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li\apuracao_missao_sp\dados\"/>
    </mc:Choice>
  </mc:AlternateContent>
  <xr:revisionPtr revIDLastSave="0" documentId="13_ncr:1_{6264203A-5F39-44CC-B3BF-5967004055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o" sheetId="1" r:id="rId1"/>
    <sheet name="Por município" sheetId="2" r:id="rId2"/>
    <sheet name="Por local de votação" sheetId="3" r:id="rId3"/>
    <sheet name="Possíveis dobradinhas" sheetId="4" r:id="rId4"/>
  </sheets>
  <definedNames>
    <definedName name="_xlnm._FilterDatabase" localSheetId="2" hidden="1">'Por local de votação'!$A$4:$U$11083</definedName>
    <definedName name="_xlnm._FilterDatabase" localSheetId="1" hidden="1">'Por município'!$A$4:$N$649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083" i="3" l="1"/>
  <c r="S11083" i="3"/>
  <c r="P11083" i="3"/>
  <c r="M11083" i="3"/>
  <c r="J11083" i="3"/>
  <c r="T11082" i="3"/>
  <c r="S11082" i="3"/>
  <c r="P11082" i="3"/>
  <c r="M11082" i="3"/>
  <c r="J11082" i="3"/>
  <c r="T11081" i="3"/>
  <c r="S11081" i="3"/>
  <c r="P11081" i="3"/>
  <c r="M11081" i="3"/>
  <c r="J11081" i="3"/>
  <c r="T11080" i="3"/>
  <c r="S11080" i="3"/>
  <c r="P11080" i="3"/>
  <c r="M11080" i="3"/>
  <c r="J11080" i="3"/>
  <c r="T11079" i="3"/>
  <c r="S11079" i="3"/>
  <c r="P11079" i="3"/>
  <c r="M11079" i="3"/>
  <c r="J11079" i="3"/>
  <c r="T11078" i="3"/>
  <c r="S11078" i="3"/>
  <c r="P11078" i="3"/>
  <c r="M11078" i="3"/>
  <c r="J11078" i="3"/>
  <c r="T11077" i="3"/>
  <c r="S11077" i="3"/>
  <c r="P11077" i="3"/>
  <c r="M11077" i="3"/>
  <c r="J11077" i="3"/>
  <c r="T11076" i="3"/>
  <c r="S11076" i="3"/>
  <c r="P11076" i="3"/>
  <c r="M11076" i="3"/>
  <c r="J11076" i="3"/>
  <c r="T11075" i="3"/>
  <c r="S11075" i="3"/>
  <c r="P11075" i="3"/>
  <c r="M11075" i="3"/>
  <c r="J11075" i="3"/>
  <c r="T11074" i="3"/>
  <c r="S11074" i="3"/>
  <c r="P11074" i="3"/>
  <c r="M11074" i="3"/>
  <c r="J11074" i="3"/>
  <c r="T11073" i="3"/>
  <c r="S11073" i="3"/>
  <c r="P11073" i="3"/>
  <c r="M11073" i="3"/>
  <c r="J11073" i="3"/>
  <c r="T11072" i="3"/>
  <c r="S11072" i="3"/>
  <c r="P11072" i="3"/>
  <c r="M11072" i="3"/>
  <c r="J11072" i="3"/>
  <c r="T11071" i="3"/>
  <c r="S11071" i="3"/>
  <c r="P11071" i="3"/>
  <c r="M11071" i="3"/>
  <c r="J11071" i="3"/>
  <c r="T11070" i="3"/>
  <c r="S11070" i="3"/>
  <c r="P11070" i="3"/>
  <c r="M11070" i="3"/>
  <c r="J11070" i="3"/>
  <c r="T11069" i="3"/>
  <c r="S11069" i="3"/>
  <c r="P11069" i="3"/>
  <c r="M11069" i="3"/>
  <c r="J11069" i="3"/>
  <c r="T11068" i="3"/>
  <c r="S11068" i="3"/>
  <c r="P11068" i="3"/>
  <c r="M11068" i="3"/>
  <c r="J11068" i="3"/>
  <c r="T11067" i="3"/>
  <c r="S11067" i="3"/>
  <c r="P11067" i="3"/>
  <c r="M11067" i="3"/>
  <c r="J11067" i="3"/>
  <c r="T11066" i="3"/>
  <c r="S11066" i="3"/>
  <c r="P11066" i="3"/>
  <c r="M11066" i="3"/>
  <c r="J11066" i="3"/>
  <c r="T11065" i="3"/>
  <c r="S11065" i="3"/>
  <c r="P11065" i="3"/>
  <c r="M11065" i="3"/>
  <c r="J11065" i="3"/>
  <c r="T11064" i="3"/>
  <c r="S11064" i="3"/>
  <c r="P11064" i="3"/>
  <c r="M11064" i="3"/>
  <c r="J11064" i="3"/>
  <c r="T11063" i="3"/>
  <c r="S11063" i="3"/>
  <c r="P11063" i="3"/>
  <c r="M11063" i="3"/>
  <c r="J11063" i="3"/>
  <c r="T11062" i="3"/>
  <c r="S11062" i="3"/>
  <c r="P11062" i="3"/>
  <c r="M11062" i="3"/>
  <c r="J11062" i="3"/>
  <c r="T11061" i="3"/>
  <c r="S11061" i="3"/>
  <c r="P11061" i="3"/>
  <c r="M11061" i="3"/>
  <c r="J11061" i="3"/>
  <c r="T11060" i="3"/>
  <c r="S11060" i="3"/>
  <c r="P11060" i="3"/>
  <c r="M11060" i="3"/>
  <c r="J11060" i="3"/>
  <c r="T11059" i="3"/>
  <c r="S11059" i="3"/>
  <c r="P11059" i="3"/>
  <c r="M11059" i="3"/>
  <c r="J11059" i="3"/>
  <c r="T11058" i="3"/>
  <c r="S11058" i="3"/>
  <c r="P11058" i="3"/>
  <c r="M11058" i="3"/>
  <c r="J11058" i="3"/>
  <c r="T11057" i="3"/>
  <c r="S11057" i="3"/>
  <c r="P11057" i="3"/>
  <c r="M11057" i="3"/>
  <c r="J11057" i="3"/>
  <c r="T11056" i="3"/>
  <c r="S11056" i="3"/>
  <c r="P11056" i="3"/>
  <c r="M11056" i="3"/>
  <c r="J11056" i="3"/>
  <c r="T11055" i="3"/>
  <c r="S11055" i="3"/>
  <c r="P11055" i="3"/>
  <c r="M11055" i="3"/>
  <c r="J11055" i="3"/>
  <c r="T11054" i="3"/>
  <c r="S11054" i="3"/>
  <c r="P11054" i="3"/>
  <c r="M11054" i="3"/>
  <c r="J11054" i="3"/>
  <c r="T11053" i="3"/>
  <c r="S11053" i="3"/>
  <c r="P11053" i="3"/>
  <c r="M11053" i="3"/>
  <c r="J11053" i="3"/>
  <c r="T11052" i="3"/>
  <c r="S11052" i="3"/>
  <c r="P11052" i="3"/>
  <c r="M11052" i="3"/>
  <c r="J11052" i="3"/>
  <c r="T11051" i="3"/>
  <c r="S11051" i="3"/>
  <c r="P11051" i="3"/>
  <c r="M11051" i="3"/>
  <c r="J11051" i="3"/>
  <c r="T11050" i="3"/>
  <c r="S11050" i="3"/>
  <c r="P11050" i="3"/>
  <c r="M11050" i="3"/>
  <c r="J11050" i="3"/>
  <c r="T11049" i="3"/>
  <c r="S11049" i="3"/>
  <c r="P11049" i="3"/>
  <c r="M11049" i="3"/>
  <c r="J11049" i="3"/>
  <c r="T11048" i="3"/>
  <c r="S11048" i="3"/>
  <c r="P11048" i="3"/>
  <c r="M11048" i="3"/>
  <c r="J11048" i="3"/>
  <c r="T11047" i="3"/>
  <c r="S11047" i="3"/>
  <c r="P11047" i="3"/>
  <c r="M11047" i="3"/>
  <c r="J11047" i="3"/>
  <c r="T11046" i="3"/>
  <c r="S11046" i="3"/>
  <c r="P11046" i="3"/>
  <c r="M11046" i="3"/>
  <c r="J11046" i="3"/>
  <c r="T11045" i="3"/>
  <c r="S11045" i="3"/>
  <c r="P11045" i="3"/>
  <c r="M11045" i="3"/>
  <c r="J11045" i="3"/>
  <c r="T11044" i="3"/>
  <c r="S11044" i="3"/>
  <c r="P11044" i="3"/>
  <c r="M11044" i="3"/>
  <c r="J11044" i="3"/>
  <c r="T11043" i="3"/>
  <c r="S11043" i="3"/>
  <c r="P11043" i="3"/>
  <c r="M11043" i="3"/>
  <c r="J11043" i="3"/>
  <c r="T11042" i="3"/>
  <c r="S11042" i="3"/>
  <c r="P11042" i="3"/>
  <c r="M11042" i="3"/>
  <c r="J11042" i="3"/>
  <c r="T11041" i="3"/>
  <c r="S11041" i="3"/>
  <c r="P11041" i="3"/>
  <c r="M11041" i="3"/>
  <c r="J11041" i="3"/>
  <c r="T11040" i="3"/>
  <c r="S11040" i="3"/>
  <c r="P11040" i="3"/>
  <c r="M11040" i="3"/>
  <c r="J11040" i="3"/>
  <c r="T11039" i="3"/>
  <c r="S11039" i="3"/>
  <c r="P11039" i="3"/>
  <c r="M11039" i="3"/>
  <c r="J11039" i="3"/>
  <c r="T11038" i="3"/>
  <c r="S11038" i="3"/>
  <c r="P11038" i="3"/>
  <c r="M11038" i="3"/>
  <c r="J11038" i="3"/>
  <c r="T11037" i="3"/>
  <c r="S11037" i="3"/>
  <c r="P11037" i="3"/>
  <c r="M11037" i="3"/>
  <c r="J11037" i="3"/>
  <c r="T11036" i="3"/>
  <c r="S11036" i="3"/>
  <c r="P11036" i="3"/>
  <c r="M11036" i="3"/>
  <c r="J11036" i="3"/>
  <c r="T11035" i="3"/>
  <c r="S11035" i="3"/>
  <c r="P11035" i="3"/>
  <c r="M11035" i="3"/>
  <c r="J11035" i="3"/>
  <c r="T11034" i="3"/>
  <c r="S11034" i="3"/>
  <c r="P11034" i="3"/>
  <c r="M11034" i="3"/>
  <c r="J11034" i="3"/>
  <c r="T11033" i="3"/>
  <c r="S11033" i="3"/>
  <c r="P11033" i="3"/>
  <c r="M11033" i="3"/>
  <c r="J11033" i="3"/>
  <c r="T11032" i="3"/>
  <c r="S11032" i="3"/>
  <c r="P11032" i="3"/>
  <c r="M11032" i="3"/>
  <c r="J11032" i="3"/>
  <c r="T11031" i="3"/>
  <c r="S11031" i="3"/>
  <c r="P11031" i="3"/>
  <c r="M11031" i="3"/>
  <c r="J11031" i="3"/>
  <c r="T11030" i="3"/>
  <c r="S11030" i="3"/>
  <c r="P11030" i="3"/>
  <c r="M11030" i="3"/>
  <c r="J11030" i="3"/>
  <c r="T11029" i="3"/>
  <c r="S11029" i="3"/>
  <c r="P11029" i="3"/>
  <c r="M11029" i="3"/>
  <c r="J11029" i="3"/>
  <c r="T11028" i="3"/>
  <c r="S11028" i="3"/>
  <c r="P11028" i="3"/>
  <c r="M11028" i="3"/>
  <c r="J11028" i="3"/>
  <c r="T11027" i="3"/>
  <c r="S11027" i="3"/>
  <c r="P11027" i="3"/>
  <c r="M11027" i="3"/>
  <c r="J11027" i="3"/>
  <c r="T11026" i="3"/>
  <c r="S11026" i="3"/>
  <c r="P11026" i="3"/>
  <c r="M11026" i="3"/>
  <c r="J11026" i="3"/>
  <c r="T11025" i="3"/>
  <c r="S11025" i="3"/>
  <c r="P11025" i="3"/>
  <c r="M11025" i="3"/>
  <c r="J11025" i="3"/>
  <c r="T11024" i="3"/>
  <c r="S11024" i="3"/>
  <c r="P11024" i="3"/>
  <c r="M11024" i="3"/>
  <c r="J11024" i="3"/>
  <c r="T11023" i="3"/>
  <c r="S11023" i="3"/>
  <c r="P11023" i="3"/>
  <c r="M11023" i="3"/>
  <c r="J11023" i="3"/>
  <c r="T11022" i="3"/>
  <c r="S11022" i="3"/>
  <c r="P11022" i="3"/>
  <c r="M11022" i="3"/>
  <c r="J11022" i="3"/>
  <c r="T11021" i="3"/>
  <c r="S11021" i="3"/>
  <c r="P11021" i="3"/>
  <c r="M11021" i="3"/>
  <c r="J11021" i="3"/>
  <c r="T11020" i="3"/>
  <c r="S11020" i="3"/>
  <c r="P11020" i="3"/>
  <c r="M11020" i="3"/>
  <c r="J11020" i="3"/>
  <c r="T11019" i="3"/>
  <c r="S11019" i="3"/>
  <c r="P11019" i="3"/>
  <c r="M11019" i="3"/>
  <c r="J11019" i="3"/>
  <c r="T11018" i="3"/>
  <c r="S11018" i="3"/>
  <c r="P11018" i="3"/>
  <c r="M11018" i="3"/>
  <c r="J11018" i="3"/>
  <c r="T11017" i="3"/>
  <c r="S11017" i="3"/>
  <c r="P11017" i="3"/>
  <c r="M11017" i="3"/>
  <c r="J11017" i="3"/>
  <c r="T11016" i="3"/>
  <c r="S11016" i="3"/>
  <c r="P11016" i="3"/>
  <c r="M11016" i="3"/>
  <c r="J11016" i="3"/>
  <c r="T11015" i="3"/>
  <c r="S11015" i="3"/>
  <c r="P11015" i="3"/>
  <c r="M11015" i="3"/>
  <c r="J11015" i="3"/>
  <c r="T11014" i="3"/>
  <c r="S11014" i="3"/>
  <c r="P11014" i="3"/>
  <c r="M11014" i="3"/>
  <c r="J11014" i="3"/>
  <c r="T11013" i="3"/>
  <c r="S11013" i="3"/>
  <c r="P11013" i="3"/>
  <c r="M11013" i="3"/>
  <c r="J11013" i="3"/>
  <c r="T11012" i="3"/>
  <c r="S11012" i="3"/>
  <c r="P11012" i="3"/>
  <c r="M11012" i="3"/>
  <c r="J11012" i="3"/>
  <c r="T11011" i="3"/>
  <c r="S11011" i="3"/>
  <c r="P11011" i="3"/>
  <c r="M11011" i="3"/>
  <c r="J11011" i="3"/>
  <c r="T11010" i="3"/>
  <c r="S11010" i="3"/>
  <c r="P11010" i="3"/>
  <c r="M11010" i="3"/>
  <c r="J11010" i="3"/>
  <c r="T11009" i="3"/>
  <c r="S11009" i="3"/>
  <c r="P11009" i="3"/>
  <c r="M11009" i="3"/>
  <c r="J11009" i="3"/>
  <c r="T11008" i="3"/>
  <c r="S11008" i="3"/>
  <c r="P11008" i="3"/>
  <c r="M11008" i="3"/>
  <c r="J11008" i="3"/>
  <c r="T11007" i="3"/>
  <c r="S11007" i="3"/>
  <c r="P11007" i="3"/>
  <c r="M11007" i="3"/>
  <c r="J11007" i="3"/>
  <c r="T11006" i="3"/>
  <c r="S11006" i="3"/>
  <c r="P11006" i="3"/>
  <c r="M11006" i="3"/>
  <c r="J11006" i="3"/>
  <c r="T11005" i="3"/>
  <c r="S11005" i="3"/>
  <c r="P11005" i="3"/>
  <c r="M11005" i="3"/>
  <c r="J11005" i="3"/>
  <c r="T11004" i="3"/>
  <c r="S11004" i="3"/>
  <c r="P11004" i="3"/>
  <c r="M11004" i="3"/>
  <c r="J11004" i="3"/>
  <c r="T11003" i="3"/>
  <c r="S11003" i="3"/>
  <c r="P11003" i="3"/>
  <c r="M11003" i="3"/>
  <c r="J11003" i="3"/>
  <c r="T11002" i="3"/>
  <c r="S11002" i="3"/>
  <c r="P11002" i="3"/>
  <c r="M11002" i="3"/>
  <c r="J11002" i="3"/>
  <c r="T11001" i="3"/>
  <c r="S11001" i="3"/>
  <c r="P11001" i="3"/>
  <c r="M11001" i="3"/>
  <c r="J11001" i="3"/>
  <c r="T11000" i="3"/>
  <c r="S11000" i="3"/>
  <c r="P11000" i="3"/>
  <c r="M11000" i="3"/>
  <c r="J11000" i="3"/>
  <c r="T10999" i="3"/>
  <c r="S10999" i="3"/>
  <c r="P10999" i="3"/>
  <c r="M10999" i="3"/>
  <c r="J10999" i="3"/>
  <c r="T10998" i="3"/>
  <c r="S10998" i="3"/>
  <c r="P10998" i="3"/>
  <c r="M10998" i="3"/>
  <c r="J10998" i="3"/>
  <c r="T10997" i="3"/>
  <c r="S10997" i="3"/>
  <c r="P10997" i="3"/>
  <c r="M10997" i="3"/>
  <c r="J10997" i="3"/>
  <c r="T10996" i="3"/>
  <c r="S10996" i="3"/>
  <c r="P10996" i="3"/>
  <c r="M10996" i="3"/>
  <c r="J10996" i="3"/>
  <c r="T10995" i="3"/>
  <c r="S10995" i="3"/>
  <c r="P10995" i="3"/>
  <c r="M10995" i="3"/>
  <c r="J10995" i="3"/>
  <c r="T10994" i="3"/>
  <c r="S10994" i="3"/>
  <c r="P10994" i="3"/>
  <c r="M10994" i="3"/>
  <c r="J10994" i="3"/>
  <c r="T10993" i="3"/>
  <c r="S10993" i="3"/>
  <c r="P10993" i="3"/>
  <c r="M10993" i="3"/>
  <c r="J10993" i="3"/>
  <c r="T10992" i="3"/>
  <c r="S10992" i="3"/>
  <c r="P10992" i="3"/>
  <c r="M10992" i="3"/>
  <c r="J10992" i="3"/>
  <c r="T10991" i="3"/>
  <c r="S10991" i="3"/>
  <c r="P10991" i="3"/>
  <c r="M10991" i="3"/>
  <c r="J10991" i="3"/>
  <c r="T10990" i="3"/>
  <c r="S10990" i="3"/>
  <c r="P10990" i="3"/>
  <c r="M10990" i="3"/>
  <c r="J10990" i="3"/>
  <c r="T10989" i="3"/>
  <c r="S10989" i="3"/>
  <c r="P10989" i="3"/>
  <c r="M10989" i="3"/>
  <c r="J10989" i="3"/>
  <c r="T10988" i="3"/>
  <c r="S10988" i="3"/>
  <c r="P10988" i="3"/>
  <c r="M10988" i="3"/>
  <c r="J10988" i="3"/>
  <c r="T10987" i="3"/>
  <c r="S10987" i="3"/>
  <c r="P10987" i="3"/>
  <c r="M10987" i="3"/>
  <c r="J10987" i="3"/>
  <c r="T10986" i="3"/>
  <c r="S10986" i="3"/>
  <c r="P10986" i="3"/>
  <c r="M10986" i="3"/>
  <c r="J10986" i="3"/>
  <c r="T10985" i="3"/>
  <c r="S10985" i="3"/>
  <c r="P10985" i="3"/>
  <c r="M10985" i="3"/>
  <c r="J10985" i="3"/>
  <c r="T10984" i="3"/>
  <c r="S10984" i="3"/>
  <c r="P10984" i="3"/>
  <c r="M10984" i="3"/>
  <c r="J10984" i="3"/>
  <c r="T10983" i="3"/>
  <c r="S10983" i="3"/>
  <c r="P10983" i="3"/>
  <c r="M10983" i="3"/>
  <c r="J10983" i="3"/>
  <c r="T10982" i="3"/>
  <c r="S10982" i="3"/>
  <c r="P10982" i="3"/>
  <c r="M10982" i="3"/>
  <c r="J10982" i="3"/>
  <c r="T10981" i="3"/>
  <c r="S10981" i="3"/>
  <c r="P10981" i="3"/>
  <c r="M10981" i="3"/>
  <c r="J10981" i="3"/>
  <c r="T10980" i="3"/>
  <c r="S10980" i="3"/>
  <c r="P10980" i="3"/>
  <c r="M10980" i="3"/>
  <c r="J10980" i="3"/>
  <c r="T10979" i="3"/>
  <c r="S10979" i="3"/>
  <c r="P10979" i="3"/>
  <c r="M10979" i="3"/>
  <c r="J10979" i="3"/>
  <c r="T10978" i="3"/>
  <c r="S10978" i="3"/>
  <c r="P10978" i="3"/>
  <c r="M10978" i="3"/>
  <c r="J10978" i="3"/>
  <c r="T10977" i="3"/>
  <c r="S10977" i="3"/>
  <c r="P10977" i="3"/>
  <c r="M10977" i="3"/>
  <c r="J10977" i="3"/>
  <c r="T10976" i="3"/>
  <c r="S10976" i="3"/>
  <c r="P10976" i="3"/>
  <c r="M10976" i="3"/>
  <c r="J10976" i="3"/>
  <c r="T10975" i="3"/>
  <c r="S10975" i="3"/>
  <c r="P10975" i="3"/>
  <c r="M10975" i="3"/>
  <c r="J10975" i="3"/>
  <c r="T10974" i="3"/>
  <c r="S10974" i="3"/>
  <c r="P10974" i="3"/>
  <c r="M10974" i="3"/>
  <c r="J10974" i="3"/>
  <c r="T10973" i="3"/>
  <c r="S10973" i="3"/>
  <c r="P10973" i="3"/>
  <c r="M10973" i="3"/>
  <c r="J10973" i="3"/>
  <c r="T10972" i="3"/>
  <c r="S10972" i="3"/>
  <c r="P10972" i="3"/>
  <c r="M10972" i="3"/>
  <c r="J10972" i="3"/>
  <c r="T10971" i="3"/>
  <c r="S10971" i="3"/>
  <c r="P10971" i="3"/>
  <c r="M10971" i="3"/>
  <c r="J10971" i="3"/>
  <c r="T10970" i="3"/>
  <c r="S10970" i="3"/>
  <c r="P10970" i="3"/>
  <c r="M10970" i="3"/>
  <c r="J10970" i="3"/>
  <c r="T10969" i="3"/>
  <c r="S10969" i="3"/>
  <c r="P10969" i="3"/>
  <c r="M10969" i="3"/>
  <c r="J10969" i="3"/>
  <c r="T10968" i="3"/>
  <c r="S10968" i="3"/>
  <c r="P10968" i="3"/>
  <c r="M10968" i="3"/>
  <c r="J10968" i="3"/>
  <c r="T10967" i="3"/>
  <c r="S10967" i="3"/>
  <c r="P10967" i="3"/>
  <c r="M10967" i="3"/>
  <c r="J10967" i="3"/>
  <c r="T10966" i="3"/>
  <c r="S10966" i="3"/>
  <c r="P10966" i="3"/>
  <c r="M10966" i="3"/>
  <c r="J10966" i="3"/>
  <c r="T10965" i="3"/>
  <c r="S10965" i="3"/>
  <c r="P10965" i="3"/>
  <c r="M10965" i="3"/>
  <c r="J10965" i="3"/>
  <c r="T10964" i="3"/>
  <c r="S10964" i="3"/>
  <c r="P10964" i="3"/>
  <c r="M10964" i="3"/>
  <c r="J10964" i="3"/>
  <c r="T10963" i="3"/>
  <c r="S10963" i="3"/>
  <c r="P10963" i="3"/>
  <c r="M10963" i="3"/>
  <c r="J10963" i="3"/>
  <c r="T10962" i="3"/>
  <c r="S10962" i="3"/>
  <c r="P10962" i="3"/>
  <c r="M10962" i="3"/>
  <c r="J10962" i="3"/>
  <c r="T10961" i="3"/>
  <c r="S10961" i="3"/>
  <c r="P10961" i="3"/>
  <c r="M10961" i="3"/>
  <c r="J10961" i="3"/>
  <c r="T10960" i="3"/>
  <c r="S10960" i="3"/>
  <c r="P10960" i="3"/>
  <c r="M10960" i="3"/>
  <c r="J10960" i="3"/>
  <c r="T10959" i="3"/>
  <c r="S10959" i="3"/>
  <c r="P10959" i="3"/>
  <c r="M10959" i="3"/>
  <c r="J10959" i="3"/>
  <c r="T10958" i="3"/>
  <c r="S10958" i="3"/>
  <c r="P10958" i="3"/>
  <c r="M10958" i="3"/>
  <c r="J10958" i="3"/>
  <c r="T10957" i="3"/>
  <c r="S10957" i="3"/>
  <c r="P10957" i="3"/>
  <c r="M10957" i="3"/>
  <c r="J10957" i="3"/>
  <c r="T10956" i="3"/>
  <c r="S10956" i="3"/>
  <c r="P10956" i="3"/>
  <c r="M10956" i="3"/>
  <c r="J10956" i="3"/>
  <c r="T10955" i="3"/>
  <c r="S10955" i="3"/>
  <c r="P10955" i="3"/>
  <c r="M10955" i="3"/>
  <c r="J10955" i="3"/>
  <c r="T10954" i="3"/>
  <c r="S10954" i="3"/>
  <c r="P10954" i="3"/>
  <c r="M10954" i="3"/>
  <c r="J10954" i="3"/>
  <c r="T10953" i="3"/>
  <c r="S10953" i="3"/>
  <c r="P10953" i="3"/>
  <c r="M10953" i="3"/>
  <c r="J10953" i="3"/>
  <c r="T10952" i="3"/>
  <c r="S10952" i="3"/>
  <c r="P10952" i="3"/>
  <c r="M10952" i="3"/>
  <c r="J10952" i="3"/>
  <c r="T10951" i="3"/>
  <c r="S10951" i="3"/>
  <c r="P10951" i="3"/>
  <c r="M10951" i="3"/>
  <c r="J10951" i="3"/>
  <c r="T10950" i="3"/>
  <c r="S10950" i="3"/>
  <c r="P10950" i="3"/>
  <c r="M10950" i="3"/>
  <c r="J10950" i="3"/>
  <c r="T10949" i="3"/>
  <c r="S10949" i="3"/>
  <c r="P10949" i="3"/>
  <c r="M10949" i="3"/>
  <c r="J10949" i="3"/>
  <c r="T10948" i="3"/>
  <c r="S10948" i="3"/>
  <c r="P10948" i="3"/>
  <c r="M10948" i="3"/>
  <c r="J10948" i="3"/>
  <c r="T10947" i="3"/>
  <c r="S10947" i="3"/>
  <c r="P10947" i="3"/>
  <c r="M10947" i="3"/>
  <c r="J10947" i="3"/>
  <c r="T10946" i="3"/>
  <c r="S10946" i="3"/>
  <c r="P10946" i="3"/>
  <c r="M10946" i="3"/>
  <c r="J10946" i="3"/>
  <c r="T10945" i="3"/>
  <c r="S10945" i="3"/>
  <c r="P10945" i="3"/>
  <c r="M10945" i="3"/>
  <c r="J10945" i="3"/>
  <c r="T10944" i="3"/>
  <c r="S10944" i="3"/>
  <c r="P10944" i="3"/>
  <c r="M10944" i="3"/>
  <c r="J10944" i="3"/>
  <c r="T10943" i="3"/>
  <c r="S10943" i="3"/>
  <c r="P10943" i="3"/>
  <c r="M10943" i="3"/>
  <c r="J10943" i="3"/>
  <c r="T10942" i="3"/>
  <c r="S10942" i="3"/>
  <c r="P10942" i="3"/>
  <c r="M10942" i="3"/>
  <c r="J10942" i="3"/>
  <c r="T10941" i="3"/>
  <c r="S10941" i="3"/>
  <c r="P10941" i="3"/>
  <c r="M10941" i="3"/>
  <c r="J10941" i="3"/>
  <c r="T10940" i="3"/>
  <c r="S10940" i="3"/>
  <c r="P10940" i="3"/>
  <c r="M10940" i="3"/>
  <c r="J10940" i="3"/>
  <c r="T10939" i="3"/>
  <c r="S10939" i="3"/>
  <c r="P10939" i="3"/>
  <c r="M10939" i="3"/>
  <c r="J10939" i="3"/>
  <c r="T10938" i="3"/>
  <c r="S10938" i="3"/>
  <c r="P10938" i="3"/>
  <c r="M10938" i="3"/>
  <c r="J10938" i="3"/>
  <c r="T10937" i="3"/>
  <c r="S10937" i="3"/>
  <c r="P10937" i="3"/>
  <c r="M10937" i="3"/>
  <c r="J10937" i="3"/>
  <c r="T10936" i="3"/>
  <c r="S10936" i="3"/>
  <c r="P10936" i="3"/>
  <c r="M10936" i="3"/>
  <c r="J10936" i="3"/>
  <c r="T10935" i="3"/>
  <c r="S10935" i="3"/>
  <c r="P10935" i="3"/>
  <c r="M10935" i="3"/>
  <c r="J10935" i="3"/>
  <c r="T10934" i="3"/>
  <c r="S10934" i="3"/>
  <c r="P10934" i="3"/>
  <c r="M10934" i="3"/>
  <c r="J10934" i="3"/>
  <c r="T10933" i="3"/>
  <c r="S10933" i="3"/>
  <c r="P10933" i="3"/>
  <c r="M10933" i="3"/>
  <c r="J10933" i="3"/>
  <c r="T10932" i="3"/>
  <c r="S10932" i="3"/>
  <c r="P10932" i="3"/>
  <c r="M10932" i="3"/>
  <c r="J10932" i="3"/>
  <c r="T10931" i="3"/>
  <c r="S10931" i="3"/>
  <c r="P10931" i="3"/>
  <c r="M10931" i="3"/>
  <c r="J10931" i="3"/>
  <c r="T10930" i="3"/>
  <c r="S10930" i="3"/>
  <c r="P10930" i="3"/>
  <c r="M10930" i="3"/>
  <c r="J10930" i="3"/>
  <c r="T10929" i="3"/>
  <c r="S10929" i="3"/>
  <c r="P10929" i="3"/>
  <c r="M10929" i="3"/>
  <c r="J10929" i="3"/>
  <c r="T10928" i="3"/>
  <c r="S10928" i="3"/>
  <c r="P10928" i="3"/>
  <c r="M10928" i="3"/>
  <c r="J10928" i="3"/>
  <c r="T10927" i="3"/>
  <c r="S10927" i="3"/>
  <c r="P10927" i="3"/>
  <c r="M10927" i="3"/>
  <c r="J10927" i="3"/>
  <c r="T10926" i="3"/>
  <c r="S10926" i="3"/>
  <c r="P10926" i="3"/>
  <c r="M10926" i="3"/>
  <c r="J10926" i="3"/>
  <c r="T10925" i="3"/>
  <c r="S10925" i="3"/>
  <c r="P10925" i="3"/>
  <c r="M10925" i="3"/>
  <c r="J10925" i="3"/>
  <c r="T10924" i="3"/>
  <c r="S10924" i="3"/>
  <c r="P10924" i="3"/>
  <c r="M10924" i="3"/>
  <c r="J10924" i="3"/>
  <c r="T10923" i="3"/>
  <c r="S10923" i="3"/>
  <c r="P10923" i="3"/>
  <c r="M10923" i="3"/>
  <c r="J10923" i="3"/>
  <c r="T10922" i="3"/>
  <c r="S10922" i="3"/>
  <c r="P10922" i="3"/>
  <c r="M10922" i="3"/>
  <c r="J10922" i="3"/>
  <c r="T10921" i="3"/>
  <c r="S10921" i="3"/>
  <c r="P10921" i="3"/>
  <c r="M10921" i="3"/>
  <c r="J10921" i="3"/>
  <c r="T10920" i="3"/>
  <c r="S10920" i="3"/>
  <c r="P10920" i="3"/>
  <c r="M10920" i="3"/>
  <c r="J10920" i="3"/>
  <c r="T10919" i="3"/>
  <c r="S10919" i="3"/>
  <c r="P10919" i="3"/>
  <c r="M10919" i="3"/>
  <c r="J10919" i="3"/>
  <c r="T10918" i="3"/>
  <c r="S10918" i="3"/>
  <c r="P10918" i="3"/>
  <c r="M10918" i="3"/>
  <c r="J10918" i="3"/>
  <c r="T10917" i="3"/>
  <c r="S10917" i="3"/>
  <c r="P10917" i="3"/>
  <c r="M10917" i="3"/>
  <c r="J10917" i="3"/>
  <c r="T10916" i="3"/>
  <c r="S10916" i="3"/>
  <c r="P10916" i="3"/>
  <c r="M10916" i="3"/>
  <c r="J10916" i="3"/>
  <c r="T10915" i="3"/>
  <c r="S10915" i="3"/>
  <c r="P10915" i="3"/>
  <c r="M10915" i="3"/>
  <c r="J10915" i="3"/>
  <c r="T10914" i="3"/>
  <c r="S10914" i="3"/>
  <c r="P10914" i="3"/>
  <c r="M10914" i="3"/>
  <c r="J10914" i="3"/>
  <c r="T10913" i="3"/>
  <c r="S10913" i="3"/>
  <c r="P10913" i="3"/>
  <c r="M10913" i="3"/>
  <c r="J10913" i="3"/>
  <c r="T10912" i="3"/>
  <c r="S10912" i="3"/>
  <c r="P10912" i="3"/>
  <c r="M10912" i="3"/>
  <c r="J10912" i="3"/>
  <c r="T10911" i="3"/>
  <c r="S10911" i="3"/>
  <c r="P10911" i="3"/>
  <c r="M10911" i="3"/>
  <c r="J10911" i="3"/>
  <c r="T10910" i="3"/>
  <c r="S10910" i="3"/>
  <c r="P10910" i="3"/>
  <c r="M10910" i="3"/>
  <c r="J10910" i="3"/>
  <c r="T10909" i="3"/>
  <c r="S10909" i="3"/>
  <c r="P10909" i="3"/>
  <c r="M10909" i="3"/>
  <c r="J10909" i="3"/>
  <c r="T10908" i="3"/>
  <c r="S10908" i="3"/>
  <c r="P10908" i="3"/>
  <c r="M10908" i="3"/>
  <c r="J10908" i="3"/>
  <c r="T10907" i="3"/>
  <c r="S10907" i="3"/>
  <c r="P10907" i="3"/>
  <c r="M10907" i="3"/>
  <c r="J10907" i="3"/>
  <c r="T10906" i="3"/>
  <c r="S10906" i="3"/>
  <c r="P10906" i="3"/>
  <c r="M10906" i="3"/>
  <c r="J10906" i="3"/>
  <c r="T10905" i="3"/>
  <c r="S10905" i="3"/>
  <c r="P10905" i="3"/>
  <c r="M10905" i="3"/>
  <c r="J10905" i="3"/>
  <c r="T10904" i="3"/>
  <c r="S10904" i="3"/>
  <c r="P10904" i="3"/>
  <c r="M10904" i="3"/>
  <c r="J10904" i="3"/>
  <c r="T10903" i="3"/>
  <c r="S10903" i="3"/>
  <c r="P10903" i="3"/>
  <c r="M10903" i="3"/>
  <c r="J10903" i="3"/>
  <c r="T10902" i="3"/>
  <c r="S10902" i="3"/>
  <c r="P10902" i="3"/>
  <c r="M10902" i="3"/>
  <c r="J10902" i="3"/>
  <c r="T10901" i="3"/>
  <c r="S10901" i="3"/>
  <c r="P10901" i="3"/>
  <c r="M10901" i="3"/>
  <c r="J10901" i="3"/>
  <c r="T10900" i="3"/>
  <c r="S10900" i="3"/>
  <c r="P10900" i="3"/>
  <c r="M10900" i="3"/>
  <c r="J10900" i="3"/>
  <c r="T10899" i="3"/>
  <c r="S10899" i="3"/>
  <c r="P10899" i="3"/>
  <c r="M10899" i="3"/>
  <c r="J10899" i="3"/>
  <c r="T10898" i="3"/>
  <c r="S10898" i="3"/>
  <c r="P10898" i="3"/>
  <c r="M10898" i="3"/>
  <c r="J10898" i="3"/>
  <c r="T10897" i="3"/>
  <c r="S10897" i="3"/>
  <c r="P10897" i="3"/>
  <c r="M10897" i="3"/>
  <c r="J10897" i="3"/>
  <c r="T10896" i="3"/>
  <c r="S10896" i="3"/>
  <c r="P10896" i="3"/>
  <c r="M10896" i="3"/>
  <c r="J10896" i="3"/>
  <c r="T10895" i="3"/>
  <c r="S10895" i="3"/>
  <c r="P10895" i="3"/>
  <c r="M10895" i="3"/>
  <c r="J10895" i="3"/>
  <c r="T10894" i="3"/>
  <c r="S10894" i="3"/>
  <c r="P10894" i="3"/>
  <c r="M10894" i="3"/>
  <c r="J10894" i="3"/>
  <c r="T10893" i="3"/>
  <c r="S10893" i="3"/>
  <c r="P10893" i="3"/>
  <c r="M10893" i="3"/>
  <c r="J10893" i="3"/>
  <c r="T10892" i="3"/>
  <c r="S10892" i="3"/>
  <c r="P10892" i="3"/>
  <c r="M10892" i="3"/>
  <c r="J10892" i="3"/>
  <c r="T10891" i="3"/>
  <c r="S10891" i="3"/>
  <c r="P10891" i="3"/>
  <c r="M10891" i="3"/>
  <c r="J10891" i="3"/>
  <c r="T10890" i="3"/>
  <c r="S10890" i="3"/>
  <c r="P10890" i="3"/>
  <c r="M10890" i="3"/>
  <c r="J10890" i="3"/>
  <c r="T10889" i="3"/>
  <c r="S10889" i="3"/>
  <c r="P10889" i="3"/>
  <c r="M10889" i="3"/>
  <c r="J10889" i="3"/>
  <c r="T10888" i="3"/>
  <c r="S10888" i="3"/>
  <c r="P10888" i="3"/>
  <c r="M10888" i="3"/>
  <c r="J10888" i="3"/>
  <c r="T10887" i="3"/>
  <c r="S10887" i="3"/>
  <c r="P10887" i="3"/>
  <c r="M10887" i="3"/>
  <c r="J10887" i="3"/>
  <c r="T10886" i="3"/>
  <c r="S10886" i="3"/>
  <c r="P10886" i="3"/>
  <c r="M10886" i="3"/>
  <c r="J10886" i="3"/>
  <c r="T10885" i="3"/>
  <c r="S10885" i="3"/>
  <c r="P10885" i="3"/>
  <c r="M10885" i="3"/>
  <c r="J10885" i="3"/>
  <c r="T10884" i="3"/>
  <c r="S10884" i="3"/>
  <c r="P10884" i="3"/>
  <c r="M10884" i="3"/>
  <c r="J10884" i="3"/>
  <c r="T10883" i="3"/>
  <c r="S10883" i="3"/>
  <c r="P10883" i="3"/>
  <c r="M10883" i="3"/>
  <c r="J10883" i="3"/>
  <c r="T10882" i="3"/>
  <c r="S10882" i="3"/>
  <c r="P10882" i="3"/>
  <c r="M10882" i="3"/>
  <c r="J10882" i="3"/>
  <c r="T10881" i="3"/>
  <c r="S10881" i="3"/>
  <c r="P10881" i="3"/>
  <c r="M10881" i="3"/>
  <c r="J10881" i="3"/>
  <c r="T10880" i="3"/>
  <c r="S10880" i="3"/>
  <c r="P10880" i="3"/>
  <c r="M10880" i="3"/>
  <c r="J10880" i="3"/>
  <c r="T10879" i="3"/>
  <c r="S10879" i="3"/>
  <c r="P10879" i="3"/>
  <c r="M10879" i="3"/>
  <c r="J10879" i="3"/>
  <c r="T10878" i="3"/>
  <c r="S10878" i="3"/>
  <c r="P10878" i="3"/>
  <c r="M10878" i="3"/>
  <c r="J10878" i="3"/>
  <c r="T10877" i="3"/>
  <c r="S10877" i="3"/>
  <c r="P10877" i="3"/>
  <c r="M10877" i="3"/>
  <c r="J10877" i="3"/>
  <c r="T10876" i="3"/>
  <c r="S10876" i="3"/>
  <c r="P10876" i="3"/>
  <c r="M10876" i="3"/>
  <c r="J10876" i="3"/>
  <c r="T10875" i="3"/>
  <c r="S10875" i="3"/>
  <c r="P10875" i="3"/>
  <c r="M10875" i="3"/>
  <c r="J10875" i="3"/>
  <c r="T10874" i="3"/>
  <c r="S10874" i="3"/>
  <c r="P10874" i="3"/>
  <c r="M10874" i="3"/>
  <c r="J10874" i="3"/>
  <c r="T10873" i="3"/>
  <c r="S10873" i="3"/>
  <c r="P10873" i="3"/>
  <c r="M10873" i="3"/>
  <c r="J10873" i="3"/>
  <c r="T10872" i="3"/>
  <c r="S10872" i="3"/>
  <c r="P10872" i="3"/>
  <c r="M10872" i="3"/>
  <c r="J10872" i="3"/>
  <c r="T10871" i="3"/>
  <c r="S10871" i="3"/>
  <c r="P10871" i="3"/>
  <c r="M10871" i="3"/>
  <c r="J10871" i="3"/>
  <c r="T10870" i="3"/>
  <c r="S10870" i="3"/>
  <c r="P10870" i="3"/>
  <c r="M10870" i="3"/>
  <c r="J10870" i="3"/>
  <c r="T10869" i="3"/>
  <c r="S10869" i="3"/>
  <c r="P10869" i="3"/>
  <c r="M10869" i="3"/>
  <c r="J10869" i="3"/>
  <c r="T10868" i="3"/>
  <c r="S10868" i="3"/>
  <c r="P10868" i="3"/>
  <c r="M10868" i="3"/>
  <c r="J10868" i="3"/>
  <c r="T10867" i="3"/>
  <c r="S10867" i="3"/>
  <c r="P10867" i="3"/>
  <c r="M10867" i="3"/>
  <c r="J10867" i="3"/>
  <c r="T10866" i="3"/>
  <c r="S10866" i="3"/>
  <c r="P10866" i="3"/>
  <c r="M10866" i="3"/>
  <c r="J10866" i="3"/>
  <c r="T10865" i="3"/>
  <c r="S10865" i="3"/>
  <c r="P10865" i="3"/>
  <c r="M10865" i="3"/>
  <c r="J10865" i="3"/>
  <c r="T10864" i="3"/>
  <c r="S10864" i="3"/>
  <c r="P10864" i="3"/>
  <c r="M10864" i="3"/>
  <c r="J10864" i="3"/>
  <c r="T10863" i="3"/>
  <c r="S10863" i="3"/>
  <c r="P10863" i="3"/>
  <c r="M10863" i="3"/>
  <c r="J10863" i="3"/>
  <c r="T10862" i="3"/>
  <c r="S10862" i="3"/>
  <c r="P10862" i="3"/>
  <c r="M10862" i="3"/>
  <c r="J10862" i="3"/>
  <c r="T10861" i="3"/>
  <c r="S10861" i="3"/>
  <c r="P10861" i="3"/>
  <c r="M10861" i="3"/>
  <c r="J10861" i="3"/>
  <c r="T10860" i="3"/>
  <c r="S10860" i="3"/>
  <c r="P10860" i="3"/>
  <c r="M10860" i="3"/>
  <c r="J10860" i="3"/>
  <c r="T10859" i="3"/>
  <c r="S10859" i="3"/>
  <c r="P10859" i="3"/>
  <c r="M10859" i="3"/>
  <c r="J10859" i="3"/>
  <c r="T10858" i="3"/>
  <c r="S10858" i="3"/>
  <c r="P10858" i="3"/>
  <c r="M10858" i="3"/>
  <c r="J10858" i="3"/>
  <c r="T10857" i="3"/>
  <c r="S10857" i="3"/>
  <c r="P10857" i="3"/>
  <c r="M10857" i="3"/>
  <c r="J10857" i="3"/>
  <c r="T10856" i="3"/>
  <c r="S10856" i="3"/>
  <c r="P10856" i="3"/>
  <c r="M10856" i="3"/>
  <c r="J10856" i="3"/>
  <c r="T10855" i="3"/>
  <c r="S10855" i="3"/>
  <c r="P10855" i="3"/>
  <c r="M10855" i="3"/>
  <c r="J10855" i="3"/>
  <c r="T10854" i="3"/>
  <c r="S10854" i="3"/>
  <c r="P10854" i="3"/>
  <c r="M10854" i="3"/>
  <c r="J10854" i="3"/>
  <c r="T10853" i="3"/>
  <c r="S10853" i="3"/>
  <c r="P10853" i="3"/>
  <c r="M10853" i="3"/>
  <c r="J10853" i="3"/>
  <c r="T10852" i="3"/>
  <c r="S10852" i="3"/>
  <c r="P10852" i="3"/>
  <c r="M10852" i="3"/>
  <c r="J10852" i="3"/>
  <c r="T10851" i="3"/>
  <c r="S10851" i="3"/>
  <c r="P10851" i="3"/>
  <c r="M10851" i="3"/>
  <c r="J10851" i="3"/>
  <c r="T10850" i="3"/>
  <c r="S10850" i="3"/>
  <c r="P10850" i="3"/>
  <c r="M10850" i="3"/>
  <c r="J10850" i="3"/>
  <c r="T10849" i="3"/>
  <c r="S10849" i="3"/>
  <c r="P10849" i="3"/>
  <c r="M10849" i="3"/>
  <c r="J10849" i="3"/>
  <c r="T10848" i="3"/>
  <c r="S10848" i="3"/>
  <c r="P10848" i="3"/>
  <c r="M10848" i="3"/>
  <c r="J10848" i="3"/>
  <c r="T10847" i="3"/>
  <c r="S10847" i="3"/>
  <c r="P10847" i="3"/>
  <c r="M10847" i="3"/>
  <c r="J10847" i="3"/>
  <c r="T10846" i="3"/>
  <c r="S10846" i="3"/>
  <c r="P10846" i="3"/>
  <c r="M10846" i="3"/>
  <c r="J10846" i="3"/>
  <c r="T10845" i="3"/>
  <c r="S10845" i="3"/>
  <c r="P10845" i="3"/>
  <c r="M10845" i="3"/>
  <c r="J10845" i="3"/>
  <c r="T10844" i="3"/>
  <c r="S10844" i="3"/>
  <c r="P10844" i="3"/>
  <c r="M10844" i="3"/>
  <c r="J10844" i="3"/>
  <c r="T10843" i="3"/>
  <c r="S10843" i="3"/>
  <c r="P10843" i="3"/>
  <c r="M10843" i="3"/>
  <c r="J10843" i="3"/>
  <c r="T10842" i="3"/>
  <c r="S10842" i="3"/>
  <c r="P10842" i="3"/>
  <c r="M10842" i="3"/>
  <c r="J10842" i="3"/>
  <c r="T10841" i="3"/>
  <c r="S10841" i="3"/>
  <c r="P10841" i="3"/>
  <c r="M10841" i="3"/>
  <c r="J10841" i="3"/>
  <c r="T10840" i="3"/>
  <c r="S10840" i="3"/>
  <c r="P10840" i="3"/>
  <c r="M10840" i="3"/>
  <c r="J10840" i="3"/>
  <c r="T10839" i="3"/>
  <c r="S10839" i="3"/>
  <c r="P10839" i="3"/>
  <c r="M10839" i="3"/>
  <c r="J10839" i="3"/>
  <c r="T10838" i="3"/>
  <c r="S10838" i="3"/>
  <c r="P10838" i="3"/>
  <c r="M10838" i="3"/>
  <c r="J10838" i="3"/>
  <c r="T10837" i="3"/>
  <c r="S10837" i="3"/>
  <c r="P10837" i="3"/>
  <c r="M10837" i="3"/>
  <c r="J10837" i="3"/>
  <c r="T10836" i="3"/>
  <c r="S10836" i="3"/>
  <c r="P10836" i="3"/>
  <c r="M10836" i="3"/>
  <c r="J10836" i="3"/>
  <c r="T10835" i="3"/>
  <c r="S10835" i="3"/>
  <c r="P10835" i="3"/>
  <c r="M10835" i="3"/>
  <c r="J10835" i="3"/>
  <c r="T10834" i="3"/>
  <c r="S10834" i="3"/>
  <c r="P10834" i="3"/>
  <c r="M10834" i="3"/>
  <c r="J10834" i="3"/>
  <c r="T10833" i="3"/>
  <c r="S10833" i="3"/>
  <c r="P10833" i="3"/>
  <c r="M10833" i="3"/>
  <c r="J10833" i="3"/>
  <c r="T10832" i="3"/>
  <c r="S10832" i="3"/>
  <c r="P10832" i="3"/>
  <c r="M10832" i="3"/>
  <c r="J10832" i="3"/>
  <c r="T10831" i="3"/>
  <c r="S10831" i="3"/>
  <c r="P10831" i="3"/>
  <c r="M10831" i="3"/>
  <c r="J10831" i="3"/>
  <c r="T10830" i="3"/>
  <c r="S10830" i="3"/>
  <c r="P10830" i="3"/>
  <c r="M10830" i="3"/>
  <c r="J10830" i="3"/>
  <c r="T10829" i="3"/>
  <c r="S10829" i="3"/>
  <c r="P10829" i="3"/>
  <c r="M10829" i="3"/>
  <c r="J10829" i="3"/>
  <c r="T10828" i="3"/>
  <c r="S10828" i="3"/>
  <c r="P10828" i="3"/>
  <c r="M10828" i="3"/>
  <c r="J10828" i="3"/>
  <c r="T10827" i="3"/>
  <c r="S10827" i="3"/>
  <c r="P10827" i="3"/>
  <c r="M10827" i="3"/>
  <c r="J10827" i="3"/>
  <c r="T10826" i="3"/>
  <c r="S10826" i="3"/>
  <c r="P10826" i="3"/>
  <c r="M10826" i="3"/>
  <c r="J10826" i="3"/>
  <c r="T10825" i="3"/>
  <c r="S10825" i="3"/>
  <c r="P10825" i="3"/>
  <c r="M10825" i="3"/>
  <c r="J10825" i="3"/>
  <c r="T10824" i="3"/>
  <c r="S10824" i="3"/>
  <c r="P10824" i="3"/>
  <c r="M10824" i="3"/>
  <c r="J10824" i="3"/>
  <c r="T10823" i="3"/>
  <c r="S10823" i="3"/>
  <c r="P10823" i="3"/>
  <c r="M10823" i="3"/>
  <c r="J10823" i="3"/>
  <c r="T10822" i="3"/>
  <c r="S10822" i="3"/>
  <c r="P10822" i="3"/>
  <c r="M10822" i="3"/>
  <c r="J10822" i="3"/>
  <c r="T10821" i="3"/>
  <c r="S10821" i="3"/>
  <c r="P10821" i="3"/>
  <c r="M10821" i="3"/>
  <c r="J10821" i="3"/>
  <c r="T10820" i="3"/>
  <c r="S10820" i="3"/>
  <c r="P10820" i="3"/>
  <c r="M10820" i="3"/>
  <c r="J10820" i="3"/>
  <c r="T10819" i="3"/>
  <c r="S10819" i="3"/>
  <c r="P10819" i="3"/>
  <c r="M10819" i="3"/>
  <c r="J10819" i="3"/>
  <c r="T10818" i="3"/>
  <c r="S10818" i="3"/>
  <c r="P10818" i="3"/>
  <c r="M10818" i="3"/>
  <c r="J10818" i="3"/>
  <c r="T10817" i="3"/>
  <c r="S10817" i="3"/>
  <c r="P10817" i="3"/>
  <c r="M10817" i="3"/>
  <c r="J10817" i="3"/>
  <c r="T10816" i="3"/>
  <c r="S10816" i="3"/>
  <c r="P10816" i="3"/>
  <c r="M10816" i="3"/>
  <c r="J10816" i="3"/>
  <c r="T10815" i="3"/>
  <c r="S10815" i="3"/>
  <c r="P10815" i="3"/>
  <c r="M10815" i="3"/>
  <c r="J10815" i="3"/>
  <c r="T10814" i="3"/>
  <c r="S10814" i="3"/>
  <c r="P10814" i="3"/>
  <c r="M10814" i="3"/>
  <c r="J10814" i="3"/>
  <c r="T10813" i="3"/>
  <c r="S10813" i="3"/>
  <c r="P10813" i="3"/>
  <c r="M10813" i="3"/>
  <c r="J10813" i="3"/>
  <c r="T10812" i="3"/>
  <c r="S10812" i="3"/>
  <c r="P10812" i="3"/>
  <c r="M10812" i="3"/>
  <c r="J10812" i="3"/>
  <c r="T10811" i="3"/>
  <c r="S10811" i="3"/>
  <c r="P10811" i="3"/>
  <c r="M10811" i="3"/>
  <c r="J10811" i="3"/>
  <c r="T10810" i="3"/>
  <c r="S10810" i="3"/>
  <c r="P10810" i="3"/>
  <c r="M10810" i="3"/>
  <c r="J10810" i="3"/>
  <c r="T10809" i="3"/>
  <c r="S10809" i="3"/>
  <c r="P10809" i="3"/>
  <c r="M10809" i="3"/>
  <c r="J10809" i="3"/>
  <c r="T10808" i="3"/>
  <c r="S10808" i="3"/>
  <c r="P10808" i="3"/>
  <c r="M10808" i="3"/>
  <c r="J10808" i="3"/>
  <c r="T10807" i="3"/>
  <c r="S10807" i="3"/>
  <c r="P10807" i="3"/>
  <c r="M10807" i="3"/>
  <c r="J10807" i="3"/>
  <c r="T10806" i="3"/>
  <c r="S10806" i="3"/>
  <c r="P10806" i="3"/>
  <c r="M10806" i="3"/>
  <c r="J10806" i="3"/>
  <c r="T10805" i="3"/>
  <c r="S10805" i="3"/>
  <c r="P10805" i="3"/>
  <c r="M10805" i="3"/>
  <c r="J10805" i="3"/>
  <c r="T10804" i="3"/>
  <c r="S10804" i="3"/>
  <c r="P10804" i="3"/>
  <c r="M10804" i="3"/>
  <c r="J10804" i="3"/>
  <c r="T10803" i="3"/>
  <c r="S10803" i="3"/>
  <c r="P10803" i="3"/>
  <c r="M10803" i="3"/>
  <c r="J10803" i="3"/>
  <c r="T10802" i="3"/>
  <c r="S10802" i="3"/>
  <c r="P10802" i="3"/>
  <c r="M10802" i="3"/>
  <c r="J10802" i="3"/>
  <c r="T10801" i="3"/>
  <c r="S10801" i="3"/>
  <c r="P10801" i="3"/>
  <c r="M10801" i="3"/>
  <c r="J10801" i="3"/>
  <c r="T10800" i="3"/>
  <c r="S10800" i="3"/>
  <c r="P10800" i="3"/>
  <c r="M10800" i="3"/>
  <c r="J10800" i="3"/>
  <c r="T10799" i="3"/>
  <c r="S10799" i="3"/>
  <c r="P10799" i="3"/>
  <c r="M10799" i="3"/>
  <c r="J10799" i="3"/>
  <c r="T10798" i="3"/>
  <c r="S10798" i="3"/>
  <c r="P10798" i="3"/>
  <c r="M10798" i="3"/>
  <c r="J10798" i="3"/>
  <c r="T10797" i="3"/>
  <c r="S10797" i="3"/>
  <c r="P10797" i="3"/>
  <c r="M10797" i="3"/>
  <c r="J10797" i="3"/>
  <c r="T10796" i="3"/>
  <c r="S10796" i="3"/>
  <c r="P10796" i="3"/>
  <c r="M10796" i="3"/>
  <c r="J10796" i="3"/>
  <c r="T10795" i="3"/>
  <c r="S10795" i="3"/>
  <c r="P10795" i="3"/>
  <c r="M10795" i="3"/>
  <c r="J10795" i="3"/>
  <c r="T10794" i="3"/>
  <c r="S10794" i="3"/>
  <c r="P10794" i="3"/>
  <c r="M10794" i="3"/>
  <c r="J10794" i="3"/>
  <c r="T10793" i="3"/>
  <c r="S10793" i="3"/>
  <c r="P10793" i="3"/>
  <c r="M10793" i="3"/>
  <c r="J10793" i="3"/>
  <c r="T10792" i="3"/>
  <c r="S10792" i="3"/>
  <c r="P10792" i="3"/>
  <c r="M10792" i="3"/>
  <c r="J10792" i="3"/>
  <c r="T10791" i="3"/>
  <c r="S10791" i="3"/>
  <c r="P10791" i="3"/>
  <c r="M10791" i="3"/>
  <c r="J10791" i="3"/>
  <c r="T10790" i="3"/>
  <c r="S10790" i="3"/>
  <c r="P10790" i="3"/>
  <c r="M10790" i="3"/>
  <c r="J10790" i="3"/>
  <c r="T10789" i="3"/>
  <c r="S10789" i="3"/>
  <c r="P10789" i="3"/>
  <c r="M10789" i="3"/>
  <c r="J10789" i="3"/>
  <c r="T10788" i="3"/>
  <c r="S10788" i="3"/>
  <c r="P10788" i="3"/>
  <c r="M10788" i="3"/>
  <c r="J10788" i="3"/>
  <c r="T10787" i="3"/>
  <c r="S10787" i="3"/>
  <c r="P10787" i="3"/>
  <c r="M10787" i="3"/>
  <c r="J10787" i="3"/>
  <c r="T10786" i="3"/>
  <c r="S10786" i="3"/>
  <c r="P10786" i="3"/>
  <c r="M10786" i="3"/>
  <c r="J10786" i="3"/>
  <c r="T10785" i="3"/>
  <c r="S10785" i="3"/>
  <c r="P10785" i="3"/>
  <c r="M10785" i="3"/>
  <c r="J10785" i="3"/>
  <c r="T10784" i="3"/>
  <c r="S10784" i="3"/>
  <c r="P10784" i="3"/>
  <c r="M10784" i="3"/>
  <c r="J10784" i="3"/>
  <c r="T10783" i="3"/>
  <c r="S10783" i="3"/>
  <c r="P10783" i="3"/>
  <c r="M10783" i="3"/>
  <c r="J10783" i="3"/>
  <c r="T10782" i="3"/>
  <c r="S10782" i="3"/>
  <c r="P10782" i="3"/>
  <c r="M10782" i="3"/>
  <c r="J10782" i="3"/>
  <c r="T10781" i="3"/>
  <c r="S10781" i="3"/>
  <c r="P10781" i="3"/>
  <c r="M10781" i="3"/>
  <c r="J10781" i="3"/>
  <c r="T10780" i="3"/>
  <c r="S10780" i="3"/>
  <c r="P10780" i="3"/>
  <c r="M10780" i="3"/>
  <c r="J10780" i="3"/>
  <c r="T10779" i="3"/>
  <c r="S10779" i="3"/>
  <c r="P10779" i="3"/>
  <c r="M10779" i="3"/>
  <c r="J10779" i="3"/>
  <c r="T10778" i="3"/>
  <c r="S10778" i="3"/>
  <c r="P10778" i="3"/>
  <c r="M10778" i="3"/>
  <c r="J10778" i="3"/>
  <c r="T10777" i="3"/>
  <c r="S10777" i="3"/>
  <c r="P10777" i="3"/>
  <c r="M10777" i="3"/>
  <c r="J10777" i="3"/>
  <c r="T10776" i="3"/>
  <c r="S10776" i="3"/>
  <c r="P10776" i="3"/>
  <c r="M10776" i="3"/>
  <c r="J10776" i="3"/>
  <c r="T10775" i="3"/>
  <c r="S10775" i="3"/>
  <c r="P10775" i="3"/>
  <c r="M10775" i="3"/>
  <c r="J10775" i="3"/>
  <c r="T10774" i="3"/>
  <c r="S10774" i="3"/>
  <c r="P10774" i="3"/>
  <c r="M10774" i="3"/>
  <c r="J10774" i="3"/>
  <c r="T10773" i="3"/>
  <c r="S10773" i="3"/>
  <c r="P10773" i="3"/>
  <c r="M10773" i="3"/>
  <c r="J10773" i="3"/>
  <c r="T10772" i="3"/>
  <c r="S10772" i="3"/>
  <c r="P10772" i="3"/>
  <c r="M10772" i="3"/>
  <c r="J10772" i="3"/>
  <c r="T10771" i="3"/>
  <c r="S10771" i="3"/>
  <c r="P10771" i="3"/>
  <c r="M10771" i="3"/>
  <c r="J10771" i="3"/>
  <c r="T10770" i="3"/>
  <c r="S10770" i="3"/>
  <c r="P10770" i="3"/>
  <c r="M10770" i="3"/>
  <c r="J10770" i="3"/>
  <c r="T10769" i="3"/>
  <c r="S10769" i="3"/>
  <c r="P10769" i="3"/>
  <c r="M10769" i="3"/>
  <c r="J10769" i="3"/>
  <c r="T10768" i="3"/>
  <c r="S10768" i="3"/>
  <c r="P10768" i="3"/>
  <c r="M10768" i="3"/>
  <c r="J10768" i="3"/>
  <c r="T10767" i="3"/>
  <c r="S10767" i="3"/>
  <c r="P10767" i="3"/>
  <c r="M10767" i="3"/>
  <c r="J10767" i="3"/>
  <c r="T10766" i="3"/>
  <c r="S10766" i="3"/>
  <c r="P10766" i="3"/>
  <c r="M10766" i="3"/>
  <c r="J10766" i="3"/>
  <c r="T10765" i="3"/>
  <c r="S10765" i="3"/>
  <c r="P10765" i="3"/>
  <c r="M10765" i="3"/>
  <c r="J10765" i="3"/>
  <c r="T10764" i="3"/>
  <c r="S10764" i="3"/>
  <c r="P10764" i="3"/>
  <c r="M10764" i="3"/>
  <c r="J10764" i="3"/>
  <c r="T10763" i="3"/>
  <c r="S10763" i="3"/>
  <c r="P10763" i="3"/>
  <c r="M10763" i="3"/>
  <c r="J10763" i="3"/>
  <c r="T10762" i="3"/>
  <c r="S10762" i="3"/>
  <c r="P10762" i="3"/>
  <c r="M10762" i="3"/>
  <c r="J10762" i="3"/>
  <c r="T10761" i="3"/>
  <c r="S10761" i="3"/>
  <c r="P10761" i="3"/>
  <c r="M10761" i="3"/>
  <c r="J10761" i="3"/>
  <c r="T10760" i="3"/>
  <c r="S10760" i="3"/>
  <c r="P10760" i="3"/>
  <c r="M10760" i="3"/>
  <c r="J10760" i="3"/>
  <c r="T10759" i="3"/>
  <c r="S10759" i="3"/>
  <c r="P10759" i="3"/>
  <c r="M10759" i="3"/>
  <c r="J10759" i="3"/>
  <c r="T10758" i="3"/>
  <c r="S10758" i="3"/>
  <c r="P10758" i="3"/>
  <c r="M10758" i="3"/>
  <c r="J10758" i="3"/>
  <c r="T10757" i="3"/>
  <c r="S10757" i="3"/>
  <c r="P10757" i="3"/>
  <c r="M10757" i="3"/>
  <c r="J10757" i="3"/>
  <c r="T10756" i="3"/>
  <c r="S10756" i="3"/>
  <c r="P10756" i="3"/>
  <c r="M10756" i="3"/>
  <c r="J10756" i="3"/>
  <c r="T10755" i="3"/>
  <c r="S10755" i="3"/>
  <c r="P10755" i="3"/>
  <c r="M10755" i="3"/>
  <c r="J10755" i="3"/>
  <c r="T10754" i="3"/>
  <c r="S10754" i="3"/>
  <c r="P10754" i="3"/>
  <c r="M10754" i="3"/>
  <c r="J10754" i="3"/>
  <c r="T10753" i="3"/>
  <c r="S10753" i="3"/>
  <c r="P10753" i="3"/>
  <c r="M10753" i="3"/>
  <c r="J10753" i="3"/>
  <c r="T10752" i="3"/>
  <c r="S10752" i="3"/>
  <c r="P10752" i="3"/>
  <c r="M10752" i="3"/>
  <c r="J10752" i="3"/>
  <c r="T10751" i="3"/>
  <c r="S10751" i="3"/>
  <c r="P10751" i="3"/>
  <c r="M10751" i="3"/>
  <c r="J10751" i="3"/>
  <c r="T10750" i="3"/>
  <c r="S10750" i="3"/>
  <c r="P10750" i="3"/>
  <c r="M10750" i="3"/>
  <c r="J10750" i="3"/>
  <c r="T10749" i="3"/>
  <c r="S10749" i="3"/>
  <c r="P10749" i="3"/>
  <c r="M10749" i="3"/>
  <c r="J10749" i="3"/>
  <c r="T10748" i="3"/>
  <c r="S10748" i="3"/>
  <c r="P10748" i="3"/>
  <c r="M10748" i="3"/>
  <c r="J10748" i="3"/>
  <c r="T10747" i="3"/>
  <c r="S10747" i="3"/>
  <c r="P10747" i="3"/>
  <c r="M10747" i="3"/>
  <c r="J10747" i="3"/>
  <c r="T10746" i="3"/>
  <c r="S10746" i="3"/>
  <c r="P10746" i="3"/>
  <c r="M10746" i="3"/>
  <c r="J10746" i="3"/>
  <c r="T10745" i="3"/>
  <c r="S10745" i="3"/>
  <c r="P10745" i="3"/>
  <c r="M10745" i="3"/>
  <c r="J10745" i="3"/>
  <c r="T10744" i="3"/>
  <c r="S10744" i="3"/>
  <c r="P10744" i="3"/>
  <c r="M10744" i="3"/>
  <c r="J10744" i="3"/>
  <c r="T10743" i="3"/>
  <c r="S10743" i="3"/>
  <c r="P10743" i="3"/>
  <c r="M10743" i="3"/>
  <c r="J10743" i="3"/>
  <c r="T10742" i="3"/>
  <c r="S10742" i="3"/>
  <c r="P10742" i="3"/>
  <c r="M10742" i="3"/>
  <c r="J10742" i="3"/>
  <c r="T10741" i="3"/>
  <c r="S10741" i="3"/>
  <c r="P10741" i="3"/>
  <c r="M10741" i="3"/>
  <c r="J10741" i="3"/>
  <c r="T10740" i="3"/>
  <c r="S10740" i="3"/>
  <c r="P10740" i="3"/>
  <c r="M10740" i="3"/>
  <c r="J10740" i="3"/>
  <c r="T10739" i="3"/>
  <c r="S10739" i="3"/>
  <c r="P10739" i="3"/>
  <c r="M10739" i="3"/>
  <c r="J10739" i="3"/>
  <c r="T10738" i="3"/>
  <c r="S10738" i="3"/>
  <c r="P10738" i="3"/>
  <c r="M10738" i="3"/>
  <c r="J10738" i="3"/>
  <c r="T10737" i="3"/>
  <c r="S10737" i="3"/>
  <c r="P10737" i="3"/>
  <c r="M10737" i="3"/>
  <c r="J10737" i="3"/>
  <c r="T10736" i="3"/>
  <c r="S10736" i="3"/>
  <c r="P10736" i="3"/>
  <c r="M10736" i="3"/>
  <c r="J10736" i="3"/>
  <c r="T10735" i="3"/>
  <c r="S10735" i="3"/>
  <c r="P10735" i="3"/>
  <c r="M10735" i="3"/>
  <c r="J10735" i="3"/>
  <c r="T10734" i="3"/>
  <c r="S10734" i="3"/>
  <c r="P10734" i="3"/>
  <c r="M10734" i="3"/>
  <c r="J10734" i="3"/>
  <c r="T10733" i="3"/>
  <c r="S10733" i="3"/>
  <c r="P10733" i="3"/>
  <c r="M10733" i="3"/>
  <c r="J10733" i="3"/>
  <c r="T10732" i="3"/>
  <c r="S10732" i="3"/>
  <c r="P10732" i="3"/>
  <c r="M10732" i="3"/>
  <c r="J10732" i="3"/>
  <c r="T10731" i="3"/>
  <c r="S10731" i="3"/>
  <c r="P10731" i="3"/>
  <c r="M10731" i="3"/>
  <c r="J10731" i="3"/>
  <c r="T10730" i="3"/>
  <c r="S10730" i="3"/>
  <c r="P10730" i="3"/>
  <c r="M10730" i="3"/>
  <c r="J10730" i="3"/>
  <c r="T10729" i="3"/>
  <c r="S10729" i="3"/>
  <c r="P10729" i="3"/>
  <c r="M10729" i="3"/>
  <c r="J10729" i="3"/>
  <c r="T10728" i="3"/>
  <c r="S10728" i="3"/>
  <c r="P10728" i="3"/>
  <c r="M10728" i="3"/>
  <c r="J10728" i="3"/>
  <c r="T10727" i="3"/>
  <c r="S10727" i="3"/>
  <c r="P10727" i="3"/>
  <c r="M10727" i="3"/>
  <c r="J10727" i="3"/>
  <c r="T10726" i="3"/>
  <c r="S10726" i="3"/>
  <c r="P10726" i="3"/>
  <c r="M10726" i="3"/>
  <c r="J10726" i="3"/>
  <c r="T10725" i="3"/>
  <c r="S10725" i="3"/>
  <c r="P10725" i="3"/>
  <c r="M10725" i="3"/>
  <c r="J10725" i="3"/>
  <c r="T10724" i="3"/>
  <c r="S10724" i="3"/>
  <c r="P10724" i="3"/>
  <c r="M10724" i="3"/>
  <c r="J10724" i="3"/>
  <c r="T10723" i="3"/>
  <c r="S10723" i="3"/>
  <c r="P10723" i="3"/>
  <c r="M10723" i="3"/>
  <c r="J10723" i="3"/>
  <c r="T10722" i="3"/>
  <c r="S10722" i="3"/>
  <c r="P10722" i="3"/>
  <c r="M10722" i="3"/>
  <c r="J10722" i="3"/>
  <c r="T10721" i="3"/>
  <c r="S10721" i="3"/>
  <c r="P10721" i="3"/>
  <c r="M10721" i="3"/>
  <c r="J10721" i="3"/>
  <c r="T10720" i="3"/>
  <c r="S10720" i="3"/>
  <c r="P10720" i="3"/>
  <c r="M10720" i="3"/>
  <c r="J10720" i="3"/>
  <c r="T10719" i="3"/>
  <c r="S10719" i="3"/>
  <c r="P10719" i="3"/>
  <c r="M10719" i="3"/>
  <c r="J10719" i="3"/>
  <c r="T10718" i="3"/>
  <c r="S10718" i="3"/>
  <c r="P10718" i="3"/>
  <c r="M10718" i="3"/>
  <c r="J10718" i="3"/>
  <c r="T10717" i="3"/>
  <c r="S10717" i="3"/>
  <c r="P10717" i="3"/>
  <c r="M10717" i="3"/>
  <c r="J10717" i="3"/>
  <c r="T10716" i="3"/>
  <c r="S10716" i="3"/>
  <c r="P10716" i="3"/>
  <c r="M10716" i="3"/>
  <c r="J10716" i="3"/>
  <c r="T10715" i="3"/>
  <c r="S10715" i="3"/>
  <c r="P10715" i="3"/>
  <c r="M10715" i="3"/>
  <c r="J10715" i="3"/>
  <c r="T10714" i="3"/>
  <c r="S10714" i="3"/>
  <c r="P10714" i="3"/>
  <c r="M10714" i="3"/>
  <c r="J10714" i="3"/>
  <c r="T10713" i="3"/>
  <c r="S10713" i="3"/>
  <c r="P10713" i="3"/>
  <c r="M10713" i="3"/>
  <c r="J10713" i="3"/>
  <c r="T10712" i="3"/>
  <c r="S10712" i="3"/>
  <c r="P10712" i="3"/>
  <c r="M10712" i="3"/>
  <c r="J10712" i="3"/>
  <c r="T10711" i="3"/>
  <c r="S10711" i="3"/>
  <c r="P10711" i="3"/>
  <c r="M10711" i="3"/>
  <c r="J10711" i="3"/>
  <c r="T10710" i="3"/>
  <c r="S10710" i="3"/>
  <c r="P10710" i="3"/>
  <c r="M10710" i="3"/>
  <c r="J10710" i="3"/>
  <c r="T10709" i="3"/>
  <c r="S10709" i="3"/>
  <c r="P10709" i="3"/>
  <c r="M10709" i="3"/>
  <c r="J10709" i="3"/>
  <c r="T10708" i="3"/>
  <c r="S10708" i="3"/>
  <c r="P10708" i="3"/>
  <c r="M10708" i="3"/>
  <c r="J10708" i="3"/>
  <c r="T10707" i="3"/>
  <c r="S10707" i="3"/>
  <c r="P10707" i="3"/>
  <c r="M10707" i="3"/>
  <c r="J10707" i="3"/>
  <c r="T10706" i="3"/>
  <c r="S10706" i="3"/>
  <c r="P10706" i="3"/>
  <c r="M10706" i="3"/>
  <c r="J10706" i="3"/>
  <c r="T10705" i="3"/>
  <c r="S10705" i="3"/>
  <c r="P10705" i="3"/>
  <c r="M10705" i="3"/>
  <c r="J10705" i="3"/>
  <c r="T10704" i="3"/>
  <c r="S10704" i="3"/>
  <c r="P10704" i="3"/>
  <c r="M10704" i="3"/>
  <c r="J10704" i="3"/>
  <c r="T10703" i="3"/>
  <c r="S10703" i="3"/>
  <c r="P10703" i="3"/>
  <c r="M10703" i="3"/>
  <c r="J10703" i="3"/>
  <c r="T10702" i="3"/>
  <c r="S10702" i="3"/>
  <c r="P10702" i="3"/>
  <c r="M10702" i="3"/>
  <c r="J10702" i="3"/>
  <c r="T10701" i="3"/>
  <c r="S10701" i="3"/>
  <c r="P10701" i="3"/>
  <c r="M10701" i="3"/>
  <c r="J10701" i="3"/>
  <c r="T10700" i="3"/>
  <c r="S10700" i="3"/>
  <c r="P10700" i="3"/>
  <c r="M10700" i="3"/>
  <c r="J10700" i="3"/>
  <c r="T10699" i="3"/>
  <c r="S10699" i="3"/>
  <c r="P10699" i="3"/>
  <c r="M10699" i="3"/>
  <c r="J10699" i="3"/>
  <c r="T10698" i="3"/>
  <c r="S10698" i="3"/>
  <c r="P10698" i="3"/>
  <c r="M10698" i="3"/>
  <c r="J10698" i="3"/>
  <c r="T10697" i="3"/>
  <c r="S10697" i="3"/>
  <c r="P10697" i="3"/>
  <c r="M10697" i="3"/>
  <c r="J10697" i="3"/>
  <c r="T10696" i="3"/>
  <c r="S10696" i="3"/>
  <c r="P10696" i="3"/>
  <c r="M10696" i="3"/>
  <c r="J10696" i="3"/>
  <c r="T10695" i="3"/>
  <c r="S10695" i="3"/>
  <c r="P10695" i="3"/>
  <c r="M10695" i="3"/>
  <c r="J10695" i="3"/>
  <c r="T10694" i="3"/>
  <c r="S10694" i="3"/>
  <c r="P10694" i="3"/>
  <c r="M10694" i="3"/>
  <c r="J10694" i="3"/>
  <c r="T10693" i="3"/>
  <c r="S10693" i="3"/>
  <c r="P10693" i="3"/>
  <c r="M10693" i="3"/>
  <c r="J10693" i="3"/>
  <c r="T10692" i="3"/>
  <c r="S10692" i="3"/>
  <c r="P10692" i="3"/>
  <c r="M10692" i="3"/>
  <c r="J10692" i="3"/>
  <c r="T10691" i="3"/>
  <c r="S10691" i="3"/>
  <c r="P10691" i="3"/>
  <c r="M10691" i="3"/>
  <c r="J10691" i="3"/>
  <c r="T10690" i="3"/>
  <c r="S10690" i="3"/>
  <c r="P10690" i="3"/>
  <c r="M10690" i="3"/>
  <c r="J10690" i="3"/>
  <c r="T10689" i="3"/>
  <c r="S10689" i="3"/>
  <c r="P10689" i="3"/>
  <c r="M10689" i="3"/>
  <c r="J10689" i="3"/>
  <c r="T10688" i="3"/>
  <c r="S10688" i="3"/>
  <c r="P10688" i="3"/>
  <c r="M10688" i="3"/>
  <c r="J10688" i="3"/>
  <c r="T10687" i="3"/>
  <c r="S10687" i="3"/>
  <c r="P10687" i="3"/>
  <c r="M10687" i="3"/>
  <c r="J10687" i="3"/>
  <c r="T10686" i="3"/>
  <c r="S10686" i="3"/>
  <c r="P10686" i="3"/>
  <c r="M10686" i="3"/>
  <c r="J10686" i="3"/>
  <c r="T10685" i="3"/>
  <c r="S10685" i="3"/>
  <c r="P10685" i="3"/>
  <c r="M10685" i="3"/>
  <c r="J10685" i="3"/>
  <c r="T10684" i="3"/>
  <c r="S10684" i="3"/>
  <c r="P10684" i="3"/>
  <c r="M10684" i="3"/>
  <c r="J10684" i="3"/>
  <c r="T10683" i="3"/>
  <c r="S10683" i="3"/>
  <c r="P10683" i="3"/>
  <c r="M10683" i="3"/>
  <c r="J10683" i="3"/>
  <c r="T10682" i="3"/>
  <c r="S10682" i="3"/>
  <c r="P10682" i="3"/>
  <c r="M10682" i="3"/>
  <c r="J10682" i="3"/>
  <c r="T10681" i="3"/>
  <c r="S10681" i="3"/>
  <c r="P10681" i="3"/>
  <c r="M10681" i="3"/>
  <c r="J10681" i="3"/>
  <c r="T10680" i="3"/>
  <c r="S10680" i="3"/>
  <c r="P10680" i="3"/>
  <c r="M10680" i="3"/>
  <c r="J10680" i="3"/>
  <c r="T10679" i="3"/>
  <c r="S10679" i="3"/>
  <c r="P10679" i="3"/>
  <c r="M10679" i="3"/>
  <c r="J10679" i="3"/>
  <c r="T10678" i="3"/>
  <c r="S10678" i="3"/>
  <c r="P10678" i="3"/>
  <c r="M10678" i="3"/>
  <c r="J10678" i="3"/>
  <c r="T10677" i="3"/>
  <c r="S10677" i="3"/>
  <c r="P10677" i="3"/>
  <c r="M10677" i="3"/>
  <c r="J10677" i="3"/>
  <c r="T10676" i="3"/>
  <c r="S10676" i="3"/>
  <c r="P10676" i="3"/>
  <c r="M10676" i="3"/>
  <c r="J10676" i="3"/>
  <c r="T10675" i="3"/>
  <c r="S10675" i="3"/>
  <c r="P10675" i="3"/>
  <c r="M10675" i="3"/>
  <c r="J10675" i="3"/>
  <c r="T10674" i="3"/>
  <c r="S10674" i="3"/>
  <c r="P10674" i="3"/>
  <c r="M10674" i="3"/>
  <c r="J10674" i="3"/>
  <c r="T10673" i="3"/>
  <c r="S10673" i="3"/>
  <c r="P10673" i="3"/>
  <c r="M10673" i="3"/>
  <c r="J10673" i="3"/>
  <c r="T10672" i="3"/>
  <c r="S10672" i="3"/>
  <c r="P10672" i="3"/>
  <c r="M10672" i="3"/>
  <c r="J10672" i="3"/>
  <c r="T10671" i="3"/>
  <c r="S10671" i="3"/>
  <c r="P10671" i="3"/>
  <c r="M10671" i="3"/>
  <c r="J10671" i="3"/>
  <c r="T10670" i="3"/>
  <c r="S10670" i="3"/>
  <c r="P10670" i="3"/>
  <c r="M10670" i="3"/>
  <c r="J10670" i="3"/>
  <c r="T10669" i="3"/>
  <c r="S10669" i="3"/>
  <c r="P10669" i="3"/>
  <c r="M10669" i="3"/>
  <c r="J10669" i="3"/>
  <c r="T10668" i="3"/>
  <c r="S10668" i="3"/>
  <c r="P10668" i="3"/>
  <c r="M10668" i="3"/>
  <c r="J10668" i="3"/>
  <c r="T10667" i="3"/>
  <c r="S10667" i="3"/>
  <c r="P10667" i="3"/>
  <c r="M10667" i="3"/>
  <c r="J10667" i="3"/>
  <c r="T10666" i="3"/>
  <c r="S10666" i="3"/>
  <c r="P10666" i="3"/>
  <c r="M10666" i="3"/>
  <c r="J10666" i="3"/>
  <c r="T10665" i="3"/>
  <c r="S10665" i="3"/>
  <c r="P10665" i="3"/>
  <c r="M10665" i="3"/>
  <c r="J10665" i="3"/>
  <c r="T10664" i="3"/>
  <c r="S10664" i="3"/>
  <c r="P10664" i="3"/>
  <c r="M10664" i="3"/>
  <c r="J10664" i="3"/>
  <c r="T10663" i="3"/>
  <c r="S10663" i="3"/>
  <c r="P10663" i="3"/>
  <c r="M10663" i="3"/>
  <c r="J10663" i="3"/>
  <c r="T10662" i="3"/>
  <c r="S10662" i="3"/>
  <c r="P10662" i="3"/>
  <c r="M10662" i="3"/>
  <c r="J10662" i="3"/>
  <c r="T10661" i="3"/>
  <c r="S10661" i="3"/>
  <c r="P10661" i="3"/>
  <c r="M10661" i="3"/>
  <c r="J10661" i="3"/>
  <c r="T10660" i="3"/>
  <c r="S10660" i="3"/>
  <c r="P10660" i="3"/>
  <c r="M10660" i="3"/>
  <c r="J10660" i="3"/>
  <c r="T10659" i="3"/>
  <c r="S10659" i="3"/>
  <c r="P10659" i="3"/>
  <c r="M10659" i="3"/>
  <c r="J10659" i="3"/>
  <c r="T10658" i="3"/>
  <c r="S10658" i="3"/>
  <c r="P10658" i="3"/>
  <c r="M10658" i="3"/>
  <c r="J10658" i="3"/>
  <c r="T10657" i="3"/>
  <c r="S10657" i="3"/>
  <c r="P10657" i="3"/>
  <c r="M10657" i="3"/>
  <c r="J10657" i="3"/>
  <c r="T10656" i="3"/>
  <c r="S10656" i="3"/>
  <c r="P10656" i="3"/>
  <c r="M10656" i="3"/>
  <c r="J10656" i="3"/>
  <c r="T10655" i="3"/>
  <c r="S10655" i="3"/>
  <c r="P10655" i="3"/>
  <c r="M10655" i="3"/>
  <c r="J10655" i="3"/>
  <c r="T10654" i="3"/>
  <c r="S10654" i="3"/>
  <c r="P10654" i="3"/>
  <c r="M10654" i="3"/>
  <c r="J10654" i="3"/>
  <c r="T10653" i="3"/>
  <c r="S10653" i="3"/>
  <c r="P10653" i="3"/>
  <c r="M10653" i="3"/>
  <c r="J10653" i="3"/>
  <c r="T10652" i="3"/>
  <c r="S10652" i="3"/>
  <c r="P10652" i="3"/>
  <c r="M10652" i="3"/>
  <c r="J10652" i="3"/>
  <c r="T10651" i="3"/>
  <c r="S10651" i="3"/>
  <c r="P10651" i="3"/>
  <c r="M10651" i="3"/>
  <c r="J10651" i="3"/>
  <c r="T10650" i="3"/>
  <c r="S10650" i="3"/>
  <c r="P10650" i="3"/>
  <c r="M10650" i="3"/>
  <c r="J10650" i="3"/>
  <c r="T10649" i="3"/>
  <c r="S10649" i="3"/>
  <c r="P10649" i="3"/>
  <c r="M10649" i="3"/>
  <c r="J10649" i="3"/>
  <c r="T10648" i="3"/>
  <c r="S10648" i="3"/>
  <c r="P10648" i="3"/>
  <c r="M10648" i="3"/>
  <c r="J10648" i="3"/>
  <c r="T10647" i="3"/>
  <c r="S10647" i="3"/>
  <c r="P10647" i="3"/>
  <c r="M10647" i="3"/>
  <c r="J10647" i="3"/>
  <c r="T10646" i="3"/>
  <c r="S10646" i="3"/>
  <c r="P10646" i="3"/>
  <c r="M10646" i="3"/>
  <c r="J10646" i="3"/>
  <c r="T10645" i="3"/>
  <c r="S10645" i="3"/>
  <c r="P10645" i="3"/>
  <c r="M10645" i="3"/>
  <c r="J10645" i="3"/>
  <c r="T10644" i="3"/>
  <c r="S10644" i="3"/>
  <c r="P10644" i="3"/>
  <c r="M10644" i="3"/>
  <c r="J10644" i="3"/>
  <c r="T10643" i="3"/>
  <c r="S10643" i="3"/>
  <c r="P10643" i="3"/>
  <c r="M10643" i="3"/>
  <c r="J10643" i="3"/>
  <c r="T10642" i="3"/>
  <c r="S10642" i="3"/>
  <c r="P10642" i="3"/>
  <c r="M10642" i="3"/>
  <c r="J10642" i="3"/>
  <c r="T10641" i="3"/>
  <c r="S10641" i="3"/>
  <c r="P10641" i="3"/>
  <c r="M10641" i="3"/>
  <c r="J10641" i="3"/>
  <c r="T10640" i="3"/>
  <c r="S10640" i="3"/>
  <c r="P10640" i="3"/>
  <c r="M10640" i="3"/>
  <c r="J10640" i="3"/>
  <c r="T10639" i="3"/>
  <c r="S10639" i="3"/>
  <c r="P10639" i="3"/>
  <c r="M10639" i="3"/>
  <c r="J10639" i="3"/>
  <c r="T10638" i="3"/>
  <c r="S10638" i="3"/>
  <c r="P10638" i="3"/>
  <c r="M10638" i="3"/>
  <c r="J10638" i="3"/>
  <c r="T10637" i="3"/>
  <c r="S10637" i="3"/>
  <c r="P10637" i="3"/>
  <c r="M10637" i="3"/>
  <c r="J10637" i="3"/>
  <c r="T10636" i="3"/>
  <c r="S10636" i="3"/>
  <c r="P10636" i="3"/>
  <c r="M10636" i="3"/>
  <c r="J10636" i="3"/>
  <c r="T10635" i="3"/>
  <c r="S10635" i="3"/>
  <c r="P10635" i="3"/>
  <c r="M10635" i="3"/>
  <c r="J10635" i="3"/>
  <c r="T10634" i="3"/>
  <c r="S10634" i="3"/>
  <c r="P10634" i="3"/>
  <c r="M10634" i="3"/>
  <c r="J10634" i="3"/>
  <c r="T10633" i="3"/>
  <c r="S10633" i="3"/>
  <c r="P10633" i="3"/>
  <c r="M10633" i="3"/>
  <c r="J10633" i="3"/>
  <c r="T10632" i="3"/>
  <c r="S10632" i="3"/>
  <c r="P10632" i="3"/>
  <c r="M10632" i="3"/>
  <c r="J10632" i="3"/>
  <c r="T10631" i="3"/>
  <c r="S10631" i="3"/>
  <c r="P10631" i="3"/>
  <c r="M10631" i="3"/>
  <c r="J10631" i="3"/>
  <c r="T10630" i="3"/>
  <c r="S10630" i="3"/>
  <c r="P10630" i="3"/>
  <c r="M10630" i="3"/>
  <c r="J10630" i="3"/>
  <c r="T10629" i="3"/>
  <c r="S10629" i="3"/>
  <c r="P10629" i="3"/>
  <c r="M10629" i="3"/>
  <c r="J10629" i="3"/>
  <c r="T10628" i="3"/>
  <c r="S10628" i="3"/>
  <c r="P10628" i="3"/>
  <c r="M10628" i="3"/>
  <c r="J10628" i="3"/>
  <c r="T10627" i="3"/>
  <c r="S10627" i="3"/>
  <c r="P10627" i="3"/>
  <c r="M10627" i="3"/>
  <c r="J10627" i="3"/>
  <c r="T10626" i="3"/>
  <c r="S10626" i="3"/>
  <c r="P10626" i="3"/>
  <c r="M10626" i="3"/>
  <c r="J10626" i="3"/>
  <c r="T10625" i="3"/>
  <c r="S10625" i="3"/>
  <c r="P10625" i="3"/>
  <c r="M10625" i="3"/>
  <c r="J10625" i="3"/>
  <c r="T10624" i="3"/>
  <c r="S10624" i="3"/>
  <c r="P10624" i="3"/>
  <c r="M10624" i="3"/>
  <c r="J10624" i="3"/>
  <c r="T10623" i="3"/>
  <c r="S10623" i="3"/>
  <c r="P10623" i="3"/>
  <c r="M10623" i="3"/>
  <c r="J10623" i="3"/>
  <c r="T10622" i="3"/>
  <c r="S10622" i="3"/>
  <c r="P10622" i="3"/>
  <c r="M10622" i="3"/>
  <c r="J10622" i="3"/>
  <c r="T10621" i="3"/>
  <c r="S10621" i="3"/>
  <c r="P10621" i="3"/>
  <c r="M10621" i="3"/>
  <c r="J10621" i="3"/>
  <c r="T10620" i="3"/>
  <c r="S10620" i="3"/>
  <c r="P10620" i="3"/>
  <c r="M10620" i="3"/>
  <c r="J10620" i="3"/>
  <c r="T10619" i="3"/>
  <c r="S10619" i="3"/>
  <c r="P10619" i="3"/>
  <c r="M10619" i="3"/>
  <c r="J10619" i="3"/>
  <c r="T10618" i="3"/>
  <c r="S10618" i="3"/>
  <c r="P10618" i="3"/>
  <c r="M10618" i="3"/>
  <c r="J10618" i="3"/>
  <c r="T10617" i="3"/>
  <c r="S10617" i="3"/>
  <c r="P10617" i="3"/>
  <c r="M10617" i="3"/>
  <c r="J10617" i="3"/>
  <c r="T10616" i="3"/>
  <c r="S10616" i="3"/>
  <c r="P10616" i="3"/>
  <c r="M10616" i="3"/>
  <c r="J10616" i="3"/>
  <c r="T10615" i="3"/>
  <c r="S10615" i="3"/>
  <c r="P10615" i="3"/>
  <c r="M10615" i="3"/>
  <c r="J10615" i="3"/>
  <c r="T10614" i="3"/>
  <c r="S10614" i="3"/>
  <c r="P10614" i="3"/>
  <c r="M10614" i="3"/>
  <c r="J10614" i="3"/>
  <c r="T10613" i="3"/>
  <c r="S10613" i="3"/>
  <c r="P10613" i="3"/>
  <c r="M10613" i="3"/>
  <c r="J10613" i="3"/>
  <c r="T10612" i="3"/>
  <c r="S10612" i="3"/>
  <c r="P10612" i="3"/>
  <c r="M10612" i="3"/>
  <c r="J10612" i="3"/>
  <c r="T10611" i="3"/>
  <c r="S10611" i="3"/>
  <c r="P10611" i="3"/>
  <c r="M10611" i="3"/>
  <c r="J10611" i="3"/>
  <c r="T10610" i="3"/>
  <c r="S10610" i="3"/>
  <c r="P10610" i="3"/>
  <c r="M10610" i="3"/>
  <c r="J10610" i="3"/>
  <c r="T10609" i="3"/>
  <c r="S10609" i="3"/>
  <c r="P10609" i="3"/>
  <c r="M10609" i="3"/>
  <c r="J10609" i="3"/>
  <c r="T10608" i="3"/>
  <c r="S10608" i="3"/>
  <c r="P10608" i="3"/>
  <c r="M10608" i="3"/>
  <c r="J10608" i="3"/>
  <c r="T10607" i="3"/>
  <c r="S10607" i="3"/>
  <c r="P10607" i="3"/>
  <c r="M10607" i="3"/>
  <c r="J10607" i="3"/>
  <c r="T10606" i="3"/>
  <c r="S10606" i="3"/>
  <c r="P10606" i="3"/>
  <c r="M10606" i="3"/>
  <c r="J10606" i="3"/>
  <c r="T10605" i="3"/>
  <c r="S10605" i="3"/>
  <c r="P10605" i="3"/>
  <c r="M10605" i="3"/>
  <c r="J10605" i="3"/>
  <c r="T10604" i="3"/>
  <c r="S10604" i="3"/>
  <c r="P10604" i="3"/>
  <c r="M10604" i="3"/>
  <c r="J10604" i="3"/>
  <c r="T10603" i="3"/>
  <c r="S10603" i="3"/>
  <c r="P10603" i="3"/>
  <c r="M10603" i="3"/>
  <c r="J10603" i="3"/>
  <c r="T10602" i="3"/>
  <c r="S10602" i="3"/>
  <c r="P10602" i="3"/>
  <c r="M10602" i="3"/>
  <c r="J10602" i="3"/>
  <c r="T10601" i="3"/>
  <c r="S10601" i="3"/>
  <c r="P10601" i="3"/>
  <c r="M10601" i="3"/>
  <c r="J10601" i="3"/>
  <c r="T10600" i="3"/>
  <c r="S10600" i="3"/>
  <c r="P10600" i="3"/>
  <c r="M10600" i="3"/>
  <c r="J10600" i="3"/>
  <c r="T10599" i="3"/>
  <c r="S10599" i="3"/>
  <c r="P10599" i="3"/>
  <c r="M10599" i="3"/>
  <c r="J10599" i="3"/>
  <c r="T10598" i="3"/>
  <c r="S10598" i="3"/>
  <c r="P10598" i="3"/>
  <c r="M10598" i="3"/>
  <c r="J10598" i="3"/>
  <c r="T10597" i="3"/>
  <c r="S10597" i="3"/>
  <c r="P10597" i="3"/>
  <c r="M10597" i="3"/>
  <c r="J10597" i="3"/>
  <c r="T10596" i="3"/>
  <c r="S10596" i="3"/>
  <c r="P10596" i="3"/>
  <c r="M10596" i="3"/>
  <c r="J10596" i="3"/>
  <c r="T10595" i="3"/>
  <c r="S10595" i="3"/>
  <c r="P10595" i="3"/>
  <c r="M10595" i="3"/>
  <c r="J10595" i="3"/>
  <c r="T10594" i="3"/>
  <c r="S10594" i="3"/>
  <c r="P10594" i="3"/>
  <c r="M10594" i="3"/>
  <c r="J10594" i="3"/>
  <c r="T10593" i="3"/>
  <c r="S10593" i="3"/>
  <c r="P10593" i="3"/>
  <c r="M10593" i="3"/>
  <c r="J10593" i="3"/>
  <c r="T10592" i="3"/>
  <c r="S10592" i="3"/>
  <c r="P10592" i="3"/>
  <c r="M10592" i="3"/>
  <c r="J10592" i="3"/>
  <c r="T10591" i="3"/>
  <c r="S10591" i="3"/>
  <c r="P10591" i="3"/>
  <c r="M10591" i="3"/>
  <c r="J10591" i="3"/>
  <c r="T10590" i="3"/>
  <c r="S10590" i="3"/>
  <c r="P10590" i="3"/>
  <c r="M10590" i="3"/>
  <c r="J10590" i="3"/>
  <c r="T10589" i="3"/>
  <c r="S10589" i="3"/>
  <c r="P10589" i="3"/>
  <c r="M10589" i="3"/>
  <c r="J10589" i="3"/>
  <c r="T10588" i="3"/>
  <c r="S10588" i="3"/>
  <c r="P10588" i="3"/>
  <c r="M10588" i="3"/>
  <c r="J10588" i="3"/>
  <c r="T10587" i="3"/>
  <c r="S10587" i="3"/>
  <c r="P10587" i="3"/>
  <c r="M10587" i="3"/>
  <c r="J10587" i="3"/>
  <c r="T10586" i="3"/>
  <c r="S10586" i="3"/>
  <c r="P10586" i="3"/>
  <c r="M10586" i="3"/>
  <c r="J10586" i="3"/>
  <c r="T10585" i="3"/>
  <c r="S10585" i="3"/>
  <c r="P10585" i="3"/>
  <c r="M10585" i="3"/>
  <c r="J10585" i="3"/>
  <c r="T10584" i="3"/>
  <c r="S10584" i="3"/>
  <c r="P10584" i="3"/>
  <c r="M10584" i="3"/>
  <c r="J10584" i="3"/>
  <c r="T10583" i="3"/>
  <c r="S10583" i="3"/>
  <c r="P10583" i="3"/>
  <c r="M10583" i="3"/>
  <c r="J10583" i="3"/>
  <c r="T10582" i="3"/>
  <c r="S10582" i="3"/>
  <c r="P10582" i="3"/>
  <c r="M10582" i="3"/>
  <c r="J10582" i="3"/>
  <c r="T10581" i="3"/>
  <c r="S10581" i="3"/>
  <c r="P10581" i="3"/>
  <c r="M10581" i="3"/>
  <c r="J10581" i="3"/>
  <c r="T10580" i="3"/>
  <c r="S10580" i="3"/>
  <c r="P10580" i="3"/>
  <c r="M10580" i="3"/>
  <c r="J10580" i="3"/>
  <c r="T10579" i="3"/>
  <c r="S10579" i="3"/>
  <c r="P10579" i="3"/>
  <c r="M10579" i="3"/>
  <c r="J10579" i="3"/>
  <c r="T10578" i="3"/>
  <c r="S10578" i="3"/>
  <c r="P10578" i="3"/>
  <c r="M10578" i="3"/>
  <c r="J10578" i="3"/>
  <c r="T10577" i="3"/>
  <c r="S10577" i="3"/>
  <c r="P10577" i="3"/>
  <c r="M10577" i="3"/>
  <c r="J10577" i="3"/>
  <c r="T10576" i="3"/>
  <c r="S10576" i="3"/>
  <c r="P10576" i="3"/>
  <c r="M10576" i="3"/>
  <c r="J10576" i="3"/>
  <c r="T10575" i="3"/>
  <c r="S10575" i="3"/>
  <c r="P10575" i="3"/>
  <c r="M10575" i="3"/>
  <c r="J10575" i="3"/>
  <c r="T10574" i="3"/>
  <c r="S10574" i="3"/>
  <c r="P10574" i="3"/>
  <c r="M10574" i="3"/>
  <c r="J10574" i="3"/>
  <c r="T10573" i="3"/>
  <c r="S10573" i="3"/>
  <c r="P10573" i="3"/>
  <c r="M10573" i="3"/>
  <c r="J10573" i="3"/>
  <c r="T10572" i="3"/>
  <c r="S10572" i="3"/>
  <c r="P10572" i="3"/>
  <c r="M10572" i="3"/>
  <c r="J10572" i="3"/>
  <c r="T10571" i="3"/>
  <c r="S10571" i="3"/>
  <c r="P10571" i="3"/>
  <c r="M10571" i="3"/>
  <c r="J10571" i="3"/>
  <c r="T10570" i="3"/>
  <c r="S10570" i="3"/>
  <c r="P10570" i="3"/>
  <c r="M10570" i="3"/>
  <c r="J10570" i="3"/>
  <c r="T10569" i="3"/>
  <c r="S10569" i="3"/>
  <c r="P10569" i="3"/>
  <c r="M10569" i="3"/>
  <c r="J10569" i="3"/>
  <c r="T10568" i="3"/>
  <c r="S10568" i="3"/>
  <c r="P10568" i="3"/>
  <c r="M10568" i="3"/>
  <c r="J10568" i="3"/>
  <c r="T10567" i="3"/>
  <c r="S10567" i="3"/>
  <c r="P10567" i="3"/>
  <c r="M10567" i="3"/>
  <c r="J10567" i="3"/>
  <c r="T10566" i="3"/>
  <c r="S10566" i="3"/>
  <c r="P10566" i="3"/>
  <c r="M10566" i="3"/>
  <c r="J10566" i="3"/>
  <c r="T10565" i="3"/>
  <c r="S10565" i="3"/>
  <c r="P10565" i="3"/>
  <c r="M10565" i="3"/>
  <c r="J10565" i="3"/>
  <c r="T10564" i="3"/>
  <c r="S10564" i="3"/>
  <c r="P10564" i="3"/>
  <c r="M10564" i="3"/>
  <c r="J10564" i="3"/>
  <c r="T10563" i="3"/>
  <c r="S10563" i="3"/>
  <c r="P10563" i="3"/>
  <c r="M10563" i="3"/>
  <c r="J10563" i="3"/>
  <c r="T10562" i="3"/>
  <c r="S10562" i="3"/>
  <c r="P10562" i="3"/>
  <c r="M10562" i="3"/>
  <c r="J10562" i="3"/>
  <c r="T10561" i="3"/>
  <c r="S10561" i="3"/>
  <c r="P10561" i="3"/>
  <c r="M10561" i="3"/>
  <c r="J10561" i="3"/>
  <c r="T10560" i="3"/>
  <c r="S10560" i="3"/>
  <c r="P10560" i="3"/>
  <c r="M10560" i="3"/>
  <c r="J10560" i="3"/>
  <c r="T10559" i="3"/>
  <c r="S10559" i="3"/>
  <c r="P10559" i="3"/>
  <c r="M10559" i="3"/>
  <c r="J10559" i="3"/>
  <c r="T10558" i="3"/>
  <c r="S10558" i="3"/>
  <c r="P10558" i="3"/>
  <c r="M10558" i="3"/>
  <c r="J10558" i="3"/>
  <c r="T10557" i="3"/>
  <c r="S10557" i="3"/>
  <c r="P10557" i="3"/>
  <c r="M10557" i="3"/>
  <c r="J10557" i="3"/>
  <c r="T10556" i="3"/>
  <c r="S10556" i="3"/>
  <c r="P10556" i="3"/>
  <c r="M10556" i="3"/>
  <c r="J10556" i="3"/>
  <c r="T10555" i="3"/>
  <c r="S10555" i="3"/>
  <c r="P10555" i="3"/>
  <c r="M10555" i="3"/>
  <c r="J10555" i="3"/>
  <c r="T10554" i="3"/>
  <c r="S10554" i="3"/>
  <c r="P10554" i="3"/>
  <c r="M10554" i="3"/>
  <c r="J10554" i="3"/>
  <c r="T10553" i="3"/>
  <c r="S10553" i="3"/>
  <c r="P10553" i="3"/>
  <c r="M10553" i="3"/>
  <c r="J10553" i="3"/>
  <c r="T10552" i="3"/>
  <c r="S10552" i="3"/>
  <c r="P10552" i="3"/>
  <c r="M10552" i="3"/>
  <c r="J10552" i="3"/>
  <c r="T10551" i="3"/>
  <c r="S10551" i="3"/>
  <c r="P10551" i="3"/>
  <c r="M10551" i="3"/>
  <c r="J10551" i="3"/>
  <c r="T10550" i="3"/>
  <c r="S10550" i="3"/>
  <c r="P10550" i="3"/>
  <c r="M10550" i="3"/>
  <c r="J10550" i="3"/>
  <c r="T10549" i="3"/>
  <c r="S10549" i="3"/>
  <c r="P10549" i="3"/>
  <c r="M10549" i="3"/>
  <c r="J10549" i="3"/>
  <c r="T10548" i="3"/>
  <c r="S10548" i="3"/>
  <c r="P10548" i="3"/>
  <c r="M10548" i="3"/>
  <c r="J10548" i="3"/>
  <c r="T10547" i="3"/>
  <c r="S10547" i="3"/>
  <c r="P10547" i="3"/>
  <c r="M10547" i="3"/>
  <c r="J10547" i="3"/>
  <c r="T10546" i="3"/>
  <c r="S10546" i="3"/>
  <c r="P10546" i="3"/>
  <c r="M10546" i="3"/>
  <c r="J10546" i="3"/>
  <c r="T10545" i="3"/>
  <c r="S10545" i="3"/>
  <c r="P10545" i="3"/>
  <c r="M10545" i="3"/>
  <c r="J10545" i="3"/>
  <c r="T10544" i="3"/>
  <c r="S10544" i="3"/>
  <c r="P10544" i="3"/>
  <c r="M10544" i="3"/>
  <c r="J10544" i="3"/>
  <c r="T10543" i="3"/>
  <c r="S10543" i="3"/>
  <c r="P10543" i="3"/>
  <c r="M10543" i="3"/>
  <c r="J10543" i="3"/>
  <c r="T10542" i="3"/>
  <c r="S10542" i="3"/>
  <c r="P10542" i="3"/>
  <c r="M10542" i="3"/>
  <c r="J10542" i="3"/>
  <c r="T10541" i="3"/>
  <c r="S10541" i="3"/>
  <c r="P10541" i="3"/>
  <c r="M10541" i="3"/>
  <c r="J10541" i="3"/>
  <c r="T10540" i="3"/>
  <c r="S10540" i="3"/>
  <c r="P10540" i="3"/>
  <c r="M10540" i="3"/>
  <c r="J10540" i="3"/>
  <c r="T10539" i="3"/>
  <c r="S10539" i="3"/>
  <c r="P10539" i="3"/>
  <c r="M10539" i="3"/>
  <c r="J10539" i="3"/>
  <c r="T10538" i="3"/>
  <c r="S10538" i="3"/>
  <c r="P10538" i="3"/>
  <c r="M10538" i="3"/>
  <c r="J10538" i="3"/>
  <c r="T10537" i="3"/>
  <c r="S10537" i="3"/>
  <c r="P10537" i="3"/>
  <c r="M10537" i="3"/>
  <c r="J10537" i="3"/>
  <c r="T10536" i="3"/>
  <c r="S10536" i="3"/>
  <c r="P10536" i="3"/>
  <c r="M10536" i="3"/>
  <c r="J10536" i="3"/>
  <c r="T10535" i="3"/>
  <c r="S10535" i="3"/>
  <c r="P10535" i="3"/>
  <c r="M10535" i="3"/>
  <c r="J10535" i="3"/>
  <c r="T10534" i="3"/>
  <c r="S10534" i="3"/>
  <c r="P10534" i="3"/>
  <c r="M10534" i="3"/>
  <c r="J10534" i="3"/>
  <c r="T10533" i="3"/>
  <c r="S10533" i="3"/>
  <c r="P10533" i="3"/>
  <c r="M10533" i="3"/>
  <c r="J10533" i="3"/>
  <c r="T10532" i="3"/>
  <c r="S10532" i="3"/>
  <c r="P10532" i="3"/>
  <c r="M10532" i="3"/>
  <c r="J10532" i="3"/>
  <c r="T10531" i="3"/>
  <c r="S10531" i="3"/>
  <c r="P10531" i="3"/>
  <c r="M10531" i="3"/>
  <c r="J10531" i="3"/>
  <c r="T10530" i="3"/>
  <c r="S10530" i="3"/>
  <c r="P10530" i="3"/>
  <c r="M10530" i="3"/>
  <c r="J10530" i="3"/>
  <c r="T10529" i="3"/>
  <c r="S10529" i="3"/>
  <c r="P10529" i="3"/>
  <c r="M10529" i="3"/>
  <c r="J10529" i="3"/>
  <c r="T10528" i="3"/>
  <c r="S10528" i="3"/>
  <c r="P10528" i="3"/>
  <c r="M10528" i="3"/>
  <c r="J10528" i="3"/>
  <c r="T10527" i="3"/>
  <c r="S10527" i="3"/>
  <c r="P10527" i="3"/>
  <c r="M10527" i="3"/>
  <c r="J10527" i="3"/>
  <c r="T10526" i="3"/>
  <c r="S10526" i="3"/>
  <c r="P10526" i="3"/>
  <c r="M10526" i="3"/>
  <c r="J10526" i="3"/>
  <c r="T10525" i="3"/>
  <c r="S10525" i="3"/>
  <c r="P10525" i="3"/>
  <c r="M10525" i="3"/>
  <c r="J10525" i="3"/>
  <c r="T10524" i="3"/>
  <c r="S10524" i="3"/>
  <c r="P10524" i="3"/>
  <c r="M10524" i="3"/>
  <c r="J10524" i="3"/>
  <c r="T10523" i="3"/>
  <c r="S10523" i="3"/>
  <c r="P10523" i="3"/>
  <c r="M10523" i="3"/>
  <c r="J10523" i="3"/>
  <c r="T10522" i="3"/>
  <c r="S10522" i="3"/>
  <c r="P10522" i="3"/>
  <c r="M10522" i="3"/>
  <c r="J10522" i="3"/>
  <c r="T10521" i="3"/>
  <c r="S10521" i="3"/>
  <c r="P10521" i="3"/>
  <c r="M10521" i="3"/>
  <c r="J10521" i="3"/>
  <c r="T10520" i="3"/>
  <c r="S10520" i="3"/>
  <c r="P10520" i="3"/>
  <c r="M10520" i="3"/>
  <c r="J10520" i="3"/>
  <c r="T10519" i="3"/>
  <c r="S10519" i="3"/>
  <c r="P10519" i="3"/>
  <c r="M10519" i="3"/>
  <c r="J10519" i="3"/>
  <c r="T10518" i="3"/>
  <c r="S10518" i="3"/>
  <c r="P10518" i="3"/>
  <c r="M10518" i="3"/>
  <c r="J10518" i="3"/>
  <c r="T10517" i="3"/>
  <c r="S10517" i="3"/>
  <c r="P10517" i="3"/>
  <c r="M10517" i="3"/>
  <c r="J10517" i="3"/>
  <c r="T10516" i="3"/>
  <c r="S10516" i="3"/>
  <c r="P10516" i="3"/>
  <c r="M10516" i="3"/>
  <c r="J10516" i="3"/>
  <c r="T10515" i="3"/>
  <c r="S10515" i="3"/>
  <c r="P10515" i="3"/>
  <c r="M10515" i="3"/>
  <c r="J10515" i="3"/>
  <c r="T10514" i="3"/>
  <c r="S10514" i="3"/>
  <c r="P10514" i="3"/>
  <c r="M10514" i="3"/>
  <c r="J10514" i="3"/>
  <c r="T10513" i="3"/>
  <c r="S10513" i="3"/>
  <c r="P10513" i="3"/>
  <c r="M10513" i="3"/>
  <c r="J10513" i="3"/>
  <c r="T10512" i="3"/>
  <c r="S10512" i="3"/>
  <c r="P10512" i="3"/>
  <c r="M10512" i="3"/>
  <c r="J10512" i="3"/>
  <c r="T10511" i="3"/>
  <c r="S10511" i="3"/>
  <c r="P10511" i="3"/>
  <c r="M10511" i="3"/>
  <c r="J10511" i="3"/>
  <c r="T10510" i="3"/>
  <c r="S10510" i="3"/>
  <c r="P10510" i="3"/>
  <c r="M10510" i="3"/>
  <c r="J10510" i="3"/>
  <c r="T10509" i="3"/>
  <c r="S10509" i="3"/>
  <c r="P10509" i="3"/>
  <c r="M10509" i="3"/>
  <c r="J10509" i="3"/>
  <c r="T10508" i="3"/>
  <c r="S10508" i="3"/>
  <c r="P10508" i="3"/>
  <c r="M10508" i="3"/>
  <c r="J10508" i="3"/>
  <c r="T10507" i="3"/>
  <c r="S10507" i="3"/>
  <c r="P10507" i="3"/>
  <c r="M10507" i="3"/>
  <c r="J10507" i="3"/>
  <c r="T10506" i="3"/>
  <c r="S10506" i="3"/>
  <c r="P10506" i="3"/>
  <c r="M10506" i="3"/>
  <c r="J10506" i="3"/>
  <c r="T10505" i="3"/>
  <c r="S10505" i="3"/>
  <c r="P10505" i="3"/>
  <c r="M10505" i="3"/>
  <c r="J10505" i="3"/>
  <c r="T10504" i="3"/>
  <c r="S10504" i="3"/>
  <c r="P10504" i="3"/>
  <c r="M10504" i="3"/>
  <c r="J10504" i="3"/>
  <c r="T10503" i="3"/>
  <c r="S10503" i="3"/>
  <c r="P10503" i="3"/>
  <c r="M10503" i="3"/>
  <c r="J10503" i="3"/>
  <c r="T10502" i="3"/>
  <c r="S10502" i="3"/>
  <c r="P10502" i="3"/>
  <c r="M10502" i="3"/>
  <c r="J10502" i="3"/>
  <c r="T10501" i="3"/>
  <c r="S10501" i="3"/>
  <c r="P10501" i="3"/>
  <c r="M10501" i="3"/>
  <c r="J10501" i="3"/>
  <c r="T10500" i="3"/>
  <c r="S10500" i="3"/>
  <c r="P10500" i="3"/>
  <c r="M10500" i="3"/>
  <c r="J10500" i="3"/>
  <c r="T10499" i="3"/>
  <c r="S10499" i="3"/>
  <c r="P10499" i="3"/>
  <c r="M10499" i="3"/>
  <c r="J10499" i="3"/>
  <c r="T10498" i="3"/>
  <c r="S10498" i="3"/>
  <c r="P10498" i="3"/>
  <c r="M10498" i="3"/>
  <c r="J10498" i="3"/>
  <c r="T10497" i="3"/>
  <c r="S10497" i="3"/>
  <c r="P10497" i="3"/>
  <c r="M10497" i="3"/>
  <c r="J10497" i="3"/>
  <c r="T10496" i="3"/>
  <c r="S10496" i="3"/>
  <c r="P10496" i="3"/>
  <c r="M10496" i="3"/>
  <c r="J10496" i="3"/>
  <c r="T10495" i="3"/>
  <c r="S10495" i="3"/>
  <c r="P10495" i="3"/>
  <c r="M10495" i="3"/>
  <c r="J10495" i="3"/>
  <c r="T10494" i="3"/>
  <c r="S10494" i="3"/>
  <c r="P10494" i="3"/>
  <c r="M10494" i="3"/>
  <c r="J10494" i="3"/>
  <c r="T10493" i="3"/>
  <c r="S10493" i="3"/>
  <c r="P10493" i="3"/>
  <c r="M10493" i="3"/>
  <c r="J10493" i="3"/>
  <c r="T10492" i="3"/>
  <c r="S10492" i="3"/>
  <c r="P10492" i="3"/>
  <c r="M10492" i="3"/>
  <c r="J10492" i="3"/>
  <c r="T10491" i="3"/>
  <c r="S10491" i="3"/>
  <c r="P10491" i="3"/>
  <c r="M10491" i="3"/>
  <c r="J10491" i="3"/>
  <c r="T10490" i="3"/>
  <c r="S10490" i="3"/>
  <c r="P10490" i="3"/>
  <c r="M10490" i="3"/>
  <c r="J10490" i="3"/>
  <c r="T10489" i="3"/>
  <c r="S10489" i="3"/>
  <c r="P10489" i="3"/>
  <c r="M10489" i="3"/>
  <c r="J10489" i="3"/>
  <c r="T10488" i="3"/>
  <c r="S10488" i="3"/>
  <c r="P10488" i="3"/>
  <c r="M10488" i="3"/>
  <c r="J10488" i="3"/>
  <c r="T10487" i="3"/>
  <c r="S10487" i="3"/>
  <c r="P10487" i="3"/>
  <c r="M10487" i="3"/>
  <c r="J10487" i="3"/>
  <c r="T10486" i="3"/>
  <c r="S10486" i="3"/>
  <c r="P10486" i="3"/>
  <c r="M10486" i="3"/>
  <c r="J10486" i="3"/>
  <c r="T10485" i="3"/>
  <c r="S10485" i="3"/>
  <c r="P10485" i="3"/>
  <c r="M10485" i="3"/>
  <c r="J10485" i="3"/>
  <c r="T10484" i="3"/>
  <c r="S10484" i="3"/>
  <c r="P10484" i="3"/>
  <c r="M10484" i="3"/>
  <c r="J10484" i="3"/>
  <c r="T10483" i="3"/>
  <c r="S10483" i="3"/>
  <c r="P10483" i="3"/>
  <c r="M10483" i="3"/>
  <c r="J10483" i="3"/>
  <c r="T10482" i="3"/>
  <c r="S10482" i="3"/>
  <c r="P10482" i="3"/>
  <c r="M10482" i="3"/>
  <c r="J10482" i="3"/>
  <c r="T10481" i="3"/>
  <c r="S10481" i="3"/>
  <c r="P10481" i="3"/>
  <c r="M10481" i="3"/>
  <c r="J10481" i="3"/>
  <c r="T10480" i="3"/>
  <c r="S10480" i="3"/>
  <c r="P10480" i="3"/>
  <c r="M10480" i="3"/>
  <c r="J10480" i="3"/>
  <c r="T10479" i="3"/>
  <c r="S10479" i="3"/>
  <c r="P10479" i="3"/>
  <c r="M10479" i="3"/>
  <c r="J10479" i="3"/>
  <c r="T10478" i="3"/>
  <c r="S10478" i="3"/>
  <c r="P10478" i="3"/>
  <c r="M10478" i="3"/>
  <c r="J10478" i="3"/>
  <c r="T10477" i="3"/>
  <c r="S10477" i="3"/>
  <c r="P10477" i="3"/>
  <c r="M10477" i="3"/>
  <c r="J10477" i="3"/>
  <c r="T10476" i="3"/>
  <c r="S10476" i="3"/>
  <c r="P10476" i="3"/>
  <c r="M10476" i="3"/>
  <c r="J10476" i="3"/>
  <c r="T10475" i="3"/>
  <c r="S10475" i="3"/>
  <c r="P10475" i="3"/>
  <c r="M10475" i="3"/>
  <c r="J10475" i="3"/>
  <c r="T10474" i="3"/>
  <c r="S10474" i="3"/>
  <c r="P10474" i="3"/>
  <c r="M10474" i="3"/>
  <c r="J10474" i="3"/>
  <c r="T10473" i="3"/>
  <c r="S10473" i="3"/>
  <c r="P10473" i="3"/>
  <c r="M10473" i="3"/>
  <c r="J10473" i="3"/>
  <c r="T10472" i="3"/>
  <c r="S10472" i="3"/>
  <c r="P10472" i="3"/>
  <c r="M10472" i="3"/>
  <c r="J10472" i="3"/>
  <c r="T10471" i="3"/>
  <c r="S10471" i="3"/>
  <c r="P10471" i="3"/>
  <c r="M10471" i="3"/>
  <c r="J10471" i="3"/>
  <c r="T10470" i="3"/>
  <c r="S10470" i="3"/>
  <c r="P10470" i="3"/>
  <c r="M10470" i="3"/>
  <c r="J10470" i="3"/>
  <c r="T10469" i="3"/>
  <c r="S10469" i="3"/>
  <c r="P10469" i="3"/>
  <c r="M10469" i="3"/>
  <c r="J10469" i="3"/>
  <c r="T10468" i="3"/>
  <c r="S10468" i="3"/>
  <c r="P10468" i="3"/>
  <c r="M10468" i="3"/>
  <c r="J10468" i="3"/>
  <c r="T10467" i="3"/>
  <c r="S10467" i="3"/>
  <c r="P10467" i="3"/>
  <c r="M10467" i="3"/>
  <c r="J10467" i="3"/>
  <c r="T10466" i="3"/>
  <c r="S10466" i="3"/>
  <c r="P10466" i="3"/>
  <c r="M10466" i="3"/>
  <c r="J10466" i="3"/>
  <c r="T10465" i="3"/>
  <c r="S10465" i="3"/>
  <c r="P10465" i="3"/>
  <c r="M10465" i="3"/>
  <c r="J10465" i="3"/>
  <c r="T10464" i="3"/>
  <c r="S10464" i="3"/>
  <c r="P10464" i="3"/>
  <c r="M10464" i="3"/>
  <c r="J10464" i="3"/>
  <c r="T10463" i="3"/>
  <c r="S10463" i="3"/>
  <c r="P10463" i="3"/>
  <c r="M10463" i="3"/>
  <c r="J10463" i="3"/>
  <c r="T10462" i="3"/>
  <c r="S10462" i="3"/>
  <c r="P10462" i="3"/>
  <c r="M10462" i="3"/>
  <c r="J10462" i="3"/>
  <c r="T10461" i="3"/>
  <c r="S10461" i="3"/>
  <c r="P10461" i="3"/>
  <c r="M10461" i="3"/>
  <c r="J10461" i="3"/>
  <c r="T10460" i="3"/>
  <c r="S10460" i="3"/>
  <c r="P10460" i="3"/>
  <c r="M10460" i="3"/>
  <c r="J10460" i="3"/>
  <c r="T10459" i="3"/>
  <c r="S10459" i="3"/>
  <c r="P10459" i="3"/>
  <c r="M10459" i="3"/>
  <c r="J10459" i="3"/>
  <c r="T10458" i="3"/>
  <c r="S10458" i="3"/>
  <c r="P10458" i="3"/>
  <c r="M10458" i="3"/>
  <c r="J10458" i="3"/>
  <c r="T10457" i="3"/>
  <c r="S10457" i="3"/>
  <c r="P10457" i="3"/>
  <c r="M10457" i="3"/>
  <c r="J10457" i="3"/>
  <c r="T10456" i="3"/>
  <c r="S10456" i="3"/>
  <c r="P10456" i="3"/>
  <c r="M10456" i="3"/>
  <c r="J10456" i="3"/>
  <c r="T10455" i="3"/>
  <c r="S10455" i="3"/>
  <c r="P10455" i="3"/>
  <c r="M10455" i="3"/>
  <c r="J10455" i="3"/>
  <c r="T10454" i="3"/>
  <c r="S10454" i="3"/>
  <c r="P10454" i="3"/>
  <c r="M10454" i="3"/>
  <c r="J10454" i="3"/>
  <c r="T10453" i="3"/>
  <c r="S10453" i="3"/>
  <c r="P10453" i="3"/>
  <c r="M10453" i="3"/>
  <c r="J10453" i="3"/>
  <c r="T10452" i="3"/>
  <c r="S10452" i="3"/>
  <c r="P10452" i="3"/>
  <c r="M10452" i="3"/>
  <c r="J10452" i="3"/>
  <c r="T10451" i="3"/>
  <c r="S10451" i="3"/>
  <c r="P10451" i="3"/>
  <c r="M10451" i="3"/>
  <c r="J10451" i="3"/>
  <c r="T10450" i="3"/>
  <c r="S10450" i="3"/>
  <c r="P10450" i="3"/>
  <c r="M10450" i="3"/>
  <c r="J10450" i="3"/>
  <c r="T10449" i="3"/>
  <c r="S10449" i="3"/>
  <c r="P10449" i="3"/>
  <c r="M10449" i="3"/>
  <c r="J10449" i="3"/>
  <c r="T10448" i="3"/>
  <c r="S10448" i="3"/>
  <c r="P10448" i="3"/>
  <c r="M10448" i="3"/>
  <c r="J10448" i="3"/>
  <c r="T10447" i="3"/>
  <c r="S10447" i="3"/>
  <c r="P10447" i="3"/>
  <c r="M10447" i="3"/>
  <c r="J10447" i="3"/>
  <c r="T10446" i="3"/>
  <c r="S10446" i="3"/>
  <c r="P10446" i="3"/>
  <c r="M10446" i="3"/>
  <c r="J10446" i="3"/>
  <c r="T10445" i="3"/>
  <c r="S10445" i="3"/>
  <c r="P10445" i="3"/>
  <c r="M10445" i="3"/>
  <c r="J10445" i="3"/>
  <c r="T10444" i="3"/>
  <c r="S10444" i="3"/>
  <c r="P10444" i="3"/>
  <c r="M10444" i="3"/>
  <c r="J10444" i="3"/>
  <c r="T10443" i="3"/>
  <c r="S10443" i="3"/>
  <c r="P10443" i="3"/>
  <c r="M10443" i="3"/>
  <c r="J10443" i="3"/>
  <c r="T10442" i="3"/>
  <c r="S10442" i="3"/>
  <c r="P10442" i="3"/>
  <c r="M10442" i="3"/>
  <c r="J10442" i="3"/>
  <c r="T10441" i="3"/>
  <c r="S10441" i="3"/>
  <c r="P10441" i="3"/>
  <c r="M10441" i="3"/>
  <c r="J10441" i="3"/>
  <c r="T10440" i="3"/>
  <c r="S10440" i="3"/>
  <c r="P10440" i="3"/>
  <c r="M10440" i="3"/>
  <c r="J10440" i="3"/>
  <c r="T10439" i="3"/>
  <c r="S10439" i="3"/>
  <c r="P10439" i="3"/>
  <c r="M10439" i="3"/>
  <c r="J10439" i="3"/>
  <c r="T10438" i="3"/>
  <c r="S10438" i="3"/>
  <c r="P10438" i="3"/>
  <c r="M10438" i="3"/>
  <c r="J10438" i="3"/>
  <c r="T10437" i="3"/>
  <c r="S10437" i="3"/>
  <c r="P10437" i="3"/>
  <c r="M10437" i="3"/>
  <c r="J10437" i="3"/>
  <c r="T10436" i="3"/>
  <c r="S10436" i="3"/>
  <c r="P10436" i="3"/>
  <c r="M10436" i="3"/>
  <c r="J10436" i="3"/>
  <c r="T10435" i="3"/>
  <c r="S10435" i="3"/>
  <c r="P10435" i="3"/>
  <c r="M10435" i="3"/>
  <c r="J10435" i="3"/>
  <c r="T10434" i="3"/>
  <c r="S10434" i="3"/>
  <c r="P10434" i="3"/>
  <c r="M10434" i="3"/>
  <c r="J10434" i="3"/>
  <c r="T10433" i="3"/>
  <c r="S10433" i="3"/>
  <c r="P10433" i="3"/>
  <c r="M10433" i="3"/>
  <c r="J10433" i="3"/>
  <c r="T10432" i="3"/>
  <c r="S10432" i="3"/>
  <c r="P10432" i="3"/>
  <c r="M10432" i="3"/>
  <c r="J10432" i="3"/>
  <c r="T10431" i="3"/>
  <c r="S10431" i="3"/>
  <c r="P10431" i="3"/>
  <c r="M10431" i="3"/>
  <c r="J10431" i="3"/>
  <c r="T10430" i="3"/>
  <c r="S10430" i="3"/>
  <c r="P10430" i="3"/>
  <c r="M10430" i="3"/>
  <c r="J10430" i="3"/>
  <c r="T10429" i="3"/>
  <c r="S10429" i="3"/>
  <c r="P10429" i="3"/>
  <c r="M10429" i="3"/>
  <c r="J10429" i="3"/>
  <c r="T10428" i="3"/>
  <c r="S10428" i="3"/>
  <c r="P10428" i="3"/>
  <c r="M10428" i="3"/>
  <c r="J10428" i="3"/>
  <c r="T10427" i="3"/>
  <c r="S10427" i="3"/>
  <c r="P10427" i="3"/>
  <c r="M10427" i="3"/>
  <c r="J10427" i="3"/>
  <c r="T10426" i="3"/>
  <c r="S10426" i="3"/>
  <c r="P10426" i="3"/>
  <c r="M10426" i="3"/>
  <c r="J10426" i="3"/>
  <c r="T10425" i="3"/>
  <c r="S10425" i="3"/>
  <c r="P10425" i="3"/>
  <c r="M10425" i="3"/>
  <c r="J10425" i="3"/>
  <c r="T10424" i="3"/>
  <c r="S10424" i="3"/>
  <c r="P10424" i="3"/>
  <c r="M10424" i="3"/>
  <c r="J10424" i="3"/>
  <c r="T10423" i="3"/>
  <c r="S10423" i="3"/>
  <c r="P10423" i="3"/>
  <c r="M10423" i="3"/>
  <c r="J10423" i="3"/>
  <c r="T10422" i="3"/>
  <c r="S10422" i="3"/>
  <c r="P10422" i="3"/>
  <c r="M10422" i="3"/>
  <c r="J10422" i="3"/>
  <c r="T10421" i="3"/>
  <c r="S10421" i="3"/>
  <c r="P10421" i="3"/>
  <c r="M10421" i="3"/>
  <c r="J10421" i="3"/>
  <c r="T10420" i="3"/>
  <c r="S10420" i="3"/>
  <c r="P10420" i="3"/>
  <c r="M10420" i="3"/>
  <c r="J10420" i="3"/>
  <c r="T10419" i="3"/>
  <c r="S10419" i="3"/>
  <c r="P10419" i="3"/>
  <c r="M10419" i="3"/>
  <c r="J10419" i="3"/>
  <c r="T10418" i="3"/>
  <c r="S10418" i="3"/>
  <c r="P10418" i="3"/>
  <c r="M10418" i="3"/>
  <c r="J10418" i="3"/>
  <c r="T10417" i="3"/>
  <c r="S10417" i="3"/>
  <c r="P10417" i="3"/>
  <c r="M10417" i="3"/>
  <c r="J10417" i="3"/>
  <c r="T10416" i="3"/>
  <c r="S10416" i="3"/>
  <c r="P10416" i="3"/>
  <c r="M10416" i="3"/>
  <c r="J10416" i="3"/>
  <c r="T10415" i="3"/>
  <c r="S10415" i="3"/>
  <c r="P10415" i="3"/>
  <c r="M10415" i="3"/>
  <c r="J10415" i="3"/>
  <c r="T10414" i="3"/>
  <c r="S10414" i="3"/>
  <c r="P10414" i="3"/>
  <c r="M10414" i="3"/>
  <c r="J10414" i="3"/>
  <c r="T10413" i="3"/>
  <c r="S10413" i="3"/>
  <c r="P10413" i="3"/>
  <c r="M10413" i="3"/>
  <c r="J10413" i="3"/>
  <c r="T10412" i="3"/>
  <c r="S10412" i="3"/>
  <c r="P10412" i="3"/>
  <c r="M10412" i="3"/>
  <c r="J10412" i="3"/>
  <c r="T10411" i="3"/>
  <c r="S10411" i="3"/>
  <c r="P10411" i="3"/>
  <c r="M10411" i="3"/>
  <c r="J10411" i="3"/>
  <c r="T10410" i="3"/>
  <c r="S10410" i="3"/>
  <c r="P10410" i="3"/>
  <c r="M10410" i="3"/>
  <c r="J10410" i="3"/>
  <c r="T10409" i="3"/>
  <c r="S10409" i="3"/>
  <c r="P10409" i="3"/>
  <c r="M10409" i="3"/>
  <c r="J10409" i="3"/>
  <c r="T10408" i="3"/>
  <c r="S10408" i="3"/>
  <c r="P10408" i="3"/>
  <c r="M10408" i="3"/>
  <c r="J10408" i="3"/>
  <c r="T10407" i="3"/>
  <c r="S10407" i="3"/>
  <c r="P10407" i="3"/>
  <c r="M10407" i="3"/>
  <c r="J10407" i="3"/>
  <c r="T10406" i="3"/>
  <c r="S10406" i="3"/>
  <c r="P10406" i="3"/>
  <c r="M10406" i="3"/>
  <c r="J10406" i="3"/>
  <c r="T10405" i="3"/>
  <c r="S10405" i="3"/>
  <c r="P10405" i="3"/>
  <c r="M10405" i="3"/>
  <c r="J10405" i="3"/>
  <c r="T10404" i="3"/>
  <c r="S10404" i="3"/>
  <c r="P10404" i="3"/>
  <c r="M10404" i="3"/>
  <c r="J10404" i="3"/>
  <c r="T10403" i="3"/>
  <c r="S10403" i="3"/>
  <c r="P10403" i="3"/>
  <c r="M10403" i="3"/>
  <c r="J10403" i="3"/>
  <c r="T10402" i="3"/>
  <c r="S10402" i="3"/>
  <c r="P10402" i="3"/>
  <c r="M10402" i="3"/>
  <c r="J10402" i="3"/>
  <c r="T10401" i="3"/>
  <c r="S10401" i="3"/>
  <c r="P10401" i="3"/>
  <c r="M10401" i="3"/>
  <c r="J10401" i="3"/>
  <c r="T10400" i="3"/>
  <c r="S10400" i="3"/>
  <c r="P10400" i="3"/>
  <c r="M10400" i="3"/>
  <c r="J10400" i="3"/>
  <c r="T10399" i="3"/>
  <c r="S10399" i="3"/>
  <c r="P10399" i="3"/>
  <c r="M10399" i="3"/>
  <c r="J10399" i="3"/>
  <c r="T10398" i="3"/>
  <c r="S10398" i="3"/>
  <c r="P10398" i="3"/>
  <c r="M10398" i="3"/>
  <c r="J10398" i="3"/>
  <c r="T10397" i="3"/>
  <c r="S10397" i="3"/>
  <c r="P10397" i="3"/>
  <c r="M10397" i="3"/>
  <c r="J10397" i="3"/>
  <c r="T10396" i="3"/>
  <c r="S10396" i="3"/>
  <c r="P10396" i="3"/>
  <c r="M10396" i="3"/>
  <c r="J10396" i="3"/>
  <c r="T10395" i="3"/>
  <c r="S10395" i="3"/>
  <c r="P10395" i="3"/>
  <c r="M10395" i="3"/>
  <c r="J10395" i="3"/>
  <c r="T10394" i="3"/>
  <c r="S10394" i="3"/>
  <c r="P10394" i="3"/>
  <c r="M10394" i="3"/>
  <c r="J10394" i="3"/>
  <c r="T10393" i="3"/>
  <c r="S10393" i="3"/>
  <c r="P10393" i="3"/>
  <c r="M10393" i="3"/>
  <c r="J10393" i="3"/>
  <c r="T10392" i="3"/>
  <c r="S10392" i="3"/>
  <c r="P10392" i="3"/>
  <c r="M10392" i="3"/>
  <c r="J10392" i="3"/>
  <c r="T10391" i="3"/>
  <c r="S10391" i="3"/>
  <c r="P10391" i="3"/>
  <c r="M10391" i="3"/>
  <c r="J10391" i="3"/>
  <c r="T10390" i="3"/>
  <c r="S10390" i="3"/>
  <c r="P10390" i="3"/>
  <c r="M10390" i="3"/>
  <c r="J10390" i="3"/>
  <c r="T10389" i="3"/>
  <c r="S10389" i="3"/>
  <c r="P10389" i="3"/>
  <c r="M10389" i="3"/>
  <c r="J10389" i="3"/>
  <c r="T10388" i="3"/>
  <c r="S10388" i="3"/>
  <c r="P10388" i="3"/>
  <c r="M10388" i="3"/>
  <c r="J10388" i="3"/>
  <c r="T10387" i="3"/>
  <c r="S10387" i="3"/>
  <c r="P10387" i="3"/>
  <c r="M10387" i="3"/>
  <c r="J10387" i="3"/>
  <c r="T10386" i="3"/>
  <c r="S10386" i="3"/>
  <c r="P10386" i="3"/>
  <c r="M10386" i="3"/>
  <c r="J10386" i="3"/>
  <c r="T10385" i="3"/>
  <c r="S10385" i="3"/>
  <c r="P10385" i="3"/>
  <c r="M10385" i="3"/>
  <c r="J10385" i="3"/>
  <c r="T10384" i="3"/>
  <c r="S10384" i="3"/>
  <c r="P10384" i="3"/>
  <c r="M10384" i="3"/>
  <c r="J10384" i="3"/>
  <c r="T10383" i="3"/>
  <c r="S10383" i="3"/>
  <c r="P10383" i="3"/>
  <c r="M10383" i="3"/>
  <c r="J10383" i="3"/>
  <c r="T10382" i="3"/>
  <c r="S10382" i="3"/>
  <c r="P10382" i="3"/>
  <c r="M10382" i="3"/>
  <c r="J10382" i="3"/>
  <c r="T10381" i="3"/>
  <c r="S10381" i="3"/>
  <c r="P10381" i="3"/>
  <c r="M10381" i="3"/>
  <c r="J10381" i="3"/>
  <c r="T10380" i="3"/>
  <c r="S10380" i="3"/>
  <c r="P10380" i="3"/>
  <c r="M10380" i="3"/>
  <c r="J10380" i="3"/>
  <c r="T10379" i="3"/>
  <c r="S10379" i="3"/>
  <c r="P10379" i="3"/>
  <c r="M10379" i="3"/>
  <c r="J10379" i="3"/>
  <c r="T10378" i="3"/>
  <c r="S10378" i="3"/>
  <c r="P10378" i="3"/>
  <c r="M10378" i="3"/>
  <c r="J10378" i="3"/>
  <c r="T10377" i="3"/>
  <c r="S10377" i="3"/>
  <c r="P10377" i="3"/>
  <c r="M10377" i="3"/>
  <c r="J10377" i="3"/>
  <c r="T10376" i="3"/>
  <c r="S10376" i="3"/>
  <c r="P10376" i="3"/>
  <c r="M10376" i="3"/>
  <c r="J10376" i="3"/>
  <c r="T10375" i="3"/>
  <c r="S10375" i="3"/>
  <c r="P10375" i="3"/>
  <c r="M10375" i="3"/>
  <c r="J10375" i="3"/>
  <c r="T10374" i="3"/>
  <c r="S10374" i="3"/>
  <c r="P10374" i="3"/>
  <c r="M10374" i="3"/>
  <c r="J10374" i="3"/>
  <c r="T10373" i="3"/>
  <c r="S10373" i="3"/>
  <c r="P10373" i="3"/>
  <c r="M10373" i="3"/>
  <c r="J10373" i="3"/>
  <c r="T10372" i="3"/>
  <c r="S10372" i="3"/>
  <c r="P10372" i="3"/>
  <c r="M10372" i="3"/>
  <c r="J10372" i="3"/>
  <c r="T10371" i="3"/>
  <c r="S10371" i="3"/>
  <c r="P10371" i="3"/>
  <c r="M10371" i="3"/>
  <c r="J10371" i="3"/>
  <c r="T10370" i="3"/>
  <c r="S10370" i="3"/>
  <c r="P10370" i="3"/>
  <c r="M10370" i="3"/>
  <c r="J10370" i="3"/>
  <c r="T10369" i="3"/>
  <c r="S10369" i="3"/>
  <c r="P10369" i="3"/>
  <c r="M10369" i="3"/>
  <c r="J10369" i="3"/>
  <c r="T10368" i="3"/>
  <c r="S10368" i="3"/>
  <c r="P10368" i="3"/>
  <c r="M10368" i="3"/>
  <c r="J10368" i="3"/>
  <c r="T10367" i="3"/>
  <c r="S10367" i="3"/>
  <c r="P10367" i="3"/>
  <c r="M10367" i="3"/>
  <c r="J10367" i="3"/>
  <c r="T10366" i="3"/>
  <c r="S10366" i="3"/>
  <c r="P10366" i="3"/>
  <c r="M10366" i="3"/>
  <c r="J10366" i="3"/>
  <c r="T10365" i="3"/>
  <c r="S10365" i="3"/>
  <c r="P10365" i="3"/>
  <c r="M10365" i="3"/>
  <c r="J10365" i="3"/>
  <c r="T10364" i="3"/>
  <c r="S10364" i="3"/>
  <c r="P10364" i="3"/>
  <c r="M10364" i="3"/>
  <c r="J10364" i="3"/>
  <c r="T10363" i="3"/>
  <c r="S10363" i="3"/>
  <c r="P10363" i="3"/>
  <c r="M10363" i="3"/>
  <c r="J10363" i="3"/>
  <c r="T10362" i="3"/>
  <c r="S10362" i="3"/>
  <c r="P10362" i="3"/>
  <c r="M10362" i="3"/>
  <c r="J10362" i="3"/>
  <c r="T10361" i="3"/>
  <c r="S10361" i="3"/>
  <c r="P10361" i="3"/>
  <c r="M10361" i="3"/>
  <c r="J10361" i="3"/>
  <c r="T10360" i="3"/>
  <c r="S10360" i="3"/>
  <c r="P10360" i="3"/>
  <c r="M10360" i="3"/>
  <c r="J10360" i="3"/>
  <c r="T10359" i="3"/>
  <c r="S10359" i="3"/>
  <c r="P10359" i="3"/>
  <c r="M10359" i="3"/>
  <c r="J10359" i="3"/>
  <c r="T10358" i="3"/>
  <c r="S10358" i="3"/>
  <c r="P10358" i="3"/>
  <c r="M10358" i="3"/>
  <c r="J10358" i="3"/>
  <c r="T10357" i="3"/>
  <c r="S10357" i="3"/>
  <c r="P10357" i="3"/>
  <c r="M10357" i="3"/>
  <c r="J10357" i="3"/>
  <c r="T10356" i="3"/>
  <c r="S10356" i="3"/>
  <c r="P10356" i="3"/>
  <c r="M10356" i="3"/>
  <c r="J10356" i="3"/>
  <c r="T10355" i="3"/>
  <c r="S10355" i="3"/>
  <c r="P10355" i="3"/>
  <c r="M10355" i="3"/>
  <c r="J10355" i="3"/>
  <c r="T10354" i="3"/>
  <c r="S10354" i="3"/>
  <c r="P10354" i="3"/>
  <c r="M10354" i="3"/>
  <c r="J10354" i="3"/>
  <c r="T10353" i="3"/>
  <c r="S10353" i="3"/>
  <c r="P10353" i="3"/>
  <c r="M10353" i="3"/>
  <c r="J10353" i="3"/>
  <c r="T10352" i="3"/>
  <c r="S10352" i="3"/>
  <c r="P10352" i="3"/>
  <c r="M10352" i="3"/>
  <c r="J10352" i="3"/>
  <c r="T10351" i="3"/>
  <c r="S10351" i="3"/>
  <c r="P10351" i="3"/>
  <c r="M10351" i="3"/>
  <c r="J10351" i="3"/>
  <c r="T10350" i="3"/>
  <c r="S10350" i="3"/>
  <c r="P10350" i="3"/>
  <c r="M10350" i="3"/>
  <c r="J10350" i="3"/>
  <c r="T10349" i="3"/>
  <c r="S10349" i="3"/>
  <c r="P10349" i="3"/>
  <c r="M10349" i="3"/>
  <c r="J10349" i="3"/>
  <c r="T10348" i="3"/>
  <c r="S10348" i="3"/>
  <c r="P10348" i="3"/>
  <c r="M10348" i="3"/>
  <c r="J10348" i="3"/>
  <c r="T10347" i="3"/>
  <c r="S10347" i="3"/>
  <c r="P10347" i="3"/>
  <c r="M10347" i="3"/>
  <c r="J10347" i="3"/>
  <c r="T10346" i="3"/>
  <c r="S10346" i="3"/>
  <c r="P10346" i="3"/>
  <c r="M10346" i="3"/>
  <c r="J10346" i="3"/>
  <c r="T10345" i="3"/>
  <c r="S10345" i="3"/>
  <c r="P10345" i="3"/>
  <c r="M10345" i="3"/>
  <c r="J10345" i="3"/>
  <c r="T10344" i="3"/>
  <c r="S10344" i="3"/>
  <c r="P10344" i="3"/>
  <c r="M10344" i="3"/>
  <c r="J10344" i="3"/>
  <c r="T10343" i="3"/>
  <c r="S10343" i="3"/>
  <c r="P10343" i="3"/>
  <c r="M10343" i="3"/>
  <c r="J10343" i="3"/>
  <c r="T10342" i="3"/>
  <c r="S10342" i="3"/>
  <c r="P10342" i="3"/>
  <c r="M10342" i="3"/>
  <c r="J10342" i="3"/>
  <c r="T10341" i="3"/>
  <c r="S10341" i="3"/>
  <c r="P10341" i="3"/>
  <c r="M10341" i="3"/>
  <c r="J10341" i="3"/>
  <c r="T10340" i="3"/>
  <c r="S10340" i="3"/>
  <c r="P10340" i="3"/>
  <c r="M10340" i="3"/>
  <c r="J10340" i="3"/>
  <c r="T10339" i="3"/>
  <c r="S10339" i="3"/>
  <c r="P10339" i="3"/>
  <c r="M10339" i="3"/>
  <c r="J10339" i="3"/>
  <c r="T10338" i="3"/>
  <c r="S10338" i="3"/>
  <c r="P10338" i="3"/>
  <c r="M10338" i="3"/>
  <c r="J10338" i="3"/>
  <c r="T10337" i="3"/>
  <c r="S10337" i="3"/>
  <c r="P10337" i="3"/>
  <c r="M10337" i="3"/>
  <c r="J10337" i="3"/>
  <c r="T10336" i="3"/>
  <c r="S10336" i="3"/>
  <c r="P10336" i="3"/>
  <c r="M10336" i="3"/>
  <c r="J10336" i="3"/>
  <c r="T10335" i="3"/>
  <c r="S10335" i="3"/>
  <c r="P10335" i="3"/>
  <c r="M10335" i="3"/>
  <c r="J10335" i="3"/>
  <c r="T10334" i="3"/>
  <c r="S10334" i="3"/>
  <c r="P10334" i="3"/>
  <c r="M10334" i="3"/>
  <c r="J10334" i="3"/>
  <c r="T10333" i="3"/>
  <c r="S10333" i="3"/>
  <c r="P10333" i="3"/>
  <c r="M10333" i="3"/>
  <c r="J10333" i="3"/>
  <c r="T10332" i="3"/>
  <c r="S10332" i="3"/>
  <c r="P10332" i="3"/>
  <c r="M10332" i="3"/>
  <c r="J10332" i="3"/>
  <c r="T10331" i="3"/>
  <c r="S10331" i="3"/>
  <c r="P10331" i="3"/>
  <c r="M10331" i="3"/>
  <c r="J10331" i="3"/>
  <c r="T10330" i="3"/>
  <c r="S10330" i="3"/>
  <c r="P10330" i="3"/>
  <c r="M10330" i="3"/>
  <c r="J10330" i="3"/>
  <c r="T10329" i="3"/>
  <c r="S10329" i="3"/>
  <c r="P10329" i="3"/>
  <c r="M10329" i="3"/>
  <c r="J10329" i="3"/>
  <c r="T10328" i="3"/>
  <c r="S10328" i="3"/>
  <c r="P10328" i="3"/>
  <c r="M10328" i="3"/>
  <c r="J10328" i="3"/>
  <c r="T10327" i="3"/>
  <c r="S10327" i="3"/>
  <c r="P10327" i="3"/>
  <c r="M10327" i="3"/>
  <c r="J10327" i="3"/>
  <c r="T10326" i="3"/>
  <c r="S10326" i="3"/>
  <c r="P10326" i="3"/>
  <c r="M10326" i="3"/>
  <c r="J10326" i="3"/>
  <c r="T10325" i="3"/>
  <c r="S10325" i="3"/>
  <c r="P10325" i="3"/>
  <c r="M10325" i="3"/>
  <c r="J10325" i="3"/>
  <c r="T10324" i="3"/>
  <c r="S10324" i="3"/>
  <c r="P10324" i="3"/>
  <c r="M10324" i="3"/>
  <c r="J10324" i="3"/>
  <c r="T10323" i="3"/>
  <c r="S10323" i="3"/>
  <c r="P10323" i="3"/>
  <c r="M10323" i="3"/>
  <c r="J10323" i="3"/>
  <c r="T10322" i="3"/>
  <c r="S10322" i="3"/>
  <c r="P10322" i="3"/>
  <c r="M10322" i="3"/>
  <c r="J10322" i="3"/>
  <c r="T10321" i="3"/>
  <c r="S10321" i="3"/>
  <c r="P10321" i="3"/>
  <c r="M10321" i="3"/>
  <c r="J10321" i="3"/>
  <c r="T10320" i="3"/>
  <c r="S10320" i="3"/>
  <c r="P10320" i="3"/>
  <c r="M10320" i="3"/>
  <c r="J10320" i="3"/>
  <c r="T10319" i="3"/>
  <c r="S10319" i="3"/>
  <c r="P10319" i="3"/>
  <c r="M10319" i="3"/>
  <c r="J10319" i="3"/>
  <c r="T10318" i="3"/>
  <c r="S10318" i="3"/>
  <c r="P10318" i="3"/>
  <c r="M10318" i="3"/>
  <c r="J10318" i="3"/>
  <c r="T10317" i="3"/>
  <c r="S10317" i="3"/>
  <c r="P10317" i="3"/>
  <c r="M10317" i="3"/>
  <c r="J10317" i="3"/>
  <c r="T10316" i="3"/>
  <c r="S10316" i="3"/>
  <c r="P10316" i="3"/>
  <c r="M10316" i="3"/>
  <c r="J10316" i="3"/>
  <c r="T10315" i="3"/>
  <c r="S10315" i="3"/>
  <c r="P10315" i="3"/>
  <c r="M10315" i="3"/>
  <c r="J10315" i="3"/>
  <c r="T10314" i="3"/>
  <c r="S10314" i="3"/>
  <c r="P10314" i="3"/>
  <c r="M10314" i="3"/>
  <c r="J10314" i="3"/>
  <c r="T10313" i="3"/>
  <c r="S10313" i="3"/>
  <c r="P10313" i="3"/>
  <c r="M10313" i="3"/>
  <c r="J10313" i="3"/>
  <c r="T10312" i="3"/>
  <c r="S10312" i="3"/>
  <c r="P10312" i="3"/>
  <c r="M10312" i="3"/>
  <c r="J10312" i="3"/>
  <c r="T10311" i="3"/>
  <c r="S10311" i="3"/>
  <c r="P10311" i="3"/>
  <c r="M10311" i="3"/>
  <c r="J10311" i="3"/>
  <c r="T10310" i="3"/>
  <c r="S10310" i="3"/>
  <c r="P10310" i="3"/>
  <c r="M10310" i="3"/>
  <c r="J10310" i="3"/>
  <c r="T10309" i="3"/>
  <c r="S10309" i="3"/>
  <c r="P10309" i="3"/>
  <c r="M10309" i="3"/>
  <c r="J10309" i="3"/>
  <c r="T10308" i="3"/>
  <c r="S10308" i="3"/>
  <c r="P10308" i="3"/>
  <c r="M10308" i="3"/>
  <c r="J10308" i="3"/>
  <c r="T10307" i="3"/>
  <c r="S10307" i="3"/>
  <c r="P10307" i="3"/>
  <c r="M10307" i="3"/>
  <c r="J10307" i="3"/>
  <c r="T10306" i="3"/>
  <c r="S10306" i="3"/>
  <c r="P10306" i="3"/>
  <c r="M10306" i="3"/>
  <c r="J10306" i="3"/>
  <c r="T10305" i="3"/>
  <c r="S10305" i="3"/>
  <c r="P10305" i="3"/>
  <c r="M10305" i="3"/>
  <c r="J10305" i="3"/>
  <c r="T10304" i="3"/>
  <c r="S10304" i="3"/>
  <c r="P10304" i="3"/>
  <c r="M10304" i="3"/>
  <c r="J10304" i="3"/>
  <c r="T10303" i="3"/>
  <c r="S10303" i="3"/>
  <c r="P10303" i="3"/>
  <c r="M10303" i="3"/>
  <c r="J10303" i="3"/>
  <c r="T10302" i="3"/>
  <c r="S10302" i="3"/>
  <c r="P10302" i="3"/>
  <c r="M10302" i="3"/>
  <c r="J10302" i="3"/>
  <c r="T10301" i="3"/>
  <c r="S10301" i="3"/>
  <c r="P10301" i="3"/>
  <c r="M10301" i="3"/>
  <c r="J10301" i="3"/>
  <c r="T10300" i="3"/>
  <c r="S10300" i="3"/>
  <c r="P10300" i="3"/>
  <c r="M10300" i="3"/>
  <c r="J10300" i="3"/>
  <c r="T10299" i="3"/>
  <c r="S10299" i="3"/>
  <c r="P10299" i="3"/>
  <c r="M10299" i="3"/>
  <c r="J10299" i="3"/>
  <c r="T10298" i="3"/>
  <c r="S10298" i="3"/>
  <c r="P10298" i="3"/>
  <c r="M10298" i="3"/>
  <c r="J10298" i="3"/>
  <c r="T10297" i="3"/>
  <c r="S10297" i="3"/>
  <c r="P10297" i="3"/>
  <c r="M10297" i="3"/>
  <c r="J10297" i="3"/>
  <c r="T10296" i="3"/>
  <c r="S10296" i="3"/>
  <c r="P10296" i="3"/>
  <c r="M10296" i="3"/>
  <c r="J10296" i="3"/>
  <c r="T10295" i="3"/>
  <c r="S10295" i="3"/>
  <c r="P10295" i="3"/>
  <c r="M10295" i="3"/>
  <c r="J10295" i="3"/>
  <c r="T10294" i="3"/>
  <c r="S10294" i="3"/>
  <c r="P10294" i="3"/>
  <c r="M10294" i="3"/>
  <c r="J10294" i="3"/>
  <c r="T10293" i="3"/>
  <c r="S10293" i="3"/>
  <c r="P10293" i="3"/>
  <c r="M10293" i="3"/>
  <c r="J10293" i="3"/>
  <c r="T10292" i="3"/>
  <c r="S10292" i="3"/>
  <c r="P10292" i="3"/>
  <c r="M10292" i="3"/>
  <c r="J10292" i="3"/>
  <c r="T10291" i="3"/>
  <c r="S10291" i="3"/>
  <c r="P10291" i="3"/>
  <c r="M10291" i="3"/>
  <c r="J10291" i="3"/>
  <c r="T10290" i="3"/>
  <c r="S10290" i="3"/>
  <c r="P10290" i="3"/>
  <c r="M10290" i="3"/>
  <c r="J10290" i="3"/>
  <c r="T10289" i="3"/>
  <c r="S10289" i="3"/>
  <c r="P10289" i="3"/>
  <c r="M10289" i="3"/>
  <c r="J10289" i="3"/>
  <c r="T10288" i="3"/>
  <c r="S10288" i="3"/>
  <c r="P10288" i="3"/>
  <c r="M10288" i="3"/>
  <c r="J10288" i="3"/>
  <c r="T10287" i="3"/>
  <c r="S10287" i="3"/>
  <c r="P10287" i="3"/>
  <c r="M10287" i="3"/>
  <c r="J10287" i="3"/>
  <c r="T10286" i="3"/>
  <c r="S10286" i="3"/>
  <c r="P10286" i="3"/>
  <c r="M10286" i="3"/>
  <c r="J10286" i="3"/>
  <c r="T10285" i="3"/>
  <c r="S10285" i="3"/>
  <c r="P10285" i="3"/>
  <c r="M10285" i="3"/>
  <c r="J10285" i="3"/>
  <c r="T10284" i="3"/>
  <c r="S10284" i="3"/>
  <c r="P10284" i="3"/>
  <c r="M10284" i="3"/>
  <c r="J10284" i="3"/>
  <c r="T10283" i="3"/>
  <c r="S10283" i="3"/>
  <c r="P10283" i="3"/>
  <c r="M10283" i="3"/>
  <c r="J10283" i="3"/>
  <c r="T10282" i="3"/>
  <c r="S10282" i="3"/>
  <c r="P10282" i="3"/>
  <c r="M10282" i="3"/>
  <c r="J10282" i="3"/>
  <c r="T10281" i="3"/>
  <c r="S10281" i="3"/>
  <c r="P10281" i="3"/>
  <c r="M10281" i="3"/>
  <c r="J10281" i="3"/>
  <c r="T10280" i="3"/>
  <c r="S10280" i="3"/>
  <c r="P10280" i="3"/>
  <c r="M10280" i="3"/>
  <c r="J10280" i="3"/>
  <c r="T10279" i="3"/>
  <c r="S10279" i="3"/>
  <c r="P10279" i="3"/>
  <c r="M10279" i="3"/>
  <c r="J10279" i="3"/>
  <c r="T10278" i="3"/>
  <c r="S10278" i="3"/>
  <c r="P10278" i="3"/>
  <c r="M10278" i="3"/>
  <c r="J10278" i="3"/>
  <c r="T10277" i="3"/>
  <c r="S10277" i="3"/>
  <c r="P10277" i="3"/>
  <c r="M10277" i="3"/>
  <c r="J10277" i="3"/>
  <c r="T10276" i="3"/>
  <c r="S10276" i="3"/>
  <c r="P10276" i="3"/>
  <c r="M10276" i="3"/>
  <c r="J10276" i="3"/>
  <c r="T10275" i="3"/>
  <c r="S10275" i="3"/>
  <c r="P10275" i="3"/>
  <c r="M10275" i="3"/>
  <c r="J10275" i="3"/>
  <c r="T10274" i="3"/>
  <c r="S10274" i="3"/>
  <c r="P10274" i="3"/>
  <c r="M10274" i="3"/>
  <c r="J10274" i="3"/>
  <c r="T10273" i="3"/>
  <c r="S10273" i="3"/>
  <c r="P10273" i="3"/>
  <c r="M10273" i="3"/>
  <c r="J10273" i="3"/>
  <c r="T10272" i="3"/>
  <c r="S10272" i="3"/>
  <c r="P10272" i="3"/>
  <c r="M10272" i="3"/>
  <c r="J10272" i="3"/>
  <c r="T10271" i="3"/>
  <c r="S10271" i="3"/>
  <c r="P10271" i="3"/>
  <c r="M10271" i="3"/>
  <c r="J10271" i="3"/>
  <c r="T10270" i="3"/>
  <c r="S10270" i="3"/>
  <c r="P10270" i="3"/>
  <c r="M10270" i="3"/>
  <c r="J10270" i="3"/>
  <c r="T10269" i="3"/>
  <c r="S10269" i="3"/>
  <c r="P10269" i="3"/>
  <c r="M10269" i="3"/>
  <c r="J10269" i="3"/>
  <c r="T10268" i="3"/>
  <c r="S10268" i="3"/>
  <c r="P10268" i="3"/>
  <c r="M10268" i="3"/>
  <c r="J10268" i="3"/>
  <c r="T10267" i="3"/>
  <c r="S10267" i="3"/>
  <c r="P10267" i="3"/>
  <c r="M10267" i="3"/>
  <c r="J10267" i="3"/>
  <c r="T10266" i="3"/>
  <c r="S10266" i="3"/>
  <c r="P10266" i="3"/>
  <c r="M10266" i="3"/>
  <c r="J10266" i="3"/>
  <c r="T10265" i="3"/>
  <c r="S10265" i="3"/>
  <c r="P10265" i="3"/>
  <c r="M10265" i="3"/>
  <c r="J10265" i="3"/>
  <c r="T10264" i="3"/>
  <c r="S10264" i="3"/>
  <c r="P10264" i="3"/>
  <c r="M10264" i="3"/>
  <c r="J10264" i="3"/>
  <c r="T10263" i="3"/>
  <c r="S10263" i="3"/>
  <c r="P10263" i="3"/>
  <c r="M10263" i="3"/>
  <c r="J10263" i="3"/>
  <c r="T10262" i="3"/>
  <c r="S10262" i="3"/>
  <c r="P10262" i="3"/>
  <c r="M10262" i="3"/>
  <c r="J10262" i="3"/>
  <c r="T10261" i="3"/>
  <c r="S10261" i="3"/>
  <c r="P10261" i="3"/>
  <c r="M10261" i="3"/>
  <c r="J10261" i="3"/>
  <c r="T10260" i="3"/>
  <c r="S10260" i="3"/>
  <c r="P10260" i="3"/>
  <c r="M10260" i="3"/>
  <c r="J10260" i="3"/>
  <c r="T10259" i="3"/>
  <c r="S10259" i="3"/>
  <c r="P10259" i="3"/>
  <c r="M10259" i="3"/>
  <c r="J10259" i="3"/>
  <c r="T10258" i="3"/>
  <c r="S10258" i="3"/>
  <c r="P10258" i="3"/>
  <c r="M10258" i="3"/>
  <c r="J10258" i="3"/>
  <c r="T10257" i="3"/>
  <c r="S10257" i="3"/>
  <c r="P10257" i="3"/>
  <c r="M10257" i="3"/>
  <c r="J10257" i="3"/>
  <c r="T10256" i="3"/>
  <c r="S10256" i="3"/>
  <c r="P10256" i="3"/>
  <c r="M10256" i="3"/>
  <c r="J10256" i="3"/>
  <c r="T10255" i="3"/>
  <c r="S10255" i="3"/>
  <c r="P10255" i="3"/>
  <c r="M10255" i="3"/>
  <c r="J10255" i="3"/>
  <c r="T10254" i="3"/>
  <c r="S10254" i="3"/>
  <c r="P10254" i="3"/>
  <c r="M10254" i="3"/>
  <c r="J10254" i="3"/>
  <c r="T10253" i="3"/>
  <c r="S10253" i="3"/>
  <c r="P10253" i="3"/>
  <c r="M10253" i="3"/>
  <c r="J10253" i="3"/>
  <c r="T10252" i="3"/>
  <c r="S10252" i="3"/>
  <c r="P10252" i="3"/>
  <c r="M10252" i="3"/>
  <c r="J10252" i="3"/>
  <c r="T10251" i="3"/>
  <c r="S10251" i="3"/>
  <c r="P10251" i="3"/>
  <c r="M10251" i="3"/>
  <c r="J10251" i="3"/>
  <c r="T10250" i="3"/>
  <c r="S10250" i="3"/>
  <c r="P10250" i="3"/>
  <c r="M10250" i="3"/>
  <c r="J10250" i="3"/>
  <c r="T10249" i="3"/>
  <c r="S10249" i="3"/>
  <c r="P10249" i="3"/>
  <c r="M10249" i="3"/>
  <c r="J10249" i="3"/>
  <c r="T10248" i="3"/>
  <c r="S10248" i="3"/>
  <c r="P10248" i="3"/>
  <c r="M10248" i="3"/>
  <c r="J10248" i="3"/>
  <c r="T10247" i="3"/>
  <c r="S10247" i="3"/>
  <c r="P10247" i="3"/>
  <c r="M10247" i="3"/>
  <c r="J10247" i="3"/>
  <c r="T10246" i="3"/>
  <c r="S10246" i="3"/>
  <c r="P10246" i="3"/>
  <c r="M10246" i="3"/>
  <c r="J10246" i="3"/>
  <c r="T10245" i="3"/>
  <c r="S10245" i="3"/>
  <c r="P10245" i="3"/>
  <c r="M10245" i="3"/>
  <c r="J10245" i="3"/>
  <c r="T10244" i="3"/>
  <c r="S10244" i="3"/>
  <c r="P10244" i="3"/>
  <c r="M10244" i="3"/>
  <c r="J10244" i="3"/>
  <c r="T10243" i="3"/>
  <c r="S10243" i="3"/>
  <c r="P10243" i="3"/>
  <c r="M10243" i="3"/>
  <c r="J10243" i="3"/>
  <c r="T10242" i="3"/>
  <c r="S10242" i="3"/>
  <c r="P10242" i="3"/>
  <c r="M10242" i="3"/>
  <c r="J10242" i="3"/>
  <c r="T10241" i="3"/>
  <c r="S10241" i="3"/>
  <c r="P10241" i="3"/>
  <c r="M10241" i="3"/>
  <c r="J10241" i="3"/>
  <c r="T10240" i="3"/>
  <c r="S10240" i="3"/>
  <c r="P10240" i="3"/>
  <c r="M10240" i="3"/>
  <c r="J10240" i="3"/>
  <c r="T10239" i="3"/>
  <c r="S10239" i="3"/>
  <c r="P10239" i="3"/>
  <c r="M10239" i="3"/>
  <c r="J10239" i="3"/>
  <c r="T10238" i="3"/>
  <c r="S10238" i="3"/>
  <c r="P10238" i="3"/>
  <c r="M10238" i="3"/>
  <c r="J10238" i="3"/>
  <c r="T10237" i="3"/>
  <c r="S10237" i="3"/>
  <c r="P10237" i="3"/>
  <c r="M10237" i="3"/>
  <c r="J10237" i="3"/>
  <c r="T10236" i="3"/>
  <c r="S10236" i="3"/>
  <c r="P10236" i="3"/>
  <c r="M10236" i="3"/>
  <c r="J10236" i="3"/>
  <c r="T10235" i="3"/>
  <c r="S10235" i="3"/>
  <c r="P10235" i="3"/>
  <c r="M10235" i="3"/>
  <c r="J10235" i="3"/>
  <c r="T10234" i="3"/>
  <c r="S10234" i="3"/>
  <c r="P10234" i="3"/>
  <c r="M10234" i="3"/>
  <c r="J10234" i="3"/>
  <c r="T10233" i="3"/>
  <c r="S10233" i="3"/>
  <c r="P10233" i="3"/>
  <c r="M10233" i="3"/>
  <c r="J10233" i="3"/>
  <c r="T10232" i="3"/>
  <c r="S10232" i="3"/>
  <c r="P10232" i="3"/>
  <c r="M10232" i="3"/>
  <c r="J10232" i="3"/>
  <c r="T10231" i="3"/>
  <c r="S10231" i="3"/>
  <c r="P10231" i="3"/>
  <c r="M10231" i="3"/>
  <c r="J10231" i="3"/>
  <c r="T10230" i="3"/>
  <c r="S10230" i="3"/>
  <c r="P10230" i="3"/>
  <c r="M10230" i="3"/>
  <c r="J10230" i="3"/>
  <c r="T10229" i="3"/>
  <c r="S10229" i="3"/>
  <c r="P10229" i="3"/>
  <c r="M10229" i="3"/>
  <c r="J10229" i="3"/>
  <c r="T10228" i="3"/>
  <c r="S10228" i="3"/>
  <c r="P10228" i="3"/>
  <c r="M10228" i="3"/>
  <c r="J10228" i="3"/>
  <c r="T10227" i="3"/>
  <c r="S10227" i="3"/>
  <c r="P10227" i="3"/>
  <c r="M10227" i="3"/>
  <c r="J10227" i="3"/>
  <c r="T10226" i="3"/>
  <c r="S10226" i="3"/>
  <c r="P10226" i="3"/>
  <c r="M10226" i="3"/>
  <c r="J10226" i="3"/>
  <c r="T10225" i="3"/>
  <c r="S10225" i="3"/>
  <c r="P10225" i="3"/>
  <c r="M10225" i="3"/>
  <c r="J10225" i="3"/>
  <c r="T10224" i="3"/>
  <c r="S10224" i="3"/>
  <c r="P10224" i="3"/>
  <c r="M10224" i="3"/>
  <c r="J10224" i="3"/>
  <c r="T10223" i="3"/>
  <c r="S10223" i="3"/>
  <c r="P10223" i="3"/>
  <c r="M10223" i="3"/>
  <c r="J10223" i="3"/>
  <c r="T10222" i="3"/>
  <c r="S10222" i="3"/>
  <c r="P10222" i="3"/>
  <c r="M10222" i="3"/>
  <c r="J10222" i="3"/>
  <c r="T10221" i="3"/>
  <c r="S10221" i="3"/>
  <c r="P10221" i="3"/>
  <c r="M10221" i="3"/>
  <c r="J10221" i="3"/>
  <c r="T10220" i="3"/>
  <c r="S10220" i="3"/>
  <c r="P10220" i="3"/>
  <c r="M10220" i="3"/>
  <c r="J10220" i="3"/>
  <c r="T10219" i="3"/>
  <c r="S10219" i="3"/>
  <c r="P10219" i="3"/>
  <c r="M10219" i="3"/>
  <c r="J10219" i="3"/>
  <c r="T10218" i="3"/>
  <c r="S10218" i="3"/>
  <c r="P10218" i="3"/>
  <c r="M10218" i="3"/>
  <c r="J10218" i="3"/>
  <c r="T10217" i="3"/>
  <c r="S10217" i="3"/>
  <c r="P10217" i="3"/>
  <c r="M10217" i="3"/>
  <c r="J10217" i="3"/>
  <c r="T10216" i="3"/>
  <c r="S10216" i="3"/>
  <c r="P10216" i="3"/>
  <c r="M10216" i="3"/>
  <c r="J10216" i="3"/>
  <c r="T10215" i="3"/>
  <c r="S10215" i="3"/>
  <c r="P10215" i="3"/>
  <c r="M10215" i="3"/>
  <c r="J10215" i="3"/>
  <c r="T10214" i="3"/>
  <c r="S10214" i="3"/>
  <c r="P10214" i="3"/>
  <c r="M10214" i="3"/>
  <c r="J10214" i="3"/>
  <c r="T10213" i="3"/>
  <c r="S10213" i="3"/>
  <c r="P10213" i="3"/>
  <c r="M10213" i="3"/>
  <c r="J10213" i="3"/>
  <c r="T10212" i="3"/>
  <c r="S10212" i="3"/>
  <c r="P10212" i="3"/>
  <c r="M10212" i="3"/>
  <c r="J10212" i="3"/>
  <c r="T10211" i="3"/>
  <c r="S10211" i="3"/>
  <c r="P10211" i="3"/>
  <c r="M10211" i="3"/>
  <c r="J10211" i="3"/>
  <c r="T10210" i="3"/>
  <c r="S10210" i="3"/>
  <c r="P10210" i="3"/>
  <c r="M10210" i="3"/>
  <c r="J10210" i="3"/>
  <c r="T10209" i="3"/>
  <c r="S10209" i="3"/>
  <c r="P10209" i="3"/>
  <c r="M10209" i="3"/>
  <c r="J10209" i="3"/>
  <c r="T10208" i="3"/>
  <c r="S10208" i="3"/>
  <c r="P10208" i="3"/>
  <c r="M10208" i="3"/>
  <c r="J10208" i="3"/>
  <c r="T10207" i="3"/>
  <c r="S10207" i="3"/>
  <c r="P10207" i="3"/>
  <c r="M10207" i="3"/>
  <c r="J10207" i="3"/>
  <c r="T10206" i="3"/>
  <c r="S10206" i="3"/>
  <c r="P10206" i="3"/>
  <c r="M10206" i="3"/>
  <c r="J10206" i="3"/>
  <c r="T10205" i="3"/>
  <c r="S10205" i="3"/>
  <c r="P10205" i="3"/>
  <c r="M10205" i="3"/>
  <c r="J10205" i="3"/>
  <c r="T10204" i="3"/>
  <c r="S10204" i="3"/>
  <c r="P10204" i="3"/>
  <c r="M10204" i="3"/>
  <c r="J10204" i="3"/>
  <c r="T10203" i="3"/>
  <c r="S10203" i="3"/>
  <c r="P10203" i="3"/>
  <c r="M10203" i="3"/>
  <c r="J10203" i="3"/>
  <c r="T10202" i="3"/>
  <c r="S10202" i="3"/>
  <c r="P10202" i="3"/>
  <c r="M10202" i="3"/>
  <c r="J10202" i="3"/>
  <c r="T10201" i="3"/>
  <c r="S10201" i="3"/>
  <c r="P10201" i="3"/>
  <c r="M10201" i="3"/>
  <c r="J10201" i="3"/>
  <c r="T10200" i="3"/>
  <c r="S10200" i="3"/>
  <c r="P10200" i="3"/>
  <c r="M10200" i="3"/>
  <c r="J10200" i="3"/>
  <c r="T10199" i="3"/>
  <c r="S10199" i="3"/>
  <c r="P10199" i="3"/>
  <c r="M10199" i="3"/>
  <c r="J10199" i="3"/>
  <c r="T10198" i="3"/>
  <c r="S10198" i="3"/>
  <c r="P10198" i="3"/>
  <c r="M10198" i="3"/>
  <c r="J10198" i="3"/>
  <c r="T10197" i="3"/>
  <c r="S10197" i="3"/>
  <c r="P10197" i="3"/>
  <c r="M10197" i="3"/>
  <c r="J10197" i="3"/>
  <c r="T10196" i="3"/>
  <c r="S10196" i="3"/>
  <c r="P10196" i="3"/>
  <c r="M10196" i="3"/>
  <c r="J10196" i="3"/>
  <c r="T10195" i="3"/>
  <c r="S10195" i="3"/>
  <c r="P10195" i="3"/>
  <c r="M10195" i="3"/>
  <c r="J10195" i="3"/>
  <c r="T10194" i="3"/>
  <c r="S10194" i="3"/>
  <c r="P10194" i="3"/>
  <c r="M10194" i="3"/>
  <c r="J10194" i="3"/>
  <c r="T10193" i="3"/>
  <c r="S10193" i="3"/>
  <c r="P10193" i="3"/>
  <c r="M10193" i="3"/>
  <c r="J10193" i="3"/>
  <c r="T10192" i="3"/>
  <c r="S10192" i="3"/>
  <c r="P10192" i="3"/>
  <c r="M10192" i="3"/>
  <c r="J10192" i="3"/>
  <c r="T10191" i="3"/>
  <c r="S10191" i="3"/>
  <c r="P10191" i="3"/>
  <c r="M10191" i="3"/>
  <c r="J10191" i="3"/>
  <c r="T10190" i="3"/>
  <c r="S10190" i="3"/>
  <c r="P10190" i="3"/>
  <c r="M10190" i="3"/>
  <c r="J10190" i="3"/>
  <c r="T10189" i="3"/>
  <c r="S10189" i="3"/>
  <c r="P10189" i="3"/>
  <c r="M10189" i="3"/>
  <c r="J10189" i="3"/>
  <c r="T10188" i="3"/>
  <c r="S10188" i="3"/>
  <c r="P10188" i="3"/>
  <c r="M10188" i="3"/>
  <c r="J10188" i="3"/>
  <c r="T10187" i="3"/>
  <c r="S10187" i="3"/>
  <c r="P10187" i="3"/>
  <c r="M10187" i="3"/>
  <c r="J10187" i="3"/>
  <c r="T10186" i="3"/>
  <c r="S10186" i="3"/>
  <c r="P10186" i="3"/>
  <c r="M10186" i="3"/>
  <c r="J10186" i="3"/>
  <c r="T10185" i="3"/>
  <c r="S10185" i="3"/>
  <c r="P10185" i="3"/>
  <c r="M10185" i="3"/>
  <c r="J10185" i="3"/>
  <c r="T10184" i="3"/>
  <c r="S10184" i="3"/>
  <c r="P10184" i="3"/>
  <c r="M10184" i="3"/>
  <c r="J10184" i="3"/>
  <c r="T10183" i="3"/>
  <c r="S10183" i="3"/>
  <c r="P10183" i="3"/>
  <c r="M10183" i="3"/>
  <c r="J10183" i="3"/>
  <c r="T10182" i="3"/>
  <c r="S10182" i="3"/>
  <c r="P10182" i="3"/>
  <c r="M10182" i="3"/>
  <c r="J10182" i="3"/>
  <c r="T10181" i="3"/>
  <c r="S10181" i="3"/>
  <c r="P10181" i="3"/>
  <c r="M10181" i="3"/>
  <c r="J10181" i="3"/>
  <c r="T10180" i="3"/>
  <c r="S10180" i="3"/>
  <c r="P10180" i="3"/>
  <c r="M10180" i="3"/>
  <c r="J10180" i="3"/>
  <c r="T10179" i="3"/>
  <c r="S10179" i="3"/>
  <c r="P10179" i="3"/>
  <c r="M10179" i="3"/>
  <c r="J10179" i="3"/>
  <c r="T10178" i="3"/>
  <c r="S10178" i="3"/>
  <c r="P10178" i="3"/>
  <c r="M10178" i="3"/>
  <c r="J10178" i="3"/>
  <c r="T10177" i="3"/>
  <c r="S10177" i="3"/>
  <c r="P10177" i="3"/>
  <c r="M10177" i="3"/>
  <c r="J10177" i="3"/>
  <c r="T10176" i="3"/>
  <c r="S10176" i="3"/>
  <c r="P10176" i="3"/>
  <c r="M10176" i="3"/>
  <c r="J10176" i="3"/>
  <c r="T10175" i="3"/>
  <c r="S10175" i="3"/>
  <c r="P10175" i="3"/>
  <c r="M10175" i="3"/>
  <c r="J10175" i="3"/>
  <c r="T10174" i="3"/>
  <c r="S10174" i="3"/>
  <c r="P10174" i="3"/>
  <c r="M10174" i="3"/>
  <c r="J10174" i="3"/>
  <c r="T10173" i="3"/>
  <c r="S10173" i="3"/>
  <c r="P10173" i="3"/>
  <c r="M10173" i="3"/>
  <c r="J10173" i="3"/>
  <c r="T10172" i="3"/>
  <c r="S10172" i="3"/>
  <c r="P10172" i="3"/>
  <c r="M10172" i="3"/>
  <c r="J10172" i="3"/>
  <c r="T10171" i="3"/>
  <c r="S10171" i="3"/>
  <c r="P10171" i="3"/>
  <c r="M10171" i="3"/>
  <c r="J10171" i="3"/>
  <c r="T10170" i="3"/>
  <c r="S10170" i="3"/>
  <c r="P10170" i="3"/>
  <c r="M10170" i="3"/>
  <c r="J10170" i="3"/>
  <c r="T10169" i="3"/>
  <c r="S10169" i="3"/>
  <c r="P10169" i="3"/>
  <c r="M10169" i="3"/>
  <c r="J10169" i="3"/>
  <c r="T10168" i="3"/>
  <c r="S10168" i="3"/>
  <c r="P10168" i="3"/>
  <c r="M10168" i="3"/>
  <c r="J10168" i="3"/>
  <c r="T10167" i="3"/>
  <c r="S10167" i="3"/>
  <c r="P10167" i="3"/>
  <c r="M10167" i="3"/>
  <c r="J10167" i="3"/>
  <c r="T10166" i="3"/>
  <c r="S10166" i="3"/>
  <c r="P10166" i="3"/>
  <c r="M10166" i="3"/>
  <c r="J10166" i="3"/>
  <c r="T10165" i="3"/>
  <c r="S10165" i="3"/>
  <c r="P10165" i="3"/>
  <c r="M10165" i="3"/>
  <c r="J10165" i="3"/>
  <c r="T10164" i="3"/>
  <c r="S10164" i="3"/>
  <c r="P10164" i="3"/>
  <c r="M10164" i="3"/>
  <c r="J10164" i="3"/>
  <c r="T10163" i="3"/>
  <c r="S10163" i="3"/>
  <c r="P10163" i="3"/>
  <c r="M10163" i="3"/>
  <c r="J10163" i="3"/>
  <c r="T10162" i="3"/>
  <c r="S10162" i="3"/>
  <c r="P10162" i="3"/>
  <c r="M10162" i="3"/>
  <c r="J10162" i="3"/>
  <c r="T10161" i="3"/>
  <c r="S10161" i="3"/>
  <c r="P10161" i="3"/>
  <c r="M10161" i="3"/>
  <c r="J10161" i="3"/>
  <c r="T10160" i="3"/>
  <c r="S10160" i="3"/>
  <c r="P10160" i="3"/>
  <c r="M10160" i="3"/>
  <c r="J10160" i="3"/>
  <c r="T10159" i="3"/>
  <c r="S10159" i="3"/>
  <c r="P10159" i="3"/>
  <c r="M10159" i="3"/>
  <c r="J10159" i="3"/>
  <c r="T10158" i="3"/>
  <c r="S10158" i="3"/>
  <c r="P10158" i="3"/>
  <c r="M10158" i="3"/>
  <c r="J10158" i="3"/>
  <c r="T10157" i="3"/>
  <c r="S10157" i="3"/>
  <c r="P10157" i="3"/>
  <c r="M10157" i="3"/>
  <c r="J10157" i="3"/>
  <c r="T10156" i="3"/>
  <c r="S10156" i="3"/>
  <c r="P10156" i="3"/>
  <c r="M10156" i="3"/>
  <c r="J10156" i="3"/>
  <c r="T10155" i="3"/>
  <c r="S10155" i="3"/>
  <c r="P10155" i="3"/>
  <c r="M10155" i="3"/>
  <c r="J10155" i="3"/>
  <c r="T10154" i="3"/>
  <c r="S10154" i="3"/>
  <c r="P10154" i="3"/>
  <c r="M10154" i="3"/>
  <c r="J10154" i="3"/>
  <c r="T10153" i="3"/>
  <c r="S10153" i="3"/>
  <c r="P10153" i="3"/>
  <c r="M10153" i="3"/>
  <c r="J10153" i="3"/>
  <c r="T10152" i="3"/>
  <c r="S10152" i="3"/>
  <c r="P10152" i="3"/>
  <c r="M10152" i="3"/>
  <c r="J10152" i="3"/>
  <c r="T10151" i="3"/>
  <c r="S10151" i="3"/>
  <c r="P10151" i="3"/>
  <c r="M10151" i="3"/>
  <c r="J10151" i="3"/>
  <c r="T10150" i="3"/>
  <c r="S10150" i="3"/>
  <c r="P10150" i="3"/>
  <c r="M10150" i="3"/>
  <c r="J10150" i="3"/>
  <c r="T10149" i="3"/>
  <c r="S10149" i="3"/>
  <c r="P10149" i="3"/>
  <c r="M10149" i="3"/>
  <c r="J10149" i="3"/>
  <c r="T10148" i="3"/>
  <c r="S10148" i="3"/>
  <c r="P10148" i="3"/>
  <c r="M10148" i="3"/>
  <c r="J10148" i="3"/>
  <c r="T10147" i="3"/>
  <c r="S10147" i="3"/>
  <c r="P10147" i="3"/>
  <c r="M10147" i="3"/>
  <c r="J10147" i="3"/>
  <c r="T10146" i="3"/>
  <c r="S10146" i="3"/>
  <c r="P10146" i="3"/>
  <c r="M10146" i="3"/>
  <c r="J10146" i="3"/>
  <c r="T10145" i="3"/>
  <c r="S10145" i="3"/>
  <c r="P10145" i="3"/>
  <c r="M10145" i="3"/>
  <c r="J10145" i="3"/>
  <c r="T10144" i="3"/>
  <c r="S10144" i="3"/>
  <c r="P10144" i="3"/>
  <c r="M10144" i="3"/>
  <c r="J10144" i="3"/>
  <c r="T10143" i="3"/>
  <c r="S10143" i="3"/>
  <c r="P10143" i="3"/>
  <c r="M10143" i="3"/>
  <c r="J10143" i="3"/>
  <c r="T10142" i="3"/>
  <c r="S10142" i="3"/>
  <c r="P10142" i="3"/>
  <c r="M10142" i="3"/>
  <c r="J10142" i="3"/>
  <c r="T10141" i="3"/>
  <c r="S10141" i="3"/>
  <c r="P10141" i="3"/>
  <c r="M10141" i="3"/>
  <c r="J10141" i="3"/>
  <c r="T10140" i="3"/>
  <c r="S10140" i="3"/>
  <c r="P10140" i="3"/>
  <c r="M10140" i="3"/>
  <c r="J10140" i="3"/>
  <c r="T10139" i="3"/>
  <c r="S10139" i="3"/>
  <c r="P10139" i="3"/>
  <c r="M10139" i="3"/>
  <c r="J10139" i="3"/>
  <c r="T10138" i="3"/>
  <c r="S10138" i="3"/>
  <c r="P10138" i="3"/>
  <c r="M10138" i="3"/>
  <c r="J10138" i="3"/>
  <c r="T10137" i="3"/>
  <c r="S10137" i="3"/>
  <c r="P10137" i="3"/>
  <c r="M10137" i="3"/>
  <c r="J10137" i="3"/>
  <c r="T10136" i="3"/>
  <c r="S10136" i="3"/>
  <c r="P10136" i="3"/>
  <c r="M10136" i="3"/>
  <c r="J10136" i="3"/>
  <c r="T10135" i="3"/>
  <c r="S10135" i="3"/>
  <c r="P10135" i="3"/>
  <c r="M10135" i="3"/>
  <c r="J10135" i="3"/>
  <c r="T10134" i="3"/>
  <c r="S10134" i="3"/>
  <c r="P10134" i="3"/>
  <c r="M10134" i="3"/>
  <c r="J10134" i="3"/>
  <c r="T10133" i="3"/>
  <c r="S10133" i="3"/>
  <c r="P10133" i="3"/>
  <c r="M10133" i="3"/>
  <c r="J10133" i="3"/>
  <c r="T10132" i="3"/>
  <c r="S10132" i="3"/>
  <c r="P10132" i="3"/>
  <c r="M10132" i="3"/>
  <c r="J10132" i="3"/>
  <c r="T10131" i="3"/>
  <c r="S10131" i="3"/>
  <c r="P10131" i="3"/>
  <c r="M10131" i="3"/>
  <c r="J10131" i="3"/>
  <c r="T10130" i="3"/>
  <c r="S10130" i="3"/>
  <c r="P10130" i="3"/>
  <c r="M10130" i="3"/>
  <c r="J10130" i="3"/>
  <c r="T10129" i="3"/>
  <c r="S10129" i="3"/>
  <c r="P10129" i="3"/>
  <c r="M10129" i="3"/>
  <c r="J10129" i="3"/>
  <c r="T10128" i="3"/>
  <c r="S10128" i="3"/>
  <c r="P10128" i="3"/>
  <c r="M10128" i="3"/>
  <c r="J10128" i="3"/>
  <c r="T10127" i="3"/>
  <c r="S10127" i="3"/>
  <c r="P10127" i="3"/>
  <c r="M10127" i="3"/>
  <c r="J10127" i="3"/>
  <c r="T10126" i="3"/>
  <c r="S10126" i="3"/>
  <c r="P10126" i="3"/>
  <c r="M10126" i="3"/>
  <c r="J10126" i="3"/>
  <c r="T10125" i="3"/>
  <c r="S10125" i="3"/>
  <c r="P10125" i="3"/>
  <c r="M10125" i="3"/>
  <c r="J10125" i="3"/>
  <c r="T10124" i="3"/>
  <c r="S10124" i="3"/>
  <c r="P10124" i="3"/>
  <c r="M10124" i="3"/>
  <c r="J10124" i="3"/>
  <c r="T10123" i="3"/>
  <c r="S10123" i="3"/>
  <c r="P10123" i="3"/>
  <c r="M10123" i="3"/>
  <c r="J10123" i="3"/>
  <c r="T10122" i="3"/>
  <c r="S10122" i="3"/>
  <c r="P10122" i="3"/>
  <c r="M10122" i="3"/>
  <c r="J10122" i="3"/>
  <c r="T10121" i="3"/>
  <c r="S10121" i="3"/>
  <c r="P10121" i="3"/>
  <c r="M10121" i="3"/>
  <c r="J10121" i="3"/>
  <c r="T10120" i="3"/>
  <c r="S10120" i="3"/>
  <c r="P10120" i="3"/>
  <c r="M10120" i="3"/>
  <c r="J10120" i="3"/>
  <c r="T10119" i="3"/>
  <c r="S10119" i="3"/>
  <c r="P10119" i="3"/>
  <c r="M10119" i="3"/>
  <c r="J10119" i="3"/>
  <c r="T10118" i="3"/>
  <c r="S10118" i="3"/>
  <c r="P10118" i="3"/>
  <c r="M10118" i="3"/>
  <c r="J10118" i="3"/>
  <c r="T10117" i="3"/>
  <c r="S10117" i="3"/>
  <c r="P10117" i="3"/>
  <c r="M10117" i="3"/>
  <c r="J10117" i="3"/>
  <c r="T10116" i="3"/>
  <c r="S10116" i="3"/>
  <c r="P10116" i="3"/>
  <c r="M10116" i="3"/>
  <c r="J10116" i="3"/>
  <c r="T10115" i="3"/>
  <c r="S10115" i="3"/>
  <c r="P10115" i="3"/>
  <c r="M10115" i="3"/>
  <c r="J10115" i="3"/>
  <c r="T10114" i="3"/>
  <c r="S10114" i="3"/>
  <c r="P10114" i="3"/>
  <c r="M10114" i="3"/>
  <c r="J10114" i="3"/>
  <c r="T10113" i="3"/>
  <c r="S10113" i="3"/>
  <c r="P10113" i="3"/>
  <c r="M10113" i="3"/>
  <c r="J10113" i="3"/>
  <c r="T10112" i="3"/>
  <c r="S10112" i="3"/>
  <c r="P10112" i="3"/>
  <c r="M10112" i="3"/>
  <c r="J10112" i="3"/>
  <c r="T10111" i="3"/>
  <c r="S10111" i="3"/>
  <c r="P10111" i="3"/>
  <c r="M10111" i="3"/>
  <c r="J10111" i="3"/>
  <c r="T10110" i="3"/>
  <c r="S10110" i="3"/>
  <c r="P10110" i="3"/>
  <c r="M10110" i="3"/>
  <c r="J10110" i="3"/>
  <c r="T10109" i="3"/>
  <c r="S10109" i="3"/>
  <c r="P10109" i="3"/>
  <c r="M10109" i="3"/>
  <c r="J10109" i="3"/>
  <c r="T10108" i="3"/>
  <c r="S10108" i="3"/>
  <c r="P10108" i="3"/>
  <c r="M10108" i="3"/>
  <c r="J10108" i="3"/>
  <c r="T10107" i="3"/>
  <c r="S10107" i="3"/>
  <c r="P10107" i="3"/>
  <c r="M10107" i="3"/>
  <c r="J10107" i="3"/>
  <c r="T10106" i="3"/>
  <c r="S10106" i="3"/>
  <c r="P10106" i="3"/>
  <c r="M10106" i="3"/>
  <c r="J10106" i="3"/>
  <c r="T10105" i="3"/>
  <c r="S10105" i="3"/>
  <c r="P10105" i="3"/>
  <c r="M10105" i="3"/>
  <c r="J10105" i="3"/>
  <c r="T10104" i="3"/>
  <c r="S10104" i="3"/>
  <c r="P10104" i="3"/>
  <c r="M10104" i="3"/>
  <c r="J10104" i="3"/>
  <c r="T10103" i="3"/>
  <c r="S10103" i="3"/>
  <c r="P10103" i="3"/>
  <c r="M10103" i="3"/>
  <c r="J10103" i="3"/>
  <c r="T10102" i="3"/>
  <c r="S10102" i="3"/>
  <c r="P10102" i="3"/>
  <c r="M10102" i="3"/>
  <c r="J10102" i="3"/>
  <c r="T10101" i="3"/>
  <c r="S10101" i="3"/>
  <c r="P10101" i="3"/>
  <c r="M10101" i="3"/>
  <c r="J10101" i="3"/>
  <c r="T10100" i="3"/>
  <c r="S10100" i="3"/>
  <c r="P10100" i="3"/>
  <c r="M10100" i="3"/>
  <c r="J10100" i="3"/>
  <c r="T10099" i="3"/>
  <c r="S10099" i="3"/>
  <c r="P10099" i="3"/>
  <c r="M10099" i="3"/>
  <c r="J10099" i="3"/>
  <c r="T10098" i="3"/>
  <c r="S10098" i="3"/>
  <c r="P10098" i="3"/>
  <c r="M10098" i="3"/>
  <c r="J10098" i="3"/>
  <c r="T10097" i="3"/>
  <c r="S10097" i="3"/>
  <c r="P10097" i="3"/>
  <c r="M10097" i="3"/>
  <c r="J10097" i="3"/>
  <c r="T10096" i="3"/>
  <c r="S10096" i="3"/>
  <c r="P10096" i="3"/>
  <c r="M10096" i="3"/>
  <c r="J10096" i="3"/>
  <c r="T10095" i="3"/>
  <c r="S10095" i="3"/>
  <c r="P10095" i="3"/>
  <c r="M10095" i="3"/>
  <c r="J10095" i="3"/>
  <c r="T10094" i="3"/>
  <c r="S10094" i="3"/>
  <c r="P10094" i="3"/>
  <c r="M10094" i="3"/>
  <c r="J10094" i="3"/>
  <c r="T10093" i="3"/>
  <c r="S10093" i="3"/>
  <c r="P10093" i="3"/>
  <c r="M10093" i="3"/>
  <c r="J10093" i="3"/>
  <c r="T10092" i="3"/>
  <c r="S10092" i="3"/>
  <c r="P10092" i="3"/>
  <c r="M10092" i="3"/>
  <c r="J10092" i="3"/>
  <c r="T10091" i="3"/>
  <c r="S10091" i="3"/>
  <c r="P10091" i="3"/>
  <c r="M10091" i="3"/>
  <c r="J10091" i="3"/>
  <c r="T10090" i="3"/>
  <c r="S10090" i="3"/>
  <c r="P10090" i="3"/>
  <c r="M10090" i="3"/>
  <c r="J10090" i="3"/>
  <c r="T10089" i="3"/>
  <c r="S10089" i="3"/>
  <c r="P10089" i="3"/>
  <c r="M10089" i="3"/>
  <c r="J10089" i="3"/>
  <c r="T10088" i="3"/>
  <c r="S10088" i="3"/>
  <c r="P10088" i="3"/>
  <c r="M10088" i="3"/>
  <c r="J10088" i="3"/>
  <c r="T10087" i="3"/>
  <c r="S10087" i="3"/>
  <c r="P10087" i="3"/>
  <c r="M10087" i="3"/>
  <c r="J10087" i="3"/>
  <c r="T10086" i="3"/>
  <c r="S10086" i="3"/>
  <c r="P10086" i="3"/>
  <c r="M10086" i="3"/>
  <c r="J10086" i="3"/>
  <c r="T10085" i="3"/>
  <c r="S10085" i="3"/>
  <c r="P10085" i="3"/>
  <c r="M10085" i="3"/>
  <c r="J10085" i="3"/>
  <c r="T10084" i="3"/>
  <c r="S10084" i="3"/>
  <c r="P10084" i="3"/>
  <c r="M10084" i="3"/>
  <c r="J10084" i="3"/>
  <c r="T10083" i="3"/>
  <c r="S10083" i="3"/>
  <c r="P10083" i="3"/>
  <c r="M10083" i="3"/>
  <c r="J10083" i="3"/>
  <c r="T10082" i="3"/>
  <c r="S10082" i="3"/>
  <c r="P10082" i="3"/>
  <c r="M10082" i="3"/>
  <c r="J10082" i="3"/>
  <c r="T10081" i="3"/>
  <c r="S10081" i="3"/>
  <c r="P10081" i="3"/>
  <c r="M10081" i="3"/>
  <c r="J10081" i="3"/>
  <c r="T10080" i="3"/>
  <c r="S10080" i="3"/>
  <c r="P10080" i="3"/>
  <c r="M10080" i="3"/>
  <c r="J10080" i="3"/>
  <c r="T10079" i="3"/>
  <c r="S10079" i="3"/>
  <c r="P10079" i="3"/>
  <c r="M10079" i="3"/>
  <c r="J10079" i="3"/>
  <c r="T10078" i="3"/>
  <c r="S10078" i="3"/>
  <c r="P10078" i="3"/>
  <c r="M10078" i="3"/>
  <c r="J10078" i="3"/>
  <c r="T10077" i="3"/>
  <c r="S10077" i="3"/>
  <c r="P10077" i="3"/>
  <c r="M10077" i="3"/>
  <c r="J10077" i="3"/>
  <c r="T10076" i="3"/>
  <c r="S10076" i="3"/>
  <c r="P10076" i="3"/>
  <c r="M10076" i="3"/>
  <c r="J10076" i="3"/>
  <c r="T10075" i="3"/>
  <c r="S10075" i="3"/>
  <c r="P10075" i="3"/>
  <c r="M10075" i="3"/>
  <c r="J10075" i="3"/>
  <c r="T10074" i="3"/>
  <c r="S10074" i="3"/>
  <c r="P10074" i="3"/>
  <c r="M10074" i="3"/>
  <c r="J10074" i="3"/>
  <c r="T10073" i="3"/>
  <c r="S10073" i="3"/>
  <c r="P10073" i="3"/>
  <c r="M10073" i="3"/>
  <c r="J10073" i="3"/>
  <c r="T10072" i="3"/>
  <c r="S10072" i="3"/>
  <c r="P10072" i="3"/>
  <c r="M10072" i="3"/>
  <c r="J10072" i="3"/>
  <c r="T10071" i="3"/>
  <c r="S10071" i="3"/>
  <c r="P10071" i="3"/>
  <c r="M10071" i="3"/>
  <c r="J10071" i="3"/>
  <c r="T10070" i="3"/>
  <c r="S10070" i="3"/>
  <c r="P10070" i="3"/>
  <c r="M10070" i="3"/>
  <c r="J10070" i="3"/>
  <c r="T10069" i="3"/>
  <c r="S10069" i="3"/>
  <c r="P10069" i="3"/>
  <c r="M10069" i="3"/>
  <c r="J10069" i="3"/>
  <c r="T10068" i="3"/>
  <c r="S10068" i="3"/>
  <c r="P10068" i="3"/>
  <c r="M10068" i="3"/>
  <c r="J10068" i="3"/>
  <c r="T10067" i="3"/>
  <c r="S10067" i="3"/>
  <c r="P10067" i="3"/>
  <c r="M10067" i="3"/>
  <c r="J10067" i="3"/>
  <c r="T10066" i="3"/>
  <c r="S10066" i="3"/>
  <c r="P10066" i="3"/>
  <c r="M10066" i="3"/>
  <c r="J10066" i="3"/>
  <c r="T10065" i="3"/>
  <c r="S10065" i="3"/>
  <c r="P10065" i="3"/>
  <c r="M10065" i="3"/>
  <c r="J10065" i="3"/>
  <c r="T10064" i="3"/>
  <c r="S10064" i="3"/>
  <c r="P10064" i="3"/>
  <c r="M10064" i="3"/>
  <c r="J10064" i="3"/>
  <c r="T10063" i="3"/>
  <c r="S10063" i="3"/>
  <c r="P10063" i="3"/>
  <c r="M10063" i="3"/>
  <c r="J10063" i="3"/>
  <c r="T10062" i="3"/>
  <c r="S10062" i="3"/>
  <c r="P10062" i="3"/>
  <c r="M10062" i="3"/>
  <c r="J10062" i="3"/>
  <c r="T10061" i="3"/>
  <c r="S10061" i="3"/>
  <c r="P10061" i="3"/>
  <c r="M10061" i="3"/>
  <c r="J10061" i="3"/>
  <c r="T10060" i="3"/>
  <c r="S10060" i="3"/>
  <c r="P10060" i="3"/>
  <c r="M10060" i="3"/>
  <c r="J10060" i="3"/>
  <c r="T10059" i="3"/>
  <c r="S10059" i="3"/>
  <c r="P10059" i="3"/>
  <c r="M10059" i="3"/>
  <c r="J10059" i="3"/>
  <c r="T10058" i="3"/>
  <c r="S10058" i="3"/>
  <c r="P10058" i="3"/>
  <c r="M10058" i="3"/>
  <c r="J10058" i="3"/>
  <c r="T10057" i="3"/>
  <c r="S10057" i="3"/>
  <c r="P10057" i="3"/>
  <c r="M10057" i="3"/>
  <c r="J10057" i="3"/>
  <c r="T10056" i="3"/>
  <c r="S10056" i="3"/>
  <c r="P10056" i="3"/>
  <c r="M10056" i="3"/>
  <c r="J10056" i="3"/>
  <c r="T10055" i="3"/>
  <c r="S10055" i="3"/>
  <c r="P10055" i="3"/>
  <c r="M10055" i="3"/>
  <c r="J10055" i="3"/>
  <c r="T10054" i="3"/>
  <c r="S10054" i="3"/>
  <c r="P10054" i="3"/>
  <c r="M10054" i="3"/>
  <c r="J10054" i="3"/>
  <c r="T10053" i="3"/>
  <c r="S10053" i="3"/>
  <c r="P10053" i="3"/>
  <c r="M10053" i="3"/>
  <c r="J10053" i="3"/>
  <c r="T10052" i="3"/>
  <c r="S10052" i="3"/>
  <c r="P10052" i="3"/>
  <c r="M10052" i="3"/>
  <c r="J10052" i="3"/>
  <c r="T10051" i="3"/>
  <c r="S10051" i="3"/>
  <c r="P10051" i="3"/>
  <c r="M10051" i="3"/>
  <c r="J10051" i="3"/>
  <c r="T10050" i="3"/>
  <c r="S10050" i="3"/>
  <c r="P10050" i="3"/>
  <c r="M10050" i="3"/>
  <c r="J10050" i="3"/>
  <c r="T10049" i="3"/>
  <c r="S10049" i="3"/>
  <c r="P10049" i="3"/>
  <c r="M10049" i="3"/>
  <c r="J10049" i="3"/>
  <c r="T10048" i="3"/>
  <c r="S10048" i="3"/>
  <c r="P10048" i="3"/>
  <c r="M10048" i="3"/>
  <c r="J10048" i="3"/>
  <c r="T10047" i="3"/>
  <c r="S10047" i="3"/>
  <c r="P10047" i="3"/>
  <c r="M10047" i="3"/>
  <c r="J10047" i="3"/>
  <c r="T10046" i="3"/>
  <c r="S10046" i="3"/>
  <c r="P10046" i="3"/>
  <c r="M10046" i="3"/>
  <c r="J10046" i="3"/>
  <c r="T10045" i="3"/>
  <c r="S10045" i="3"/>
  <c r="P10045" i="3"/>
  <c r="M10045" i="3"/>
  <c r="J10045" i="3"/>
  <c r="T10044" i="3"/>
  <c r="S10044" i="3"/>
  <c r="P10044" i="3"/>
  <c r="M10044" i="3"/>
  <c r="J10044" i="3"/>
  <c r="T10043" i="3"/>
  <c r="S10043" i="3"/>
  <c r="P10043" i="3"/>
  <c r="M10043" i="3"/>
  <c r="J10043" i="3"/>
  <c r="T10042" i="3"/>
  <c r="S10042" i="3"/>
  <c r="P10042" i="3"/>
  <c r="M10042" i="3"/>
  <c r="J10042" i="3"/>
  <c r="T10041" i="3"/>
  <c r="S10041" i="3"/>
  <c r="P10041" i="3"/>
  <c r="M10041" i="3"/>
  <c r="J10041" i="3"/>
  <c r="T10040" i="3"/>
  <c r="S10040" i="3"/>
  <c r="P10040" i="3"/>
  <c r="M10040" i="3"/>
  <c r="J10040" i="3"/>
  <c r="T10039" i="3"/>
  <c r="S10039" i="3"/>
  <c r="P10039" i="3"/>
  <c r="M10039" i="3"/>
  <c r="J10039" i="3"/>
  <c r="T10038" i="3"/>
  <c r="S10038" i="3"/>
  <c r="P10038" i="3"/>
  <c r="M10038" i="3"/>
  <c r="J10038" i="3"/>
  <c r="T10037" i="3"/>
  <c r="S10037" i="3"/>
  <c r="P10037" i="3"/>
  <c r="M10037" i="3"/>
  <c r="J10037" i="3"/>
  <c r="T10036" i="3"/>
  <c r="S10036" i="3"/>
  <c r="P10036" i="3"/>
  <c r="M10036" i="3"/>
  <c r="J10036" i="3"/>
  <c r="T10035" i="3"/>
  <c r="S10035" i="3"/>
  <c r="P10035" i="3"/>
  <c r="M10035" i="3"/>
  <c r="J10035" i="3"/>
  <c r="T10034" i="3"/>
  <c r="S10034" i="3"/>
  <c r="P10034" i="3"/>
  <c r="M10034" i="3"/>
  <c r="J10034" i="3"/>
  <c r="T10033" i="3"/>
  <c r="S10033" i="3"/>
  <c r="P10033" i="3"/>
  <c r="M10033" i="3"/>
  <c r="J10033" i="3"/>
  <c r="T10032" i="3"/>
  <c r="S10032" i="3"/>
  <c r="P10032" i="3"/>
  <c r="M10032" i="3"/>
  <c r="J10032" i="3"/>
  <c r="T10031" i="3"/>
  <c r="S10031" i="3"/>
  <c r="P10031" i="3"/>
  <c r="M10031" i="3"/>
  <c r="J10031" i="3"/>
  <c r="T10030" i="3"/>
  <c r="S10030" i="3"/>
  <c r="P10030" i="3"/>
  <c r="M10030" i="3"/>
  <c r="J10030" i="3"/>
  <c r="T10029" i="3"/>
  <c r="S10029" i="3"/>
  <c r="P10029" i="3"/>
  <c r="M10029" i="3"/>
  <c r="J10029" i="3"/>
  <c r="T10028" i="3"/>
  <c r="S10028" i="3"/>
  <c r="P10028" i="3"/>
  <c r="M10028" i="3"/>
  <c r="J10028" i="3"/>
  <c r="T10027" i="3"/>
  <c r="S10027" i="3"/>
  <c r="P10027" i="3"/>
  <c r="M10027" i="3"/>
  <c r="J10027" i="3"/>
  <c r="T10026" i="3"/>
  <c r="S10026" i="3"/>
  <c r="P10026" i="3"/>
  <c r="M10026" i="3"/>
  <c r="J10026" i="3"/>
  <c r="T10025" i="3"/>
  <c r="S10025" i="3"/>
  <c r="P10025" i="3"/>
  <c r="M10025" i="3"/>
  <c r="J10025" i="3"/>
  <c r="T10024" i="3"/>
  <c r="S10024" i="3"/>
  <c r="P10024" i="3"/>
  <c r="M10024" i="3"/>
  <c r="J10024" i="3"/>
  <c r="T10023" i="3"/>
  <c r="S10023" i="3"/>
  <c r="P10023" i="3"/>
  <c r="M10023" i="3"/>
  <c r="J10023" i="3"/>
  <c r="T10022" i="3"/>
  <c r="S10022" i="3"/>
  <c r="P10022" i="3"/>
  <c r="M10022" i="3"/>
  <c r="J10022" i="3"/>
  <c r="T10021" i="3"/>
  <c r="S10021" i="3"/>
  <c r="P10021" i="3"/>
  <c r="M10021" i="3"/>
  <c r="J10021" i="3"/>
  <c r="T10020" i="3"/>
  <c r="S10020" i="3"/>
  <c r="P10020" i="3"/>
  <c r="M10020" i="3"/>
  <c r="J10020" i="3"/>
  <c r="T10019" i="3"/>
  <c r="S10019" i="3"/>
  <c r="P10019" i="3"/>
  <c r="M10019" i="3"/>
  <c r="J10019" i="3"/>
  <c r="T10018" i="3"/>
  <c r="S10018" i="3"/>
  <c r="P10018" i="3"/>
  <c r="M10018" i="3"/>
  <c r="J10018" i="3"/>
  <c r="T10017" i="3"/>
  <c r="S10017" i="3"/>
  <c r="P10017" i="3"/>
  <c r="M10017" i="3"/>
  <c r="J10017" i="3"/>
  <c r="T10016" i="3"/>
  <c r="S10016" i="3"/>
  <c r="P10016" i="3"/>
  <c r="M10016" i="3"/>
  <c r="J10016" i="3"/>
  <c r="T10015" i="3"/>
  <c r="S10015" i="3"/>
  <c r="P10015" i="3"/>
  <c r="M10015" i="3"/>
  <c r="J10015" i="3"/>
  <c r="T10014" i="3"/>
  <c r="S10014" i="3"/>
  <c r="P10014" i="3"/>
  <c r="M10014" i="3"/>
  <c r="J10014" i="3"/>
  <c r="T10013" i="3"/>
  <c r="S10013" i="3"/>
  <c r="P10013" i="3"/>
  <c r="M10013" i="3"/>
  <c r="J10013" i="3"/>
  <c r="T10012" i="3"/>
  <c r="S10012" i="3"/>
  <c r="P10012" i="3"/>
  <c r="M10012" i="3"/>
  <c r="J10012" i="3"/>
  <c r="T10011" i="3"/>
  <c r="S10011" i="3"/>
  <c r="P10011" i="3"/>
  <c r="M10011" i="3"/>
  <c r="J10011" i="3"/>
  <c r="T10010" i="3"/>
  <c r="S10010" i="3"/>
  <c r="P10010" i="3"/>
  <c r="M10010" i="3"/>
  <c r="J10010" i="3"/>
  <c r="T10009" i="3"/>
  <c r="S10009" i="3"/>
  <c r="P10009" i="3"/>
  <c r="M10009" i="3"/>
  <c r="J10009" i="3"/>
  <c r="T10008" i="3"/>
  <c r="S10008" i="3"/>
  <c r="P10008" i="3"/>
  <c r="M10008" i="3"/>
  <c r="J10008" i="3"/>
  <c r="T10007" i="3"/>
  <c r="S10007" i="3"/>
  <c r="P10007" i="3"/>
  <c r="M10007" i="3"/>
  <c r="J10007" i="3"/>
  <c r="T10006" i="3"/>
  <c r="S10006" i="3"/>
  <c r="P10006" i="3"/>
  <c r="M10006" i="3"/>
  <c r="J10006" i="3"/>
  <c r="T10005" i="3"/>
  <c r="S10005" i="3"/>
  <c r="P10005" i="3"/>
  <c r="M10005" i="3"/>
  <c r="J10005" i="3"/>
  <c r="T10004" i="3"/>
  <c r="S10004" i="3"/>
  <c r="P10004" i="3"/>
  <c r="M10004" i="3"/>
  <c r="J10004" i="3"/>
  <c r="T10003" i="3"/>
  <c r="S10003" i="3"/>
  <c r="P10003" i="3"/>
  <c r="M10003" i="3"/>
  <c r="J10003" i="3"/>
  <c r="T10002" i="3"/>
  <c r="S10002" i="3"/>
  <c r="P10002" i="3"/>
  <c r="M10002" i="3"/>
  <c r="J10002" i="3"/>
  <c r="T10001" i="3"/>
  <c r="S10001" i="3"/>
  <c r="P10001" i="3"/>
  <c r="M10001" i="3"/>
  <c r="J10001" i="3"/>
  <c r="T10000" i="3"/>
  <c r="S10000" i="3"/>
  <c r="P10000" i="3"/>
  <c r="M10000" i="3"/>
  <c r="J10000" i="3"/>
  <c r="T9999" i="3"/>
  <c r="S9999" i="3"/>
  <c r="P9999" i="3"/>
  <c r="M9999" i="3"/>
  <c r="J9999" i="3"/>
  <c r="T9998" i="3"/>
  <c r="S9998" i="3"/>
  <c r="P9998" i="3"/>
  <c r="M9998" i="3"/>
  <c r="J9998" i="3"/>
  <c r="T9997" i="3"/>
  <c r="S9997" i="3"/>
  <c r="P9997" i="3"/>
  <c r="M9997" i="3"/>
  <c r="J9997" i="3"/>
  <c r="T9996" i="3"/>
  <c r="S9996" i="3"/>
  <c r="P9996" i="3"/>
  <c r="M9996" i="3"/>
  <c r="J9996" i="3"/>
  <c r="T9995" i="3"/>
  <c r="S9995" i="3"/>
  <c r="P9995" i="3"/>
  <c r="M9995" i="3"/>
  <c r="J9995" i="3"/>
  <c r="T9994" i="3"/>
  <c r="S9994" i="3"/>
  <c r="P9994" i="3"/>
  <c r="M9994" i="3"/>
  <c r="J9994" i="3"/>
  <c r="T9993" i="3"/>
  <c r="S9993" i="3"/>
  <c r="P9993" i="3"/>
  <c r="M9993" i="3"/>
  <c r="J9993" i="3"/>
  <c r="T9992" i="3"/>
  <c r="S9992" i="3"/>
  <c r="P9992" i="3"/>
  <c r="M9992" i="3"/>
  <c r="J9992" i="3"/>
  <c r="T9991" i="3"/>
  <c r="S9991" i="3"/>
  <c r="P9991" i="3"/>
  <c r="M9991" i="3"/>
  <c r="J9991" i="3"/>
  <c r="T9990" i="3"/>
  <c r="S9990" i="3"/>
  <c r="P9990" i="3"/>
  <c r="M9990" i="3"/>
  <c r="J9990" i="3"/>
  <c r="T9989" i="3"/>
  <c r="S9989" i="3"/>
  <c r="P9989" i="3"/>
  <c r="M9989" i="3"/>
  <c r="J9989" i="3"/>
  <c r="T9988" i="3"/>
  <c r="S9988" i="3"/>
  <c r="P9988" i="3"/>
  <c r="M9988" i="3"/>
  <c r="J9988" i="3"/>
  <c r="T9987" i="3"/>
  <c r="S9987" i="3"/>
  <c r="P9987" i="3"/>
  <c r="M9987" i="3"/>
  <c r="J9987" i="3"/>
  <c r="T9986" i="3"/>
  <c r="S9986" i="3"/>
  <c r="P9986" i="3"/>
  <c r="M9986" i="3"/>
  <c r="J9986" i="3"/>
  <c r="T9985" i="3"/>
  <c r="S9985" i="3"/>
  <c r="P9985" i="3"/>
  <c r="M9985" i="3"/>
  <c r="J9985" i="3"/>
  <c r="T9984" i="3"/>
  <c r="S9984" i="3"/>
  <c r="P9984" i="3"/>
  <c r="M9984" i="3"/>
  <c r="J9984" i="3"/>
  <c r="T9983" i="3"/>
  <c r="S9983" i="3"/>
  <c r="P9983" i="3"/>
  <c r="M9983" i="3"/>
  <c r="J9983" i="3"/>
  <c r="T9982" i="3"/>
  <c r="S9982" i="3"/>
  <c r="P9982" i="3"/>
  <c r="M9982" i="3"/>
  <c r="J9982" i="3"/>
  <c r="T9981" i="3"/>
  <c r="S9981" i="3"/>
  <c r="P9981" i="3"/>
  <c r="M9981" i="3"/>
  <c r="J9981" i="3"/>
  <c r="T9980" i="3"/>
  <c r="S9980" i="3"/>
  <c r="P9980" i="3"/>
  <c r="M9980" i="3"/>
  <c r="J9980" i="3"/>
  <c r="T9979" i="3"/>
  <c r="S9979" i="3"/>
  <c r="P9979" i="3"/>
  <c r="M9979" i="3"/>
  <c r="J9979" i="3"/>
  <c r="T9978" i="3"/>
  <c r="S9978" i="3"/>
  <c r="P9978" i="3"/>
  <c r="M9978" i="3"/>
  <c r="J9978" i="3"/>
  <c r="T9977" i="3"/>
  <c r="S9977" i="3"/>
  <c r="P9977" i="3"/>
  <c r="M9977" i="3"/>
  <c r="J9977" i="3"/>
  <c r="T9976" i="3"/>
  <c r="S9976" i="3"/>
  <c r="P9976" i="3"/>
  <c r="M9976" i="3"/>
  <c r="J9976" i="3"/>
  <c r="T9975" i="3"/>
  <c r="S9975" i="3"/>
  <c r="P9975" i="3"/>
  <c r="M9975" i="3"/>
  <c r="J9975" i="3"/>
  <c r="T9974" i="3"/>
  <c r="S9974" i="3"/>
  <c r="P9974" i="3"/>
  <c r="M9974" i="3"/>
  <c r="J9974" i="3"/>
  <c r="T9973" i="3"/>
  <c r="S9973" i="3"/>
  <c r="P9973" i="3"/>
  <c r="M9973" i="3"/>
  <c r="J9973" i="3"/>
  <c r="T9972" i="3"/>
  <c r="S9972" i="3"/>
  <c r="P9972" i="3"/>
  <c r="M9972" i="3"/>
  <c r="J9972" i="3"/>
  <c r="T9971" i="3"/>
  <c r="S9971" i="3"/>
  <c r="P9971" i="3"/>
  <c r="M9971" i="3"/>
  <c r="J9971" i="3"/>
  <c r="T9970" i="3"/>
  <c r="S9970" i="3"/>
  <c r="P9970" i="3"/>
  <c r="M9970" i="3"/>
  <c r="J9970" i="3"/>
  <c r="T9969" i="3"/>
  <c r="S9969" i="3"/>
  <c r="P9969" i="3"/>
  <c r="M9969" i="3"/>
  <c r="J9969" i="3"/>
  <c r="T9968" i="3"/>
  <c r="S9968" i="3"/>
  <c r="P9968" i="3"/>
  <c r="M9968" i="3"/>
  <c r="J9968" i="3"/>
  <c r="T9967" i="3"/>
  <c r="S9967" i="3"/>
  <c r="P9967" i="3"/>
  <c r="M9967" i="3"/>
  <c r="J9967" i="3"/>
  <c r="T9966" i="3"/>
  <c r="S9966" i="3"/>
  <c r="P9966" i="3"/>
  <c r="M9966" i="3"/>
  <c r="J9966" i="3"/>
  <c r="T9965" i="3"/>
  <c r="S9965" i="3"/>
  <c r="P9965" i="3"/>
  <c r="M9965" i="3"/>
  <c r="J9965" i="3"/>
  <c r="T9964" i="3"/>
  <c r="S9964" i="3"/>
  <c r="P9964" i="3"/>
  <c r="M9964" i="3"/>
  <c r="J9964" i="3"/>
  <c r="T9963" i="3"/>
  <c r="S9963" i="3"/>
  <c r="P9963" i="3"/>
  <c r="M9963" i="3"/>
  <c r="J9963" i="3"/>
  <c r="T9962" i="3"/>
  <c r="S9962" i="3"/>
  <c r="P9962" i="3"/>
  <c r="M9962" i="3"/>
  <c r="J9962" i="3"/>
  <c r="T9961" i="3"/>
  <c r="S9961" i="3"/>
  <c r="P9961" i="3"/>
  <c r="M9961" i="3"/>
  <c r="J9961" i="3"/>
  <c r="T9960" i="3"/>
  <c r="S9960" i="3"/>
  <c r="P9960" i="3"/>
  <c r="M9960" i="3"/>
  <c r="J9960" i="3"/>
  <c r="T9959" i="3"/>
  <c r="S9959" i="3"/>
  <c r="P9959" i="3"/>
  <c r="M9959" i="3"/>
  <c r="J9959" i="3"/>
  <c r="T9958" i="3"/>
  <c r="S9958" i="3"/>
  <c r="P9958" i="3"/>
  <c r="M9958" i="3"/>
  <c r="J9958" i="3"/>
  <c r="T9957" i="3"/>
  <c r="S9957" i="3"/>
  <c r="P9957" i="3"/>
  <c r="M9957" i="3"/>
  <c r="J9957" i="3"/>
  <c r="T9956" i="3"/>
  <c r="S9956" i="3"/>
  <c r="P9956" i="3"/>
  <c r="M9956" i="3"/>
  <c r="J9956" i="3"/>
  <c r="T9955" i="3"/>
  <c r="S9955" i="3"/>
  <c r="P9955" i="3"/>
  <c r="M9955" i="3"/>
  <c r="J9955" i="3"/>
  <c r="T9954" i="3"/>
  <c r="S9954" i="3"/>
  <c r="P9954" i="3"/>
  <c r="M9954" i="3"/>
  <c r="J9954" i="3"/>
  <c r="T9953" i="3"/>
  <c r="S9953" i="3"/>
  <c r="P9953" i="3"/>
  <c r="M9953" i="3"/>
  <c r="J9953" i="3"/>
  <c r="T9952" i="3"/>
  <c r="S9952" i="3"/>
  <c r="P9952" i="3"/>
  <c r="M9952" i="3"/>
  <c r="J9952" i="3"/>
  <c r="T9951" i="3"/>
  <c r="S9951" i="3"/>
  <c r="P9951" i="3"/>
  <c r="M9951" i="3"/>
  <c r="J9951" i="3"/>
  <c r="T9950" i="3"/>
  <c r="S9950" i="3"/>
  <c r="P9950" i="3"/>
  <c r="M9950" i="3"/>
  <c r="J9950" i="3"/>
  <c r="T9949" i="3"/>
  <c r="S9949" i="3"/>
  <c r="P9949" i="3"/>
  <c r="M9949" i="3"/>
  <c r="J9949" i="3"/>
  <c r="T9948" i="3"/>
  <c r="S9948" i="3"/>
  <c r="P9948" i="3"/>
  <c r="M9948" i="3"/>
  <c r="J9948" i="3"/>
  <c r="T9947" i="3"/>
  <c r="S9947" i="3"/>
  <c r="P9947" i="3"/>
  <c r="M9947" i="3"/>
  <c r="J9947" i="3"/>
  <c r="T9946" i="3"/>
  <c r="S9946" i="3"/>
  <c r="P9946" i="3"/>
  <c r="M9946" i="3"/>
  <c r="J9946" i="3"/>
  <c r="T9945" i="3"/>
  <c r="S9945" i="3"/>
  <c r="P9945" i="3"/>
  <c r="M9945" i="3"/>
  <c r="J9945" i="3"/>
  <c r="T9944" i="3"/>
  <c r="S9944" i="3"/>
  <c r="P9944" i="3"/>
  <c r="M9944" i="3"/>
  <c r="J9944" i="3"/>
  <c r="T9943" i="3"/>
  <c r="S9943" i="3"/>
  <c r="P9943" i="3"/>
  <c r="M9943" i="3"/>
  <c r="J9943" i="3"/>
  <c r="T9942" i="3"/>
  <c r="S9942" i="3"/>
  <c r="P9942" i="3"/>
  <c r="M9942" i="3"/>
  <c r="J9942" i="3"/>
  <c r="T9941" i="3"/>
  <c r="S9941" i="3"/>
  <c r="P9941" i="3"/>
  <c r="M9941" i="3"/>
  <c r="J9941" i="3"/>
  <c r="T9940" i="3"/>
  <c r="S9940" i="3"/>
  <c r="P9940" i="3"/>
  <c r="M9940" i="3"/>
  <c r="J9940" i="3"/>
  <c r="T9939" i="3"/>
  <c r="S9939" i="3"/>
  <c r="P9939" i="3"/>
  <c r="M9939" i="3"/>
  <c r="J9939" i="3"/>
  <c r="T9938" i="3"/>
  <c r="S9938" i="3"/>
  <c r="P9938" i="3"/>
  <c r="M9938" i="3"/>
  <c r="J9938" i="3"/>
  <c r="T9937" i="3"/>
  <c r="S9937" i="3"/>
  <c r="P9937" i="3"/>
  <c r="M9937" i="3"/>
  <c r="J9937" i="3"/>
  <c r="T9936" i="3"/>
  <c r="S9936" i="3"/>
  <c r="P9936" i="3"/>
  <c r="M9936" i="3"/>
  <c r="J9936" i="3"/>
  <c r="T9935" i="3"/>
  <c r="S9935" i="3"/>
  <c r="P9935" i="3"/>
  <c r="M9935" i="3"/>
  <c r="J9935" i="3"/>
  <c r="T9934" i="3"/>
  <c r="S9934" i="3"/>
  <c r="P9934" i="3"/>
  <c r="M9934" i="3"/>
  <c r="J9934" i="3"/>
  <c r="T9933" i="3"/>
  <c r="S9933" i="3"/>
  <c r="P9933" i="3"/>
  <c r="M9933" i="3"/>
  <c r="J9933" i="3"/>
  <c r="T9932" i="3"/>
  <c r="S9932" i="3"/>
  <c r="P9932" i="3"/>
  <c r="M9932" i="3"/>
  <c r="J9932" i="3"/>
  <c r="T9931" i="3"/>
  <c r="S9931" i="3"/>
  <c r="P9931" i="3"/>
  <c r="M9931" i="3"/>
  <c r="J9931" i="3"/>
  <c r="T9930" i="3"/>
  <c r="S9930" i="3"/>
  <c r="P9930" i="3"/>
  <c r="M9930" i="3"/>
  <c r="J9930" i="3"/>
  <c r="T9929" i="3"/>
  <c r="S9929" i="3"/>
  <c r="P9929" i="3"/>
  <c r="M9929" i="3"/>
  <c r="J9929" i="3"/>
  <c r="T9928" i="3"/>
  <c r="S9928" i="3"/>
  <c r="P9928" i="3"/>
  <c r="M9928" i="3"/>
  <c r="J9928" i="3"/>
  <c r="T9927" i="3"/>
  <c r="S9927" i="3"/>
  <c r="P9927" i="3"/>
  <c r="M9927" i="3"/>
  <c r="J9927" i="3"/>
  <c r="T9926" i="3"/>
  <c r="S9926" i="3"/>
  <c r="P9926" i="3"/>
  <c r="M9926" i="3"/>
  <c r="J9926" i="3"/>
  <c r="T9925" i="3"/>
  <c r="S9925" i="3"/>
  <c r="P9925" i="3"/>
  <c r="M9925" i="3"/>
  <c r="J9925" i="3"/>
  <c r="T9924" i="3"/>
  <c r="S9924" i="3"/>
  <c r="P9924" i="3"/>
  <c r="M9924" i="3"/>
  <c r="J9924" i="3"/>
  <c r="T9923" i="3"/>
  <c r="S9923" i="3"/>
  <c r="P9923" i="3"/>
  <c r="M9923" i="3"/>
  <c r="J9923" i="3"/>
  <c r="T9922" i="3"/>
  <c r="S9922" i="3"/>
  <c r="P9922" i="3"/>
  <c r="M9922" i="3"/>
  <c r="J9922" i="3"/>
  <c r="T9921" i="3"/>
  <c r="S9921" i="3"/>
  <c r="P9921" i="3"/>
  <c r="M9921" i="3"/>
  <c r="J9921" i="3"/>
  <c r="T9920" i="3"/>
  <c r="S9920" i="3"/>
  <c r="P9920" i="3"/>
  <c r="M9920" i="3"/>
  <c r="J9920" i="3"/>
  <c r="T9919" i="3"/>
  <c r="S9919" i="3"/>
  <c r="P9919" i="3"/>
  <c r="M9919" i="3"/>
  <c r="J9919" i="3"/>
  <c r="T9918" i="3"/>
  <c r="S9918" i="3"/>
  <c r="P9918" i="3"/>
  <c r="M9918" i="3"/>
  <c r="J9918" i="3"/>
  <c r="T9917" i="3"/>
  <c r="S9917" i="3"/>
  <c r="P9917" i="3"/>
  <c r="M9917" i="3"/>
  <c r="J9917" i="3"/>
  <c r="T9916" i="3"/>
  <c r="S9916" i="3"/>
  <c r="P9916" i="3"/>
  <c r="M9916" i="3"/>
  <c r="J9916" i="3"/>
  <c r="T9915" i="3"/>
  <c r="S9915" i="3"/>
  <c r="P9915" i="3"/>
  <c r="M9915" i="3"/>
  <c r="J9915" i="3"/>
  <c r="T9914" i="3"/>
  <c r="S9914" i="3"/>
  <c r="P9914" i="3"/>
  <c r="M9914" i="3"/>
  <c r="J9914" i="3"/>
  <c r="T9913" i="3"/>
  <c r="S9913" i="3"/>
  <c r="P9913" i="3"/>
  <c r="M9913" i="3"/>
  <c r="J9913" i="3"/>
  <c r="T9912" i="3"/>
  <c r="S9912" i="3"/>
  <c r="P9912" i="3"/>
  <c r="M9912" i="3"/>
  <c r="J9912" i="3"/>
  <c r="T9911" i="3"/>
  <c r="S9911" i="3"/>
  <c r="P9911" i="3"/>
  <c r="M9911" i="3"/>
  <c r="J9911" i="3"/>
  <c r="T9910" i="3"/>
  <c r="S9910" i="3"/>
  <c r="P9910" i="3"/>
  <c r="M9910" i="3"/>
  <c r="J9910" i="3"/>
  <c r="T9909" i="3"/>
  <c r="S9909" i="3"/>
  <c r="P9909" i="3"/>
  <c r="M9909" i="3"/>
  <c r="J9909" i="3"/>
  <c r="T9908" i="3"/>
  <c r="S9908" i="3"/>
  <c r="P9908" i="3"/>
  <c r="M9908" i="3"/>
  <c r="J9908" i="3"/>
  <c r="T9907" i="3"/>
  <c r="S9907" i="3"/>
  <c r="P9907" i="3"/>
  <c r="M9907" i="3"/>
  <c r="J9907" i="3"/>
  <c r="T9906" i="3"/>
  <c r="S9906" i="3"/>
  <c r="P9906" i="3"/>
  <c r="M9906" i="3"/>
  <c r="J9906" i="3"/>
  <c r="T9905" i="3"/>
  <c r="S9905" i="3"/>
  <c r="P9905" i="3"/>
  <c r="M9905" i="3"/>
  <c r="J9905" i="3"/>
  <c r="T9904" i="3"/>
  <c r="S9904" i="3"/>
  <c r="P9904" i="3"/>
  <c r="M9904" i="3"/>
  <c r="J9904" i="3"/>
  <c r="T9903" i="3"/>
  <c r="S9903" i="3"/>
  <c r="P9903" i="3"/>
  <c r="M9903" i="3"/>
  <c r="J9903" i="3"/>
  <c r="T9902" i="3"/>
  <c r="S9902" i="3"/>
  <c r="P9902" i="3"/>
  <c r="M9902" i="3"/>
  <c r="J9902" i="3"/>
  <c r="T9901" i="3"/>
  <c r="S9901" i="3"/>
  <c r="P9901" i="3"/>
  <c r="M9901" i="3"/>
  <c r="J9901" i="3"/>
  <c r="T9900" i="3"/>
  <c r="S9900" i="3"/>
  <c r="P9900" i="3"/>
  <c r="M9900" i="3"/>
  <c r="J9900" i="3"/>
  <c r="T9899" i="3"/>
  <c r="S9899" i="3"/>
  <c r="P9899" i="3"/>
  <c r="M9899" i="3"/>
  <c r="J9899" i="3"/>
  <c r="T9898" i="3"/>
  <c r="S9898" i="3"/>
  <c r="P9898" i="3"/>
  <c r="M9898" i="3"/>
  <c r="J9898" i="3"/>
  <c r="T9897" i="3"/>
  <c r="S9897" i="3"/>
  <c r="P9897" i="3"/>
  <c r="M9897" i="3"/>
  <c r="J9897" i="3"/>
  <c r="T9896" i="3"/>
  <c r="S9896" i="3"/>
  <c r="P9896" i="3"/>
  <c r="M9896" i="3"/>
  <c r="J9896" i="3"/>
  <c r="T9895" i="3"/>
  <c r="S9895" i="3"/>
  <c r="P9895" i="3"/>
  <c r="M9895" i="3"/>
  <c r="J9895" i="3"/>
  <c r="T9894" i="3"/>
  <c r="S9894" i="3"/>
  <c r="P9894" i="3"/>
  <c r="M9894" i="3"/>
  <c r="J9894" i="3"/>
  <c r="T9893" i="3"/>
  <c r="S9893" i="3"/>
  <c r="P9893" i="3"/>
  <c r="M9893" i="3"/>
  <c r="J9893" i="3"/>
  <c r="T9892" i="3"/>
  <c r="S9892" i="3"/>
  <c r="P9892" i="3"/>
  <c r="M9892" i="3"/>
  <c r="J9892" i="3"/>
  <c r="T9891" i="3"/>
  <c r="S9891" i="3"/>
  <c r="P9891" i="3"/>
  <c r="M9891" i="3"/>
  <c r="J9891" i="3"/>
  <c r="T9890" i="3"/>
  <c r="S9890" i="3"/>
  <c r="P9890" i="3"/>
  <c r="M9890" i="3"/>
  <c r="J9890" i="3"/>
  <c r="T9889" i="3"/>
  <c r="S9889" i="3"/>
  <c r="P9889" i="3"/>
  <c r="M9889" i="3"/>
  <c r="J9889" i="3"/>
  <c r="T9888" i="3"/>
  <c r="S9888" i="3"/>
  <c r="P9888" i="3"/>
  <c r="M9888" i="3"/>
  <c r="J9888" i="3"/>
  <c r="T9887" i="3"/>
  <c r="S9887" i="3"/>
  <c r="P9887" i="3"/>
  <c r="M9887" i="3"/>
  <c r="J9887" i="3"/>
  <c r="T9886" i="3"/>
  <c r="S9886" i="3"/>
  <c r="P9886" i="3"/>
  <c r="M9886" i="3"/>
  <c r="J9886" i="3"/>
  <c r="T9885" i="3"/>
  <c r="S9885" i="3"/>
  <c r="P9885" i="3"/>
  <c r="M9885" i="3"/>
  <c r="J9885" i="3"/>
  <c r="T9884" i="3"/>
  <c r="S9884" i="3"/>
  <c r="P9884" i="3"/>
  <c r="M9884" i="3"/>
  <c r="J9884" i="3"/>
  <c r="T9883" i="3"/>
  <c r="S9883" i="3"/>
  <c r="P9883" i="3"/>
  <c r="M9883" i="3"/>
  <c r="J9883" i="3"/>
  <c r="T9882" i="3"/>
  <c r="S9882" i="3"/>
  <c r="P9882" i="3"/>
  <c r="M9882" i="3"/>
  <c r="J9882" i="3"/>
  <c r="T9881" i="3"/>
  <c r="S9881" i="3"/>
  <c r="P9881" i="3"/>
  <c r="M9881" i="3"/>
  <c r="J9881" i="3"/>
  <c r="T9880" i="3"/>
  <c r="S9880" i="3"/>
  <c r="P9880" i="3"/>
  <c r="M9880" i="3"/>
  <c r="J9880" i="3"/>
  <c r="T9879" i="3"/>
  <c r="S9879" i="3"/>
  <c r="P9879" i="3"/>
  <c r="M9879" i="3"/>
  <c r="J9879" i="3"/>
  <c r="T9878" i="3"/>
  <c r="S9878" i="3"/>
  <c r="P9878" i="3"/>
  <c r="M9878" i="3"/>
  <c r="J9878" i="3"/>
  <c r="T9877" i="3"/>
  <c r="S9877" i="3"/>
  <c r="P9877" i="3"/>
  <c r="M9877" i="3"/>
  <c r="J9877" i="3"/>
  <c r="T9876" i="3"/>
  <c r="S9876" i="3"/>
  <c r="P9876" i="3"/>
  <c r="M9876" i="3"/>
  <c r="J9876" i="3"/>
  <c r="T9875" i="3"/>
  <c r="S9875" i="3"/>
  <c r="P9875" i="3"/>
  <c r="M9875" i="3"/>
  <c r="J9875" i="3"/>
  <c r="T9874" i="3"/>
  <c r="S9874" i="3"/>
  <c r="P9874" i="3"/>
  <c r="M9874" i="3"/>
  <c r="J9874" i="3"/>
  <c r="T9873" i="3"/>
  <c r="S9873" i="3"/>
  <c r="P9873" i="3"/>
  <c r="M9873" i="3"/>
  <c r="J9873" i="3"/>
  <c r="T9872" i="3"/>
  <c r="S9872" i="3"/>
  <c r="P9872" i="3"/>
  <c r="M9872" i="3"/>
  <c r="J9872" i="3"/>
  <c r="T9871" i="3"/>
  <c r="S9871" i="3"/>
  <c r="P9871" i="3"/>
  <c r="M9871" i="3"/>
  <c r="J9871" i="3"/>
  <c r="T9870" i="3"/>
  <c r="S9870" i="3"/>
  <c r="P9870" i="3"/>
  <c r="M9870" i="3"/>
  <c r="J9870" i="3"/>
  <c r="T9869" i="3"/>
  <c r="S9869" i="3"/>
  <c r="P9869" i="3"/>
  <c r="M9869" i="3"/>
  <c r="J9869" i="3"/>
  <c r="T9868" i="3"/>
  <c r="S9868" i="3"/>
  <c r="P9868" i="3"/>
  <c r="M9868" i="3"/>
  <c r="J9868" i="3"/>
  <c r="T9867" i="3"/>
  <c r="S9867" i="3"/>
  <c r="P9867" i="3"/>
  <c r="M9867" i="3"/>
  <c r="J9867" i="3"/>
  <c r="T9866" i="3"/>
  <c r="S9866" i="3"/>
  <c r="P9866" i="3"/>
  <c r="M9866" i="3"/>
  <c r="J9866" i="3"/>
  <c r="T9865" i="3"/>
  <c r="S9865" i="3"/>
  <c r="P9865" i="3"/>
  <c r="M9865" i="3"/>
  <c r="J9865" i="3"/>
  <c r="T9864" i="3"/>
  <c r="S9864" i="3"/>
  <c r="P9864" i="3"/>
  <c r="M9864" i="3"/>
  <c r="J9864" i="3"/>
  <c r="T9863" i="3"/>
  <c r="S9863" i="3"/>
  <c r="P9863" i="3"/>
  <c r="M9863" i="3"/>
  <c r="J9863" i="3"/>
  <c r="T9862" i="3"/>
  <c r="S9862" i="3"/>
  <c r="P9862" i="3"/>
  <c r="M9862" i="3"/>
  <c r="J9862" i="3"/>
  <c r="T9861" i="3"/>
  <c r="S9861" i="3"/>
  <c r="P9861" i="3"/>
  <c r="M9861" i="3"/>
  <c r="J9861" i="3"/>
  <c r="T9860" i="3"/>
  <c r="S9860" i="3"/>
  <c r="P9860" i="3"/>
  <c r="M9860" i="3"/>
  <c r="J9860" i="3"/>
  <c r="T9859" i="3"/>
  <c r="S9859" i="3"/>
  <c r="P9859" i="3"/>
  <c r="M9859" i="3"/>
  <c r="J9859" i="3"/>
  <c r="T9858" i="3"/>
  <c r="S9858" i="3"/>
  <c r="P9858" i="3"/>
  <c r="M9858" i="3"/>
  <c r="J9858" i="3"/>
  <c r="T9857" i="3"/>
  <c r="S9857" i="3"/>
  <c r="P9857" i="3"/>
  <c r="M9857" i="3"/>
  <c r="J9857" i="3"/>
  <c r="T9856" i="3"/>
  <c r="S9856" i="3"/>
  <c r="P9856" i="3"/>
  <c r="M9856" i="3"/>
  <c r="J9856" i="3"/>
  <c r="T9855" i="3"/>
  <c r="S9855" i="3"/>
  <c r="P9855" i="3"/>
  <c r="M9855" i="3"/>
  <c r="J9855" i="3"/>
  <c r="T9854" i="3"/>
  <c r="S9854" i="3"/>
  <c r="P9854" i="3"/>
  <c r="M9854" i="3"/>
  <c r="J9854" i="3"/>
  <c r="T9853" i="3"/>
  <c r="S9853" i="3"/>
  <c r="P9853" i="3"/>
  <c r="M9853" i="3"/>
  <c r="J9853" i="3"/>
  <c r="T9852" i="3"/>
  <c r="S9852" i="3"/>
  <c r="P9852" i="3"/>
  <c r="M9852" i="3"/>
  <c r="J9852" i="3"/>
  <c r="T9851" i="3"/>
  <c r="S9851" i="3"/>
  <c r="P9851" i="3"/>
  <c r="M9851" i="3"/>
  <c r="J9851" i="3"/>
  <c r="T9850" i="3"/>
  <c r="S9850" i="3"/>
  <c r="P9850" i="3"/>
  <c r="M9850" i="3"/>
  <c r="J9850" i="3"/>
  <c r="T9849" i="3"/>
  <c r="S9849" i="3"/>
  <c r="P9849" i="3"/>
  <c r="M9849" i="3"/>
  <c r="J9849" i="3"/>
  <c r="T9848" i="3"/>
  <c r="S9848" i="3"/>
  <c r="P9848" i="3"/>
  <c r="M9848" i="3"/>
  <c r="J9848" i="3"/>
  <c r="T9847" i="3"/>
  <c r="S9847" i="3"/>
  <c r="P9847" i="3"/>
  <c r="M9847" i="3"/>
  <c r="J9847" i="3"/>
  <c r="T9846" i="3"/>
  <c r="S9846" i="3"/>
  <c r="P9846" i="3"/>
  <c r="M9846" i="3"/>
  <c r="J9846" i="3"/>
  <c r="T9845" i="3"/>
  <c r="S9845" i="3"/>
  <c r="P9845" i="3"/>
  <c r="M9845" i="3"/>
  <c r="J9845" i="3"/>
  <c r="T9844" i="3"/>
  <c r="S9844" i="3"/>
  <c r="P9844" i="3"/>
  <c r="M9844" i="3"/>
  <c r="J9844" i="3"/>
  <c r="T9843" i="3"/>
  <c r="S9843" i="3"/>
  <c r="P9843" i="3"/>
  <c r="M9843" i="3"/>
  <c r="J9843" i="3"/>
  <c r="T9842" i="3"/>
  <c r="S9842" i="3"/>
  <c r="P9842" i="3"/>
  <c r="M9842" i="3"/>
  <c r="J9842" i="3"/>
  <c r="T9841" i="3"/>
  <c r="S9841" i="3"/>
  <c r="P9841" i="3"/>
  <c r="M9841" i="3"/>
  <c r="J9841" i="3"/>
  <c r="T9840" i="3"/>
  <c r="S9840" i="3"/>
  <c r="P9840" i="3"/>
  <c r="M9840" i="3"/>
  <c r="J9840" i="3"/>
  <c r="T9839" i="3"/>
  <c r="S9839" i="3"/>
  <c r="P9839" i="3"/>
  <c r="M9839" i="3"/>
  <c r="J9839" i="3"/>
  <c r="T9838" i="3"/>
  <c r="S9838" i="3"/>
  <c r="P9838" i="3"/>
  <c r="M9838" i="3"/>
  <c r="J9838" i="3"/>
  <c r="T9837" i="3"/>
  <c r="S9837" i="3"/>
  <c r="P9837" i="3"/>
  <c r="M9837" i="3"/>
  <c r="J9837" i="3"/>
  <c r="T9836" i="3"/>
  <c r="S9836" i="3"/>
  <c r="P9836" i="3"/>
  <c r="M9836" i="3"/>
  <c r="J9836" i="3"/>
  <c r="T9835" i="3"/>
  <c r="S9835" i="3"/>
  <c r="P9835" i="3"/>
  <c r="M9835" i="3"/>
  <c r="J9835" i="3"/>
  <c r="T9834" i="3"/>
  <c r="S9834" i="3"/>
  <c r="P9834" i="3"/>
  <c r="M9834" i="3"/>
  <c r="J9834" i="3"/>
  <c r="T9833" i="3"/>
  <c r="S9833" i="3"/>
  <c r="P9833" i="3"/>
  <c r="M9833" i="3"/>
  <c r="J9833" i="3"/>
  <c r="T9832" i="3"/>
  <c r="S9832" i="3"/>
  <c r="P9832" i="3"/>
  <c r="M9832" i="3"/>
  <c r="J9832" i="3"/>
  <c r="T9831" i="3"/>
  <c r="S9831" i="3"/>
  <c r="P9831" i="3"/>
  <c r="M9831" i="3"/>
  <c r="J9831" i="3"/>
  <c r="T9830" i="3"/>
  <c r="S9830" i="3"/>
  <c r="P9830" i="3"/>
  <c r="M9830" i="3"/>
  <c r="J9830" i="3"/>
  <c r="T9829" i="3"/>
  <c r="S9829" i="3"/>
  <c r="P9829" i="3"/>
  <c r="M9829" i="3"/>
  <c r="J9829" i="3"/>
  <c r="T9828" i="3"/>
  <c r="S9828" i="3"/>
  <c r="P9828" i="3"/>
  <c r="M9828" i="3"/>
  <c r="J9828" i="3"/>
  <c r="T9827" i="3"/>
  <c r="S9827" i="3"/>
  <c r="P9827" i="3"/>
  <c r="M9827" i="3"/>
  <c r="J9827" i="3"/>
  <c r="T9826" i="3"/>
  <c r="S9826" i="3"/>
  <c r="P9826" i="3"/>
  <c r="M9826" i="3"/>
  <c r="J9826" i="3"/>
  <c r="T9825" i="3"/>
  <c r="S9825" i="3"/>
  <c r="P9825" i="3"/>
  <c r="M9825" i="3"/>
  <c r="J9825" i="3"/>
  <c r="T9824" i="3"/>
  <c r="S9824" i="3"/>
  <c r="P9824" i="3"/>
  <c r="M9824" i="3"/>
  <c r="J9824" i="3"/>
  <c r="T9823" i="3"/>
  <c r="S9823" i="3"/>
  <c r="P9823" i="3"/>
  <c r="M9823" i="3"/>
  <c r="J9823" i="3"/>
  <c r="T9822" i="3"/>
  <c r="S9822" i="3"/>
  <c r="P9822" i="3"/>
  <c r="M9822" i="3"/>
  <c r="J9822" i="3"/>
  <c r="T9821" i="3"/>
  <c r="S9821" i="3"/>
  <c r="P9821" i="3"/>
  <c r="M9821" i="3"/>
  <c r="J9821" i="3"/>
  <c r="T9820" i="3"/>
  <c r="S9820" i="3"/>
  <c r="P9820" i="3"/>
  <c r="M9820" i="3"/>
  <c r="J9820" i="3"/>
  <c r="T9819" i="3"/>
  <c r="S9819" i="3"/>
  <c r="P9819" i="3"/>
  <c r="M9819" i="3"/>
  <c r="J9819" i="3"/>
  <c r="T9818" i="3"/>
  <c r="S9818" i="3"/>
  <c r="P9818" i="3"/>
  <c r="M9818" i="3"/>
  <c r="J9818" i="3"/>
  <c r="T9817" i="3"/>
  <c r="S9817" i="3"/>
  <c r="P9817" i="3"/>
  <c r="M9817" i="3"/>
  <c r="J9817" i="3"/>
  <c r="T9816" i="3"/>
  <c r="S9816" i="3"/>
  <c r="P9816" i="3"/>
  <c r="M9816" i="3"/>
  <c r="J9816" i="3"/>
  <c r="T9815" i="3"/>
  <c r="S9815" i="3"/>
  <c r="P9815" i="3"/>
  <c r="M9815" i="3"/>
  <c r="J9815" i="3"/>
  <c r="T9814" i="3"/>
  <c r="S9814" i="3"/>
  <c r="P9814" i="3"/>
  <c r="M9814" i="3"/>
  <c r="J9814" i="3"/>
  <c r="T9813" i="3"/>
  <c r="S9813" i="3"/>
  <c r="P9813" i="3"/>
  <c r="M9813" i="3"/>
  <c r="J9813" i="3"/>
  <c r="T9812" i="3"/>
  <c r="S9812" i="3"/>
  <c r="P9812" i="3"/>
  <c r="M9812" i="3"/>
  <c r="J9812" i="3"/>
  <c r="T9811" i="3"/>
  <c r="S9811" i="3"/>
  <c r="P9811" i="3"/>
  <c r="M9811" i="3"/>
  <c r="J9811" i="3"/>
  <c r="T9810" i="3"/>
  <c r="S9810" i="3"/>
  <c r="P9810" i="3"/>
  <c r="M9810" i="3"/>
  <c r="J9810" i="3"/>
  <c r="T9809" i="3"/>
  <c r="S9809" i="3"/>
  <c r="P9809" i="3"/>
  <c r="M9809" i="3"/>
  <c r="J9809" i="3"/>
  <c r="T9808" i="3"/>
  <c r="S9808" i="3"/>
  <c r="P9808" i="3"/>
  <c r="M9808" i="3"/>
  <c r="J9808" i="3"/>
  <c r="T9807" i="3"/>
  <c r="S9807" i="3"/>
  <c r="P9807" i="3"/>
  <c r="M9807" i="3"/>
  <c r="J9807" i="3"/>
  <c r="T9806" i="3"/>
  <c r="S9806" i="3"/>
  <c r="P9806" i="3"/>
  <c r="M9806" i="3"/>
  <c r="J9806" i="3"/>
  <c r="T9805" i="3"/>
  <c r="S9805" i="3"/>
  <c r="P9805" i="3"/>
  <c r="M9805" i="3"/>
  <c r="J9805" i="3"/>
  <c r="T9804" i="3"/>
  <c r="S9804" i="3"/>
  <c r="P9804" i="3"/>
  <c r="M9804" i="3"/>
  <c r="J9804" i="3"/>
  <c r="T9803" i="3"/>
  <c r="S9803" i="3"/>
  <c r="P9803" i="3"/>
  <c r="M9803" i="3"/>
  <c r="J9803" i="3"/>
  <c r="T9802" i="3"/>
  <c r="S9802" i="3"/>
  <c r="P9802" i="3"/>
  <c r="M9802" i="3"/>
  <c r="J9802" i="3"/>
  <c r="T9801" i="3"/>
  <c r="S9801" i="3"/>
  <c r="P9801" i="3"/>
  <c r="M9801" i="3"/>
  <c r="J9801" i="3"/>
  <c r="T9800" i="3"/>
  <c r="S9800" i="3"/>
  <c r="P9800" i="3"/>
  <c r="M9800" i="3"/>
  <c r="J9800" i="3"/>
  <c r="T9799" i="3"/>
  <c r="S9799" i="3"/>
  <c r="P9799" i="3"/>
  <c r="M9799" i="3"/>
  <c r="J9799" i="3"/>
  <c r="T9798" i="3"/>
  <c r="S9798" i="3"/>
  <c r="P9798" i="3"/>
  <c r="M9798" i="3"/>
  <c r="J9798" i="3"/>
  <c r="T9797" i="3"/>
  <c r="S9797" i="3"/>
  <c r="P9797" i="3"/>
  <c r="M9797" i="3"/>
  <c r="J9797" i="3"/>
  <c r="T9796" i="3"/>
  <c r="S9796" i="3"/>
  <c r="P9796" i="3"/>
  <c r="M9796" i="3"/>
  <c r="J9796" i="3"/>
  <c r="T9795" i="3"/>
  <c r="S9795" i="3"/>
  <c r="P9795" i="3"/>
  <c r="M9795" i="3"/>
  <c r="J9795" i="3"/>
  <c r="T9794" i="3"/>
  <c r="S9794" i="3"/>
  <c r="P9794" i="3"/>
  <c r="M9794" i="3"/>
  <c r="J9794" i="3"/>
  <c r="T9793" i="3"/>
  <c r="S9793" i="3"/>
  <c r="P9793" i="3"/>
  <c r="M9793" i="3"/>
  <c r="J9793" i="3"/>
  <c r="T9792" i="3"/>
  <c r="S9792" i="3"/>
  <c r="P9792" i="3"/>
  <c r="M9792" i="3"/>
  <c r="J9792" i="3"/>
  <c r="T9791" i="3"/>
  <c r="S9791" i="3"/>
  <c r="P9791" i="3"/>
  <c r="M9791" i="3"/>
  <c r="J9791" i="3"/>
  <c r="T9790" i="3"/>
  <c r="S9790" i="3"/>
  <c r="P9790" i="3"/>
  <c r="M9790" i="3"/>
  <c r="J9790" i="3"/>
  <c r="T9789" i="3"/>
  <c r="S9789" i="3"/>
  <c r="P9789" i="3"/>
  <c r="M9789" i="3"/>
  <c r="J9789" i="3"/>
  <c r="T9788" i="3"/>
  <c r="S9788" i="3"/>
  <c r="P9788" i="3"/>
  <c r="M9788" i="3"/>
  <c r="J9788" i="3"/>
  <c r="T9787" i="3"/>
  <c r="S9787" i="3"/>
  <c r="P9787" i="3"/>
  <c r="M9787" i="3"/>
  <c r="J9787" i="3"/>
  <c r="T9786" i="3"/>
  <c r="S9786" i="3"/>
  <c r="P9786" i="3"/>
  <c r="M9786" i="3"/>
  <c r="J9786" i="3"/>
  <c r="T9785" i="3"/>
  <c r="S9785" i="3"/>
  <c r="P9785" i="3"/>
  <c r="M9785" i="3"/>
  <c r="J9785" i="3"/>
  <c r="T9784" i="3"/>
  <c r="S9784" i="3"/>
  <c r="P9784" i="3"/>
  <c r="M9784" i="3"/>
  <c r="J9784" i="3"/>
  <c r="T9783" i="3"/>
  <c r="S9783" i="3"/>
  <c r="P9783" i="3"/>
  <c r="M9783" i="3"/>
  <c r="J9783" i="3"/>
  <c r="T9782" i="3"/>
  <c r="S9782" i="3"/>
  <c r="P9782" i="3"/>
  <c r="M9782" i="3"/>
  <c r="J9782" i="3"/>
  <c r="T9781" i="3"/>
  <c r="S9781" i="3"/>
  <c r="P9781" i="3"/>
  <c r="M9781" i="3"/>
  <c r="J9781" i="3"/>
  <c r="T9780" i="3"/>
  <c r="S9780" i="3"/>
  <c r="P9780" i="3"/>
  <c r="M9780" i="3"/>
  <c r="J9780" i="3"/>
  <c r="T9779" i="3"/>
  <c r="S9779" i="3"/>
  <c r="P9779" i="3"/>
  <c r="M9779" i="3"/>
  <c r="J9779" i="3"/>
  <c r="T9778" i="3"/>
  <c r="S9778" i="3"/>
  <c r="P9778" i="3"/>
  <c r="M9778" i="3"/>
  <c r="J9778" i="3"/>
  <c r="T9777" i="3"/>
  <c r="S9777" i="3"/>
  <c r="P9777" i="3"/>
  <c r="M9777" i="3"/>
  <c r="J9777" i="3"/>
  <c r="T9776" i="3"/>
  <c r="S9776" i="3"/>
  <c r="P9776" i="3"/>
  <c r="M9776" i="3"/>
  <c r="J9776" i="3"/>
  <c r="T9775" i="3"/>
  <c r="S9775" i="3"/>
  <c r="P9775" i="3"/>
  <c r="M9775" i="3"/>
  <c r="J9775" i="3"/>
  <c r="T9774" i="3"/>
  <c r="S9774" i="3"/>
  <c r="P9774" i="3"/>
  <c r="M9774" i="3"/>
  <c r="J9774" i="3"/>
  <c r="T9773" i="3"/>
  <c r="S9773" i="3"/>
  <c r="P9773" i="3"/>
  <c r="M9773" i="3"/>
  <c r="J9773" i="3"/>
  <c r="T9772" i="3"/>
  <c r="S9772" i="3"/>
  <c r="P9772" i="3"/>
  <c r="M9772" i="3"/>
  <c r="J9772" i="3"/>
  <c r="T9771" i="3"/>
  <c r="S9771" i="3"/>
  <c r="P9771" i="3"/>
  <c r="M9771" i="3"/>
  <c r="J9771" i="3"/>
  <c r="T9770" i="3"/>
  <c r="S9770" i="3"/>
  <c r="P9770" i="3"/>
  <c r="M9770" i="3"/>
  <c r="J9770" i="3"/>
  <c r="T9769" i="3"/>
  <c r="S9769" i="3"/>
  <c r="P9769" i="3"/>
  <c r="M9769" i="3"/>
  <c r="J9769" i="3"/>
  <c r="T9768" i="3"/>
  <c r="S9768" i="3"/>
  <c r="P9768" i="3"/>
  <c r="M9768" i="3"/>
  <c r="J9768" i="3"/>
  <c r="T9767" i="3"/>
  <c r="S9767" i="3"/>
  <c r="P9767" i="3"/>
  <c r="M9767" i="3"/>
  <c r="J9767" i="3"/>
  <c r="T9766" i="3"/>
  <c r="S9766" i="3"/>
  <c r="P9766" i="3"/>
  <c r="M9766" i="3"/>
  <c r="J9766" i="3"/>
  <c r="T9765" i="3"/>
  <c r="S9765" i="3"/>
  <c r="P9765" i="3"/>
  <c r="M9765" i="3"/>
  <c r="J9765" i="3"/>
  <c r="T9764" i="3"/>
  <c r="S9764" i="3"/>
  <c r="P9764" i="3"/>
  <c r="M9764" i="3"/>
  <c r="J9764" i="3"/>
  <c r="T9763" i="3"/>
  <c r="S9763" i="3"/>
  <c r="P9763" i="3"/>
  <c r="M9763" i="3"/>
  <c r="J9763" i="3"/>
  <c r="T9762" i="3"/>
  <c r="S9762" i="3"/>
  <c r="P9762" i="3"/>
  <c r="M9762" i="3"/>
  <c r="J9762" i="3"/>
  <c r="T9761" i="3"/>
  <c r="S9761" i="3"/>
  <c r="P9761" i="3"/>
  <c r="M9761" i="3"/>
  <c r="J9761" i="3"/>
  <c r="T9760" i="3"/>
  <c r="S9760" i="3"/>
  <c r="P9760" i="3"/>
  <c r="M9760" i="3"/>
  <c r="J9760" i="3"/>
  <c r="T9759" i="3"/>
  <c r="S9759" i="3"/>
  <c r="P9759" i="3"/>
  <c r="M9759" i="3"/>
  <c r="J9759" i="3"/>
  <c r="T9758" i="3"/>
  <c r="S9758" i="3"/>
  <c r="P9758" i="3"/>
  <c r="M9758" i="3"/>
  <c r="J9758" i="3"/>
  <c r="T9757" i="3"/>
  <c r="S9757" i="3"/>
  <c r="P9757" i="3"/>
  <c r="M9757" i="3"/>
  <c r="J9757" i="3"/>
  <c r="T9756" i="3"/>
  <c r="S9756" i="3"/>
  <c r="P9756" i="3"/>
  <c r="M9756" i="3"/>
  <c r="J9756" i="3"/>
  <c r="T9755" i="3"/>
  <c r="S9755" i="3"/>
  <c r="P9755" i="3"/>
  <c r="M9755" i="3"/>
  <c r="J9755" i="3"/>
  <c r="T9754" i="3"/>
  <c r="S9754" i="3"/>
  <c r="P9754" i="3"/>
  <c r="M9754" i="3"/>
  <c r="J9754" i="3"/>
  <c r="T9753" i="3"/>
  <c r="S9753" i="3"/>
  <c r="P9753" i="3"/>
  <c r="M9753" i="3"/>
  <c r="J9753" i="3"/>
  <c r="T9752" i="3"/>
  <c r="S9752" i="3"/>
  <c r="P9752" i="3"/>
  <c r="M9752" i="3"/>
  <c r="J9752" i="3"/>
  <c r="T9751" i="3"/>
  <c r="S9751" i="3"/>
  <c r="P9751" i="3"/>
  <c r="M9751" i="3"/>
  <c r="J9751" i="3"/>
  <c r="T9750" i="3"/>
  <c r="S9750" i="3"/>
  <c r="P9750" i="3"/>
  <c r="M9750" i="3"/>
  <c r="J9750" i="3"/>
  <c r="T9749" i="3"/>
  <c r="S9749" i="3"/>
  <c r="P9749" i="3"/>
  <c r="M9749" i="3"/>
  <c r="J9749" i="3"/>
  <c r="T9748" i="3"/>
  <c r="S9748" i="3"/>
  <c r="P9748" i="3"/>
  <c r="M9748" i="3"/>
  <c r="J9748" i="3"/>
  <c r="T9747" i="3"/>
  <c r="S9747" i="3"/>
  <c r="P9747" i="3"/>
  <c r="M9747" i="3"/>
  <c r="J9747" i="3"/>
  <c r="T9746" i="3"/>
  <c r="S9746" i="3"/>
  <c r="P9746" i="3"/>
  <c r="M9746" i="3"/>
  <c r="J9746" i="3"/>
  <c r="T9745" i="3"/>
  <c r="S9745" i="3"/>
  <c r="P9745" i="3"/>
  <c r="M9745" i="3"/>
  <c r="J9745" i="3"/>
  <c r="T9744" i="3"/>
  <c r="S9744" i="3"/>
  <c r="P9744" i="3"/>
  <c r="M9744" i="3"/>
  <c r="J9744" i="3"/>
  <c r="T9743" i="3"/>
  <c r="S9743" i="3"/>
  <c r="P9743" i="3"/>
  <c r="M9743" i="3"/>
  <c r="J9743" i="3"/>
  <c r="T9742" i="3"/>
  <c r="S9742" i="3"/>
  <c r="P9742" i="3"/>
  <c r="M9742" i="3"/>
  <c r="J9742" i="3"/>
  <c r="T9741" i="3"/>
  <c r="S9741" i="3"/>
  <c r="P9741" i="3"/>
  <c r="M9741" i="3"/>
  <c r="J9741" i="3"/>
  <c r="T9740" i="3"/>
  <c r="S9740" i="3"/>
  <c r="P9740" i="3"/>
  <c r="M9740" i="3"/>
  <c r="J9740" i="3"/>
  <c r="T9739" i="3"/>
  <c r="S9739" i="3"/>
  <c r="P9739" i="3"/>
  <c r="M9739" i="3"/>
  <c r="J9739" i="3"/>
  <c r="T9738" i="3"/>
  <c r="S9738" i="3"/>
  <c r="P9738" i="3"/>
  <c r="M9738" i="3"/>
  <c r="J9738" i="3"/>
  <c r="T9737" i="3"/>
  <c r="S9737" i="3"/>
  <c r="P9737" i="3"/>
  <c r="M9737" i="3"/>
  <c r="J9737" i="3"/>
  <c r="T9736" i="3"/>
  <c r="S9736" i="3"/>
  <c r="P9736" i="3"/>
  <c r="M9736" i="3"/>
  <c r="J9736" i="3"/>
  <c r="T9735" i="3"/>
  <c r="S9735" i="3"/>
  <c r="P9735" i="3"/>
  <c r="M9735" i="3"/>
  <c r="J9735" i="3"/>
  <c r="T9734" i="3"/>
  <c r="S9734" i="3"/>
  <c r="P9734" i="3"/>
  <c r="M9734" i="3"/>
  <c r="J9734" i="3"/>
  <c r="T9733" i="3"/>
  <c r="S9733" i="3"/>
  <c r="P9733" i="3"/>
  <c r="M9733" i="3"/>
  <c r="J9733" i="3"/>
  <c r="T9732" i="3"/>
  <c r="S9732" i="3"/>
  <c r="P9732" i="3"/>
  <c r="M9732" i="3"/>
  <c r="J9732" i="3"/>
  <c r="T9731" i="3"/>
  <c r="S9731" i="3"/>
  <c r="P9731" i="3"/>
  <c r="M9731" i="3"/>
  <c r="J9731" i="3"/>
  <c r="T9730" i="3"/>
  <c r="S9730" i="3"/>
  <c r="P9730" i="3"/>
  <c r="M9730" i="3"/>
  <c r="J9730" i="3"/>
  <c r="T9729" i="3"/>
  <c r="S9729" i="3"/>
  <c r="P9729" i="3"/>
  <c r="M9729" i="3"/>
  <c r="J9729" i="3"/>
  <c r="T9728" i="3"/>
  <c r="S9728" i="3"/>
  <c r="P9728" i="3"/>
  <c r="M9728" i="3"/>
  <c r="J9728" i="3"/>
  <c r="T9727" i="3"/>
  <c r="S9727" i="3"/>
  <c r="P9727" i="3"/>
  <c r="M9727" i="3"/>
  <c r="J9727" i="3"/>
  <c r="T9726" i="3"/>
  <c r="S9726" i="3"/>
  <c r="P9726" i="3"/>
  <c r="M9726" i="3"/>
  <c r="J9726" i="3"/>
  <c r="T9725" i="3"/>
  <c r="S9725" i="3"/>
  <c r="P9725" i="3"/>
  <c r="M9725" i="3"/>
  <c r="J9725" i="3"/>
  <c r="T9724" i="3"/>
  <c r="S9724" i="3"/>
  <c r="P9724" i="3"/>
  <c r="M9724" i="3"/>
  <c r="J9724" i="3"/>
  <c r="T9723" i="3"/>
  <c r="S9723" i="3"/>
  <c r="P9723" i="3"/>
  <c r="M9723" i="3"/>
  <c r="J9723" i="3"/>
  <c r="T9722" i="3"/>
  <c r="S9722" i="3"/>
  <c r="P9722" i="3"/>
  <c r="M9722" i="3"/>
  <c r="J9722" i="3"/>
  <c r="T9721" i="3"/>
  <c r="S9721" i="3"/>
  <c r="P9721" i="3"/>
  <c r="M9721" i="3"/>
  <c r="J9721" i="3"/>
  <c r="T9720" i="3"/>
  <c r="S9720" i="3"/>
  <c r="P9720" i="3"/>
  <c r="M9720" i="3"/>
  <c r="J9720" i="3"/>
  <c r="T9719" i="3"/>
  <c r="S9719" i="3"/>
  <c r="P9719" i="3"/>
  <c r="M9719" i="3"/>
  <c r="J9719" i="3"/>
  <c r="T9718" i="3"/>
  <c r="S9718" i="3"/>
  <c r="P9718" i="3"/>
  <c r="M9718" i="3"/>
  <c r="J9718" i="3"/>
  <c r="T9717" i="3"/>
  <c r="S9717" i="3"/>
  <c r="P9717" i="3"/>
  <c r="M9717" i="3"/>
  <c r="J9717" i="3"/>
  <c r="T9716" i="3"/>
  <c r="S9716" i="3"/>
  <c r="P9716" i="3"/>
  <c r="M9716" i="3"/>
  <c r="J9716" i="3"/>
  <c r="T9715" i="3"/>
  <c r="S9715" i="3"/>
  <c r="P9715" i="3"/>
  <c r="M9715" i="3"/>
  <c r="J9715" i="3"/>
  <c r="T9714" i="3"/>
  <c r="S9714" i="3"/>
  <c r="P9714" i="3"/>
  <c r="M9714" i="3"/>
  <c r="J9714" i="3"/>
  <c r="T9713" i="3"/>
  <c r="S9713" i="3"/>
  <c r="P9713" i="3"/>
  <c r="M9713" i="3"/>
  <c r="J9713" i="3"/>
  <c r="T9712" i="3"/>
  <c r="S9712" i="3"/>
  <c r="P9712" i="3"/>
  <c r="M9712" i="3"/>
  <c r="J9712" i="3"/>
  <c r="T9711" i="3"/>
  <c r="S9711" i="3"/>
  <c r="P9711" i="3"/>
  <c r="M9711" i="3"/>
  <c r="J9711" i="3"/>
  <c r="T9710" i="3"/>
  <c r="S9710" i="3"/>
  <c r="P9710" i="3"/>
  <c r="M9710" i="3"/>
  <c r="J9710" i="3"/>
  <c r="T9709" i="3"/>
  <c r="S9709" i="3"/>
  <c r="P9709" i="3"/>
  <c r="M9709" i="3"/>
  <c r="J9709" i="3"/>
  <c r="T9708" i="3"/>
  <c r="S9708" i="3"/>
  <c r="P9708" i="3"/>
  <c r="M9708" i="3"/>
  <c r="J9708" i="3"/>
  <c r="T9707" i="3"/>
  <c r="S9707" i="3"/>
  <c r="P9707" i="3"/>
  <c r="M9707" i="3"/>
  <c r="J9707" i="3"/>
  <c r="T9706" i="3"/>
  <c r="S9706" i="3"/>
  <c r="P9706" i="3"/>
  <c r="M9706" i="3"/>
  <c r="J9706" i="3"/>
  <c r="T9705" i="3"/>
  <c r="S9705" i="3"/>
  <c r="P9705" i="3"/>
  <c r="M9705" i="3"/>
  <c r="J9705" i="3"/>
  <c r="T9704" i="3"/>
  <c r="S9704" i="3"/>
  <c r="P9704" i="3"/>
  <c r="M9704" i="3"/>
  <c r="J9704" i="3"/>
  <c r="T9703" i="3"/>
  <c r="S9703" i="3"/>
  <c r="P9703" i="3"/>
  <c r="M9703" i="3"/>
  <c r="J9703" i="3"/>
  <c r="T9702" i="3"/>
  <c r="S9702" i="3"/>
  <c r="P9702" i="3"/>
  <c r="M9702" i="3"/>
  <c r="J9702" i="3"/>
  <c r="T9701" i="3"/>
  <c r="S9701" i="3"/>
  <c r="P9701" i="3"/>
  <c r="M9701" i="3"/>
  <c r="J9701" i="3"/>
  <c r="T9700" i="3"/>
  <c r="S9700" i="3"/>
  <c r="P9700" i="3"/>
  <c r="M9700" i="3"/>
  <c r="J9700" i="3"/>
  <c r="T9699" i="3"/>
  <c r="S9699" i="3"/>
  <c r="P9699" i="3"/>
  <c r="M9699" i="3"/>
  <c r="J9699" i="3"/>
  <c r="T9698" i="3"/>
  <c r="S9698" i="3"/>
  <c r="P9698" i="3"/>
  <c r="M9698" i="3"/>
  <c r="J9698" i="3"/>
  <c r="T9697" i="3"/>
  <c r="S9697" i="3"/>
  <c r="P9697" i="3"/>
  <c r="M9697" i="3"/>
  <c r="J9697" i="3"/>
  <c r="T9696" i="3"/>
  <c r="S9696" i="3"/>
  <c r="P9696" i="3"/>
  <c r="M9696" i="3"/>
  <c r="J9696" i="3"/>
  <c r="T9695" i="3"/>
  <c r="S9695" i="3"/>
  <c r="P9695" i="3"/>
  <c r="M9695" i="3"/>
  <c r="J9695" i="3"/>
  <c r="T9694" i="3"/>
  <c r="S9694" i="3"/>
  <c r="P9694" i="3"/>
  <c r="M9694" i="3"/>
  <c r="J9694" i="3"/>
  <c r="T9693" i="3"/>
  <c r="S9693" i="3"/>
  <c r="P9693" i="3"/>
  <c r="M9693" i="3"/>
  <c r="J9693" i="3"/>
  <c r="T9692" i="3"/>
  <c r="S9692" i="3"/>
  <c r="P9692" i="3"/>
  <c r="M9692" i="3"/>
  <c r="J9692" i="3"/>
  <c r="T9691" i="3"/>
  <c r="S9691" i="3"/>
  <c r="P9691" i="3"/>
  <c r="M9691" i="3"/>
  <c r="J9691" i="3"/>
  <c r="T9690" i="3"/>
  <c r="S9690" i="3"/>
  <c r="P9690" i="3"/>
  <c r="M9690" i="3"/>
  <c r="J9690" i="3"/>
  <c r="T9689" i="3"/>
  <c r="S9689" i="3"/>
  <c r="P9689" i="3"/>
  <c r="M9689" i="3"/>
  <c r="J9689" i="3"/>
  <c r="T9688" i="3"/>
  <c r="S9688" i="3"/>
  <c r="P9688" i="3"/>
  <c r="M9688" i="3"/>
  <c r="J9688" i="3"/>
  <c r="T9687" i="3"/>
  <c r="S9687" i="3"/>
  <c r="P9687" i="3"/>
  <c r="M9687" i="3"/>
  <c r="J9687" i="3"/>
  <c r="T9686" i="3"/>
  <c r="S9686" i="3"/>
  <c r="P9686" i="3"/>
  <c r="M9686" i="3"/>
  <c r="J9686" i="3"/>
  <c r="T9685" i="3"/>
  <c r="S9685" i="3"/>
  <c r="P9685" i="3"/>
  <c r="M9685" i="3"/>
  <c r="J9685" i="3"/>
  <c r="T9684" i="3"/>
  <c r="S9684" i="3"/>
  <c r="P9684" i="3"/>
  <c r="M9684" i="3"/>
  <c r="J9684" i="3"/>
  <c r="T9683" i="3"/>
  <c r="S9683" i="3"/>
  <c r="P9683" i="3"/>
  <c r="M9683" i="3"/>
  <c r="J9683" i="3"/>
  <c r="T9682" i="3"/>
  <c r="S9682" i="3"/>
  <c r="P9682" i="3"/>
  <c r="M9682" i="3"/>
  <c r="J9682" i="3"/>
  <c r="T9681" i="3"/>
  <c r="S9681" i="3"/>
  <c r="P9681" i="3"/>
  <c r="M9681" i="3"/>
  <c r="J9681" i="3"/>
  <c r="T9680" i="3"/>
  <c r="S9680" i="3"/>
  <c r="P9680" i="3"/>
  <c r="M9680" i="3"/>
  <c r="J9680" i="3"/>
  <c r="T9679" i="3"/>
  <c r="S9679" i="3"/>
  <c r="P9679" i="3"/>
  <c r="M9679" i="3"/>
  <c r="J9679" i="3"/>
  <c r="T9678" i="3"/>
  <c r="S9678" i="3"/>
  <c r="P9678" i="3"/>
  <c r="M9678" i="3"/>
  <c r="J9678" i="3"/>
  <c r="T9677" i="3"/>
  <c r="S9677" i="3"/>
  <c r="P9677" i="3"/>
  <c r="M9677" i="3"/>
  <c r="J9677" i="3"/>
  <c r="T9676" i="3"/>
  <c r="S9676" i="3"/>
  <c r="P9676" i="3"/>
  <c r="M9676" i="3"/>
  <c r="J9676" i="3"/>
  <c r="T9675" i="3"/>
  <c r="S9675" i="3"/>
  <c r="P9675" i="3"/>
  <c r="M9675" i="3"/>
  <c r="J9675" i="3"/>
  <c r="T9674" i="3"/>
  <c r="S9674" i="3"/>
  <c r="P9674" i="3"/>
  <c r="M9674" i="3"/>
  <c r="J9674" i="3"/>
  <c r="T9673" i="3"/>
  <c r="S9673" i="3"/>
  <c r="P9673" i="3"/>
  <c r="M9673" i="3"/>
  <c r="J9673" i="3"/>
  <c r="T9672" i="3"/>
  <c r="S9672" i="3"/>
  <c r="P9672" i="3"/>
  <c r="M9672" i="3"/>
  <c r="J9672" i="3"/>
  <c r="T9671" i="3"/>
  <c r="S9671" i="3"/>
  <c r="P9671" i="3"/>
  <c r="M9671" i="3"/>
  <c r="J9671" i="3"/>
  <c r="T9670" i="3"/>
  <c r="S9670" i="3"/>
  <c r="P9670" i="3"/>
  <c r="M9670" i="3"/>
  <c r="J9670" i="3"/>
  <c r="T9669" i="3"/>
  <c r="S9669" i="3"/>
  <c r="P9669" i="3"/>
  <c r="M9669" i="3"/>
  <c r="J9669" i="3"/>
  <c r="T9668" i="3"/>
  <c r="S9668" i="3"/>
  <c r="P9668" i="3"/>
  <c r="M9668" i="3"/>
  <c r="J9668" i="3"/>
  <c r="T9667" i="3"/>
  <c r="S9667" i="3"/>
  <c r="P9667" i="3"/>
  <c r="M9667" i="3"/>
  <c r="J9667" i="3"/>
  <c r="T9666" i="3"/>
  <c r="S9666" i="3"/>
  <c r="P9666" i="3"/>
  <c r="M9666" i="3"/>
  <c r="J9666" i="3"/>
  <c r="T9665" i="3"/>
  <c r="S9665" i="3"/>
  <c r="P9665" i="3"/>
  <c r="M9665" i="3"/>
  <c r="J9665" i="3"/>
  <c r="T9664" i="3"/>
  <c r="S9664" i="3"/>
  <c r="P9664" i="3"/>
  <c r="M9664" i="3"/>
  <c r="J9664" i="3"/>
  <c r="T9663" i="3"/>
  <c r="S9663" i="3"/>
  <c r="P9663" i="3"/>
  <c r="M9663" i="3"/>
  <c r="J9663" i="3"/>
  <c r="T9662" i="3"/>
  <c r="S9662" i="3"/>
  <c r="P9662" i="3"/>
  <c r="M9662" i="3"/>
  <c r="J9662" i="3"/>
  <c r="T9661" i="3"/>
  <c r="S9661" i="3"/>
  <c r="P9661" i="3"/>
  <c r="M9661" i="3"/>
  <c r="J9661" i="3"/>
  <c r="T9660" i="3"/>
  <c r="S9660" i="3"/>
  <c r="P9660" i="3"/>
  <c r="M9660" i="3"/>
  <c r="J9660" i="3"/>
  <c r="T9659" i="3"/>
  <c r="S9659" i="3"/>
  <c r="P9659" i="3"/>
  <c r="M9659" i="3"/>
  <c r="J9659" i="3"/>
  <c r="T9658" i="3"/>
  <c r="S9658" i="3"/>
  <c r="P9658" i="3"/>
  <c r="M9658" i="3"/>
  <c r="J9658" i="3"/>
  <c r="T9657" i="3"/>
  <c r="S9657" i="3"/>
  <c r="P9657" i="3"/>
  <c r="M9657" i="3"/>
  <c r="J9657" i="3"/>
  <c r="T9656" i="3"/>
  <c r="S9656" i="3"/>
  <c r="P9656" i="3"/>
  <c r="M9656" i="3"/>
  <c r="J9656" i="3"/>
  <c r="T9655" i="3"/>
  <c r="S9655" i="3"/>
  <c r="P9655" i="3"/>
  <c r="M9655" i="3"/>
  <c r="J9655" i="3"/>
  <c r="T9654" i="3"/>
  <c r="S9654" i="3"/>
  <c r="P9654" i="3"/>
  <c r="M9654" i="3"/>
  <c r="J9654" i="3"/>
  <c r="T9653" i="3"/>
  <c r="S9653" i="3"/>
  <c r="P9653" i="3"/>
  <c r="M9653" i="3"/>
  <c r="J9653" i="3"/>
  <c r="T9652" i="3"/>
  <c r="S9652" i="3"/>
  <c r="P9652" i="3"/>
  <c r="M9652" i="3"/>
  <c r="J9652" i="3"/>
  <c r="T9651" i="3"/>
  <c r="S9651" i="3"/>
  <c r="P9651" i="3"/>
  <c r="M9651" i="3"/>
  <c r="J9651" i="3"/>
  <c r="T9650" i="3"/>
  <c r="S9650" i="3"/>
  <c r="P9650" i="3"/>
  <c r="M9650" i="3"/>
  <c r="J9650" i="3"/>
  <c r="T9649" i="3"/>
  <c r="S9649" i="3"/>
  <c r="P9649" i="3"/>
  <c r="M9649" i="3"/>
  <c r="J9649" i="3"/>
  <c r="T9648" i="3"/>
  <c r="S9648" i="3"/>
  <c r="P9648" i="3"/>
  <c r="M9648" i="3"/>
  <c r="J9648" i="3"/>
  <c r="T9647" i="3"/>
  <c r="S9647" i="3"/>
  <c r="P9647" i="3"/>
  <c r="M9647" i="3"/>
  <c r="J9647" i="3"/>
  <c r="T9646" i="3"/>
  <c r="S9646" i="3"/>
  <c r="P9646" i="3"/>
  <c r="M9646" i="3"/>
  <c r="J9646" i="3"/>
  <c r="T9645" i="3"/>
  <c r="S9645" i="3"/>
  <c r="P9645" i="3"/>
  <c r="M9645" i="3"/>
  <c r="J9645" i="3"/>
  <c r="T9644" i="3"/>
  <c r="S9644" i="3"/>
  <c r="P9644" i="3"/>
  <c r="M9644" i="3"/>
  <c r="J9644" i="3"/>
  <c r="T9643" i="3"/>
  <c r="S9643" i="3"/>
  <c r="P9643" i="3"/>
  <c r="M9643" i="3"/>
  <c r="J9643" i="3"/>
  <c r="T9642" i="3"/>
  <c r="S9642" i="3"/>
  <c r="P9642" i="3"/>
  <c r="M9642" i="3"/>
  <c r="J9642" i="3"/>
  <c r="T9641" i="3"/>
  <c r="S9641" i="3"/>
  <c r="P9641" i="3"/>
  <c r="M9641" i="3"/>
  <c r="J9641" i="3"/>
  <c r="T9640" i="3"/>
  <c r="S9640" i="3"/>
  <c r="P9640" i="3"/>
  <c r="M9640" i="3"/>
  <c r="J9640" i="3"/>
  <c r="T9639" i="3"/>
  <c r="S9639" i="3"/>
  <c r="P9639" i="3"/>
  <c r="M9639" i="3"/>
  <c r="J9639" i="3"/>
  <c r="T9638" i="3"/>
  <c r="S9638" i="3"/>
  <c r="P9638" i="3"/>
  <c r="M9638" i="3"/>
  <c r="J9638" i="3"/>
  <c r="T9637" i="3"/>
  <c r="S9637" i="3"/>
  <c r="P9637" i="3"/>
  <c r="M9637" i="3"/>
  <c r="J9637" i="3"/>
  <c r="T9636" i="3"/>
  <c r="S9636" i="3"/>
  <c r="P9636" i="3"/>
  <c r="M9636" i="3"/>
  <c r="J9636" i="3"/>
  <c r="T9635" i="3"/>
  <c r="S9635" i="3"/>
  <c r="P9635" i="3"/>
  <c r="M9635" i="3"/>
  <c r="J9635" i="3"/>
  <c r="T9634" i="3"/>
  <c r="S9634" i="3"/>
  <c r="P9634" i="3"/>
  <c r="M9634" i="3"/>
  <c r="J9634" i="3"/>
  <c r="T9633" i="3"/>
  <c r="S9633" i="3"/>
  <c r="P9633" i="3"/>
  <c r="M9633" i="3"/>
  <c r="J9633" i="3"/>
  <c r="T9632" i="3"/>
  <c r="S9632" i="3"/>
  <c r="P9632" i="3"/>
  <c r="M9632" i="3"/>
  <c r="J9632" i="3"/>
  <c r="T9631" i="3"/>
  <c r="S9631" i="3"/>
  <c r="P9631" i="3"/>
  <c r="M9631" i="3"/>
  <c r="J9631" i="3"/>
  <c r="T9630" i="3"/>
  <c r="S9630" i="3"/>
  <c r="P9630" i="3"/>
  <c r="M9630" i="3"/>
  <c r="J9630" i="3"/>
  <c r="T9629" i="3"/>
  <c r="S9629" i="3"/>
  <c r="P9629" i="3"/>
  <c r="M9629" i="3"/>
  <c r="J9629" i="3"/>
  <c r="T9628" i="3"/>
  <c r="S9628" i="3"/>
  <c r="P9628" i="3"/>
  <c r="M9628" i="3"/>
  <c r="J9628" i="3"/>
  <c r="T9627" i="3"/>
  <c r="S9627" i="3"/>
  <c r="P9627" i="3"/>
  <c r="M9627" i="3"/>
  <c r="J9627" i="3"/>
  <c r="T9626" i="3"/>
  <c r="S9626" i="3"/>
  <c r="P9626" i="3"/>
  <c r="M9626" i="3"/>
  <c r="J9626" i="3"/>
  <c r="T9625" i="3"/>
  <c r="S9625" i="3"/>
  <c r="P9625" i="3"/>
  <c r="M9625" i="3"/>
  <c r="J9625" i="3"/>
  <c r="T9624" i="3"/>
  <c r="S9624" i="3"/>
  <c r="P9624" i="3"/>
  <c r="M9624" i="3"/>
  <c r="J9624" i="3"/>
  <c r="T9623" i="3"/>
  <c r="S9623" i="3"/>
  <c r="P9623" i="3"/>
  <c r="M9623" i="3"/>
  <c r="J9623" i="3"/>
  <c r="T9622" i="3"/>
  <c r="S9622" i="3"/>
  <c r="P9622" i="3"/>
  <c r="M9622" i="3"/>
  <c r="J9622" i="3"/>
  <c r="T9621" i="3"/>
  <c r="S9621" i="3"/>
  <c r="P9621" i="3"/>
  <c r="M9621" i="3"/>
  <c r="J9621" i="3"/>
  <c r="T9620" i="3"/>
  <c r="S9620" i="3"/>
  <c r="P9620" i="3"/>
  <c r="M9620" i="3"/>
  <c r="J9620" i="3"/>
  <c r="T9619" i="3"/>
  <c r="S9619" i="3"/>
  <c r="P9619" i="3"/>
  <c r="M9619" i="3"/>
  <c r="J9619" i="3"/>
  <c r="T9618" i="3"/>
  <c r="S9618" i="3"/>
  <c r="P9618" i="3"/>
  <c r="M9618" i="3"/>
  <c r="J9618" i="3"/>
  <c r="T9617" i="3"/>
  <c r="S9617" i="3"/>
  <c r="P9617" i="3"/>
  <c r="M9617" i="3"/>
  <c r="J9617" i="3"/>
  <c r="T9616" i="3"/>
  <c r="S9616" i="3"/>
  <c r="P9616" i="3"/>
  <c r="M9616" i="3"/>
  <c r="J9616" i="3"/>
  <c r="T9615" i="3"/>
  <c r="S9615" i="3"/>
  <c r="P9615" i="3"/>
  <c r="M9615" i="3"/>
  <c r="J9615" i="3"/>
  <c r="T9614" i="3"/>
  <c r="S9614" i="3"/>
  <c r="P9614" i="3"/>
  <c r="M9614" i="3"/>
  <c r="J9614" i="3"/>
  <c r="T9613" i="3"/>
  <c r="S9613" i="3"/>
  <c r="P9613" i="3"/>
  <c r="M9613" i="3"/>
  <c r="J9613" i="3"/>
  <c r="T9612" i="3"/>
  <c r="S9612" i="3"/>
  <c r="P9612" i="3"/>
  <c r="M9612" i="3"/>
  <c r="J9612" i="3"/>
  <c r="T9611" i="3"/>
  <c r="S9611" i="3"/>
  <c r="P9611" i="3"/>
  <c r="M9611" i="3"/>
  <c r="J9611" i="3"/>
  <c r="T9610" i="3"/>
  <c r="S9610" i="3"/>
  <c r="P9610" i="3"/>
  <c r="M9610" i="3"/>
  <c r="J9610" i="3"/>
  <c r="T9609" i="3"/>
  <c r="S9609" i="3"/>
  <c r="P9609" i="3"/>
  <c r="M9609" i="3"/>
  <c r="J9609" i="3"/>
  <c r="T9608" i="3"/>
  <c r="S9608" i="3"/>
  <c r="P9608" i="3"/>
  <c r="M9608" i="3"/>
  <c r="J9608" i="3"/>
  <c r="T9607" i="3"/>
  <c r="S9607" i="3"/>
  <c r="P9607" i="3"/>
  <c r="M9607" i="3"/>
  <c r="J9607" i="3"/>
  <c r="T9606" i="3"/>
  <c r="S9606" i="3"/>
  <c r="P9606" i="3"/>
  <c r="M9606" i="3"/>
  <c r="J9606" i="3"/>
  <c r="T9605" i="3"/>
  <c r="S9605" i="3"/>
  <c r="P9605" i="3"/>
  <c r="M9605" i="3"/>
  <c r="J9605" i="3"/>
  <c r="T9604" i="3"/>
  <c r="S9604" i="3"/>
  <c r="P9604" i="3"/>
  <c r="M9604" i="3"/>
  <c r="J9604" i="3"/>
  <c r="T9603" i="3"/>
  <c r="S9603" i="3"/>
  <c r="P9603" i="3"/>
  <c r="M9603" i="3"/>
  <c r="J9603" i="3"/>
  <c r="T9602" i="3"/>
  <c r="S9602" i="3"/>
  <c r="P9602" i="3"/>
  <c r="M9602" i="3"/>
  <c r="J9602" i="3"/>
  <c r="T9601" i="3"/>
  <c r="S9601" i="3"/>
  <c r="P9601" i="3"/>
  <c r="M9601" i="3"/>
  <c r="J9601" i="3"/>
  <c r="T9600" i="3"/>
  <c r="S9600" i="3"/>
  <c r="P9600" i="3"/>
  <c r="M9600" i="3"/>
  <c r="J9600" i="3"/>
  <c r="T9599" i="3"/>
  <c r="S9599" i="3"/>
  <c r="P9599" i="3"/>
  <c r="M9599" i="3"/>
  <c r="J9599" i="3"/>
  <c r="T9598" i="3"/>
  <c r="S9598" i="3"/>
  <c r="P9598" i="3"/>
  <c r="M9598" i="3"/>
  <c r="J9598" i="3"/>
  <c r="T9597" i="3"/>
  <c r="S9597" i="3"/>
  <c r="P9597" i="3"/>
  <c r="M9597" i="3"/>
  <c r="J9597" i="3"/>
  <c r="T9596" i="3"/>
  <c r="S9596" i="3"/>
  <c r="P9596" i="3"/>
  <c r="M9596" i="3"/>
  <c r="J9596" i="3"/>
  <c r="T9595" i="3"/>
  <c r="S9595" i="3"/>
  <c r="P9595" i="3"/>
  <c r="M9595" i="3"/>
  <c r="J9595" i="3"/>
  <c r="T9594" i="3"/>
  <c r="S9594" i="3"/>
  <c r="P9594" i="3"/>
  <c r="M9594" i="3"/>
  <c r="J9594" i="3"/>
  <c r="T9593" i="3"/>
  <c r="S9593" i="3"/>
  <c r="P9593" i="3"/>
  <c r="M9593" i="3"/>
  <c r="J9593" i="3"/>
  <c r="T9592" i="3"/>
  <c r="S9592" i="3"/>
  <c r="P9592" i="3"/>
  <c r="M9592" i="3"/>
  <c r="J9592" i="3"/>
  <c r="T9591" i="3"/>
  <c r="S9591" i="3"/>
  <c r="P9591" i="3"/>
  <c r="M9591" i="3"/>
  <c r="J9591" i="3"/>
  <c r="T9590" i="3"/>
  <c r="S9590" i="3"/>
  <c r="P9590" i="3"/>
  <c r="M9590" i="3"/>
  <c r="J9590" i="3"/>
  <c r="T9589" i="3"/>
  <c r="S9589" i="3"/>
  <c r="P9589" i="3"/>
  <c r="M9589" i="3"/>
  <c r="J9589" i="3"/>
  <c r="T9588" i="3"/>
  <c r="S9588" i="3"/>
  <c r="P9588" i="3"/>
  <c r="M9588" i="3"/>
  <c r="J9588" i="3"/>
  <c r="T9587" i="3"/>
  <c r="S9587" i="3"/>
  <c r="P9587" i="3"/>
  <c r="M9587" i="3"/>
  <c r="J9587" i="3"/>
  <c r="T9586" i="3"/>
  <c r="S9586" i="3"/>
  <c r="P9586" i="3"/>
  <c r="M9586" i="3"/>
  <c r="J9586" i="3"/>
  <c r="T9585" i="3"/>
  <c r="S9585" i="3"/>
  <c r="P9585" i="3"/>
  <c r="M9585" i="3"/>
  <c r="J9585" i="3"/>
  <c r="T9584" i="3"/>
  <c r="S9584" i="3"/>
  <c r="P9584" i="3"/>
  <c r="M9584" i="3"/>
  <c r="J9584" i="3"/>
  <c r="T9583" i="3"/>
  <c r="S9583" i="3"/>
  <c r="P9583" i="3"/>
  <c r="M9583" i="3"/>
  <c r="J9583" i="3"/>
  <c r="T9582" i="3"/>
  <c r="S9582" i="3"/>
  <c r="P9582" i="3"/>
  <c r="M9582" i="3"/>
  <c r="J9582" i="3"/>
  <c r="T9581" i="3"/>
  <c r="S9581" i="3"/>
  <c r="P9581" i="3"/>
  <c r="M9581" i="3"/>
  <c r="J9581" i="3"/>
  <c r="T9580" i="3"/>
  <c r="S9580" i="3"/>
  <c r="P9580" i="3"/>
  <c r="M9580" i="3"/>
  <c r="J9580" i="3"/>
  <c r="T9579" i="3"/>
  <c r="S9579" i="3"/>
  <c r="P9579" i="3"/>
  <c r="M9579" i="3"/>
  <c r="J9579" i="3"/>
  <c r="T9578" i="3"/>
  <c r="S9578" i="3"/>
  <c r="P9578" i="3"/>
  <c r="M9578" i="3"/>
  <c r="J9578" i="3"/>
  <c r="T9577" i="3"/>
  <c r="S9577" i="3"/>
  <c r="P9577" i="3"/>
  <c r="M9577" i="3"/>
  <c r="J9577" i="3"/>
  <c r="T9576" i="3"/>
  <c r="S9576" i="3"/>
  <c r="P9576" i="3"/>
  <c r="M9576" i="3"/>
  <c r="J9576" i="3"/>
  <c r="T9575" i="3"/>
  <c r="S9575" i="3"/>
  <c r="P9575" i="3"/>
  <c r="M9575" i="3"/>
  <c r="J9575" i="3"/>
  <c r="T9574" i="3"/>
  <c r="S9574" i="3"/>
  <c r="P9574" i="3"/>
  <c r="M9574" i="3"/>
  <c r="J9574" i="3"/>
  <c r="T9573" i="3"/>
  <c r="S9573" i="3"/>
  <c r="P9573" i="3"/>
  <c r="M9573" i="3"/>
  <c r="J9573" i="3"/>
  <c r="T9572" i="3"/>
  <c r="S9572" i="3"/>
  <c r="P9572" i="3"/>
  <c r="M9572" i="3"/>
  <c r="J9572" i="3"/>
  <c r="T9571" i="3"/>
  <c r="S9571" i="3"/>
  <c r="P9571" i="3"/>
  <c r="M9571" i="3"/>
  <c r="J9571" i="3"/>
  <c r="T9570" i="3"/>
  <c r="S9570" i="3"/>
  <c r="P9570" i="3"/>
  <c r="M9570" i="3"/>
  <c r="J9570" i="3"/>
  <c r="T9569" i="3"/>
  <c r="S9569" i="3"/>
  <c r="P9569" i="3"/>
  <c r="M9569" i="3"/>
  <c r="J9569" i="3"/>
  <c r="T9568" i="3"/>
  <c r="S9568" i="3"/>
  <c r="P9568" i="3"/>
  <c r="M9568" i="3"/>
  <c r="J9568" i="3"/>
  <c r="T9567" i="3"/>
  <c r="S9567" i="3"/>
  <c r="P9567" i="3"/>
  <c r="M9567" i="3"/>
  <c r="J9567" i="3"/>
  <c r="T9566" i="3"/>
  <c r="S9566" i="3"/>
  <c r="P9566" i="3"/>
  <c r="M9566" i="3"/>
  <c r="J9566" i="3"/>
  <c r="T9565" i="3"/>
  <c r="S9565" i="3"/>
  <c r="P9565" i="3"/>
  <c r="M9565" i="3"/>
  <c r="J9565" i="3"/>
  <c r="T9564" i="3"/>
  <c r="S9564" i="3"/>
  <c r="P9564" i="3"/>
  <c r="M9564" i="3"/>
  <c r="J9564" i="3"/>
  <c r="T9563" i="3"/>
  <c r="S9563" i="3"/>
  <c r="P9563" i="3"/>
  <c r="M9563" i="3"/>
  <c r="J9563" i="3"/>
  <c r="T9562" i="3"/>
  <c r="S9562" i="3"/>
  <c r="P9562" i="3"/>
  <c r="M9562" i="3"/>
  <c r="J9562" i="3"/>
  <c r="T9561" i="3"/>
  <c r="S9561" i="3"/>
  <c r="P9561" i="3"/>
  <c r="M9561" i="3"/>
  <c r="J9561" i="3"/>
  <c r="T9560" i="3"/>
  <c r="S9560" i="3"/>
  <c r="P9560" i="3"/>
  <c r="M9560" i="3"/>
  <c r="J9560" i="3"/>
  <c r="T9559" i="3"/>
  <c r="S9559" i="3"/>
  <c r="P9559" i="3"/>
  <c r="M9559" i="3"/>
  <c r="J9559" i="3"/>
  <c r="T9558" i="3"/>
  <c r="S9558" i="3"/>
  <c r="P9558" i="3"/>
  <c r="M9558" i="3"/>
  <c r="J9558" i="3"/>
  <c r="T9557" i="3"/>
  <c r="S9557" i="3"/>
  <c r="P9557" i="3"/>
  <c r="M9557" i="3"/>
  <c r="J9557" i="3"/>
  <c r="T9556" i="3"/>
  <c r="S9556" i="3"/>
  <c r="P9556" i="3"/>
  <c r="M9556" i="3"/>
  <c r="J9556" i="3"/>
  <c r="T9555" i="3"/>
  <c r="S9555" i="3"/>
  <c r="P9555" i="3"/>
  <c r="M9555" i="3"/>
  <c r="J9555" i="3"/>
  <c r="T9554" i="3"/>
  <c r="S9554" i="3"/>
  <c r="P9554" i="3"/>
  <c r="M9554" i="3"/>
  <c r="J9554" i="3"/>
  <c r="T9553" i="3"/>
  <c r="S9553" i="3"/>
  <c r="P9553" i="3"/>
  <c r="M9553" i="3"/>
  <c r="J9553" i="3"/>
  <c r="T9552" i="3"/>
  <c r="S9552" i="3"/>
  <c r="P9552" i="3"/>
  <c r="M9552" i="3"/>
  <c r="J9552" i="3"/>
  <c r="T9551" i="3"/>
  <c r="S9551" i="3"/>
  <c r="P9551" i="3"/>
  <c r="M9551" i="3"/>
  <c r="J9551" i="3"/>
  <c r="T9550" i="3"/>
  <c r="S9550" i="3"/>
  <c r="P9550" i="3"/>
  <c r="M9550" i="3"/>
  <c r="J9550" i="3"/>
  <c r="T9549" i="3"/>
  <c r="S9549" i="3"/>
  <c r="P9549" i="3"/>
  <c r="M9549" i="3"/>
  <c r="J9549" i="3"/>
  <c r="T9548" i="3"/>
  <c r="S9548" i="3"/>
  <c r="P9548" i="3"/>
  <c r="M9548" i="3"/>
  <c r="J9548" i="3"/>
  <c r="T9547" i="3"/>
  <c r="S9547" i="3"/>
  <c r="P9547" i="3"/>
  <c r="M9547" i="3"/>
  <c r="J9547" i="3"/>
  <c r="T9546" i="3"/>
  <c r="S9546" i="3"/>
  <c r="P9546" i="3"/>
  <c r="M9546" i="3"/>
  <c r="J9546" i="3"/>
  <c r="T9545" i="3"/>
  <c r="S9545" i="3"/>
  <c r="P9545" i="3"/>
  <c r="M9545" i="3"/>
  <c r="J9545" i="3"/>
  <c r="T9544" i="3"/>
  <c r="S9544" i="3"/>
  <c r="P9544" i="3"/>
  <c r="M9544" i="3"/>
  <c r="J9544" i="3"/>
  <c r="T9543" i="3"/>
  <c r="S9543" i="3"/>
  <c r="P9543" i="3"/>
  <c r="M9543" i="3"/>
  <c r="J9543" i="3"/>
  <c r="T9542" i="3"/>
  <c r="S9542" i="3"/>
  <c r="P9542" i="3"/>
  <c r="M9542" i="3"/>
  <c r="J9542" i="3"/>
  <c r="T9541" i="3"/>
  <c r="S9541" i="3"/>
  <c r="P9541" i="3"/>
  <c r="M9541" i="3"/>
  <c r="J9541" i="3"/>
  <c r="T9540" i="3"/>
  <c r="S9540" i="3"/>
  <c r="P9540" i="3"/>
  <c r="M9540" i="3"/>
  <c r="J9540" i="3"/>
  <c r="T9539" i="3"/>
  <c r="S9539" i="3"/>
  <c r="P9539" i="3"/>
  <c r="M9539" i="3"/>
  <c r="J9539" i="3"/>
  <c r="T9538" i="3"/>
  <c r="S9538" i="3"/>
  <c r="P9538" i="3"/>
  <c r="M9538" i="3"/>
  <c r="J9538" i="3"/>
  <c r="T9537" i="3"/>
  <c r="S9537" i="3"/>
  <c r="P9537" i="3"/>
  <c r="M9537" i="3"/>
  <c r="J9537" i="3"/>
  <c r="T9536" i="3"/>
  <c r="S9536" i="3"/>
  <c r="P9536" i="3"/>
  <c r="M9536" i="3"/>
  <c r="J9536" i="3"/>
  <c r="T9535" i="3"/>
  <c r="S9535" i="3"/>
  <c r="P9535" i="3"/>
  <c r="M9535" i="3"/>
  <c r="J9535" i="3"/>
  <c r="T9534" i="3"/>
  <c r="S9534" i="3"/>
  <c r="P9534" i="3"/>
  <c r="M9534" i="3"/>
  <c r="J9534" i="3"/>
  <c r="T9533" i="3"/>
  <c r="S9533" i="3"/>
  <c r="P9533" i="3"/>
  <c r="M9533" i="3"/>
  <c r="J9533" i="3"/>
  <c r="T9532" i="3"/>
  <c r="S9532" i="3"/>
  <c r="P9532" i="3"/>
  <c r="M9532" i="3"/>
  <c r="J9532" i="3"/>
  <c r="T9531" i="3"/>
  <c r="S9531" i="3"/>
  <c r="P9531" i="3"/>
  <c r="M9531" i="3"/>
  <c r="J9531" i="3"/>
  <c r="T9530" i="3"/>
  <c r="S9530" i="3"/>
  <c r="P9530" i="3"/>
  <c r="M9530" i="3"/>
  <c r="J9530" i="3"/>
  <c r="T9529" i="3"/>
  <c r="S9529" i="3"/>
  <c r="P9529" i="3"/>
  <c r="M9529" i="3"/>
  <c r="J9529" i="3"/>
  <c r="T9528" i="3"/>
  <c r="S9528" i="3"/>
  <c r="P9528" i="3"/>
  <c r="M9528" i="3"/>
  <c r="J9528" i="3"/>
  <c r="T9527" i="3"/>
  <c r="S9527" i="3"/>
  <c r="P9527" i="3"/>
  <c r="M9527" i="3"/>
  <c r="J9527" i="3"/>
  <c r="T9526" i="3"/>
  <c r="S9526" i="3"/>
  <c r="P9526" i="3"/>
  <c r="M9526" i="3"/>
  <c r="J9526" i="3"/>
  <c r="T9525" i="3"/>
  <c r="S9525" i="3"/>
  <c r="P9525" i="3"/>
  <c r="M9525" i="3"/>
  <c r="J9525" i="3"/>
  <c r="T9524" i="3"/>
  <c r="S9524" i="3"/>
  <c r="P9524" i="3"/>
  <c r="M9524" i="3"/>
  <c r="J9524" i="3"/>
  <c r="T9523" i="3"/>
  <c r="S9523" i="3"/>
  <c r="P9523" i="3"/>
  <c r="M9523" i="3"/>
  <c r="J9523" i="3"/>
  <c r="T9522" i="3"/>
  <c r="S9522" i="3"/>
  <c r="P9522" i="3"/>
  <c r="M9522" i="3"/>
  <c r="J9522" i="3"/>
  <c r="T9521" i="3"/>
  <c r="S9521" i="3"/>
  <c r="P9521" i="3"/>
  <c r="M9521" i="3"/>
  <c r="J9521" i="3"/>
  <c r="T9520" i="3"/>
  <c r="S9520" i="3"/>
  <c r="P9520" i="3"/>
  <c r="M9520" i="3"/>
  <c r="J9520" i="3"/>
  <c r="T9519" i="3"/>
  <c r="S9519" i="3"/>
  <c r="P9519" i="3"/>
  <c r="M9519" i="3"/>
  <c r="J9519" i="3"/>
  <c r="T9518" i="3"/>
  <c r="S9518" i="3"/>
  <c r="P9518" i="3"/>
  <c r="M9518" i="3"/>
  <c r="J9518" i="3"/>
  <c r="T9517" i="3"/>
  <c r="S9517" i="3"/>
  <c r="P9517" i="3"/>
  <c r="M9517" i="3"/>
  <c r="J9517" i="3"/>
  <c r="T9516" i="3"/>
  <c r="S9516" i="3"/>
  <c r="P9516" i="3"/>
  <c r="M9516" i="3"/>
  <c r="J9516" i="3"/>
  <c r="T9515" i="3"/>
  <c r="S9515" i="3"/>
  <c r="P9515" i="3"/>
  <c r="M9515" i="3"/>
  <c r="J9515" i="3"/>
  <c r="T9514" i="3"/>
  <c r="S9514" i="3"/>
  <c r="P9514" i="3"/>
  <c r="M9514" i="3"/>
  <c r="J9514" i="3"/>
  <c r="T9513" i="3"/>
  <c r="S9513" i="3"/>
  <c r="P9513" i="3"/>
  <c r="M9513" i="3"/>
  <c r="J9513" i="3"/>
  <c r="T9512" i="3"/>
  <c r="S9512" i="3"/>
  <c r="P9512" i="3"/>
  <c r="M9512" i="3"/>
  <c r="J9512" i="3"/>
  <c r="T9511" i="3"/>
  <c r="S9511" i="3"/>
  <c r="P9511" i="3"/>
  <c r="M9511" i="3"/>
  <c r="J9511" i="3"/>
  <c r="T9510" i="3"/>
  <c r="S9510" i="3"/>
  <c r="P9510" i="3"/>
  <c r="M9510" i="3"/>
  <c r="J9510" i="3"/>
  <c r="T9509" i="3"/>
  <c r="S9509" i="3"/>
  <c r="P9509" i="3"/>
  <c r="M9509" i="3"/>
  <c r="J9509" i="3"/>
  <c r="T9508" i="3"/>
  <c r="S9508" i="3"/>
  <c r="P9508" i="3"/>
  <c r="M9508" i="3"/>
  <c r="J9508" i="3"/>
  <c r="T9507" i="3"/>
  <c r="S9507" i="3"/>
  <c r="P9507" i="3"/>
  <c r="M9507" i="3"/>
  <c r="J9507" i="3"/>
  <c r="T9506" i="3"/>
  <c r="S9506" i="3"/>
  <c r="P9506" i="3"/>
  <c r="M9506" i="3"/>
  <c r="J9506" i="3"/>
  <c r="T9505" i="3"/>
  <c r="S9505" i="3"/>
  <c r="P9505" i="3"/>
  <c r="M9505" i="3"/>
  <c r="J9505" i="3"/>
  <c r="T9504" i="3"/>
  <c r="S9504" i="3"/>
  <c r="P9504" i="3"/>
  <c r="M9504" i="3"/>
  <c r="J9504" i="3"/>
  <c r="T9503" i="3"/>
  <c r="S9503" i="3"/>
  <c r="P9503" i="3"/>
  <c r="M9503" i="3"/>
  <c r="J9503" i="3"/>
  <c r="T9502" i="3"/>
  <c r="S9502" i="3"/>
  <c r="P9502" i="3"/>
  <c r="M9502" i="3"/>
  <c r="J9502" i="3"/>
  <c r="T9501" i="3"/>
  <c r="S9501" i="3"/>
  <c r="P9501" i="3"/>
  <c r="M9501" i="3"/>
  <c r="J9501" i="3"/>
  <c r="T9500" i="3"/>
  <c r="S9500" i="3"/>
  <c r="P9500" i="3"/>
  <c r="M9500" i="3"/>
  <c r="J9500" i="3"/>
  <c r="T9499" i="3"/>
  <c r="S9499" i="3"/>
  <c r="P9499" i="3"/>
  <c r="M9499" i="3"/>
  <c r="J9499" i="3"/>
  <c r="T9498" i="3"/>
  <c r="S9498" i="3"/>
  <c r="P9498" i="3"/>
  <c r="M9498" i="3"/>
  <c r="J9498" i="3"/>
  <c r="T9497" i="3"/>
  <c r="S9497" i="3"/>
  <c r="P9497" i="3"/>
  <c r="M9497" i="3"/>
  <c r="J9497" i="3"/>
  <c r="T9496" i="3"/>
  <c r="S9496" i="3"/>
  <c r="P9496" i="3"/>
  <c r="M9496" i="3"/>
  <c r="J9496" i="3"/>
  <c r="T9495" i="3"/>
  <c r="S9495" i="3"/>
  <c r="P9495" i="3"/>
  <c r="M9495" i="3"/>
  <c r="J9495" i="3"/>
  <c r="T9494" i="3"/>
  <c r="S9494" i="3"/>
  <c r="P9494" i="3"/>
  <c r="M9494" i="3"/>
  <c r="J9494" i="3"/>
  <c r="T9493" i="3"/>
  <c r="S9493" i="3"/>
  <c r="P9493" i="3"/>
  <c r="M9493" i="3"/>
  <c r="J9493" i="3"/>
  <c r="T9492" i="3"/>
  <c r="S9492" i="3"/>
  <c r="P9492" i="3"/>
  <c r="M9492" i="3"/>
  <c r="J9492" i="3"/>
  <c r="T9491" i="3"/>
  <c r="S9491" i="3"/>
  <c r="P9491" i="3"/>
  <c r="M9491" i="3"/>
  <c r="J9491" i="3"/>
  <c r="T9490" i="3"/>
  <c r="S9490" i="3"/>
  <c r="P9490" i="3"/>
  <c r="M9490" i="3"/>
  <c r="J9490" i="3"/>
  <c r="T9489" i="3"/>
  <c r="S9489" i="3"/>
  <c r="P9489" i="3"/>
  <c r="M9489" i="3"/>
  <c r="J9489" i="3"/>
  <c r="T9488" i="3"/>
  <c r="S9488" i="3"/>
  <c r="P9488" i="3"/>
  <c r="M9488" i="3"/>
  <c r="J9488" i="3"/>
  <c r="T9487" i="3"/>
  <c r="S9487" i="3"/>
  <c r="P9487" i="3"/>
  <c r="M9487" i="3"/>
  <c r="J9487" i="3"/>
  <c r="T9486" i="3"/>
  <c r="S9486" i="3"/>
  <c r="P9486" i="3"/>
  <c r="M9486" i="3"/>
  <c r="J9486" i="3"/>
  <c r="T9485" i="3"/>
  <c r="S9485" i="3"/>
  <c r="P9485" i="3"/>
  <c r="M9485" i="3"/>
  <c r="J9485" i="3"/>
  <c r="T9484" i="3"/>
  <c r="S9484" i="3"/>
  <c r="P9484" i="3"/>
  <c r="M9484" i="3"/>
  <c r="J9484" i="3"/>
  <c r="T9483" i="3"/>
  <c r="S9483" i="3"/>
  <c r="P9483" i="3"/>
  <c r="M9483" i="3"/>
  <c r="J9483" i="3"/>
  <c r="T9482" i="3"/>
  <c r="S9482" i="3"/>
  <c r="P9482" i="3"/>
  <c r="M9482" i="3"/>
  <c r="J9482" i="3"/>
  <c r="T9481" i="3"/>
  <c r="S9481" i="3"/>
  <c r="P9481" i="3"/>
  <c r="M9481" i="3"/>
  <c r="J9481" i="3"/>
  <c r="T9480" i="3"/>
  <c r="S9480" i="3"/>
  <c r="P9480" i="3"/>
  <c r="M9480" i="3"/>
  <c r="J9480" i="3"/>
  <c r="T9479" i="3"/>
  <c r="S9479" i="3"/>
  <c r="P9479" i="3"/>
  <c r="M9479" i="3"/>
  <c r="J9479" i="3"/>
  <c r="T9478" i="3"/>
  <c r="S9478" i="3"/>
  <c r="P9478" i="3"/>
  <c r="M9478" i="3"/>
  <c r="J9478" i="3"/>
  <c r="T9477" i="3"/>
  <c r="S9477" i="3"/>
  <c r="P9477" i="3"/>
  <c r="M9477" i="3"/>
  <c r="J9477" i="3"/>
  <c r="T9476" i="3"/>
  <c r="S9476" i="3"/>
  <c r="P9476" i="3"/>
  <c r="M9476" i="3"/>
  <c r="J9476" i="3"/>
  <c r="T9475" i="3"/>
  <c r="S9475" i="3"/>
  <c r="P9475" i="3"/>
  <c r="M9475" i="3"/>
  <c r="J9475" i="3"/>
  <c r="T9474" i="3"/>
  <c r="S9474" i="3"/>
  <c r="P9474" i="3"/>
  <c r="M9474" i="3"/>
  <c r="J9474" i="3"/>
  <c r="T9473" i="3"/>
  <c r="S9473" i="3"/>
  <c r="P9473" i="3"/>
  <c r="M9473" i="3"/>
  <c r="J9473" i="3"/>
  <c r="T9472" i="3"/>
  <c r="S9472" i="3"/>
  <c r="P9472" i="3"/>
  <c r="M9472" i="3"/>
  <c r="J9472" i="3"/>
  <c r="T9471" i="3"/>
  <c r="S9471" i="3"/>
  <c r="P9471" i="3"/>
  <c r="M9471" i="3"/>
  <c r="J9471" i="3"/>
  <c r="T9470" i="3"/>
  <c r="S9470" i="3"/>
  <c r="P9470" i="3"/>
  <c r="M9470" i="3"/>
  <c r="J9470" i="3"/>
  <c r="T9469" i="3"/>
  <c r="S9469" i="3"/>
  <c r="P9469" i="3"/>
  <c r="M9469" i="3"/>
  <c r="J9469" i="3"/>
  <c r="T9468" i="3"/>
  <c r="S9468" i="3"/>
  <c r="P9468" i="3"/>
  <c r="M9468" i="3"/>
  <c r="J9468" i="3"/>
  <c r="T9467" i="3"/>
  <c r="S9467" i="3"/>
  <c r="P9467" i="3"/>
  <c r="M9467" i="3"/>
  <c r="J9467" i="3"/>
  <c r="T9466" i="3"/>
  <c r="S9466" i="3"/>
  <c r="P9466" i="3"/>
  <c r="M9466" i="3"/>
  <c r="J9466" i="3"/>
  <c r="T9465" i="3"/>
  <c r="S9465" i="3"/>
  <c r="P9465" i="3"/>
  <c r="M9465" i="3"/>
  <c r="J9465" i="3"/>
  <c r="T9464" i="3"/>
  <c r="S9464" i="3"/>
  <c r="P9464" i="3"/>
  <c r="M9464" i="3"/>
  <c r="J9464" i="3"/>
  <c r="T9463" i="3"/>
  <c r="S9463" i="3"/>
  <c r="P9463" i="3"/>
  <c r="M9463" i="3"/>
  <c r="J9463" i="3"/>
  <c r="T9462" i="3"/>
  <c r="S9462" i="3"/>
  <c r="P9462" i="3"/>
  <c r="M9462" i="3"/>
  <c r="J9462" i="3"/>
  <c r="T9461" i="3"/>
  <c r="S9461" i="3"/>
  <c r="P9461" i="3"/>
  <c r="M9461" i="3"/>
  <c r="J9461" i="3"/>
  <c r="T9460" i="3"/>
  <c r="S9460" i="3"/>
  <c r="P9460" i="3"/>
  <c r="M9460" i="3"/>
  <c r="J9460" i="3"/>
  <c r="T9459" i="3"/>
  <c r="S9459" i="3"/>
  <c r="P9459" i="3"/>
  <c r="M9459" i="3"/>
  <c r="J9459" i="3"/>
  <c r="T9458" i="3"/>
  <c r="S9458" i="3"/>
  <c r="P9458" i="3"/>
  <c r="M9458" i="3"/>
  <c r="J9458" i="3"/>
  <c r="T9457" i="3"/>
  <c r="S9457" i="3"/>
  <c r="P9457" i="3"/>
  <c r="M9457" i="3"/>
  <c r="J9457" i="3"/>
  <c r="T9456" i="3"/>
  <c r="S9456" i="3"/>
  <c r="P9456" i="3"/>
  <c r="M9456" i="3"/>
  <c r="J9456" i="3"/>
  <c r="T9455" i="3"/>
  <c r="S9455" i="3"/>
  <c r="P9455" i="3"/>
  <c r="M9455" i="3"/>
  <c r="J9455" i="3"/>
  <c r="T9454" i="3"/>
  <c r="S9454" i="3"/>
  <c r="P9454" i="3"/>
  <c r="M9454" i="3"/>
  <c r="J9454" i="3"/>
  <c r="T9453" i="3"/>
  <c r="S9453" i="3"/>
  <c r="P9453" i="3"/>
  <c r="M9453" i="3"/>
  <c r="J9453" i="3"/>
  <c r="T9452" i="3"/>
  <c r="S9452" i="3"/>
  <c r="P9452" i="3"/>
  <c r="M9452" i="3"/>
  <c r="J9452" i="3"/>
  <c r="T9451" i="3"/>
  <c r="S9451" i="3"/>
  <c r="P9451" i="3"/>
  <c r="M9451" i="3"/>
  <c r="J9451" i="3"/>
  <c r="T9450" i="3"/>
  <c r="S9450" i="3"/>
  <c r="P9450" i="3"/>
  <c r="M9450" i="3"/>
  <c r="J9450" i="3"/>
  <c r="T9449" i="3"/>
  <c r="S9449" i="3"/>
  <c r="P9449" i="3"/>
  <c r="M9449" i="3"/>
  <c r="J9449" i="3"/>
  <c r="T9448" i="3"/>
  <c r="S9448" i="3"/>
  <c r="P9448" i="3"/>
  <c r="M9448" i="3"/>
  <c r="J9448" i="3"/>
  <c r="T9447" i="3"/>
  <c r="S9447" i="3"/>
  <c r="P9447" i="3"/>
  <c r="M9447" i="3"/>
  <c r="J9447" i="3"/>
  <c r="T9446" i="3"/>
  <c r="S9446" i="3"/>
  <c r="P9446" i="3"/>
  <c r="M9446" i="3"/>
  <c r="J9446" i="3"/>
  <c r="T9445" i="3"/>
  <c r="S9445" i="3"/>
  <c r="P9445" i="3"/>
  <c r="M9445" i="3"/>
  <c r="J9445" i="3"/>
  <c r="T9444" i="3"/>
  <c r="S9444" i="3"/>
  <c r="P9444" i="3"/>
  <c r="M9444" i="3"/>
  <c r="J9444" i="3"/>
  <c r="T9443" i="3"/>
  <c r="S9443" i="3"/>
  <c r="P9443" i="3"/>
  <c r="M9443" i="3"/>
  <c r="J9443" i="3"/>
  <c r="T9442" i="3"/>
  <c r="S9442" i="3"/>
  <c r="P9442" i="3"/>
  <c r="M9442" i="3"/>
  <c r="J9442" i="3"/>
  <c r="T9441" i="3"/>
  <c r="S9441" i="3"/>
  <c r="P9441" i="3"/>
  <c r="M9441" i="3"/>
  <c r="J9441" i="3"/>
  <c r="T9440" i="3"/>
  <c r="S9440" i="3"/>
  <c r="P9440" i="3"/>
  <c r="M9440" i="3"/>
  <c r="J9440" i="3"/>
  <c r="T9439" i="3"/>
  <c r="S9439" i="3"/>
  <c r="P9439" i="3"/>
  <c r="M9439" i="3"/>
  <c r="J9439" i="3"/>
  <c r="T9438" i="3"/>
  <c r="S9438" i="3"/>
  <c r="P9438" i="3"/>
  <c r="M9438" i="3"/>
  <c r="J9438" i="3"/>
  <c r="T9437" i="3"/>
  <c r="S9437" i="3"/>
  <c r="P9437" i="3"/>
  <c r="M9437" i="3"/>
  <c r="J9437" i="3"/>
  <c r="T9436" i="3"/>
  <c r="S9436" i="3"/>
  <c r="P9436" i="3"/>
  <c r="M9436" i="3"/>
  <c r="J9436" i="3"/>
  <c r="T9435" i="3"/>
  <c r="S9435" i="3"/>
  <c r="P9435" i="3"/>
  <c r="M9435" i="3"/>
  <c r="J9435" i="3"/>
  <c r="T9434" i="3"/>
  <c r="S9434" i="3"/>
  <c r="P9434" i="3"/>
  <c r="M9434" i="3"/>
  <c r="J9434" i="3"/>
  <c r="T9433" i="3"/>
  <c r="S9433" i="3"/>
  <c r="P9433" i="3"/>
  <c r="M9433" i="3"/>
  <c r="J9433" i="3"/>
  <c r="T9432" i="3"/>
  <c r="S9432" i="3"/>
  <c r="P9432" i="3"/>
  <c r="M9432" i="3"/>
  <c r="J9432" i="3"/>
  <c r="T9431" i="3"/>
  <c r="S9431" i="3"/>
  <c r="P9431" i="3"/>
  <c r="M9431" i="3"/>
  <c r="J9431" i="3"/>
  <c r="T9430" i="3"/>
  <c r="S9430" i="3"/>
  <c r="P9430" i="3"/>
  <c r="M9430" i="3"/>
  <c r="J9430" i="3"/>
  <c r="T9429" i="3"/>
  <c r="S9429" i="3"/>
  <c r="P9429" i="3"/>
  <c r="M9429" i="3"/>
  <c r="J9429" i="3"/>
  <c r="T9428" i="3"/>
  <c r="S9428" i="3"/>
  <c r="P9428" i="3"/>
  <c r="M9428" i="3"/>
  <c r="J9428" i="3"/>
  <c r="T9427" i="3"/>
  <c r="S9427" i="3"/>
  <c r="P9427" i="3"/>
  <c r="M9427" i="3"/>
  <c r="J9427" i="3"/>
  <c r="T9426" i="3"/>
  <c r="S9426" i="3"/>
  <c r="P9426" i="3"/>
  <c r="M9426" i="3"/>
  <c r="J9426" i="3"/>
  <c r="T9425" i="3"/>
  <c r="S9425" i="3"/>
  <c r="P9425" i="3"/>
  <c r="M9425" i="3"/>
  <c r="J9425" i="3"/>
  <c r="T9424" i="3"/>
  <c r="S9424" i="3"/>
  <c r="P9424" i="3"/>
  <c r="M9424" i="3"/>
  <c r="J9424" i="3"/>
  <c r="T9423" i="3"/>
  <c r="S9423" i="3"/>
  <c r="P9423" i="3"/>
  <c r="M9423" i="3"/>
  <c r="J9423" i="3"/>
  <c r="T9422" i="3"/>
  <c r="S9422" i="3"/>
  <c r="P9422" i="3"/>
  <c r="M9422" i="3"/>
  <c r="J9422" i="3"/>
  <c r="T9421" i="3"/>
  <c r="S9421" i="3"/>
  <c r="P9421" i="3"/>
  <c r="M9421" i="3"/>
  <c r="J9421" i="3"/>
  <c r="T9420" i="3"/>
  <c r="S9420" i="3"/>
  <c r="P9420" i="3"/>
  <c r="M9420" i="3"/>
  <c r="J9420" i="3"/>
  <c r="T9419" i="3"/>
  <c r="S9419" i="3"/>
  <c r="P9419" i="3"/>
  <c r="M9419" i="3"/>
  <c r="J9419" i="3"/>
  <c r="T9418" i="3"/>
  <c r="S9418" i="3"/>
  <c r="P9418" i="3"/>
  <c r="M9418" i="3"/>
  <c r="J9418" i="3"/>
  <c r="T9417" i="3"/>
  <c r="S9417" i="3"/>
  <c r="P9417" i="3"/>
  <c r="M9417" i="3"/>
  <c r="J9417" i="3"/>
  <c r="T9416" i="3"/>
  <c r="S9416" i="3"/>
  <c r="P9416" i="3"/>
  <c r="M9416" i="3"/>
  <c r="J9416" i="3"/>
  <c r="T9415" i="3"/>
  <c r="S9415" i="3"/>
  <c r="P9415" i="3"/>
  <c r="M9415" i="3"/>
  <c r="J9415" i="3"/>
  <c r="T9414" i="3"/>
  <c r="S9414" i="3"/>
  <c r="P9414" i="3"/>
  <c r="M9414" i="3"/>
  <c r="J9414" i="3"/>
  <c r="T9413" i="3"/>
  <c r="S9413" i="3"/>
  <c r="P9413" i="3"/>
  <c r="M9413" i="3"/>
  <c r="J9413" i="3"/>
  <c r="T9412" i="3"/>
  <c r="S9412" i="3"/>
  <c r="P9412" i="3"/>
  <c r="M9412" i="3"/>
  <c r="J9412" i="3"/>
  <c r="T9411" i="3"/>
  <c r="S9411" i="3"/>
  <c r="P9411" i="3"/>
  <c r="M9411" i="3"/>
  <c r="J9411" i="3"/>
  <c r="T9410" i="3"/>
  <c r="S9410" i="3"/>
  <c r="P9410" i="3"/>
  <c r="M9410" i="3"/>
  <c r="J9410" i="3"/>
  <c r="T9409" i="3"/>
  <c r="S9409" i="3"/>
  <c r="P9409" i="3"/>
  <c r="M9409" i="3"/>
  <c r="J9409" i="3"/>
  <c r="T9408" i="3"/>
  <c r="S9408" i="3"/>
  <c r="P9408" i="3"/>
  <c r="M9408" i="3"/>
  <c r="J9408" i="3"/>
  <c r="T9407" i="3"/>
  <c r="S9407" i="3"/>
  <c r="P9407" i="3"/>
  <c r="M9407" i="3"/>
  <c r="J9407" i="3"/>
  <c r="T9406" i="3"/>
  <c r="S9406" i="3"/>
  <c r="P9406" i="3"/>
  <c r="M9406" i="3"/>
  <c r="J9406" i="3"/>
  <c r="T9405" i="3"/>
  <c r="S9405" i="3"/>
  <c r="P9405" i="3"/>
  <c r="M9405" i="3"/>
  <c r="J9405" i="3"/>
  <c r="T9404" i="3"/>
  <c r="S9404" i="3"/>
  <c r="P9404" i="3"/>
  <c r="M9404" i="3"/>
  <c r="J9404" i="3"/>
  <c r="T9403" i="3"/>
  <c r="S9403" i="3"/>
  <c r="P9403" i="3"/>
  <c r="M9403" i="3"/>
  <c r="J9403" i="3"/>
  <c r="T9402" i="3"/>
  <c r="S9402" i="3"/>
  <c r="P9402" i="3"/>
  <c r="M9402" i="3"/>
  <c r="J9402" i="3"/>
  <c r="T9401" i="3"/>
  <c r="S9401" i="3"/>
  <c r="P9401" i="3"/>
  <c r="M9401" i="3"/>
  <c r="J9401" i="3"/>
  <c r="T9400" i="3"/>
  <c r="S9400" i="3"/>
  <c r="P9400" i="3"/>
  <c r="M9400" i="3"/>
  <c r="J9400" i="3"/>
  <c r="T9399" i="3"/>
  <c r="S9399" i="3"/>
  <c r="P9399" i="3"/>
  <c r="M9399" i="3"/>
  <c r="J9399" i="3"/>
  <c r="T9398" i="3"/>
  <c r="S9398" i="3"/>
  <c r="P9398" i="3"/>
  <c r="M9398" i="3"/>
  <c r="J9398" i="3"/>
  <c r="T9397" i="3"/>
  <c r="S9397" i="3"/>
  <c r="P9397" i="3"/>
  <c r="M9397" i="3"/>
  <c r="J9397" i="3"/>
  <c r="T9396" i="3"/>
  <c r="S9396" i="3"/>
  <c r="P9396" i="3"/>
  <c r="M9396" i="3"/>
  <c r="J9396" i="3"/>
  <c r="T9395" i="3"/>
  <c r="S9395" i="3"/>
  <c r="P9395" i="3"/>
  <c r="M9395" i="3"/>
  <c r="J9395" i="3"/>
  <c r="T9394" i="3"/>
  <c r="S9394" i="3"/>
  <c r="P9394" i="3"/>
  <c r="M9394" i="3"/>
  <c r="J9394" i="3"/>
  <c r="T9393" i="3"/>
  <c r="S9393" i="3"/>
  <c r="P9393" i="3"/>
  <c r="M9393" i="3"/>
  <c r="J9393" i="3"/>
  <c r="T9392" i="3"/>
  <c r="S9392" i="3"/>
  <c r="P9392" i="3"/>
  <c r="M9392" i="3"/>
  <c r="J9392" i="3"/>
  <c r="T9391" i="3"/>
  <c r="S9391" i="3"/>
  <c r="P9391" i="3"/>
  <c r="M9391" i="3"/>
  <c r="J9391" i="3"/>
  <c r="T9390" i="3"/>
  <c r="S9390" i="3"/>
  <c r="P9390" i="3"/>
  <c r="M9390" i="3"/>
  <c r="J9390" i="3"/>
  <c r="T9389" i="3"/>
  <c r="S9389" i="3"/>
  <c r="P9389" i="3"/>
  <c r="M9389" i="3"/>
  <c r="J9389" i="3"/>
  <c r="T9388" i="3"/>
  <c r="S9388" i="3"/>
  <c r="P9388" i="3"/>
  <c r="M9388" i="3"/>
  <c r="J9388" i="3"/>
  <c r="T9387" i="3"/>
  <c r="S9387" i="3"/>
  <c r="P9387" i="3"/>
  <c r="M9387" i="3"/>
  <c r="J9387" i="3"/>
  <c r="T9386" i="3"/>
  <c r="S9386" i="3"/>
  <c r="P9386" i="3"/>
  <c r="M9386" i="3"/>
  <c r="J9386" i="3"/>
  <c r="T9385" i="3"/>
  <c r="S9385" i="3"/>
  <c r="P9385" i="3"/>
  <c r="M9385" i="3"/>
  <c r="J9385" i="3"/>
  <c r="T9384" i="3"/>
  <c r="S9384" i="3"/>
  <c r="P9384" i="3"/>
  <c r="M9384" i="3"/>
  <c r="J9384" i="3"/>
  <c r="T9383" i="3"/>
  <c r="S9383" i="3"/>
  <c r="P9383" i="3"/>
  <c r="M9383" i="3"/>
  <c r="J9383" i="3"/>
  <c r="T9382" i="3"/>
  <c r="S9382" i="3"/>
  <c r="P9382" i="3"/>
  <c r="M9382" i="3"/>
  <c r="J9382" i="3"/>
  <c r="T9381" i="3"/>
  <c r="S9381" i="3"/>
  <c r="P9381" i="3"/>
  <c r="M9381" i="3"/>
  <c r="J9381" i="3"/>
  <c r="T9380" i="3"/>
  <c r="S9380" i="3"/>
  <c r="P9380" i="3"/>
  <c r="M9380" i="3"/>
  <c r="J9380" i="3"/>
  <c r="T9379" i="3"/>
  <c r="S9379" i="3"/>
  <c r="P9379" i="3"/>
  <c r="M9379" i="3"/>
  <c r="J9379" i="3"/>
  <c r="T9378" i="3"/>
  <c r="S9378" i="3"/>
  <c r="P9378" i="3"/>
  <c r="M9378" i="3"/>
  <c r="J9378" i="3"/>
  <c r="T9377" i="3"/>
  <c r="S9377" i="3"/>
  <c r="P9377" i="3"/>
  <c r="M9377" i="3"/>
  <c r="J9377" i="3"/>
  <c r="T9376" i="3"/>
  <c r="S9376" i="3"/>
  <c r="P9376" i="3"/>
  <c r="M9376" i="3"/>
  <c r="J9376" i="3"/>
  <c r="T9375" i="3"/>
  <c r="S9375" i="3"/>
  <c r="P9375" i="3"/>
  <c r="M9375" i="3"/>
  <c r="J9375" i="3"/>
  <c r="T9374" i="3"/>
  <c r="S9374" i="3"/>
  <c r="P9374" i="3"/>
  <c r="M9374" i="3"/>
  <c r="J9374" i="3"/>
  <c r="T9373" i="3"/>
  <c r="S9373" i="3"/>
  <c r="P9373" i="3"/>
  <c r="M9373" i="3"/>
  <c r="J9373" i="3"/>
  <c r="T9372" i="3"/>
  <c r="S9372" i="3"/>
  <c r="P9372" i="3"/>
  <c r="M9372" i="3"/>
  <c r="J9372" i="3"/>
  <c r="T9371" i="3"/>
  <c r="S9371" i="3"/>
  <c r="P9371" i="3"/>
  <c r="M9371" i="3"/>
  <c r="J9371" i="3"/>
  <c r="T9370" i="3"/>
  <c r="S9370" i="3"/>
  <c r="P9370" i="3"/>
  <c r="M9370" i="3"/>
  <c r="J9370" i="3"/>
  <c r="T9369" i="3"/>
  <c r="S9369" i="3"/>
  <c r="P9369" i="3"/>
  <c r="M9369" i="3"/>
  <c r="J9369" i="3"/>
  <c r="T9368" i="3"/>
  <c r="S9368" i="3"/>
  <c r="P9368" i="3"/>
  <c r="M9368" i="3"/>
  <c r="J9368" i="3"/>
  <c r="T9367" i="3"/>
  <c r="S9367" i="3"/>
  <c r="P9367" i="3"/>
  <c r="M9367" i="3"/>
  <c r="J9367" i="3"/>
  <c r="T9366" i="3"/>
  <c r="S9366" i="3"/>
  <c r="P9366" i="3"/>
  <c r="M9366" i="3"/>
  <c r="J9366" i="3"/>
  <c r="T9365" i="3"/>
  <c r="S9365" i="3"/>
  <c r="P9365" i="3"/>
  <c r="M9365" i="3"/>
  <c r="J9365" i="3"/>
  <c r="T9364" i="3"/>
  <c r="S9364" i="3"/>
  <c r="P9364" i="3"/>
  <c r="M9364" i="3"/>
  <c r="J9364" i="3"/>
  <c r="T9363" i="3"/>
  <c r="S9363" i="3"/>
  <c r="P9363" i="3"/>
  <c r="M9363" i="3"/>
  <c r="J9363" i="3"/>
  <c r="T9362" i="3"/>
  <c r="S9362" i="3"/>
  <c r="P9362" i="3"/>
  <c r="M9362" i="3"/>
  <c r="J9362" i="3"/>
  <c r="T9361" i="3"/>
  <c r="S9361" i="3"/>
  <c r="P9361" i="3"/>
  <c r="M9361" i="3"/>
  <c r="J9361" i="3"/>
  <c r="T9360" i="3"/>
  <c r="S9360" i="3"/>
  <c r="P9360" i="3"/>
  <c r="M9360" i="3"/>
  <c r="J9360" i="3"/>
  <c r="T9359" i="3"/>
  <c r="S9359" i="3"/>
  <c r="P9359" i="3"/>
  <c r="M9359" i="3"/>
  <c r="J9359" i="3"/>
  <c r="T9358" i="3"/>
  <c r="S9358" i="3"/>
  <c r="P9358" i="3"/>
  <c r="M9358" i="3"/>
  <c r="J9358" i="3"/>
  <c r="T9357" i="3"/>
  <c r="S9357" i="3"/>
  <c r="P9357" i="3"/>
  <c r="M9357" i="3"/>
  <c r="J9357" i="3"/>
  <c r="T9356" i="3"/>
  <c r="S9356" i="3"/>
  <c r="P9356" i="3"/>
  <c r="M9356" i="3"/>
  <c r="J9356" i="3"/>
  <c r="T9355" i="3"/>
  <c r="S9355" i="3"/>
  <c r="P9355" i="3"/>
  <c r="M9355" i="3"/>
  <c r="J9355" i="3"/>
  <c r="T9354" i="3"/>
  <c r="S9354" i="3"/>
  <c r="P9354" i="3"/>
  <c r="M9354" i="3"/>
  <c r="J9354" i="3"/>
  <c r="T9353" i="3"/>
  <c r="S9353" i="3"/>
  <c r="P9353" i="3"/>
  <c r="M9353" i="3"/>
  <c r="J9353" i="3"/>
  <c r="T9352" i="3"/>
  <c r="S9352" i="3"/>
  <c r="P9352" i="3"/>
  <c r="M9352" i="3"/>
  <c r="J9352" i="3"/>
  <c r="T9351" i="3"/>
  <c r="S9351" i="3"/>
  <c r="P9351" i="3"/>
  <c r="M9351" i="3"/>
  <c r="J9351" i="3"/>
  <c r="T9350" i="3"/>
  <c r="S9350" i="3"/>
  <c r="P9350" i="3"/>
  <c r="M9350" i="3"/>
  <c r="J9350" i="3"/>
  <c r="T9349" i="3"/>
  <c r="S9349" i="3"/>
  <c r="P9349" i="3"/>
  <c r="M9349" i="3"/>
  <c r="J9349" i="3"/>
  <c r="T9348" i="3"/>
  <c r="S9348" i="3"/>
  <c r="P9348" i="3"/>
  <c r="M9348" i="3"/>
  <c r="J9348" i="3"/>
  <c r="T9347" i="3"/>
  <c r="S9347" i="3"/>
  <c r="P9347" i="3"/>
  <c r="M9347" i="3"/>
  <c r="J9347" i="3"/>
  <c r="T9346" i="3"/>
  <c r="S9346" i="3"/>
  <c r="P9346" i="3"/>
  <c r="M9346" i="3"/>
  <c r="J9346" i="3"/>
  <c r="T9345" i="3"/>
  <c r="S9345" i="3"/>
  <c r="P9345" i="3"/>
  <c r="M9345" i="3"/>
  <c r="J9345" i="3"/>
  <c r="T9344" i="3"/>
  <c r="S9344" i="3"/>
  <c r="P9344" i="3"/>
  <c r="M9344" i="3"/>
  <c r="J9344" i="3"/>
  <c r="T9343" i="3"/>
  <c r="S9343" i="3"/>
  <c r="P9343" i="3"/>
  <c r="M9343" i="3"/>
  <c r="J9343" i="3"/>
  <c r="T9342" i="3"/>
  <c r="S9342" i="3"/>
  <c r="P9342" i="3"/>
  <c r="M9342" i="3"/>
  <c r="J9342" i="3"/>
  <c r="T9341" i="3"/>
  <c r="S9341" i="3"/>
  <c r="P9341" i="3"/>
  <c r="M9341" i="3"/>
  <c r="J9341" i="3"/>
  <c r="T9340" i="3"/>
  <c r="S9340" i="3"/>
  <c r="P9340" i="3"/>
  <c r="M9340" i="3"/>
  <c r="J9340" i="3"/>
  <c r="T9339" i="3"/>
  <c r="S9339" i="3"/>
  <c r="P9339" i="3"/>
  <c r="M9339" i="3"/>
  <c r="J9339" i="3"/>
  <c r="T9338" i="3"/>
  <c r="S9338" i="3"/>
  <c r="P9338" i="3"/>
  <c r="M9338" i="3"/>
  <c r="J9338" i="3"/>
  <c r="T9337" i="3"/>
  <c r="S9337" i="3"/>
  <c r="P9337" i="3"/>
  <c r="M9337" i="3"/>
  <c r="J9337" i="3"/>
  <c r="T9336" i="3"/>
  <c r="S9336" i="3"/>
  <c r="P9336" i="3"/>
  <c r="M9336" i="3"/>
  <c r="J9336" i="3"/>
  <c r="T9335" i="3"/>
  <c r="S9335" i="3"/>
  <c r="P9335" i="3"/>
  <c r="M9335" i="3"/>
  <c r="J9335" i="3"/>
  <c r="T9334" i="3"/>
  <c r="S9334" i="3"/>
  <c r="P9334" i="3"/>
  <c r="M9334" i="3"/>
  <c r="J9334" i="3"/>
  <c r="T9333" i="3"/>
  <c r="S9333" i="3"/>
  <c r="P9333" i="3"/>
  <c r="M9333" i="3"/>
  <c r="J9333" i="3"/>
  <c r="T9332" i="3"/>
  <c r="S9332" i="3"/>
  <c r="P9332" i="3"/>
  <c r="M9332" i="3"/>
  <c r="J9332" i="3"/>
  <c r="T9331" i="3"/>
  <c r="S9331" i="3"/>
  <c r="P9331" i="3"/>
  <c r="M9331" i="3"/>
  <c r="J9331" i="3"/>
  <c r="T9330" i="3"/>
  <c r="S9330" i="3"/>
  <c r="P9330" i="3"/>
  <c r="M9330" i="3"/>
  <c r="J9330" i="3"/>
  <c r="T9329" i="3"/>
  <c r="S9329" i="3"/>
  <c r="P9329" i="3"/>
  <c r="M9329" i="3"/>
  <c r="J9329" i="3"/>
  <c r="T9328" i="3"/>
  <c r="S9328" i="3"/>
  <c r="P9328" i="3"/>
  <c r="M9328" i="3"/>
  <c r="J9328" i="3"/>
  <c r="T9327" i="3"/>
  <c r="S9327" i="3"/>
  <c r="P9327" i="3"/>
  <c r="M9327" i="3"/>
  <c r="J9327" i="3"/>
  <c r="T9326" i="3"/>
  <c r="S9326" i="3"/>
  <c r="P9326" i="3"/>
  <c r="M9326" i="3"/>
  <c r="J9326" i="3"/>
  <c r="T9325" i="3"/>
  <c r="S9325" i="3"/>
  <c r="P9325" i="3"/>
  <c r="M9325" i="3"/>
  <c r="J9325" i="3"/>
  <c r="T9324" i="3"/>
  <c r="S9324" i="3"/>
  <c r="P9324" i="3"/>
  <c r="M9324" i="3"/>
  <c r="J9324" i="3"/>
  <c r="T9323" i="3"/>
  <c r="S9323" i="3"/>
  <c r="P9323" i="3"/>
  <c r="M9323" i="3"/>
  <c r="J9323" i="3"/>
  <c r="T9322" i="3"/>
  <c r="S9322" i="3"/>
  <c r="P9322" i="3"/>
  <c r="M9322" i="3"/>
  <c r="J9322" i="3"/>
  <c r="T9321" i="3"/>
  <c r="S9321" i="3"/>
  <c r="P9321" i="3"/>
  <c r="M9321" i="3"/>
  <c r="J9321" i="3"/>
  <c r="T9320" i="3"/>
  <c r="S9320" i="3"/>
  <c r="P9320" i="3"/>
  <c r="M9320" i="3"/>
  <c r="J9320" i="3"/>
  <c r="T9319" i="3"/>
  <c r="S9319" i="3"/>
  <c r="P9319" i="3"/>
  <c r="M9319" i="3"/>
  <c r="J9319" i="3"/>
  <c r="T9318" i="3"/>
  <c r="S9318" i="3"/>
  <c r="P9318" i="3"/>
  <c r="M9318" i="3"/>
  <c r="J9318" i="3"/>
  <c r="T9317" i="3"/>
  <c r="S9317" i="3"/>
  <c r="P9317" i="3"/>
  <c r="M9317" i="3"/>
  <c r="J9317" i="3"/>
  <c r="T9316" i="3"/>
  <c r="S9316" i="3"/>
  <c r="P9316" i="3"/>
  <c r="M9316" i="3"/>
  <c r="J9316" i="3"/>
  <c r="T9315" i="3"/>
  <c r="S9315" i="3"/>
  <c r="P9315" i="3"/>
  <c r="M9315" i="3"/>
  <c r="J9315" i="3"/>
  <c r="T9314" i="3"/>
  <c r="S9314" i="3"/>
  <c r="P9314" i="3"/>
  <c r="M9314" i="3"/>
  <c r="J9314" i="3"/>
  <c r="T9313" i="3"/>
  <c r="S9313" i="3"/>
  <c r="P9313" i="3"/>
  <c r="M9313" i="3"/>
  <c r="J9313" i="3"/>
  <c r="T9312" i="3"/>
  <c r="S9312" i="3"/>
  <c r="P9312" i="3"/>
  <c r="M9312" i="3"/>
  <c r="J9312" i="3"/>
  <c r="T9311" i="3"/>
  <c r="S9311" i="3"/>
  <c r="P9311" i="3"/>
  <c r="M9311" i="3"/>
  <c r="J9311" i="3"/>
  <c r="T9310" i="3"/>
  <c r="S9310" i="3"/>
  <c r="P9310" i="3"/>
  <c r="M9310" i="3"/>
  <c r="J9310" i="3"/>
  <c r="T9309" i="3"/>
  <c r="S9309" i="3"/>
  <c r="P9309" i="3"/>
  <c r="M9309" i="3"/>
  <c r="J9309" i="3"/>
  <c r="T9308" i="3"/>
  <c r="S9308" i="3"/>
  <c r="P9308" i="3"/>
  <c r="M9308" i="3"/>
  <c r="J9308" i="3"/>
  <c r="T9307" i="3"/>
  <c r="S9307" i="3"/>
  <c r="P9307" i="3"/>
  <c r="M9307" i="3"/>
  <c r="J9307" i="3"/>
  <c r="T9306" i="3"/>
  <c r="S9306" i="3"/>
  <c r="P9306" i="3"/>
  <c r="M9306" i="3"/>
  <c r="J9306" i="3"/>
  <c r="T9305" i="3"/>
  <c r="S9305" i="3"/>
  <c r="P9305" i="3"/>
  <c r="M9305" i="3"/>
  <c r="J9305" i="3"/>
  <c r="T9304" i="3"/>
  <c r="S9304" i="3"/>
  <c r="P9304" i="3"/>
  <c r="M9304" i="3"/>
  <c r="J9304" i="3"/>
  <c r="T9303" i="3"/>
  <c r="S9303" i="3"/>
  <c r="P9303" i="3"/>
  <c r="M9303" i="3"/>
  <c r="J9303" i="3"/>
  <c r="T9302" i="3"/>
  <c r="S9302" i="3"/>
  <c r="P9302" i="3"/>
  <c r="M9302" i="3"/>
  <c r="J9302" i="3"/>
  <c r="T9301" i="3"/>
  <c r="S9301" i="3"/>
  <c r="P9301" i="3"/>
  <c r="M9301" i="3"/>
  <c r="J9301" i="3"/>
  <c r="T9300" i="3"/>
  <c r="S9300" i="3"/>
  <c r="P9300" i="3"/>
  <c r="M9300" i="3"/>
  <c r="J9300" i="3"/>
  <c r="T9299" i="3"/>
  <c r="S9299" i="3"/>
  <c r="P9299" i="3"/>
  <c r="M9299" i="3"/>
  <c r="J9299" i="3"/>
  <c r="T9298" i="3"/>
  <c r="S9298" i="3"/>
  <c r="P9298" i="3"/>
  <c r="M9298" i="3"/>
  <c r="J9298" i="3"/>
  <c r="T9297" i="3"/>
  <c r="S9297" i="3"/>
  <c r="P9297" i="3"/>
  <c r="M9297" i="3"/>
  <c r="J9297" i="3"/>
  <c r="T9296" i="3"/>
  <c r="S9296" i="3"/>
  <c r="P9296" i="3"/>
  <c r="M9296" i="3"/>
  <c r="J9296" i="3"/>
  <c r="T9295" i="3"/>
  <c r="S9295" i="3"/>
  <c r="P9295" i="3"/>
  <c r="M9295" i="3"/>
  <c r="J9295" i="3"/>
  <c r="T9294" i="3"/>
  <c r="S9294" i="3"/>
  <c r="P9294" i="3"/>
  <c r="M9294" i="3"/>
  <c r="J9294" i="3"/>
  <c r="T9293" i="3"/>
  <c r="S9293" i="3"/>
  <c r="P9293" i="3"/>
  <c r="M9293" i="3"/>
  <c r="J9293" i="3"/>
  <c r="T9292" i="3"/>
  <c r="S9292" i="3"/>
  <c r="P9292" i="3"/>
  <c r="M9292" i="3"/>
  <c r="J9292" i="3"/>
  <c r="T9291" i="3"/>
  <c r="S9291" i="3"/>
  <c r="P9291" i="3"/>
  <c r="M9291" i="3"/>
  <c r="J9291" i="3"/>
  <c r="T9290" i="3"/>
  <c r="S9290" i="3"/>
  <c r="P9290" i="3"/>
  <c r="M9290" i="3"/>
  <c r="J9290" i="3"/>
  <c r="T9289" i="3"/>
  <c r="S9289" i="3"/>
  <c r="P9289" i="3"/>
  <c r="M9289" i="3"/>
  <c r="J9289" i="3"/>
  <c r="T9288" i="3"/>
  <c r="S9288" i="3"/>
  <c r="P9288" i="3"/>
  <c r="M9288" i="3"/>
  <c r="J9288" i="3"/>
  <c r="T9287" i="3"/>
  <c r="S9287" i="3"/>
  <c r="P9287" i="3"/>
  <c r="M9287" i="3"/>
  <c r="J9287" i="3"/>
  <c r="T9286" i="3"/>
  <c r="S9286" i="3"/>
  <c r="P9286" i="3"/>
  <c r="M9286" i="3"/>
  <c r="J9286" i="3"/>
  <c r="T9285" i="3"/>
  <c r="S9285" i="3"/>
  <c r="P9285" i="3"/>
  <c r="M9285" i="3"/>
  <c r="J9285" i="3"/>
  <c r="T9284" i="3"/>
  <c r="S9284" i="3"/>
  <c r="P9284" i="3"/>
  <c r="M9284" i="3"/>
  <c r="J9284" i="3"/>
  <c r="T9283" i="3"/>
  <c r="S9283" i="3"/>
  <c r="P9283" i="3"/>
  <c r="M9283" i="3"/>
  <c r="J9283" i="3"/>
  <c r="T9282" i="3"/>
  <c r="S9282" i="3"/>
  <c r="P9282" i="3"/>
  <c r="M9282" i="3"/>
  <c r="J9282" i="3"/>
  <c r="T9281" i="3"/>
  <c r="S9281" i="3"/>
  <c r="P9281" i="3"/>
  <c r="M9281" i="3"/>
  <c r="J9281" i="3"/>
  <c r="T9280" i="3"/>
  <c r="S9280" i="3"/>
  <c r="P9280" i="3"/>
  <c r="M9280" i="3"/>
  <c r="J9280" i="3"/>
  <c r="T9279" i="3"/>
  <c r="S9279" i="3"/>
  <c r="P9279" i="3"/>
  <c r="M9279" i="3"/>
  <c r="J9279" i="3"/>
  <c r="T9278" i="3"/>
  <c r="S9278" i="3"/>
  <c r="P9278" i="3"/>
  <c r="M9278" i="3"/>
  <c r="J9278" i="3"/>
  <c r="T9277" i="3"/>
  <c r="S9277" i="3"/>
  <c r="P9277" i="3"/>
  <c r="M9277" i="3"/>
  <c r="J9277" i="3"/>
  <c r="T9276" i="3"/>
  <c r="S9276" i="3"/>
  <c r="P9276" i="3"/>
  <c r="M9276" i="3"/>
  <c r="J9276" i="3"/>
  <c r="T9275" i="3"/>
  <c r="S9275" i="3"/>
  <c r="P9275" i="3"/>
  <c r="M9275" i="3"/>
  <c r="J9275" i="3"/>
  <c r="T9274" i="3"/>
  <c r="S9274" i="3"/>
  <c r="P9274" i="3"/>
  <c r="M9274" i="3"/>
  <c r="J9274" i="3"/>
  <c r="T9273" i="3"/>
  <c r="S9273" i="3"/>
  <c r="P9273" i="3"/>
  <c r="M9273" i="3"/>
  <c r="J9273" i="3"/>
  <c r="T9272" i="3"/>
  <c r="S9272" i="3"/>
  <c r="P9272" i="3"/>
  <c r="M9272" i="3"/>
  <c r="J9272" i="3"/>
  <c r="T9271" i="3"/>
  <c r="S9271" i="3"/>
  <c r="P9271" i="3"/>
  <c r="M9271" i="3"/>
  <c r="J9271" i="3"/>
  <c r="T9270" i="3"/>
  <c r="S9270" i="3"/>
  <c r="P9270" i="3"/>
  <c r="M9270" i="3"/>
  <c r="J9270" i="3"/>
  <c r="T9269" i="3"/>
  <c r="S9269" i="3"/>
  <c r="P9269" i="3"/>
  <c r="M9269" i="3"/>
  <c r="J9269" i="3"/>
  <c r="T9268" i="3"/>
  <c r="S9268" i="3"/>
  <c r="P9268" i="3"/>
  <c r="M9268" i="3"/>
  <c r="J9268" i="3"/>
  <c r="T9267" i="3"/>
  <c r="S9267" i="3"/>
  <c r="P9267" i="3"/>
  <c r="M9267" i="3"/>
  <c r="J9267" i="3"/>
  <c r="T9266" i="3"/>
  <c r="S9266" i="3"/>
  <c r="P9266" i="3"/>
  <c r="M9266" i="3"/>
  <c r="J9266" i="3"/>
  <c r="T9265" i="3"/>
  <c r="S9265" i="3"/>
  <c r="P9265" i="3"/>
  <c r="M9265" i="3"/>
  <c r="J9265" i="3"/>
  <c r="T9264" i="3"/>
  <c r="S9264" i="3"/>
  <c r="P9264" i="3"/>
  <c r="M9264" i="3"/>
  <c r="J9264" i="3"/>
  <c r="T9263" i="3"/>
  <c r="S9263" i="3"/>
  <c r="P9263" i="3"/>
  <c r="M9263" i="3"/>
  <c r="J9263" i="3"/>
  <c r="T9262" i="3"/>
  <c r="S9262" i="3"/>
  <c r="P9262" i="3"/>
  <c r="M9262" i="3"/>
  <c r="J9262" i="3"/>
  <c r="T9261" i="3"/>
  <c r="S9261" i="3"/>
  <c r="P9261" i="3"/>
  <c r="M9261" i="3"/>
  <c r="J9261" i="3"/>
  <c r="T9260" i="3"/>
  <c r="S9260" i="3"/>
  <c r="P9260" i="3"/>
  <c r="M9260" i="3"/>
  <c r="J9260" i="3"/>
  <c r="T9259" i="3"/>
  <c r="S9259" i="3"/>
  <c r="P9259" i="3"/>
  <c r="M9259" i="3"/>
  <c r="J9259" i="3"/>
  <c r="T9258" i="3"/>
  <c r="S9258" i="3"/>
  <c r="P9258" i="3"/>
  <c r="M9258" i="3"/>
  <c r="J9258" i="3"/>
  <c r="T9257" i="3"/>
  <c r="S9257" i="3"/>
  <c r="P9257" i="3"/>
  <c r="M9257" i="3"/>
  <c r="J9257" i="3"/>
  <c r="T9256" i="3"/>
  <c r="S9256" i="3"/>
  <c r="P9256" i="3"/>
  <c r="M9256" i="3"/>
  <c r="J9256" i="3"/>
  <c r="T9255" i="3"/>
  <c r="S9255" i="3"/>
  <c r="P9255" i="3"/>
  <c r="M9255" i="3"/>
  <c r="J9255" i="3"/>
  <c r="T9254" i="3"/>
  <c r="S9254" i="3"/>
  <c r="P9254" i="3"/>
  <c r="M9254" i="3"/>
  <c r="J9254" i="3"/>
  <c r="T9253" i="3"/>
  <c r="S9253" i="3"/>
  <c r="P9253" i="3"/>
  <c r="M9253" i="3"/>
  <c r="J9253" i="3"/>
  <c r="T9252" i="3"/>
  <c r="S9252" i="3"/>
  <c r="P9252" i="3"/>
  <c r="M9252" i="3"/>
  <c r="J9252" i="3"/>
  <c r="T9251" i="3"/>
  <c r="S9251" i="3"/>
  <c r="P9251" i="3"/>
  <c r="M9251" i="3"/>
  <c r="J9251" i="3"/>
  <c r="T9250" i="3"/>
  <c r="S9250" i="3"/>
  <c r="P9250" i="3"/>
  <c r="M9250" i="3"/>
  <c r="J9250" i="3"/>
  <c r="T9249" i="3"/>
  <c r="S9249" i="3"/>
  <c r="P9249" i="3"/>
  <c r="M9249" i="3"/>
  <c r="J9249" i="3"/>
  <c r="T9248" i="3"/>
  <c r="S9248" i="3"/>
  <c r="P9248" i="3"/>
  <c r="M9248" i="3"/>
  <c r="J9248" i="3"/>
  <c r="T9247" i="3"/>
  <c r="S9247" i="3"/>
  <c r="P9247" i="3"/>
  <c r="M9247" i="3"/>
  <c r="J9247" i="3"/>
  <c r="T9246" i="3"/>
  <c r="S9246" i="3"/>
  <c r="P9246" i="3"/>
  <c r="M9246" i="3"/>
  <c r="J9246" i="3"/>
  <c r="T9245" i="3"/>
  <c r="S9245" i="3"/>
  <c r="P9245" i="3"/>
  <c r="M9245" i="3"/>
  <c r="J9245" i="3"/>
  <c r="T9244" i="3"/>
  <c r="S9244" i="3"/>
  <c r="P9244" i="3"/>
  <c r="M9244" i="3"/>
  <c r="J9244" i="3"/>
  <c r="T9243" i="3"/>
  <c r="S9243" i="3"/>
  <c r="P9243" i="3"/>
  <c r="M9243" i="3"/>
  <c r="J9243" i="3"/>
  <c r="T9242" i="3"/>
  <c r="S9242" i="3"/>
  <c r="P9242" i="3"/>
  <c r="M9242" i="3"/>
  <c r="J9242" i="3"/>
  <c r="T9241" i="3"/>
  <c r="S9241" i="3"/>
  <c r="P9241" i="3"/>
  <c r="M9241" i="3"/>
  <c r="J9241" i="3"/>
  <c r="T9240" i="3"/>
  <c r="S9240" i="3"/>
  <c r="P9240" i="3"/>
  <c r="M9240" i="3"/>
  <c r="J9240" i="3"/>
  <c r="T9239" i="3"/>
  <c r="S9239" i="3"/>
  <c r="P9239" i="3"/>
  <c r="M9239" i="3"/>
  <c r="J9239" i="3"/>
  <c r="T9238" i="3"/>
  <c r="S9238" i="3"/>
  <c r="P9238" i="3"/>
  <c r="M9238" i="3"/>
  <c r="J9238" i="3"/>
  <c r="T9237" i="3"/>
  <c r="S9237" i="3"/>
  <c r="P9237" i="3"/>
  <c r="M9237" i="3"/>
  <c r="J9237" i="3"/>
  <c r="T9236" i="3"/>
  <c r="S9236" i="3"/>
  <c r="P9236" i="3"/>
  <c r="M9236" i="3"/>
  <c r="J9236" i="3"/>
  <c r="T9235" i="3"/>
  <c r="S9235" i="3"/>
  <c r="P9235" i="3"/>
  <c r="M9235" i="3"/>
  <c r="J9235" i="3"/>
  <c r="T9234" i="3"/>
  <c r="S9234" i="3"/>
  <c r="P9234" i="3"/>
  <c r="M9234" i="3"/>
  <c r="J9234" i="3"/>
  <c r="T9233" i="3"/>
  <c r="S9233" i="3"/>
  <c r="P9233" i="3"/>
  <c r="M9233" i="3"/>
  <c r="J9233" i="3"/>
  <c r="T9232" i="3"/>
  <c r="S9232" i="3"/>
  <c r="P9232" i="3"/>
  <c r="M9232" i="3"/>
  <c r="J9232" i="3"/>
  <c r="T9231" i="3"/>
  <c r="S9231" i="3"/>
  <c r="P9231" i="3"/>
  <c r="M9231" i="3"/>
  <c r="J9231" i="3"/>
  <c r="T9230" i="3"/>
  <c r="S9230" i="3"/>
  <c r="P9230" i="3"/>
  <c r="M9230" i="3"/>
  <c r="J9230" i="3"/>
  <c r="T9229" i="3"/>
  <c r="S9229" i="3"/>
  <c r="P9229" i="3"/>
  <c r="M9229" i="3"/>
  <c r="J9229" i="3"/>
  <c r="T9228" i="3"/>
  <c r="S9228" i="3"/>
  <c r="P9228" i="3"/>
  <c r="M9228" i="3"/>
  <c r="J9228" i="3"/>
  <c r="T9227" i="3"/>
  <c r="S9227" i="3"/>
  <c r="P9227" i="3"/>
  <c r="M9227" i="3"/>
  <c r="J9227" i="3"/>
  <c r="T9226" i="3"/>
  <c r="S9226" i="3"/>
  <c r="P9226" i="3"/>
  <c r="M9226" i="3"/>
  <c r="J9226" i="3"/>
  <c r="T9225" i="3"/>
  <c r="S9225" i="3"/>
  <c r="P9225" i="3"/>
  <c r="M9225" i="3"/>
  <c r="J9225" i="3"/>
  <c r="T9224" i="3"/>
  <c r="S9224" i="3"/>
  <c r="P9224" i="3"/>
  <c r="M9224" i="3"/>
  <c r="J9224" i="3"/>
  <c r="T9223" i="3"/>
  <c r="S9223" i="3"/>
  <c r="P9223" i="3"/>
  <c r="M9223" i="3"/>
  <c r="J9223" i="3"/>
  <c r="T9222" i="3"/>
  <c r="S9222" i="3"/>
  <c r="P9222" i="3"/>
  <c r="M9222" i="3"/>
  <c r="J9222" i="3"/>
  <c r="T9221" i="3"/>
  <c r="S9221" i="3"/>
  <c r="P9221" i="3"/>
  <c r="M9221" i="3"/>
  <c r="J9221" i="3"/>
  <c r="T9220" i="3"/>
  <c r="S9220" i="3"/>
  <c r="P9220" i="3"/>
  <c r="M9220" i="3"/>
  <c r="J9220" i="3"/>
  <c r="T9219" i="3"/>
  <c r="S9219" i="3"/>
  <c r="P9219" i="3"/>
  <c r="M9219" i="3"/>
  <c r="J9219" i="3"/>
  <c r="T9218" i="3"/>
  <c r="S9218" i="3"/>
  <c r="P9218" i="3"/>
  <c r="M9218" i="3"/>
  <c r="J9218" i="3"/>
  <c r="T9217" i="3"/>
  <c r="S9217" i="3"/>
  <c r="P9217" i="3"/>
  <c r="M9217" i="3"/>
  <c r="J9217" i="3"/>
  <c r="T9216" i="3"/>
  <c r="S9216" i="3"/>
  <c r="P9216" i="3"/>
  <c r="M9216" i="3"/>
  <c r="J9216" i="3"/>
  <c r="T9215" i="3"/>
  <c r="S9215" i="3"/>
  <c r="P9215" i="3"/>
  <c r="M9215" i="3"/>
  <c r="J9215" i="3"/>
  <c r="T9214" i="3"/>
  <c r="S9214" i="3"/>
  <c r="P9214" i="3"/>
  <c r="M9214" i="3"/>
  <c r="J9214" i="3"/>
  <c r="T9213" i="3"/>
  <c r="S9213" i="3"/>
  <c r="P9213" i="3"/>
  <c r="M9213" i="3"/>
  <c r="J9213" i="3"/>
  <c r="T9212" i="3"/>
  <c r="S9212" i="3"/>
  <c r="P9212" i="3"/>
  <c r="M9212" i="3"/>
  <c r="J9212" i="3"/>
  <c r="T9211" i="3"/>
  <c r="S9211" i="3"/>
  <c r="P9211" i="3"/>
  <c r="M9211" i="3"/>
  <c r="J9211" i="3"/>
  <c r="T9210" i="3"/>
  <c r="S9210" i="3"/>
  <c r="P9210" i="3"/>
  <c r="M9210" i="3"/>
  <c r="J9210" i="3"/>
  <c r="T9209" i="3"/>
  <c r="S9209" i="3"/>
  <c r="P9209" i="3"/>
  <c r="M9209" i="3"/>
  <c r="J9209" i="3"/>
  <c r="T9208" i="3"/>
  <c r="S9208" i="3"/>
  <c r="P9208" i="3"/>
  <c r="M9208" i="3"/>
  <c r="J9208" i="3"/>
  <c r="T9207" i="3"/>
  <c r="S9207" i="3"/>
  <c r="P9207" i="3"/>
  <c r="M9207" i="3"/>
  <c r="J9207" i="3"/>
  <c r="T9206" i="3"/>
  <c r="S9206" i="3"/>
  <c r="P9206" i="3"/>
  <c r="M9206" i="3"/>
  <c r="J9206" i="3"/>
  <c r="T9205" i="3"/>
  <c r="S9205" i="3"/>
  <c r="P9205" i="3"/>
  <c r="M9205" i="3"/>
  <c r="J9205" i="3"/>
  <c r="T9204" i="3"/>
  <c r="S9204" i="3"/>
  <c r="P9204" i="3"/>
  <c r="M9204" i="3"/>
  <c r="J9204" i="3"/>
  <c r="T9203" i="3"/>
  <c r="S9203" i="3"/>
  <c r="P9203" i="3"/>
  <c r="M9203" i="3"/>
  <c r="J9203" i="3"/>
  <c r="T9202" i="3"/>
  <c r="S9202" i="3"/>
  <c r="P9202" i="3"/>
  <c r="M9202" i="3"/>
  <c r="J9202" i="3"/>
  <c r="T9201" i="3"/>
  <c r="S9201" i="3"/>
  <c r="P9201" i="3"/>
  <c r="M9201" i="3"/>
  <c r="J9201" i="3"/>
  <c r="T9200" i="3"/>
  <c r="S9200" i="3"/>
  <c r="P9200" i="3"/>
  <c r="M9200" i="3"/>
  <c r="J9200" i="3"/>
  <c r="T9199" i="3"/>
  <c r="S9199" i="3"/>
  <c r="P9199" i="3"/>
  <c r="M9199" i="3"/>
  <c r="J9199" i="3"/>
  <c r="T9198" i="3"/>
  <c r="S9198" i="3"/>
  <c r="P9198" i="3"/>
  <c r="M9198" i="3"/>
  <c r="J9198" i="3"/>
  <c r="T9197" i="3"/>
  <c r="S9197" i="3"/>
  <c r="P9197" i="3"/>
  <c r="M9197" i="3"/>
  <c r="J9197" i="3"/>
  <c r="T9196" i="3"/>
  <c r="S9196" i="3"/>
  <c r="P9196" i="3"/>
  <c r="M9196" i="3"/>
  <c r="J9196" i="3"/>
  <c r="T9195" i="3"/>
  <c r="S9195" i="3"/>
  <c r="P9195" i="3"/>
  <c r="M9195" i="3"/>
  <c r="J9195" i="3"/>
  <c r="T9194" i="3"/>
  <c r="S9194" i="3"/>
  <c r="P9194" i="3"/>
  <c r="M9194" i="3"/>
  <c r="J9194" i="3"/>
  <c r="T9193" i="3"/>
  <c r="S9193" i="3"/>
  <c r="P9193" i="3"/>
  <c r="M9193" i="3"/>
  <c r="J9193" i="3"/>
  <c r="T9192" i="3"/>
  <c r="S9192" i="3"/>
  <c r="P9192" i="3"/>
  <c r="M9192" i="3"/>
  <c r="J9192" i="3"/>
  <c r="T9191" i="3"/>
  <c r="S9191" i="3"/>
  <c r="P9191" i="3"/>
  <c r="M9191" i="3"/>
  <c r="J9191" i="3"/>
  <c r="T9190" i="3"/>
  <c r="S9190" i="3"/>
  <c r="P9190" i="3"/>
  <c r="M9190" i="3"/>
  <c r="J9190" i="3"/>
  <c r="T9189" i="3"/>
  <c r="S9189" i="3"/>
  <c r="P9189" i="3"/>
  <c r="M9189" i="3"/>
  <c r="J9189" i="3"/>
  <c r="T9188" i="3"/>
  <c r="S9188" i="3"/>
  <c r="P9188" i="3"/>
  <c r="M9188" i="3"/>
  <c r="J9188" i="3"/>
  <c r="T9187" i="3"/>
  <c r="S9187" i="3"/>
  <c r="P9187" i="3"/>
  <c r="M9187" i="3"/>
  <c r="J9187" i="3"/>
  <c r="T9186" i="3"/>
  <c r="S9186" i="3"/>
  <c r="P9186" i="3"/>
  <c r="M9186" i="3"/>
  <c r="J9186" i="3"/>
  <c r="T9185" i="3"/>
  <c r="S9185" i="3"/>
  <c r="P9185" i="3"/>
  <c r="M9185" i="3"/>
  <c r="J9185" i="3"/>
  <c r="T9184" i="3"/>
  <c r="S9184" i="3"/>
  <c r="P9184" i="3"/>
  <c r="M9184" i="3"/>
  <c r="J9184" i="3"/>
  <c r="T9183" i="3"/>
  <c r="S9183" i="3"/>
  <c r="P9183" i="3"/>
  <c r="M9183" i="3"/>
  <c r="J9183" i="3"/>
  <c r="T9182" i="3"/>
  <c r="S9182" i="3"/>
  <c r="P9182" i="3"/>
  <c r="M9182" i="3"/>
  <c r="J9182" i="3"/>
  <c r="T9181" i="3"/>
  <c r="S9181" i="3"/>
  <c r="P9181" i="3"/>
  <c r="M9181" i="3"/>
  <c r="J9181" i="3"/>
  <c r="T9180" i="3"/>
  <c r="S9180" i="3"/>
  <c r="P9180" i="3"/>
  <c r="M9180" i="3"/>
  <c r="J9180" i="3"/>
  <c r="T9179" i="3"/>
  <c r="S9179" i="3"/>
  <c r="P9179" i="3"/>
  <c r="M9179" i="3"/>
  <c r="J9179" i="3"/>
  <c r="T9178" i="3"/>
  <c r="S9178" i="3"/>
  <c r="P9178" i="3"/>
  <c r="M9178" i="3"/>
  <c r="J9178" i="3"/>
  <c r="T9177" i="3"/>
  <c r="S9177" i="3"/>
  <c r="P9177" i="3"/>
  <c r="M9177" i="3"/>
  <c r="J9177" i="3"/>
  <c r="T9176" i="3"/>
  <c r="S9176" i="3"/>
  <c r="P9176" i="3"/>
  <c r="M9176" i="3"/>
  <c r="J9176" i="3"/>
  <c r="T9175" i="3"/>
  <c r="S9175" i="3"/>
  <c r="P9175" i="3"/>
  <c r="M9175" i="3"/>
  <c r="J9175" i="3"/>
  <c r="T9174" i="3"/>
  <c r="S9174" i="3"/>
  <c r="P9174" i="3"/>
  <c r="M9174" i="3"/>
  <c r="J9174" i="3"/>
  <c r="T9173" i="3"/>
  <c r="S9173" i="3"/>
  <c r="P9173" i="3"/>
  <c r="M9173" i="3"/>
  <c r="J9173" i="3"/>
  <c r="T9172" i="3"/>
  <c r="S9172" i="3"/>
  <c r="P9172" i="3"/>
  <c r="M9172" i="3"/>
  <c r="J9172" i="3"/>
  <c r="T9171" i="3"/>
  <c r="S9171" i="3"/>
  <c r="P9171" i="3"/>
  <c r="M9171" i="3"/>
  <c r="J9171" i="3"/>
  <c r="T9170" i="3"/>
  <c r="S9170" i="3"/>
  <c r="P9170" i="3"/>
  <c r="M9170" i="3"/>
  <c r="J9170" i="3"/>
  <c r="T9169" i="3"/>
  <c r="S9169" i="3"/>
  <c r="P9169" i="3"/>
  <c r="M9169" i="3"/>
  <c r="J9169" i="3"/>
  <c r="T9168" i="3"/>
  <c r="S9168" i="3"/>
  <c r="P9168" i="3"/>
  <c r="M9168" i="3"/>
  <c r="J9168" i="3"/>
  <c r="T9167" i="3"/>
  <c r="S9167" i="3"/>
  <c r="P9167" i="3"/>
  <c r="M9167" i="3"/>
  <c r="J9167" i="3"/>
  <c r="T9166" i="3"/>
  <c r="S9166" i="3"/>
  <c r="P9166" i="3"/>
  <c r="M9166" i="3"/>
  <c r="J9166" i="3"/>
  <c r="T9165" i="3"/>
  <c r="S9165" i="3"/>
  <c r="P9165" i="3"/>
  <c r="M9165" i="3"/>
  <c r="J9165" i="3"/>
  <c r="T9164" i="3"/>
  <c r="S9164" i="3"/>
  <c r="P9164" i="3"/>
  <c r="M9164" i="3"/>
  <c r="J9164" i="3"/>
  <c r="T9163" i="3"/>
  <c r="S9163" i="3"/>
  <c r="P9163" i="3"/>
  <c r="M9163" i="3"/>
  <c r="J9163" i="3"/>
  <c r="T9162" i="3"/>
  <c r="S9162" i="3"/>
  <c r="P9162" i="3"/>
  <c r="M9162" i="3"/>
  <c r="J9162" i="3"/>
  <c r="T9161" i="3"/>
  <c r="S9161" i="3"/>
  <c r="P9161" i="3"/>
  <c r="M9161" i="3"/>
  <c r="J9161" i="3"/>
  <c r="T9160" i="3"/>
  <c r="S9160" i="3"/>
  <c r="P9160" i="3"/>
  <c r="M9160" i="3"/>
  <c r="J9160" i="3"/>
  <c r="T9159" i="3"/>
  <c r="S9159" i="3"/>
  <c r="P9159" i="3"/>
  <c r="M9159" i="3"/>
  <c r="J9159" i="3"/>
  <c r="T9158" i="3"/>
  <c r="S9158" i="3"/>
  <c r="P9158" i="3"/>
  <c r="M9158" i="3"/>
  <c r="J9158" i="3"/>
  <c r="T9157" i="3"/>
  <c r="S9157" i="3"/>
  <c r="P9157" i="3"/>
  <c r="M9157" i="3"/>
  <c r="J9157" i="3"/>
  <c r="T9156" i="3"/>
  <c r="S9156" i="3"/>
  <c r="P9156" i="3"/>
  <c r="M9156" i="3"/>
  <c r="J9156" i="3"/>
  <c r="T9155" i="3"/>
  <c r="S9155" i="3"/>
  <c r="P9155" i="3"/>
  <c r="M9155" i="3"/>
  <c r="J9155" i="3"/>
  <c r="T9154" i="3"/>
  <c r="S9154" i="3"/>
  <c r="P9154" i="3"/>
  <c r="M9154" i="3"/>
  <c r="J9154" i="3"/>
  <c r="T9153" i="3"/>
  <c r="S9153" i="3"/>
  <c r="P9153" i="3"/>
  <c r="M9153" i="3"/>
  <c r="J9153" i="3"/>
  <c r="T9152" i="3"/>
  <c r="S9152" i="3"/>
  <c r="P9152" i="3"/>
  <c r="M9152" i="3"/>
  <c r="J9152" i="3"/>
  <c r="T9151" i="3"/>
  <c r="S9151" i="3"/>
  <c r="P9151" i="3"/>
  <c r="M9151" i="3"/>
  <c r="J9151" i="3"/>
  <c r="T9150" i="3"/>
  <c r="S9150" i="3"/>
  <c r="P9150" i="3"/>
  <c r="M9150" i="3"/>
  <c r="J9150" i="3"/>
  <c r="T9149" i="3"/>
  <c r="S9149" i="3"/>
  <c r="P9149" i="3"/>
  <c r="M9149" i="3"/>
  <c r="J9149" i="3"/>
  <c r="T9148" i="3"/>
  <c r="S9148" i="3"/>
  <c r="P9148" i="3"/>
  <c r="M9148" i="3"/>
  <c r="J9148" i="3"/>
  <c r="T9147" i="3"/>
  <c r="S9147" i="3"/>
  <c r="P9147" i="3"/>
  <c r="M9147" i="3"/>
  <c r="J9147" i="3"/>
  <c r="T9146" i="3"/>
  <c r="S9146" i="3"/>
  <c r="P9146" i="3"/>
  <c r="M9146" i="3"/>
  <c r="J9146" i="3"/>
  <c r="T9145" i="3"/>
  <c r="S9145" i="3"/>
  <c r="P9145" i="3"/>
  <c r="M9145" i="3"/>
  <c r="J9145" i="3"/>
  <c r="T9144" i="3"/>
  <c r="S9144" i="3"/>
  <c r="P9144" i="3"/>
  <c r="M9144" i="3"/>
  <c r="J9144" i="3"/>
  <c r="T9143" i="3"/>
  <c r="S9143" i="3"/>
  <c r="P9143" i="3"/>
  <c r="M9143" i="3"/>
  <c r="J9143" i="3"/>
  <c r="T9142" i="3"/>
  <c r="S9142" i="3"/>
  <c r="P9142" i="3"/>
  <c r="M9142" i="3"/>
  <c r="J9142" i="3"/>
  <c r="T9141" i="3"/>
  <c r="S9141" i="3"/>
  <c r="P9141" i="3"/>
  <c r="M9141" i="3"/>
  <c r="J9141" i="3"/>
  <c r="T9140" i="3"/>
  <c r="S9140" i="3"/>
  <c r="P9140" i="3"/>
  <c r="M9140" i="3"/>
  <c r="J9140" i="3"/>
  <c r="T9139" i="3"/>
  <c r="S9139" i="3"/>
  <c r="P9139" i="3"/>
  <c r="M9139" i="3"/>
  <c r="J9139" i="3"/>
  <c r="T9138" i="3"/>
  <c r="S9138" i="3"/>
  <c r="P9138" i="3"/>
  <c r="M9138" i="3"/>
  <c r="J9138" i="3"/>
  <c r="T9137" i="3"/>
  <c r="S9137" i="3"/>
  <c r="P9137" i="3"/>
  <c r="M9137" i="3"/>
  <c r="J9137" i="3"/>
  <c r="T9136" i="3"/>
  <c r="S9136" i="3"/>
  <c r="P9136" i="3"/>
  <c r="M9136" i="3"/>
  <c r="J9136" i="3"/>
  <c r="T9135" i="3"/>
  <c r="S9135" i="3"/>
  <c r="P9135" i="3"/>
  <c r="M9135" i="3"/>
  <c r="J9135" i="3"/>
  <c r="T9134" i="3"/>
  <c r="S9134" i="3"/>
  <c r="P9134" i="3"/>
  <c r="M9134" i="3"/>
  <c r="J9134" i="3"/>
  <c r="T9133" i="3"/>
  <c r="S9133" i="3"/>
  <c r="P9133" i="3"/>
  <c r="M9133" i="3"/>
  <c r="J9133" i="3"/>
  <c r="T9132" i="3"/>
  <c r="S9132" i="3"/>
  <c r="P9132" i="3"/>
  <c r="M9132" i="3"/>
  <c r="J9132" i="3"/>
  <c r="T9131" i="3"/>
  <c r="S9131" i="3"/>
  <c r="P9131" i="3"/>
  <c r="M9131" i="3"/>
  <c r="J9131" i="3"/>
  <c r="T9130" i="3"/>
  <c r="S9130" i="3"/>
  <c r="P9130" i="3"/>
  <c r="M9130" i="3"/>
  <c r="J9130" i="3"/>
  <c r="T9129" i="3"/>
  <c r="S9129" i="3"/>
  <c r="P9129" i="3"/>
  <c r="M9129" i="3"/>
  <c r="J9129" i="3"/>
  <c r="T9128" i="3"/>
  <c r="S9128" i="3"/>
  <c r="P9128" i="3"/>
  <c r="M9128" i="3"/>
  <c r="J9128" i="3"/>
  <c r="T9127" i="3"/>
  <c r="S9127" i="3"/>
  <c r="P9127" i="3"/>
  <c r="M9127" i="3"/>
  <c r="J9127" i="3"/>
  <c r="T9126" i="3"/>
  <c r="S9126" i="3"/>
  <c r="P9126" i="3"/>
  <c r="M9126" i="3"/>
  <c r="J9126" i="3"/>
  <c r="T9125" i="3"/>
  <c r="S9125" i="3"/>
  <c r="P9125" i="3"/>
  <c r="M9125" i="3"/>
  <c r="J9125" i="3"/>
  <c r="T9124" i="3"/>
  <c r="S9124" i="3"/>
  <c r="P9124" i="3"/>
  <c r="M9124" i="3"/>
  <c r="J9124" i="3"/>
  <c r="T9123" i="3"/>
  <c r="S9123" i="3"/>
  <c r="P9123" i="3"/>
  <c r="M9123" i="3"/>
  <c r="J9123" i="3"/>
  <c r="T9122" i="3"/>
  <c r="S9122" i="3"/>
  <c r="P9122" i="3"/>
  <c r="M9122" i="3"/>
  <c r="J9122" i="3"/>
  <c r="T9121" i="3"/>
  <c r="S9121" i="3"/>
  <c r="P9121" i="3"/>
  <c r="M9121" i="3"/>
  <c r="J9121" i="3"/>
  <c r="T9120" i="3"/>
  <c r="S9120" i="3"/>
  <c r="P9120" i="3"/>
  <c r="M9120" i="3"/>
  <c r="J9120" i="3"/>
  <c r="T9119" i="3"/>
  <c r="S9119" i="3"/>
  <c r="P9119" i="3"/>
  <c r="M9119" i="3"/>
  <c r="J9119" i="3"/>
  <c r="T9118" i="3"/>
  <c r="S9118" i="3"/>
  <c r="P9118" i="3"/>
  <c r="M9118" i="3"/>
  <c r="J9118" i="3"/>
  <c r="T9117" i="3"/>
  <c r="S9117" i="3"/>
  <c r="P9117" i="3"/>
  <c r="M9117" i="3"/>
  <c r="J9117" i="3"/>
  <c r="T9116" i="3"/>
  <c r="S9116" i="3"/>
  <c r="P9116" i="3"/>
  <c r="M9116" i="3"/>
  <c r="J9116" i="3"/>
  <c r="T9115" i="3"/>
  <c r="S9115" i="3"/>
  <c r="P9115" i="3"/>
  <c r="M9115" i="3"/>
  <c r="J9115" i="3"/>
  <c r="T9114" i="3"/>
  <c r="S9114" i="3"/>
  <c r="P9114" i="3"/>
  <c r="M9114" i="3"/>
  <c r="J9114" i="3"/>
  <c r="T9113" i="3"/>
  <c r="S9113" i="3"/>
  <c r="P9113" i="3"/>
  <c r="M9113" i="3"/>
  <c r="J9113" i="3"/>
  <c r="T9112" i="3"/>
  <c r="S9112" i="3"/>
  <c r="P9112" i="3"/>
  <c r="M9112" i="3"/>
  <c r="J9112" i="3"/>
  <c r="T9111" i="3"/>
  <c r="S9111" i="3"/>
  <c r="P9111" i="3"/>
  <c r="M9111" i="3"/>
  <c r="J9111" i="3"/>
  <c r="T9110" i="3"/>
  <c r="S9110" i="3"/>
  <c r="P9110" i="3"/>
  <c r="M9110" i="3"/>
  <c r="J9110" i="3"/>
  <c r="T9109" i="3"/>
  <c r="S9109" i="3"/>
  <c r="P9109" i="3"/>
  <c r="M9109" i="3"/>
  <c r="J9109" i="3"/>
  <c r="T9108" i="3"/>
  <c r="S9108" i="3"/>
  <c r="P9108" i="3"/>
  <c r="M9108" i="3"/>
  <c r="J9108" i="3"/>
  <c r="T9107" i="3"/>
  <c r="S9107" i="3"/>
  <c r="P9107" i="3"/>
  <c r="M9107" i="3"/>
  <c r="J9107" i="3"/>
  <c r="T9106" i="3"/>
  <c r="S9106" i="3"/>
  <c r="P9106" i="3"/>
  <c r="M9106" i="3"/>
  <c r="J9106" i="3"/>
  <c r="T9105" i="3"/>
  <c r="S9105" i="3"/>
  <c r="P9105" i="3"/>
  <c r="M9105" i="3"/>
  <c r="J9105" i="3"/>
  <c r="T9104" i="3"/>
  <c r="S9104" i="3"/>
  <c r="P9104" i="3"/>
  <c r="M9104" i="3"/>
  <c r="J9104" i="3"/>
  <c r="T9103" i="3"/>
  <c r="S9103" i="3"/>
  <c r="P9103" i="3"/>
  <c r="M9103" i="3"/>
  <c r="J9103" i="3"/>
  <c r="T9102" i="3"/>
  <c r="S9102" i="3"/>
  <c r="P9102" i="3"/>
  <c r="M9102" i="3"/>
  <c r="J9102" i="3"/>
  <c r="T9101" i="3"/>
  <c r="S9101" i="3"/>
  <c r="P9101" i="3"/>
  <c r="M9101" i="3"/>
  <c r="J9101" i="3"/>
  <c r="T9100" i="3"/>
  <c r="S9100" i="3"/>
  <c r="P9100" i="3"/>
  <c r="M9100" i="3"/>
  <c r="J9100" i="3"/>
  <c r="T9099" i="3"/>
  <c r="S9099" i="3"/>
  <c r="P9099" i="3"/>
  <c r="M9099" i="3"/>
  <c r="J9099" i="3"/>
  <c r="T9098" i="3"/>
  <c r="S9098" i="3"/>
  <c r="P9098" i="3"/>
  <c r="M9098" i="3"/>
  <c r="J9098" i="3"/>
  <c r="T9097" i="3"/>
  <c r="S9097" i="3"/>
  <c r="P9097" i="3"/>
  <c r="M9097" i="3"/>
  <c r="J9097" i="3"/>
  <c r="T9096" i="3"/>
  <c r="S9096" i="3"/>
  <c r="P9096" i="3"/>
  <c r="M9096" i="3"/>
  <c r="J9096" i="3"/>
  <c r="T9095" i="3"/>
  <c r="S9095" i="3"/>
  <c r="P9095" i="3"/>
  <c r="M9095" i="3"/>
  <c r="J9095" i="3"/>
  <c r="T9094" i="3"/>
  <c r="S9094" i="3"/>
  <c r="P9094" i="3"/>
  <c r="M9094" i="3"/>
  <c r="J9094" i="3"/>
  <c r="T9093" i="3"/>
  <c r="S9093" i="3"/>
  <c r="P9093" i="3"/>
  <c r="M9093" i="3"/>
  <c r="J9093" i="3"/>
  <c r="T9092" i="3"/>
  <c r="S9092" i="3"/>
  <c r="P9092" i="3"/>
  <c r="M9092" i="3"/>
  <c r="J9092" i="3"/>
  <c r="T9091" i="3"/>
  <c r="S9091" i="3"/>
  <c r="P9091" i="3"/>
  <c r="M9091" i="3"/>
  <c r="J9091" i="3"/>
  <c r="T9090" i="3"/>
  <c r="S9090" i="3"/>
  <c r="P9090" i="3"/>
  <c r="M9090" i="3"/>
  <c r="J9090" i="3"/>
  <c r="T9089" i="3"/>
  <c r="S9089" i="3"/>
  <c r="P9089" i="3"/>
  <c r="M9089" i="3"/>
  <c r="J9089" i="3"/>
  <c r="T9088" i="3"/>
  <c r="S9088" i="3"/>
  <c r="P9088" i="3"/>
  <c r="M9088" i="3"/>
  <c r="J9088" i="3"/>
  <c r="T9087" i="3"/>
  <c r="S9087" i="3"/>
  <c r="P9087" i="3"/>
  <c r="M9087" i="3"/>
  <c r="J9087" i="3"/>
  <c r="T9086" i="3"/>
  <c r="S9086" i="3"/>
  <c r="P9086" i="3"/>
  <c r="M9086" i="3"/>
  <c r="J9086" i="3"/>
  <c r="T9085" i="3"/>
  <c r="S9085" i="3"/>
  <c r="P9085" i="3"/>
  <c r="M9085" i="3"/>
  <c r="J9085" i="3"/>
  <c r="T9084" i="3"/>
  <c r="S9084" i="3"/>
  <c r="P9084" i="3"/>
  <c r="M9084" i="3"/>
  <c r="J9084" i="3"/>
  <c r="T9083" i="3"/>
  <c r="S9083" i="3"/>
  <c r="P9083" i="3"/>
  <c r="M9083" i="3"/>
  <c r="J9083" i="3"/>
  <c r="T9082" i="3"/>
  <c r="S9082" i="3"/>
  <c r="P9082" i="3"/>
  <c r="M9082" i="3"/>
  <c r="J9082" i="3"/>
  <c r="T9081" i="3"/>
  <c r="S9081" i="3"/>
  <c r="P9081" i="3"/>
  <c r="M9081" i="3"/>
  <c r="J9081" i="3"/>
  <c r="T9080" i="3"/>
  <c r="S9080" i="3"/>
  <c r="P9080" i="3"/>
  <c r="M9080" i="3"/>
  <c r="J9080" i="3"/>
  <c r="T9079" i="3"/>
  <c r="S9079" i="3"/>
  <c r="P9079" i="3"/>
  <c r="M9079" i="3"/>
  <c r="J9079" i="3"/>
  <c r="T9078" i="3"/>
  <c r="S9078" i="3"/>
  <c r="P9078" i="3"/>
  <c r="M9078" i="3"/>
  <c r="J9078" i="3"/>
  <c r="T9077" i="3"/>
  <c r="S9077" i="3"/>
  <c r="P9077" i="3"/>
  <c r="M9077" i="3"/>
  <c r="J9077" i="3"/>
  <c r="T9076" i="3"/>
  <c r="S9076" i="3"/>
  <c r="P9076" i="3"/>
  <c r="M9076" i="3"/>
  <c r="J9076" i="3"/>
  <c r="T9075" i="3"/>
  <c r="S9075" i="3"/>
  <c r="P9075" i="3"/>
  <c r="M9075" i="3"/>
  <c r="J9075" i="3"/>
  <c r="T9074" i="3"/>
  <c r="S9074" i="3"/>
  <c r="P9074" i="3"/>
  <c r="M9074" i="3"/>
  <c r="J9074" i="3"/>
  <c r="T9073" i="3"/>
  <c r="S9073" i="3"/>
  <c r="P9073" i="3"/>
  <c r="M9073" i="3"/>
  <c r="J9073" i="3"/>
  <c r="T9072" i="3"/>
  <c r="S9072" i="3"/>
  <c r="P9072" i="3"/>
  <c r="M9072" i="3"/>
  <c r="J9072" i="3"/>
  <c r="T9071" i="3"/>
  <c r="S9071" i="3"/>
  <c r="P9071" i="3"/>
  <c r="M9071" i="3"/>
  <c r="J9071" i="3"/>
  <c r="T9070" i="3"/>
  <c r="S9070" i="3"/>
  <c r="P9070" i="3"/>
  <c r="M9070" i="3"/>
  <c r="J9070" i="3"/>
  <c r="T9069" i="3"/>
  <c r="S9069" i="3"/>
  <c r="P9069" i="3"/>
  <c r="M9069" i="3"/>
  <c r="J9069" i="3"/>
  <c r="T9068" i="3"/>
  <c r="S9068" i="3"/>
  <c r="P9068" i="3"/>
  <c r="M9068" i="3"/>
  <c r="J9068" i="3"/>
  <c r="T9067" i="3"/>
  <c r="S9067" i="3"/>
  <c r="P9067" i="3"/>
  <c r="M9067" i="3"/>
  <c r="J9067" i="3"/>
  <c r="T9066" i="3"/>
  <c r="S9066" i="3"/>
  <c r="P9066" i="3"/>
  <c r="M9066" i="3"/>
  <c r="J9066" i="3"/>
  <c r="T9065" i="3"/>
  <c r="S9065" i="3"/>
  <c r="P9065" i="3"/>
  <c r="M9065" i="3"/>
  <c r="J9065" i="3"/>
  <c r="T9064" i="3"/>
  <c r="S9064" i="3"/>
  <c r="P9064" i="3"/>
  <c r="M9064" i="3"/>
  <c r="J9064" i="3"/>
  <c r="T9063" i="3"/>
  <c r="S9063" i="3"/>
  <c r="P9063" i="3"/>
  <c r="M9063" i="3"/>
  <c r="J9063" i="3"/>
  <c r="T9062" i="3"/>
  <c r="S9062" i="3"/>
  <c r="P9062" i="3"/>
  <c r="M9062" i="3"/>
  <c r="J9062" i="3"/>
  <c r="T9061" i="3"/>
  <c r="S9061" i="3"/>
  <c r="P9061" i="3"/>
  <c r="M9061" i="3"/>
  <c r="J9061" i="3"/>
  <c r="T9060" i="3"/>
  <c r="S9060" i="3"/>
  <c r="P9060" i="3"/>
  <c r="M9060" i="3"/>
  <c r="J9060" i="3"/>
  <c r="T9059" i="3"/>
  <c r="S9059" i="3"/>
  <c r="P9059" i="3"/>
  <c r="M9059" i="3"/>
  <c r="J9059" i="3"/>
  <c r="T9058" i="3"/>
  <c r="S9058" i="3"/>
  <c r="P9058" i="3"/>
  <c r="M9058" i="3"/>
  <c r="J9058" i="3"/>
  <c r="T9057" i="3"/>
  <c r="S9057" i="3"/>
  <c r="P9057" i="3"/>
  <c r="M9057" i="3"/>
  <c r="J9057" i="3"/>
  <c r="T9056" i="3"/>
  <c r="S9056" i="3"/>
  <c r="P9056" i="3"/>
  <c r="M9056" i="3"/>
  <c r="J9056" i="3"/>
  <c r="T9055" i="3"/>
  <c r="S9055" i="3"/>
  <c r="P9055" i="3"/>
  <c r="M9055" i="3"/>
  <c r="J9055" i="3"/>
  <c r="T9054" i="3"/>
  <c r="S9054" i="3"/>
  <c r="P9054" i="3"/>
  <c r="M9054" i="3"/>
  <c r="J9054" i="3"/>
  <c r="T9053" i="3"/>
  <c r="S9053" i="3"/>
  <c r="P9053" i="3"/>
  <c r="M9053" i="3"/>
  <c r="J9053" i="3"/>
  <c r="T9052" i="3"/>
  <c r="S9052" i="3"/>
  <c r="P9052" i="3"/>
  <c r="M9052" i="3"/>
  <c r="J9052" i="3"/>
  <c r="T9051" i="3"/>
  <c r="S9051" i="3"/>
  <c r="P9051" i="3"/>
  <c r="M9051" i="3"/>
  <c r="J9051" i="3"/>
  <c r="T9050" i="3"/>
  <c r="S9050" i="3"/>
  <c r="P9050" i="3"/>
  <c r="M9050" i="3"/>
  <c r="J9050" i="3"/>
  <c r="T9049" i="3"/>
  <c r="S9049" i="3"/>
  <c r="P9049" i="3"/>
  <c r="M9049" i="3"/>
  <c r="J9049" i="3"/>
  <c r="T9048" i="3"/>
  <c r="S9048" i="3"/>
  <c r="P9048" i="3"/>
  <c r="M9048" i="3"/>
  <c r="J9048" i="3"/>
  <c r="T9047" i="3"/>
  <c r="S9047" i="3"/>
  <c r="P9047" i="3"/>
  <c r="M9047" i="3"/>
  <c r="J9047" i="3"/>
  <c r="T9046" i="3"/>
  <c r="S9046" i="3"/>
  <c r="P9046" i="3"/>
  <c r="M9046" i="3"/>
  <c r="J9046" i="3"/>
  <c r="T9045" i="3"/>
  <c r="S9045" i="3"/>
  <c r="P9045" i="3"/>
  <c r="M9045" i="3"/>
  <c r="J9045" i="3"/>
  <c r="T9044" i="3"/>
  <c r="S9044" i="3"/>
  <c r="P9044" i="3"/>
  <c r="M9044" i="3"/>
  <c r="J9044" i="3"/>
  <c r="T9043" i="3"/>
  <c r="S9043" i="3"/>
  <c r="P9043" i="3"/>
  <c r="M9043" i="3"/>
  <c r="J9043" i="3"/>
  <c r="T9042" i="3"/>
  <c r="S9042" i="3"/>
  <c r="P9042" i="3"/>
  <c r="M9042" i="3"/>
  <c r="J9042" i="3"/>
  <c r="T9041" i="3"/>
  <c r="S9041" i="3"/>
  <c r="P9041" i="3"/>
  <c r="M9041" i="3"/>
  <c r="J9041" i="3"/>
  <c r="T9040" i="3"/>
  <c r="S9040" i="3"/>
  <c r="P9040" i="3"/>
  <c r="M9040" i="3"/>
  <c r="J9040" i="3"/>
  <c r="T9039" i="3"/>
  <c r="S9039" i="3"/>
  <c r="P9039" i="3"/>
  <c r="M9039" i="3"/>
  <c r="J9039" i="3"/>
  <c r="T9038" i="3"/>
  <c r="S9038" i="3"/>
  <c r="P9038" i="3"/>
  <c r="M9038" i="3"/>
  <c r="J9038" i="3"/>
  <c r="T9037" i="3"/>
  <c r="S9037" i="3"/>
  <c r="P9037" i="3"/>
  <c r="M9037" i="3"/>
  <c r="J9037" i="3"/>
  <c r="T9036" i="3"/>
  <c r="S9036" i="3"/>
  <c r="P9036" i="3"/>
  <c r="M9036" i="3"/>
  <c r="J9036" i="3"/>
  <c r="T9035" i="3"/>
  <c r="S9035" i="3"/>
  <c r="P9035" i="3"/>
  <c r="M9035" i="3"/>
  <c r="J9035" i="3"/>
  <c r="T9034" i="3"/>
  <c r="S9034" i="3"/>
  <c r="P9034" i="3"/>
  <c r="M9034" i="3"/>
  <c r="J9034" i="3"/>
  <c r="T9033" i="3"/>
  <c r="S9033" i="3"/>
  <c r="P9033" i="3"/>
  <c r="M9033" i="3"/>
  <c r="J9033" i="3"/>
  <c r="T9032" i="3"/>
  <c r="S9032" i="3"/>
  <c r="P9032" i="3"/>
  <c r="M9032" i="3"/>
  <c r="J9032" i="3"/>
  <c r="T9031" i="3"/>
  <c r="S9031" i="3"/>
  <c r="P9031" i="3"/>
  <c r="M9031" i="3"/>
  <c r="J9031" i="3"/>
  <c r="T9030" i="3"/>
  <c r="S9030" i="3"/>
  <c r="P9030" i="3"/>
  <c r="M9030" i="3"/>
  <c r="J9030" i="3"/>
  <c r="T9029" i="3"/>
  <c r="S9029" i="3"/>
  <c r="P9029" i="3"/>
  <c r="M9029" i="3"/>
  <c r="J9029" i="3"/>
  <c r="T9028" i="3"/>
  <c r="S9028" i="3"/>
  <c r="P9028" i="3"/>
  <c r="M9028" i="3"/>
  <c r="J9028" i="3"/>
  <c r="T9027" i="3"/>
  <c r="S9027" i="3"/>
  <c r="P9027" i="3"/>
  <c r="M9027" i="3"/>
  <c r="J9027" i="3"/>
  <c r="T9026" i="3"/>
  <c r="S9026" i="3"/>
  <c r="P9026" i="3"/>
  <c r="M9026" i="3"/>
  <c r="J9026" i="3"/>
  <c r="T9025" i="3"/>
  <c r="S9025" i="3"/>
  <c r="P9025" i="3"/>
  <c r="M9025" i="3"/>
  <c r="J9025" i="3"/>
  <c r="T9024" i="3"/>
  <c r="S9024" i="3"/>
  <c r="P9024" i="3"/>
  <c r="M9024" i="3"/>
  <c r="J9024" i="3"/>
  <c r="T9023" i="3"/>
  <c r="S9023" i="3"/>
  <c r="P9023" i="3"/>
  <c r="M9023" i="3"/>
  <c r="J9023" i="3"/>
  <c r="T9022" i="3"/>
  <c r="S9022" i="3"/>
  <c r="P9022" i="3"/>
  <c r="M9022" i="3"/>
  <c r="J9022" i="3"/>
  <c r="T9021" i="3"/>
  <c r="S9021" i="3"/>
  <c r="P9021" i="3"/>
  <c r="M9021" i="3"/>
  <c r="J9021" i="3"/>
  <c r="T9020" i="3"/>
  <c r="S9020" i="3"/>
  <c r="P9020" i="3"/>
  <c r="M9020" i="3"/>
  <c r="J9020" i="3"/>
  <c r="T9019" i="3"/>
  <c r="S9019" i="3"/>
  <c r="P9019" i="3"/>
  <c r="M9019" i="3"/>
  <c r="J9019" i="3"/>
  <c r="T9018" i="3"/>
  <c r="S9018" i="3"/>
  <c r="P9018" i="3"/>
  <c r="M9018" i="3"/>
  <c r="J9018" i="3"/>
  <c r="T9017" i="3"/>
  <c r="S9017" i="3"/>
  <c r="P9017" i="3"/>
  <c r="M9017" i="3"/>
  <c r="J9017" i="3"/>
  <c r="T9016" i="3"/>
  <c r="S9016" i="3"/>
  <c r="P9016" i="3"/>
  <c r="M9016" i="3"/>
  <c r="J9016" i="3"/>
  <c r="T9015" i="3"/>
  <c r="S9015" i="3"/>
  <c r="P9015" i="3"/>
  <c r="M9015" i="3"/>
  <c r="J9015" i="3"/>
  <c r="T9014" i="3"/>
  <c r="S9014" i="3"/>
  <c r="P9014" i="3"/>
  <c r="M9014" i="3"/>
  <c r="J9014" i="3"/>
  <c r="T9013" i="3"/>
  <c r="S9013" i="3"/>
  <c r="P9013" i="3"/>
  <c r="M9013" i="3"/>
  <c r="J9013" i="3"/>
  <c r="T9012" i="3"/>
  <c r="S9012" i="3"/>
  <c r="P9012" i="3"/>
  <c r="M9012" i="3"/>
  <c r="J9012" i="3"/>
  <c r="T9011" i="3"/>
  <c r="S9011" i="3"/>
  <c r="P9011" i="3"/>
  <c r="M9011" i="3"/>
  <c r="J9011" i="3"/>
  <c r="T9010" i="3"/>
  <c r="S9010" i="3"/>
  <c r="P9010" i="3"/>
  <c r="M9010" i="3"/>
  <c r="J9010" i="3"/>
  <c r="T9009" i="3"/>
  <c r="S9009" i="3"/>
  <c r="P9009" i="3"/>
  <c r="M9009" i="3"/>
  <c r="J9009" i="3"/>
  <c r="T9008" i="3"/>
  <c r="S9008" i="3"/>
  <c r="P9008" i="3"/>
  <c r="M9008" i="3"/>
  <c r="J9008" i="3"/>
  <c r="T9007" i="3"/>
  <c r="S9007" i="3"/>
  <c r="P9007" i="3"/>
  <c r="M9007" i="3"/>
  <c r="J9007" i="3"/>
  <c r="T9006" i="3"/>
  <c r="S9006" i="3"/>
  <c r="P9006" i="3"/>
  <c r="M9006" i="3"/>
  <c r="J9006" i="3"/>
  <c r="T9005" i="3"/>
  <c r="S9005" i="3"/>
  <c r="P9005" i="3"/>
  <c r="M9005" i="3"/>
  <c r="J9005" i="3"/>
  <c r="T9004" i="3"/>
  <c r="S9004" i="3"/>
  <c r="P9004" i="3"/>
  <c r="M9004" i="3"/>
  <c r="J9004" i="3"/>
  <c r="T9003" i="3"/>
  <c r="S9003" i="3"/>
  <c r="P9003" i="3"/>
  <c r="M9003" i="3"/>
  <c r="J9003" i="3"/>
  <c r="T9002" i="3"/>
  <c r="S9002" i="3"/>
  <c r="P9002" i="3"/>
  <c r="M9002" i="3"/>
  <c r="J9002" i="3"/>
  <c r="T9001" i="3"/>
  <c r="S9001" i="3"/>
  <c r="P9001" i="3"/>
  <c r="M9001" i="3"/>
  <c r="J9001" i="3"/>
  <c r="T9000" i="3"/>
  <c r="S9000" i="3"/>
  <c r="P9000" i="3"/>
  <c r="M9000" i="3"/>
  <c r="J9000" i="3"/>
  <c r="T8999" i="3"/>
  <c r="S8999" i="3"/>
  <c r="P8999" i="3"/>
  <c r="M8999" i="3"/>
  <c r="J8999" i="3"/>
  <c r="T8998" i="3"/>
  <c r="S8998" i="3"/>
  <c r="P8998" i="3"/>
  <c r="M8998" i="3"/>
  <c r="J8998" i="3"/>
  <c r="T8997" i="3"/>
  <c r="S8997" i="3"/>
  <c r="P8997" i="3"/>
  <c r="M8997" i="3"/>
  <c r="J8997" i="3"/>
  <c r="T8996" i="3"/>
  <c r="S8996" i="3"/>
  <c r="P8996" i="3"/>
  <c r="M8996" i="3"/>
  <c r="J8996" i="3"/>
  <c r="T8995" i="3"/>
  <c r="S8995" i="3"/>
  <c r="P8995" i="3"/>
  <c r="M8995" i="3"/>
  <c r="J8995" i="3"/>
  <c r="T8994" i="3"/>
  <c r="S8994" i="3"/>
  <c r="P8994" i="3"/>
  <c r="M8994" i="3"/>
  <c r="J8994" i="3"/>
  <c r="T8993" i="3"/>
  <c r="S8993" i="3"/>
  <c r="P8993" i="3"/>
  <c r="M8993" i="3"/>
  <c r="J8993" i="3"/>
  <c r="T8992" i="3"/>
  <c r="S8992" i="3"/>
  <c r="P8992" i="3"/>
  <c r="M8992" i="3"/>
  <c r="J8992" i="3"/>
  <c r="T8991" i="3"/>
  <c r="S8991" i="3"/>
  <c r="P8991" i="3"/>
  <c r="M8991" i="3"/>
  <c r="J8991" i="3"/>
  <c r="T8990" i="3"/>
  <c r="S8990" i="3"/>
  <c r="P8990" i="3"/>
  <c r="M8990" i="3"/>
  <c r="J8990" i="3"/>
  <c r="T8989" i="3"/>
  <c r="S8989" i="3"/>
  <c r="P8989" i="3"/>
  <c r="M8989" i="3"/>
  <c r="J8989" i="3"/>
  <c r="T8988" i="3"/>
  <c r="S8988" i="3"/>
  <c r="P8988" i="3"/>
  <c r="M8988" i="3"/>
  <c r="J8988" i="3"/>
  <c r="T8987" i="3"/>
  <c r="S8987" i="3"/>
  <c r="P8987" i="3"/>
  <c r="M8987" i="3"/>
  <c r="J8987" i="3"/>
  <c r="T8986" i="3"/>
  <c r="S8986" i="3"/>
  <c r="P8986" i="3"/>
  <c r="M8986" i="3"/>
  <c r="J8986" i="3"/>
  <c r="T8985" i="3"/>
  <c r="S8985" i="3"/>
  <c r="P8985" i="3"/>
  <c r="M8985" i="3"/>
  <c r="J8985" i="3"/>
  <c r="T8984" i="3"/>
  <c r="S8984" i="3"/>
  <c r="P8984" i="3"/>
  <c r="M8984" i="3"/>
  <c r="J8984" i="3"/>
  <c r="T8983" i="3"/>
  <c r="S8983" i="3"/>
  <c r="P8983" i="3"/>
  <c r="M8983" i="3"/>
  <c r="J8983" i="3"/>
  <c r="T8982" i="3"/>
  <c r="S8982" i="3"/>
  <c r="P8982" i="3"/>
  <c r="M8982" i="3"/>
  <c r="J8982" i="3"/>
  <c r="T8981" i="3"/>
  <c r="S8981" i="3"/>
  <c r="P8981" i="3"/>
  <c r="M8981" i="3"/>
  <c r="J8981" i="3"/>
  <c r="T8980" i="3"/>
  <c r="S8980" i="3"/>
  <c r="P8980" i="3"/>
  <c r="M8980" i="3"/>
  <c r="J8980" i="3"/>
  <c r="T8979" i="3"/>
  <c r="S8979" i="3"/>
  <c r="P8979" i="3"/>
  <c r="M8979" i="3"/>
  <c r="J8979" i="3"/>
  <c r="T8978" i="3"/>
  <c r="S8978" i="3"/>
  <c r="P8978" i="3"/>
  <c r="M8978" i="3"/>
  <c r="J8978" i="3"/>
  <c r="T8977" i="3"/>
  <c r="S8977" i="3"/>
  <c r="P8977" i="3"/>
  <c r="M8977" i="3"/>
  <c r="J8977" i="3"/>
  <c r="T8976" i="3"/>
  <c r="S8976" i="3"/>
  <c r="P8976" i="3"/>
  <c r="M8976" i="3"/>
  <c r="J8976" i="3"/>
  <c r="T8975" i="3"/>
  <c r="S8975" i="3"/>
  <c r="P8975" i="3"/>
  <c r="M8975" i="3"/>
  <c r="J8975" i="3"/>
  <c r="T8974" i="3"/>
  <c r="S8974" i="3"/>
  <c r="P8974" i="3"/>
  <c r="M8974" i="3"/>
  <c r="J8974" i="3"/>
  <c r="T8973" i="3"/>
  <c r="S8973" i="3"/>
  <c r="P8973" i="3"/>
  <c r="M8973" i="3"/>
  <c r="J8973" i="3"/>
  <c r="T8972" i="3"/>
  <c r="S8972" i="3"/>
  <c r="P8972" i="3"/>
  <c r="M8972" i="3"/>
  <c r="J8972" i="3"/>
  <c r="T8971" i="3"/>
  <c r="S8971" i="3"/>
  <c r="P8971" i="3"/>
  <c r="M8971" i="3"/>
  <c r="J8971" i="3"/>
  <c r="T8970" i="3"/>
  <c r="S8970" i="3"/>
  <c r="P8970" i="3"/>
  <c r="M8970" i="3"/>
  <c r="J8970" i="3"/>
  <c r="T8969" i="3"/>
  <c r="S8969" i="3"/>
  <c r="P8969" i="3"/>
  <c r="M8969" i="3"/>
  <c r="J8969" i="3"/>
  <c r="T8968" i="3"/>
  <c r="S8968" i="3"/>
  <c r="P8968" i="3"/>
  <c r="M8968" i="3"/>
  <c r="J8968" i="3"/>
  <c r="T8967" i="3"/>
  <c r="S8967" i="3"/>
  <c r="P8967" i="3"/>
  <c r="M8967" i="3"/>
  <c r="J8967" i="3"/>
  <c r="T8966" i="3"/>
  <c r="S8966" i="3"/>
  <c r="P8966" i="3"/>
  <c r="M8966" i="3"/>
  <c r="J8966" i="3"/>
  <c r="T8965" i="3"/>
  <c r="S8965" i="3"/>
  <c r="P8965" i="3"/>
  <c r="M8965" i="3"/>
  <c r="J8965" i="3"/>
  <c r="T8964" i="3"/>
  <c r="S8964" i="3"/>
  <c r="P8964" i="3"/>
  <c r="M8964" i="3"/>
  <c r="J8964" i="3"/>
  <c r="T8963" i="3"/>
  <c r="S8963" i="3"/>
  <c r="P8963" i="3"/>
  <c r="M8963" i="3"/>
  <c r="J8963" i="3"/>
  <c r="T8962" i="3"/>
  <c r="S8962" i="3"/>
  <c r="P8962" i="3"/>
  <c r="M8962" i="3"/>
  <c r="J8962" i="3"/>
  <c r="T8961" i="3"/>
  <c r="S8961" i="3"/>
  <c r="P8961" i="3"/>
  <c r="M8961" i="3"/>
  <c r="J8961" i="3"/>
  <c r="T8960" i="3"/>
  <c r="S8960" i="3"/>
  <c r="P8960" i="3"/>
  <c r="M8960" i="3"/>
  <c r="J8960" i="3"/>
  <c r="T8959" i="3"/>
  <c r="S8959" i="3"/>
  <c r="P8959" i="3"/>
  <c r="M8959" i="3"/>
  <c r="J8959" i="3"/>
  <c r="T8958" i="3"/>
  <c r="S8958" i="3"/>
  <c r="P8958" i="3"/>
  <c r="M8958" i="3"/>
  <c r="J8958" i="3"/>
  <c r="T8957" i="3"/>
  <c r="S8957" i="3"/>
  <c r="P8957" i="3"/>
  <c r="M8957" i="3"/>
  <c r="J8957" i="3"/>
  <c r="T8956" i="3"/>
  <c r="S8956" i="3"/>
  <c r="P8956" i="3"/>
  <c r="M8956" i="3"/>
  <c r="J8956" i="3"/>
  <c r="T8955" i="3"/>
  <c r="S8955" i="3"/>
  <c r="P8955" i="3"/>
  <c r="M8955" i="3"/>
  <c r="J8955" i="3"/>
  <c r="T8954" i="3"/>
  <c r="S8954" i="3"/>
  <c r="P8954" i="3"/>
  <c r="M8954" i="3"/>
  <c r="J8954" i="3"/>
  <c r="T8953" i="3"/>
  <c r="S8953" i="3"/>
  <c r="P8953" i="3"/>
  <c r="M8953" i="3"/>
  <c r="J8953" i="3"/>
  <c r="T8952" i="3"/>
  <c r="S8952" i="3"/>
  <c r="P8952" i="3"/>
  <c r="M8952" i="3"/>
  <c r="J8952" i="3"/>
  <c r="T8951" i="3"/>
  <c r="S8951" i="3"/>
  <c r="P8951" i="3"/>
  <c r="M8951" i="3"/>
  <c r="J8951" i="3"/>
  <c r="T8950" i="3"/>
  <c r="S8950" i="3"/>
  <c r="P8950" i="3"/>
  <c r="M8950" i="3"/>
  <c r="J8950" i="3"/>
  <c r="T8949" i="3"/>
  <c r="S8949" i="3"/>
  <c r="P8949" i="3"/>
  <c r="M8949" i="3"/>
  <c r="J8949" i="3"/>
  <c r="T8948" i="3"/>
  <c r="S8948" i="3"/>
  <c r="P8948" i="3"/>
  <c r="M8948" i="3"/>
  <c r="J8948" i="3"/>
  <c r="T8947" i="3"/>
  <c r="S8947" i="3"/>
  <c r="P8947" i="3"/>
  <c r="M8947" i="3"/>
  <c r="J8947" i="3"/>
  <c r="T8946" i="3"/>
  <c r="S8946" i="3"/>
  <c r="P8946" i="3"/>
  <c r="M8946" i="3"/>
  <c r="J8946" i="3"/>
  <c r="T8945" i="3"/>
  <c r="S8945" i="3"/>
  <c r="P8945" i="3"/>
  <c r="M8945" i="3"/>
  <c r="J8945" i="3"/>
  <c r="T8944" i="3"/>
  <c r="S8944" i="3"/>
  <c r="P8944" i="3"/>
  <c r="M8944" i="3"/>
  <c r="J8944" i="3"/>
  <c r="T8943" i="3"/>
  <c r="S8943" i="3"/>
  <c r="P8943" i="3"/>
  <c r="M8943" i="3"/>
  <c r="J8943" i="3"/>
  <c r="T8942" i="3"/>
  <c r="S8942" i="3"/>
  <c r="P8942" i="3"/>
  <c r="M8942" i="3"/>
  <c r="J8942" i="3"/>
  <c r="T8941" i="3"/>
  <c r="S8941" i="3"/>
  <c r="P8941" i="3"/>
  <c r="M8941" i="3"/>
  <c r="J8941" i="3"/>
  <c r="T8940" i="3"/>
  <c r="S8940" i="3"/>
  <c r="P8940" i="3"/>
  <c r="M8940" i="3"/>
  <c r="J8940" i="3"/>
  <c r="T8939" i="3"/>
  <c r="S8939" i="3"/>
  <c r="P8939" i="3"/>
  <c r="M8939" i="3"/>
  <c r="J8939" i="3"/>
  <c r="T8938" i="3"/>
  <c r="S8938" i="3"/>
  <c r="P8938" i="3"/>
  <c r="M8938" i="3"/>
  <c r="J8938" i="3"/>
  <c r="T8937" i="3"/>
  <c r="S8937" i="3"/>
  <c r="P8937" i="3"/>
  <c r="M8937" i="3"/>
  <c r="J8937" i="3"/>
  <c r="T8936" i="3"/>
  <c r="S8936" i="3"/>
  <c r="P8936" i="3"/>
  <c r="M8936" i="3"/>
  <c r="J8936" i="3"/>
  <c r="T8935" i="3"/>
  <c r="S8935" i="3"/>
  <c r="P8935" i="3"/>
  <c r="M8935" i="3"/>
  <c r="J8935" i="3"/>
  <c r="T8934" i="3"/>
  <c r="S8934" i="3"/>
  <c r="P8934" i="3"/>
  <c r="M8934" i="3"/>
  <c r="J8934" i="3"/>
  <c r="T8933" i="3"/>
  <c r="S8933" i="3"/>
  <c r="P8933" i="3"/>
  <c r="M8933" i="3"/>
  <c r="J8933" i="3"/>
  <c r="T8932" i="3"/>
  <c r="S8932" i="3"/>
  <c r="P8932" i="3"/>
  <c r="M8932" i="3"/>
  <c r="J8932" i="3"/>
  <c r="T8931" i="3"/>
  <c r="S8931" i="3"/>
  <c r="P8931" i="3"/>
  <c r="M8931" i="3"/>
  <c r="J8931" i="3"/>
  <c r="T8930" i="3"/>
  <c r="S8930" i="3"/>
  <c r="P8930" i="3"/>
  <c r="M8930" i="3"/>
  <c r="J8930" i="3"/>
  <c r="T8929" i="3"/>
  <c r="S8929" i="3"/>
  <c r="P8929" i="3"/>
  <c r="M8929" i="3"/>
  <c r="J8929" i="3"/>
  <c r="T8928" i="3"/>
  <c r="S8928" i="3"/>
  <c r="P8928" i="3"/>
  <c r="M8928" i="3"/>
  <c r="J8928" i="3"/>
  <c r="T8927" i="3"/>
  <c r="S8927" i="3"/>
  <c r="P8927" i="3"/>
  <c r="M8927" i="3"/>
  <c r="J8927" i="3"/>
  <c r="T8926" i="3"/>
  <c r="S8926" i="3"/>
  <c r="P8926" i="3"/>
  <c r="M8926" i="3"/>
  <c r="J8926" i="3"/>
  <c r="T8925" i="3"/>
  <c r="S8925" i="3"/>
  <c r="P8925" i="3"/>
  <c r="M8925" i="3"/>
  <c r="J8925" i="3"/>
  <c r="T8924" i="3"/>
  <c r="S8924" i="3"/>
  <c r="P8924" i="3"/>
  <c r="M8924" i="3"/>
  <c r="J8924" i="3"/>
  <c r="T8923" i="3"/>
  <c r="S8923" i="3"/>
  <c r="P8923" i="3"/>
  <c r="M8923" i="3"/>
  <c r="J8923" i="3"/>
  <c r="T8922" i="3"/>
  <c r="S8922" i="3"/>
  <c r="P8922" i="3"/>
  <c r="M8922" i="3"/>
  <c r="J8922" i="3"/>
  <c r="T8921" i="3"/>
  <c r="S8921" i="3"/>
  <c r="P8921" i="3"/>
  <c r="M8921" i="3"/>
  <c r="J8921" i="3"/>
  <c r="T8920" i="3"/>
  <c r="S8920" i="3"/>
  <c r="P8920" i="3"/>
  <c r="M8920" i="3"/>
  <c r="J8920" i="3"/>
  <c r="T8919" i="3"/>
  <c r="S8919" i="3"/>
  <c r="P8919" i="3"/>
  <c r="M8919" i="3"/>
  <c r="J8919" i="3"/>
  <c r="T8918" i="3"/>
  <c r="S8918" i="3"/>
  <c r="P8918" i="3"/>
  <c r="M8918" i="3"/>
  <c r="J8918" i="3"/>
  <c r="T8917" i="3"/>
  <c r="S8917" i="3"/>
  <c r="P8917" i="3"/>
  <c r="M8917" i="3"/>
  <c r="J8917" i="3"/>
  <c r="T8916" i="3"/>
  <c r="S8916" i="3"/>
  <c r="P8916" i="3"/>
  <c r="M8916" i="3"/>
  <c r="J8916" i="3"/>
  <c r="T8915" i="3"/>
  <c r="S8915" i="3"/>
  <c r="P8915" i="3"/>
  <c r="M8915" i="3"/>
  <c r="J8915" i="3"/>
  <c r="T8914" i="3"/>
  <c r="S8914" i="3"/>
  <c r="P8914" i="3"/>
  <c r="M8914" i="3"/>
  <c r="J8914" i="3"/>
  <c r="T8913" i="3"/>
  <c r="S8913" i="3"/>
  <c r="P8913" i="3"/>
  <c r="M8913" i="3"/>
  <c r="J8913" i="3"/>
  <c r="T8912" i="3"/>
  <c r="S8912" i="3"/>
  <c r="P8912" i="3"/>
  <c r="M8912" i="3"/>
  <c r="J8912" i="3"/>
  <c r="T8911" i="3"/>
  <c r="S8911" i="3"/>
  <c r="P8911" i="3"/>
  <c r="M8911" i="3"/>
  <c r="J8911" i="3"/>
  <c r="T8910" i="3"/>
  <c r="S8910" i="3"/>
  <c r="P8910" i="3"/>
  <c r="M8910" i="3"/>
  <c r="J8910" i="3"/>
  <c r="T8909" i="3"/>
  <c r="S8909" i="3"/>
  <c r="P8909" i="3"/>
  <c r="M8909" i="3"/>
  <c r="J8909" i="3"/>
  <c r="T8908" i="3"/>
  <c r="S8908" i="3"/>
  <c r="P8908" i="3"/>
  <c r="M8908" i="3"/>
  <c r="J8908" i="3"/>
  <c r="T8907" i="3"/>
  <c r="S8907" i="3"/>
  <c r="P8907" i="3"/>
  <c r="M8907" i="3"/>
  <c r="J8907" i="3"/>
  <c r="T8906" i="3"/>
  <c r="S8906" i="3"/>
  <c r="P8906" i="3"/>
  <c r="M8906" i="3"/>
  <c r="J8906" i="3"/>
  <c r="T8905" i="3"/>
  <c r="S8905" i="3"/>
  <c r="P8905" i="3"/>
  <c r="M8905" i="3"/>
  <c r="J8905" i="3"/>
  <c r="T8904" i="3"/>
  <c r="S8904" i="3"/>
  <c r="P8904" i="3"/>
  <c r="M8904" i="3"/>
  <c r="J8904" i="3"/>
  <c r="T8903" i="3"/>
  <c r="S8903" i="3"/>
  <c r="P8903" i="3"/>
  <c r="M8903" i="3"/>
  <c r="J8903" i="3"/>
  <c r="T8902" i="3"/>
  <c r="S8902" i="3"/>
  <c r="P8902" i="3"/>
  <c r="M8902" i="3"/>
  <c r="J8902" i="3"/>
  <c r="T8901" i="3"/>
  <c r="S8901" i="3"/>
  <c r="P8901" i="3"/>
  <c r="M8901" i="3"/>
  <c r="J8901" i="3"/>
  <c r="T8900" i="3"/>
  <c r="S8900" i="3"/>
  <c r="P8900" i="3"/>
  <c r="M8900" i="3"/>
  <c r="J8900" i="3"/>
  <c r="T8899" i="3"/>
  <c r="S8899" i="3"/>
  <c r="P8899" i="3"/>
  <c r="M8899" i="3"/>
  <c r="J8899" i="3"/>
  <c r="T8898" i="3"/>
  <c r="S8898" i="3"/>
  <c r="P8898" i="3"/>
  <c r="M8898" i="3"/>
  <c r="J8898" i="3"/>
  <c r="T8897" i="3"/>
  <c r="S8897" i="3"/>
  <c r="P8897" i="3"/>
  <c r="M8897" i="3"/>
  <c r="J8897" i="3"/>
  <c r="T8896" i="3"/>
  <c r="S8896" i="3"/>
  <c r="P8896" i="3"/>
  <c r="M8896" i="3"/>
  <c r="J8896" i="3"/>
  <c r="T8895" i="3"/>
  <c r="S8895" i="3"/>
  <c r="P8895" i="3"/>
  <c r="M8895" i="3"/>
  <c r="J8895" i="3"/>
  <c r="T8894" i="3"/>
  <c r="S8894" i="3"/>
  <c r="P8894" i="3"/>
  <c r="M8894" i="3"/>
  <c r="J8894" i="3"/>
  <c r="T8893" i="3"/>
  <c r="S8893" i="3"/>
  <c r="P8893" i="3"/>
  <c r="M8893" i="3"/>
  <c r="J8893" i="3"/>
  <c r="T8892" i="3"/>
  <c r="S8892" i="3"/>
  <c r="P8892" i="3"/>
  <c r="M8892" i="3"/>
  <c r="J8892" i="3"/>
  <c r="T8891" i="3"/>
  <c r="S8891" i="3"/>
  <c r="P8891" i="3"/>
  <c r="M8891" i="3"/>
  <c r="J8891" i="3"/>
  <c r="T8890" i="3"/>
  <c r="S8890" i="3"/>
  <c r="P8890" i="3"/>
  <c r="M8890" i="3"/>
  <c r="J8890" i="3"/>
  <c r="T8889" i="3"/>
  <c r="S8889" i="3"/>
  <c r="P8889" i="3"/>
  <c r="M8889" i="3"/>
  <c r="J8889" i="3"/>
  <c r="T8888" i="3"/>
  <c r="S8888" i="3"/>
  <c r="P8888" i="3"/>
  <c r="M8888" i="3"/>
  <c r="J8888" i="3"/>
  <c r="T8887" i="3"/>
  <c r="S8887" i="3"/>
  <c r="P8887" i="3"/>
  <c r="M8887" i="3"/>
  <c r="J8887" i="3"/>
  <c r="T8886" i="3"/>
  <c r="S8886" i="3"/>
  <c r="P8886" i="3"/>
  <c r="M8886" i="3"/>
  <c r="J8886" i="3"/>
  <c r="T8885" i="3"/>
  <c r="S8885" i="3"/>
  <c r="P8885" i="3"/>
  <c r="M8885" i="3"/>
  <c r="J8885" i="3"/>
  <c r="T8884" i="3"/>
  <c r="S8884" i="3"/>
  <c r="P8884" i="3"/>
  <c r="M8884" i="3"/>
  <c r="J8884" i="3"/>
  <c r="T8883" i="3"/>
  <c r="S8883" i="3"/>
  <c r="P8883" i="3"/>
  <c r="M8883" i="3"/>
  <c r="J8883" i="3"/>
  <c r="T8882" i="3"/>
  <c r="S8882" i="3"/>
  <c r="P8882" i="3"/>
  <c r="M8882" i="3"/>
  <c r="J8882" i="3"/>
  <c r="T8881" i="3"/>
  <c r="S8881" i="3"/>
  <c r="P8881" i="3"/>
  <c r="M8881" i="3"/>
  <c r="J8881" i="3"/>
  <c r="T8880" i="3"/>
  <c r="S8880" i="3"/>
  <c r="P8880" i="3"/>
  <c r="M8880" i="3"/>
  <c r="J8880" i="3"/>
  <c r="T8879" i="3"/>
  <c r="S8879" i="3"/>
  <c r="P8879" i="3"/>
  <c r="M8879" i="3"/>
  <c r="J8879" i="3"/>
  <c r="T8878" i="3"/>
  <c r="S8878" i="3"/>
  <c r="P8878" i="3"/>
  <c r="M8878" i="3"/>
  <c r="J8878" i="3"/>
  <c r="T8877" i="3"/>
  <c r="S8877" i="3"/>
  <c r="P8877" i="3"/>
  <c r="M8877" i="3"/>
  <c r="J8877" i="3"/>
  <c r="T8876" i="3"/>
  <c r="S8876" i="3"/>
  <c r="P8876" i="3"/>
  <c r="M8876" i="3"/>
  <c r="J8876" i="3"/>
  <c r="T8875" i="3"/>
  <c r="S8875" i="3"/>
  <c r="P8875" i="3"/>
  <c r="M8875" i="3"/>
  <c r="J8875" i="3"/>
  <c r="T8874" i="3"/>
  <c r="S8874" i="3"/>
  <c r="P8874" i="3"/>
  <c r="M8874" i="3"/>
  <c r="J8874" i="3"/>
  <c r="T8873" i="3"/>
  <c r="S8873" i="3"/>
  <c r="P8873" i="3"/>
  <c r="M8873" i="3"/>
  <c r="J8873" i="3"/>
  <c r="T8872" i="3"/>
  <c r="S8872" i="3"/>
  <c r="P8872" i="3"/>
  <c r="M8872" i="3"/>
  <c r="J8872" i="3"/>
  <c r="T8871" i="3"/>
  <c r="S8871" i="3"/>
  <c r="P8871" i="3"/>
  <c r="M8871" i="3"/>
  <c r="J8871" i="3"/>
  <c r="T8870" i="3"/>
  <c r="S8870" i="3"/>
  <c r="P8870" i="3"/>
  <c r="M8870" i="3"/>
  <c r="J8870" i="3"/>
  <c r="T8869" i="3"/>
  <c r="S8869" i="3"/>
  <c r="P8869" i="3"/>
  <c r="M8869" i="3"/>
  <c r="J8869" i="3"/>
  <c r="T8868" i="3"/>
  <c r="S8868" i="3"/>
  <c r="P8868" i="3"/>
  <c r="M8868" i="3"/>
  <c r="J8868" i="3"/>
  <c r="T8867" i="3"/>
  <c r="S8867" i="3"/>
  <c r="P8867" i="3"/>
  <c r="M8867" i="3"/>
  <c r="J8867" i="3"/>
  <c r="T8866" i="3"/>
  <c r="S8866" i="3"/>
  <c r="P8866" i="3"/>
  <c r="M8866" i="3"/>
  <c r="J8866" i="3"/>
  <c r="T8865" i="3"/>
  <c r="S8865" i="3"/>
  <c r="P8865" i="3"/>
  <c r="M8865" i="3"/>
  <c r="J8865" i="3"/>
  <c r="T8864" i="3"/>
  <c r="S8864" i="3"/>
  <c r="P8864" i="3"/>
  <c r="M8864" i="3"/>
  <c r="J8864" i="3"/>
  <c r="T8863" i="3"/>
  <c r="S8863" i="3"/>
  <c r="P8863" i="3"/>
  <c r="M8863" i="3"/>
  <c r="J8863" i="3"/>
  <c r="T8862" i="3"/>
  <c r="S8862" i="3"/>
  <c r="P8862" i="3"/>
  <c r="M8862" i="3"/>
  <c r="J8862" i="3"/>
  <c r="T8861" i="3"/>
  <c r="S8861" i="3"/>
  <c r="P8861" i="3"/>
  <c r="M8861" i="3"/>
  <c r="J8861" i="3"/>
  <c r="T8860" i="3"/>
  <c r="S8860" i="3"/>
  <c r="P8860" i="3"/>
  <c r="M8860" i="3"/>
  <c r="J8860" i="3"/>
  <c r="T8859" i="3"/>
  <c r="S8859" i="3"/>
  <c r="P8859" i="3"/>
  <c r="M8859" i="3"/>
  <c r="J8859" i="3"/>
  <c r="T8858" i="3"/>
  <c r="S8858" i="3"/>
  <c r="P8858" i="3"/>
  <c r="M8858" i="3"/>
  <c r="J8858" i="3"/>
  <c r="T8857" i="3"/>
  <c r="S8857" i="3"/>
  <c r="P8857" i="3"/>
  <c r="M8857" i="3"/>
  <c r="J8857" i="3"/>
  <c r="T8856" i="3"/>
  <c r="S8856" i="3"/>
  <c r="P8856" i="3"/>
  <c r="M8856" i="3"/>
  <c r="J8856" i="3"/>
  <c r="T8855" i="3"/>
  <c r="S8855" i="3"/>
  <c r="P8855" i="3"/>
  <c r="M8855" i="3"/>
  <c r="J8855" i="3"/>
  <c r="T8854" i="3"/>
  <c r="S8854" i="3"/>
  <c r="P8854" i="3"/>
  <c r="M8854" i="3"/>
  <c r="J8854" i="3"/>
  <c r="T8853" i="3"/>
  <c r="S8853" i="3"/>
  <c r="P8853" i="3"/>
  <c r="M8853" i="3"/>
  <c r="J8853" i="3"/>
  <c r="T8852" i="3"/>
  <c r="S8852" i="3"/>
  <c r="P8852" i="3"/>
  <c r="M8852" i="3"/>
  <c r="J8852" i="3"/>
  <c r="T8851" i="3"/>
  <c r="S8851" i="3"/>
  <c r="P8851" i="3"/>
  <c r="M8851" i="3"/>
  <c r="J8851" i="3"/>
  <c r="T8850" i="3"/>
  <c r="S8850" i="3"/>
  <c r="P8850" i="3"/>
  <c r="M8850" i="3"/>
  <c r="J8850" i="3"/>
  <c r="T8849" i="3"/>
  <c r="S8849" i="3"/>
  <c r="P8849" i="3"/>
  <c r="M8849" i="3"/>
  <c r="J8849" i="3"/>
  <c r="T8848" i="3"/>
  <c r="S8848" i="3"/>
  <c r="P8848" i="3"/>
  <c r="M8848" i="3"/>
  <c r="J8848" i="3"/>
  <c r="T8847" i="3"/>
  <c r="S8847" i="3"/>
  <c r="P8847" i="3"/>
  <c r="M8847" i="3"/>
  <c r="J8847" i="3"/>
  <c r="T8846" i="3"/>
  <c r="S8846" i="3"/>
  <c r="P8846" i="3"/>
  <c r="M8846" i="3"/>
  <c r="J8846" i="3"/>
  <c r="T8845" i="3"/>
  <c r="S8845" i="3"/>
  <c r="P8845" i="3"/>
  <c r="M8845" i="3"/>
  <c r="J8845" i="3"/>
  <c r="T8844" i="3"/>
  <c r="S8844" i="3"/>
  <c r="P8844" i="3"/>
  <c r="M8844" i="3"/>
  <c r="J8844" i="3"/>
  <c r="T8843" i="3"/>
  <c r="S8843" i="3"/>
  <c r="P8843" i="3"/>
  <c r="M8843" i="3"/>
  <c r="J8843" i="3"/>
  <c r="T8842" i="3"/>
  <c r="S8842" i="3"/>
  <c r="P8842" i="3"/>
  <c r="M8842" i="3"/>
  <c r="J8842" i="3"/>
  <c r="T8841" i="3"/>
  <c r="S8841" i="3"/>
  <c r="P8841" i="3"/>
  <c r="M8841" i="3"/>
  <c r="J8841" i="3"/>
  <c r="T8840" i="3"/>
  <c r="S8840" i="3"/>
  <c r="P8840" i="3"/>
  <c r="M8840" i="3"/>
  <c r="J8840" i="3"/>
  <c r="T8839" i="3"/>
  <c r="S8839" i="3"/>
  <c r="P8839" i="3"/>
  <c r="M8839" i="3"/>
  <c r="J8839" i="3"/>
  <c r="T8838" i="3"/>
  <c r="S8838" i="3"/>
  <c r="P8838" i="3"/>
  <c r="M8838" i="3"/>
  <c r="J8838" i="3"/>
  <c r="T8837" i="3"/>
  <c r="S8837" i="3"/>
  <c r="P8837" i="3"/>
  <c r="M8837" i="3"/>
  <c r="J8837" i="3"/>
  <c r="T8836" i="3"/>
  <c r="S8836" i="3"/>
  <c r="P8836" i="3"/>
  <c r="M8836" i="3"/>
  <c r="J8836" i="3"/>
  <c r="T8835" i="3"/>
  <c r="S8835" i="3"/>
  <c r="P8835" i="3"/>
  <c r="M8835" i="3"/>
  <c r="J8835" i="3"/>
  <c r="T8834" i="3"/>
  <c r="S8834" i="3"/>
  <c r="P8834" i="3"/>
  <c r="M8834" i="3"/>
  <c r="J8834" i="3"/>
  <c r="T8833" i="3"/>
  <c r="S8833" i="3"/>
  <c r="P8833" i="3"/>
  <c r="M8833" i="3"/>
  <c r="J8833" i="3"/>
  <c r="T8832" i="3"/>
  <c r="S8832" i="3"/>
  <c r="P8832" i="3"/>
  <c r="M8832" i="3"/>
  <c r="J8832" i="3"/>
  <c r="T8831" i="3"/>
  <c r="S8831" i="3"/>
  <c r="P8831" i="3"/>
  <c r="M8831" i="3"/>
  <c r="J8831" i="3"/>
  <c r="T8830" i="3"/>
  <c r="S8830" i="3"/>
  <c r="P8830" i="3"/>
  <c r="M8830" i="3"/>
  <c r="J8830" i="3"/>
  <c r="T8829" i="3"/>
  <c r="S8829" i="3"/>
  <c r="P8829" i="3"/>
  <c r="M8829" i="3"/>
  <c r="J8829" i="3"/>
  <c r="T8828" i="3"/>
  <c r="S8828" i="3"/>
  <c r="P8828" i="3"/>
  <c r="M8828" i="3"/>
  <c r="J8828" i="3"/>
  <c r="T8827" i="3"/>
  <c r="S8827" i="3"/>
  <c r="P8827" i="3"/>
  <c r="M8827" i="3"/>
  <c r="J8827" i="3"/>
  <c r="T8826" i="3"/>
  <c r="S8826" i="3"/>
  <c r="P8826" i="3"/>
  <c r="M8826" i="3"/>
  <c r="J8826" i="3"/>
  <c r="T8825" i="3"/>
  <c r="S8825" i="3"/>
  <c r="P8825" i="3"/>
  <c r="M8825" i="3"/>
  <c r="J8825" i="3"/>
  <c r="T8824" i="3"/>
  <c r="S8824" i="3"/>
  <c r="P8824" i="3"/>
  <c r="M8824" i="3"/>
  <c r="J8824" i="3"/>
  <c r="T8823" i="3"/>
  <c r="S8823" i="3"/>
  <c r="P8823" i="3"/>
  <c r="M8823" i="3"/>
  <c r="J8823" i="3"/>
  <c r="T8822" i="3"/>
  <c r="S8822" i="3"/>
  <c r="P8822" i="3"/>
  <c r="M8822" i="3"/>
  <c r="J8822" i="3"/>
  <c r="T8821" i="3"/>
  <c r="S8821" i="3"/>
  <c r="P8821" i="3"/>
  <c r="M8821" i="3"/>
  <c r="J8821" i="3"/>
  <c r="T8820" i="3"/>
  <c r="S8820" i="3"/>
  <c r="P8820" i="3"/>
  <c r="M8820" i="3"/>
  <c r="J8820" i="3"/>
  <c r="T8819" i="3"/>
  <c r="S8819" i="3"/>
  <c r="P8819" i="3"/>
  <c r="M8819" i="3"/>
  <c r="J8819" i="3"/>
  <c r="T8818" i="3"/>
  <c r="S8818" i="3"/>
  <c r="P8818" i="3"/>
  <c r="M8818" i="3"/>
  <c r="J8818" i="3"/>
  <c r="T8817" i="3"/>
  <c r="S8817" i="3"/>
  <c r="P8817" i="3"/>
  <c r="M8817" i="3"/>
  <c r="J8817" i="3"/>
  <c r="T8816" i="3"/>
  <c r="S8816" i="3"/>
  <c r="P8816" i="3"/>
  <c r="M8816" i="3"/>
  <c r="J8816" i="3"/>
  <c r="T8815" i="3"/>
  <c r="S8815" i="3"/>
  <c r="P8815" i="3"/>
  <c r="M8815" i="3"/>
  <c r="J8815" i="3"/>
  <c r="T8814" i="3"/>
  <c r="S8814" i="3"/>
  <c r="P8814" i="3"/>
  <c r="M8814" i="3"/>
  <c r="J8814" i="3"/>
  <c r="T8813" i="3"/>
  <c r="S8813" i="3"/>
  <c r="P8813" i="3"/>
  <c r="M8813" i="3"/>
  <c r="J8813" i="3"/>
  <c r="T8812" i="3"/>
  <c r="S8812" i="3"/>
  <c r="P8812" i="3"/>
  <c r="M8812" i="3"/>
  <c r="J8812" i="3"/>
  <c r="T8811" i="3"/>
  <c r="S8811" i="3"/>
  <c r="P8811" i="3"/>
  <c r="M8811" i="3"/>
  <c r="J8811" i="3"/>
  <c r="T8810" i="3"/>
  <c r="S8810" i="3"/>
  <c r="P8810" i="3"/>
  <c r="M8810" i="3"/>
  <c r="J8810" i="3"/>
  <c r="T8809" i="3"/>
  <c r="S8809" i="3"/>
  <c r="P8809" i="3"/>
  <c r="M8809" i="3"/>
  <c r="J8809" i="3"/>
  <c r="T8808" i="3"/>
  <c r="S8808" i="3"/>
  <c r="P8808" i="3"/>
  <c r="M8808" i="3"/>
  <c r="J8808" i="3"/>
  <c r="T8807" i="3"/>
  <c r="S8807" i="3"/>
  <c r="P8807" i="3"/>
  <c r="M8807" i="3"/>
  <c r="J8807" i="3"/>
  <c r="T8806" i="3"/>
  <c r="S8806" i="3"/>
  <c r="P8806" i="3"/>
  <c r="M8806" i="3"/>
  <c r="J8806" i="3"/>
  <c r="T8805" i="3"/>
  <c r="S8805" i="3"/>
  <c r="P8805" i="3"/>
  <c r="M8805" i="3"/>
  <c r="J8805" i="3"/>
  <c r="T8804" i="3"/>
  <c r="S8804" i="3"/>
  <c r="P8804" i="3"/>
  <c r="M8804" i="3"/>
  <c r="J8804" i="3"/>
  <c r="T8803" i="3"/>
  <c r="S8803" i="3"/>
  <c r="P8803" i="3"/>
  <c r="M8803" i="3"/>
  <c r="J8803" i="3"/>
  <c r="T8802" i="3"/>
  <c r="S8802" i="3"/>
  <c r="P8802" i="3"/>
  <c r="M8802" i="3"/>
  <c r="J8802" i="3"/>
  <c r="T8801" i="3"/>
  <c r="S8801" i="3"/>
  <c r="P8801" i="3"/>
  <c r="M8801" i="3"/>
  <c r="J8801" i="3"/>
  <c r="T8800" i="3"/>
  <c r="S8800" i="3"/>
  <c r="P8800" i="3"/>
  <c r="M8800" i="3"/>
  <c r="J8800" i="3"/>
  <c r="T8799" i="3"/>
  <c r="S8799" i="3"/>
  <c r="P8799" i="3"/>
  <c r="M8799" i="3"/>
  <c r="J8799" i="3"/>
  <c r="T8798" i="3"/>
  <c r="S8798" i="3"/>
  <c r="P8798" i="3"/>
  <c r="M8798" i="3"/>
  <c r="J8798" i="3"/>
  <c r="T8797" i="3"/>
  <c r="S8797" i="3"/>
  <c r="P8797" i="3"/>
  <c r="M8797" i="3"/>
  <c r="J8797" i="3"/>
  <c r="T8796" i="3"/>
  <c r="S8796" i="3"/>
  <c r="P8796" i="3"/>
  <c r="M8796" i="3"/>
  <c r="J8796" i="3"/>
  <c r="T8795" i="3"/>
  <c r="S8795" i="3"/>
  <c r="P8795" i="3"/>
  <c r="M8795" i="3"/>
  <c r="J8795" i="3"/>
  <c r="T8794" i="3"/>
  <c r="S8794" i="3"/>
  <c r="P8794" i="3"/>
  <c r="M8794" i="3"/>
  <c r="J8794" i="3"/>
  <c r="T8793" i="3"/>
  <c r="S8793" i="3"/>
  <c r="P8793" i="3"/>
  <c r="M8793" i="3"/>
  <c r="J8793" i="3"/>
  <c r="T8792" i="3"/>
  <c r="S8792" i="3"/>
  <c r="P8792" i="3"/>
  <c r="M8792" i="3"/>
  <c r="J8792" i="3"/>
  <c r="T8791" i="3"/>
  <c r="S8791" i="3"/>
  <c r="P8791" i="3"/>
  <c r="M8791" i="3"/>
  <c r="J8791" i="3"/>
  <c r="T8790" i="3"/>
  <c r="S8790" i="3"/>
  <c r="P8790" i="3"/>
  <c r="M8790" i="3"/>
  <c r="J8790" i="3"/>
  <c r="T8789" i="3"/>
  <c r="S8789" i="3"/>
  <c r="P8789" i="3"/>
  <c r="M8789" i="3"/>
  <c r="J8789" i="3"/>
  <c r="T8788" i="3"/>
  <c r="S8788" i="3"/>
  <c r="P8788" i="3"/>
  <c r="M8788" i="3"/>
  <c r="J8788" i="3"/>
  <c r="T8787" i="3"/>
  <c r="S8787" i="3"/>
  <c r="P8787" i="3"/>
  <c r="M8787" i="3"/>
  <c r="J8787" i="3"/>
  <c r="T8786" i="3"/>
  <c r="S8786" i="3"/>
  <c r="P8786" i="3"/>
  <c r="M8786" i="3"/>
  <c r="J8786" i="3"/>
  <c r="T8785" i="3"/>
  <c r="S8785" i="3"/>
  <c r="P8785" i="3"/>
  <c r="M8785" i="3"/>
  <c r="J8785" i="3"/>
  <c r="T8784" i="3"/>
  <c r="S8784" i="3"/>
  <c r="P8784" i="3"/>
  <c r="M8784" i="3"/>
  <c r="J8784" i="3"/>
  <c r="T8783" i="3"/>
  <c r="S8783" i="3"/>
  <c r="P8783" i="3"/>
  <c r="M8783" i="3"/>
  <c r="J8783" i="3"/>
  <c r="T8782" i="3"/>
  <c r="S8782" i="3"/>
  <c r="P8782" i="3"/>
  <c r="M8782" i="3"/>
  <c r="J8782" i="3"/>
  <c r="T8781" i="3"/>
  <c r="S8781" i="3"/>
  <c r="P8781" i="3"/>
  <c r="M8781" i="3"/>
  <c r="J8781" i="3"/>
  <c r="T8780" i="3"/>
  <c r="S8780" i="3"/>
  <c r="P8780" i="3"/>
  <c r="M8780" i="3"/>
  <c r="J8780" i="3"/>
  <c r="T8779" i="3"/>
  <c r="S8779" i="3"/>
  <c r="P8779" i="3"/>
  <c r="M8779" i="3"/>
  <c r="J8779" i="3"/>
  <c r="T8778" i="3"/>
  <c r="S8778" i="3"/>
  <c r="P8778" i="3"/>
  <c r="M8778" i="3"/>
  <c r="J8778" i="3"/>
  <c r="T8777" i="3"/>
  <c r="S8777" i="3"/>
  <c r="P8777" i="3"/>
  <c r="M8777" i="3"/>
  <c r="J8777" i="3"/>
  <c r="T8776" i="3"/>
  <c r="S8776" i="3"/>
  <c r="P8776" i="3"/>
  <c r="M8776" i="3"/>
  <c r="J8776" i="3"/>
  <c r="T8775" i="3"/>
  <c r="S8775" i="3"/>
  <c r="P8775" i="3"/>
  <c r="M8775" i="3"/>
  <c r="J8775" i="3"/>
  <c r="T8774" i="3"/>
  <c r="S8774" i="3"/>
  <c r="P8774" i="3"/>
  <c r="M8774" i="3"/>
  <c r="J8774" i="3"/>
  <c r="T8773" i="3"/>
  <c r="S8773" i="3"/>
  <c r="P8773" i="3"/>
  <c r="M8773" i="3"/>
  <c r="J8773" i="3"/>
  <c r="T8772" i="3"/>
  <c r="S8772" i="3"/>
  <c r="P8772" i="3"/>
  <c r="M8772" i="3"/>
  <c r="J8772" i="3"/>
  <c r="T8771" i="3"/>
  <c r="S8771" i="3"/>
  <c r="P8771" i="3"/>
  <c r="M8771" i="3"/>
  <c r="J8771" i="3"/>
  <c r="T8770" i="3"/>
  <c r="S8770" i="3"/>
  <c r="P8770" i="3"/>
  <c r="M8770" i="3"/>
  <c r="J8770" i="3"/>
  <c r="T8769" i="3"/>
  <c r="S8769" i="3"/>
  <c r="P8769" i="3"/>
  <c r="M8769" i="3"/>
  <c r="J8769" i="3"/>
  <c r="T8768" i="3"/>
  <c r="S8768" i="3"/>
  <c r="P8768" i="3"/>
  <c r="M8768" i="3"/>
  <c r="J8768" i="3"/>
  <c r="T8767" i="3"/>
  <c r="S8767" i="3"/>
  <c r="P8767" i="3"/>
  <c r="M8767" i="3"/>
  <c r="J8767" i="3"/>
  <c r="T8766" i="3"/>
  <c r="S8766" i="3"/>
  <c r="P8766" i="3"/>
  <c r="M8766" i="3"/>
  <c r="J8766" i="3"/>
  <c r="T8765" i="3"/>
  <c r="S8765" i="3"/>
  <c r="P8765" i="3"/>
  <c r="M8765" i="3"/>
  <c r="J8765" i="3"/>
  <c r="T8764" i="3"/>
  <c r="S8764" i="3"/>
  <c r="P8764" i="3"/>
  <c r="M8764" i="3"/>
  <c r="J8764" i="3"/>
  <c r="T8763" i="3"/>
  <c r="S8763" i="3"/>
  <c r="P8763" i="3"/>
  <c r="M8763" i="3"/>
  <c r="J8763" i="3"/>
  <c r="T8762" i="3"/>
  <c r="S8762" i="3"/>
  <c r="P8762" i="3"/>
  <c r="M8762" i="3"/>
  <c r="J8762" i="3"/>
  <c r="T8761" i="3"/>
  <c r="S8761" i="3"/>
  <c r="P8761" i="3"/>
  <c r="M8761" i="3"/>
  <c r="J8761" i="3"/>
  <c r="T8760" i="3"/>
  <c r="S8760" i="3"/>
  <c r="P8760" i="3"/>
  <c r="M8760" i="3"/>
  <c r="J8760" i="3"/>
  <c r="T8759" i="3"/>
  <c r="S8759" i="3"/>
  <c r="P8759" i="3"/>
  <c r="M8759" i="3"/>
  <c r="J8759" i="3"/>
  <c r="T8758" i="3"/>
  <c r="S8758" i="3"/>
  <c r="P8758" i="3"/>
  <c r="M8758" i="3"/>
  <c r="J8758" i="3"/>
  <c r="T8757" i="3"/>
  <c r="S8757" i="3"/>
  <c r="P8757" i="3"/>
  <c r="M8757" i="3"/>
  <c r="J8757" i="3"/>
  <c r="T8756" i="3"/>
  <c r="S8756" i="3"/>
  <c r="P8756" i="3"/>
  <c r="M8756" i="3"/>
  <c r="J8756" i="3"/>
  <c r="T8755" i="3"/>
  <c r="S8755" i="3"/>
  <c r="P8755" i="3"/>
  <c r="M8755" i="3"/>
  <c r="J8755" i="3"/>
  <c r="T8754" i="3"/>
  <c r="S8754" i="3"/>
  <c r="P8754" i="3"/>
  <c r="M8754" i="3"/>
  <c r="J8754" i="3"/>
  <c r="T8753" i="3"/>
  <c r="S8753" i="3"/>
  <c r="P8753" i="3"/>
  <c r="M8753" i="3"/>
  <c r="J8753" i="3"/>
  <c r="T8752" i="3"/>
  <c r="S8752" i="3"/>
  <c r="P8752" i="3"/>
  <c r="M8752" i="3"/>
  <c r="J8752" i="3"/>
  <c r="T8751" i="3"/>
  <c r="S8751" i="3"/>
  <c r="P8751" i="3"/>
  <c r="M8751" i="3"/>
  <c r="J8751" i="3"/>
  <c r="T8750" i="3"/>
  <c r="S8750" i="3"/>
  <c r="P8750" i="3"/>
  <c r="M8750" i="3"/>
  <c r="J8750" i="3"/>
  <c r="T8749" i="3"/>
  <c r="S8749" i="3"/>
  <c r="P8749" i="3"/>
  <c r="M8749" i="3"/>
  <c r="J8749" i="3"/>
  <c r="T8748" i="3"/>
  <c r="S8748" i="3"/>
  <c r="P8748" i="3"/>
  <c r="M8748" i="3"/>
  <c r="J8748" i="3"/>
  <c r="T8747" i="3"/>
  <c r="S8747" i="3"/>
  <c r="P8747" i="3"/>
  <c r="M8747" i="3"/>
  <c r="J8747" i="3"/>
  <c r="T8746" i="3"/>
  <c r="S8746" i="3"/>
  <c r="P8746" i="3"/>
  <c r="M8746" i="3"/>
  <c r="J8746" i="3"/>
  <c r="T8745" i="3"/>
  <c r="S8745" i="3"/>
  <c r="P8745" i="3"/>
  <c r="M8745" i="3"/>
  <c r="J8745" i="3"/>
  <c r="T8744" i="3"/>
  <c r="S8744" i="3"/>
  <c r="P8744" i="3"/>
  <c r="M8744" i="3"/>
  <c r="J8744" i="3"/>
  <c r="T8743" i="3"/>
  <c r="S8743" i="3"/>
  <c r="P8743" i="3"/>
  <c r="M8743" i="3"/>
  <c r="J8743" i="3"/>
  <c r="T8742" i="3"/>
  <c r="S8742" i="3"/>
  <c r="P8742" i="3"/>
  <c r="M8742" i="3"/>
  <c r="J8742" i="3"/>
  <c r="T8741" i="3"/>
  <c r="S8741" i="3"/>
  <c r="P8741" i="3"/>
  <c r="M8741" i="3"/>
  <c r="J8741" i="3"/>
  <c r="T8740" i="3"/>
  <c r="S8740" i="3"/>
  <c r="P8740" i="3"/>
  <c r="M8740" i="3"/>
  <c r="J8740" i="3"/>
  <c r="T8739" i="3"/>
  <c r="S8739" i="3"/>
  <c r="P8739" i="3"/>
  <c r="M8739" i="3"/>
  <c r="J8739" i="3"/>
  <c r="T8738" i="3"/>
  <c r="S8738" i="3"/>
  <c r="P8738" i="3"/>
  <c r="M8738" i="3"/>
  <c r="J8738" i="3"/>
  <c r="T8737" i="3"/>
  <c r="S8737" i="3"/>
  <c r="P8737" i="3"/>
  <c r="M8737" i="3"/>
  <c r="J8737" i="3"/>
  <c r="T8736" i="3"/>
  <c r="S8736" i="3"/>
  <c r="P8736" i="3"/>
  <c r="M8736" i="3"/>
  <c r="J8736" i="3"/>
  <c r="T8735" i="3"/>
  <c r="S8735" i="3"/>
  <c r="P8735" i="3"/>
  <c r="M8735" i="3"/>
  <c r="J8735" i="3"/>
  <c r="T8734" i="3"/>
  <c r="S8734" i="3"/>
  <c r="P8734" i="3"/>
  <c r="M8734" i="3"/>
  <c r="J8734" i="3"/>
  <c r="T8733" i="3"/>
  <c r="S8733" i="3"/>
  <c r="P8733" i="3"/>
  <c r="M8733" i="3"/>
  <c r="J8733" i="3"/>
  <c r="T8732" i="3"/>
  <c r="S8732" i="3"/>
  <c r="P8732" i="3"/>
  <c r="M8732" i="3"/>
  <c r="J8732" i="3"/>
  <c r="T8731" i="3"/>
  <c r="S8731" i="3"/>
  <c r="P8731" i="3"/>
  <c r="M8731" i="3"/>
  <c r="J8731" i="3"/>
  <c r="T8730" i="3"/>
  <c r="S8730" i="3"/>
  <c r="P8730" i="3"/>
  <c r="M8730" i="3"/>
  <c r="J8730" i="3"/>
  <c r="T8729" i="3"/>
  <c r="S8729" i="3"/>
  <c r="P8729" i="3"/>
  <c r="M8729" i="3"/>
  <c r="J8729" i="3"/>
  <c r="T8728" i="3"/>
  <c r="S8728" i="3"/>
  <c r="P8728" i="3"/>
  <c r="M8728" i="3"/>
  <c r="J8728" i="3"/>
  <c r="T8727" i="3"/>
  <c r="S8727" i="3"/>
  <c r="P8727" i="3"/>
  <c r="M8727" i="3"/>
  <c r="J8727" i="3"/>
  <c r="T8726" i="3"/>
  <c r="S8726" i="3"/>
  <c r="P8726" i="3"/>
  <c r="M8726" i="3"/>
  <c r="J8726" i="3"/>
  <c r="T8725" i="3"/>
  <c r="S8725" i="3"/>
  <c r="P8725" i="3"/>
  <c r="M8725" i="3"/>
  <c r="J8725" i="3"/>
  <c r="T8724" i="3"/>
  <c r="S8724" i="3"/>
  <c r="P8724" i="3"/>
  <c r="M8724" i="3"/>
  <c r="J8724" i="3"/>
  <c r="T8723" i="3"/>
  <c r="S8723" i="3"/>
  <c r="P8723" i="3"/>
  <c r="M8723" i="3"/>
  <c r="J8723" i="3"/>
  <c r="T8722" i="3"/>
  <c r="S8722" i="3"/>
  <c r="P8722" i="3"/>
  <c r="M8722" i="3"/>
  <c r="J8722" i="3"/>
  <c r="T8721" i="3"/>
  <c r="S8721" i="3"/>
  <c r="P8721" i="3"/>
  <c r="M8721" i="3"/>
  <c r="J8721" i="3"/>
  <c r="T8720" i="3"/>
  <c r="S8720" i="3"/>
  <c r="P8720" i="3"/>
  <c r="M8720" i="3"/>
  <c r="J8720" i="3"/>
  <c r="T8719" i="3"/>
  <c r="S8719" i="3"/>
  <c r="P8719" i="3"/>
  <c r="M8719" i="3"/>
  <c r="J8719" i="3"/>
  <c r="T8718" i="3"/>
  <c r="S8718" i="3"/>
  <c r="P8718" i="3"/>
  <c r="M8718" i="3"/>
  <c r="J8718" i="3"/>
  <c r="T8717" i="3"/>
  <c r="S8717" i="3"/>
  <c r="P8717" i="3"/>
  <c r="M8717" i="3"/>
  <c r="J8717" i="3"/>
  <c r="T8716" i="3"/>
  <c r="S8716" i="3"/>
  <c r="P8716" i="3"/>
  <c r="M8716" i="3"/>
  <c r="J8716" i="3"/>
  <c r="T8715" i="3"/>
  <c r="S8715" i="3"/>
  <c r="P8715" i="3"/>
  <c r="M8715" i="3"/>
  <c r="J8715" i="3"/>
  <c r="T8714" i="3"/>
  <c r="S8714" i="3"/>
  <c r="P8714" i="3"/>
  <c r="M8714" i="3"/>
  <c r="J8714" i="3"/>
  <c r="T8713" i="3"/>
  <c r="S8713" i="3"/>
  <c r="P8713" i="3"/>
  <c r="M8713" i="3"/>
  <c r="J8713" i="3"/>
  <c r="T8712" i="3"/>
  <c r="S8712" i="3"/>
  <c r="P8712" i="3"/>
  <c r="M8712" i="3"/>
  <c r="J8712" i="3"/>
  <c r="T8711" i="3"/>
  <c r="S8711" i="3"/>
  <c r="P8711" i="3"/>
  <c r="M8711" i="3"/>
  <c r="J8711" i="3"/>
  <c r="T8710" i="3"/>
  <c r="S8710" i="3"/>
  <c r="P8710" i="3"/>
  <c r="M8710" i="3"/>
  <c r="J8710" i="3"/>
  <c r="T8709" i="3"/>
  <c r="S8709" i="3"/>
  <c r="P8709" i="3"/>
  <c r="M8709" i="3"/>
  <c r="J8709" i="3"/>
  <c r="T8708" i="3"/>
  <c r="S8708" i="3"/>
  <c r="P8708" i="3"/>
  <c r="M8708" i="3"/>
  <c r="J8708" i="3"/>
  <c r="T8707" i="3"/>
  <c r="S8707" i="3"/>
  <c r="P8707" i="3"/>
  <c r="M8707" i="3"/>
  <c r="J8707" i="3"/>
  <c r="T8706" i="3"/>
  <c r="S8706" i="3"/>
  <c r="P8706" i="3"/>
  <c r="M8706" i="3"/>
  <c r="J8706" i="3"/>
  <c r="T8705" i="3"/>
  <c r="S8705" i="3"/>
  <c r="P8705" i="3"/>
  <c r="M8705" i="3"/>
  <c r="J8705" i="3"/>
  <c r="T8704" i="3"/>
  <c r="S8704" i="3"/>
  <c r="P8704" i="3"/>
  <c r="M8704" i="3"/>
  <c r="J8704" i="3"/>
  <c r="T8703" i="3"/>
  <c r="S8703" i="3"/>
  <c r="P8703" i="3"/>
  <c r="M8703" i="3"/>
  <c r="J8703" i="3"/>
  <c r="T8702" i="3"/>
  <c r="S8702" i="3"/>
  <c r="P8702" i="3"/>
  <c r="M8702" i="3"/>
  <c r="J8702" i="3"/>
  <c r="T8701" i="3"/>
  <c r="S8701" i="3"/>
  <c r="P8701" i="3"/>
  <c r="M8701" i="3"/>
  <c r="J8701" i="3"/>
  <c r="T8700" i="3"/>
  <c r="S8700" i="3"/>
  <c r="P8700" i="3"/>
  <c r="M8700" i="3"/>
  <c r="J8700" i="3"/>
  <c r="T8699" i="3"/>
  <c r="S8699" i="3"/>
  <c r="P8699" i="3"/>
  <c r="M8699" i="3"/>
  <c r="J8699" i="3"/>
  <c r="T8698" i="3"/>
  <c r="S8698" i="3"/>
  <c r="P8698" i="3"/>
  <c r="M8698" i="3"/>
  <c r="J8698" i="3"/>
  <c r="T8697" i="3"/>
  <c r="S8697" i="3"/>
  <c r="P8697" i="3"/>
  <c r="M8697" i="3"/>
  <c r="J8697" i="3"/>
  <c r="T8696" i="3"/>
  <c r="S8696" i="3"/>
  <c r="P8696" i="3"/>
  <c r="M8696" i="3"/>
  <c r="J8696" i="3"/>
  <c r="T8695" i="3"/>
  <c r="S8695" i="3"/>
  <c r="P8695" i="3"/>
  <c r="M8695" i="3"/>
  <c r="J8695" i="3"/>
  <c r="T8694" i="3"/>
  <c r="S8694" i="3"/>
  <c r="P8694" i="3"/>
  <c r="M8694" i="3"/>
  <c r="J8694" i="3"/>
  <c r="T8693" i="3"/>
  <c r="S8693" i="3"/>
  <c r="P8693" i="3"/>
  <c r="M8693" i="3"/>
  <c r="J8693" i="3"/>
  <c r="T8692" i="3"/>
  <c r="S8692" i="3"/>
  <c r="P8692" i="3"/>
  <c r="M8692" i="3"/>
  <c r="J8692" i="3"/>
  <c r="T8691" i="3"/>
  <c r="S8691" i="3"/>
  <c r="P8691" i="3"/>
  <c r="M8691" i="3"/>
  <c r="J8691" i="3"/>
  <c r="T8690" i="3"/>
  <c r="S8690" i="3"/>
  <c r="P8690" i="3"/>
  <c r="M8690" i="3"/>
  <c r="J8690" i="3"/>
  <c r="T8689" i="3"/>
  <c r="S8689" i="3"/>
  <c r="P8689" i="3"/>
  <c r="M8689" i="3"/>
  <c r="J8689" i="3"/>
  <c r="T8688" i="3"/>
  <c r="S8688" i="3"/>
  <c r="P8688" i="3"/>
  <c r="M8688" i="3"/>
  <c r="J8688" i="3"/>
  <c r="T8687" i="3"/>
  <c r="S8687" i="3"/>
  <c r="P8687" i="3"/>
  <c r="M8687" i="3"/>
  <c r="J8687" i="3"/>
  <c r="T8686" i="3"/>
  <c r="S8686" i="3"/>
  <c r="P8686" i="3"/>
  <c r="M8686" i="3"/>
  <c r="J8686" i="3"/>
  <c r="T8685" i="3"/>
  <c r="S8685" i="3"/>
  <c r="P8685" i="3"/>
  <c r="M8685" i="3"/>
  <c r="J8685" i="3"/>
  <c r="T8684" i="3"/>
  <c r="S8684" i="3"/>
  <c r="P8684" i="3"/>
  <c r="M8684" i="3"/>
  <c r="J8684" i="3"/>
  <c r="T8683" i="3"/>
  <c r="S8683" i="3"/>
  <c r="P8683" i="3"/>
  <c r="M8683" i="3"/>
  <c r="J8683" i="3"/>
  <c r="T8682" i="3"/>
  <c r="S8682" i="3"/>
  <c r="P8682" i="3"/>
  <c r="M8682" i="3"/>
  <c r="J8682" i="3"/>
  <c r="T8681" i="3"/>
  <c r="S8681" i="3"/>
  <c r="P8681" i="3"/>
  <c r="M8681" i="3"/>
  <c r="J8681" i="3"/>
  <c r="T8680" i="3"/>
  <c r="S8680" i="3"/>
  <c r="P8680" i="3"/>
  <c r="M8680" i="3"/>
  <c r="J8680" i="3"/>
  <c r="T8679" i="3"/>
  <c r="S8679" i="3"/>
  <c r="P8679" i="3"/>
  <c r="M8679" i="3"/>
  <c r="J8679" i="3"/>
  <c r="T8678" i="3"/>
  <c r="S8678" i="3"/>
  <c r="P8678" i="3"/>
  <c r="M8678" i="3"/>
  <c r="J8678" i="3"/>
  <c r="T8677" i="3"/>
  <c r="S8677" i="3"/>
  <c r="P8677" i="3"/>
  <c r="M8677" i="3"/>
  <c r="J8677" i="3"/>
  <c r="T8676" i="3"/>
  <c r="S8676" i="3"/>
  <c r="P8676" i="3"/>
  <c r="M8676" i="3"/>
  <c r="J8676" i="3"/>
  <c r="T8675" i="3"/>
  <c r="S8675" i="3"/>
  <c r="P8675" i="3"/>
  <c r="M8675" i="3"/>
  <c r="J8675" i="3"/>
  <c r="T8674" i="3"/>
  <c r="S8674" i="3"/>
  <c r="P8674" i="3"/>
  <c r="M8674" i="3"/>
  <c r="J8674" i="3"/>
  <c r="T8673" i="3"/>
  <c r="S8673" i="3"/>
  <c r="P8673" i="3"/>
  <c r="M8673" i="3"/>
  <c r="J8673" i="3"/>
  <c r="T8672" i="3"/>
  <c r="S8672" i="3"/>
  <c r="P8672" i="3"/>
  <c r="M8672" i="3"/>
  <c r="J8672" i="3"/>
  <c r="T8671" i="3"/>
  <c r="S8671" i="3"/>
  <c r="P8671" i="3"/>
  <c r="M8671" i="3"/>
  <c r="J8671" i="3"/>
  <c r="T8670" i="3"/>
  <c r="S8670" i="3"/>
  <c r="P8670" i="3"/>
  <c r="M8670" i="3"/>
  <c r="J8670" i="3"/>
  <c r="T8669" i="3"/>
  <c r="S8669" i="3"/>
  <c r="P8669" i="3"/>
  <c r="M8669" i="3"/>
  <c r="J8669" i="3"/>
  <c r="T8668" i="3"/>
  <c r="S8668" i="3"/>
  <c r="P8668" i="3"/>
  <c r="M8668" i="3"/>
  <c r="J8668" i="3"/>
  <c r="T8667" i="3"/>
  <c r="S8667" i="3"/>
  <c r="P8667" i="3"/>
  <c r="M8667" i="3"/>
  <c r="J8667" i="3"/>
  <c r="T8666" i="3"/>
  <c r="S8666" i="3"/>
  <c r="P8666" i="3"/>
  <c r="M8666" i="3"/>
  <c r="J8666" i="3"/>
  <c r="T8665" i="3"/>
  <c r="S8665" i="3"/>
  <c r="P8665" i="3"/>
  <c r="M8665" i="3"/>
  <c r="J8665" i="3"/>
  <c r="T8664" i="3"/>
  <c r="S8664" i="3"/>
  <c r="P8664" i="3"/>
  <c r="M8664" i="3"/>
  <c r="J8664" i="3"/>
  <c r="T8663" i="3"/>
  <c r="S8663" i="3"/>
  <c r="P8663" i="3"/>
  <c r="M8663" i="3"/>
  <c r="J8663" i="3"/>
  <c r="T8662" i="3"/>
  <c r="S8662" i="3"/>
  <c r="P8662" i="3"/>
  <c r="M8662" i="3"/>
  <c r="J8662" i="3"/>
  <c r="T8661" i="3"/>
  <c r="S8661" i="3"/>
  <c r="P8661" i="3"/>
  <c r="M8661" i="3"/>
  <c r="J8661" i="3"/>
  <c r="T8660" i="3"/>
  <c r="S8660" i="3"/>
  <c r="P8660" i="3"/>
  <c r="M8660" i="3"/>
  <c r="J8660" i="3"/>
  <c r="T8659" i="3"/>
  <c r="S8659" i="3"/>
  <c r="P8659" i="3"/>
  <c r="M8659" i="3"/>
  <c r="J8659" i="3"/>
  <c r="T8658" i="3"/>
  <c r="S8658" i="3"/>
  <c r="P8658" i="3"/>
  <c r="M8658" i="3"/>
  <c r="J8658" i="3"/>
  <c r="T8657" i="3"/>
  <c r="S8657" i="3"/>
  <c r="P8657" i="3"/>
  <c r="M8657" i="3"/>
  <c r="J8657" i="3"/>
  <c r="T8656" i="3"/>
  <c r="S8656" i="3"/>
  <c r="P8656" i="3"/>
  <c r="M8656" i="3"/>
  <c r="J8656" i="3"/>
  <c r="T8655" i="3"/>
  <c r="S8655" i="3"/>
  <c r="P8655" i="3"/>
  <c r="M8655" i="3"/>
  <c r="J8655" i="3"/>
  <c r="T8654" i="3"/>
  <c r="S8654" i="3"/>
  <c r="P8654" i="3"/>
  <c r="M8654" i="3"/>
  <c r="J8654" i="3"/>
  <c r="T8653" i="3"/>
  <c r="S8653" i="3"/>
  <c r="P8653" i="3"/>
  <c r="M8653" i="3"/>
  <c r="J8653" i="3"/>
  <c r="T8652" i="3"/>
  <c r="S8652" i="3"/>
  <c r="P8652" i="3"/>
  <c r="M8652" i="3"/>
  <c r="J8652" i="3"/>
  <c r="T8651" i="3"/>
  <c r="S8651" i="3"/>
  <c r="P8651" i="3"/>
  <c r="M8651" i="3"/>
  <c r="J8651" i="3"/>
  <c r="T8650" i="3"/>
  <c r="S8650" i="3"/>
  <c r="P8650" i="3"/>
  <c r="M8650" i="3"/>
  <c r="J8650" i="3"/>
  <c r="T8649" i="3"/>
  <c r="S8649" i="3"/>
  <c r="P8649" i="3"/>
  <c r="M8649" i="3"/>
  <c r="J8649" i="3"/>
  <c r="T8648" i="3"/>
  <c r="S8648" i="3"/>
  <c r="P8648" i="3"/>
  <c r="M8648" i="3"/>
  <c r="J8648" i="3"/>
  <c r="T8647" i="3"/>
  <c r="S8647" i="3"/>
  <c r="P8647" i="3"/>
  <c r="M8647" i="3"/>
  <c r="J8647" i="3"/>
  <c r="T8646" i="3"/>
  <c r="S8646" i="3"/>
  <c r="P8646" i="3"/>
  <c r="M8646" i="3"/>
  <c r="J8646" i="3"/>
  <c r="T8645" i="3"/>
  <c r="S8645" i="3"/>
  <c r="P8645" i="3"/>
  <c r="M8645" i="3"/>
  <c r="J8645" i="3"/>
  <c r="T8644" i="3"/>
  <c r="S8644" i="3"/>
  <c r="P8644" i="3"/>
  <c r="M8644" i="3"/>
  <c r="J8644" i="3"/>
  <c r="T8643" i="3"/>
  <c r="S8643" i="3"/>
  <c r="P8643" i="3"/>
  <c r="M8643" i="3"/>
  <c r="J8643" i="3"/>
  <c r="T8642" i="3"/>
  <c r="S8642" i="3"/>
  <c r="P8642" i="3"/>
  <c r="M8642" i="3"/>
  <c r="J8642" i="3"/>
  <c r="T8641" i="3"/>
  <c r="S8641" i="3"/>
  <c r="P8641" i="3"/>
  <c r="M8641" i="3"/>
  <c r="J8641" i="3"/>
  <c r="T8640" i="3"/>
  <c r="S8640" i="3"/>
  <c r="P8640" i="3"/>
  <c r="M8640" i="3"/>
  <c r="J8640" i="3"/>
  <c r="T8639" i="3"/>
  <c r="S8639" i="3"/>
  <c r="P8639" i="3"/>
  <c r="M8639" i="3"/>
  <c r="J8639" i="3"/>
  <c r="T8638" i="3"/>
  <c r="S8638" i="3"/>
  <c r="P8638" i="3"/>
  <c r="M8638" i="3"/>
  <c r="J8638" i="3"/>
  <c r="T8637" i="3"/>
  <c r="S8637" i="3"/>
  <c r="P8637" i="3"/>
  <c r="M8637" i="3"/>
  <c r="J8637" i="3"/>
  <c r="T8636" i="3"/>
  <c r="S8636" i="3"/>
  <c r="P8636" i="3"/>
  <c r="M8636" i="3"/>
  <c r="J8636" i="3"/>
  <c r="T8635" i="3"/>
  <c r="S8635" i="3"/>
  <c r="P8635" i="3"/>
  <c r="M8635" i="3"/>
  <c r="J8635" i="3"/>
  <c r="T8634" i="3"/>
  <c r="S8634" i="3"/>
  <c r="P8634" i="3"/>
  <c r="M8634" i="3"/>
  <c r="J8634" i="3"/>
  <c r="T8633" i="3"/>
  <c r="S8633" i="3"/>
  <c r="P8633" i="3"/>
  <c r="M8633" i="3"/>
  <c r="J8633" i="3"/>
  <c r="T8632" i="3"/>
  <c r="S8632" i="3"/>
  <c r="P8632" i="3"/>
  <c r="M8632" i="3"/>
  <c r="J8632" i="3"/>
  <c r="T8631" i="3"/>
  <c r="S8631" i="3"/>
  <c r="P8631" i="3"/>
  <c r="M8631" i="3"/>
  <c r="J8631" i="3"/>
  <c r="T8630" i="3"/>
  <c r="S8630" i="3"/>
  <c r="P8630" i="3"/>
  <c r="M8630" i="3"/>
  <c r="J8630" i="3"/>
  <c r="T8629" i="3"/>
  <c r="S8629" i="3"/>
  <c r="P8629" i="3"/>
  <c r="M8629" i="3"/>
  <c r="J8629" i="3"/>
  <c r="T8628" i="3"/>
  <c r="S8628" i="3"/>
  <c r="P8628" i="3"/>
  <c r="M8628" i="3"/>
  <c r="J8628" i="3"/>
  <c r="T8627" i="3"/>
  <c r="S8627" i="3"/>
  <c r="P8627" i="3"/>
  <c r="M8627" i="3"/>
  <c r="J8627" i="3"/>
  <c r="T8626" i="3"/>
  <c r="S8626" i="3"/>
  <c r="P8626" i="3"/>
  <c r="M8626" i="3"/>
  <c r="J8626" i="3"/>
  <c r="T8625" i="3"/>
  <c r="S8625" i="3"/>
  <c r="P8625" i="3"/>
  <c r="M8625" i="3"/>
  <c r="J8625" i="3"/>
  <c r="T8624" i="3"/>
  <c r="S8624" i="3"/>
  <c r="P8624" i="3"/>
  <c r="M8624" i="3"/>
  <c r="J8624" i="3"/>
  <c r="T8623" i="3"/>
  <c r="S8623" i="3"/>
  <c r="P8623" i="3"/>
  <c r="M8623" i="3"/>
  <c r="J8623" i="3"/>
  <c r="T8622" i="3"/>
  <c r="S8622" i="3"/>
  <c r="P8622" i="3"/>
  <c r="M8622" i="3"/>
  <c r="J8622" i="3"/>
  <c r="T8621" i="3"/>
  <c r="S8621" i="3"/>
  <c r="P8621" i="3"/>
  <c r="M8621" i="3"/>
  <c r="J8621" i="3"/>
  <c r="T8620" i="3"/>
  <c r="S8620" i="3"/>
  <c r="P8620" i="3"/>
  <c r="M8620" i="3"/>
  <c r="J8620" i="3"/>
  <c r="T8619" i="3"/>
  <c r="S8619" i="3"/>
  <c r="P8619" i="3"/>
  <c r="M8619" i="3"/>
  <c r="J8619" i="3"/>
  <c r="T8618" i="3"/>
  <c r="S8618" i="3"/>
  <c r="P8618" i="3"/>
  <c r="M8618" i="3"/>
  <c r="J8618" i="3"/>
  <c r="T8617" i="3"/>
  <c r="S8617" i="3"/>
  <c r="P8617" i="3"/>
  <c r="M8617" i="3"/>
  <c r="J8617" i="3"/>
  <c r="T8616" i="3"/>
  <c r="S8616" i="3"/>
  <c r="P8616" i="3"/>
  <c r="M8616" i="3"/>
  <c r="J8616" i="3"/>
  <c r="T8615" i="3"/>
  <c r="S8615" i="3"/>
  <c r="P8615" i="3"/>
  <c r="M8615" i="3"/>
  <c r="J8615" i="3"/>
  <c r="T8614" i="3"/>
  <c r="S8614" i="3"/>
  <c r="P8614" i="3"/>
  <c r="M8614" i="3"/>
  <c r="J8614" i="3"/>
  <c r="T8613" i="3"/>
  <c r="S8613" i="3"/>
  <c r="P8613" i="3"/>
  <c r="M8613" i="3"/>
  <c r="J8613" i="3"/>
  <c r="T8612" i="3"/>
  <c r="S8612" i="3"/>
  <c r="P8612" i="3"/>
  <c r="M8612" i="3"/>
  <c r="J8612" i="3"/>
  <c r="T8611" i="3"/>
  <c r="S8611" i="3"/>
  <c r="P8611" i="3"/>
  <c r="M8611" i="3"/>
  <c r="J8611" i="3"/>
  <c r="T8610" i="3"/>
  <c r="S8610" i="3"/>
  <c r="P8610" i="3"/>
  <c r="M8610" i="3"/>
  <c r="J8610" i="3"/>
  <c r="T8609" i="3"/>
  <c r="S8609" i="3"/>
  <c r="P8609" i="3"/>
  <c r="M8609" i="3"/>
  <c r="J8609" i="3"/>
  <c r="T8608" i="3"/>
  <c r="S8608" i="3"/>
  <c r="P8608" i="3"/>
  <c r="M8608" i="3"/>
  <c r="J8608" i="3"/>
  <c r="T8607" i="3"/>
  <c r="S8607" i="3"/>
  <c r="P8607" i="3"/>
  <c r="M8607" i="3"/>
  <c r="J8607" i="3"/>
  <c r="T8606" i="3"/>
  <c r="S8606" i="3"/>
  <c r="P8606" i="3"/>
  <c r="M8606" i="3"/>
  <c r="J8606" i="3"/>
  <c r="T8605" i="3"/>
  <c r="S8605" i="3"/>
  <c r="P8605" i="3"/>
  <c r="M8605" i="3"/>
  <c r="J8605" i="3"/>
  <c r="T8604" i="3"/>
  <c r="S8604" i="3"/>
  <c r="P8604" i="3"/>
  <c r="M8604" i="3"/>
  <c r="J8604" i="3"/>
  <c r="T8603" i="3"/>
  <c r="S8603" i="3"/>
  <c r="P8603" i="3"/>
  <c r="M8603" i="3"/>
  <c r="J8603" i="3"/>
  <c r="T8602" i="3"/>
  <c r="S8602" i="3"/>
  <c r="P8602" i="3"/>
  <c r="M8602" i="3"/>
  <c r="J8602" i="3"/>
  <c r="T8601" i="3"/>
  <c r="S8601" i="3"/>
  <c r="P8601" i="3"/>
  <c r="M8601" i="3"/>
  <c r="J8601" i="3"/>
  <c r="T8600" i="3"/>
  <c r="S8600" i="3"/>
  <c r="P8600" i="3"/>
  <c r="M8600" i="3"/>
  <c r="J8600" i="3"/>
  <c r="T8599" i="3"/>
  <c r="S8599" i="3"/>
  <c r="P8599" i="3"/>
  <c r="M8599" i="3"/>
  <c r="J8599" i="3"/>
  <c r="T8598" i="3"/>
  <c r="S8598" i="3"/>
  <c r="P8598" i="3"/>
  <c r="M8598" i="3"/>
  <c r="J8598" i="3"/>
  <c r="T8597" i="3"/>
  <c r="S8597" i="3"/>
  <c r="P8597" i="3"/>
  <c r="M8597" i="3"/>
  <c r="J8597" i="3"/>
  <c r="T8596" i="3"/>
  <c r="S8596" i="3"/>
  <c r="P8596" i="3"/>
  <c r="M8596" i="3"/>
  <c r="J8596" i="3"/>
  <c r="T8595" i="3"/>
  <c r="S8595" i="3"/>
  <c r="P8595" i="3"/>
  <c r="M8595" i="3"/>
  <c r="J8595" i="3"/>
  <c r="T8594" i="3"/>
  <c r="S8594" i="3"/>
  <c r="P8594" i="3"/>
  <c r="M8594" i="3"/>
  <c r="J8594" i="3"/>
  <c r="T8593" i="3"/>
  <c r="S8593" i="3"/>
  <c r="P8593" i="3"/>
  <c r="M8593" i="3"/>
  <c r="J8593" i="3"/>
  <c r="T8592" i="3"/>
  <c r="S8592" i="3"/>
  <c r="P8592" i="3"/>
  <c r="M8592" i="3"/>
  <c r="J8592" i="3"/>
  <c r="T8591" i="3"/>
  <c r="S8591" i="3"/>
  <c r="P8591" i="3"/>
  <c r="M8591" i="3"/>
  <c r="J8591" i="3"/>
  <c r="T8590" i="3"/>
  <c r="S8590" i="3"/>
  <c r="P8590" i="3"/>
  <c r="M8590" i="3"/>
  <c r="J8590" i="3"/>
  <c r="T8589" i="3"/>
  <c r="S8589" i="3"/>
  <c r="P8589" i="3"/>
  <c r="M8589" i="3"/>
  <c r="J8589" i="3"/>
  <c r="T8588" i="3"/>
  <c r="S8588" i="3"/>
  <c r="P8588" i="3"/>
  <c r="M8588" i="3"/>
  <c r="J8588" i="3"/>
  <c r="T8587" i="3"/>
  <c r="S8587" i="3"/>
  <c r="P8587" i="3"/>
  <c r="M8587" i="3"/>
  <c r="J8587" i="3"/>
  <c r="T8586" i="3"/>
  <c r="S8586" i="3"/>
  <c r="P8586" i="3"/>
  <c r="M8586" i="3"/>
  <c r="J8586" i="3"/>
  <c r="T8585" i="3"/>
  <c r="S8585" i="3"/>
  <c r="P8585" i="3"/>
  <c r="M8585" i="3"/>
  <c r="J8585" i="3"/>
  <c r="T8584" i="3"/>
  <c r="S8584" i="3"/>
  <c r="P8584" i="3"/>
  <c r="M8584" i="3"/>
  <c r="J8584" i="3"/>
  <c r="T8583" i="3"/>
  <c r="S8583" i="3"/>
  <c r="P8583" i="3"/>
  <c r="M8583" i="3"/>
  <c r="J8583" i="3"/>
  <c r="T8582" i="3"/>
  <c r="S8582" i="3"/>
  <c r="P8582" i="3"/>
  <c r="M8582" i="3"/>
  <c r="J8582" i="3"/>
  <c r="T8581" i="3"/>
  <c r="S8581" i="3"/>
  <c r="P8581" i="3"/>
  <c r="M8581" i="3"/>
  <c r="J8581" i="3"/>
  <c r="T8580" i="3"/>
  <c r="S8580" i="3"/>
  <c r="P8580" i="3"/>
  <c r="M8580" i="3"/>
  <c r="J8580" i="3"/>
  <c r="T8579" i="3"/>
  <c r="S8579" i="3"/>
  <c r="P8579" i="3"/>
  <c r="M8579" i="3"/>
  <c r="J8579" i="3"/>
  <c r="T8578" i="3"/>
  <c r="S8578" i="3"/>
  <c r="P8578" i="3"/>
  <c r="M8578" i="3"/>
  <c r="J8578" i="3"/>
  <c r="T8577" i="3"/>
  <c r="S8577" i="3"/>
  <c r="P8577" i="3"/>
  <c r="M8577" i="3"/>
  <c r="J8577" i="3"/>
  <c r="T8576" i="3"/>
  <c r="S8576" i="3"/>
  <c r="P8576" i="3"/>
  <c r="M8576" i="3"/>
  <c r="J8576" i="3"/>
  <c r="T8575" i="3"/>
  <c r="S8575" i="3"/>
  <c r="P8575" i="3"/>
  <c r="M8575" i="3"/>
  <c r="J8575" i="3"/>
  <c r="T8574" i="3"/>
  <c r="S8574" i="3"/>
  <c r="P8574" i="3"/>
  <c r="M8574" i="3"/>
  <c r="J8574" i="3"/>
  <c r="T8573" i="3"/>
  <c r="S8573" i="3"/>
  <c r="P8573" i="3"/>
  <c r="M8573" i="3"/>
  <c r="J8573" i="3"/>
  <c r="T8572" i="3"/>
  <c r="S8572" i="3"/>
  <c r="P8572" i="3"/>
  <c r="M8572" i="3"/>
  <c r="J8572" i="3"/>
  <c r="T8571" i="3"/>
  <c r="S8571" i="3"/>
  <c r="P8571" i="3"/>
  <c r="M8571" i="3"/>
  <c r="J8571" i="3"/>
  <c r="T8570" i="3"/>
  <c r="S8570" i="3"/>
  <c r="P8570" i="3"/>
  <c r="M8570" i="3"/>
  <c r="J8570" i="3"/>
  <c r="T8569" i="3"/>
  <c r="S8569" i="3"/>
  <c r="P8569" i="3"/>
  <c r="M8569" i="3"/>
  <c r="J8569" i="3"/>
  <c r="T8568" i="3"/>
  <c r="S8568" i="3"/>
  <c r="P8568" i="3"/>
  <c r="M8568" i="3"/>
  <c r="J8568" i="3"/>
  <c r="T8567" i="3"/>
  <c r="S8567" i="3"/>
  <c r="P8567" i="3"/>
  <c r="M8567" i="3"/>
  <c r="J8567" i="3"/>
  <c r="T8566" i="3"/>
  <c r="S8566" i="3"/>
  <c r="P8566" i="3"/>
  <c r="M8566" i="3"/>
  <c r="J8566" i="3"/>
  <c r="T8565" i="3"/>
  <c r="S8565" i="3"/>
  <c r="P8565" i="3"/>
  <c r="M8565" i="3"/>
  <c r="J8565" i="3"/>
  <c r="T8564" i="3"/>
  <c r="S8564" i="3"/>
  <c r="P8564" i="3"/>
  <c r="M8564" i="3"/>
  <c r="J8564" i="3"/>
  <c r="T8563" i="3"/>
  <c r="S8563" i="3"/>
  <c r="P8563" i="3"/>
  <c r="M8563" i="3"/>
  <c r="J8563" i="3"/>
  <c r="T8562" i="3"/>
  <c r="S8562" i="3"/>
  <c r="P8562" i="3"/>
  <c r="M8562" i="3"/>
  <c r="J8562" i="3"/>
  <c r="T8561" i="3"/>
  <c r="S8561" i="3"/>
  <c r="P8561" i="3"/>
  <c r="M8561" i="3"/>
  <c r="J8561" i="3"/>
  <c r="T8560" i="3"/>
  <c r="S8560" i="3"/>
  <c r="P8560" i="3"/>
  <c r="M8560" i="3"/>
  <c r="J8560" i="3"/>
  <c r="T8559" i="3"/>
  <c r="S8559" i="3"/>
  <c r="P8559" i="3"/>
  <c r="M8559" i="3"/>
  <c r="J8559" i="3"/>
  <c r="T8558" i="3"/>
  <c r="S8558" i="3"/>
  <c r="P8558" i="3"/>
  <c r="M8558" i="3"/>
  <c r="J8558" i="3"/>
  <c r="T8557" i="3"/>
  <c r="S8557" i="3"/>
  <c r="P8557" i="3"/>
  <c r="M8557" i="3"/>
  <c r="J8557" i="3"/>
  <c r="T8556" i="3"/>
  <c r="S8556" i="3"/>
  <c r="P8556" i="3"/>
  <c r="M8556" i="3"/>
  <c r="J8556" i="3"/>
  <c r="T8555" i="3"/>
  <c r="S8555" i="3"/>
  <c r="P8555" i="3"/>
  <c r="M8555" i="3"/>
  <c r="J8555" i="3"/>
  <c r="T8554" i="3"/>
  <c r="S8554" i="3"/>
  <c r="P8554" i="3"/>
  <c r="M8554" i="3"/>
  <c r="J8554" i="3"/>
  <c r="T8553" i="3"/>
  <c r="S8553" i="3"/>
  <c r="P8553" i="3"/>
  <c r="M8553" i="3"/>
  <c r="J8553" i="3"/>
  <c r="T8552" i="3"/>
  <c r="S8552" i="3"/>
  <c r="P8552" i="3"/>
  <c r="M8552" i="3"/>
  <c r="J8552" i="3"/>
  <c r="T8551" i="3"/>
  <c r="S8551" i="3"/>
  <c r="P8551" i="3"/>
  <c r="M8551" i="3"/>
  <c r="J8551" i="3"/>
  <c r="T8550" i="3"/>
  <c r="S8550" i="3"/>
  <c r="P8550" i="3"/>
  <c r="M8550" i="3"/>
  <c r="J8550" i="3"/>
  <c r="T8549" i="3"/>
  <c r="S8549" i="3"/>
  <c r="P8549" i="3"/>
  <c r="M8549" i="3"/>
  <c r="J8549" i="3"/>
  <c r="T8548" i="3"/>
  <c r="S8548" i="3"/>
  <c r="P8548" i="3"/>
  <c r="M8548" i="3"/>
  <c r="J8548" i="3"/>
  <c r="T8547" i="3"/>
  <c r="S8547" i="3"/>
  <c r="P8547" i="3"/>
  <c r="M8547" i="3"/>
  <c r="J8547" i="3"/>
  <c r="T8546" i="3"/>
  <c r="S8546" i="3"/>
  <c r="P8546" i="3"/>
  <c r="M8546" i="3"/>
  <c r="J8546" i="3"/>
  <c r="T8545" i="3"/>
  <c r="S8545" i="3"/>
  <c r="P8545" i="3"/>
  <c r="M8545" i="3"/>
  <c r="J8545" i="3"/>
  <c r="T8544" i="3"/>
  <c r="S8544" i="3"/>
  <c r="P8544" i="3"/>
  <c r="M8544" i="3"/>
  <c r="J8544" i="3"/>
  <c r="T8543" i="3"/>
  <c r="S8543" i="3"/>
  <c r="P8543" i="3"/>
  <c r="M8543" i="3"/>
  <c r="J8543" i="3"/>
  <c r="T8542" i="3"/>
  <c r="S8542" i="3"/>
  <c r="P8542" i="3"/>
  <c r="M8542" i="3"/>
  <c r="J8542" i="3"/>
  <c r="T8541" i="3"/>
  <c r="S8541" i="3"/>
  <c r="P8541" i="3"/>
  <c r="M8541" i="3"/>
  <c r="J8541" i="3"/>
  <c r="T8540" i="3"/>
  <c r="S8540" i="3"/>
  <c r="P8540" i="3"/>
  <c r="M8540" i="3"/>
  <c r="J8540" i="3"/>
  <c r="T8539" i="3"/>
  <c r="S8539" i="3"/>
  <c r="P8539" i="3"/>
  <c r="M8539" i="3"/>
  <c r="J8539" i="3"/>
  <c r="T8538" i="3"/>
  <c r="S8538" i="3"/>
  <c r="P8538" i="3"/>
  <c r="M8538" i="3"/>
  <c r="J8538" i="3"/>
  <c r="T8537" i="3"/>
  <c r="S8537" i="3"/>
  <c r="P8537" i="3"/>
  <c r="M8537" i="3"/>
  <c r="J8537" i="3"/>
  <c r="T8536" i="3"/>
  <c r="S8536" i="3"/>
  <c r="P8536" i="3"/>
  <c r="M8536" i="3"/>
  <c r="J8536" i="3"/>
  <c r="T8535" i="3"/>
  <c r="S8535" i="3"/>
  <c r="P8535" i="3"/>
  <c r="M8535" i="3"/>
  <c r="J8535" i="3"/>
  <c r="T8534" i="3"/>
  <c r="S8534" i="3"/>
  <c r="P8534" i="3"/>
  <c r="M8534" i="3"/>
  <c r="J8534" i="3"/>
  <c r="T8533" i="3"/>
  <c r="S8533" i="3"/>
  <c r="P8533" i="3"/>
  <c r="M8533" i="3"/>
  <c r="J8533" i="3"/>
  <c r="T8532" i="3"/>
  <c r="S8532" i="3"/>
  <c r="P8532" i="3"/>
  <c r="M8532" i="3"/>
  <c r="J8532" i="3"/>
  <c r="T8531" i="3"/>
  <c r="S8531" i="3"/>
  <c r="P8531" i="3"/>
  <c r="M8531" i="3"/>
  <c r="J8531" i="3"/>
  <c r="T8530" i="3"/>
  <c r="S8530" i="3"/>
  <c r="P8530" i="3"/>
  <c r="M8530" i="3"/>
  <c r="J8530" i="3"/>
  <c r="T8529" i="3"/>
  <c r="S8529" i="3"/>
  <c r="P8529" i="3"/>
  <c r="M8529" i="3"/>
  <c r="J8529" i="3"/>
  <c r="T8528" i="3"/>
  <c r="S8528" i="3"/>
  <c r="P8528" i="3"/>
  <c r="M8528" i="3"/>
  <c r="J8528" i="3"/>
  <c r="T8527" i="3"/>
  <c r="S8527" i="3"/>
  <c r="P8527" i="3"/>
  <c r="M8527" i="3"/>
  <c r="J8527" i="3"/>
  <c r="T8526" i="3"/>
  <c r="S8526" i="3"/>
  <c r="P8526" i="3"/>
  <c r="M8526" i="3"/>
  <c r="J8526" i="3"/>
  <c r="T8525" i="3"/>
  <c r="S8525" i="3"/>
  <c r="P8525" i="3"/>
  <c r="M8525" i="3"/>
  <c r="J8525" i="3"/>
  <c r="T8524" i="3"/>
  <c r="S8524" i="3"/>
  <c r="P8524" i="3"/>
  <c r="M8524" i="3"/>
  <c r="J8524" i="3"/>
  <c r="T8523" i="3"/>
  <c r="S8523" i="3"/>
  <c r="P8523" i="3"/>
  <c r="M8523" i="3"/>
  <c r="J8523" i="3"/>
  <c r="T8522" i="3"/>
  <c r="S8522" i="3"/>
  <c r="P8522" i="3"/>
  <c r="M8522" i="3"/>
  <c r="J8522" i="3"/>
  <c r="T8521" i="3"/>
  <c r="S8521" i="3"/>
  <c r="P8521" i="3"/>
  <c r="M8521" i="3"/>
  <c r="J8521" i="3"/>
  <c r="T8520" i="3"/>
  <c r="S8520" i="3"/>
  <c r="P8520" i="3"/>
  <c r="M8520" i="3"/>
  <c r="J8520" i="3"/>
  <c r="T8519" i="3"/>
  <c r="S8519" i="3"/>
  <c r="P8519" i="3"/>
  <c r="M8519" i="3"/>
  <c r="J8519" i="3"/>
  <c r="T8518" i="3"/>
  <c r="S8518" i="3"/>
  <c r="P8518" i="3"/>
  <c r="M8518" i="3"/>
  <c r="J8518" i="3"/>
  <c r="T8517" i="3"/>
  <c r="S8517" i="3"/>
  <c r="P8517" i="3"/>
  <c r="M8517" i="3"/>
  <c r="J8517" i="3"/>
  <c r="T8516" i="3"/>
  <c r="S8516" i="3"/>
  <c r="P8516" i="3"/>
  <c r="M8516" i="3"/>
  <c r="J8516" i="3"/>
  <c r="T8515" i="3"/>
  <c r="S8515" i="3"/>
  <c r="P8515" i="3"/>
  <c r="M8515" i="3"/>
  <c r="J8515" i="3"/>
  <c r="T8514" i="3"/>
  <c r="S8514" i="3"/>
  <c r="P8514" i="3"/>
  <c r="M8514" i="3"/>
  <c r="J8514" i="3"/>
  <c r="T8513" i="3"/>
  <c r="S8513" i="3"/>
  <c r="P8513" i="3"/>
  <c r="M8513" i="3"/>
  <c r="J8513" i="3"/>
  <c r="T8512" i="3"/>
  <c r="S8512" i="3"/>
  <c r="P8512" i="3"/>
  <c r="M8512" i="3"/>
  <c r="J8512" i="3"/>
  <c r="T8511" i="3"/>
  <c r="S8511" i="3"/>
  <c r="P8511" i="3"/>
  <c r="M8511" i="3"/>
  <c r="J8511" i="3"/>
  <c r="T8510" i="3"/>
  <c r="S8510" i="3"/>
  <c r="P8510" i="3"/>
  <c r="M8510" i="3"/>
  <c r="J8510" i="3"/>
  <c r="T8509" i="3"/>
  <c r="S8509" i="3"/>
  <c r="P8509" i="3"/>
  <c r="M8509" i="3"/>
  <c r="J8509" i="3"/>
  <c r="T8508" i="3"/>
  <c r="S8508" i="3"/>
  <c r="P8508" i="3"/>
  <c r="M8508" i="3"/>
  <c r="J8508" i="3"/>
  <c r="T8507" i="3"/>
  <c r="S8507" i="3"/>
  <c r="P8507" i="3"/>
  <c r="M8507" i="3"/>
  <c r="J8507" i="3"/>
  <c r="T8506" i="3"/>
  <c r="S8506" i="3"/>
  <c r="P8506" i="3"/>
  <c r="M8506" i="3"/>
  <c r="J8506" i="3"/>
  <c r="T8505" i="3"/>
  <c r="S8505" i="3"/>
  <c r="P8505" i="3"/>
  <c r="M8505" i="3"/>
  <c r="J8505" i="3"/>
  <c r="T8504" i="3"/>
  <c r="S8504" i="3"/>
  <c r="P8504" i="3"/>
  <c r="M8504" i="3"/>
  <c r="J8504" i="3"/>
  <c r="T8503" i="3"/>
  <c r="S8503" i="3"/>
  <c r="P8503" i="3"/>
  <c r="M8503" i="3"/>
  <c r="J8503" i="3"/>
  <c r="T8502" i="3"/>
  <c r="S8502" i="3"/>
  <c r="P8502" i="3"/>
  <c r="M8502" i="3"/>
  <c r="J8502" i="3"/>
  <c r="T8501" i="3"/>
  <c r="S8501" i="3"/>
  <c r="P8501" i="3"/>
  <c r="M8501" i="3"/>
  <c r="J8501" i="3"/>
  <c r="T8500" i="3"/>
  <c r="S8500" i="3"/>
  <c r="P8500" i="3"/>
  <c r="M8500" i="3"/>
  <c r="J8500" i="3"/>
  <c r="T8499" i="3"/>
  <c r="S8499" i="3"/>
  <c r="P8499" i="3"/>
  <c r="M8499" i="3"/>
  <c r="J8499" i="3"/>
  <c r="T8498" i="3"/>
  <c r="S8498" i="3"/>
  <c r="P8498" i="3"/>
  <c r="M8498" i="3"/>
  <c r="J8498" i="3"/>
  <c r="T8497" i="3"/>
  <c r="S8497" i="3"/>
  <c r="P8497" i="3"/>
  <c r="M8497" i="3"/>
  <c r="J8497" i="3"/>
  <c r="T8496" i="3"/>
  <c r="S8496" i="3"/>
  <c r="P8496" i="3"/>
  <c r="M8496" i="3"/>
  <c r="J8496" i="3"/>
  <c r="T8495" i="3"/>
  <c r="S8495" i="3"/>
  <c r="P8495" i="3"/>
  <c r="M8495" i="3"/>
  <c r="J8495" i="3"/>
  <c r="T8494" i="3"/>
  <c r="S8494" i="3"/>
  <c r="P8494" i="3"/>
  <c r="M8494" i="3"/>
  <c r="J8494" i="3"/>
  <c r="T8493" i="3"/>
  <c r="S8493" i="3"/>
  <c r="P8493" i="3"/>
  <c r="M8493" i="3"/>
  <c r="J8493" i="3"/>
  <c r="T8492" i="3"/>
  <c r="S8492" i="3"/>
  <c r="P8492" i="3"/>
  <c r="M8492" i="3"/>
  <c r="J8492" i="3"/>
  <c r="T8491" i="3"/>
  <c r="S8491" i="3"/>
  <c r="P8491" i="3"/>
  <c r="M8491" i="3"/>
  <c r="J8491" i="3"/>
  <c r="T8490" i="3"/>
  <c r="S8490" i="3"/>
  <c r="P8490" i="3"/>
  <c r="M8490" i="3"/>
  <c r="J8490" i="3"/>
  <c r="T8489" i="3"/>
  <c r="S8489" i="3"/>
  <c r="P8489" i="3"/>
  <c r="M8489" i="3"/>
  <c r="J8489" i="3"/>
  <c r="T8488" i="3"/>
  <c r="S8488" i="3"/>
  <c r="P8488" i="3"/>
  <c r="M8488" i="3"/>
  <c r="J8488" i="3"/>
  <c r="T8487" i="3"/>
  <c r="S8487" i="3"/>
  <c r="P8487" i="3"/>
  <c r="M8487" i="3"/>
  <c r="J8487" i="3"/>
  <c r="T8486" i="3"/>
  <c r="S8486" i="3"/>
  <c r="P8486" i="3"/>
  <c r="M8486" i="3"/>
  <c r="J8486" i="3"/>
  <c r="T8485" i="3"/>
  <c r="S8485" i="3"/>
  <c r="P8485" i="3"/>
  <c r="M8485" i="3"/>
  <c r="J8485" i="3"/>
  <c r="T8484" i="3"/>
  <c r="S8484" i="3"/>
  <c r="P8484" i="3"/>
  <c r="M8484" i="3"/>
  <c r="J8484" i="3"/>
  <c r="T8483" i="3"/>
  <c r="S8483" i="3"/>
  <c r="P8483" i="3"/>
  <c r="M8483" i="3"/>
  <c r="J8483" i="3"/>
  <c r="T8482" i="3"/>
  <c r="S8482" i="3"/>
  <c r="P8482" i="3"/>
  <c r="M8482" i="3"/>
  <c r="J8482" i="3"/>
  <c r="T8481" i="3"/>
  <c r="S8481" i="3"/>
  <c r="P8481" i="3"/>
  <c r="M8481" i="3"/>
  <c r="J8481" i="3"/>
  <c r="T8480" i="3"/>
  <c r="S8480" i="3"/>
  <c r="P8480" i="3"/>
  <c r="M8480" i="3"/>
  <c r="J8480" i="3"/>
  <c r="T8479" i="3"/>
  <c r="S8479" i="3"/>
  <c r="P8479" i="3"/>
  <c r="M8479" i="3"/>
  <c r="J8479" i="3"/>
  <c r="T8478" i="3"/>
  <c r="S8478" i="3"/>
  <c r="P8478" i="3"/>
  <c r="M8478" i="3"/>
  <c r="J8478" i="3"/>
  <c r="T8477" i="3"/>
  <c r="S8477" i="3"/>
  <c r="P8477" i="3"/>
  <c r="M8477" i="3"/>
  <c r="J8477" i="3"/>
  <c r="T8476" i="3"/>
  <c r="S8476" i="3"/>
  <c r="P8476" i="3"/>
  <c r="M8476" i="3"/>
  <c r="J8476" i="3"/>
  <c r="T8475" i="3"/>
  <c r="S8475" i="3"/>
  <c r="P8475" i="3"/>
  <c r="M8475" i="3"/>
  <c r="J8475" i="3"/>
  <c r="T8474" i="3"/>
  <c r="S8474" i="3"/>
  <c r="P8474" i="3"/>
  <c r="M8474" i="3"/>
  <c r="J8474" i="3"/>
  <c r="T8473" i="3"/>
  <c r="S8473" i="3"/>
  <c r="P8473" i="3"/>
  <c r="M8473" i="3"/>
  <c r="J8473" i="3"/>
  <c r="T8472" i="3"/>
  <c r="S8472" i="3"/>
  <c r="P8472" i="3"/>
  <c r="M8472" i="3"/>
  <c r="J8472" i="3"/>
  <c r="T8471" i="3"/>
  <c r="S8471" i="3"/>
  <c r="P8471" i="3"/>
  <c r="M8471" i="3"/>
  <c r="J8471" i="3"/>
  <c r="T8470" i="3"/>
  <c r="S8470" i="3"/>
  <c r="P8470" i="3"/>
  <c r="M8470" i="3"/>
  <c r="J8470" i="3"/>
  <c r="T8469" i="3"/>
  <c r="S8469" i="3"/>
  <c r="P8469" i="3"/>
  <c r="M8469" i="3"/>
  <c r="J8469" i="3"/>
  <c r="T8468" i="3"/>
  <c r="S8468" i="3"/>
  <c r="P8468" i="3"/>
  <c r="M8468" i="3"/>
  <c r="J8468" i="3"/>
  <c r="T8467" i="3"/>
  <c r="S8467" i="3"/>
  <c r="P8467" i="3"/>
  <c r="M8467" i="3"/>
  <c r="J8467" i="3"/>
  <c r="T8466" i="3"/>
  <c r="S8466" i="3"/>
  <c r="P8466" i="3"/>
  <c r="M8466" i="3"/>
  <c r="J8466" i="3"/>
  <c r="T8465" i="3"/>
  <c r="S8465" i="3"/>
  <c r="P8465" i="3"/>
  <c r="M8465" i="3"/>
  <c r="J8465" i="3"/>
  <c r="T8464" i="3"/>
  <c r="S8464" i="3"/>
  <c r="P8464" i="3"/>
  <c r="M8464" i="3"/>
  <c r="J8464" i="3"/>
  <c r="T8463" i="3"/>
  <c r="S8463" i="3"/>
  <c r="P8463" i="3"/>
  <c r="M8463" i="3"/>
  <c r="J8463" i="3"/>
  <c r="T8462" i="3"/>
  <c r="S8462" i="3"/>
  <c r="P8462" i="3"/>
  <c r="M8462" i="3"/>
  <c r="J8462" i="3"/>
  <c r="T8461" i="3"/>
  <c r="S8461" i="3"/>
  <c r="P8461" i="3"/>
  <c r="M8461" i="3"/>
  <c r="J8461" i="3"/>
  <c r="T8460" i="3"/>
  <c r="S8460" i="3"/>
  <c r="P8460" i="3"/>
  <c r="M8460" i="3"/>
  <c r="J8460" i="3"/>
  <c r="T8459" i="3"/>
  <c r="S8459" i="3"/>
  <c r="P8459" i="3"/>
  <c r="M8459" i="3"/>
  <c r="J8459" i="3"/>
  <c r="T8458" i="3"/>
  <c r="S8458" i="3"/>
  <c r="P8458" i="3"/>
  <c r="M8458" i="3"/>
  <c r="J8458" i="3"/>
  <c r="T8457" i="3"/>
  <c r="S8457" i="3"/>
  <c r="P8457" i="3"/>
  <c r="M8457" i="3"/>
  <c r="J8457" i="3"/>
  <c r="T8456" i="3"/>
  <c r="S8456" i="3"/>
  <c r="P8456" i="3"/>
  <c r="M8456" i="3"/>
  <c r="J8456" i="3"/>
  <c r="T8455" i="3"/>
  <c r="S8455" i="3"/>
  <c r="P8455" i="3"/>
  <c r="M8455" i="3"/>
  <c r="J8455" i="3"/>
  <c r="T8454" i="3"/>
  <c r="S8454" i="3"/>
  <c r="P8454" i="3"/>
  <c r="M8454" i="3"/>
  <c r="J8454" i="3"/>
  <c r="T8453" i="3"/>
  <c r="S8453" i="3"/>
  <c r="P8453" i="3"/>
  <c r="M8453" i="3"/>
  <c r="J8453" i="3"/>
  <c r="T8452" i="3"/>
  <c r="S8452" i="3"/>
  <c r="P8452" i="3"/>
  <c r="M8452" i="3"/>
  <c r="J8452" i="3"/>
  <c r="T8451" i="3"/>
  <c r="S8451" i="3"/>
  <c r="P8451" i="3"/>
  <c r="M8451" i="3"/>
  <c r="J8451" i="3"/>
  <c r="T8450" i="3"/>
  <c r="S8450" i="3"/>
  <c r="P8450" i="3"/>
  <c r="M8450" i="3"/>
  <c r="J8450" i="3"/>
  <c r="T8449" i="3"/>
  <c r="S8449" i="3"/>
  <c r="P8449" i="3"/>
  <c r="M8449" i="3"/>
  <c r="J8449" i="3"/>
  <c r="T8448" i="3"/>
  <c r="S8448" i="3"/>
  <c r="P8448" i="3"/>
  <c r="M8448" i="3"/>
  <c r="J8448" i="3"/>
  <c r="T8447" i="3"/>
  <c r="S8447" i="3"/>
  <c r="P8447" i="3"/>
  <c r="M8447" i="3"/>
  <c r="J8447" i="3"/>
  <c r="T8446" i="3"/>
  <c r="S8446" i="3"/>
  <c r="P8446" i="3"/>
  <c r="M8446" i="3"/>
  <c r="J8446" i="3"/>
  <c r="T8445" i="3"/>
  <c r="S8445" i="3"/>
  <c r="P8445" i="3"/>
  <c r="M8445" i="3"/>
  <c r="J8445" i="3"/>
  <c r="T8444" i="3"/>
  <c r="S8444" i="3"/>
  <c r="P8444" i="3"/>
  <c r="M8444" i="3"/>
  <c r="J8444" i="3"/>
  <c r="T8443" i="3"/>
  <c r="S8443" i="3"/>
  <c r="P8443" i="3"/>
  <c r="M8443" i="3"/>
  <c r="J8443" i="3"/>
  <c r="T8442" i="3"/>
  <c r="S8442" i="3"/>
  <c r="P8442" i="3"/>
  <c r="M8442" i="3"/>
  <c r="J8442" i="3"/>
  <c r="T8441" i="3"/>
  <c r="S8441" i="3"/>
  <c r="P8441" i="3"/>
  <c r="M8441" i="3"/>
  <c r="J8441" i="3"/>
  <c r="T8440" i="3"/>
  <c r="S8440" i="3"/>
  <c r="P8440" i="3"/>
  <c r="M8440" i="3"/>
  <c r="J8440" i="3"/>
  <c r="T8439" i="3"/>
  <c r="S8439" i="3"/>
  <c r="P8439" i="3"/>
  <c r="M8439" i="3"/>
  <c r="J8439" i="3"/>
  <c r="T8438" i="3"/>
  <c r="S8438" i="3"/>
  <c r="P8438" i="3"/>
  <c r="M8438" i="3"/>
  <c r="J8438" i="3"/>
  <c r="T8437" i="3"/>
  <c r="S8437" i="3"/>
  <c r="P8437" i="3"/>
  <c r="M8437" i="3"/>
  <c r="J8437" i="3"/>
  <c r="T8436" i="3"/>
  <c r="S8436" i="3"/>
  <c r="P8436" i="3"/>
  <c r="M8436" i="3"/>
  <c r="J8436" i="3"/>
  <c r="T8435" i="3"/>
  <c r="S8435" i="3"/>
  <c r="P8435" i="3"/>
  <c r="M8435" i="3"/>
  <c r="J8435" i="3"/>
  <c r="T8434" i="3"/>
  <c r="S8434" i="3"/>
  <c r="P8434" i="3"/>
  <c r="M8434" i="3"/>
  <c r="J8434" i="3"/>
  <c r="T8433" i="3"/>
  <c r="S8433" i="3"/>
  <c r="P8433" i="3"/>
  <c r="M8433" i="3"/>
  <c r="J8433" i="3"/>
  <c r="T8432" i="3"/>
  <c r="S8432" i="3"/>
  <c r="P8432" i="3"/>
  <c r="M8432" i="3"/>
  <c r="J8432" i="3"/>
  <c r="T8431" i="3"/>
  <c r="S8431" i="3"/>
  <c r="P8431" i="3"/>
  <c r="M8431" i="3"/>
  <c r="J8431" i="3"/>
  <c r="T8430" i="3"/>
  <c r="S8430" i="3"/>
  <c r="P8430" i="3"/>
  <c r="M8430" i="3"/>
  <c r="J8430" i="3"/>
  <c r="T8429" i="3"/>
  <c r="S8429" i="3"/>
  <c r="P8429" i="3"/>
  <c r="M8429" i="3"/>
  <c r="J8429" i="3"/>
  <c r="T8428" i="3"/>
  <c r="S8428" i="3"/>
  <c r="P8428" i="3"/>
  <c r="M8428" i="3"/>
  <c r="J8428" i="3"/>
  <c r="T8427" i="3"/>
  <c r="S8427" i="3"/>
  <c r="P8427" i="3"/>
  <c r="M8427" i="3"/>
  <c r="J8427" i="3"/>
  <c r="T8426" i="3"/>
  <c r="S8426" i="3"/>
  <c r="P8426" i="3"/>
  <c r="M8426" i="3"/>
  <c r="J8426" i="3"/>
  <c r="T8425" i="3"/>
  <c r="S8425" i="3"/>
  <c r="P8425" i="3"/>
  <c r="M8425" i="3"/>
  <c r="J8425" i="3"/>
  <c r="T8424" i="3"/>
  <c r="S8424" i="3"/>
  <c r="P8424" i="3"/>
  <c r="M8424" i="3"/>
  <c r="J8424" i="3"/>
  <c r="T8423" i="3"/>
  <c r="S8423" i="3"/>
  <c r="P8423" i="3"/>
  <c r="M8423" i="3"/>
  <c r="J8423" i="3"/>
  <c r="T8422" i="3"/>
  <c r="S8422" i="3"/>
  <c r="P8422" i="3"/>
  <c r="M8422" i="3"/>
  <c r="J8422" i="3"/>
  <c r="T8421" i="3"/>
  <c r="S8421" i="3"/>
  <c r="P8421" i="3"/>
  <c r="M8421" i="3"/>
  <c r="J8421" i="3"/>
  <c r="T8420" i="3"/>
  <c r="S8420" i="3"/>
  <c r="P8420" i="3"/>
  <c r="M8420" i="3"/>
  <c r="J8420" i="3"/>
  <c r="T8419" i="3"/>
  <c r="S8419" i="3"/>
  <c r="P8419" i="3"/>
  <c r="M8419" i="3"/>
  <c r="J8419" i="3"/>
  <c r="T8418" i="3"/>
  <c r="S8418" i="3"/>
  <c r="P8418" i="3"/>
  <c r="M8418" i="3"/>
  <c r="J8418" i="3"/>
  <c r="T8417" i="3"/>
  <c r="S8417" i="3"/>
  <c r="P8417" i="3"/>
  <c r="M8417" i="3"/>
  <c r="J8417" i="3"/>
  <c r="T8416" i="3"/>
  <c r="S8416" i="3"/>
  <c r="P8416" i="3"/>
  <c r="M8416" i="3"/>
  <c r="J8416" i="3"/>
  <c r="T8415" i="3"/>
  <c r="S8415" i="3"/>
  <c r="P8415" i="3"/>
  <c r="M8415" i="3"/>
  <c r="J8415" i="3"/>
  <c r="T8414" i="3"/>
  <c r="S8414" i="3"/>
  <c r="P8414" i="3"/>
  <c r="M8414" i="3"/>
  <c r="J8414" i="3"/>
  <c r="T8413" i="3"/>
  <c r="S8413" i="3"/>
  <c r="P8413" i="3"/>
  <c r="M8413" i="3"/>
  <c r="J8413" i="3"/>
  <c r="T8412" i="3"/>
  <c r="S8412" i="3"/>
  <c r="P8412" i="3"/>
  <c r="M8412" i="3"/>
  <c r="J8412" i="3"/>
  <c r="T8411" i="3"/>
  <c r="S8411" i="3"/>
  <c r="P8411" i="3"/>
  <c r="M8411" i="3"/>
  <c r="J8411" i="3"/>
  <c r="T8410" i="3"/>
  <c r="S8410" i="3"/>
  <c r="P8410" i="3"/>
  <c r="M8410" i="3"/>
  <c r="J8410" i="3"/>
  <c r="T8409" i="3"/>
  <c r="S8409" i="3"/>
  <c r="P8409" i="3"/>
  <c r="M8409" i="3"/>
  <c r="J8409" i="3"/>
  <c r="T8408" i="3"/>
  <c r="S8408" i="3"/>
  <c r="P8408" i="3"/>
  <c r="M8408" i="3"/>
  <c r="J8408" i="3"/>
  <c r="T8407" i="3"/>
  <c r="S8407" i="3"/>
  <c r="P8407" i="3"/>
  <c r="M8407" i="3"/>
  <c r="J8407" i="3"/>
  <c r="T8406" i="3"/>
  <c r="S8406" i="3"/>
  <c r="P8406" i="3"/>
  <c r="M8406" i="3"/>
  <c r="J8406" i="3"/>
  <c r="T8405" i="3"/>
  <c r="S8405" i="3"/>
  <c r="P8405" i="3"/>
  <c r="M8405" i="3"/>
  <c r="J8405" i="3"/>
  <c r="T8404" i="3"/>
  <c r="S8404" i="3"/>
  <c r="P8404" i="3"/>
  <c r="M8404" i="3"/>
  <c r="J8404" i="3"/>
  <c r="T8403" i="3"/>
  <c r="S8403" i="3"/>
  <c r="P8403" i="3"/>
  <c r="M8403" i="3"/>
  <c r="J8403" i="3"/>
  <c r="T8402" i="3"/>
  <c r="S8402" i="3"/>
  <c r="P8402" i="3"/>
  <c r="M8402" i="3"/>
  <c r="J8402" i="3"/>
  <c r="T8401" i="3"/>
  <c r="S8401" i="3"/>
  <c r="P8401" i="3"/>
  <c r="M8401" i="3"/>
  <c r="J8401" i="3"/>
  <c r="T8400" i="3"/>
  <c r="S8400" i="3"/>
  <c r="P8400" i="3"/>
  <c r="M8400" i="3"/>
  <c r="J8400" i="3"/>
  <c r="T8399" i="3"/>
  <c r="S8399" i="3"/>
  <c r="P8399" i="3"/>
  <c r="M8399" i="3"/>
  <c r="J8399" i="3"/>
  <c r="T8398" i="3"/>
  <c r="S8398" i="3"/>
  <c r="P8398" i="3"/>
  <c r="M8398" i="3"/>
  <c r="J8398" i="3"/>
  <c r="T8397" i="3"/>
  <c r="S8397" i="3"/>
  <c r="P8397" i="3"/>
  <c r="M8397" i="3"/>
  <c r="J8397" i="3"/>
  <c r="T8396" i="3"/>
  <c r="S8396" i="3"/>
  <c r="P8396" i="3"/>
  <c r="M8396" i="3"/>
  <c r="J8396" i="3"/>
  <c r="T8395" i="3"/>
  <c r="S8395" i="3"/>
  <c r="P8395" i="3"/>
  <c r="M8395" i="3"/>
  <c r="J8395" i="3"/>
  <c r="T8394" i="3"/>
  <c r="S8394" i="3"/>
  <c r="P8394" i="3"/>
  <c r="M8394" i="3"/>
  <c r="J8394" i="3"/>
  <c r="T8393" i="3"/>
  <c r="S8393" i="3"/>
  <c r="P8393" i="3"/>
  <c r="M8393" i="3"/>
  <c r="J8393" i="3"/>
  <c r="T8392" i="3"/>
  <c r="S8392" i="3"/>
  <c r="P8392" i="3"/>
  <c r="M8392" i="3"/>
  <c r="J8392" i="3"/>
  <c r="T8391" i="3"/>
  <c r="S8391" i="3"/>
  <c r="P8391" i="3"/>
  <c r="M8391" i="3"/>
  <c r="J8391" i="3"/>
  <c r="T8390" i="3"/>
  <c r="S8390" i="3"/>
  <c r="P8390" i="3"/>
  <c r="M8390" i="3"/>
  <c r="J8390" i="3"/>
  <c r="T8389" i="3"/>
  <c r="S8389" i="3"/>
  <c r="P8389" i="3"/>
  <c r="M8389" i="3"/>
  <c r="J8389" i="3"/>
  <c r="T8388" i="3"/>
  <c r="S8388" i="3"/>
  <c r="P8388" i="3"/>
  <c r="M8388" i="3"/>
  <c r="J8388" i="3"/>
  <c r="T8387" i="3"/>
  <c r="S8387" i="3"/>
  <c r="P8387" i="3"/>
  <c r="M8387" i="3"/>
  <c r="J8387" i="3"/>
  <c r="T8386" i="3"/>
  <c r="S8386" i="3"/>
  <c r="P8386" i="3"/>
  <c r="M8386" i="3"/>
  <c r="J8386" i="3"/>
  <c r="T8385" i="3"/>
  <c r="S8385" i="3"/>
  <c r="P8385" i="3"/>
  <c r="M8385" i="3"/>
  <c r="J8385" i="3"/>
  <c r="T8384" i="3"/>
  <c r="S8384" i="3"/>
  <c r="P8384" i="3"/>
  <c r="M8384" i="3"/>
  <c r="J8384" i="3"/>
  <c r="T8383" i="3"/>
  <c r="S8383" i="3"/>
  <c r="P8383" i="3"/>
  <c r="M8383" i="3"/>
  <c r="J8383" i="3"/>
  <c r="T8382" i="3"/>
  <c r="S8382" i="3"/>
  <c r="P8382" i="3"/>
  <c r="M8382" i="3"/>
  <c r="J8382" i="3"/>
  <c r="T8381" i="3"/>
  <c r="S8381" i="3"/>
  <c r="P8381" i="3"/>
  <c r="M8381" i="3"/>
  <c r="J8381" i="3"/>
  <c r="T8380" i="3"/>
  <c r="S8380" i="3"/>
  <c r="P8380" i="3"/>
  <c r="M8380" i="3"/>
  <c r="J8380" i="3"/>
  <c r="T8379" i="3"/>
  <c r="S8379" i="3"/>
  <c r="P8379" i="3"/>
  <c r="M8379" i="3"/>
  <c r="J8379" i="3"/>
  <c r="T8378" i="3"/>
  <c r="S8378" i="3"/>
  <c r="P8378" i="3"/>
  <c r="M8378" i="3"/>
  <c r="J8378" i="3"/>
  <c r="T8377" i="3"/>
  <c r="S8377" i="3"/>
  <c r="P8377" i="3"/>
  <c r="M8377" i="3"/>
  <c r="J8377" i="3"/>
  <c r="T8376" i="3"/>
  <c r="S8376" i="3"/>
  <c r="P8376" i="3"/>
  <c r="M8376" i="3"/>
  <c r="J8376" i="3"/>
  <c r="T8375" i="3"/>
  <c r="S8375" i="3"/>
  <c r="P8375" i="3"/>
  <c r="M8375" i="3"/>
  <c r="J8375" i="3"/>
  <c r="T8374" i="3"/>
  <c r="S8374" i="3"/>
  <c r="P8374" i="3"/>
  <c r="M8374" i="3"/>
  <c r="J8374" i="3"/>
  <c r="T8373" i="3"/>
  <c r="S8373" i="3"/>
  <c r="P8373" i="3"/>
  <c r="M8373" i="3"/>
  <c r="J8373" i="3"/>
  <c r="T8372" i="3"/>
  <c r="S8372" i="3"/>
  <c r="P8372" i="3"/>
  <c r="M8372" i="3"/>
  <c r="J8372" i="3"/>
  <c r="T8371" i="3"/>
  <c r="S8371" i="3"/>
  <c r="P8371" i="3"/>
  <c r="M8371" i="3"/>
  <c r="J8371" i="3"/>
  <c r="T8370" i="3"/>
  <c r="S8370" i="3"/>
  <c r="P8370" i="3"/>
  <c r="M8370" i="3"/>
  <c r="J8370" i="3"/>
  <c r="T8369" i="3"/>
  <c r="S8369" i="3"/>
  <c r="P8369" i="3"/>
  <c r="M8369" i="3"/>
  <c r="J8369" i="3"/>
  <c r="T8368" i="3"/>
  <c r="S8368" i="3"/>
  <c r="P8368" i="3"/>
  <c r="M8368" i="3"/>
  <c r="J8368" i="3"/>
  <c r="T8367" i="3"/>
  <c r="S8367" i="3"/>
  <c r="P8367" i="3"/>
  <c r="M8367" i="3"/>
  <c r="J8367" i="3"/>
  <c r="T8366" i="3"/>
  <c r="S8366" i="3"/>
  <c r="P8366" i="3"/>
  <c r="M8366" i="3"/>
  <c r="J8366" i="3"/>
  <c r="T8365" i="3"/>
  <c r="S8365" i="3"/>
  <c r="P8365" i="3"/>
  <c r="M8365" i="3"/>
  <c r="J8365" i="3"/>
  <c r="T8364" i="3"/>
  <c r="S8364" i="3"/>
  <c r="P8364" i="3"/>
  <c r="M8364" i="3"/>
  <c r="J8364" i="3"/>
  <c r="T8363" i="3"/>
  <c r="S8363" i="3"/>
  <c r="P8363" i="3"/>
  <c r="M8363" i="3"/>
  <c r="J8363" i="3"/>
  <c r="T8362" i="3"/>
  <c r="S8362" i="3"/>
  <c r="P8362" i="3"/>
  <c r="M8362" i="3"/>
  <c r="J8362" i="3"/>
  <c r="T8361" i="3"/>
  <c r="S8361" i="3"/>
  <c r="P8361" i="3"/>
  <c r="M8361" i="3"/>
  <c r="J8361" i="3"/>
  <c r="T8360" i="3"/>
  <c r="S8360" i="3"/>
  <c r="P8360" i="3"/>
  <c r="M8360" i="3"/>
  <c r="J8360" i="3"/>
  <c r="T8359" i="3"/>
  <c r="S8359" i="3"/>
  <c r="P8359" i="3"/>
  <c r="M8359" i="3"/>
  <c r="J8359" i="3"/>
  <c r="T8358" i="3"/>
  <c r="S8358" i="3"/>
  <c r="P8358" i="3"/>
  <c r="M8358" i="3"/>
  <c r="J8358" i="3"/>
  <c r="T8357" i="3"/>
  <c r="S8357" i="3"/>
  <c r="P8357" i="3"/>
  <c r="M8357" i="3"/>
  <c r="J8357" i="3"/>
  <c r="T8356" i="3"/>
  <c r="S8356" i="3"/>
  <c r="P8356" i="3"/>
  <c r="M8356" i="3"/>
  <c r="J8356" i="3"/>
  <c r="T8355" i="3"/>
  <c r="S8355" i="3"/>
  <c r="P8355" i="3"/>
  <c r="M8355" i="3"/>
  <c r="J8355" i="3"/>
  <c r="T8354" i="3"/>
  <c r="S8354" i="3"/>
  <c r="P8354" i="3"/>
  <c r="M8354" i="3"/>
  <c r="J8354" i="3"/>
  <c r="T8353" i="3"/>
  <c r="S8353" i="3"/>
  <c r="P8353" i="3"/>
  <c r="M8353" i="3"/>
  <c r="J8353" i="3"/>
  <c r="T8352" i="3"/>
  <c r="S8352" i="3"/>
  <c r="P8352" i="3"/>
  <c r="M8352" i="3"/>
  <c r="J8352" i="3"/>
  <c r="T8351" i="3"/>
  <c r="S8351" i="3"/>
  <c r="P8351" i="3"/>
  <c r="M8351" i="3"/>
  <c r="J8351" i="3"/>
  <c r="T8350" i="3"/>
  <c r="S8350" i="3"/>
  <c r="P8350" i="3"/>
  <c r="M8350" i="3"/>
  <c r="J8350" i="3"/>
  <c r="T8349" i="3"/>
  <c r="S8349" i="3"/>
  <c r="P8349" i="3"/>
  <c r="M8349" i="3"/>
  <c r="J8349" i="3"/>
  <c r="T8348" i="3"/>
  <c r="S8348" i="3"/>
  <c r="P8348" i="3"/>
  <c r="M8348" i="3"/>
  <c r="J8348" i="3"/>
  <c r="T8347" i="3"/>
  <c r="S8347" i="3"/>
  <c r="P8347" i="3"/>
  <c r="M8347" i="3"/>
  <c r="J8347" i="3"/>
  <c r="T8346" i="3"/>
  <c r="S8346" i="3"/>
  <c r="P8346" i="3"/>
  <c r="M8346" i="3"/>
  <c r="J8346" i="3"/>
  <c r="T8345" i="3"/>
  <c r="S8345" i="3"/>
  <c r="P8345" i="3"/>
  <c r="M8345" i="3"/>
  <c r="J8345" i="3"/>
  <c r="T8344" i="3"/>
  <c r="S8344" i="3"/>
  <c r="P8344" i="3"/>
  <c r="M8344" i="3"/>
  <c r="J8344" i="3"/>
  <c r="T8343" i="3"/>
  <c r="S8343" i="3"/>
  <c r="P8343" i="3"/>
  <c r="M8343" i="3"/>
  <c r="J8343" i="3"/>
  <c r="T8342" i="3"/>
  <c r="S8342" i="3"/>
  <c r="P8342" i="3"/>
  <c r="M8342" i="3"/>
  <c r="J8342" i="3"/>
  <c r="T8341" i="3"/>
  <c r="S8341" i="3"/>
  <c r="P8341" i="3"/>
  <c r="M8341" i="3"/>
  <c r="J8341" i="3"/>
  <c r="T8340" i="3"/>
  <c r="S8340" i="3"/>
  <c r="P8340" i="3"/>
  <c r="M8340" i="3"/>
  <c r="J8340" i="3"/>
  <c r="T8339" i="3"/>
  <c r="S8339" i="3"/>
  <c r="P8339" i="3"/>
  <c r="M8339" i="3"/>
  <c r="J8339" i="3"/>
  <c r="T8338" i="3"/>
  <c r="S8338" i="3"/>
  <c r="P8338" i="3"/>
  <c r="M8338" i="3"/>
  <c r="J8338" i="3"/>
  <c r="T8337" i="3"/>
  <c r="S8337" i="3"/>
  <c r="P8337" i="3"/>
  <c r="M8337" i="3"/>
  <c r="J8337" i="3"/>
  <c r="T8336" i="3"/>
  <c r="S8336" i="3"/>
  <c r="P8336" i="3"/>
  <c r="M8336" i="3"/>
  <c r="J8336" i="3"/>
  <c r="T8335" i="3"/>
  <c r="S8335" i="3"/>
  <c r="P8335" i="3"/>
  <c r="M8335" i="3"/>
  <c r="J8335" i="3"/>
  <c r="T8334" i="3"/>
  <c r="S8334" i="3"/>
  <c r="P8334" i="3"/>
  <c r="M8334" i="3"/>
  <c r="J8334" i="3"/>
  <c r="T8333" i="3"/>
  <c r="S8333" i="3"/>
  <c r="P8333" i="3"/>
  <c r="M8333" i="3"/>
  <c r="J8333" i="3"/>
  <c r="T8332" i="3"/>
  <c r="S8332" i="3"/>
  <c r="P8332" i="3"/>
  <c r="M8332" i="3"/>
  <c r="J8332" i="3"/>
  <c r="T8331" i="3"/>
  <c r="S8331" i="3"/>
  <c r="P8331" i="3"/>
  <c r="M8331" i="3"/>
  <c r="J8331" i="3"/>
  <c r="T8330" i="3"/>
  <c r="S8330" i="3"/>
  <c r="P8330" i="3"/>
  <c r="M8330" i="3"/>
  <c r="J8330" i="3"/>
  <c r="T8329" i="3"/>
  <c r="S8329" i="3"/>
  <c r="P8329" i="3"/>
  <c r="M8329" i="3"/>
  <c r="J8329" i="3"/>
  <c r="T8328" i="3"/>
  <c r="S8328" i="3"/>
  <c r="P8328" i="3"/>
  <c r="M8328" i="3"/>
  <c r="J8328" i="3"/>
  <c r="T8327" i="3"/>
  <c r="S8327" i="3"/>
  <c r="P8327" i="3"/>
  <c r="M8327" i="3"/>
  <c r="J8327" i="3"/>
  <c r="T8326" i="3"/>
  <c r="S8326" i="3"/>
  <c r="P8326" i="3"/>
  <c r="M8326" i="3"/>
  <c r="J8326" i="3"/>
  <c r="T8325" i="3"/>
  <c r="S8325" i="3"/>
  <c r="P8325" i="3"/>
  <c r="M8325" i="3"/>
  <c r="J8325" i="3"/>
  <c r="T8324" i="3"/>
  <c r="S8324" i="3"/>
  <c r="P8324" i="3"/>
  <c r="M8324" i="3"/>
  <c r="J8324" i="3"/>
  <c r="T8323" i="3"/>
  <c r="S8323" i="3"/>
  <c r="P8323" i="3"/>
  <c r="M8323" i="3"/>
  <c r="J8323" i="3"/>
  <c r="T8322" i="3"/>
  <c r="S8322" i="3"/>
  <c r="P8322" i="3"/>
  <c r="M8322" i="3"/>
  <c r="J8322" i="3"/>
  <c r="T8321" i="3"/>
  <c r="S8321" i="3"/>
  <c r="P8321" i="3"/>
  <c r="M8321" i="3"/>
  <c r="J8321" i="3"/>
  <c r="T8320" i="3"/>
  <c r="S8320" i="3"/>
  <c r="P8320" i="3"/>
  <c r="M8320" i="3"/>
  <c r="J8320" i="3"/>
  <c r="T8319" i="3"/>
  <c r="S8319" i="3"/>
  <c r="P8319" i="3"/>
  <c r="M8319" i="3"/>
  <c r="J8319" i="3"/>
  <c r="T8318" i="3"/>
  <c r="S8318" i="3"/>
  <c r="P8318" i="3"/>
  <c r="M8318" i="3"/>
  <c r="J8318" i="3"/>
  <c r="T8317" i="3"/>
  <c r="S8317" i="3"/>
  <c r="P8317" i="3"/>
  <c r="M8317" i="3"/>
  <c r="J8317" i="3"/>
  <c r="T8316" i="3"/>
  <c r="S8316" i="3"/>
  <c r="P8316" i="3"/>
  <c r="M8316" i="3"/>
  <c r="J8316" i="3"/>
  <c r="T8315" i="3"/>
  <c r="S8315" i="3"/>
  <c r="P8315" i="3"/>
  <c r="M8315" i="3"/>
  <c r="J8315" i="3"/>
  <c r="T8314" i="3"/>
  <c r="S8314" i="3"/>
  <c r="P8314" i="3"/>
  <c r="M8314" i="3"/>
  <c r="J8314" i="3"/>
  <c r="T8313" i="3"/>
  <c r="S8313" i="3"/>
  <c r="P8313" i="3"/>
  <c r="M8313" i="3"/>
  <c r="J8313" i="3"/>
  <c r="T8312" i="3"/>
  <c r="S8312" i="3"/>
  <c r="P8312" i="3"/>
  <c r="M8312" i="3"/>
  <c r="J8312" i="3"/>
  <c r="T8311" i="3"/>
  <c r="S8311" i="3"/>
  <c r="P8311" i="3"/>
  <c r="M8311" i="3"/>
  <c r="J8311" i="3"/>
  <c r="T8310" i="3"/>
  <c r="S8310" i="3"/>
  <c r="P8310" i="3"/>
  <c r="M8310" i="3"/>
  <c r="J8310" i="3"/>
  <c r="T8309" i="3"/>
  <c r="S8309" i="3"/>
  <c r="P8309" i="3"/>
  <c r="M8309" i="3"/>
  <c r="J8309" i="3"/>
  <c r="T8308" i="3"/>
  <c r="S8308" i="3"/>
  <c r="P8308" i="3"/>
  <c r="M8308" i="3"/>
  <c r="J8308" i="3"/>
  <c r="T8307" i="3"/>
  <c r="S8307" i="3"/>
  <c r="P8307" i="3"/>
  <c r="M8307" i="3"/>
  <c r="J8307" i="3"/>
  <c r="T8306" i="3"/>
  <c r="S8306" i="3"/>
  <c r="P8306" i="3"/>
  <c r="M8306" i="3"/>
  <c r="J8306" i="3"/>
  <c r="T8305" i="3"/>
  <c r="S8305" i="3"/>
  <c r="P8305" i="3"/>
  <c r="M8305" i="3"/>
  <c r="J8305" i="3"/>
  <c r="T8304" i="3"/>
  <c r="S8304" i="3"/>
  <c r="P8304" i="3"/>
  <c r="M8304" i="3"/>
  <c r="J8304" i="3"/>
  <c r="T8303" i="3"/>
  <c r="S8303" i="3"/>
  <c r="P8303" i="3"/>
  <c r="M8303" i="3"/>
  <c r="J8303" i="3"/>
  <c r="T8302" i="3"/>
  <c r="S8302" i="3"/>
  <c r="P8302" i="3"/>
  <c r="M8302" i="3"/>
  <c r="J8302" i="3"/>
  <c r="T8301" i="3"/>
  <c r="S8301" i="3"/>
  <c r="P8301" i="3"/>
  <c r="M8301" i="3"/>
  <c r="J8301" i="3"/>
  <c r="T8300" i="3"/>
  <c r="S8300" i="3"/>
  <c r="P8300" i="3"/>
  <c r="M8300" i="3"/>
  <c r="J8300" i="3"/>
  <c r="T8299" i="3"/>
  <c r="S8299" i="3"/>
  <c r="P8299" i="3"/>
  <c r="M8299" i="3"/>
  <c r="J8299" i="3"/>
  <c r="T8298" i="3"/>
  <c r="S8298" i="3"/>
  <c r="P8298" i="3"/>
  <c r="M8298" i="3"/>
  <c r="J8298" i="3"/>
  <c r="T8297" i="3"/>
  <c r="S8297" i="3"/>
  <c r="P8297" i="3"/>
  <c r="M8297" i="3"/>
  <c r="J8297" i="3"/>
  <c r="T8296" i="3"/>
  <c r="S8296" i="3"/>
  <c r="P8296" i="3"/>
  <c r="M8296" i="3"/>
  <c r="J8296" i="3"/>
  <c r="T8295" i="3"/>
  <c r="S8295" i="3"/>
  <c r="P8295" i="3"/>
  <c r="M8295" i="3"/>
  <c r="J8295" i="3"/>
  <c r="T8294" i="3"/>
  <c r="S8294" i="3"/>
  <c r="P8294" i="3"/>
  <c r="M8294" i="3"/>
  <c r="J8294" i="3"/>
  <c r="T8293" i="3"/>
  <c r="S8293" i="3"/>
  <c r="P8293" i="3"/>
  <c r="M8293" i="3"/>
  <c r="J8293" i="3"/>
  <c r="T8292" i="3"/>
  <c r="S8292" i="3"/>
  <c r="P8292" i="3"/>
  <c r="M8292" i="3"/>
  <c r="J8292" i="3"/>
  <c r="T8291" i="3"/>
  <c r="S8291" i="3"/>
  <c r="P8291" i="3"/>
  <c r="M8291" i="3"/>
  <c r="J8291" i="3"/>
  <c r="T8290" i="3"/>
  <c r="S8290" i="3"/>
  <c r="P8290" i="3"/>
  <c r="M8290" i="3"/>
  <c r="J8290" i="3"/>
  <c r="T8289" i="3"/>
  <c r="S8289" i="3"/>
  <c r="P8289" i="3"/>
  <c r="M8289" i="3"/>
  <c r="J8289" i="3"/>
  <c r="T8288" i="3"/>
  <c r="S8288" i="3"/>
  <c r="P8288" i="3"/>
  <c r="M8288" i="3"/>
  <c r="J8288" i="3"/>
  <c r="T8287" i="3"/>
  <c r="S8287" i="3"/>
  <c r="P8287" i="3"/>
  <c r="M8287" i="3"/>
  <c r="J8287" i="3"/>
  <c r="T8286" i="3"/>
  <c r="S8286" i="3"/>
  <c r="P8286" i="3"/>
  <c r="M8286" i="3"/>
  <c r="J8286" i="3"/>
  <c r="T8285" i="3"/>
  <c r="S8285" i="3"/>
  <c r="P8285" i="3"/>
  <c r="M8285" i="3"/>
  <c r="J8285" i="3"/>
  <c r="T8284" i="3"/>
  <c r="S8284" i="3"/>
  <c r="P8284" i="3"/>
  <c r="M8284" i="3"/>
  <c r="J8284" i="3"/>
  <c r="T8283" i="3"/>
  <c r="S8283" i="3"/>
  <c r="P8283" i="3"/>
  <c r="M8283" i="3"/>
  <c r="J8283" i="3"/>
  <c r="T8282" i="3"/>
  <c r="S8282" i="3"/>
  <c r="P8282" i="3"/>
  <c r="M8282" i="3"/>
  <c r="J8282" i="3"/>
  <c r="T8281" i="3"/>
  <c r="S8281" i="3"/>
  <c r="P8281" i="3"/>
  <c r="M8281" i="3"/>
  <c r="J8281" i="3"/>
  <c r="T8280" i="3"/>
  <c r="S8280" i="3"/>
  <c r="P8280" i="3"/>
  <c r="M8280" i="3"/>
  <c r="J8280" i="3"/>
  <c r="T8279" i="3"/>
  <c r="S8279" i="3"/>
  <c r="P8279" i="3"/>
  <c r="M8279" i="3"/>
  <c r="J8279" i="3"/>
  <c r="T8278" i="3"/>
  <c r="S8278" i="3"/>
  <c r="P8278" i="3"/>
  <c r="M8278" i="3"/>
  <c r="J8278" i="3"/>
  <c r="T8277" i="3"/>
  <c r="S8277" i="3"/>
  <c r="P8277" i="3"/>
  <c r="M8277" i="3"/>
  <c r="J8277" i="3"/>
  <c r="T8276" i="3"/>
  <c r="S8276" i="3"/>
  <c r="P8276" i="3"/>
  <c r="M8276" i="3"/>
  <c r="J8276" i="3"/>
  <c r="T8275" i="3"/>
  <c r="S8275" i="3"/>
  <c r="P8275" i="3"/>
  <c r="M8275" i="3"/>
  <c r="J8275" i="3"/>
  <c r="T8274" i="3"/>
  <c r="S8274" i="3"/>
  <c r="P8274" i="3"/>
  <c r="M8274" i="3"/>
  <c r="J8274" i="3"/>
  <c r="T8273" i="3"/>
  <c r="S8273" i="3"/>
  <c r="P8273" i="3"/>
  <c r="M8273" i="3"/>
  <c r="J8273" i="3"/>
  <c r="T8272" i="3"/>
  <c r="S8272" i="3"/>
  <c r="P8272" i="3"/>
  <c r="M8272" i="3"/>
  <c r="J8272" i="3"/>
  <c r="T8271" i="3"/>
  <c r="S8271" i="3"/>
  <c r="P8271" i="3"/>
  <c r="M8271" i="3"/>
  <c r="J8271" i="3"/>
  <c r="T8270" i="3"/>
  <c r="S8270" i="3"/>
  <c r="P8270" i="3"/>
  <c r="M8270" i="3"/>
  <c r="J8270" i="3"/>
  <c r="T8269" i="3"/>
  <c r="S8269" i="3"/>
  <c r="P8269" i="3"/>
  <c r="M8269" i="3"/>
  <c r="J8269" i="3"/>
  <c r="T8268" i="3"/>
  <c r="S8268" i="3"/>
  <c r="P8268" i="3"/>
  <c r="M8268" i="3"/>
  <c r="J8268" i="3"/>
  <c r="T8267" i="3"/>
  <c r="S8267" i="3"/>
  <c r="P8267" i="3"/>
  <c r="M8267" i="3"/>
  <c r="J8267" i="3"/>
  <c r="T8266" i="3"/>
  <c r="S8266" i="3"/>
  <c r="P8266" i="3"/>
  <c r="M8266" i="3"/>
  <c r="J8266" i="3"/>
  <c r="T8265" i="3"/>
  <c r="S8265" i="3"/>
  <c r="P8265" i="3"/>
  <c r="M8265" i="3"/>
  <c r="J8265" i="3"/>
  <c r="T8264" i="3"/>
  <c r="S8264" i="3"/>
  <c r="P8264" i="3"/>
  <c r="M8264" i="3"/>
  <c r="J8264" i="3"/>
  <c r="T8263" i="3"/>
  <c r="S8263" i="3"/>
  <c r="P8263" i="3"/>
  <c r="M8263" i="3"/>
  <c r="J8263" i="3"/>
  <c r="T8262" i="3"/>
  <c r="S8262" i="3"/>
  <c r="P8262" i="3"/>
  <c r="M8262" i="3"/>
  <c r="J8262" i="3"/>
  <c r="T8261" i="3"/>
  <c r="S8261" i="3"/>
  <c r="P8261" i="3"/>
  <c r="M8261" i="3"/>
  <c r="J8261" i="3"/>
  <c r="T8260" i="3"/>
  <c r="S8260" i="3"/>
  <c r="P8260" i="3"/>
  <c r="M8260" i="3"/>
  <c r="J8260" i="3"/>
  <c r="T8259" i="3"/>
  <c r="S8259" i="3"/>
  <c r="P8259" i="3"/>
  <c r="M8259" i="3"/>
  <c r="J8259" i="3"/>
  <c r="T8258" i="3"/>
  <c r="S8258" i="3"/>
  <c r="P8258" i="3"/>
  <c r="M8258" i="3"/>
  <c r="J8258" i="3"/>
  <c r="T8257" i="3"/>
  <c r="S8257" i="3"/>
  <c r="P8257" i="3"/>
  <c r="M8257" i="3"/>
  <c r="J8257" i="3"/>
  <c r="T8256" i="3"/>
  <c r="S8256" i="3"/>
  <c r="P8256" i="3"/>
  <c r="M8256" i="3"/>
  <c r="J8256" i="3"/>
  <c r="T8255" i="3"/>
  <c r="S8255" i="3"/>
  <c r="P8255" i="3"/>
  <c r="M8255" i="3"/>
  <c r="J8255" i="3"/>
  <c r="T8254" i="3"/>
  <c r="S8254" i="3"/>
  <c r="P8254" i="3"/>
  <c r="M8254" i="3"/>
  <c r="J8254" i="3"/>
  <c r="T8253" i="3"/>
  <c r="S8253" i="3"/>
  <c r="P8253" i="3"/>
  <c r="M8253" i="3"/>
  <c r="J8253" i="3"/>
  <c r="T8252" i="3"/>
  <c r="S8252" i="3"/>
  <c r="P8252" i="3"/>
  <c r="M8252" i="3"/>
  <c r="J8252" i="3"/>
  <c r="T8251" i="3"/>
  <c r="S8251" i="3"/>
  <c r="P8251" i="3"/>
  <c r="M8251" i="3"/>
  <c r="J8251" i="3"/>
  <c r="T8250" i="3"/>
  <c r="S8250" i="3"/>
  <c r="P8250" i="3"/>
  <c r="M8250" i="3"/>
  <c r="J8250" i="3"/>
  <c r="T8249" i="3"/>
  <c r="S8249" i="3"/>
  <c r="P8249" i="3"/>
  <c r="M8249" i="3"/>
  <c r="J8249" i="3"/>
  <c r="T8248" i="3"/>
  <c r="S8248" i="3"/>
  <c r="P8248" i="3"/>
  <c r="M8248" i="3"/>
  <c r="J8248" i="3"/>
  <c r="T8247" i="3"/>
  <c r="S8247" i="3"/>
  <c r="P8247" i="3"/>
  <c r="M8247" i="3"/>
  <c r="J8247" i="3"/>
  <c r="T8246" i="3"/>
  <c r="S8246" i="3"/>
  <c r="P8246" i="3"/>
  <c r="M8246" i="3"/>
  <c r="J8246" i="3"/>
  <c r="T8245" i="3"/>
  <c r="S8245" i="3"/>
  <c r="P8245" i="3"/>
  <c r="M8245" i="3"/>
  <c r="J8245" i="3"/>
  <c r="T8244" i="3"/>
  <c r="S8244" i="3"/>
  <c r="P8244" i="3"/>
  <c r="M8244" i="3"/>
  <c r="J8244" i="3"/>
  <c r="T8243" i="3"/>
  <c r="S8243" i="3"/>
  <c r="P8243" i="3"/>
  <c r="M8243" i="3"/>
  <c r="J8243" i="3"/>
  <c r="T8242" i="3"/>
  <c r="S8242" i="3"/>
  <c r="P8242" i="3"/>
  <c r="M8242" i="3"/>
  <c r="J8242" i="3"/>
  <c r="T8241" i="3"/>
  <c r="S8241" i="3"/>
  <c r="P8241" i="3"/>
  <c r="M8241" i="3"/>
  <c r="J8241" i="3"/>
  <c r="T8240" i="3"/>
  <c r="S8240" i="3"/>
  <c r="P8240" i="3"/>
  <c r="M8240" i="3"/>
  <c r="J8240" i="3"/>
  <c r="T8239" i="3"/>
  <c r="S8239" i="3"/>
  <c r="P8239" i="3"/>
  <c r="M8239" i="3"/>
  <c r="J8239" i="3"/>
  <c r="T8238" i="3"/>
  <c r="S8238" i="3"/>
  <c r="P8238" i="3"/>
  <c r="M8238" i="3"/>
  <c r="J8238" i="3"/>
  <c r="T8237" i="3"/>
  <c r="S8237" i="3"/>
  <c r="P8237" i="3"/>
  <c r="M8237" i="3"/>
  <c r="J8237" i="3"/>
  <c r="T8236" i="3"/>
  <c r="S8236" i="3"/>
  <c r="P8236" i="3"/>
  <c r="M8236" i="3"/>
  <c r="J8236" i="3"/>
  <c r="T8235" i="3"/>
  <c r="S8235" i="3"/>
  <c r="P8235" i="3"/>
  <c r="M8235" i="3"/>
  <c r="J8235" i="3"/>
  <c r="T8234" i="3"/>
  <c r="S8234" i="3"/>
  <c r="P8234" i="3"/>
  <c r="M8234" i="3"/>
  <c r="J8234" i="3"/>
  <c r="T8233" i="3"/>
  <c r="S8233" i="3"/>
  <c r="P8233" i="3"/>
  <c r="M8233" i="3"/>
  <c r="J8233" i="3"/>
  <c r="T8232" i="3"/>
  <c r="S8232" i="3"/>
  <c r="P8232" i="3"/>
  <c r="M8232" i="3"/>
  <c r="J8232" i="3"/>
  <c r="T8231" i="3"/>
  <c r="S8231" i="3"/>
  <c r="P8231" i="3"/>
  <c r="M8231" i="3"/>
  <c r="J8231" i="3"/>
  <c r="T8230" i="3"/>
  <c r="S8230" i="3"/>
  <c r="P8230" i="3"/>
  <c r="M8230" i="3"/>
  <c r="J8230" i="3"/>
  <c r="T8229" i="3"/>
  <c r="S8229" i="3"/>
  <c r="P8229" i="3"/>
  <c r="M8229" i="3"/>
  <c r="J8229" i="3"/>
  <c r="T8228" i="3"/>
  <c r="S8228" i="3"/>
  <c r="P8228" i="3"/>
  <c r="M8228" i="3"/>
  <c r="J8228" i="3"/>
  <c r="T8227" i="3"/>
  <c r="S8227" i="3"/>
  <c r="P8227" i="3"/>
  <c r="M8227" i="3"/>
  <c r="J8227" i="3"/>
  <c r="T8226" i="3"/>
  <c r="S8226" i="3"/>
  <c r="P8226" i="3"/>
  <c r="M8226" i="3"/>
  <c r="J8226" i="3"/>
  <c r="T8225" i="3"/>
  <c r="S8225" i="3"/>
  <c r="P8225" i="3"/>
  <c r="M8225" i="3"/>
  <c r="J8225" i="3"/>
  <c r="T8224" i="3"/>
  <c r="S8224" i="3"/>
  <c r="P8224" i="3"/>
  <c r="M8224" i="3"/>
  <c r="J8224" i="3"/>
  <c r="T8223" i="3"/>
  <c r="S8223" i="3"/>
  <c r="P8223" i="3"/>
  <c r="M8223" i="3"/>
  <c r="J8223" i="3"/>
  <c r="T8222" i="3"/>
  <c r="S8222" i="3"/>
  <c r="P8222" i="3"/>
  <c r="M8222" i="3"/>
  <c r="J8222" i="3"/>
  <c r="T8221" i="3"/>
  <c r="S8221" i="3"/>
  <c r="P8221" i="3"/>
  <c r="M8221" i="3"/>
  <c r="J8221" i="3"/>
  <c r="T8220" i="3"/>
  <c r="S8220" i="3"/>
  <c r="P8220" i="3"/>
  <c r="M8220" i="3"/>
  <c r="J8220" i="3"/>
  <c r="T8219" i="3"/>
  <c r="S8219" i="3"/>
  <c r="P8219" i="3"/>
  <c r="M8219" i="3"/>
  <c r="J8219" i="3"/>
  <c r="T8218" i="3"/>
  <c r="S8218" i="3"/>
  <c r="P8218" i="3"/>
  <c r="M8218" i="3"/>
  <c r="J8218" i="3"/>
  <c r="T8217" i="3"/>
  <c r="S8217" i="3"/>
  <c r="P8217" i="3"/>
  <c r="M8217" i="3"/>
  <c r="J8217" i="3"/>
  <c r="T8216" i="3"/>
  <c r="S8216" i="3"/>
  <c r="P8216" i="3"/>
  <c r="M8216" i="3"/>
  <c r="J8216" i="3"/>
  <c r="T8215" i="3"/>
  <c r="S8215" i="3"/>
  <c r="P8215" i="3"/>
  <c r="M8215" i="3"/>
  <c r="J8215" i="3"/>
  <c r="T8214" i="3"/>
  <c r="S8214" i="3"/>
  <c r="P8214" i="3"/>
  <c r="M8214" i="3"/>
  <c r="J8214" i="3"/>
  <c r="T8213" i="3"/>
  <c r="S8213" i="3"/>
  <c r="P8213" i="3"/>
  <c r="M8213" i="3"/>
  <c r="J8213" i="3"/>
  <c r="T8212" i="3"/>
  <c r="S8212" i="3"/>
  <c r="P8212" i="3"/>
  <c r="M8212" i="3"/>
  <c r="J8212" i="3"/>
  <c r="T8211" i="3"/>
  <c r="S8211" i="3"/>
  <c r="P8211" i="3"/>
  <c r="M8211" i="3"/>
  <c r="J8211" i="3"/>
  <c r="T8210" i="3"/>
  <c r="S8210" i="3"/>
  <c r="P8210" i="3"/>
  <c r="M8210" i="3"/>
  <c r="J8210" i="3"/>
  <c r="T8209" i="3"/>
  <c r="S8209" i="3"/>
  <c r="P8209" i="3"/>
  <c r="M8209" i="3"/>
  <c r="J8209" i="3"/>
  <c r="T8208" i="3"/>
  <c r="S8208" i="3"/>
  <c r="P8208" i="3"/>
  <c r="M8208" i="3"/>
  <c r="J8208" i="3"/>
  <c r="T8207" i="3"/>
  <c r="S8207" i="3"/>
  <c r="P8207" i="3"/>
  <c r="M8207" i="3"/>
  <c r="J8207" i="3"/>
  <c r="T8206" i="3"/>
  <c r="S8206" i="3"/>
  <c r="P8206" i="3"/>
  <c r="M8206" i="3"/>
  <c r="J8206" i="3"/>
  <c r="T8205" i="3"/>
  <c r="S8205" i="3"/>
  <c r="P8205" i="3"/>
  <c r="M8205" i="3"/>
  <c r="J8205" i="3"/>
  <c r="T8204" i="3"/>
  <c r="S8204" i="3"/>
  <c r="P8204" i="3"/>
  <c r="M8204" i="3"/>
  <c r="J8204" i="3"/>
  <c r="T8203" i="3"/>
  <c r="S8203" i="3"/>
  <c r="P8203" i="3"/>
  <c r="M8203" i="3"/>
  <c r="J8203" i="3"/>
  <c r="T8202" i="3"/>
  <c r="S8202" i="3"/>
  <c r="P8202" i="3"/>
  <c r="M8202" i="3"/>
  <c r="J8202" i="3"/>
  <c r="T8201" i="3"/>
  <c r="S8201" i="3"/>
  <c r="P8201" i="3"/>
  <c r="M8201" i="3"/>
  <c r="J8201" i="3"/>
  <c r="T8200" i="3"/>
  <c r="S8200" i="3"/>
  <c r="P8200" i="3"/>
  <c r="M8200" i="3"/>
  <c r="J8200" i="3"/>
  <c r="T8199" i="3"/>
  <c r="S8199" i="3"/>
  <c r="P8199" i="3"/>
  <c r="M8199" i="3"/>
  <c r="J8199" i="3"/>
  <c r="T8198" i="3"/>
  <c r="S8198" i="3"/>
  <c r="P8198" i="3"/>
  <c r="M8198" i="3"/>
  <c r="J8198" i="3"/>
  <c r="T8197" i="3"/>
  <c r="S8197" i="3"/>
  <c r="P8197" i="3"/>
  <c r="M8197" i="3"/>
  <c r="J8197" i="3"/>
  <c r="T8196" i="3"/>
  <c r="S8196" i="3"/>
  <c r="P8196" i="3"/>
  <c r="M8196" i="3"/>
  <c r="J8196" i="3"/>
  <c r="T8195" i="3"/>
  <c r="S8195" i="3"/>
  <c r="P8195" i="3"/>
  <c r="M8195" i="3"/>
  <c r="J8195" i="3"/>
  <c r="T8194" i="3"/>
  <c r="S8194" i="3"/>
  <c r="P8194" i="3"/>
  <c r="M8194" i="3"/>
  <c r="J8194" i="3"/>
  <c r="T8193" i="3"/>
  <c r="S8193" i="3"/>
  <c r="P8193" i="3"/>
  <c r="M8193" i="3"/>
  <c r="J8193" i="3"/>
  <c r="T8192" i="3"/>
  <c r="S8192" i="3"/>
  <c r="P8192" i="3"/>
  <c r="M8192" i="3"/>
  <c r="J8192" i="3"/>
  <c r="T8191" i="3"/>
  <c r="S8191" i="3"/>
  <c r="P8191" i="3"/>
  <c r="M8191" i="3"/>
  <c r="J8191" i="3"/>
  <c r="T8190" i="3"/>
  <c r="S8190" i="3"/>
  <c r="P8190" i="3"/>
  <c r="M8190" i="3"/>
  <c r="J8190" i="3"/>
  <c r="T8189" i="3"/>
  <c r="S8189" i="3"/>
  <c r="P8189" i="3"/>
  <c r="M8189" i="3"/>
  <c r="J8189" i="3"/>
  <c r="T8188" i="3"/>
  <c r="S8188" i="3"/>
  <c r="P8188" i="3"/>
  <c r="M8188" i="3"/>
  <c r="J8188" i="3"/>
  <c r="T8187" i="3"/>
  <c r="S8187" i="3"/>
  <c r="P8187" i="3"/>
  <c r="M8187" i="3"/>
  <c r="J8187" i="3"/>
  <c r="T8186" i="3"/>
  <c r="S8186" i="3"/>
  <c r="P8186" i="3"/>
  <c r="M8186" i="3"/>
  <c r="J8186" i="3"/>
  <c r="T8185" i="3"/>
  <c r="S8185" i="3"/>
  <c r="P8185" i="3"/>
  <c r="M8185" i="3"/>
  <c r="J8185" i="3"/>
  <c r="T8184" i="3"/>
  <c r="S8184" i="3"/>
  <c r="P8184" i="3"/>
  <c r="M8184" i="3"/>
  <c r="J8184" i="3"/>
  <c r="T8183" i="3"/>
  <c r="S8183" i="3"/>
  <c r="P8183" i="3"/>
  <c r="M8183" i="3"/>
  <c r="J8183" i="3"/>
  <c r="T8182" i="3"/>
  <c r="S8182" i="3"/>
  <c r="P8182" i="3"/>
  <c r="M8182" i="3"/>
  <c r="J8182" i="3"/>
  <c r="T8181" i="3"/>
  <c r="S8181" i="3"/>
  <c r="P8181" i="3"/>
  <c r="M8181" i="3"/>
  <c r="J8181" i="3"/>
  <c r="T8180" i="3"/>
  <c r="S8180" i="3"/>
  <c r="P8180" i="3"/>
  <c r="M8180" i="3"/>
  <c r="J8180" i="3"/>
  <c r="T8179" i="3"/>
  <c r="S8179" i="3"/>
  <c r="P8179" i="3"/>
  <c r="M8179" i="3"/>
  <c r="J8179" i="3"/>
  <c r="T8178" i="3"/>
  <c r="S8178" i="3"/>
  <c r="P8178" i="3"/>
  <c r="M8178" i="3"/>
  <c r="J8178" i="3"/>
  <c r="T8177" i="3"/>
  <c r="S8177" i="3"/>
  <c r="P8177" i="3"/>
  <c r="M8177" i="3"/>
  <c r="J8177" i="3"/>
  <c r="T8176" i="3"/>
  <c r="S8176" i="3"/>
  <c r="P8176" i="3"/>
  <c r="M8176" i="3"/>
  <c r="J8176" i="3"/>
  <c r="T8175" i="3"/>
  <c r="S8175" i="3"/>
  <c r="P8175" i="3"/>
  <c r="M8175" i="3"/>
  <c r="J8175" i="3"/>
  <c r="T8174" i="3"/>
  <c r="S8174" i="3"/>
  <c r="P8174" i="3"/>
  <c r="M8174" i="3"/>
  <c r="J8174" i="3"/>
  <c r="T8173" i="3"/>
  <c r="S8173" i="3"/>
  <c r="P8173" i="3"/>
  <c r="M8173" i="3"/>
  <c r="J8173" i="3"/>
  <c r="T8172" i="3"/>
  <c r="S8172" i="3"/>
  <c r="P8172" i="3"/>
  <c r="M8172" i="3"/>
  <c r="J8172" i="3"/>
  <c r="T8171" i="3"/>
  <c r="S8171" i="3"/>
  <c r="P8171" i="3"/>
  <c r="M8171" i="3"/>
  <c r="J8171" i="3"/>
  <c r="T8170" i="3"/>
  <c r="S8170" i="3"/>
  <c r="P8170" i="3"/>
  <c r="M8170" i="3"/>
  <c r="J8170" i="3"/>
  <c r="T8169" i="3"/>
  <c r="S8169" i="3"/>
  <c r="P8169" i="3"/>
  <c r="M8169" i="3"/>
  <c r="J8169" i="3"/>
  <c r="T8168" i="3"/>
  <c r="S8168" i="3"/>
  <c r="P8168" i="3"/>
  <c r="M8168" i="3"/>
  <c r="J8168" i="3"/>
  <c r="T8167" i="3"/>
  <c r="S8167" i="3"/>
  <c r="P8167" i="3"/>
  <c r="M8167" i="3"/>
  <c r="J8167" i="3"/>
  <c r="T8166" i="3"/>
  <c r="S8166" i="3"/>
  <c r="P8166" i="3"/>
  <c r="M8166" i="3"/>
  <c r="J8166" i="3"/>
  <c r="T8165" i="3"/>
  <c r="S8165" i="3"/>
  <c r="P8165" i="3"/>
  <c r="M8165" i="3"/>
  <c r="J8165" i="3"/>
  <c r="T8164" i="3"/>
  <c r="S8164" i="3"/>
  <c r="P8164" i="3"/>
  <c r="M8164" i="3"/>
  <c r="J8164" i="3"/>
  <c r="T8163" i="3"/>
  <c r="S8163" i="3"/>
  <c r="P8163" i="3"/>
  <c r="M8163" i="3"/>
  <c r="J8163" i="3"/>
  <c r="T8162" i="3"/>
  <c r="S8162" i="3"/>
  <c r="P8162" i="3"/>
  <c r="M8162" i="3"/>
  <c r="J8162" i="3"/>
  <c r="T8161" i="3"/>
  <c r="S8161" i="3"/>
  <c r="P8161" i="3"/>
  <c r="M8161" i="3"/>
  <c r="J8161" i="3"/>
  <c r="T8160" i="3"/>
  <c r="S8160" i="3"/>
  <c r="P8160" i="3"/>
  <c r="M8160" i="3"/>
  <c r="J8160" i="3"/>
  <c r="T8159" i="3"/>
  <c r="S8159" i="3"/>
  <c r="P8159" i="3"/>
  <c r="M8159" i="3"/>
  <c r="J8159" i="3"/>
  <c r="T8158" i="3"/>
  <c r="S8158" i="3"/>
  <c r="P8158" i="3"/>
  <c r="M8158" i="3"/>
  <c r="J8158" i="3"/>
  <c r="T8157" i="3"/>
  <c r="S8157" i="3"/>
  <c r="P8157" i="3"/>
  <c r="M8157" i="3"/>
  <c r="J8157" i="3"/>
  <c r="T8156" i="3"/>
  <c r="S8156" i="3"/>
  <c r="P8156" i="3"/>
  <c r="M8156" i="3"/>
  <c r="J8156" i="3"/>
  <c r="T8155" i="3"/>
  <c r="S8155" i="3"/>
  <c r="P8155" i="3"/>
  <c r="M8155" i="3"/>
  <c r="J8155" i="3"/>
  <c r="T8154" i="3"/>
  <c r="S8154" i="3"/>
  <c r="P8154" i="3"/>
  <c r="M8154" i="3"/>
  <c r="J8154" i="3"/>
  <c r="T8153" i="3"/>
  <c r="S8153" i="3"/>
  <c r="P8153" i="3"/>
  <c r="M8153" i="3"/>
  <c r="J8153" i="3"/>
  <c r="T8152" i="3"/>
  <c r="S8152" i="3"/>
  <c r="P8152" i="3"/>
  <c r="M8152" i="3"/>
  <c r="J8152" i="3"/>
  <c r="T8151" i="3"/>
  <c r="S8151" i="3"/>
  <c r="P8151" i="3"/>
  <c r="M8151" i="3"/>
  <c r="J8151" i="3"/>
  <c r="T8150" i="3"/>
  <c r="S8150" i="3"/>
  <c r="P8150" i="3"/>
  <c r="M8150" i="3"/>
  <c r="J8150" i="3"/>
  <c r="T8149" i="3"/>
  <c r="S8149" i="3"/>
  <c r="P8149" i="3"/>
  <c r="M8149" i="3"/>
  <c r="J8149" i="3"/>
  <c r="T8148" i="3"/>
  <c r="S8148" i="3"/>
  <c r="P8148" i="3"/>
  <c r="M8148" i="3"/>
  <c r="J8148" i="3"/>
  <c r="T8147" i="3"/>
  <c r="S8147" i="3"/>
  <c r="P8147" i="3"/>
  <c r="M8147" i="3"/>
  <c r="J8147" i="3"/>
  <c r="T8146" i="3"/>
  <c r="S8146" i="3"/>
  <c r="P8146" i="3"/>
  <c r="M8146" i="3"/>
  <c r="J8146" i="3"/>
  <c r="T8145" i="3"/>
  <c r="S8145" i="3"/>
  <c r="P8145" i="3"/>
  <c r="M8145" i="3"/>
  <c r="J8145" i="3"/>
  <c r="T8144" i="3"/>
  <c r="S8144" i="3"/>
  <c r="P8144" i="3"/>
  <c r="M8144" i="3"/>
  <c r="J8144" i="3"/>
  <c r="T8143" i="3"/>
  <c r="S8143" i="3"/>
  <c r="P8143" i="3"/>
  <c r="M8143" i="3"/>
  <c r="J8143" i="3"/>
  <c r="T8142" i="3"/>
  <c r="S8142" i="3"/>
  <c r="P8142" i="3"/>
  <c r="M8142" i="3"/>
  <c r="J8142" i="3"/>
  <c r="T8141" i="3"/>
  <c r="S8141" i="3"/>
  <c r="P8141" i="3"/>
  <c r="M8141" i="3"/>
  <c r="J8141" i="3"/>
  <c r="T8140" i="3"/>
  <c r="S8140" i="3"/>
  <c r="P8140" i="3"/>
  <c r="M8140" i="3"/>
  <c r="J8140" i="3"/>
  <c r="T8139" i="3"/>
  <c r="S8139" i="3"/>
  <c r="P8139" i="3"/>
  <c r="M8139" i="3"/>
  <c r="J8139" i="3"/>
  <c r="T8138" i="3"/>
  <c r="S8138" i="3"/>
  <c r="P8138" i="3"/>
  <c r="M8138" i="3"/>
  <c r="J8138" i="3"/>
  <c r="T8137" i="3"/>
  <c r="S8137" i="3"/>
  <c r="P8137" i="3"/>
  <c r="M8137" i="3"/>
  <c r="J8137" i="3"/>
  <c r="T8136" i="3"/>
  <c r="S8136" i="3"/>
  <c r="P8136" i="3"/>
  <c r="M8136" i="3"/>
  <c r="J8136" i="3"/>
  <c r="T8135" i="3"/>
  <c r="S8135" i="3"/>
  <c r="P8135" i="3"/>
  <c r="M8135" i="3"/>
  <c r="J8135" i="3"/>
  <c r="T8134" i="3"/>
  <c r="S8134" i="3"/>
  <c r="P8134" i="3"/>
  <c r="M8134" i="3"/>
  <c r="J8134" i="3"/>
  <c r="T8133" i="3"/>
  <c r="S8133" i="3"/>
  <c r="P8133" i="3"/>
  <c r="M8133" i="3"/>
  <c r="J8133" i="3"/>
  <c r="T8132" i="3"/>
  <c r="S8132" i="3"/>
  <c r="P8132" i="3"/>
  <c r="M8132" i="3"/>
  <c r="J8132" i="3"/>
  <c r="T8131" i="3"/>
  <c r="S8131" i="3"/>
  <c r="P8131" i="3"/>
  <c r="M8131" i="3"/>
  <c r="J8131" i="3"/>
  <c r="T8130" i="3"/>
  <c r="S8130" i="3"/>
  <c r="P8130" i="3"/>
  <c r="M8130" i="3"/>
  <c r="J8130" i="3"/>
  <c r="T8129" i="3"/>
  <c r="S8129" i="3"/>
  <c r="P8129" i="3"/>
  <c r="M8129" i="3"/>
  <c r="J8129" i="3"/>
  <c r="T8128" i="3"/>
  <c r="S8128" i="3"/>
  <c r="P8128" i="3"/>
  <c r="M8128" i="3"/>
  <c r="J8128" i="3"/>
  <c r="T8127" i="3"/>
  <c r="S8127" i="3"/>
  <c r="P8127" i="3"/>
  <c r="M8127" i="3"/>
  <c r="J8127" i="3"/>
  <c r="T8126" i="3"/>
  <c r="S8126" i="3"/>
  <c r="P8126" i="3"/>
  <c r="M8126" i="3"/>
  <c r="J8126" i="3"/>
  <c r="T8125" i="3"/>
  <c r="S8125" i="3"/>
  <c r="P8125" i="3"/>
  <c r="M8125" i="3"/>
  <c r="J8125" i="3"/>
  <c r="T8124" i="3"/>
  <c r="S8124" i="3"/>
  <c r="P8124" i="3"/>
  <c r="M8124" i="3"/>
  <c r="J8124" i="3"/>
  <c r="T8123" i="3"/>
  <c r="S8123" i="3"/>
  <c r="P8123" i="3"/>
  <c r="M8123" i="3"/>
  <c r="J8123" i="3"/>
  <c r="T8122" i="3"/>
  <c r="S8122" i="3"/>
  <c r="P8122" i="3"/>
  <c r="M8122" i="3"/>
  <c r="J8122" i="3"/>
  <c r="T8121" i="3"/>
  <c r="S8121" i="3"/>
  <c r="P8121" i="3"/>
  <c r="M8121" i="3"/>
  <c r="J8121" i="3"/>
  <c r="T8120" i="3"/>
  <c r="S8120" i="3"/>
  <c r="P8120" i="3"/>
  <c r="M8120" i="3"/>
  <c r="J8120" i="3"/>
  <c r="T8119" i="3"/>
  <c r="S8119" i="3"/>
  <c r="P8119" i="3"/>
  <c r="M8119" i="3"/>
  <c r="J8119" i="3"/>
  <c r="T8118" i="3"/>
  <c r="S8118" i="3"/>
  <c r="P8118" i="3"/>
  <c r="M8118" i="3"/>
  <c r="J8118" i="3"/>
  <c r="T8117" i="3"/>
  <c r="S8117" i="3"/>
  <c r="P8117" i="3"/>
  <c r="M8117" i="3"/>
  <c r="J8117" i="3"/>
  <c r="T8116" i="3"/>
  <c r="S8116" i="3"/>
  <c r="P8116" i="3"/>
  <c r="M8116" i="3"/>
  <c r="J8116" i="3"/>
  <c r="T8115" i="3"/>
  <c r="S8115" i="3"/>
  <c r="P8115" i="3"/>
  <c r="M8115" i="3"/>
  <c r="J8115" i="3"/>
  <c r="T8114" i="3"/>
  <c r="S8114" i="3"/>
  <c r="P8114" i="3"/>
  <c r="M8114" i="3"/>
  <c r="J8114" i="3"/>
  <c r="T8113" i="3"/>
  <c r="S8113" i="3"/>
  <c r="P8113" i="3"/>
  <c r="M8113" i="3"/>
  <c r="J8113" i="3"/>
  <c r="T8112" i="3"/>
  <c r="S8112" i="3"/>
  <c r="P8112" i="3"/>
  <c r="M8112" i="3"/>
  <c r="J8112" i="3"/>
  <c r="T8111" i="3"/>
  <c r="S8111" i="3"/>
  <c r="P8111" i="3"/>
  <c r="M8111" i="3"/>
  <c r="J8111" i="3"/>
  <c r="T8110" i="3"/>
  <c r="S8110" i="3"/>
  <c r="P8110" i="3"/>
  <c r="M8110" i="3"/>
  <c r="J8110" i="3"/>
  <c r="T8109" i="3"/>
  <c r="S8109" i="3"/>
  <c r="P8109" i="3"/>
  <c r="M8109" i="3"/>
  <c r="J8109" i="3"/>
  <c r="T8108" i="3"/>
  <c r="S8108" i="3"/>
  <c r="P8108" i="3"/>
  <c r="M8108" i="3"/>
  <c r="J8108" i="3"/>
  <c r="T8107" i="3"/>
  <c r="S8107" i="3"/>
  <c r="P8107" i="3"/>
  <c r="M8107" i="3"/>
  <c r="J8107" i="3"/>
  <c r="T8106" i="3"/>
  <c r="S8106" i="3"/>
  <c r="P8106" i="3"/>
  <c r="M8106" i="3"/>
  <c r="J8106" i="3"/>
  <c r="T8105" i="3"/>
  <c r="S8105" i="3"/>
  <c r="P8105" i="3"/>
  <c r="M8105" i="3"/>
  <c r="J8105" i="3"/>
  <c r="T8104" i="3"/>
  <c r="S8104" i="3"/>
  <c r="P8104" i="3"/>
  <c r="M8104" i="3"/>
  <c r="J8104" i="3"/>
  <c r="T8103" i="3"/>
  <c r="S8103" i="3"/>
  <c r="P8103" i="3"/>
  <c r="M8103" i="3"/>
  <c r="J8103" i="3"/>
  <c r="T8102" i="3"/>
  <c r="S8102" i="3"/>
  <c r="P8102" i="3"/>
  <c r="M8102" i="3"/>
  <c r="J8102" i="3"/>
  <c r="T8101" i="3"/>
  <c r="S8101" i="3"/>
  <c r="P8101" i="3"/>
  <c r="M8101" i="3"/>
  <c r="J8101" i="3"/>
  <c r="T8100" i="3"/>
  <c r="S8100" i="3"/>
  <c r="P8100" i="3"/>
  <c r="M8100" i="3"/>
  <c r="J8100" i="3"/>
  <c r="T8099" i="3"/>
  <c r="S8099" i="3"/>
  <c r="P8099" i="3"/>
  <c r="M8099" i="3"/>
  <c r="J8099" i="3"/>
  <c r="T8098" i="3"/>
  <c r="S8098" i="3"/>
  <c r="P8098" i="3"/>
  <c r="M8098" i="3"/>
  <c r="J8098" i="3"/>
  <c r="T8097" i="3"/>
  <c r="S8097" i="3"/>
  <c r="P8097" i="3"/>
  <c r="M8097" i="3"/>
  <c r="J8097" i="3"/>
  <c r="T8096" i="3"/>
  <c r="S8096" i="3"/>
  <c r="P8096" i="3"/>
  <c r="M8096" i="3"/>
  <c r="J8096" i="3"/>
  <c r="T8095" i="3"/>
  <c r="S8095" i="3"/>
  <c r="P8095" i="3"/>
  <c r="M8095" i="3"/>
  <c r="J8095" i="3"/>
  <c r="T8094" i="3"/>
  <c r="S8094" i="3"/>
  <c r="P8094" i="3"/>
  <c r="M8094" i="3"/>
  <c r="J8094" i="3"/>
  <c r="T8093" i="3"/>
  <c r="S8093" i="3"/>
  <c r="P8093" i="3"/>
  <c r="M8093" i="3"/>
  <c r="J8093" i="3"/>
  <c r="T8092" i="3"/>
  <c r="S8092" i="3"/>
  <c r="P8092" i="3"/>
  <c r="M8092" i="3"/>
  <c r="J8092" i="3"/>
  <c r="T8091" i="3"/>
  <c r="S8091" i="3"/>
  <c r="P8091" i="3"/>
  <c r="M8091" i="3"/>
  <c r="J8091" i="3"/>
  <c r="T8090" i="3"/>
  <c r="S8090" i="3"/>
  <c r="P8090" i="3"/>
  <c r="M8090" i="3"/>
  <c r="J8090" i="3"/>
  <c r="T8089" i="3"/>
  <c r="S8089" i="3"/>
  <c r="P8089" i="3"/>
  <c r="M8089" i="3"/>
  <c r="J8089" i="3"/>
  <c r="T8088" i="3"/>
  <c r="S8088" i="3"/>
  <c r="P8088" i="3"/>
  <c r="M8088" i="3"/>
  <c r="J8088" i="3"/>
  <c r="T8087" i="3"/>
  <c r="S8087" i="3"/>
  <c r="P8087" i="3"/>
  <c r="M8087" i="3"/>
  <c r="J8087" i="3"/>
  <c r="T8086" i="3"/>
  <c r="S8086" i="3"/>
  <c r="P8086" i="3"/>
  <c r="M8086" i="3"/>
  <c r="J8086" i="3"/>
  <c r="T8085" i="3"/>
  <c r="S8085" i="3"/>
  <c r="P8085" i="3"/>
  <c r="M8085" i="3"/>
  <c r="J8085" i="3"/>
  <c r="T8084" i="3"/>
  <c r="S8084" i="3"/>
  <c r="P8084" i="3"/>
  <c r="M8084" i="3"/>
  <c r="J8084" i="3"/>
  <c r="T8083" i="3"/>
  <c r="S8083" i="3"/>
  <c r="P8083" i="3"/>
  <c r="M8083" i="3"/>
  <c r="J8083" i="3"/>
  <c r="T8082" i="3"/>
  <c r="S8082" i="3"/>
  <c r="P8082" i="3"/>
  <c r="M8082" i="3"/>
  <c r="J8082" i="3"/>
  <c r="T8081" i="3"/>
  <c r="S8081" i="3"/>
  <c r="P8081" i="3"/>
  <c r="M8081" i="3"/>
  <c r="J8081" i="3"/>
  <c r="T8080" i="3"/>
  <c r="S8080" i="3"/>
  <c r="P8080" i="3"/>
  <c r="M8080" i="3"/>
  <c r="J8080" i="3"/>
  <c r="T8079" i="3"/>
  <c r="S8079" i="3"/>
  <c r="P8079" i="3"/>
  <c r="M8079" i="3"/>
  <c r="J8079" i="3"/>
  <c r="T8078" i="3"/>
  <c r="S8078" i="3"/>
  <c r="P8078" i="3"/>
  <c r="M8078" i="3"/>
  <c r="J8078" i="3"/>
  <c r="T8077" i="3"/>
  <c r="S8077" i="3"/>
  <c r="P8077" i="3"/>
  <c r="M8077" i="3"/>
  <c r="J8077" i="3"/>
  <c r="T8076" i="3"/>
  <c r="S8076" i="3"/>
  <c r="P8076" i="3"/>
  <c r="M8076" i="3"/>
  <c r="J8076" i="3"/>
  <c r="T8075" i="3"/>
  <c r="S8075" i="3"/>
  <c r="P8075" i="3"/>
  <c r="M8075" i="3"/>
  <c r="J8075" i="3"/>
  <c r="T8074" i="3"/>
  <c r="S8074" i="3"/>
  <c r="P8074" i="3"/>
  <c r="M8074" i="3"/>
  <c r="J8074" i="3"/>
  <c r="T8073" i="3"/>
  <c r="S8073" i="3"/>
  <c r="P8073" i="3"/>
  <c r="M8073" i="3"/>
  <c r="J8073" i="3"/>
  <c r="T8072" i="3"/>
  <c r="S8072" i="3"/>
  <c r="P8072" i="3"/>
  <c r="M8072" i="3"/>
  <c r="J8072" i="3"/>
  <c r="T8071" i="3"/>
  <c r="S8071" i="3"/>
  <c r="P8071" i="3"/>
  <c r="M8071" i="3"/>
  <c r="J8071" i="3"/>
  <c r="T8070" i="3"/>
  <c r="S8070" i="3"/>
  <c r="P8070" i="3"/>
  <c r="M8070" i="3"/>
  <c r="J8070" i="3"/>
  <c r="T8069" i="3"/>
  <c r="S8069" i="3"/>
  <c r="P8069" i="3"/>
  <c r="M8069" i="3"/>
  <c r="J8069" i="3"/>
  <c r="T8068" i="3"/>
  <c r="S8068" i="3"/>
  <c r="P8068" i="3"/>
  <c r="M8068" i="3"/>
  <c r="J8068" i="3"/>
  <c r="T8067" i="3"/>
  <c r="S8067" i="3"/>
  <c r="P8067" i="3"/>
  <c r="M8067" i="3"/>
  <c r="J8067" i="3"/>
  <c r="T8066" i="3"/>
  <c r="S8066" i="3"/>
  <c r="P8066" i="3"/>
  <c r="M8066" i="3"/>
  <c r="J8066" i="3"/>
  <c r="T8065" i="3"/>
  <c r="S8065" i="3"/>
  <c r="P8065" i="3"/>
  <c r="M8065" i="3"/>
  <c r="J8065" i="3"/>
  <c r="T8064" i="3"/>
  <c r="S8064" i="3"/>
  <c r="P8064" i="3"/>
  <c r="M8064" i="3"/>
  <c r="J8064" i="3"/>
  <c r="T8063" i="3"/>
  <c r="S8063" i="3"/>
  <c r="P8063" i="3"/>
  <c r="M8063" i="3"/>
  <c r="J8063" i="3"/>
  <c r="T8062" i="3"/>
  <c r="S8062" i="3"/>
  <c r="P8062" i="3"/>
  <c r="M8062" i="3"/>
  <c r="J8062" i="3"/>
  <c r="T8061" i="3"/>
  <c r="S8061" i="3"/>
  <c r="P8061" i="3"/>
  <c r="M8061" i="3"/>
  <c r="J8061" i="3"/>
  <c r="T8060" i="3"/>
  <c r="S8060" i="3"/>
  <c r="P8060" i="3"/>
  <c r="M8060" i="3"/>
  <c r="J8060" i="3"/>
  <c r="T8059" i="3"/>
  <c r="S8059" i="3"/>
  <c r="P8059" i="3"/>
  <c r="M8059" i="3"/>
  <c r="J8059" i="3"/>
  <c r="T8058" i="3"/>
  <c r="S8058" i="3"/>
  <c r="P8058" i="3"/>
  <c r="M8058" i="3"/>
  <c r="J8058" i="3"/>
  <c r="T8057" i="3"/>
  <c r="S8057" i="3"/>
  <c r="P8057" i="3"/>
  <c r="M8057" i="3"/>
  <c r="J8057" i="3"/>
  <c r="T8056" i="3"/>
  <c r="S8056" i="3"/>
  <c r="P8056" i="3"/>
  <c r="M8056" i="3"/>
  <c r="J8056" i="3"/>
  <c r="T8055" i="3"/>
  <c r="S8055" i="3"/>
  <c r="P8055" i="3"/>
  <c r="M8055" i="3"/>
  <c r="J8055" i="3"/>
  <c r="T8054" i="3"/>
  <c r="S8054" i="3"/>
  <c r="P8054" i="3"/>
  <c r="M8054" i="3"/>
  <c r="J8054" i="3"/>
  <c r="T8053" i="3"/>
  <c r="S8053" i="3"/>
  <c r="P8053" i="3"/>
  <c r="M8053" i="3"/>
  <c r="J8053" i="3"/>
  <c r="T8052" i="3"/>
  <c r="S8052" i="3"/>
  <c r="P8052" i="3"/>
  <c r="M8052" i="3"/>
  <c r="J8052" i="3"/>
  <c r="T8051" i="3"/>
  <c r="S8051" i="3"/>
  <c r="P8051" i="3"/>
  <c r="M8051" i="3"/>
  <c r="J8051" i="3"/>
  <c r="T8050" i="3"/>
  <c r="S8050" i="3"/>
  <c r="P8050" i="3"/>
  <c r="M8050" i="3"/>
  <c r="J8050" i="3"/>
  <c r="T8049" i="3"/>
  <c r="S8049" i="3"/>
  <c r="P8049" i="3"/>
  <c r="M8049" i="3"/>
  <c r="J8049" i="3"/>
  <c r="T8048" i="3"/>
  <c r="S8048" i="3"/>
  <c r="P8048" i="3"/>
  <c r="M8048" i="3"/>
  <c r="J8048" i="3"/>
  <c r="T8047" i="3"/>
  <c r="S8047" i="3"/>
  <c r="P8047" i="3"/>
  <c r="M8047" i="3"/>
  <c r="J8047" i="3"/>
  <c r="T8046" i="3"/>
  <c r="S8046" i="3"/>
  <c r="P8046" i="3"/>
  <c r="M8046" i="3"/>
  <c r="J8046" i="3"/>
  <c r="T8045" i="3"/>
  <c r="S8045" i="3"/>
  <c r="P8045" i="3"/>
  <c r="M8045" i="3"/>
  <c r="J8045" i="3"/>
  <c r="T8044" i="3"/>
  <c r="S8044" i="3"/>
  <c r="P8044" i="3"/>
  <c r="M8044" i="3"/>
  <c r="J8044" i="3"/>
  <c r="T8043" i="3"/>
  <c r="S8043" i="3"/>
  <c r="P8043" i="3"/>
  <c r="M8043" i="3"/>
  <c r="J8043" i="3"/>
  <c r="T8042" i="3"/>
  <c r="S8042" i="3"/>
  <c r="P8042" i="3"/>
  <c r="M8042" i="3"/>
  <c r="J8042" i="3"/>
  <c r="T8041" i="3"/>
  <c r="S8041" i="3"/>
  <c r="P8041" i="3"/>
  <c r="M8041" i="3"/>
  <c r="J8041" i="3"/>
  <c r="T8040" i="3"/>
  <c r="S8040" i="3"/>
  <c r="P8040" i="3"/>
  <c r="M8040" i="3"/>
  <c r="J8040" i="3"/>
  <c r="T8039" i="3"/>
  <c r="S8039" i="3"/>
  <c r="P8039" i="3"/>
  <c r="M8039" i="3"/>
  <c r="J8039" i="3"/>
  <c r="T8038" i="3"/>
  <c r="S8038" i="3"/>
  <c r="P8038" i="3"/>
  <c r="M8038" i="3"/>
  <c r="J8038" i="3"/>
  <c r="T8037" i="3"/>
  <c r="S8037" i="3"/>
  <c r="P8037" i="3"/>
  <c r="M8037" i="3"/>
  <c r="J8037" i="3"/>
  <c r="T8036" i="3"/>
  <c r="S8036" i="3"/>
  <c r="P8036" i="3"/>
  <c r="M8036" i="3"/>
  <c r="J8036" i="3"/>
  <c r="T8035" i="3"/>
  <c r="S8035" i="3"/>
  <c r="P8035" i="3"/>
  <c r="M8035" i="3"/>
  <c r="J8035" i="3"/>
  <c r="T8034" i="3"/>
  <c r="S8034" i="3"/>
  <c r="P8034" i="3"/>
  <c r="M8034" i="3"/>
  <c r="J8034" i="3"/>
  <c r="T8033" i="3"/>
  <c r="S8033" i="3"/>
  <c r="P8033" i="3"/>
  <c r="M8033" i="3"/>
  <c r="J8033" i="3"/>
  <c r="T8032" i="3"/>
  <c r="S8032" i="3"/>
  <c r="P8032" i="3"/>
  <c r="M8032" i="3"/>
  <c r="J8032" i="3"/>
  <c r="T8031" i="3"/>
  <c r="S8031" i="3"/>
  <c r="P8031" i="3"/>
  <c r="M8031" i="3"/>
  <c r="J8031" i="3"/>
  <c r="T8030" i="3"/>
  <c r="S8030" i="3"/>
  <c r="P8030" i="3"/>
  <c r="M8030" i="3"/>
  <c r="J8030" i="3"/>
  <c r="T8029" i="3"/>
  <c r="S8029" i="3"/>
  <c r="P8029" i="3"/>
  <c r="M8029" i="3"/>
  <c r="J8029" i="3"/>
  <c r="T8028" i="3"/>
  <c r="S8028" i="3"/>
  <c r="P8028" i="3"/>
  <c r="M8028" i="3"/>
  <c r="J8028" i="3"/>
  <c r="T8027" i="3"/>
  <c r="S8027" i="3"/>
  <c r="P8027" i="3"/>
  <c r="M8027" i="3"/>
  <c r="J8027" i="3"/>
  <c r="T8026" i="3"/>
  <c r="S8026" i="3"/>
  <c r="P8026" i="3"/>
  <c r="M8026" i="3"/>
  <c r="J8026" i="3"/>
  <c r="T8025" i="3"/>
  <c r="S8025" i="3"/>
  <c r="P8025" i="3"/>
  <c r="M8025" i="3"/>
  <c r="J8025" i="3"/>
  <c r="T8024" i="3"/>
  <c r="S8024" i="3"/>
  <c r="P8024" i="3"/>
  <c r="M8024" i="3"/>
  <c r="J8024" i="3"/>
  <c r="T8023" i="3"/>
  <c r="S8023" i="3"/>
  <c r="P8023" i="3"/>
  <c r="M8023" i="3"/>
  <c r="J8023" i="3"/>
  <c r="T8022" i="3"/>
  <c r="S8022" i="3"/>
  <c r="P8022" i="3"/>
  <c r="M8022" i="3"/>
  <c r="J8022" i="3"/>
  <c r="T8021" i="3"/>
  <c r="S8021" i="3"/>
  <c r="P8021" i="3"/>
  <c r="M8021" i="3"/>
  <c r="J8021" i="3"/>
  <c r="T8020" i="3"/>
  <c r="S8020" i="3"/>
  <c r="P8020" i="3"/>
  <c r="M8020" i="3"/>
  <c r="J8020" i="3"/>
  <c r="T8019" i="3"/>
  <c r="S8019" i="3"/>
  <c r="P8019" i="3"/>
  <c r="M8019" i="3"/>
  <c r="J8019" i="3"/>
  <c r="T8018" i="3"/>
  <c r="S8018" i="3"/>
  <c r="P8018" i="3"/>
  <c r="M8018" i="3"/>
  <c r="J8018" i="3"/>
  <c r="T8017" i="3"/>
  <c r="S8017" i="3"/>
  <c r="P8017" i="3"/>
  <c r="M8017" i="3"/>
  <c r="J8017" i="3"/>
  <c r="T8016" i="3"/>
  <c r="S8016" i="3"/>
  <c r="P8016" i="3"/>
  <c r="M8016" i="3"/>
  <c r="J8016" i="3"/>
  <c r="T8015" i="3"/>
  <c r="S8015" i="3"/>
  <c r="P8015" i="3"/>
  <c r="M8015" i="3"/>
  <c r="J8015" i="3"/>
  <c r="T8014" i="3"/>
  <c r="S8014" i="3"/>
  <c r="P8014" i="3"/>
  <c r="M8014" i="3"/>
  <c r="J8014" i="3"/>
  <c r="T8013" i="3"/>
  <c r="S8013" i="3"/>
  <c r="P8013" i="3"/>
  <c r="M8013" i="3"/>
  <c r="J8013" i="3"/>
  <c r="T8012" i="3"/>
  <c r="S8012" i="3"/>
  <c r="P8012" i="3"/>
  <c r="M8012" i="3"/>
  <c r="J8012" i="3"/>
  <c r="T8011" i="3"/>
  <c r="S8011" i="3"/>
  <c r="P8011" i="3"/>
  <c r="M8011" i="3"/>
  <c r="J8011" i="3"/>
  <c r="T8010" i="3"/>
  <c r="S8010" i="3"/>
  <c r="P8010" i="3"/>
  <c r="M8010" i="3"/>
  <c r="J8010" i="3"/>
  <c r="T8009" i="3"/>
  <c r="S8009" i="3"/>
  <c r="P8009" i="3"/>
  <c r="M8009" i="3"/>
  <c r="J8009" i="3"/>
  <c r="T8008" i="3"/>
  <c r="S8008" i="3"/>
  <c r="P8008" i="3"/>
  <c r="M8008" i="3"/>
  <c r="J8008" i="3"/>
  <c r="T8007" i="3"/>
  <c r="S8007" i="3"/>
  <c r="P8007" i="3"/>
  <c r="M8007" i="3"/>
  <c r="J8007" i="3"/>
  <c r="T8006" i="3"/>
  <c r="S8006" i="3"/>
  <c r="P8006" i="3"/>
  <c r="M8006" i="3"/>
  <c r="J8006" i="3"/>
  <c r="T8005" i="3"/>
  <c r="S8005" i="3"/>
  <c r="P8005" i="3"/>
  <c r="M8005" i="3"/>
  <c r="J8005" i="3"/>
  <c r="T8004" i="3"/>
  <c r="S8004" i="3"/>
  <c r="P8004" i="3"/>
  <c r="M8004" i="3"/>
  <c r="J8004" i="3"/>
  <c r="T8003" i="3"/>
  <c r="S8003" i="3"/>
  <c r="P8003" i="3"/>
  <c r="M8003" i="3"/>
  <c r="J8003" i="3"/>
  <c r="T8002" i="3"/>
  <c r="S8002" i="3"/>
  <c r="P8002" i="3"/>
  <c r="M8002" i="3"/>
  <c r="J8002" i="3"/>
  <c r="T8001" i="3"/>
  <c r="S8001" i="3"/>
  <c r="P8001" i="3"/>
  <c r="M8001" i="3"/>
  <c r="J8001" i="3"/>
  <c r="T8000" i="3"/>
  <c r="S8000" i="3"/>
  <c r="P8000" i="3"/>
  <c r="M8000" i="3"/>
  <c r="J8000" i="3"/>
  <c r="T7999" i="3"/>
  <c r="S7999" i="3"/>
  <c r="P7999" i="3"/>
  <c r="M7999" i="3"/>
  <c r="J7999" i="3"/>
  <c r="T7998" i="3"/>
  <c r="S7998" i="3"/>
  <c r="P7998" i="3"/>
  <c r="M7998" i="3"/>
  <c r="J7998" i="3"/>
  <c r="T7997" i="3"/>
  <c r="S7997" i="3"/>
  <c r="P7997" i="3"/>
  <c r="M7997" i="3"/>
  <c r="J7997" i="3"/>
  <c r="T7996" i="3"/>
  <c r="S7996" i="3"/>
  <c r="P7996" i="3"/>
  <c r="M7996" i="3"/>
  <c r="J7996" i="3"/>
  <c r="T7995" i="3"/>
  <c r="S7995" i="3"/>
  <c r="P7995" i="3"/>
  <c r="M7995" i="3"/>
  <c r="J7995" i="3"/>
  <c r="T7994" i="3"/>
  <c r="S7994" i="3"/>
  <c r="P7994" i="3"/>
  <c r="M7994" i="3"/>
  <c r="J7994" i="3"/>
  <c r="T7993" i="3"/>
  <c r="S7993" i="3"/>
  <c r="P7993" i="3"/>
  <c r="M7993" i="3"/>
  <c r="J7993" i="3"/>
  <c r="T7992" i="3"/>
  <c r="S7992" i="3"/>
  <c r="P7992" i="3"/>
  <c r="M7992" i="3"/>
  <c r="J7992" i="3"/>
  <c r="T7991" i="3"/>
  <c r="S7991" i="3"/>
  <c r="P7991" i="3"/>
  <c r="M7991" i="3"/>
  <c r="J7991" i="3"/>
  <c r="T7990" i="3"/>
  <c r="S7990" i="3"/>
  <c r="P7990" i="3"/>
  <c r="M7990" i="3"/>
  <c r="J7990" i="3"/>
  <c r="T7989" i="3"/>
  <c r="S7989" i="3"/>
  <c r="P7989" i="3"/>
  <c r="M7989" i="3"/>
  <c r="J7989" i="3"/>
  <c r="T7988" i="3"/>
  <c r="S7988" i="3"/>
  <c r="P7988" i="3"/>
  <c r="M7988" i="3"/>
  <c r="J7988" i="3"/>
  <c r="T7987" i="3"/>
  <c r="S7987" i="3"/>
  <c r="P7987" i="3"/>
  <c r="M7987" i="3"/>
  <c r="J7987" i="3"/>
  <c r="T7986" i="3"/>
  <c r="S7986" i="3"/>
  <c r="P7986" i="3"/>
  <c r="M7986" i="3"/>
  <c r="J7986" i="3"/>
  <c r="T7985" i="3"/>
  <c r="S7985" i="3"/>
  <c r="P7985" i="3"/>
  <c r="M7985" i="3"/>
  <c r="J7985" i="3"/>
  <c r="T7984" i="3"/>
  <c r="S7984" i="3"/>
  <c r="P7984" i="3"/>
  <c r="M7984" i="3"/>
  <c r="J7984" i="3"/>
  <c r="T7983" i="3"/>
  <c r="S7983" i="3"/>
  <c r="P7983" i="3"/>
  <c r="M7983" i="3"/>
  <c r="J7983" i="3"/>
  <c r="T7982" i="3"/>
  <c r="S7982" i="3"/>
  <c r="P7982" i="3"/>
  <c r="M7982" i="3"/>
  <c r="J7982" i="3"/>
  <c r="T7981" i="3"/>
  <c r="S7981" i="3"/>
  <c r="P7981" i="3"/>
  <c r="M7981" i="3"/>
  <c r="J7981" i="3"/>
  <c r="T7980" i="3"/>
  <c r="S7980" i="3"/>
  <c r="P7980" i="3"/>
  <c r="M7980" i="3"/>
  <c r="J7980" i="3"/>
  <c r="T7979" i="3"/>
  <c r="S7979" i="3"/>
  <c r="P7979" i="3"/>
  <c r="M7979" i="3"/>
  <c r="J7979" i="3"/>
  <c r="T7978" i="3"/>
  <c r="S7978" i="3"/>
  <c r="P7978" i="3"/>
  <c r="M7978" i="3"/>
  <c r="J7978" i="3"/>
  <c r="T7977" i="3"/>
  <c r="S7977" i="3"/>
  <c r="P7977" i="3"/>
  <c r="M7977" i="3"/>
  <c r="J7977" i="3"/>
  <c r="T7976" i="3"/>
  <c r="S7976" i="3"/>
  <c r="P7976" i="3"/>
  <c r="M7976" i="3"/>
  <c r="J7976" i="3"/>
  <c r="T7975" i="3"/>
  <c r="S7975" i="3"/>
  <c r="P7975" i="3"/>
  <c r="M7975" i="3"/>
  <c r="J7975" i="3"/>
  <c r="T7974" i="3"/>
  <c r="S7974" i="3"/>
  <c r="P7974" i="3"/>
  <c r="M7974" i="3"/>
  <c r="J7974" i="3"/>
  <c r="T7973" i="3"/>
  <c r="S7973" i="3"/>
  <c r="P7973" i="3"/>
  <c r="M7973" i="3"/>
  <c r="J7973" i="3"/>
  <c r="T7972" i="3"/>
  <c r="S7972" i="3"/>
  <c r="P7972" i="3"/>
  <c r="M7972" i="3"/>
  <c r="J7972" i="3"/>
  <c r="T7971" i="3"/>
  <c r="S7971" i="3"/>
  <c r="P7971" i="3"/>
  <c r="M7971" i="3"/>
  <c r="J7971" i="3"/>
  <c r="T7970" i="3"/>
  <c r="S7970" i="3"/>
  <c r="P7970" i="3"/>
  <c r="M7970" i="3"/>
  <c r="J7970" i="3"/>
  <c r="T7969" i="3"/>
  <c r="S7969" i="3"/>
  <c r="P7969" i="3"/>
  <c r="M7969" i="3"/>
  <c r="J7969" i="3"/>
  <c r="T7968" i="3"/>
  <c r="S7968" i="3"/>
  <c r="P7968" i="3"/>
  <c r="M7968" i="3"/>
  <c r="J7968" i="3"/>
  <c r="T7967" i="3"/>
  <c r="S7967" i="3"/>
  <c r="P7967" i="3"/>
  <c r="M7967" i="3"/>
  <c r="J7967" i="3"/>
  <c r="T7966" i="3"/>
  <c r="S7966" i="3"/>
  <c r="P7966" i="3"/>
  <c r="M7966" i="3"/>
  <c r="J7966" i="3"/>
  <c r="T7965" i="3"/>
  <c r="S7965" i="3"/>
  <c r="P7965" i="3"/>
  <c r="M7965" i="3"/>
  <c r="J7965" i="3"/>
  <c r="T7964" i="3"/>
  <c r="S7964" i="3"/>
  <c r="P7964" i="3"/>
  <c r="M7964" i="3"/>
  <c r="J7964" i="3"/>
  <c r="T7963" i="3"/>
  <c r="S7963" i="3"/>
  <c r="P7963" i="3"/>
  <c r="M7963" i="3"/>
  <c r="J7963" i="3"/>
  <c r="T7962" i="3"/>
  <c r="S7962" i="3"/>
  <c r="P7962" i="3"/>
  <c r="M7962" i="3"/>
  <c r="J7962" i="3"/>
  <c r="T7961" i="3"/>
  <c r="S7961" i="3"/>
  <c r="P7961" i="3"/>
  <c r="M7961" i="3"/>
  <c r="J7961" i="3"/>
  <c r="T7960" i="3"/>
  <c r="S7960" i="3"/>
  <c r="P7960" i="3"/>
  <c r="M7960" i="3"/>
  <c r="J7960" i="3"/>
  <c r="T7959" i="3"/>
  <c r="S7959" i="3"/>
  <c r="P7959" i="3"/>
  <c r="M7959" i="3"/>
  <c r="J7959" i="3"/>
  <c r="T7958" i="3"/>
  <c r="S7958" i="3"/>
  <c r="P7958" i="3"/>
  <c r="M7958" i="3"/>
  <c r="J7958" i="3"/>
  <c r="T7957" i="3"/>
  <c r="S7957" i="3"/>
  <c r="P7957" i="3"/>
  <c r="M7957" i="3"/>
  <c r="J7957" i="3"/>
  <c r="T7956" i="3"/>
  <c r="S7956" i="3"/>
  <c r="P7956" i="3"/>
  <c r="M7956" i="3"/>
  <c r="J7956" i="3"/>
  <c r="T7955" i="3"/>
  <c r="S7955" i="3"/>
  <c r="P7955" i="3"/>
  <c r="M7955" i="3"/>
  <c r="J7955" i="3"/>
  <c r="T7954" i="3"/>
  <c r="S7954" i="3"/>
  <c r="P7954" i="3"/>
  <c r="M7954" i="3"/>
  <c r="J7954" i="3"/>
  <c r="T7953" i="3"/>
  <c r="S7953" i="3"/>
  <c r="P7953" i="3"/>
  <c r="M7953" i="3"/>
  <c r="J7953" i="3"/>
  <c r="T7952" i="3"/>
  <c r="S7952" i="3"/>
  <c r="P7952" i="3"/>
  <c r="M7952" i="3"/>
  <c r="J7952" i="3"/>
  <c r="T7951" i="3"/>
  <c r="S7951" i="3"/>
  <c r="P7951" i="3"/>
  <c r="M7951" i="3"/>
  <c r="J7951" i="3"/>
  <c r="T7950" i="3"/>
  <c r="S7950" i="3"/>
  <c r="P7950" i="3"/>
  <c r="M7950" i="3"/>
  <c r="J7950" i="3"/>
  <c r="T7949" i="3"/>
  <c r="S7949" i="3"/>
  <c r="P7949" i="3"/>
  <c r="M7949" i="3"/>
  <c r="J7949" i="3"/>
  <c r="T7948" i="3"/>
  <c r="S7948" i="3"/>
  <c r="P7948" i="3"/>
  <c r="M7948" i="3"/>
  <c r="J7948" i="3"/>
  <c r="T7947" i="3"/>
  <c r="S7947" i="3"/>
  <c r="P7947" i="3"/>
  <c r="M7947" i="3"/>
  <c r="J7947" i="3"/>
  <c r="T7946" i="3"/>
  <c r="S7946" i="3"/>
  <c r="P7946" i="3"/>
  <c r="M7946" i="3"/>
  <c r="J7946" i="3"/>
  <c r="T7945" i="3"/>
  <c r="S7945" i="3"/>
  <c r="P7945" i="3"/>
  <c r="M7945" i="3"/>
  <c r="J7945" i="3"/>
  <c r="T7944" i="3"/>
  <c r="S7944" i="3"/>
  <c r="P7944" i="3"/>
  <c r="M7944" i="3"/>
  <c r="J7944" i="3"/>
  <c r="T7943" i="3"/>
  <c r="S7943" i="3"/>
  <c r="P7943" i="3"/>
  <c r="M7943" i="3"/>
  <c r="J7943" i="3"/>
  <c r="T7942" i="3"/>
  <c r="S7942" i="3"/>
  <c r="P7942" i="3"/>
  <c r="M7942" i="3"/>
  <c r="J7942" i="3"/>
  <c r="T7941" i="3"/>
  <c r="S7941" i="3"/>
  <c r="P7941" i="3"/>
  <c r="M7941" i="3"/>
  <c r="J7941" i="3"/>
  <c r="T7940" i="3"/>
  <c r="S7940" i="3"/>
  <c r="P7940" i="3"/>
  <c r="M7940" i="3"/>
  <c r="J7940" i="3"/>
  <c r="T7939" i="3"/>
  <c r="S7939" i="3"/>
  <c r="P7939" i="3"/>
  <c r="M7939" i="3"/>
  <c r="J7939" i="3"/>
  <c r="T7938" i="3"/>
  <c r="S7938" i="3"/>
  <c r="P7938" i="3"/>
  <c r="M7938" i="3"/>
  <c r="J7938" i="3"/>
  <c r="T7937" i="3"/>
  <c r="S7937" i="3"/>
  <c r="P7937" i="3"/>
  <c r="M7937" i="3"/>
  <c r="J7937" i="3"/>
  <c r="T7936" i="3"/>
  <c r="S7936" i="3"/>
  <c r="P7936" i="3"/>
  <c r="M7936" i="3"/>
  <c r="J7936" i="3"/>
  <c r="T7935" i="3"/>
  <c r="S7935" i="3"/>
  <c r="P7935" i="3"/>
  <c r="M7935" i="3"/>
  <c r="J7935" i="3"/>
  <c r="T7934" i="3"/>
  <c r="S7934" i="3"/>
  <c r="P7934" i="3"/>
  <c r="M7934" i="3"/>
  <c r="J7934" i="3"/>
  <c r="T7933" i="3"/>
  <c r="S7933" i="3"/>
  <c r="P7933" i="3"/>
  <c r="M7933" i="3"/>
  <c r="J7933" i="3"/>
  <c r="T7932" i="3"/>
  <c r="S7932" i="3"/>
  <c r="P7932" i="3"/>
  <c r="M7932" i="3"/>
  <c r="J7932" i="3"/>
  <c r="T7931" i="3"/>
  <c r="S7931" i="3"/>
  <c r="P7931" i="3"/>
  <c r="M7931" i="3"/>
  <c r="J7931" i="3"/>
  <c r="T7930" i="3"/>
  <c r="S7930" i="3"/>
  <c r="P7930" i="3"/>
  <c r="M7930" i="3"/>
  <c r="J7930" i="3"/>
  <c r="T7929" i="3"/>
  <c r="S7929" i="3"/>
  <c r="P7929" i="3"/>
  <c r="M7929" i="3"/>
  <c r="J7929" i="3"/>
  <c r="T7928" i="3"/>
  <c r="S7928" i="3"/>
  <c r="P7928" i="3"/>
  <c r="M7928" i="3"/>
  <c r="J7928" i="3"/>
  <c r="T7927" i="3"/>
  <c r="S7927" i="3"/>
  <c r="P7927" i="3"/>
  <c r="M7927" i="3"/>
  <c r="J7927" i="3"/>
  <c r="T7926" i="3"/>
  <c r="S7926" i="3"/>
  <c r="P7926" i="3"/>
  <c r="M7926" i="3"/>
  <c r="J7926" i="3"/>
  <c r="T7925" i="3"/>
  <c r="S7925" i="3"/>
  <c r="P7925" i="3"/>
  <c r="M7925" i="3"/>
  <c r="J7925" i="3"/>
  <c r="T7924" i="3"/>
  <c r="S7924" i="3"/>
  <c r="P7924" i="3"/>
  <c r="M7924" i="3"/>
  <c r="J7924" i="3"/>
  <c r="T7923" i="3"/>
  <c r="S7923" i="3"/>
  <c r="P7923" i="3"/>
  <c r="M7923" i="3"/>
  <c r="J7923" i="3"/>
  <c r="T7922" i="3"/>
  <c r="S7922" i="3"/>
  <c r="P7922" i="3"/>
  <c r="M7922" i="3"/>
  <c r="J7922" i="3"/>
  <c r="T7921" i="3"/>
  <c r="S7921" i="3"/>
  <c r="P7921" i="3"/>
  <c r="M7921" i="3"/>
  <c r="J7921" i="3"/>
  <c r="T7920" i="3"/>
  <c r="S7920" i="3"/>
  <c r="P7920" i="3"/>
  <c r="M7920" i="3"/>
  <c r="J7920" i="3"/>
  <c r="T7919" i="3"/>
  <c r="S7919" i="3"/>
  <c r="P7919" i="3"/>
  <c r="M7919" i="3"/>
  <c r="J7919" i="3"/>
  <c r="T7918" i="3"/>
  <c r="S7918" i="3"/>
  <c r="P7918" i="3"/>
  <c r="M7918" i="3"/>
  <c r="J7918" i="3"/>
  <c r="T7917" i="3"/>
  <c r="S7917" i="3"/>
  <c r="P7917" i="3"/>
  <c r="M7917" i="3"/>
  <c r="J7917" i="3"/>
  <c r="T7916" i="3"/>
  <c r="S7916" i="3"/>
  <c r="P7916" i="3"/>
  <c r="M7916" i="3"/>
  <c r="J7916" i="3"/>
  <c r="T7915" i="3"/>
  <c r="S7915" i="3"/>
  <c r="P7915" i="3"/>
  <c r="M7915" i="3"/>
  <c r="J7915" i="3"/>
  <c r="T7914" i="3"/>
  <c r="S7914" i="3"/>
  <c r="P7914" i="3"/>
  <c r="M7914" i="3"/>
  <c r="J7914" i="3"/>
  <c r="T7913" i="3"/>
  <c r="S7913" i="3"/>
  <c r="P7913" i="3"/>
  <c r="M7913" i="3"/>
  <c r="J7913" i="3"/>
  <c r="T7912" i="3"/>
  <c r="S7912" i="3"/>
  <c r="P7912" i="3"/>
  <c r="M7912" i="3"/>
  <c r="J7912" i="3"/>
  <c r="T7911" i="3"/>
  <c r="S7911" i="3"/>
  <c r="P7911" i="3"/>
  <c r="M7911" i="3"/>
  <c r="J7911" i="3"/>
  <c r="T7910" i="3"/>
  <c r="S7910" i="3"/>
  <c r="P7910" i="3"/>
  <c r="M7910" i="3"/>
  <c r="J7910" i="3"/>
  <c r="T7909" i="3"/>
  <c r="S7909" i="3"/>
  <c r="P7909" i="3"/>
  <c r="M7909" i="3"/>
  <c r="J7909" i="3"/>
  <c r="T7908" i="3"/>
  <c r="S7908" i="3"/>
  <c r="P7908" i="3"/>
  <c r="M7908" i="3"/>
  <c r="J7908" i="3"/>
  <c r="T7907" i="3"/>
  <c r="S7907" i="3"/>
  <c r="P7907" i="3"/>
  <c r="M7907" i="3"/>
  <c r="J7907" i="3"/>
  <c r="T7906" i="3"/>
  <c r="S7906" i="3"/>
  <c r="P7906" i="3"/>
  <c r="M7906" i="3"/>
  <c r="J7906" i="3"/>
  <c r="T7905" i="3"/>
  <c r="S7905" i="3"/>
  <c r="P7905" i="3"/>
  <c r="M7905" i="3"/>
  <c r="J7905" i="3"/>
  <c r="T7904" i="3"/>
  <c r="S7904" i="3"/>
  <c r="P7904" i="3"/>
  <c r="M7904" i="3"/>
  <c r="J7904" i="3"/>
  <c r="T7903" i="3"/>
  <c r="S7903" i="3"/>
  <c r="P7903" i="3"/>
  <c r="M7903" i="3"/>
  <c r="J7903" i="3"/>
  <c r="T7902" i="3"/>
  <c r="S7902" i="3"/>
  <c r="P7902" i="3"/>
  <c r="M7902" i="3"/>
  <c r="J7902" i="3"/>
  <c r="T7901" i="3"/>
  <c r="S7901" i="3"/>
  <c r="P7901" i="3"/>
  <c r="M7901" i="3"/>
  <c r="J7901" i="3"/>
  <c r="T7900" i="3"/>
  <c r="S7900" i="3"/>
  <c r="P7900" i="3"/>
  <c r="M7900" i="3"/>
  <c r="J7900" i="3"/>
  <c r="T7899" i="3"/>
  <c r="S7899" i="3"/>
  <c r="P7899" i="3"/>
  <c r="M7899" i="3"/>
  <c r="J7899" i="3"/>
  <c r="T7898" i="3"/>
  <c r="S7898" i="3"/>
  <c r="P7898" i="3"/>
  <c r="M7898" i="3"/>
  <c r="J7898" i="3"/>
  <c r="T7897" i="3"/>
  <c r="S7897" i="3"/>
  <c r="P7897" i="3"/>
  <c r="M7897" i="3"/>
  <c r="J7897" i="3"/>
  <c r="T7896" i="3"/>
  <c r="S7896" i="3"/>
  <c r="P7896" i="3"/>
  <c r="M7896" i="3"/>
  <c r="J7896" i="3"/>
  <c r="T7895" i="3"/>
  <c r="S7895" i="3"/>
  <c r="P7895" i="3"/>
  <c r="M7895" i="3"/>
  <c r="J7895" i="3"/>
  <c r="T7894" i="3"/>
  <c r="S7894" i="3"/>
  <c r="P7894" i="3"/>
  <c r="M7894" i="3"/>
  <c r="J7894" i="3"/>
  <c r="T7893" i="3"/>
  <c r="S7893" i="3"/>
  <c r="P7893" i="3"/>
  <c r="M7893" i="3"/>
  <c r="J7893" i="3"/>
  <c r="T7892" i="3"/>
  <c r="S7892" i="3"/>
  <c r="P7892" i="3"/>
  <c r="M7892" i="3"/>
  <c r="J7892" i="3"/>
  <c r="T7891" i="3"/>
  <c r="S7891" i="3"/>
  <c r="P7891" i="3"/>
  <c r="M7891" i="3"/>
  <c r="J7891" i="3"/>
  <c r="T7890" i="3"/>
  <c r="S7890" i="3"/>
  <c r="P7890" i="3"/>
  <c r="M7890" i="3"/>
  <c r="J7890" i="3"/>
  <c r="T7889" i="3"/>
  <c r="S7889" i="3"/>
  <c r="P7889" i="3"/>
  <c r="M7889" i="3"/>
  <c r="J7889" i="3"/>
  <c r="T7888" i="3"/>
  <c r="S7888" i="3"/>
  <c r="P7888" i="3"/>
  <c r="M7888" i="3"/>
  <c r="J7888" i="3"/>
  <c r="T7887" i="3"/>
  <c r="S7887" i="3"/>
  <c r="P7887" i="3"/>
  <c r="M7887" i="3"/>
  <c r="J7887" i="3"/>
  <c r="T7886" i="3"/>
  <c r="S7886" i="3"/>
  <c r="P7886" i="3"/>
  <c r="M7886" i="3"/>
  <c r="J7886" i="3"/>
  <c r="T7885" i="3"/>
  <c r="S7885" i="3"/>
  <c r="P7885" i="3"/>
  <c r="M7885" i="3"/>
  <c r="J7885" i="3"/>
  <c r="T7884" i="3"/>
  <c r="S7884" i="3"/>
  <c r="P7884" i="3"/>
  <c r="M7884" i="3"/>
  <c r="J7884" i="3"/>
  <c r="T7883" i="3"/>
  <c r="S7883" i="3"/>
  <c r="P7883" i="3"/>
  <c r="M7883" i="3"/>
  <c r="J7883" i="3"/>
  <c r="T7882" i="3"/>
  <c r="S7882" i="3"/>
  <c r="P7882" i="3"/>
  <c r="M7882" i="3"/>
  <c r="J7882" i="3"/>
  <c r="T7881" i="3"/>
  <c r="S7881" i="3"/>
  <c r="P7881" i="3"/>
  <c r="M7881" i="3"/>
  <c r="J7881" i="3"/>
  <c r="T7880" i="3"/>
  <c r="S7880" i="3"/>
  <c r="P7880" i="3"/>
  <c r="M7880" i="3"/>
  <c r="J7880" i="3"/>
  <c r="T7879" i="3"/>
  <c r="S7879" i="3"/>
  <c r="P7879" i="3"/>
  <c r="M7879" i="3"/>
  <c r="J7879" i="3"/>
  <c r="T7878" i="3"/>
  <c r="S7878" i="3"/>
  <c r="P7878" i="3"/>
  <c r="M7878" i="3"/>
  <c r="J7878" i="3"/>
  <c r="T7877" i="3"/>
  <c r="S7877" i="3"/>
  <c r="P7877" i="3"/>
  <c r="M7877" i="3"/>
  <c r="J7877" i="3"/>
  <c r="T7876" i="3"/>
  <c r="S7876" i="3"/>
  <c r="P7876" i="3"/>
  <c r="M7876" i="3"/>
  <c r="J7876" i="3"/>
  <c r="T7875" i="3"/>
  <c r="S7875" i="3"/>
  <c r="P7875" i="3"/>
  <c r="M7875" i="3"/>
  <c r="J7875" i="3"/>
  <c r="T7874" i="3"/>
  <c r="S7874" i="3"/>
  <c r="P7874" i="3"/>
  <c r="M7874" i="3"/>
  <c r="J7874" i="3"/>
  <c r="T7873" i="3"/>
  <c r="S7873" i="3"/>
  <c r="P7873" i="3"/>
  <c r="M7873" i="3"/>
  <c r="J7873" i="3"/>
  <c r="T7872" i="3"/>
  <c r="S7872" i="3"/>
  <c r="P7872" i="3"/>
  <c r="M7872" i="3"/>
  <c r="J7872" i="3"/>
  <c r="T7871" i="3"/>
  <c r="S7871" i="3"/>
  <c r="P7871" i="3"/>
  <c r="M7871" i="3"/>
  <c r="J7871" i="3"/>
  <c r="T7870" i="3"/>
  <c r="S7870" i="3"/>
  <c r="P7870" i="3"/>
  <c r="M7870" i="3"/>
  <c r="J7870" i="3"/>
  <c r="T7869" i="3"/>
  <c r="S7869" i="3"/>
  <c r="P7869" i="3"/>
  <c r="M7869" i="3"/>
  <c r="J7869" i="3"/>
  <c r="T7868" i="3"/>
  <c r="S7868" i="3"/>
  <c r="P7868" i="3"/>
  <c r="M7868" i="3"/>
  <c r="J7868" i="3"/>
  <c r="T7867" i="3"/>
  <c r="S7867" i="3"/>
  <c r="P7867" i="3"/>
  <c r="M7867" i="3"/>
  <c r="J7867" i="3"/>
  <c r="T7866" i="3"/>
  <c r="S7866" i="3"/>
  <c r="P7866" i="3"/>
  <c r="M7866" i="3"/>
  <c r="J7866" i="3"/>
  <c r="T7865" i="3"/>
  <c r="S7865" i="3"/>
  <c r="P7865" i="3"/>
  <c r="M7865" i="3"/>
  <c r="J7865" i="3"/>
  <c r="T7864" i="3"/>
  <c r="S7864" i="3"/>
  <c r="P7864" i="3"/>
  <c r="M7864" i="3"/>
  <c r="J7864" i="3"/>
  <c r="T7863" i="3"/>
  <c r="S7863" i="3"/>
  <c r="P7863" i="3"/>
  <c r="M7863" i="3"/>
  <c r="J7863" i="3"/>
  <c r="T7862" i="3"/>
  <c r="S7862" i="3"/>
  <c r="P7862" i="3"/>
  <c r="M7862" i="3"/>
  <c r="J7862" i="3"/>
  <c r="T7861" i="3"/>
  <c r="S7861" i="3"/>
  <c r="P7861" i="3"/>
  <c r="M7861" i="3"/>
  <c r="J7861" i="3"/>
  <c r="T7860" i="3"/>
  <c r="S7860" i="3"/>
  <c r="P7860" i="3"/>
  <c r="M7860" i="3"/>
  <c r="J7860" i="3"/>
  <c r="T7859" i="3"/>
  <c r="S7859" i="3"/>
  <c r="P7859" i="3"/>
  <c r="M7859" i="3"/>
  <c r="J7859" i="3"/>
  <c r="T7858" i="3"/>
  <c r="S7858" i="3"/>
  <c r="P7858" i="3"/>
  <c r="M7858" i="3"/>
  <c r="J7858" i="3"/>
  <c r="T7857" i="3"/>
  <c r="S7857" i="3"/>
  <c r="P7857" i="3"/>
  <c r="M7857" i="3"/>
  <c r="J7857" i="3"/>
  <c r="T7856" i="3"/>
  <c r="S7856" i="3"/>
  <c r="P7856" i="3"/>
  <c r="M7856" i="3"/>
  <c r="J7856" i="3"/>
  <c r="T7855" i="3"/>
  <c r="S7855" i="3"/>
  <c r="P7855" i="3"/>
  <c r="M7855" i="3"/>
  <c r="J7855" i="3"/>
  <c r="T7854" i="3"/>
  <c r="S7854" i="3"/>
  <c r="P7854" i="3"/>
  <c r="M7854" i="3"/>
  <c r="J7854" i="3"/>
  <c r="T7853" i="3"/>
  <c r="S7853" i="3"/>
  <c r="P7853" i="3"/>
  <c r="M7853" i="3"/>
  <c r="J7853" i="3"/>
  <c r="T7852" i="3"/>
  <c r="S7852" i="3"/>
  <c r="P7852" i="3"/>
  <c r="M7852" i="3"/>
  <c r="J7852" i="3"/>
  <c r="T7851" i="3"/>
  <c r="S7851" i="3"/>
  <c r="P7851" i="3"/>
  <c r="M7851" i="3"/>
  <c r="J7851" i="3"/>
  <c r="T7850" i="3"/>
  <c r="S7850" i="3"/>
  <c r="P7850" i="3"/>
  <c r="M7850" i="3"/>
  <c r="J7850" i="3"/>
  <c r="T7849" i="3"/>
  <c r="S7849" i="3"/>
  <c r="P7849" i="3"/>
  <c r="M7849" i="3"/>
  <c r="J7849" i="3"/>
  <c r="T7848" i="3"/>
  <c r="S7848" i="3"/>
  <c r="P7848" i="3"/>
  <c r="M7848" i="3"/>
  <c r="J7848" i="3"/>
  <c r="T7847" i="3"/>
  <c r="S7847" i="3"/>
  <c r="P7847" i="3"/>
  <c r="M7847" i="3"/>
  <c r="J7847" i="3"/>
  <c r="T7846" i="3"/>
  <c r="S7846" i="3"/>
  <c r="P7846" i="3"/>
  <c r="M7846" i="3"/>
  <c r="J7846" i="3"/>
  <c r="T7845" i="3"/>
  <c r="S7845" i="3"/>
  <c r="P7845" i="3"/>
  <c r="M7845" i="3"/>
  <c r="J7845" i="3"/>
  <c r="T7844" i="3"/>
  <c r="S7844" i="3"/>
  <c r="P7844" i="3"/>
  <c r="M7844" i="3"/>
  <c r="J7844" i="3"/>
  <c r="T7843" i="3"/>
  <c r="S7843" i="3"/>
  <c r="P7843" i="3"/>
  <c r="M7843" i="3"/>
  <c r="J7843" i="3"/>
  <c r="T7842" i="3"/>
  <c r="S7842" i="3"/>
  <c r="P7842" i="3"/>
  <c r="M7842" i="3"/>
  <c r="J7842" i="3"/>
  <c r="T7841" i="3"/>
  <c r="S7841" i="3"/>
  <c r="P7841" i="3"/>
  <c r="M7841" i="3"/>
  <c r="J7841" i="3"/>
  <c r="T7840" i="3"/>
  <c r="S7840" i="3"/>
  <c r="P7840" i="3"/>
  <c r="M7840" i="3"/>
  <c r="J7840" i="3"/>
  <c r="T7839" i="3"/>
  <c r="S7839" i="3"/>
  <c r="P7839" i="3"/>
  <c r="M7839" i="3"/>
  <c r="J7839" i="3"/>
  <c r="T7838" i="3"/>
  <c r="S7838" i="3"/>
  <c r="P7838" i="3"/>
  <c r="M7838" i="3"/>
  <c r="J7838" i="3"/>
  <c r="T7837" i="3"/>
  <c r="S7837" i="3"/>
  <c r="P7837" i="3"/>
  <c r="M7837" i="3"/>
  <c r="J7837" i="3"/>
  <c r="T7836" i="3"/>
  <c r="S7836" i="3"/>
  <c r="P7836" i="3"/>
  <c r="M7836" i="3"/>
  <c r="J7836" i="3"/>
  <c r="T7835" i="3"/>
  <c r="S7835" i="3"/>
  <c r="P7835" i="3"/>
  <c r="M7835" i="3"/>
  <c r="J7835" i="3"/>
  <c r="T7834" i="3"/>
  <c r="S7834" i="3"/>
  <c r="P7834" i="3"/>
  <c r="M7834" i="3"/>
  <c r="J7834" i="3"/>
  <c r="T7833" i="3"/>
  <c r="S7833" i="3"/>
  <c r="P7833" i="3"/>
  <c r="M7833" i="3"/>
  <c r="J7833" i="3"/>
  <c r="T7832" i="3"/>
  <c r="S7832" i="3"/>
  <c r="P7832" i="3"/>
  <c r="M7832" i="3"/>
  <c r="J7832" i="3"/>
  <c r="T7831" i="3"/>
  <c r="S7831" i="3"/>
  <c r="P7831" i="3"/>
  <c r="M7831" i="3"/>
  <c r="J7831" i="3"/>
  <c r="T7830" i="3"/>
  <c r="S7830" i="3"/>
  <c r="P7830" i="3"/>
  <c r="M7830" i="3"/>
  <c r="J7830" i="3"/>
  <c r="T7829" i="3"/>
  <c r="S7829" i="3"/>
  <c r="P7829" i="3"/>
  <c r="M7829" i="3"/>
  <c r="J7829" i="3"/>
  <c r="T7828" i="3"/>
  <c r="S7828" i="3"/>
  <c r="P7828" i="3"/>
  <c r="M7828" i="3"/>
  <c r="J7828" i="3"/>
  <c r="T7827" i="3"/>
  <c r="S7827" i="3"/>
  <c r="P7827" i="3"/>
  <c r="M7827" i="3"/>
  <c r="J7827" i="3"/>
  <c r="T7826" i="3"/>
  <c r="S7826" i="3"/>
  <c r="P7826" i="3"/>
  <c r="M7826" i="3"/>
  <c r="J7826" i="3"/>
  <c r="T7825" i="3"/>
  <c r="S7825" i="3"/>
  <c r="P7825" i="3"/>
  <c r="M7825" i="3"/>
  <c r="J7825" i="3"/>
  <c r="T7824" i="3"/>
  <c r="S7824" i="3"/>
  <c r="P7824" i="3"/>
  <c r="M7824" i="3"/>
  <c r="J7824" i="3"/>
  <c r="T7823" i="3"/>
  <c r="S7823" i="3"/>
  <c r="P7823" i="3"/>
  <c r="M7823" i="3"/>
  <c r="J7823" i="3"/>
  <c r="T7822" i="3"/>
  <c r="S7822" i="3"/>
  <c r="P7822" i="3"/>
  <c r="M7822" i="3"/>
  <c r="J7822" i="3"/>
  <c r="T7821" i="3"/>
  <c r="S7821" i="3"/>
  <c r="P7821" i="3"/>
  <c r="M7821" i="3"/>
  <c r="J7821" i="3"/>
  <c r="T7820" i="3"/>
  <c r="S7820" i="3"/>
  <c r="P7820" i="3"/>
  <c r="M7820" i="3"/>
  <c r="J7820" i="3"/>
  <c r="T7819" i="3"/>
  <c r="S7819" i="3"/>
  <c r="P7819" i="3"/>
  <c r="M7819" i="3"/>
  <c r="J7819" i="3"/>
  <c r="T7818" i="3"/>
  <c r="S7818" i="3"/>
  <c r="P7818" i="3"/>
  <c r="M7818" i="3"/>
  <c r="J7818" i="3"/>
  <c r="T7817" i="3"/>
  <c r="S7817" i="3"/>
  <c r="P7817" i="3"/>
  <c r="M7817" i="3"/>
  <c r="J7817" i="3"/>
  <c r="T7816" i="3"/>
  <c r="S7816" i="3"/>
  <c r="P7816" i="3"/>
  <c r="M7816" i="3"/>
  <c r="J7816" i="3"/>
  <c r="T7815" i="3"/>
  <c r="S7815" i="3"/>
  <c r="P7815" i="3"/>
  <c r="M7815" i="3"/>
  <c r="J7815" i="3"/>
  <c r="T7814" i="3"/>
  <c r="S7814" i="3"/>
  <c r="P7814" i="3"/>
  <c r="M7814" i="3"/>
  <c r="J7814" i="3"/>
  <c r="T7813" i="3"/>
  <c r="S7813" i="3"/>
  <c r="P7813" i="3"/>
  <c r="M7813" i="3"/>
  <c r="J7813" i="3"/>
  <c r="T7812" i="3"/>
  <c r="S7812" i="3"/>
  <c r="P7812" i="3"/>
  <c r="M7812" i="3"/>
  <c r="J7812" i="3"/>
  <c r="T7811" i="3"/>
  <c r="S7811" i="3"/>
  <c r="P7811" i="3"/>
  <c r="M7811" i="3"/>
  <c r="J7811" i="3"/>
  <c r="T7810" i="3"/>
  <c r="S7810" i="3"/>
  <c r="P7810" i="3"/>
  <c r="M7810" i="3"/>
  <c r="J7810" i="3"/>
  <c r="T7809" i="3"/>
  <c r="S7809" i="3"/>
  <c r="P7809" i="3"/>
  <c r="M7809" i="3"/>
  <c r="J7809" i="3"/>
  <c r="T7808" i="3"/>
  <c r="S7808" i="3"/>
  <c r="P7808" i="3"/>
  <c r="M7808" i="3"/>
  <c r="J7808" i="3"/>
  <c r="T7807" i="3"/>
  <c r="S7807" i="3"/>
  <c r="P7807" i="3"/>
  <c r="M7807" i="3"/>
  <c r="J7807" i="3"/>
  <c r="T7806" i="3"/>
  <c r="S7806" i="3"/>
  <c r="P7806" i="3"/>
  <c r="M7806" i="3"/>
  <c r="J7806" i="3"/>
  <c r="T7805" i="3"/>
  <c r="S7805" i="3"/>
  <c r="P7805" i="3"/>
  <c r="M7805" i="3"/>
  <c r="J7805" i="3"/>
  <c r="T7804" i="3"/>
  <c r="S7804" i="3"/>
  <c r="P7804" i="3"/>
  <c r="M7804" i="3"/>
  <c r="J7804" i="3"/>
  <c r="T7803" i="3"/>
  <c r="S7803" i="3"/>
  <c r="P7803" i="3"/>
  <c r="M7803" i="3"/>
  <c r="J7803" i="3"/>
  <c r="T7802" i="3"/>
  <c r="S7802" i="3"/>
  <c r="P7802" i="3"/>
  <c r="M7802" i="3"/>
  <c r="J7802" i="3"/>
  <c r="T7801" i="3"/>
  <c r="S7801" i="3"/>
  <c r="P7801" i="3"/>
  <c r="M7801" i="3"/>
  <c r="J7801" i="3"/>
  <c r="T7800" i="3"/>
  <c r="S7800" i="3"/>
  <c r="P7800" i="3"/>
  <c r="M7800" i="3"/>
  <c r="J7800" i="3"/>
  <c r="T7799" i="3"/>
  <c r="S7799" i="3"/>
  <c r="P7799" i="3"/>
  <c r="M7799" i="3"/>
  <c r="J7799" i="3"/>
  <c r="T7798" i="3"/>
  <c r="S7798" i="3"/>
  <c r="P7798" i="3"/>
  <c r="M7798" i="3"/>
  <c r="J7798" i="3"/>
  <c r="T7797" i="3"/>
  <c r="S7797" i="3"/>
  <c r="P7797" i="3"/>
  <c r="M7797" i="3"/>
  <c r="J7797" i="3"/>
  <c r="T7796" i="3"/>
  <c r="S7796" i="3"/>
  <c r="P7796" i="3"/>
  <c r="M7796" i="3"/>
  <c r="J7796" i="3"/>
  <c r="T7795" i="3"/>
  <c r="S7795" i="3"/>
  <c r="P7795" i="3"/>
  <c r="M7795" i="3"/>
  <c r="J7795" i="3"/>
  <c r="T7794" i="3"/>
  <c r="S7794" i="3"/>
  <c r="P7794" i="3"/>
  <c r="M7794" i="3"/>
  <c r="J7794" i="3"/>
  <c r="T7793" i="3"/>
  <c r="S7793" i="3"/>
  <c r="P7793" i="3"/>
  <c r="M7793" i="3"/>
  <c r="J7793" i="3"/>
  <c r="T7792" i="3"/>
  <c r="S7792" i="3"/>
  <c r="P7792" i="3"/>
  <c r="M7792" i="3"/>
  <c r="J7792" i="3"/>
  <c r="T7791" i="3"/>
  <c r="S7791" i="3"/>
  <c r="P7791" i="3"/>
  <c r="M7791" i="3"/>
  <c r="J7791" i="3"/>
  <c r="T7790" i="3"/>
  <c r="S7790" i="3"/>
  <c r="P7790" i="3"/>
  <c r="M7790" i="3"/>
  <c r="J7790" i="3"/>
  <c r="T7789" i="3"/>
  <c r="S7789" i="3"/>
  <c r="P7789" i="3"/>
  <c r="M7789" i="3"/>
  <c r="J7789" i="3"/>
  <c r="T7788" i="3"/>
  <c r="S7788" i="3"/>
  <c r="P7788" i="3"/>
  <c r="M7788" i="3"/>
  <c r="J7788" i="3"/>
  <c r="T7787" i="3"/>
  <c r="S7787" i="3"/>
  <c r="P7787" i="3"/>
  <c r="M7787" i="3"/>
  <c r="J7787" i="3"/>
  <c r="T7786" i="3"/>
  <c r="S7786" i="3"/>
  <c r="P7786" i="3"/>
  <c r="M7786" i="3"/>
  <c r="J7786" i="3"/>
  <c r="T7785" i="3"/>
  <c r="S7785" i="3"/>
  <c r="P7785" i="3"/>
  <c r="M7785" i="3"/>
  <c r="J7785" i="3"/>
  <c r="T7784" i="3"/>
  <c r="S7784" i="3"/>
  <c r="P7784" i="3"/>
  <c r="M7784" i="3"/>
  <c r="J7784" i="3"/>
  <c r="T7783" i="3"/>
  <c r="S7783" i="3"/>
  <c r="P7783" i="3"/>
  <c r="M7783" i="3"/>
  <c r="J7783" i="3"/>
  <c r="T7782" i="3"/>
  <c r="S7782" i="3"/>
  <c r="P7782" i="3"/>
  <c r="M7782" i="3"/>
  <c r="J7782" i="3"/>
  <c r="T7781" i="3"/>
  <c r="S7781" i="3"/>
  <c r="P7781" i="3"/>
  <c r="M7781" i="3"/>
  <c r="J7781" i="3"/>
  <c r="T7780" i="3"/>
  <c r="S7780" i="3"/>
  <c r="P7780" i="3"/>
  <c r="M7780" i="3"/>
  <c r="J7780" i="3"/>
  <c r="T7779" i="3"/>
  <c r="S7779" i="3"/>
  <c r="P7779" i="3"/>
  <c r="M7779" i="3"/>
  <c r="J7779" i="3"/>
  <c r="T7778" i="3"/>
  <c r="S7778" i="3"/>
  <c r="P7778" i="3"/>
  <c r="M7778" i="3"/>
  <c r="J7778" i="3"/>
  <c r="T7777" i="3"/>
  <c r="S7777" i="3"/>
  <c r="P7777" i="3"/>
  <c r="M7777" i="3"/>
  <c r="J7777" i="3"/>
  <c r="T7776" i="3"/>
  <c r="S7776" i="3"/>
  <c r="P7776" i="3"/>
  <c r="M7776" i="3"/>
  <c r="J7776" i="3"/>
  <c r="T7775" i="3"/>
  <c r="S7775" i="3"/>
  <c r="P7775" i="3"/>
  <c r="M7775" i="3"/>
  <c r="J7775" i="3"/>
  <c r="T7774" i="3"/>
  <c r="S7774" i="3"/>
  <c r="P7774" i="3"/>
  <c r="M7774" i="3"/>
  <c r="J7774" i="3"/>
  <c r="T7773" i="3"/>
  <c r="S7773" i="3"/>
  <c r="P7773" i="3"/>
  <c r="M7773" i="3"/>
  <c r="J7773" i="3"/>
  <c r="T7772" i="3"/>
  <c r="S7772" i="3"/>
  <c r="P7772" i="3"/>
  <c r="M7772" i="3"/>
  <c r="J7772" i="3"/>
  <c r="T7771" i="3"/>
  <c r="S7771" i="3"/>
  <c r="P7771" i="3"/>
  <c r="M7771" i="3"/>
  <c r="J7771" i="3"/>
  <c r="T7770" i="3"/>
  <c r="S7770" i="3"/>
  <c r="P7770" i="3"/>
  <c r="M7770" i="3"/>
  <c r="J7770" i="3"/>
  <c r="T7769" i="3"/>
  <c r="S7769" i="3"/>
  <c r="P7769" i="3"/>
  <c r="M7769" i="3"/>
  <c r="J7769" i="3"/>
  <c r="T7768" i="3"/>
  <c r="S7768" i="3"/>
  <c r="P7768" i="3"/>
  <c r="M7768" i="3"/>
  <c r="J7768" i="3"/>
  <c r="T7767" i="3"/>
  <c r="S7767" i="3"/>
  <c r="P7767" i="3"/>
  <c r="M7767" i="3"/>
  <c r="J7767" i="3"/>
  <c r="T7766" i="3"/>
  <c r="S7766" i="3"/>
  <c r="P7766" i="3"/>
  <c r="M7766" i="3"/>
  <c r="J7766" i="3"/>
  <c r="T7765" i="3"/>
  <c r="S7765" i="3"/>
  <c r="P7765" i="3"/>
  <c r="M7765" i="3"/>
  <c r="J7765" i="3"/>
  <c r="T7764" i="3"/>
  <c r="S7764" i="3"/>
  <c r="P7764" i="3"/>
  <c r="M7764" i="3"/>
  <c r="J7764" i="3"/>
  <c r="T7763" i="3"/>
  <c r="S7763" i="3"/>
  <c r="P7763" i="3"/>
  <c r="M7763" i="3"/>
  <c r="J7763" i="3"/>
  <c r="T7762" i="3"/>
  <c r="S7762" i="3"/>
  <c r="P7762" i="3"/>
  <c r="M7762" i="3"/>
  <c r="J7762" i="3"/>
  <c r="T7761" i="3"/>
  <c r="S7761" i="3"/>
  <c r="P7761" i="3"/>
  <c r="M7761" i="3"/>
  <c r="J7761" i="3"/>
  <c r="T7760" i="3"/>
  <c r="S7760" i="3"/>
  <c r="P7760" i="3"/>
  <c r="M7760" i="3"/>
  <c r="J7760" i="3"/>
  <c r="T7759" i="3"/>
  <c r="S7759" i="3"/>
  <c r="P7759" i="3"/>
  <c r="M7759" i="3"/>
  <c r="J7759" i="3"/>
  <c r="T7758" i="3"/>
  <c r="S7758" i="3"/>
  <c r="P7758" i="3"/>
  <c r="M7758" i="3"/>
  <c r="J7758" i="3"/>
  <c r="T7757" i="3"/>
  <c r="S7757" i="3"/>
  <c r="P7757" i="3"/>
  <c r="M7757" i="3"/>
  <c r="J7757" i="3"/>
  <c r="T7756" i="3"/>
  <c r="S7756" i="3"/>
  <c r="P7756" i="3"/>
  <c r="M7756" i="3"/>
  <c r="J7756" i="3"/>
  <c r="T7755" i="3"/>
  <c r="S7755" i="3"/>
  <c r="P7755" i="3"/>
  <c r="M7755" i="3"/>
  <c r="J7755" i="3"/>
  <c r="T7754" i="3"/>
  <c r="S7754" i="3"/>
  <c r="P7754" i="3"/>
  <c r="M7754" i="3"/>
  <c r="J7754" i="3"/>
  <c r="T7753" i="3"/>
  <c r="S7753" i="3"/>
  <c r="P7753" i="3"/>
  <c r="M7753" i="3"/>
  <c r="J7753" i="3"/>
  <c r="T7752" i="3"/>
  <c r="S7752" i="3"/>
  <c r="P7752" i="3"/>
  <c r="M7752" i="3"/>
  <c r="J7752" i="3"/>
  <c r="T7751" i="3"/>
  <c r="S7751" i="3"/>
  <c r="P7751" i="3"/>
  <c r="M7751" i="3"/>
  <c r="J7751" i="3"/>
  <c r="T7750" i="3"/>
  <c r="S7750" i="3"/>
  <c r="P7750" i="3"/>
  <c r="M7750" i="3"/>
  <c r="J7750" i="3"/>
  <c r="T7749" i="3"/>
  <c r="S7749" i="3"/>
  <c r="P7749" i="3"/>
  <c r="M7749" i="3"/>
  <c r="J7749" i="3"/>
  <c r="T7748" i="3"/>
  <c r="S7748" i="3"/>
  <c r="P7748" i="3"/>
  <c r="M7748" i="3"/>
  <c r="J7748" i="3"/>
  <c r="T7747" i="3"/>
  <c r="S7747" i="3"/>
  <c r="P7747" i="3"/>
  <c r="M7747" i="3"/>
  <c r="J7747" i="3"/>
  <c r="T7746" i="3"/>
  <c r="S7746" i="3"/>
  <c r="P7746" i="3"/>
  <c r="M7746" i="3"/>
  <c r="J7746" i="3"/>
  <c r="T7745" i="3"/>
  <c r="S7745" i="3"/>
  <c r="P7745" i="3"/>
  <c r="M7745" i="3"/>
  <c r="J7745" i="3"/>
  <c r="T7744" i="3"/>
  <c r="S7744" i="3"/>
  <c r="P7744" i="3"/>
  <c r="M7744" i="3"/>
  <c r="J7744" i="3"/>
  <c r="T7743" i="3"/>
  <c r="S7743" i="3"/>
  <c r="P7743" i="3"/>
  <c r="M7743" i="3"/>
  <c r="J7743" i="3"/>
  <c r="T7742" i="3"/>
  <c r="S7742" i="3"/>
  <c r="P7742" i="3"/>
  <c r="M7742" i="3"/>
  <c r="J7742" i="3"/>
  <c r="T7741" i="3"/>
  <c r="S7741" i="3"/>
  <c r="P7741" i="3"/>
  <c r="M7741" i="3"/>
  <c r="J7741" i="3"/>
  <c r="T7740" i="3"/>
  <c r="S7740" i="3"/>
  <c r="P7740" i="3"/>
  <c r="M7740" i="3"/>
  <c r="J7740" i="3"/>
  <c r="T7739" i="3"/>
  <c r="S7739" i="3"/>
  <c r="P7739" i="3"/>
  <c r="M7739" i="3"/>
  <c r="J7739" i="3"/>
  <c r="T7738" i="3"/>
  <c r="S7738" i="3"/>
  <c r="P7738" i="3"/>
  <c r="M7738" i="3"/>
  <c r="J7738" i="3"/>
  <c r="T7737" i="3"/>
  <c r="S7737" i="3"/>
  <c r="P7737" i="3"/>
  <c r="M7737" i="3"/>
  <c r="J7737" i="3"/>
  <c r="T7736" i="3"/>
  <c r="S7736" i="3"/>
  <c r="P7736" i="3"/>
  <c r="M7736" i="3"/>
  <c r="J7736" i="3"/>
  <c r="T7735" i="3"/>
  <c r="S7735" i="3"/>
  <c r="P7735" i="3"/>
  <c r="M7735" i="3"/>
  <c r="J7735" i="3"/>
  <c r="T7734" i="3"/>
  <c r="S7734" i="3"/>
  <c r="P7734" i="3"/>
  <c r="M7734" i="3"/>
  <c r="J7734" i="3"/>
  <c r="T7733" i="3"/>
  <c r="S7733" i="3"/>
  <c r="P7733" i="3"/>
  <c r="M7733" i="3"/>
  <c r="J7733" i="3"/>
  <c r="T7732" i="3"/>
  <c r="S7732" i="3"/>
  <c r="P7732" i="3"/>
  <c r="M7732" i="3"/>
  <c r="J7732" i="3"/>
  <c r="T7731" i="3"/>
  <c r="S7731" i="3"/>
  <c r="P7731" i="3"/>
  <c r="M7731" i="3"/>
  <c r="J7731" i="3"/>
  <c r="T7730" i="3"/>
  <c r="S7730" i="3"/>
  <c r="P7730" i="3"/>
  <c r="M7730" i="3"/>
  <c r="J7730" i="3"/>
  <c r="T7729" i="3"/>
  <c r="S7729" i="3"/>
  <c r="P7729" i="3"/>
  <c r="M7729" i="3"/>
  <c r="J7729" i="3"/>
  <c r="T7728" i="3"/>
  <c r="S7728" i="3"/>
  <c r="P7728" i="3"/>
  <c r="M7728" i="3"/>
  <c r="J7728" i="3"/>
  <c r="T7727" i="3"/>
  <c r="S7727" i="3"/>
  <c r="P7727" i="3"/>
  <c r="M7727" i="3"/>
  <c r="J7727" i="3"/>
  <c r="T7726" i="3"/>
  <c r="S7726" i="3"/>
  <c r="P7726" i="3"/>
  <c r="M7726" i="3"/>
  <c r="J7726" i="3"/>
  <c r="T7725" i="3"/>
  <c r="S7725" i="3"/>
  <c r="P7725" i="3"/>
  <c r="M7725" i="3"/>
  <c r="J7725" i="3"/>
  <c r="T7724" i="3"/>
  <c r="S7724" i="3"/>
  <c r="P7724" i="3"/>
  <c r="M7724" i="3"/>
  <c r="J7724" i="3"/>
  <c r="T7723" i="3"/>
  <c r="S7723" i="3"/>
  <c r="P7723" i="3"/>
  <c r="M7723" i="3"/>
  <c r="J7723" i="3"/>
  <c r="T7722" i="3"/>
  <c r="S7722" i="3"/>
  <c r="P7722" i="3"/>
  <c r="M7722" i="3"/>
  <c r="J7722" i="3"/>
  <c r="T7721" i="3"/>
  <c r="S7721" i="3"/>
  <c r="P7721" i="3"/>
  <c r="M7721" i="3"/>
  <c r="J7721" i="3"/>
  <c r="T7720" i="3"/>
  <c r="S7720" i="3"/>
  <c r="P7720" i="3"/>
  <c r="M7720" i="3"/>
  <c r="J7720" i="3"/>
  <c r="T7719" i="3"/>
  <c r="S7719" i="3"/>
  <c r="P7719" i="3"/>
  <c r="M7719" i="3"/>
  <c r="J7719" i="3"/>
  <c r="T7718" i="3"/>
  <c r="S7718" i="3"/>
  <c r="P7718" i="3"/>
  <c r="M7718" i="3"/>
  <c r="J7718" i="3"/>
  <c r="T7717" i="3"/>
  <c r="S7717" i="3"/>
  <c r="P7717" i="3"/>
  <c r="M7717" i="3"/>
  <c r="J7717" i="3"/>
  <c r="T7716" i="3"/>
  <c r="S7716" i="3"/>
  <c r="P7716" i="3"/>
  <c r="M7716" i="3"/>
  <c r="J7716" i="3"/>
  <c r="T7715" i="3"/>
  <c r="S7715" i="3"/>
  <c r="P7715" i="3"/>
  <c r="M7715" i="3"/>
  <c r="J7715" i="3"/>
  <c r="T7714" i="3"/>
  <c r="S7714" i="3"/>
  <c r="P7714" i="3"/>
  <c r="M7714" i="3"/>
  <c r="J7714" i="3"/>
  <c r="T7713" i="3"/>
  <c r="S7713" i="3"/>
  <c r="P7713" i="3"/>
  <c r="M7713" i="3"/>
  <c r="J7713" i="3"/>
  <c r="T7712" i="3"/>
  <c r="S7712" i="3"/>
  <c r="P7712" i="3"/>
  <c r="M7712" i="3"/>
  <c r="J7712" i="3"/>
  <c r="T7711" i="3"/>
  <c r="S7711" i="3"/>
  <c r="P7711" i="3"/>
  <c r="M7711" i="3"/>
  <c r="J7711" i="3"/>
  <c r="T7710" i="3"/>
  <c r="S7710" i="3"/>
  <c r="P7710" i="3"/>
  <c r="M7710" i="3"/>
  <c r="J7710" i="3"/>
  <c r="T7709" i="3"/>
  <c r="S7709" i="3"/>
  <c r="P7709" i="3"/>
  <c r="M7709" i="3"/>
  <c r="J7709" i="3"/>
  <c r="T7708" i="3"/>
  <c r="S7708" i="3"/>
  <c r="P7708" i="3"/>
  <c r="M7708" i="3"/>
  <c r="J7708" i="3"/>
  <c r="T7707" i="3"/>
  <c r="S7707" i="3"/>
  <c r="P7707" i="3"/>
  <c r="M7707" i="3"/>
  <c r="J7707" i="3"/>
  <c r="T7706" i="3"/>
  <c r="S7706" i="3"/>
  <c r="P7706" i="3"/>
  <c r="M7706" i="3"/>
  <c r="J7706" i="3"/>
  <c r="T7705" i="3"/>
  <c r="S7705" i="3"/>
  <c r="P7705" i="3"/>
  <c r="M7705" i="3"/>
  <c r="J7705" i="3"/>
  <c r="T7704" i="3"/>
  <c r="S7704" i="3"/>
  <c r="P7704" i="3"/>
  <c r="M7704" i="3"/>
  <c r="J7704" i="3"/>
  <c r="T7703" i="3"/>
  <c r="S7703" i="3"/>
  <c r="P7703" i="3"/>
  <c r="M7703" i="3"/>
  <c r="J7703" i="3"/>
  <c r="T7702" i="3"/>
  <c r="S7702" i="3"/>
  <c r="P7702" i="3"/>
  <c r="M7702" i="3"/>
  <c r="J7702" i="3"/>
  <c r="T7701" i="3"/>
  <c r="S7701" i="3"/>
  <c r="P7701" i="3"/>
  <c r="M7701" i="3"/>
  <c r="J7701" i="3"/>
  <c r="T7700" i="3"/>
  <c r="S7700" i="3"/>
  <c r="P7700" i="3"/>
  <c r="M7700" i="3"/>
  <c r="J7700" i="3"/>
  <c r="T7699" i="3"/>
  <c r="S7699" i="3"/>
  <c r="P7699" i="3"/>
  <c r="M7699" i="3"/>
  <c r="J7699" i="3"/>
  <c r="T7698" i="3"/>
  <c r="S7698" i="3"/>
  <c r="P7698" i="3"/>
  <c r="M7698" i="3"/>
  <c r="J7698" i="3"/>
  <c r="T7697" i="3"/>
  <c r="S7697" i="3"/>
  <c r="P7697" i="3"/>
  <c r="M7697" i="3"/>
  <c r="J7697" i="3"/>
  <c r="T7696" i="3"/>
  <c r="S7696" i="3"/>
  <c r="P7696" i="3"/>
  <c r="M7696" i="3"/>
  <c r="J7696" i="3"/>
  <c r="T7695" i="3"/>
  <c r="S7695" i="3"/>
  <c r="P7695" i="3"/>
  <c r="M7695" i="3"/>
  <c r="J7695" i="3"/>
  <c r="T7694" i="3"/>
  <c r="S7694" i="3"/>
  <c r="P7694" i="3"/>
  <c r="M7694" i="3"/>
  <c r="J7694" i="3"/>
  <c r="T7693" i="3"/>
  <c r="S7693" i="3"/>
  <c r="P7693" i="3"/>
  <c r="M7693" i="3"/>
  <c r="J7693" i="3"/>
  <c r="T7692" i="3"/>
  <c r="S7692" i="3"/>
  <c r="P7692" i="3"/>
  <c r="M7692" i="3"/>
  <c r="J7692" i="3"/>
  <c r="T7691" i="3"/>
  <c r="S7691" i="3"/>
  <c r="P7691" i="3"/>
  <c r="M7691" i="3"/>
  <c r="J7691" i="3"/>
  <c r="T7690" i="3"/>
  <c r="S7690" i="3"/>
  <c r="P7690" i="3"/>
  <c r="M7690" i="3"/>
  <c r="J7690" i="3"/>
  <c r="T7689" i="3"/>
  <c r="S7689" i="3"/>
  <c r="P7689" i="3"/>
  <c r="M7689" i="3"/>
  <c r="J7689" i="3"/>
  <c r="T7688" i="3"/>
  <c r="S7688" i="3"/>
  <c r="P7688" i="3"/>
  <c r="M7688" i="3"/>
  <c r="J7688" i="3"/>
  <c r="T7687" i="3"/>
  <c r="S7687" i="3"/>
  <c r="P7687" i="3"/>
  <c r="M7687" i="3"/>
  <c r="J7687" i="3"/>
  <c r="T7686" i="3"/>
  <c r="S7686" i="3"/>
  <c r="P7686" i="3"/>
  <c r="M7686" i="3"/>
  <c r="J7686" i="3"/>
  <c r="T7685" i="3"/>
  <c r="S7685" i="3"/>
  <c r="P7685" i="3"/>
  <c r="M7685" i="3"/>
  <c r="J7685" i="3"/>
  <c r="T7684" i="3"/>
  <c r="S7684" i="3"/>
  <c r="P7684" i="3"/>
  <c r="M7684" i="3"/>
  <c r="J7684" i="3"/>
  <c r="T7683" i="3"/>
  <c r="S7683" i="3"/>
  <c r="P7683" i="3"/>
  <c r="M7683" i="3"/>
  <c r="J7683" i="3"/>
  <c r="T7682" i="3"/>
  <c r="S7682" i="3"/>
  <c r="P7682" i="3"/>
  <c r="M7682" i="3"/>
  <c r="J7682" i="3"/>
  <c r="T7681" i="3"/>
  <c r="S7681" i="3"/>
  <c r="P7681" i="3"/>
  <c r="M7681" i="3"/>
  <c r="J7681" i="3"/>
  <c r="T7680" i="3"/>
  <c r="S7680" i="3"/>
  <c r="P7680" i="3"/>
  <c r="M7680" i="3"/>
  <c r="J7680" i="3"/>
  <c r="T7679" i="3"/>
  <c r="S7679" i="3"/>
  <c r="P7679" i="3"/>
  <c r="M7679" i="3"/>
  <c r="J7679" i="3"/>
  <c r="T7678" i="3"/>
  <c r="S7678" i="3"/>
  <c r="P7678" i="3"/>
  <c r="M7678" i="3"/>
  <c r="J7678" i="3"/>
  <c r="T7677" i="3"/>
  <c r="S7677" i="3"/>
  <c r="P7677" i="3"/>
  <c r="M7677" i="3"/>
  <c r="J7677" i="3"/>
  <c r="T7676" i="3"/>
  <c r="S7676" i="3"/>
  <c r="P7676" i="3"/>
  <c r="M7676" i="3"/>
  <c r="J7676" i="3"/>
  <c r="T7675" i="3"/>
  <c r="S7675" i="3"/>
  <c r="P7675" i="3"/>
  <c r="M7675" i="3"/>
  <c r="J7675" i="3"/>
  <c r="T7674" i="3"/>
  <c r="S7674" i="3"/>
  <c r="P7674" i="3"/>
  <c r="M7674" i="3"/>
  <c r="J7674" i="3"/>
  <c r="T7673" i="3"/>
  <c r="S7673" i="3"/>
  <c r="P7673" i="3"/>
  <c r="M7673" i="3"/>
  <c r="J7673" i="3"/>
  <c r="T7672" i="3"/>
  <c r="S7672" i="3"/>
  <c r="P7672" i="3"/>
  <c r="M7672" i="3"/>
  <c r="J7672" i="3"/>
  <c r="T7671" i="3"/>
  <c r="S7671" i="3"/>
  <c r="P7671" i="3"/>
  <c r="M7671" i="3"/>
  <c r="J7671" i="3"/>
  <c r="T7670" i="3"/>
  <c r="S7670" i="3"/>
  <c r="P7670" i="3"/>
  <c r="M7670" i="3"/>
  <c r="J7670" i="3"/>
  <c r="T7669" i="3"/>
  <c r="S7669" i="3"/>
  <c r="P7669" i="3"/>
  <c r="M7669" i="3"/>
  <c r="J7669" i="3"/>
  <c r="T7668" i="3"/>
  <c r="S7668" i="3"/>
  <c r="P7668" i="3"/>
  <c r="M7668" i="3"/>
  <c r="J7668" i="3"/>
  <c r="T7667" i="3"/>
  <c r="S7667" i="3"/>
  <c r="P7667" i="3"/>
  <c r="M7667" i="3"/>
  <c r="J7667" i="3"/>
  <c r="T7666" i="3"/>
  <c r="S7666" i="3"/>
  <c r="P7666" i="3"/>
  <c r="M7666" i="3"/>
  <c r="J7666" i="3"/>
  <c r="T7665" i="3"/>
  <c r="S7665" i="3"/>
  <c r="P7665" i="3"/>
  <c r="M7665" i="3"/>
  <c r="J7665" i="3"/>
  <c r="T7664" i="3"/>
  <c r="S7664" i="3"/>
  <c r="P7664" i="3"/>
  <c r="M7664" i="3"/>
  <c r="J7664" i="3"/>
  <c r="T7663" i="3"/>
  <c r="S7663" i="3"/>
  <c r="P7663" i="3"/>
  <c r="M7663" i="3"/>
  <c r="J7663" i="3"/>
  <c r="T7662" i="3"/>
  <c r="S7662" i="3"/>
  <c r="P7662" i="3"/>
  <c r="M7662" i="3"/>
  <c r="J7662" i="3"/>
  <c r="T7661" i="3"/>
  <c r="S7661" i="3"/>
  <c r="P7661" i="3"/>
  <c r="M7661" i="3"/>
  <c r="J7661" i="3"/>
  <c r="T7660" i="3"/>
  <c r="S7660" i="3"/>
  <c r="P7660" i="3"/>
  <c r="M7660" i="3"/>
  <c r="J7660" i="3"/>
  <c r="T7659" i="3"/>
  <c r="S7659" i="3"/>
  <c r="P7659" i="3"/>
  <c r="M7659" i="3"/>
  <c r="J7659" i="3"/>
  <c r="T7658" i="3"/>
  <c r="S7658" i="3"/>
  <c r="P7658" i="3"/>
  <c r="M7658" i="3"/>
  <c r="J7658" i="3"/>
  <c r="T7657" i="3"/>
  <c r="S7657" i="3"/>
  <c r="P7657" i="3"/>
  <c r="M7657" i="3"/>
  <c r="J7657" i="3"/>
  <c r="T7656" i="3"/>
  <c r="S7656" i="3"/>
  <c r="P7656" i="3"/>
  <c r="M7656" i="3"/>
  <c r="J7656" i="3"/>
  <c r="T7655" i="3"/>
  <c r="S7655" i="3"/>
  <c r="P7655" i="3"/>
  <c r="M7655" i="3"/>
  <c r="J7655" i="3"/>
  <c r="T7654" i="3"/>
  <c r="S7654" i="3"/>
  <c r="P7654" i="3"/>
  <c r="M7654" i="3"/>
  <c r="J7654" i="3"/>
  <c r="T7653" i="3"/>
  <c r="S7653" i="3"/>
  <c r="P7653" i="3"/>
  <c r="M7653" i="3"/>
  <c r="J7653" i="3"/>
  <c r="T7652" i="3"/>
  <c r="S7652" i="3"/>
  <c r="P7652" i="3"/>
  <c r="M7652" i="3"/>
  <c r="J7652" i="3"/>
  <c r="T7651" i="3"/>
  <c r="S7651" i="3"/>
  <c r="P7651" i="3"/>
  <c r="M7651" i="3"/>
  <c r="J7651" i="3"/>
  <c r="T7650" i="3"/>
  <c r="S7650" i="3"/>
  <c r="P7650" i="3"/>
  <c r="M7650" i="3"/>
  <c r="J7650" i="3"/>
  <c r="T7649" i="3"/>
  <c r="S7649" i="3"/>
  <c r="P7649" i="3"/>
  <c r="M7649" i="3"/>
  <c r="J7649" i="3"/>
  <c r="T7648" i="3"/>
  <c r="S7648" i="3"/>
  <c r="P7648" i="3"/>
  <c r="M7648" i="3"/>
  <c r="J7648" i="3"/>
  <c r="T7647" i="3"/>
  <c r="S7647" i="3"/>
  <c r="P7647" i="3"/>
  <c r="M7647" i="3"/>
  <c r="J7647" i="3"/>
  <c r="T7646" i="3"/>
  <c r="S7646" i="3"/>
  <c r="P7646" i="3"/>
  <c r="M7646" i="3"/>
  <c r="J7646" i="3"/>
  <c r="T7645" i="3"/>
  <c r="S7645" i="3"/>
  <c r="P7645" i="3"/>
  <c r="M7645" i="3"/>
  <c r="J7645" i="3"/>
  <c r="T7644" i="3"/>
  <c r="S7644" i="3"/>
  <c r="P7644" i="3"/>
  <c r="M7644" i="3"/>
  <c r="J7644" i="3"/>
  <c r="T7643" i="3"/>
  <c r="S7643" i="3"/>
  <c r="P7643" i="3"/>
  <c r="M7643" i="3"/>
  <c r="J7643" i="3"/>
  <c r="T7642" i="3"/>
  <c r="S7642" i="3"/>
  <c r="P7642" i="3"/>
  <c r="M7642" i="3"/>
  <c r="J7642" i="3"/>
  <c r="T7641" i="3"/>
  <c r="S7641" i="3"/>
  <c r="P7641" i="3"/>
  <c r="M7641" i="3"/>
  <c r="J7641" i="3"/>
  <c r="T7640" i="3"/>
  <c r="S7640" i="3"/>
  <c r="P7640" i="3"/>
  <c r="M7640" i="3"/>
  <c r="J7640" i="3"/>
  <c r="T7639" i="3"/>
  <c r="S7639" i="3"/>
  <c r="P7639" i="3"/>
  <c r="M7639" i="3"/>
  <c r="J7639" i="3"/>
  <c r="T7638" i="3"/>
  <c r="S7638" i="3"/>
  <c r="P7638" i="3"/>
  <c r="M7638" i="3"/>
  <c r="J7638" i="3"/>
  <c r="T7637" i="3"/>
  <c r="S7637" i="3"/>
  <c r="P7637" i="3"/>
  <c r="M7637" i="3"/>
  <c r="J7637" i="3"/>
  <c r="T7636" i="3"/>
  <c r="S7636" i="3"/>
  <c r="P7636" i="3"/>
  <c r="M7636" i="3"/>
  <c r="J7636" i="3"/>
  <c r="T7635" i="3"/>
  <c r="S7635" i="3"/>
  <c r="P7635" i="3"/>
  <c r="M7635" i="3"/>
  <c r="J7635" i="3"/>
  <c r="T7634" i="3"/>
  <c r="S7634" i="3"/>
  <c r="P7634" i="3"/>
  <c r="M7634" i="3"/>
  <c r="J7634" i="3"/>
  <c r="T7633" i="3"/>
  <c r="S7633" i="3"/>
  <c r="P7633" i="3"/>
  <c r="M7633" i="3"/>
  <c r="J7633" i="3"/>
  <c r="T7632" i="3"/>
  <c r="S7632" i="3"/>
  <c r="P7632" i="3"/>
  <c r="M7632" i="3"/>
  <c r="J7632" i="3"/>
  <c r="T7631" i="3"/>
  <c r="S7631" i="3"/>
  <c r="P7631" i="3"/>
  <c r="M7631" i="3"/>
  <c r="J7631" i="3"/>
  <c r="T7630" i="3"/>
  <c r="S7630" i="3"/>
  <c r="P7630" i="3"/>
  <c r="M7630" i="3"/>
  <c r="J7630" i="3"/>
  <c r="T7629" i="3"/>
  <c r="S7629" i="3"/>
  <c r="P7629" i="3"/>
  <c r="M7629" i="3"/>
  <c r="J7629" i="3"/>
  <c r="T7628" i="3"/>
  <c r="S7628" i="3"/>
  <c r="P7628" i="3"/>
  <c r="M7628" i="3"/>
  <c r="J7628" i="3"/>
  <c r="T7627" i="3"/>
  <c r="S7627" i="3"/>
  <c r="P7627" i="3"/>
  <c r="M7627" i="3"/>
  <c r="J7627" i="3"/>
  <c r="T7626" i="3"/>
  <c r="S7626" i="3"/>
  <c r="P7626" i="3"/>
  <c r="M7626" i="3"/>
  <c r="J7626" i="3"/>
  <c r="T7625" i="3"/>
  <c r="S7625" i="3"/>
  <c r="P7625" i="3"/>
  <c r="M7625" i="3"/>
  <c r="J7625" i="3"/>
  <c r="T7624" i="3"/>
  <c r="S7624" i="3"/>
  <c r="P7624" i="3"/>
  <c r="M7624" i="3"/>
  <c r="J7624" i="3"/>
  <c r="T7623" i="3"/>
  <c r="S7623" i="3"/>
  <c r="P7623" i="3"/>
  <c r="M7623" i="3"/>
  <c r="J7623" i="3"/>
  <c r="T7622" i="3"/>
  <c r="S7622" i="3"/>
  <c r="P7622" i="3"/>
  <c r="M7622" i="3"/>
  <c r="J7622" i="3"/>
  <c r="T7621" i="3"/>
  <c r="S7621" i="3"/>
  <c r="P7621" i="3"/>
  <c r="M7621" i="3"/>
  <c r="J7621" i="3"/>
  <c r="T7620" i="3"/>
  <c r="S7620" i="3"/>
  <c r="P7620" i="3"/>
  <c r="M7620" i="3"/>
  <c r="J7620" i="3"/>
  <c r="T7619" i="3"/>
  <c r="S7619" i="3"/>
  <c r="P7619" i="3"/>
  <c r="M7619" i="3"/>
  <c r="J7619" i="3"/>
  <c r="T7618" i="3"/>
  <c r="S7618" i="3"/>
  <c r="P7618" i="3"/>
  <c r="M7618" i="3"/>
  <c r="J7618" i="3"/>
  <c r="T7617" i="3"/>
  <c r="S7617" i="3"/>
  <c r="P7617" i="3"/>
  <c r="M7617" i="3"/>
  <c r="J7617" i="3"/>
  <c r="T7616" i="3"/>
  <c r="S7616" i="3"/>
  <c r="P7616" i="3"/>
  <c r="M7616" i="3"/>
  <c r="J7616" i="3"/>
  <c r="T7615" i="3"/>
  <c r="S7615" i="3"/>
  <c r="P7615" i="3"/>
  <c r="M7615" i="3"/>
  <c r="J7615" i="3"/>
  <c r="T7614" i="3"/>
  <c r="S7614" i="3"/>
  <c r="P7614" i="3"/>
  <c r="M7614" i="3"/>
  <c r="J7614" i="3"/>
  <c r="T7613" i="3"/>
  <c r="S7613" i="3"/>
  <c r="P7613" i="3"/>
  <c r="M7613" i="3"/>
  <c r="J7613" i="3"/>
  <c r="T7612" i="3"/>
  <c r="S7612" i="3"/>
  <c r="P7612" i="3"/>
  <c r="M7612" i="3"/>
  <c r="J7612" i="3"/>
  <c r="T7611" i="3"/>
  <c r="S7611" i="3"/>
  <c r="P7611" i="3"/>
  <c r="M7611" i="3"/>
  <c r="J7611" i="3"/>
  <c r="T7610" i="3"/>
  <c r="S7610" i="3"/>
  <c r="P7610" i="3"/>
  <c r="M7610" i="3"/>
  <c r="J7610" i="3"/>
  <c r="T7609" i="3"/>
  <c r="S7609" i="3"/>
  <c r="P7609" i="3"/>
  <c r="M7609" i="3"/>
  <c r="J7609" i="3"/>
  <c r="T7608" i="3"/>
  <c r="S7608" i="3"/>
  <c r="P7608" i="3"/>
  <c r="M7608" i="3"/>
  <c r="J7608" i="3"/>
  <c r="T7607" i="3"/>
  <c r="S7607" i="3"/>
  <c r="P7607" i="3"/>
  <c r="M7607" i="3"/>
  <c r="J7607" i="3"/>
  <c r="T7606" i="3"/>
  <c r="S7606" i="3"/>
  <c r="P7606" i="3"/>
  <c r="M7606" i="3"/>
  <c r="J7606" i="3"/>
  <c r="T7605" i="3"/>
  <c r="S7605" i="3"/>
  <c r="P7605" i="3"/>
  <c r="M7605" i="3"/>
  <c r="J7605" i="3"/>
  <c r="T7604" i="3"/>
  <c r="S7604" i="3"/>
  <c r="P7604" i="3"/>
  <c r="M7604" i="3"/>
  <c r="J7604" i="3"/>
  <c r="T7603" i="3"/>
  <c r="S7603" i="3"/>
  <c r="P7603" i="3"/>
  <c r="M7603" i="3"/>
  <c r="J7603" i="3"/>
  <c r="T7602" i="3"/>
  <c r="S7602" i="3"/>
  <c r="P7602" i="3"/>
  <c r="M7602" i="3"/>
  <c r="J7602" i="3"/>
  <c r="T7601" i="3"/>
  <c r="S7601" i="3"/>
  <c r="P7601" i="3"/>
  <c r="M7601" i="3"/>
  <c r="J7601" i="3"/>
  <c r="T7600" i="3"/>
  <c r="S7600" i="3"/>
  <c r="P7600" i="3"/>
  <c r="M7600" i="3"/>
  <c r="J7600" i="3"/>
  <c r="T7599" i="3"/>
  <c r="S7599" i="3"/>
  <c r="P7599" i="3"/>
  <c r="M7599" i="3"/>
  <c r="J7599" i="3"/>
  <c r="T7598" i="3"/>
  <c r="S7598" i="3"/>
  <c r="P7598" i="3"/>
  <c r="M7598" i="3"/>
  <c r="J7598" i="3"/>
  <c r="T7597" i="3"/>
  <c r="S7597" i="3"/>
  <c r="P7597" i="3"/>
  <c r="M7597" i="3"/>
  <c r="J7597" i="3"/>
  <c r="T7596" i="3"/>
  <c r="S7596" i="3"/>
  <c r="P7596" i="3"/>
  <c r="M7596" i="3"/>
  <c r="J7596" i="3"/>
  <c r="T7595" i="3"/>
  <c r="S7595" i="3"/>
  <c r="P7595" i="3"/>
  <c r="M7595" i="3"/>
  <c r="J7595" i="3"/>
  <c r="T7594" i="3"/>
  <c r="S7594" i="3"/>
  <c r="P7594" i="3"/>
  <c r="M7594" i="3"/>
  <c r="J7594" i="3"/>
  <c r="T7593" i="3"/>
  <c r="S7593" i="3"/>
  <c r="P7593" i="3"/>
  <c r="M7593" i="3"/>
  <c r="J7593" i="3"/>
  <c r="T7592" i="3"/>
  <c r="S7592" i="3"/>
  <c r="P7592" i="3"/>
  <c r="M7592" i="3"/>
  <c r="J7592" i="3"/>
  <c r="T7591" i="3"/>
  <c r="S7591" i="3"/>
  <c r="P7591" i="3"/>
  <c r="M7591" i="3"/>
  <c r="J7591" i="3"/>
  <c r="T7590" i="3"/>
  <c r="S7590" i="3"/>
  <c r="P7590" i="3"/>
  <c r="M7590" i="3"/>
  <c r="J7590" i="3"/>
  <c r="T7589" i="3"/>
  <c r="S7589" i="3"/>
  <c r="P7589" i="3"/>
  <c r="M7589" i="3"/>
  <c r="J7589" i="3"/>
  <c r="T7588" i="3"/>
  <c r="S7588" i="3"/>
  <c r="P7588" i="3"/>
  <c r="M7588" i="3"/>
  <c r="J7588" i="3"/>
  <c r="T7587" i="3"/>
  <c r="S7587" i="3"/>
  <c r="P7587" i="3"/>
  <c r="M7587" i="3"/>
  <c r="J7587" i="3"/>
  <c r="T7586" i="3"/>
  <c r="S7586" i="3"/>
  <c r="P7586" i="3"/>
  <c r="M7586" i="3"/>
  <c r="J7586" i="3"/>
  <c r="T7585" i="3"/>
  <c r="S7585" i="3"/>
  <c r="P7585" i="3"/>
  <c r="M7585" i="3"/>
  <c r="J7585" i="3"/>
  <c r="T7584" i="3"/>
  <c r="S7584" i="3"/>
  <c r="P7584" i="3"/>
  <c r="M7584" i="3"/>
  <c r="J7584" i="3"/>
  <c r="T7583" i="3"/>
  <c r="S7583" i="3"/>
  <c r="P7583" i="3"/>
  <c r="M7583" i="3"/>
  <c r="J7583" i="3"/>
  <c r="T7582" i="3"/>
  <c r="S7582" i="3"/>
  <c r="P7582" i="3"/>
  <c r="M7582" i="3"/>
  <c r="J7582" i="3"/>
  <c r="T7581" i="3"/>
  <c r="S7581" i="3"/>
  <c r="P7581" i="3"/>
  <c r="M7581" i="3"/>
  <c r="J7581" i="3"/>
  <c r="T7580" i="3"/>
  <c r="S7580" i="3"/>
  <c r="P7580" i="3"/>
  <c r="M7580" i="3"/>
  <c r="J7580" i="3"/>
  <c r="T7579" i="3"/>
  <c r="S7579" i="3"/>
  <c r="P7579" i="3"/>
  <c r="M7579" i="3"/>
  <c r="J7579" i="3"/>
  <c r="T7578" i="3"/>
  <c r="S7578" i="3"/>
  <c r="P7578" i="3"/>
  <c r="M7578" i="3"/>
  <c r="J7578" i="3"/>
  <c r="T7577" i="3"/>
  <c r="S7577" i="3"/>
  <c r="P7577" i="3"/>
  <c r="M7577" i="3"/>
  <c r="J7577" i="3"/>
  <c r="T7576" i="3"/>
  <c r="S7576" i="3"/>
  <c r="P7576" i="3"/>
  <c r="M7576" i="3"/>
  <c r="J7576" i="3"/>
  <c r="T7575" i="3"/>
  <c r="S7575" i="3"/>
  <c r="P7575" i="3"/>
  <c r="M7575" i="3"/>
  <c r="J7575" i="3"/>
  <c r="T7574" i="3"/>
  <c r="S7574" i="3"/>
  <c r="P7574" i="3"/>
  <c r="M7574" i="3"/>
  <c r="J7574" i="3"/>
  <c r="T7573" i="3"/>
  <c r="S7573" i="3"/>
  <c r="P7573" i="3"/>
  <c r="M7573" i="3"/>
  <c r="J7573" i="3"/>
  <c r="T7572" i="3"/>
  <c r="S7572" i="3"/>
  <c r="P7572" i="3"/>
  <c r="M7572" i="3"/>
  <c r="J7572" i="3"/>
  <c r="T7571" i="3"/>
  <c r="S7571" i="3"/>
  <c r="P7571" i="3"/>
  <c r="M7571" i="3"/>
  <c r="J7571" i="3"/>
  <c r="T7570" i="3"/>
  <c r="S7570" i="3"/>
  <c r="P7570" i="3"/>
  <c r="M7570" i="3"/>
  <c r="J7570" i="3"/>
  <c r="T7569" i="3"/>
  <c r="S7569" i="3"/>
  <c r="P7569" i="3"/>
  <c r="M7569" i="3"/>
  <c r="J7569" i="3"/>
  <c r="T7568" i="3"/>
  <c r="S7568" i="3"/>
  <c r="P7568" i="3"/>
  <c r="M7568" i="3"/>
  <c r="J7568" i="3"/>
  <c r="T7567" i="3"/>
  <c r="S7567" i="3"/>
  <c r="P7567" i="3"/>
  <c r="M7567" i="3"/>
  <c r="J7567" i="3"/>
  <c r="T7566" i="3"/>
  <c r="S7566" i="3"/>
  <c r="P7566" i="3"/>
  <c r="M7566" i="3"/>
  <c r="J7566" i="3"/>
  <c r="T7565" i="3"/>
  <c r="S7565" i="3"/>
  <c r="P7565" i="3"/>
  <c r="M7565" i="3"/>
  <c r="J7565" i="3"/>
  <c r="T7564" i="3"/>
  <c r="S7564" i="3"/>
  <c r="P7564" i="3"/>
  <c r="M7564" i="3"/>
  <c r="J7564" i="3"/>
  <c r="T7563" i="3"/>
  <c r="S7563" i="3"/>
  <c r="P7563" i="3"/>
  <c r="M7563" i="3"/>
  <c r="J7563" i="3"/>
  <c r="T7562" i="3"/>
  <c r="S7562" i="3"/>
  <c r="P7562" i="3"/>
  <c r="M7562" i="3"/>
  <c r="J7562" i="3"/>
  <c r="T7561" i="3"/>
  <c r="S7561" i="3"/>
  <c r="P7561" i="3"/>
  <c r="M7561" i="3"/>
  <c r="J7561" i="3"/>
  <c r="T7560" i="3"/>
  <c r="S7560" i="3"/>
  <c r="P7560" i="3"/>
  <c r="M7560" i="3"/>
  <c r="J7560" i="3"/>
  <c r="T7559" i="3"/>
  <c r="S7559" i="3"/>
  <c r="P7559" i="3"/>
  <c r="M7559" i="3"/>
  <c r="J7559" i="3"/>
  <c r="T7558" i="3"/>
  <c r="S7558" i="3"/>
  <c r="P7558" i="3"/>
  <c r="M7558" i="3"/>
  <c r="J7558" i="3"/>
  <c r="T7557" i="3"/>
  <c r="S7557" i="3"/>
  <c r="P7557" i="3"/>
  <c r="M7557" i="3"/>
  <c r="J7557" i="3"/>
  <c r="T7556" i="3"/>
  <c r="S7556" i="3"/>
  <c r="P7556" i="3"/>
  <c r="M7556" i="3"/>
  <c r="J7556" i="3"/>
  <c r="T7555" i="3"/>
  <c r="S7555" i="3"/>
  <c r="P7555" i="3"/>
  <c r="M7555" i="3"/>
  <c r="J7555" i="3"/>
  <c r="T7554" i="3"/>
  <c r="S7554" i="3"/>
  <c r="P7554" i="3"/>
  <c r="M7554" i="3"/>
  <c r="J7554" i="3"/>
  <c r="T7553" i="3"/>
  <c r="S7553" i="3"/>
  <c r="P7553" i="3"/>
  <c r="M7553" i="3"/>
  <c r="J7553" i="3"/>
  <c r="T7552" i="3"/>
  <c r="S7552" i="3"/>
  <c r="P7552" i="3"/>
  <c r="M7552" i="3"/>
  <c r="J7552" i="3"/>
  <c r="T7551" i="3"/>
  <c r="S7551" i="3"/>
  <c r="P7551" i="3"/>
  <c r="M7551" i="3"/>
  <c r="J7551" i="3"/>
  <c r="T7550" i="3"/>
  <c r="S7550" i="3"/>
  <c r="P7550" i="3"/>
  <c r="M7550" i="3"/>
  <c r="J7550" i="3"/>
  <c r="T7549" i="3"/>
  <c r="S7549" i="3"/>
  <c r="P7549" i="3"/>
  <c r="M7549" i="3"/>
  <c r="J7549" i="3"/>
  <c r="T7548" i="3"/>
  <c r="S7548" i="3"/>
  <c r="P7548" i="3"/>
  <c r="M7548" i="3"/>
  <c r="J7548" i="3"/>
  <c r="T7547" i="3"/>
  <c r="S7547" i="3"/>
  <c r="P7547" i="3"/>
  <c r="M7547" i="3"/>
  <c r="J7547" i="3"/>
  <c r="T7546" i="3"/>
  <c r="S7546" i="3"/>
  <c r="P7546" i="3"/>
  <c r="M7546" i="3"/>
  <c r="J7546" i="3"/>
  <c r="T7545" i="3"/>
  <c r="S7545" i="3"/>
  <c r="P7545" i="3"/>
  <c r="M7545" i="3"/>
  <c r="J7545" i="3"/>
  <c r="T7544" i="3"/>
  <c r="S7544" i="3"/>
  <c r="P7544" i="3"/>
  <c r="M7544" i="3"/>
  <c r="J7544" i="3"/>
  <c r="T7543" i="3"/>
  <c r="S7543" i="3"/>
  <c r="P7543" i="3"/>
  <c r="M7543" i="3"/>
  <c r="J7543" i="3"/>
  <c r="T7542" i="3"/>
  <c r="S7542" i="3"/>
  <c r="P7542" i="3"/>
  <c r="M7542" i="3"/>
  <c r="J7542" i="3"/>
  <c r="T7541" i="3"/>
  <c r="S7541" i="3"/>
  <c r="P7541" i="3"/>
  <c r="M7541" i="3"/>
  <c r="J7541" i="3"/>
  <c r="T7540" i="3"/>
  <c r="S7540" i="3"/>
  <c r="P7540" i="3"/>
  <c r="M7540" i="3"/>
  <c r="J7540" i="3"/>
  <c r="T7539" i="3"/>
  <c r="S7539" i="3"/>
  <c r="P7539" i="3"/>
  <c r="M7539" i="3"/>
  <c r="J7539" i="3"/>
  <c r="T7538" i="3"/>
  <c r="S7538" i="3"/>
  <c r="P7538" i="3"/>
  <c r="M7538" i="3"/>
  <c r="J7538" i="3"/>
  <c r="T7537" i="3"/>
  <c r="S7537" i="3"/>
  <c r="P7537" i="3"/>
  <c r="M7537" i="3"/>
  <c r="J7537" i="3"/>
  <c r="T7536" i="3"/>
  <c r="S7536" i="3"/>
  <c r="P7536" i="3"/>
  <c r="M7536" i="3"/>
  <c r="J7536" i="3"/>
  <c r="T7535" i="3"/>
  <c r="S7535" i="3"/>
  <c r="P7535" i="3"/>
  <c r="M7535" i="3"/>
  <c r="J7535" i="3"/>
  <c r="T7534" i="3"/>
  <c r="S7534" i="3"/>
  <c r="P7534" i="3"/>
  <c r="M7534" i="3"/>
  <c r="J7534" i="3"/>
  <c r="T7533" i="3"/>
  <c r="S7533" i="3"/>
  <c r="P7533" i="3"/>
  <c r="M7533" i="3"/>
  <c r="J7533" i="3"/>
  <c r="T7532" i="3"/>
  <c r="S7532" i="3"/>
  <c r="P7532" i="3"/>
  <c r="M7532" i="3"/>
  <c r="J7532" i="3"/>
  <c r="T7531" i="3"/>
  <c r="S7531" i="3"/>
  <c r="P7531" i="3"/>
  <c r="M7531" i="3"/>
  <c r="J7531" i="3"/>
  <c r="T7530" i="3"/>
  <c r="S7530" i="3"/>
  <c r="P7530" i="3"/>
  <c r="M7530" i="3"/>
  <c r="J7530" i="3"/>
  <c r="T7529" i="3"/>
  <c r="S7529" i="3"/>
  <c r="P7529" i="3"/>
  <c r="M7529" i="3"/>
  <c r="J7529" i="3"/>
  <c r="T7528" i="3"/>
  <c r="S7528" i="3"/>
  <c r="P7528" i="3"/>
  <c r="M7528" i="3"/>
  <c r="J7528" i="3"/>
  <c r="T7527" i="3"/>
  <c r="S7527" i="3"/>
  <c r="P7527" i="3"/>
  <c r="M7527" i="3"/>
  <c r="J7527" i="3"/>
  <c r="T7526" i="3"/>
  <c r="S7526" i="3"/>
  <c r="P7526" i="3"/>
  <c r="M7526" i="3"/>
  <c r="J7526" i="3"/>
  <c r="T7525" i="3"/>
  <c r="S7525" i="3"/>
  <c r="P7525" i="3"/>
  <c r="M7525" i="3"/>
  <c r="J7525" i="3"/>
  <c r="T7524" i="3"/>
  <c r="S7524" i="3"/>
  <c r="P7524" i="3"/>
  <c r="M7524" i="3"/>
  <c r="J7524" i="3"/>
  <c r="T7523" i="3"/>
  <c r="S7523" i="3"/>
  <c r="P7523" i="3"/>
  <c r="M7523" i="3"/>
  <c r="J7523" i="3"/>
  <c r="T7522" i="3"/>
  <c r="S7522" i="3"/>
  <c r="P7522" i="3"/>
  <c r="M7522" i="3"/>
  <c r="J7522" i="3"/>
  <c r="T7521" i="3"/>
  <c r="S7521" i="3"/>
  <c r="P7521" i="3"/>
  <c r="M7521" i="3"/>
  <c r="J7521" i="3"/>
  <c r="T7520" i="3"/>
  <c r="S7520" i="3"/>
  <c r="P7520" i="3"/>
  <c r="M7520" i="3"/>
  <c r="J7520" i="3"/>
  <c r="T7519" i="3"/>
  <c r="S7519" i="3"/>
  <c r="P7519" i="3"/>
  <c r="M7519" i="3"/>
  <c r="J7519" i="3"/>
  <c r="T7518" i="3"/>
  <c r="S7518" i="3"/>
  <c r="P7518" i="3"/>
  <c r="M7518" i="3"/>
  <c r="J7518" i="3"/>
  <c r="T7517" i="3"/>
  <c r="S7517" i="3"/>
  <c r="P7517" i="3"/>
  <c r="M7517" i="3"/>
  <c r="J7517" i="3"/>
  <c r="T7516" i="3"/>
  <c r="S7516" i="3"/>
  <c r="P7516" i="3"/>
  <c r="M7516" i="3"/>
  <c r="J7516" i="3"/>
  <c r="T7515" i="3"/>
  <c r="S7515" i="3"/>
  <c r="P7515" i="3"/>
  <c r="M7515" i="3"/>
  <c r="J7515" i="3"/>
  <c r="T7514" i="3"/>
  <c r="S7514" i="3"/>
  <c r="P7514" i="3"/>
  <c r="M7514" i="3"/>
  <c r="J7514" i="3"/>
  <c r="T7513" i="3"/>
  <c r="S7513" i="3"/>
  <c r="P7513" i="3"/>
  <c r="M7513" i="3"/>
  <c r="J7513" i="3"/>
  <c r="T7512" i="3"/>
  <c r="S7512" i="3"/>
  <c r="P7512" i="3"/>
  <c r="M7512" i="3"/>
  <c r="J7512" i="3"/>
  <c r="T7511" i="3"/>
  <c r="S7511" i="3"/>
  <c r="P7511" i="3"/>
  <c r="M7511" i="3"/>
  <c r="J7511" i="3"/>
  <c r="T7510" i="3"/>
  <c r="S7510" i="3"/>
  <c r="P7510" i="3"/>
  <c r="M7510" i="3"/>
  <c r="J7510" i="3"/>
  <c r="T7509" i="3"/>
  <c r="S7509" i="3"/>
  <c r="P7509" i="3"/>
  <c r="M7509" i="3"/>
  <c r="J7509" i="3"/>
  <c r="T7508" i="3"/>
  <c r="S7508" i="3"/>
  <c r="P7508" i="3"/>
  <c r="M7508" i="3"/>
  <c r="J7508" i="3"/>
  <c r="T7507" i="3"/>
  <c r="S7507" i="3"/>
  <c r="P7507" i="3"/>
  <c r="M7507" i="3"/>
  <c r="J7507" i="3"/>
  <c r="T7506" i="3"/>
  <c r="S7506" i="3"/>
  <c r="P7506" i="3"/>
  <c r="M7506" i="3"/>
  <c r="J7506" i="3"/>
  <c r="T7505" i="3"/>
  <c r="S7505" i="3"/>
  <c r="P7505" i="3"/>
  <c r="M7505" i="3"/>
  <c r="J7505" i="3"/>
  <c r="T7504" i="3"/>
  <c r="S7504" i="3"/>
  <c r="P7504" i="3"/>
  <c r="M7504" i="3"/>
  <c r="J7504" i="3"/>
  <c r="T7503" i="3"/>
  <c r="S7503" i="3"/>
  <c r="P7503" i="3"/>
  <c r="M7503" i="3"/>
  <c r="J7503" i="3"/>
  <c r="T7502" i="3"/>
  <c r="S7502" i="3"/>
  <c r="P7502" i="3"/>
  <c r="M7502" i="3"/>
  <c r="J7502" i="3"/>
  <c r="T7501" i="3"/>
  <c r="S7501" i="3"/>
  <c r="P7501" i="3"/>
  <c r="M7501" i="3"/>
  <c r="J7501" i="3"/>
  <c r="T7500" i="3"/>
  <c r="S7500" i="3"/>
  <c r="P7500" i="3"/>
  <c r="M7500" i="3"/>
  <c r="J7500" i="3"/>
  <c r="T7499" i="3"/>
  <c r="S7499" i="3"/>
  <c r="P7499" i="3"/>
  <c r="M7499" i="3"/>
  <c r="J7499" i="3"/>
  <c r="T7498" i="3"/>
  <c r="S7498" i="3"/>
  <c r="P7498" i="3"/>
  <c r="M7498" i="3"/>
  <c r="J7498" i="3"/>
  <c r="T7497" i="3"/>
  <c r="S7497" i="3"/>
  <c r="P7497" i="3"/>
  <c r="M7497" i="3"/>
  <c r="J7497" i="3"/>
  <c r="T7496" i="3"/>
  <c r="S7496" i="3"/>
  <c r="P7496" i="3"/>
  <c r="M7496" i="3"/>
  <c r="J7496" i="3"/>
  <c r="T7495" i="3"/>
  <c r="S7495" i="3"/>
  <c r="P7495" i="3"/>
  <c r="M7495" i="3"/>
  <c r="J7495" i="3"/>
  <c r="T7494" i="3"/>
  <c r="S7494" i="3"/>
  <c r="P7494" i="3"/>
  <c r="M7494" i="3"/>
  <c r="J7494" i="3"/>
  <c r="T7493" i="3"/>
  <c r="S7493" i="3"/>
  <c r="P7493" i="3"/>
  <c r="M7493" i="3"/>
  <c r="J7493" i="3"/>
  <c r="T7492" i="3"/>
  <c r="S7492" i="3"/>
  <c r="P7492" i="3"/>
  <c r="M7492" i="3"/>
  <c r="J7492" i="3"/>
  <c r="T7491" i="3"/>
  <c r="S7491" i="3"/>
  <c r="P7491" i="3"/>
  <c r="M7491" i="3"/>
  <c r="J7491" i="3"/>
  <c r="T7490" i="3"/>
  <c r="S7490" i="3"/>
  <c r="P7490" i="3"/>
  <c r="M7490" i="3"/>
  <c r="J7490" i="3"/>
  <c r="T7489" i="3"/>
  <c r="S7489" i="3"/>
  <c r="P7489" i="3"/>
  <c r="M7489" i="3"/>
  <c r="J7489" i="3"/>
  <c r="T7488" i="3"/>
  <c r="S7488" i="3"/>
  <c r="P7488" i="3"/>
  <c r="M7488" i="3"/>
  <c r="J7488" i="3"/>
  <c r="T7487" i="3"/>
  <c r="S7487" i="3"/>
  <c r="P7487" i="3"/>
  <c r="M7487" i="3"/>
  <c r="J7487" i="3"/>
  <c r="T7486" i="3"/>
  <c r="S7486" i="3"/>
  <c r="P7486" i="3"/>
  <c r="M7486" i="3"/>
  <c r="J7486" i="3"/>
  <c r="T7485" i="3"/>
  <c r="S7485" i="3"/>
  <c r="P7485" i="3"/>
  <c r="M7485" i="3"/>
  <c r="J7485" i="3"/>
  <c r="T7484" i="3"/>
  <c r="S7484" i="3"/>
  <c r="P7484" i="3"/>
  <c r="M7484" i="3"/>
  <c r="J7484" i="3"/>
  <c r="T7483" i="3"/>
  <c r="S7483" i="3"/>
  <c r="P7483" i="3"/>
  <c r="M7483" i="3"/>
  <c r="J7483" i="3"/>
  <c r="T7482" i="3"/>
  <c r="S7482" i="3"/>
  <c r="P7482" i="3"/>
  <c r="M7482" i="3"/>
  <c r="J7482" i="3"/>
  <c r="T7481" i="3"/>
  <c r="S7481" i="3"/>
  <c r="P7481" i="3"/>
  <c r="M7481" i="3"/>
  <c r="J7481" i="3"/>
  <c r="T7480" i="3"/>
  <c r="S7480" i="3"/>
  <c r="P7480" i="3"/>
  <c r="M7480" i="3"/>
  <c r="J7480" i="3"/>
  <c r="T7479" i="3"/>
  <c r="S7479" i="3"/>
  <c r="P7479" i="3"/>
  <c r="M7479" i="3"/>
  <c r="J7479" i="3"/>
  <c r="T7478" i="3"/>
  <c r="S7478" i="3"/>
  <c r="P7478" i="3"/>
  <c r="M7478" i="3"/>
  <c r="J7478" i="3"/>
  <c r="T7477" i="3"/>
  <c r="S7477" i="3"/>
  <c r="P7477" i="3"/>
  <c r="M7477" i="3"/>
  <c r="J7477" i="3"/>
  <c r="T7476" i="3"/>
  <c r="S7476" i="3"/>
  <c r="P7476" i="3"/>
  <c r="M7476" i="3"/>
  <c r="J7476" i="3"/>
  <c r="T7475" i="3"/>
  <c r="S7475" i="3"/>
  <c r="P7475" i="3"/>
  <c r="M7475" i="3"/>
  <c r="J7475" i="3"/>
  <c r="T7474" i="3"/>
  <c r="S7474" i="3"/>
  <c r="P7474" i="3"/>
  <c r="M7474" i="3"/>
  <c r="J7474" i="3"/>
  <c r="T7473" i="3"/>
  <c r="S7473" i="3"/>
  <c r="P7473" i="3"/>
  <c r="M7473" i="3"/>
  <c r="J7473" i="3"/>
  <c r="T7472" i="3"/>
  <c r="S7472" i="3"/>
  <c r="P7472" i="3"/>
  <c r="M7472" i="3"/>
  <c r="J7472" i="3"/>
  <c r="T7471" i="3"/>
  <c r="S7471" i="3"/>
  <c r="P7471" i="3"/>
  <c r="M7471" i="3"/>
  <c r="J7471" i="3"/>
  <c r="T7470" i="3"/>
  <c r="S7470" i="3"/>
  <c r="P7470" i="3"/>
  <c r="M7470" i="3"/>
  <c r="J7470" i="3"/>
  <c r="T7469" i="3"/>
  <c r="S7469" i="3"/>
  <c r="P7469" i="3"/>
  <c r="M7469" i="3"/>
  <c r="J7469" i="3"/>
  <c r="T7468" i="3"/>
  <c r="S7468" i="3"/>
  <c r="P7468" i="3"/>
  <c r="M7468" i="3"/>
  <c r="J7468" i="3"/>
  <c r="T7467" i="3"/>
  <c r="S7467" i="3"/>
  <c r="P7467" i="3"/>
  <c r="M7467" i="3"/>
  <c r="J7467" i="3"/>
  <c r="T7466" i="3"/>
  <c r="S7466" i="3"/>
  <c r="P7466" i="3"/>
  <c r="M7466" i="3"/>
  <c r="J7466" i="3"/>
  <c r="T7465" i="3"/>
  <c r="S7465" i="3"/>
  <c r="P7465" i="3"/>
  <c r="M7465" i="3"/>
  <c r="J7465" i="3"/>
  <c r="T7464" i="3"/>
  <c r="S7464" i="3"/>
  <c r="P7464" i="3"/>
  <c r="M7464" i="3"/>
  <c r="J7464" i="3"/>
  <c r="T7463" i="3"/>
  <c r="S7463" i="3"/>
  <c r="P7463" i="3"/>
  <c r="M7463" i="3"/>
  <c r="J7463" i="3"/>
  <c r="T7462" i="3"/>
  <c r="S7462" i="3"/>
  <c r="P7462" i="3"/>
  <c r="M7462" i="3"/>
  <c r="J7462" i="3"/>
  <c r="T7461" i="3"/>
  <c r="S7461" i="3"/>
  <c r="P7461" i="3"/>
  <c r="M7461" i="3"/>
  <c r="J7461" i="3"/>
  <c r="T7460" i="3"/>
  <c r="S7460" i="3"/>
  <c r="P7460" i="3"/>
  <c r="M7460" i="3"/>
  <c r="J7460" i="3"/>
  <c r="T7459" i="3"/>
  <c r="S7459" i="3"/>
  <c r="P7459" i="3"/>
  <c r="M7459" i="3"/>
  <c r="J7459" i="3"/>
  <c r="T7458" i="3"/>
  <c r="S7458" i="3"/>
  <c r="P7458" i="3"/>
  <c r="M7458" i="3"/>
  <c r="J7458" i="3"/>
  <c r="T7457" i="3"/>
  <c r="S7457" i="3"/>
  <c r="P7457" i="3"/>
  <c r="M7457" i="3"/>
  <c r="J7457" i="3"/>
  <c r="T7456" i="3"/>
  <c r="S7456" i="3"/>
  <c r="P7456" i="3"/>
  <c r="M7456" i="3"/>
  <c r="J7456" i="3"/>
  <c r="T7455" i="3"/>
  <c r="S7455" i="3"/>
  <c r="P7455" i="3"/>
  <c r="M7455" i="3"/>
  <c r="J7455" i="3"/>
  <c r="T7454" i="3"/>
  <c r="S7454" i="3"/>
  <c r="P7454" i="3"/>
  <c r="M7454" i="3"/>
  <c r="J7454" i="3"/>
  <c r="T7453" i="3"/>
  <c r="S7453" i="3"/>
  <c r="P7453" i="3"/>
  <c r="M7453" i="3"/>
  <c r="J7453" i="3"/>
  <c r="T7452" i="3"/>
  <c r="S7452" i="3"/>
  <c r="P7452" i="3"/>
  <c r="M7452" i="3"/>
  <c r="J7452" i="3"/>
  <c r="T7451" i="3"/>
  <c r="S7451" i="3"/>
  <c r="P7451" i="3"/>
  <c r="M7451" i="3"/>
  <c r="J7451" i="3"/>
  <c r="T7450" i="3"/>
  <c r="S7450" i="3"/>
  <c r="P7450" i="3"/>
  <c r="M7450" i="3"/>
  <c r="J7450" i="3"/>
  <c r="T7449" i="3"/>
  <c r="S7449" i="3"/>
  <c r="P7449" i="3"/>
  <c r="M7449" i="3"/>
  <c r="J7449" i="3"/>
  <c r="T7448" i="3"/>
  <c r="S7448" i="3"/>
  <c r="P7448" i="3"/>
  <c r="M7448" i="3"/>
  <c r="J7448" i="3"/>
  <c r="T7447" i="3"/>
  <c r="S7447" i="3"/>
  <c r="P7447" i="3"/>
  <c r="M7447" i="3"/>
  <c r="J7447" i="3"/>
  <c r="T7446" i="3"/>
  <c r="S7446" i="3"/>
  <c r="P7446" i="3"/>
  <c r="M7446" i="3"/>
  <c r="J7446" i="3"/>
  <c r="T7445" i="3"/>
  <c r="S7445" i="3"/>
  <c r="P7445" i="3"/>
  <c r="M7445" i="3"/>
  <c r="J7445" i="3"/>
  <c r="T7444" i="3"/>
  <c r="S7444" i="3"/>
  <c r="P7444" i="3"/>
  <c r="M7444" i="3"/>
  <c r="J7444" i="3"/>
  <c r="T7443" i="3"/>
  <c r="S7443" i="3"/>
  <c r="P7443" i="3"/>
  <c r="M7443" i="3"/>
  <c r="J7443" i="3"/>
  <c r="T7442" i="3"/>
  <c r="S7442" i="3"/>
  <c r="P7442" i="3"/>
  <c r="M7442" i="3"/>
  <c r="J7442" i="3"/>
  <c r="T7441" i="3"/>
  <c r="S7441" i="3"/>
  <c r="P7441" i="3"/>
  <c r="M7441" i="3"/>
  <c r="J7441" i="3"/>
  <c r="T7440" i="3"/>
  <c r="S7440" i="3"/>
  <c r="P7440" i="3"/>
  <c r="M7440" i="3"/>
  <c r="J7440" i="3"/>
  <c r="T7439" i="3"/>
  <c r="S7439" i="3"/>
  <c r="P7439" i="3"/>
  <c r="M7439" i="3"/>
  <c r="J7439" i="3"/>
  <c r="T7438" i="3"/>
  <c r="S7438" i="3"/>
  <c r="P7438" i="3"/>
  <c r="M7438" i="3"/>
  <c r="J7438" i="3"/>
  <c r="T7437" i="3"/>
  <c r="S7437" i="3"/>
  <c r="P7437" i="3"/>
  <c r="M7437" i="3"/>
  <c r="J7437" i="3"/>
  <c r="T7436" i="3"/>
  <c r="S7436" i="3"/>
  <c r="P7436" i="3"/>
  <c r="M7436" i="3"/>
  <c r="J7436" i="3"/>
  <c r="T7435" i="3"/>
  <c r="S7435" i="3"/>
  <c r="P7435" i="3"/>
  <c r="M7435" i="3"/>
  <c r="J7435" i="3"/>
  <c r="T7434" i="3"/>
  <c r="S7434" i="3"/>
  <c r="P7434" i="3"/>
  <c r="M7434" i="3"/>
  <c r="J7434" i="3"/>
  <c r="T7433" i="3"/>
  <c r="S7433" i="3"/>
  <c r="P7433" i="3"/>
  <c r="M7433" i="3"/>
  <c r="J7433" i="3"/>
  <c r="T7432" i="3"/>
  <c r="S7432" i="3"/>
  <c r="P7432" i="3"/>
  <c r="M7432" i="3"/>
  <c r="J7432" i="3"/>
  <c r="T7431" i="3"/>
  <c r="S7431" i="3"/>
  <c r="P7431" i="3"/>
  <c r="M7431" i="3"/>
  <c r="J7431" i="3"/>
  <c r="T7430" i="3"/>
  <c r="S7430" i="3"/>
  <c r="P7430" i="3"/>
  <c r="M7430" i="3"/>
  <c r="J7430" i="3"/>
  <c r="T7429" i="3"/>
  <c r="S7429" i="3"/>
  <c r="P7429" i="3"/>
  <c r="M7429" i="3"/>
  <c r="J7429" i="3"/>
  <c r="T7428" i="3"/>
  <c r="S7428" i="3"/>
  <c r="P7428" i="3"/>
  <c r="M7428" i="3"/>
  <c r="J7428" i="3"/>
  <c r="T7427" i="3"/>
  <c r="S7427" i="3"/>
  <c r="P7427" i="3"/>
  <c r="M7427" i="3"/>
  <c r="J7427" i="3"/>
  <c r="T7426" i="3"/>
  <c r="S7426" i="3"/>
  <c r="P7426" i="3"/>
  <c r="M7426" i="3"/>
  <c r="J7426" i="3"/>
  <c r="T7425" i="3"/>
  <c r="S7425" i="3"/>
  <c r="P7425" i="3"/>
  <c r="M7425" i="3"/>
  <c r="J7425" i="3"/>
  <c r="T7424" i="3"/>
  <c r="S7424" i="3"/>
  <c r="P7424" i="3"/>
  <c r="M7424" i="3"/>
  <c r="J7424" i="3"/>
  <c r="T7423" i="3"/>
  <c r="S7423" i="3"/>
  <c r="P7423" i="3"/>
  <c r="M7423" i="3"/>
  <c r="J7423" i="3"/>
  <c r="T7422" i="3"/>
  <c r="S7422" i="3"/>
  <c r="P7422" i="3"/>
  <c r="M7422" i="3"/>
  <c r="J7422" i="3"/>
  <c r="T7421" i="3"/>
  <c r="S7421" i="3"/>
  <c r="P7421" i="3"/>
  <c r="M7421" i="3"/>
  <c r="J7421" i="3"/>
  <c r="T7420" i="3"/>
  <c r="S7420" i="3"/>
  <c r="P7420" i="3"/>
  <c r="M7420" i="3"/>
  <c r="J7420" i="3"/>
  <c r="T7419" i="3"/>
  <c r="S7419" i="3"/>
  <c r="P7419" i="3"/>
  <c r="M7419" i="3"/>
  <c r="J7419" i="3"/>
  <c r="T7418" i="3"/>
  <c r="S7418" i="3"/>
  <c r="P7418" i="3"/>
  <c r="M7418" i="3"/>
  <c r="J7418" i="3"/>
  <c r="T7417" i="3"/>
  <c r="S7417" i="3"/>
  <c r="P7417" i="3"/>
  <c r="M7417" i="3"/>
  <c r="J7417" i="3"/>
  <c r="T7416" i="3"/>
  <c r="S7416" i="3"/>
  <c r="P7416" i="3"/>
  <c r="M7416" i="3"/>
  <c r="J7416" i="3"/>
  <c r="T7415" i="3"/>
  <c r="S7415" i="3"/>
  <c r="P7415" i="3"/>
  <c r="M7415" i="3"/>
  <c r="J7415" i="3"/>
  <c r="T7414" i="3"/>
  <c r="S7414" i="3"/>
  <c r="P7414" i="3"/>
  <c r="M7414" i="3"/>
  <c r="J7414" i="3"/>
  <c r="T7413" i="3"/>
  <c r="S7413" i="3"/>
  <c r="P7413" i="3"/>
  <c r="M7413" i="3"/>
  <c r="J7413" i="3"/>
  <c r="T7412" i="3"/>
  <c r="S7412" i="3"/>
  <c r="P7412" i="3"/>
  <c r="M7412" i="3"/>
  <c r="J7412" i="3"/>
  <c r="T7411" i="3"/>
  <c r="S7411" i="3"/>
  <c r="P7411" i="3"/>
  <c r="M7411" i="3"/>
  <c r="J7411" i="3"/>
  <c r="T7410" i="3"/>
  <c r="S7410" i="3"/>
  <c r="P7410" i="3"/>
  <c r="M7410" i="3"/>
  <c r="J7410" i="3"/>
  <c r="T7409" i="3"/>
  <c r="S7409" i="3"/>
  <c r="P7409" i="3"/>
  <c r="M7409" i="3"/>
  <c r="J7409" i="3"/>
  <c r="T7408" i="3"/>
  <c r="S7408" i="3"/>
  <c r="P7408" i="3"/>
  <c r="M7408" i="3"/>
  <c r="J7408" i="3"/>
  <c r="T7407" i="3"/>
  <c r="S7407" i="3"/>
  <c r="P7407" i="3"/>
  <c r="M7407" i="3"/>
  <c r="J7407" i="3"/>
  <c r="T7406" i="3"/>
  <c r="S7406" i="3"/>
  <c r="P7406" i="3"/>
  <c r="M7406" i="3"/>
  <c r="J7406" i="3"/>
  <c r="T7405" i="3"/>
  <c r="S7405" i="3"/>
  <c r="P7405" i="3"/>
  <c r="M7405" i="3"/>
  <c r="J7405" i="3"/>
  <c r="T7404" i="3"/>
  <c r="S7404" i="3"/>
  <c r="P7404" i="3"/>
  <c r="M7404" i="3"/>
  <c r="J7404" i="3"/>
  <c r="T7403" i="3"/>
  <c r="S7403" i="3"/>
  <c r="P7403" i="3"/>
  <c r="M7403" i="3"/>
  <c r="J7403" i="3"/>
  <c r="T7402" i="3"/>
  <c r="S7402" i="3"/>
  <c r="P7402" i="3"/>
  <c r="M7402" i="3"/>
  <c r="J7402" i="3"/>
  <c r="T7401" i="3"/>
  <c r="S7401" i="3"/>
  <c r="P7401" i="3"/>
  <c r="M7401" i="3"/>
  <c r="J7401" i="3"/>
  <c r="T7400" i="3"/>
  <c r="S7400" i="3"/>
  <c r="P7400" i="3"/>
  <c r="M7400" i="3"/>
  <c r="J7400" i="3"/>
  <c r="T7399" i="3"/>
  <c r="S7399" i="3"/>
  <c r="P7399" i="3"/>
  <c r="M7399" i="3"/>
  <c r="J7399" i="3"/>
  <c r="T7398" i="3"/>
  <c r="S7398" i="3"/>
  <c r="P7398" i="3"/>
  <c r="M7398" i="3"/>
  <c r="J7398" i="3"/>
  <c r="T7397" i="3"/>
  <c r="S7397" i="3"/>
  <c r="P7397" i="3"/>
  <c r="M7397" i="3"/>
  <c r="J7397" i="3"/>
  <c r="T7396" i="3"/>
  <c r="S7396" i="3"/>
  <c r="P7396" i="3"/>
  <c r="M7396" i="3"/>
  <c r="J7396" i="3"/>
  <c r="T7395" i="3"/>
  <c r="S7395" i="3"/>
  <c r="P7395" i="3"/>
  <c r="M7395" i="3"/>
  <c r="J7395" i="3"/>
  <c r="T7394" i="3"/>
  <c r="S7394" i="3"/>
  <c r="P7394" i="3"/>
  <c r="M7394" i="3"/>
  <c r="J7394" i="3"/>
  <c r="T7393" i="3"/>
  <c r="S7393" i="3"/>
  <c r="P7393" i="3"/>
  <c r="M7393" i="3"/>
  <c r="J7393" i="3"/>
  <c r="T7392" i="3"/>
  <c r="S7392" i="3"/>
  <c r="P7392" i="3"/>
  <c r="M7392" i="3"/>
  <c r="J7392" i="3"/>
  <c r="T7391" i="3"/>
  <c r="S7391" i="3"/>
  <c r="P7391" i="3"/>
  <c r="M7391" i="3"/>
  <c r="J7391" i="3"/>
  <c r="T7390" i="3"/>
  <c r="S7390" i="3"/>
  <c r="P7390" i="3"/>
  <c r="M7390" i="3"/>
  <c r="J7390" i="3"/>
  <c r="T7389" i="3"/>
  <c r="S7389" i="3"/>
  <c r="P7389" i="3"/>
  <c r="M7389" i="3"/>
  <c r="J7389" i="3"/>
  <c r="T7388" i="3"/>
  <c r="S7388" i="3"/>
  <c r="P7388" i="3"/>
  <c r="M7388" i="3"/>
  <c r="J7388" i="3"/>
  <c r="T7387" i="3"/>
  <c r="S7387" i="3"/>
  <c r="P7387" i="3"/>
  <c r="M7387" i="3"/>
  <c r="J7387" i="3"/>
  <c r="T7386" i="3"/>
  <c r="S7386" i="3"/>
  <c r="P7386" i="3"/>
  <c r="M7386" i="3"/>
  <c r="J7386" i="3"/>
  <c r="T7385" i="3"/>
  <c r="S7385" i="3"/>
  <c r="P7385" i="3"/>
  <c r="M7385" i="3"/>
  <c r="J7385" i="3"/>
  <c r="T7384" i="3"/>
  <c r="S7384" i="3"/>
  <c r="P7384" i="3"/>
  <c r="M7384" i="3"/>
  <c r="J7384" i="3"/>
  <c r="T7383" i="3"/>
  <c r="S7383" i="3"/>
  <c r="P7383" i="3"/>
  <c r="M7383" i="3"/>
  <c r="J7383" i="3"/>
  <c r="T7382" i="3"/>
  <c r="S7382" i="3"/>
  <c r="P7382" i="3"/>
  <c r="M7382" i="3"/>
  <c r="J7382" i="3"/>
  <c r="T7381" i="3"/>
  <c r="S7381" i="3"/>
  <c r="P7381" i="3"/>
  <c r="M7381" i="3"/>
  <c r="J7381" i="3"/>
  <c r="T7380" i="3"/>
  <c r="S7380" i="3"/>
  <c r="P7380" i="3"/>
  <c r="M7380" i="3"/>
  <c r="J7380" i="3"/>
  <c r="T7379" i="3"/>
  <c r="S7379" i="3"/>
  <c r="P7379" i="3"/>
  <c r="M7379" i="3"/>
  <c r="J7379" i="3"/>
  <c r="T7378" i="3"/>
  <c r="S7378" i="3"/>
  <c r="P7378" i="3"/>
  <c r="M7378" i="3"/>
  <c r="J7378" i="3"/>
  <c r="T7377" i="3"/>
  <c r="S7377" i="3"/>
  <c r="P7377" i="3"/>
  <c r="M7377" i="3"/>
  <c r="J7377" i="3"/>
  <c r="T7376" i="3"/>
  <c r="S7376" i="3"/>
  <c r="P7376" i="3"/>
  <c r="M7376" i="3"/>
  <c r="J7376" i="3"/>
  <c r="T7375" i="3"/>
  <c r="S7375" i="3"/>
  <c r="P7375" i="3"/>
  <c r="M7375" i="3"/>
  <c r="J7375" i="3"/>
  <c r="T7374" i="3"/>
  <c r="S7374" i="3"/>
  <c r="P7374" i="3"/>
  <c r="M7374" i="3"/>
  <c r="J7374" i="3"/>
  <c r="T7373" i="3"/>
  <c r="S7373" i="3"/>
  <c r="P7373" i="3"/>
  <c r="M7373" i="3"/>
  <c r="J7373" i="3"/>
  <c r="T7372" i="3"/>
  <c r="S7372" i="3"/>
  <c r="P7372" i="3"/>
  <c r="M7372" i="3"/>
  <c r="J7372" i="3"/>
  <c r="T7371" i="3"/>
  <c r="S7371" i="3"/>
  <c r="P7371" i="3"/>
  <c r="M7371" i="3"/>
  <c r="J7371" i="3"/>
  <c r="T7370" i="3"/>
  <c r="S7370" i="3"/>
  <c r="P7370" i="3"/>
  <c r="M7370" i="3"/>
  <c r="J7370" i="3"/>
  <c r="T7369" i="3"/>
  <c r="S7369" i="3"/>
  <c r="P7369" i="3"/>
  <c r="M7369" i="3"/>
  <c r="J7369" i="3"/>
  <c r="T7368" i="3"/>
  <c r="S7368" i="3"/>
  <c r="P7368" i="3"/>
  <c r="M7368" i="3"/>
  <c r="J7368" i="3"/>
  <c r="T7367" i="3"/>
  <c r="S7367" i="3"/>
  <c r="P7367" i="3"/>
  <c r="M7367" i="3"/>
  <c r="J7367" i="3"/>
  <c r="T7366" i="3"/>
  <c r="S7366" i="3"/>
  <c r="P7366" i="3"/>
  <c r="M7366" i="3"/>
  <c r="J7366" i="3"/>
  <c r="T7365" i="3"/>
  <c r="S7365" i="3"/>
  <c r="P7365" i="3"/>
  <c r="M7365" i="3"/>
  <c r="J7365" i="3"/>
  <c r="T7364" i="3"/>
  <c r="S7364" i="3"/>
  <c r="P7364" i="3"/>
  <c r="M7364" i="3"/>
  <c r="J7364" i="3"/>
  <c r="T7363" i="3"/>
  <c r="S7363" i="3"/>
  <c r="P7363" i="3"/>
  <c r="M7363" i="3"/>
  <c r="J7363" i="3"/>
  <c r="T7362" i="3"/>
  <c r="S7362" i="3"/>
  <c r="P7362" i="3"/>
  <c r="M7362" i="3"/>
  <c r="J7362" i="3"/>
  <c r="T7361" i="3"/>
  <c r="S7361" i="3"/>
  <c r="P7361" i="3"/>
  <c r="M7361" i="3"/>
  <c r="J7361" i="3"/>
  <c r="T7360" i="3"/>
  <c r="S7360" i="3"/>
  <c r="P7360" i="3"/>
  <c r="M7360" i="3"/>
  <c r="J7360" i="3"/>
  <c r="T7359" i="3"/>
  <c r="S7359" i="3"/>
  <c r="P7359" i="3"/>
  <c r="M7359" i="3"/>
  <c r="J7359" i="3"/>
  <c r="T7358" i="3"/>
  <c r="S7358" i="3"/>
  <c r="P7358" i="3"/>
  <c r="M7358" i="3"/>
  <c r="J7358" i="3"/>
  <c r="T7357" i="3"/>
  <c r="S7357" i="3"/>
  <c r="P7357" i="3"/>
  <c r="M7357" i="3"/>
  <c r="J7357" i="3"/>
  <c r="T7356" i="3"/>
  <c r="S7356" i="3"/>
  <c r="P7356" i="3"/>
  <c r="M7356" i="3"/>
  <c r="J7356" i="3"/>
  <c r="T7355" i="3"/>
  <c r="S7355" i="3"/>
  <c r="P7355" i="3"/>
  <c r="M7355" i="3"/>
  <c r="J7355" i="3"/>
  <c r="T7354" i="3"/>
  <c r="S7354" i="3"/>
  <c r="P7354" i="3"/>
  <c r="M7354" i="3"/>
  <c r="J7354" i="3"/>
  <c r="T7353" i="3"/>
  <c r="S7353" i="3"/>
  <c r="P7353" i="3"/>
  <c r="M7353" i="3"/>
  <c r="J7353" i="3"/>
  <c r="T7352" i="3"/>
  <c r="S7352" i="3"/>
  <c r="P7352" i="3"/>
  <c r="M7352" i="3"/>
  <c r="J7352" i="3"/>
  <c r="T7351" i="3"/>
  <c r="S7351" i="3"/>
  <c r="P7351" i="3"/>
  <c r="M7351" i="3"/>
  <c r="J7351" i="3"/>
  <c r="T7350" i="3"/>
  <c r="S7350" i="3"/>
  <c r="P7350" i="3"/>
  <c r="M7350" i="3"/>
  <c r="J7350" i="3"/>
  <c r="T7349" i="3"/>
  <c r="S7349" i="3"/>
  <c r="P7349" i="3"/>
  <c r="M7349" i="3"/>
  <c r="J7349" i="3"/>
  <c r="T7348" i="3"/>
  <c r="S7348" i="3"/>
  <c r="P7348" i="3"/>
  <c r="M7348" i="3"/>
  <c r="J7348" i="3"/>
  <c r="T7347" i="3"/>
  <c r="S7347" i="3"/>
  <c r="P7347" i="3"/>
  <c r="M7347" i="3"/>
  <c r="J7347" i="3"/>
  <c r="T7346" i="3"/>
  <c r="S7346" i="3"/>
  <c r="P7346" i="3"/>
  <c r="M7346" i="3"/>
  <c r="J7346" i="3"/>
  <c r="T7345" i="3"/>
  <c r="S7345" i="3"/>
  <c r="P7345" i="3"/>
  <c r="M7345" i="3"/>
  <c r="J7345" i="3"/>
  <c r="T7344" i="3"/>
  <c r="S7344" i="3"/>
  <c r="P7344" i="3"/>
  <c r="M7344" i="3"/>
  <c r="J7344" i="3"/>
  <c r="T7343" i="3"/>
  <c r="S7343" i="3"/>
  <c r="P7343" i="3"/>
  <c r="M7343" i="3"/>
  <c r="J7343" i="3"/>
  <c r="T7342" i="3"/>
  <c r="S7342" i="3"/>
  <c r="P7342" i="3"/>
  <c r="M7342" i="3"/>
  <c r="J7342" i="3"/>
  <c r="T7341" i="3"/>
  <c r="S7341" i="3"/>
  <c r="P7341" i="3"/>
  <c r="M7341" i="3"/>
  <c r="J7341" i="3"/>
  <c r="T7340" i="3"/>
  <c r="S7340" i="3"/>
  <c r="P7340" i="3"/>
  <c r="M7340" i="3"/>
  <c r="J7340" i="3"/>
  <c r="T7339" i="3"/>
  <c r="S7339" i="3"/>
  <c r="P7339" i="3"/>
  <c r="M7339" i="3"/>
  <c r="J7339" i="3"/>
  <c r="T7338" i="3"/>
  <c r="S7338" i="3"/>
  <c r="P7338" i="3"/>
  <c r="M7338" i="3"/>
  <c r="J7338" i="3"/>
  <c r="T7337" i="3"/>
  <c r="S7337" i="3"/>
  <c r="P7337" i="3"/>
  <c r="M7337" i="3"/>
  <c r="J7337" i="3"/>
  <c r="T7336" i="3"/>
  <c r="S7336" i="3"/>
  <c r="P7336" i="3"/>
  <c r="M7336" i="3"/>
  <c r="J7336" i="3"/>
  <c r="T7335" i="3"/>
  <c r="S7335" i="3"/>
  <c r="P7335" i="3"/>
  <c r="M7335" i="3"/>
  <c r="J7335" i="3"/>
  <c r="T7334" i="3"/>
  <c r="S7334" i="3"/>
  <c r="P7334" i="3"/>
  <c r="M7334" i="3"/>
  <c r="J7334" i="3"/>
  <c r="T7333" i="3"/>
  <c r="S7333" i="3"/>
  <c r="P7333" i="3"/>
  <c r="M7333" i="3"/>
  <c r="J7333" i="3"/>
  <c r="T7332" i="3"/>
  <c r="S7332" i="3"/>
  <c r="P7332" i="3"/>
  <c r="M7332" i="3"/>
  <c r="J7332" i="3"/>
  <c r="T7331" i="3"/>
  <c r="S7331" i="3"/>
  <c r="P7331" i="3"/>
  <c r="M7331" i="3"/>
  <c r="J7331" i="3"/>
  <c r="T7330" i="3"/>
  <c r="S7330" i="3"/>
  <c r="P7330" i="3"/>
  <c r="M7330" i="3"/>
  <c r="J7330" i="3"/>
  <c r="T7329" i="3"/>
  <c r="S7329" i="3"/>
  <c r="P7329" i="3"/>
  <c r="M7329" i="3"/>
  <c r="J7329" i="3"/>
  <c r="T7328" i="3"/>
  <c r="S7328" i="3"/>
  <c r="P7328" i="3"/>
  <c r="M7328" i="3"/>
  <c r="J7328" i="3"/>
  <c r="T7327" i="3"/>
  <c r="S7327" i="3"/>
  <c r="P7327" i="3"/>
  <c r="M7327" i="3"/>
  <c r="J7327" i="3"/>
  <c r="T7326" i="3"/>
  <c r="S7326" i="3"/>
  <c r="P7326" i="3"/>
  <c r="M7326" i="3"/>
  <c r="J7326" i="3"/>
  <c r="T7325" i="3"/>
  <c r="S7325" i="3"/>
  <c r="P7325" i="3"/>
  <c r="M7325" i="3"/>
  <c r="J7325" i="3"/>
  <c r="T7324" i="3"/>
  <c r="S7324" i="3"/>
  <c r="P7324" i="3"/>
  <c r="M7324" i="3"/>
  <c r="J7324" i="3"/>
  <c r="T7323" i="3"/>
  <c r="S7323" i="3"/>
  <c r="P7323" i="3"/>
  <c r="M7323" i="3"/>
  <c r="J7323" i="3"/>
  <c r="T7322" i="3"/>
  <c r="S7322" i="3"/>
  <c r="P7322" i="3"/>
  <c r="M7322" i="3"/>
  <c r="J7322" i="3"/>
  <c r="T7321" i="3"/>
  <c r="S7321" i="3"/>
  <c r="P7321" i="3"/>
  <c r="M7321" i="3"/>
  <c r="J7321" i="3"/>
  <c r="T7320" i="3"/>
  <c r="S7320" i="3"/>
  <c r="P7320" i="3"/>
  <c r="M7320" i="3"/>
  <c r="J7320" i="3"/>
  <c r="T7319" i="3"/>
  <c r="S7319" i="3"/>
  <c r="P7319" i="3"/>
  <c r="M7319" i="3"/>
  <c r="J7319" i="3"/>
  <c r="T7318" i="3"/>
  <c r="S7318" i="3"/>
  <c r="P7318" i="3"/>
  <c r="M7318" i="3"/>
  <c r="J7318" i="3"/>
  <c r="T7317" i="3"/>
  <c r="S7317" i="3"/>
  <c r="P7317" i="3"/>
  <c r="M7317" i="3"/>
  <c r="J7317" i="3"/>
  <c r="T7316" i="3"/>
  <c r="S7316" i="3"/>
  <c r="P7316" i="3"/>
  <c r="M7316" i="3"/>
  <c r="J7316" i="3"/>
  <c r="T7315" i="3"/>
  <c r="S7315" i="3"/>
  <c r="P7315" i="3"/>
  <c r="M7315" i="3"/>
  <c r="J7315" i="3"/>
  <c r="T7314" i="3"/>
  <c r="S7314" i="3"/>
  <c r="P7314" i="3"/>
  <c r="M7314" i="3"/>
  <c r="J7314" i="3"/>
  <c r="T7313" i="3"/>
  <c r="S7313" i="3"/>
  <c r="P7313" i="3"/>
  <c r="M7313" i="3"/>
  <c r="J7313" i="3"/>
  <c r="T7312" i="3"/>
  <c r="S7312" i="3"/>
  <c r="P7312" i="3"/>
  <c r="M7312" i="3"/>
  <c r="J7312" i="3"/>
  <c r="T7311" i="3"/>
  <c r="S7311" i="3"/>
  <c r="P7311" i="3"/>
  <c r="M7311" i="3"/>
  <c r="J7311" i="3"/>
  <c r="T7310" i="3"/>
  <c r="S7310" i="3"/>
  <c r="P7310" i="3"/>
  <c r="M7310" i="3"/>
  <c r="J7310" i="3"/>
  <c r="T7309" i="3"/>
  <c r="S7309" i="3"/>
  <c r="P7309" i="3"/>
  <c r="M7309" i="3"/>
  <c r="J7309" i="3"/>
  <c r="T7308" i="3"/>
  <c r="S7308" i="3"/>
  <c r="P7308" i="3"/>
  <c r="M7308" i="3"/>
  <c r="J7308" i="3"/>
  <c r="T7307" i="3"/>
  <c r="S7307" i="3"/>
  <c r="P7307" i="3"/>
  <c r="M7307" i="3"/>
  <c r="J7307" i="3"/>
  <c r="T7306" i="3"/>
  <c r="S7306" i="3"/>
  <c r="P7306" i="3"/>
  <c r="M7306" i="3"/>
  <c r="J7306" i="3"/>
  <c r="T7305" i="3"/>
  <c r="S7305" i="3"/>
  <c r="P7305" i="3"/>
  <c r="M7305" i="3"/>
  <c r="J7305" i="3"/>
  <c r="T7304" i="3"/>
  <c r="S7304" i="3"/>
  <c r="P7304" i="3"/>
  <c r="M7304" i="3"/>
  <c r="J7304" i="3"/>
  <c r="T7303" i="3"/>
  <c r="S7303" i="3"/>
  <c r="P7303" i="3"/>
  <c r="M7303" i="3"/>
  <c r="J7303" i="3"/>
  <c r="T7302" i="3"/>
  <c r="S7302" i="3"/>
  <c r="P7302" i="3"/>
  <c r="M7302" i="3"/>
  <c r="J7302" i="3"/>
  <c r="T7301" i="3"/>
  <c r="S7301" i="3"/>
  <c r="P7301" i="3"/>
  <c r="M7301" i="3"/>
  <c r="J7301" i="3"/>
  <c r="T7300" i="3"/>
  <c r="S7300" i="3"/>
  <c r="P7300" i="3"/>
  <c r="M7300" i="3"/>
  <c r="J7300" i="3"/>
  <c r="T7299" i="3"/>
  <c r="S7299" i="3"/>
  <c r="P7299" i="3"/>
  <c r="M7299" i="3"/>
  <c r="J7299" i="3"/>
  <c r="T7298" i="3"/>
  <c r="S7298" i="3"/>
  <c r="P7298" i="3"/>
  <c r="M7298" i="3"/>
  <c r="J7298" i="3"/>
  <c r="T7297" i="3"/>
  <c r="S7297" i="3"/>
  <c r="P7297" i="3"/>
  <c r="M7297" i="3"/>
  <c r="J7297" i="3"/>
  <c r="T7296" i="3"/>
  <c r="S7296" i="3"/>
  <c r="P7296" i="3"/>
  <c r="M7296" i="3"/>
  <c r="J7296" i="3"/>
  <c r="T7295" i="3"/>
  <c r="S7295" i="3"/>
  <c r="P7295" i="3"/>
  <c r="M7295" i="3"/>
  <c r="J7295" i="3"/>
  <c r="T7294" i="3"/>
  <c r="S7294" i="3"/>
  <c r="P7294" i="3"/>
  <c r="M7294" i="3"/>
  <c r="J7294" i="3"/>
  <c r="T7293" i="3"/>
  <c r="S7293" i="3"/>
  <c r="P7293" i="3"/>
  <c r="M7293" i="3"/>
  <c r="J7293" i="3"/>
  <c r="T7292" i="3"/>
  <c r="S7292" i="3"/>
  <c r="P7292" i="3"/>
  <c r="M7292" i="3"/>
  <c r="J7292" i="3"/>
  <c r="T7291" i="3"/>
  <c r="S7291" i="3"/>
  <c r="P7291" i="3"/>
  <c r="M7291" i="3"/>
  <c r="J7291" i="3"/>
  <c r="T7290" i="3"/>
  <c r="S7290" i="3"/>
  <c r="P7290" i="3"/>
  <c r="M7290" i="3"/>
  <c r="J7290" i="3"/>
  <c r="T7289" i="3"/>
  <c r="S7289" i="3"/>
  <c r="P7289" i="3"/>
  <c r="M7289" i="3"/>
  <c r="J7289" i="3"/>
  <c r="T7288" i="3"/>
  <c r="S7288" i="3"/>
  <c r="P7288" i="3"/>
  <c r="M7288" i="3"/>
  <c r="J7288" i="3"/>
  <c r="T7287" i="3"/>
  <c r="S7287" i="3"/>
  <c r="P7287" i="3"/>
  <c r="M7287" i="3"/>
  <c r="J7287" i="3"/>
  <c r="T7286" i="3"/>
  <c r="S7286" i="3"/>
  <c r="P7286" i="3"/>
  <c r="M7286" i="3"/>
  <c r="J7286" i="3"/>
  <c r="T7285" i="3"/>
  <c r="S7285" i="3"/>
  <c r="P7285" i="3"/>
  <c r="M7285" i="3"/>
  <c r="J7285" i="3"/>
  <c r="T7284" i="3"/>
  <c r="S7284" i="3"/>
  <c r="P7284" i="3"/>
  <c r="M7284" i="3"/>
  <c r="J7284" i="3"/>
  <c r="T7283" i="3"/>
  <c r="S7283" i="3"/>
  <c r="P7283" i="3"/>
  <c r="M7283" i="3"/>
  <c r="J7283" i="3"/>
  <c r="T7282" i="3"/>
  <c r="S7282" i="3"/>
  <c r="P7282" i="3"/>
  <c r="M7282" i="3"/>
  <c r="J7282" i="3"/>
  <c r="T7281" i="3"/>
  <c r="S7281" i="3"/>
  <c r="P7281" i="3"/>
  <c r="M7281" i="3"/>
  <c r="J7281" i="3"/>
  <c r="T7280" i="3"/>
  <c r="S7280" i="3"/>
  <c r="P7280" i="3"/>
  <c r="M7280" i="3"/>
  <c r="J7280" i="3"/>
  <c r="T7279" i="3"/>
  <c r="S7279" i="3"/>
  <c r="P7279" i="3"/>
  <c r="M7279" i="3"/>
  <c r="J7279" i="3"/>
  <c r="T7278" i="3"/>
  <c r="S7278" i="3"/>
  <c r="P7278" i="3"/>
  <c r="M7278" i="3"/>
  <c r="J7278" i="3"/>
  <c r="T7277" i="3"/>
  <c r="S7277" i="3"/>
  <c r="P7277" i="3"/>
  <c r="M7277" i="3"/>
  <c r="J7277" i="3"/>
  <c r="T7276" i="3"/>
  <c r="S7276" i="3"/>
  <c r="P7276" i="3"/>
  <c r="M7276" i="3"/>
  <c r="J7276" i="3"/>
  <c r="T7275" i="3"/>
  <c r="S7275" i="3"/>
  <c r="P7275" i="3"/>
  <c r="M7275" i="3"/>
  <c r="J7275" i="3"/>
  <c r="T7274" i="3"/>
  <c r="S7274" i="3"/>
  <c r="P7274" i="3"/>
  <c r="M7274" i="3"/>
  <c r="J7274" i="3"/>
  <c r="T7273" i="3"/>
  <c r="S7273" i="3"/>
  <c r="P7273" i="3"/>
  <c r="M7273" i="3"/>
  <c r="J7273" i="3"/>
  <c r="T7272" i="3"/>
  <c r="S7272" i="3"/>
  <c r="P7272" i="3"/>
  <c r="M7272" i="3"/>
  <c r="J7272" i="3"/>
  <c r="T7271" i="3"/>
  <c r="S7271" i="3"/>
  <c r="P7271" i="3"/>
  <c r="M7271" i="3"/>
  <c r="J7271" i="3"/>
  <c r="T7270" i="3"/>
  <c r="S7270" i="3"/>
  <c r="P7270" i="3"/>
  <c r="M7270" i="3"/>
  <c r="J7270" i="3"/>
  <c r="T7269" i="3"/>
  <c r="S7269" i="3"/>
  <c r="P7269" i="3"/>
  <c r="M7269" i="3"/>
  <c r="J7269" i="3"/>
  <c r="T7268" i="3"/>
  <c r="S7268" i="3"/>
  <c r="P7268" i="3"/>
  <c r="M7268" i="3"/>
  <c r="J7268" i="3"/>
  <c r="T7267" i="3"/>
  <c r="S7267" i="3"/>
  <c r="P7267" i="3"/>
  <c r="M7267" i="3"/>
  <c r="J7267" i="3"/>
  <c r="T7266" i="3"/>
  <c r="S7266" i="3"/>
  <c r="P7266" i="3"/>
  <c r="M7266" i="3"/>
  <c r="J7266" i="3"/>
  <c r="T7265" i="3"/>
  <c r="S7265" i="3"/>
  <c r="P7265" i="3"/>
  <c r="M7265" i="3"/>
  <c r="J7265" i="3"/>
  <c r="T7264" i="3"/>
  <c r="S7264" i="3"/>
  <c r="P7264" i="3"/>
  <c r="M7264" i="3"/>
  <c r="J7264" i="3"/>
  <c r="T7263" i="3"/>
  <c r="S7263" i="3"/>
  <c r="P7263" i="3"/>
  <c r="M7263" i="3"/>
  <c r="J7263" i="3"/>
  <c r="T7262" i="3"/>
  <c r="S7262" i="3"/>
  <c r="P7262" i="3"/>
  <c r="M7262" i="3"/>
  <c r="J7262" i="3"/>
  <c r="T7261" i="3"/>
  <c r="S7261" i="3"/>
  <c r="P7261" i="3"/>
  <c r="M7261" i="3"/>
  <c r="J7261" i="3"/>
  <c r="T7260" i="3"/>
  <c r="S7260" i="3"/>
  <c r="P7260" i="3"/>
  <c r="M7260" i="3"/>
  <c r="J7260" i="3"/>
  <c r="T7259" i="3"/>
  <c r="S7259" i="3"/>
  <c r="P7259" i="3"/>
  <c r="M7259" i="3"/>
  <c r="J7259" i="3"/>
  <c r="T7258" i="3"/>
  <c r="S7258" i="3"/>
  <c r="P7258" i="3"/>
  <c r="M7258" i="3"/>
  <c r="J7258" i="3"/>
  <c r="T7257" i="3"/>
  <c r="S7257" i="3"/>
  <c r="P7257" i="3"/>
  <c r="M7257" i="3"/>
  <c r="J7257" i="3"/>
  <c r="T7256" i="3"/>
  <c r="S7256" i="3"/>
  <c r="P7256" i="3"/>
  <c r="M7256" i="3"/>
  <c r="J7256" i="3"/>
  <c r="T7255" i="3"/>
  <c r="S7255" i="3"/>
  <c r="P7255" i="3"/>
  <c r="M7255" i="3"/>
  <c r="J7255" i="3"/>
  <c r="T7254" i="3"/>
  <c r="S7254" i="3"/>
  <c r="P7254" i="3"/>
  <c r="M7254" i="3"/>
  <c r="J7254" i="3"/>
  <c r="T7253" i="3"/>
  <c r="S7253" i="3"/>
  <c r="P7253" i="3"/>
  <c r="M7253" i="3"/>
  <c r="J7253" i="3"/>
  <c r="T7252" i="3"/>
  <c r="S7252" i="3"/>
  <c r="P7252" i="3"/>
  <c r="M7252" i="3"/>
  <c r="J7252" i="3"/>
  <c r="T7251" i="3"/>
  <c r="S7251" i="3"/>
  <c r="P7251" i="3"/>
  <c r="M7251" i="3"/>
  <c r="J7251" i="3"/>
  <c r="T7250" i="3"/>
  <c r="S7250" i="3"/>
  <c r="P7250" i="3"/>
  <c r="M7250" i="3"/>
  <c r="J7250" i="3"/>
  <c r="T7249" i="3"/>
  <c r="S7249" i="3"/>
  <c r="P7249" i="3"/>
  <c r="M7249" i="3"/>
  <c r="J7249" i="3"/>
  <c r="T7248" i="3"/>
  <c r="S7248" i="3"/>
  <c r="P7248" i="3"/>
  <c r="M7248" i="3"/>
  <c r="J7248" i="3"/>
  <c r="T7247" i="3"/>
  <c r="S7247" i="3"/>
  <c r="P7247" i="3"/>
  <c r="M7247" i="3"/>
  <c r="J7247" i="3"/>
  <c r="T7246" i="3"/>
  <c r="S7246" i="3"/>
  <c r="P7246" i="3"/>
  <c r="M7246" i="3"/>
  <c r="J7246" i="3"/>
  <c r="T7245" i="3"/>
  <c r="S7245" i="3"/>
  <c r="P7245" i="3"/>
  <c r="M7245" i="3"/>
  <c r="J7245" i="3"/>
  <c r="T7244" i="3"/>
  <c r="S7244" i="3"/>
  <c r="P7244" i="3"/>
  <c r="M7244" i="3"/>
  <c r="J7244" i="3"/>
  <c r="T7243" i="3"/>
  <c r="S7243" i="3"/>
  <c r="P7243" i="3"/>
  <c r="M7243" i="3"/>
  <c r="J7243" i="3"/>
  <c r="T7242" i="3"/>
  <c r="S7242" i="3"/>
  <c r="P7242" i="3"/>
  <c r="M7242" i="3"/>
  <c r="J7242" i="3"/>
  <c r="T7241" i="3"/>
  <c r="S7241" i="3"/>
  <c r="P7241" i="3"/>
  <c r="M7241" i="3"/>
  <c r="J7241" i="3"/>
  <c r="T7240" i="3"/>
  <c r="S7240" i="3"/>
  <c r="P7240" i="3"/>
  <c r="M7240" i="3"/>
  <c r="J7240" i="3"/>
  <c r="T7239" i="3"/>
  <c r="S7239" i="3"/>
  <c r="P7239" i="3"/>
  <c r="M7239" i="3"/>
  <c r="J7239" i="3"/>
  <c r="T7238" i="3"/>
  <c r="S7238" i="3"/>
  <c r="P7238" i="3"/>
  <c r="M7238" i="3"/>
  <c r="J7238" i="3"/>
  <c r="T7237" i="3"/>
  <c r="S7237" i="3"/>
  <c r="P7237" i="3"/>
  <c r="M7237" i="3"/>
  <c r="J7237" i="3"/>
  <c r="T7236" i="3"/>
  <c r="S7236" i="3"/>
  <c r="P7236" i="3"/>
  <c r="M7236" i="3"/>
  <c r="J7236" i="3"/>
  <c r="T7235" i="3"/>
  <c r="S7235" i="3"/>
  <c r="P7235" i="3"/>
  <c r="M7235" i="3"/>
  <c r="J7235" i="3"/>
  <c r="T7234" i="3"/>
  <c r="S7234" i="3"/>
  <c r="P7234" i="3"/>
  <c r="M7234" i="3"/>
  <c r="J7234" i="3"/>
  <c r="T7233" i="3"/>
  <c r="S7233" i="3"/>
  <c r="P7233" i="3"/>
  <c r="M7233" i="3"/>
  <c r="J7233" i="3"/>
  <c r="T7232" i="3"/>
  <c r="S7232" i="3"/>
  <c r="P7232" i="3"/>
  <c r="M7232" i="3"/>
  <c r="J7232" i="3"/>
  <c r="T7231" i="3"/>
  <c r="S7231" i="3"/>
  <c r="P7231" i="3"/>
  <c r="M7231" i="3"/>
  <c r="J7231" i="3"/>
  <c r="T7230" i="3"/>
  <c r="S7230" i="3"/>
  <c r="P7230" i="3"/>
  <c r="M7230" i="3"/>
  <c r="J7230" i="3"/>
  <c r="T7229" i="3"/>
  <c r="S7229" i="3"/>
  <c r="P7229" i="3"/>
  <c r="M7229" i="3"/>
  <c r="J7229" i="3"/>
  <c r="T7228" i="3"/>
  <c r="S7228" i="3"/>
  <c r="P7228" i="3"/>
  <c r="M7228" i="3"/>
  <c r="J7228" i="3"/>
  <c r="T7227" i="3"/>
  <c r="S7227" i="3"/>
  <c r="P7227" i="3"/>
  <c r="M7227" i="3"/>
  <c r="J7227" i="3"/>
  <c r="T7226" i="3"/>
  <c r="S7226" i="3"/>
  <c r="P7226" i="3"/>
  <c r="M7226" i="3"/>
  <c r="J7226" i="3"/>
  <c r="T7225" i="3"/>
  <c r="S7225" i="3"/>
  <c r="P7225" i="3"/>
  <c r="M7225" i="3"/>
  <c r="J7225" i="3"/>
  <c r="T7224" i="3"/>
  <c r="S7224" i="3"/>
  <c r="P7224" i="3"/>
  <c r="M7224" i="3"/>
  <c r="J7224" i="3"/>
  <c r="T7223" i="3"/>
  <c r="S7223" i="3"/>
  <c r="P7223" i="3"/>
  <c r="M7223" i="3"/>
  <c r="J7223" i="3"/>
  <c r="T7222" i="3"/>
  <c r="S7222" i="3"/>
  <c r="P7222" i="3"/>
  <c r="M7222" i="3"/>
  <c r="J7222" i="3"/>
  <c r="T7221" i="3"/>
  <c r="S7221" i="3"/>
  <c r="P7221" i="3"/>
  <c r="M7221" i="3"/>
  <c r="J7221" i="3"/>
  <c r="T7220" i="3"/>
  <c r="S7220" i="3"/>
  <c r="P7220" i="3"/>
  <c r="M7220" i="3"/>
  <c r="J7220" i="3"/>
  <c r="T7219" i="3"/>
  <c r="S7219" i="3"/>
  <c r="P7219" i="3"/>
  <c r="M7219" i="3"/>
  <c r="J7219" i="3"/>
  <c r="T7218" i="3"/>
  <c r="S7218" i="3"/>
  <c r="P7218" i="3"/>
  <c r="M7218" i="3"/>
  <c r="J7218" i="3"/>
  <c r="T7217" i="3"/>
  <c r="S7217" i="3"/>
  <c r="P7217" i="3"/>
  <c r="M7217" i="3"/>
  <c r="J7217" i="3"/>
  <c r="T7216" i="3"/>
  <c r="S7216" i="3"/>
  <c r="P7216" i="3"/>
  <c r="M7216" i="3"/>
  <c r="J7216" i="3"/>
  <c r="T7215" i="3"/>
  <c r="S7215" i="3"/>
  <c r="P7215" i="3"/>
  <c r="M7215" i="3"/>
  <c r="J7215" i="3"/>
  <c r="T7214" i="3"/>
  <c r="S7214" i="3"/>
  <c r="P7214" i="3"/>
  <c r="M7214" i="3"/>
  <c r="J7214" i="3"/>
  <c r="T7213" i="3"/>
  <c r="S7213" i="3"/>
  <c r="P7213" i="3"/>
  <c r="M7213" i="3"/>
  <c r="J7213" i="3"/>
  <c r="T7212" i="3"/>
  <c r="S7212" i="3"/>
  <c r="P7212" i="3"/>
  <c r="M7212" i="3"/>
  <c r="J7212" i="3"/>
  <c r="T7211" i="3"/>
  <c r="S7211" i="3"/>
  <c r="P7211" i="3"/>
  <c r="M7211" i="3"/>
  <c r="J7211" i="3"/>
  <c r="T7210" i="3"/>
  <c r="S7210" i="3"/>
  <c r="P7210" i="3"/>
  <c r="M7210" i="3"/>
  <c r="J7210" i="3"/>
  <c r="T7209" i="3"/>
  <c r="S7209" i="3"/>
  <c r="P7209" i="3"/>
  <c r="M7209" i="3"/>
  <c r="J7209" i="3"/>
  <c r="T7208" i="3"/>
  <c r="S7208" i="3"/>
  <c r="P7208" i="3"/>
  <c r="M7208" i="3"/>
  <c r="J7208" i="3"/>
  <c r="T7207" i="3"/>
  <c r="S7207" i="3"/>
  <c r="P7207" i="3"/>
  <c r="M7207" i="3"/>
  <c r="J7207" i="3"/>
  <c r="T7206" i="3"/>
  <c r="S7206" i="3"/>
  <c r="P7206" i="3"/>
  <c r="M7206" i="3"/>
  <c r="J7206" i="3"/>
  <c r="T7205" i="3"/>
  <c r="S7205" i="3"/>
  <c r="P7205" i="3"/>
  <c r="M7205" i="3"/>
  <c r="J7205" i="3"/>
  <c r="T7204" i="3"/>
  <c r="S7204" i="3"/>
  <c r="P7204" i="3"/>
  <c r="M7204" i="3"/>
  <c r="J7204" i="3"/>
  <c r="T7203" i="3"/>
  <c r="S7203" i="3"/>
  <c r="P7203" i="3"/>
  <c r="M7203" i="3"/>
  <c r="J7203" i="3"/>
  <c r="T7202" i="3"/>
  <c r="S7202" i="3"/>
  <c r="P7202" i="3"/>
  <c r="M7202" i="3"/>
  <c r="J7202" i="3"/>
  <c r="T7201" i="3"/>
  <c r="S7201" i="3"/>
  <c r="P7201" i="3"/>
  <c r="M7201" i="3"/>
  <c r="J7201" i="3"/>
  <c r="T7200" i="3"/>
  <c r="S7200" i="3"/>
  <c r="P7200" i="3"/>
  <c r="M7200" i="3"/>
  <c r="J7200" i="3"/>
  <c r="T7199" i="3"/>
  <c r="S7199" i="3"/>
  <c r="P7199" i="3"/>
  <c r="M7199" i="3"/>
  <c r="J7199" i="3"/>
  <c r="T7198" i="3"/>
  <c r="S7198" i="3"/>
  <c r="P7198" i="3"/>
  <c r="M7198" i="3"/>
  <c r="J7198" i="3"/>
  <c r="T7197" i="3"/>
  <c r="S7197" i="3"/>
  <c r="P7197" i="3"/>
  <c r="M7197" i="3"/>
  <c r="J7197" i="3"/>
  <c r="T7196" i="3"/>
  <c r="S7196" i="3"/>
  <c r="P7196" i="3"/>
  <c r="M7196" i="3"/>
  <c r="J7196" i="3"/>
  <c r="T7195" i="3"/>
  <c r="S7195" i="3"/>
  <c r="P7195" i="3"/>
  <c r="M7195" i="3"/>
  <c r="J7195" i="3"/>
  <c r="T7194" i="3"/>
  <c r="S7194" i="3"/>
  <c r="P7194" i="3"/>
  <c r="M7194" i="3"/>
  <c r="J7194" i="3"/>
  <c r="T7193" i="3"/>
  <c r="S7193" i="3"/>
  <c r="P7193" i="3"/>
  <c r="M7193" i="3"/>
  <c r="J7193" i="3"/>
  <c r="T7192" i="3"/>
  <c r="S7192" i="3"/>
  <c r="P7192" i="3"/>
  <c r="M7192" i="3"/>
  <c r="J7192" i="3"/>
  <c r="T7191" i="3"/>
  <c r="S7191" i="3"/>
  <c r="P7191" i="3"/>
  <c r="M7191" i="3"/>
  <c r="J7191" i="3"/>
  <c r="T7190" i="3"/>
  <c r="S7190" i="3"/>
  <c r="P7190" i="3"/>
  <c r="M7190" i="3"/>
  <c r="J7190" i="3"/>
  <c r="T7189" i="3"/>
  <c r="S7189" i="3"/>
  <c r="P7189" i="3"/>
  <c r="M7189" i="3"/>
  <c r="J7189" i="3"/>
  <c r="T7188" i="3"/>
  <c r="S7188" i="3"/>
  <c r="P7188" i="3"/>
  <c r="M7188" i="3"/>
  <c r="J7188" i="3"/>
  <c r="T7187" i="3"/>
  <c r="S7187" i="3"/>
  <c r="P7187" i="3"/>
  <c r="M7187" i="3"/>
  <c r="J7187" i="3"/>
  <c r="T7186" i="3"/>
  <c r="S7186" i="3"/>
  <c r="P7186" i="3"/>
  <c r="M7186" i="3"/>
  <c r="J7186" i="3"/>
  <c r="T7185" i="3"/>
  <c r="S7185" i="3"/>
  <c r="P7185" i="3"/>
  <c r="M7185" i="3"/>
  <c r="J7185" i="3"/>
  <c r="T7184" i="3"/>
  <c r="S7184" i="3"/>
  <c r="P7184" i="3"/>
  <c r="M7184" i="3"/>
  <c r="J7184" i="3"/>
  <c r="T7183" i="3"/>
  <c r="S7183" i="3"/>
  <c r="P7183" i="3"/>
  <c r="M7183" i="3"/>
  <c r="J7183" i="3"/>
  <c r="T7182" i="3"/>
  <c r="S7182" i="3"/>
  <c r="P7182" i="3"/>
  <c r="M7182" i="3"/>
  <c r="J7182" i="3"/>
  <c r="T7181" i="3"/>
  <c r="S7181" i="3"/>
  <c r="P7181" i="3"/>
  <c r="M7181" i="3"/>
  <c r="J7181" i="3"/>
  <c r="T7180" i="3"/>
  <c r="S7180" i="3"/>
  <c r="P7180" i="3"/>
  <c r="M7180" i="3"/>
  <c r="J7180" i="3"/>
  <c r="T7179" i="3"/>
  <c r="S7179" i="3"/>
  <c r="P7179" i="3"/>
  <c r="M7179" i="3"/>
  <c r="J7179" i="3"/>
  <c r="T7178" i="3"/>
  <c r="S7178" i="3"/>
  <c r="P7178" i="3"/>
  <c r="M7178" i="3"/>
  <c r="J7178" i="3"/>
  <c r="T7177" i="3"/>
  <c r="S7177" i="3"/>
  <c r="P7177" i="3"/>
  <c r="M7177" i="3"/>
  <c r="J7177" i="3"/>
  <c r="T7176" i="3"/>
  <c r="S7176" i="3"/>
  <c r="P7176" i="3"/>
  <c r="M7176" i="3"/>
  <c r="J7176" i="3"/>
  <c r="T7175" i="3"/>
  <c r="S7175" i="3"/>
  <c r="P7175" i="3"/>
  <c r="M7175" i="3"/>
  <c r="J7175" i="3"/>
  <c r="T7174" i="3"/>
  <c r="S7174" i="3"/>
  <c r="P7174" i="3"/>
  <c r="M7174" i="3"/>
  <c r="J7174" i="3"/>
  <c r="T7173" i="3"/>
  <c r="S7173" i="3"/>
  <c r="P7173" i="3"/>
  <c r="M7173" i="3"/>
  <c r="J7173" i="3"/>
  <c r="T7172" i="3"/>
  <c r="S7172" i="3"/>
  <c r="P7172" i="3"/>
  <c r="M7172" i="3"/>
  <c r="J7172" i="3"/>
  <c r="T7171" i="3"/>
  <c r="S7171" i="3"/>
  <c r="P7171" i="3"/>
  <c r="M7171" i="3"/>
  <c r="J7171" i="3"/>
  <c r="T7170" i="3"/>
  <c r="S7170" i="3"/>
  <c r="P7170" i="3"/>
  <c r="M7170" i="3"/>
  <c r="J7170" i="3"/>
  <c r="T7169" i="3"/>
  <c r="S7169" i="3"/>
  <c r="P7169" i="3"/>
  <c r="M7169" i="3"/>
  <c r="J7169" i="3"/>
  <c r="T7168" i="3"/>
  <c r="S7168" i="3"/>
  <c r="P7168" i="3"/>
  <c r="M7168" i="3"/>
  <c r="J7168" i="3"/>
  <c r="T7167" i="3"/>
  <c r="S7167" i="3"/>
  <c r="P7167" i="3"/>
  <c r="M7167" i="3"/>
  <c r="J7167" i="3"/>
  <c r="T7166" i="3"/>
  <c r="S7166" i="3"/>
  <c r="P7166" i="3"/>
  <c r="M7166" i="3"/>
  <c r="J7166" i="3"/>
  <c r="T7165" i="3"/>
  <c r="S7165" i="3"/>
  <c r="P7165" i="3"/>
  <c r="M7165" i="3"/>
  <c r="J7165" i="3"/>
  <c r="T7164" i="3"/>
  <c r="S7164" i="3"/>
  <c r="P7164" i="3"/>
  <c r="M7164" i="3"/>
  <c r="J7164" i="3"/>
  <c r="T7163" i="3"/>
  <c r="S7163" i="3"/>
  <c r="P7163" i="3"/>
  <c r="M7163" i="3"/>
  <c r="J7163" i="3"/>
  <c r="T7162" i="3"/>
  <c r="S7162" i="3"/>
  <c r="P7162" i="3"/>
  <c r="M7162" i="3"/>
  <c r="J7162" i="3"/>
  <c r="T7161" i="3"/>
  <c r="S7161" i="3"/>
  <c r="P7161" i="3"/>
  <c r="M7161" i="3"/>
  <c r="J7161" i="3"/>
  <c r="T7160" i="3"/>
  <c r="S7160" i="3"/>
  <c r="P7160" i="3"/>
  <c r="M7160" i="3"/>
  <c r="J7160" i="3"/>
  <c r="T7159" i="3"/>
  <c r="S7159" i="3"/>
  <c r="P7159" i="3"/>
  <c r="M7159" i="3"/>
  <c r="J7159" i="3"/>
  <c r="T7158" i="3"/>
  <c r="S7158" i="3"/>
  <c r="P7158" i="3"/>
  <c r="M7158" i="3"/>
  <c r="J7158" i="3"/>
  <c r="T7157" i="3"/>
  <c r="S7157" i="3"/>
  <c r="P7157" i="3"/>
  <c r="M7157" i="3"/>
  <c r="J7157" i="3"/>
  <c r="T7156" i="3"/>
  <c r="S7156" i="3"/>
  <c r="P7156" i="3"/>
  <c r="M7156" i="3"/>
  <c r="J7156" i="3"/>
  <c r="T7155" i="3"/>
  <c r="S7155" i="3"/>
  <c r="P7155" i="3"/>
  <c r="M7155" i="3"/>
  <c r="J7155" i="3"/>
  <c r="T7154" i="3"/>
  <c r="S7154" i="3"/>
  <c r="P7154" i="3"/>
  <c r="M7154" i="3"/>
  <c r="J7154" i="3"/>
  <c r="T7153" i="3"/>
  <c r="S7153" i="3"/>
  <c r="P7153" i="3"/>
  <c r="M7153" i="3"/>
  <c r="J7153" i="3"/>
  <c r="T7152" i="3"/>
  <c r="S7152" i="3"/>
  <c r="P7152" i="3"/>
  <c r="M7152" i="3"/>
  <c r="J7152" i="3"/>
  <c r="T7151" i="3"/>
  <c r="S7151" i="3"/>
  <c r="P7151" i="3"/>
  <c r="M7151" i="3"/>
  <c r="J7151" i="3"/>
  <c r="T7150" i="3"/>
  <c r="S7150" i="3"/>
  <c r="P7150" i="3"/>
  <c r="M7150" i="3"/>
  <c r="J7150" i="3"/>
  <c r="T7149" i="3"/>
  <c r="S7149" i="3"/>
  <c r="P7149" i="3"/>
  <c r="M7149" i="3"/>
  <c r="J7149" i="3"/>
  <c r="T7148" i="3"/>
  <c r="S7148" i="3"/>
  <c r="P7148" i="3"/>
  <c r="M7148" i="3"/>
  <c r="J7148" i="3"/>
  <c r="T7147" i="3"/>
  <c r="S7147" i="3"/>
  <c r="P7147" i="3"/>
  <c r="M7147" i="3"/>
  <c r="J7147" i="3"/>
  <c r="T7146" i="3"/>
  <c r="S7146" i="3"/>
  <c r="P7146" i="3"/>
  <c r="M7146" i="3"/>
  <c r="J7146" i="3"/>
  <c r="T7145" i="3"/>
  <c r="S7145" i="3"/>
  <c r="P7145" i="3"/>
  <c r="M7145" i="3"/>
  <c r="J7145" i="3"/>
  <c r="T7144" i="3"/>
  <c r="S7144" i="3"/>
  <c r="P7144" i="3"/>
  <c r="M7144" i="3"/>
  <c r="J7144" i="3"/>
  <c r="T7143" i="3"/>
  <c r="S7143" i="3"/>
  <c r="P7143" i="3"/>
  <c r="M7143" i="3"/>
  <c r="J7143" i="3"/>
  <c r="T7142" i="3"/>
  <c r="S7142" i="3"/>
  <c r="P7142" i="3"/>
  <c r="M7142" i="3"/>
  <c r="J7142" i="3"/>
  <c r="T7141" i="3"/>
  <c r="S7141" i="3"/>
  <c r="P7141" i="3"/>
  <c r="M7141" i="3"/>
  <c r="J7141" i="3"/>
  <c r="T7140" i="3"/>
  <c r="S7140" i="3"/>
  <c r="P7140" i="3"/>
  <c r="M7140" i="3"/>
  <c r="J7140" i="3"/>
  <c r="T7139" i="3"/>
  <c r="S7139" i="3"/>
  <c r="P7139" i="3"/>
  <c r="M7139" i="3"/>
  <c r="J7139" i="3"/>
  <c r="T7138" i="3"/>
  <c r="S7138" i="3"/>
  <c r="P7138" i="3"/>
  <c r="M7138" i="3"/>
  <c r="J7138" i="3"/>
  <c r="T7137" i="3"/>
  <c r="S7137" i="3"/>
  <c r="P7137" i="3"/>
  <c r="M7137" i="3"/>
  <c r="J7137" i="3"/>
  <c r="T7136" i="3"/>
  <c r="S7136" i="3"/>
  <c r="P7136" i="3"/>
  <c r="M7136" i="3"/>
  <c r="J7136" i="3"/>
  <c r="T7135" i="3"/>
  <c r="S7135" i="3"/>
  <c r="P7135" i="3"/>
  <c r="M7135" i="3"/>
  <c r="J7135" i="3"/>
  <c r="T7134" i="3"/>
  <c r="S7134" i="3"/>
  <c r="P7134" i="3"/>
  <c r="M7134" i="3"/>
  <c r="J7134" i="3"/>
  <c r="T7133" i="3"/>
  <c r="S7133" i="3"/>
  <c r="P7133" i="3"/>
  <c r="M7133" i="3"/>
  <c r="J7133" i="3"/>
  <c r="T7132" i="3"/>
  <c r="S7132" i="3"/>
  <c r="P7132" i="3"/>
  <c r="M7132" i="3"/>
  <c r="J7132" i="3"/>
  <c r="T7131" i="3"/>
  <c r="S7131" i="3"/>
  <c r="P7131" i="3"/>
  <c r="M7131" i="3"/>
  <c r="J7131" i="3"/>
  <c r="T7130" i="3"/>
  <c r="S7130" i="3"/>
  <c r="P7130" i="3"/>
  <c r="M7130" i="3"/>
  <c r="J7130" i="3"/>
  <c r="T7129" i="3"/>
  <c r="S7129" i="3"/>
  <c r="P7129" i="3"/>
  <c r="M7129" i="3"/>
  <c r="J7129" i="3"/>
  <c r="T7128" i="3"/>
  <c r="S7128" i="3"/>
  <c r="P7128" i="3"/>
  <c r="M7128" i="3"/>
  <c r="J7128" i="3"/>
  <c r="T7127" i="3"/>
  <c r="S7127" i="3"/>
  <c r="P7127" i="3"/>
  <c r="M7127" i="3"/>
  <c r="J7127" i="3"/>
  <c r="T7126" i="3"/>
  <c r="S7126" i="3"/>
  <c r="P7126" i="3"/>
  <c r="M7126" i="3"/>
  <c r="J7126" i="3"/>
  <c r="T7125" i="3"/>
  <c r="S7125" i="3"/>
  <c r="P7125" i="3"/>
  <c r="M7125" i="3"/>
  <c r="J7125" i="3"/>
  <c r="T7124" i="3"/>
  <c r="S7124" i="3"/>
  <c r="P7124" i="3"/>
  <c r="M7124" i="3"/>
  <c r="J7124" i="3"/>
  <c r="T7123" i="3"/>
  <c r="S7123" i="3"/>
  <c r="P7123" i="3"/>
  <c r="M7123" i="3"/>
  <c r="J7123" i="3"/>
  <c r="T7122" i="3"/>
  <c r="S7122" i="3"/>
  <c r="P7122" i="3"/>
  <c r="M7122" i="3"/>
  <c r="J7122" i="3"/>
  <c r="T7121" i="3"/>
  <c r="S7121" i="3"/>
  <c r="P7121" i="3"/>
  <c r="M7121" i="3"/>
  <c r="J7121" i="3"/>
  <c r="T7120" i="3"/>
  <c r="S7120" i="3"/>
  <c r="P7120" i="3"/>
  <c r="M7120" i="3"/>
  <c r="J7120" i="3"/>
  <c r="T7119" i="3"/>
  <c r="S7119" i="3"/>
  <c r="P7119" i="3"/>
  <c r="M7119" i="3"/>
  <c r="J7119" i="3"/>
  <c r="T7118" i="3"/>
  <c r="S7118" i="3"/>
  <c r="P7118" i="3"/>
  <c r="M7118" i="3"/>
  <c r="J7118" i="3"/>
  <c r="T7117" i="3"/>
  <c r="S7117" i="3"/>
  <c r="P7117" i="3"/>
  <c r="M7117" i="3"/>
  <c r="J7117" i="3"/>
  <c r="T7116" i="3"/>
  <c r="S7116" i="3"/>
  <c r="P7116" i="3"/>
  <c r="M7116" i="3"/>
  <c r="J7116" i="3"/>
  <c r="T7115" i="3"/>
  <c r="S7115" i="3"/>
  <c r="P7115" i="3"/>
  <c r="M7115" i="3"/>
  <c r="J7115" i="3"/>
  <c r="T7114" i="3"/>
  <c r="S7114" i="3"/>
  <c r="P7114" i="3"/>
  <c r="M7114" i="3"/>
  <c r="J7114" i="3"/>
  <c r="T7113" i="3"/>
  <c r="S7113" i="3"/>
  <c r="P7113" i="3"/>
  <c r="M7113" i="3"/>
  <c r="J7113" i="3"/>
  <c r="T7112" i="3"/>
  <c r="S7112" i="3"/>
  <c r="P7112" i="3"/>
  <c r="M7112" i="3"/>
  <c r="J7112" i="3"/>
  <c r="T7111" i="3"/>
  <c r="S7111" i="3"/>
  <c r="P7111" i="3"/>
  <c r="M7111" i="3"/>
  <c r="J7111" i="3"/>
  <c r="T7110" i="3"/>
  <c r="S7110" i="3"/>
  <c r="P7110" i="3"/>
  <c r="M7110" i="3"/>
  <c r="J7110" i="3"/>
  <c r="T7109" i="3"/>
  <c r="S7109" i="3"/>
  <c r="P7109" i="3"/>
  <c r="M7109" i="3"/>
  <c r="J7109" i="3"/>
  <c r="T7108" i="3"/>
  <c r="S7108" i="3"/>
  <c r="P7108" i="3"/>
  <c r="M7108" i="3"/>
  <c r="J7108" i="3"/>
  <c r="T7107" i="3"/>
  <c r="S7107" i="3"/>
  <c r="P7107" i="3"/>
  <c r="M7107" i="3"/>
  <c r="J7107" i="3"/>
  <c r="T7106" i="3"/>
  <c r="S7106" i="3"/>
  <c r="P7106" i="3"/>
  <c r="M7106" i="3"/>
  <c r="J7106" i="3"/>
  <c r="T7105" i="3"/>
  <c r="S7105" i="3"/>
  <c r="P7105" i="3"/>
  <c r="M7105" i="3"/>
  <c r="J7105" i="3"/>
  <c r="T7104" i="3"/>
  <c r="S7104" i="3"/>
  <c r="P7104" i="3"/>
  <c r="M7104" i="3"/>
  <c r="J7104" i="3"/>
  <c r="T7103" i="3"/>
  <c r="S7103" i="3"/>
  <c r="P7103" i="3"/>
  <c r="M7103" i="3"/>
  <c r="J7103" i="3"/>
  <c r="T7102" i="3"/>
  <c r="S7102" i="3"/>
  <c r="P7102" i="3"/>
  <c r="M7102" i="3"/>
  <c r="J7102" i="3"/>
  <c r="T7101" i="3"/>
  <c r="S7101" i="3"/>
  <c r="P7101" i="3"/>
  <c r="M7101" i="3"/>
  <c r="J7101" i="3"/>
  <c r="T7100" i="3"/>
  <c r="S7100" i="3"/>
  <c r="P7100" i="3"/>
  <c r="M7100" i="3"/>
  <c r="J7100" i="3"/>
  <c r="T7099" i="3"/>
  <c r="S7099" i="3"/>
  <c r="P7099" i="3"/>
  <c r="M7099" i="3"/>
  <c r="J7099" i="3"/>
  <c r="T7098" i="3"/>
  <c r="S7098" i="3"/>
  <c r="P7098" i="3"/>
  <c r="M7098" i="3"/>
  <c r="J7098" i="3"/>
  <c r="T7097" i="3"/>
  <c r="S7097" i="3"/>
  <c r="P7097" i="3"/>
  <c r="M7097" i="3"/>
  <c r="J7097" i="3"/>
  <c r="T7096" i="3"/>
  <c r="S7096" i="3"/>
  <c r="P7096" i="3"/>
  <c r="M7096" i="3"/>
  <c r="J7096" i="3"/>
  <c r="T7095" i="3"/>
  <c r="S7095" i="3"/>
  <c r="P7095" i="3"/>
  <c r="M7095" i="3"/>
  <c r="J7095" i="3"/>
  <c r="T7094" i="3"/>
  <c r="S7094" i="3"/>
  <c r="P7094" i="3"/>
  <c r="M7094" i="3"/>
  <c r="J7094" i="3"/>
  <c r="T7093" i="3"/>
  <c r="S7093" i="3"/>
  <c r="P7093" i="3"/>
  <c r="M7093" i="3"/>
  <c r="J7093" i="3"/>
  <c r="T7092" i="3"/>
  <c r="S7092" i="3"/>
  <c r="P7092" i="3"/>
  <c r="M7092" i="3"/>
  <c r="J7092" i="3"/>
  <c r="T7091" i="3"/>
  <c r="S7091" i="3"/>
  <c r="P7091" i="3"/>
  <c r="M7091" i="3"/>
  <c r="J7091" i="3"/>
  <c r="T7090" i="3"/>
  <c r="S7090" i="3"/>
  <c r="P7090" i="3"/>
  <c r="M7090" i="3"/>
  <c r="J7090" i="3"/>
  <c r="T7089" i="3"/>
  <c r="S7089" i="3"/>
  <c r="P7089" i="3"/>
  <c r="M7089" i="3"/>
  <c r="J7089" i="3"/>
  <c r="T7088" i="3"/>
  <c r="S7088" i="3"/>
  <c r="P7088" i="3"/>
  <c r="M7088" i="3"/>
  <c r="J7088" i="3"/>
  <c r="T7087" i="3"/>
  <c r="S7087" i="3"/>
  <c r="P7087" i="3"/>
  <c r="M7087" i="3"/>
  <c r="J7087" i="3"/>
  <c r="T7086" i="3"/>
  <c r="S7086" i="3"/>
  <c r="P7086" i="3"/>
  <c r="M7086" i="3"/>
  <c r="J7086" i="3"/>
  <c r="T7085" i="3"/>
  <c r="S7085" i="3"/>
  <c r="P7085" i="3"/>
  <c r="M7085" i="3"/>
  <c r="J7085" i="3"/>
  <c r="T7084" i="3"/>
  <c r="S7084" i="3"/>
  <c r="P7084" i="3"/>
  <c r="M7084" i="3"/>
  <c r="J7084" i="3"/>
  <c r="T7083" i="3"/>
  <c r="S7083" i="3"/>
  <c r="P7083" i="3"/>
  <c r="M7083" i="3"/>
  <c r="J7083" i="3"/>
  <c r="T7082" i="3"/>
  <c r="S7082" i="3"/>
  <c r="P7082" i="3"/>
  <c r="M7082" i="3"/>
  <c r="J7082" i="3"/>
  <c r="T7081" i="3"/>
  <c r="S7081" i="3"/>
  <c r="P7081" i="3"/>
  <c r="M7081" i="3"/>
  <c r="J7081" i="3"/>
  <c r="T7080" i="3"/>
  <c r="S7080" i="3"/>
  <c r="P7080" i="3"/>
  <c r="M7080" i="3"/>
  <c r="J7080" i="3"/>
  <c r="T7079" i="3"/>
  <c r="S7079" i="3"/>
  <c r="P7079" i="3"/>
  <c r="M7079" i="3"/>
  <c r="J7079" i="3"/>
  <c r="T7078" i="3"/>
  <c r="S7078" i="3"/>
  <c r="P7078" i="3"/>
  <c r="M7078" i="3"/>
  <c r="J7078" i="3"/>
  <c r="T7077" i="3"/>
  <c r="S7077" i="3"/>
  <c r="P7077" i="3"/>
  <c r="M7077" i="3"/>
  <c r="J7077" i="3"/>
  <c r="T7076" i="3"/>
  <c r="S7076" i="3"/>
  <c r="P7076" i="3"/>
  <c r="M7076" i="3"/>
  <c r="J7076" i="3"/>
  <c r="T7075" i="3"/>
  <c r="S7075" i="3"/>
  <c r="P7075" i="3"/>
  <c r="M7075" i="3"/>
  <c r="J7075" i="3"/>
  <c r="T7074" i="3"/>
  <c r="S7074" i="3"/>
  <c r="P7074" i="3"/>
  <c r="M7074" i="3"/>
  <c r="J7074" i="3"/>
  <c r="T7073" i="3"/>
  <c r="S7073" i="3"/>
  <c r="P7073" i="3"/>
  <c r="M7073" i="3"/>
  <c r="J7073" i="3"/>
  <c r="T7072" i="3"/>
  <c r="S7072" i="3"/>
  <c r="P7072" i="3"/>
  <c r="M7072" i="3"/>
  <c r="J7072" i="3"/>
  <c r="T7071" i="3"/>
  <c r="S7071" i="3"/>
  <c r="P7071" i="3"/>
  <c r="M7071" i="3"/>
  <c r="J7071" i="3"/>
  <c r="T7070" i="3"/>
  <c r="S7070" i="3"/>
  <c r="P7070" i="3"/>
  <c r="M7070" i="3"/>
  <c r="J7070" i="3"/>
  <c r="T7069" i="3"/>
  <c r="S7069" i="3"/>
  <c r="P7069" i="3"/>
  <c r="M7069" i="3"/>
  <c r="J7069" i="3"/>
  <c r="T7068" i="3"/>
  <c r="S7068" i="3"/>
  <c r="P7068" i="3"/>
  <c r="M7068" i="3"/>
  <c r="J7068" i="3"/>
  <c r="T7067" i="3"/>
  <c r="S7067" i="3"/>
  <c r="P7067" i="3"/>
  <c r="M7067" i="3"/>
  <c r="J7067" i="3"/>
  <c r="T7066" i="3"/>
  <c r="S7066" i="3"/>
  <c r="P7066" i="3"/>
  <c r="M7066" i="3"/>
  <c r="J7066" i="3"/>
  <c r="T7065" i="3"/>
  <c r="S7065" i="3"/>
  <c r="P7065" i="3"/>
  <c r="M7065" i="3"/>
  <c r="J7065" i="3"/>
  <c r="T7064" i="3"/>
  <c r="S7064" i="3"/>
  <c r="P7064" i="3"/>
  <c r="M7064" i="3"/>
  <c r="J7064" i="3"/>
  <c r="T7063" i="3"/>
  <c r="S7063" i="3"/>
  <c r="P7063" i="3"/>
  <c r="M7063" i="3"/>
  <c r="J7063" i="3"/>
  <c r="T7062" i="3"/>
  <c r="S7062" i="3"/>
  <c r="P7062" i="3"/>
  <c r="M7062" i="3"/>
  <c r="J7062" i="3"/>
  <c r="T7061" i="3"/>
  <c r="S7061" i="3"/>
  <c r="P7061" i="3"/>
  <c r="M7061" i="3"/>
  <c r="J7061" i="3"/>
  <c r="T7060" i="3"/>
  <c r="S7060" i="3"/>
  <c r="P7060" i="3"/>
  <c r="M7060" i="3"/>
  <c r="J7060" i="3"/>
  <c r="T7059" i="3"/>
  <c r="S7059" i="3"/>
  <c r="P7059" i="3"/>
  <c r="M7059" i="3"/>
  <c r="J7059" i="3"/>
  <c r="T7058" i="3"/>
  <c r="S7058" i="3"/>
  <c r="P7058" i="3"/>
  <c r="M7058" i="3"/>
  <c r="J7058" i="3"/>
  <c r="T7057" i="3"/>
  <c r="S7057" i="3"/>
  <c r="P7057" i="3"/>
  <c r="M7057" i="3"/>
  <c r="J7057" i="3"/>
  <c r="T7056" i="3"/>
  <c r="S7056" i="3"/>
  <c r="P7056" i="3"/>
  <c r="M7056" i="3"/>
  <c r="J7056" i="3"/>
  <c r="T7055" i="3"/>
  <c r="S7055" i="3"/>
  <c r="P7055" i="3"/>
  <c r="M7055" i="3"/>
  <c r="J7055" i="3"/>
  <c r="T7054" i="3"/>
  <c r="S7054" i="3"/>
  <c r="P7054" i="3"/>
  <c r="M7054" i="3"/>
  <c r="J7054" i="3"/>
  <c r="T7053" i="3"/>
  <c r="S7053" i="3"/>
  <c r="P7053" i="3"/>
  <c r="M7053" i="3"/>
  <c r="J7053" i="3"/>
  <c r="T7052" i="3"/>
  <c r="S7052" i="3"/>
  <c r="P7052" i="3"/>
  <c r="M7052" i="3"/>
  <c r="J7052" i="3"/>
  <c r="T7051" i="3"/>
  <c r="S7051" i="3"/>
  <c r="P7051" i="3"/>
  <c r="M7051" i="3"/>
  <c r="J7051" i="3"/>
  <c r="T7050" i="3"/>
  <c r="S7050" i="3"/>
  <c r="P7050" i="3"/>
  <c r="M7050" i="3"/>
  <c r="J7050" i="3"/>
  <c r="T7049" i="3"/>
  <c r="S7049" i="3"/>
  <c r="P7049" i="3"/>
  <c r="M7049" i="3"/>
  <c r="J7049" i="3"/>
  <c r="T7048" i="3"/>
  <c r="S7048" i="3"/>
  <c r="P7048" i="3"/>
  <c r="M7048" i="3"/>
  <c r="J7048" i="3"/>
  <c r="T7047" i="3"/>
  <c r="S7047" i="3"/>
  <c r="P7047" i="3"/>
  <c r="M7047" i="3"/>
  <c r="J7047" i="3"/>
  <c r="T7046" i="3"/>
  <c r="S7046" i="3"/>
  <c r="P7046" i="3"/>
  <c r="M7046" i="3"/>
  <c r="J7046" i="3"/>
  <c r="T7045" i="3"/>
  <c r="S7045" i="3"/>
  <c r="P7045" i="3"/>
  <c r="M7045" i="3"/>
  <c r="J7045" i="3"/>
  <c r="T7044" i="3"/>
  <c r="S7044" i="3"/>
  <c r="P7044" i="3"/>
  <c r="M7044" i="3"/>
  <c r="J7044" i="3"/>
  <c r="T7043" i="3"/>
  <c r="S7043" i="3"/>
  <c r="P7043" i="3"/>
  <c r="M7043" i="3"/>
  <c r="J7043" i="3"/>
  <c r="T7042" i="3"/>
  <c r="S7042" i="3"/>
  <c r="P7042" i="3"/>
  <c r="M7042" i="3"/>
  <c r="J7042" i="3"/>
  <c r="T7041" i="3"/>
  <c r="S7041" i="3"/>
  <c r="P7041" i="3"/>
  <c r="M7041" i="3"/>
  <c r="J7041" i="3"/>
  <c r="T7040" i="3"/>
  <c r="S7040" i="3"/>
  <c r="P7040" i="3"/>
  <c r="M7040" i="3"/>
  <c r="J7040" i="3"/>
  <c r="T7039" i="3"/>
  <c r="S7039" i="3"/>
  <c r="P7039" i="3"/>
  <c r="M7039" i="3"/>
  <c r="J7039" i="3"/>
  <c r="T7038" i="3"/>
  <c r="S7038" i="3"/>
  <c r="P7038" i="3"/>
  <c r="M7038" i="3"/>
  <c r="J7038" i="3"/>
  <c r="T7037" i="3"/>
  <c r="S7037" i="3"/>
  <c r="P7037" i="3"/>
  <c r="M7037" i="3"/>
  <c r="J7037" i="3"/>
  <c r="T7036" i="3"/>
  <c r="S7036" i="3"/>
  <c r="P7036" i="3"/>
  <c r="M7036" i="3"/>
  <c r="J7036" i="3"/>
  <c r="T7035" i="3"/>
  <c r="S7035" i="3"/>
  <c r="P7035" i="3"/>
  <c r="M7035" i="3"/>
  <c r="J7035" i="3"/>
  <c r="T7034" i="3"/>
  <c r="S7034" i="3"/>
  <c r="P7034" i="3"/>
  <c r="M7034" i="3"/>
  <c r="J7034" i="3"/>
  <c r="T7033" i="3"/>
  <c r="S7033" i="3"/>
  <c r="P7033" i="3"/>
  <c r="M7033" i="3"/>
  <c r="J7033" i="3"/>
  <c r="T7032" i="3"/>
  <c r="S7032" i="3"/>
  <c r="P7032" i="3"/>
  <c r="M7032" i="3"/>
  <c r="J7032" i="3"/>
  <c r="T7031" i="3"/>
  <c r="S7031" i="3"/>
  <c r="P7031" i="3"/>
  <c r="M7031" i="3"/>
  <c r="J7031" i="3"/>
  <c r="T7030" i="3"/>
  <c r="S7030" i="3"/>
  <c r="P7030" i="3"/>
  <c r="M7030" i="3"/>
  <c r="J7030" i="3"/>
  <c r="T7029" i="3"/>
  <c r="S7029" i="3"/>
  <c r="P7029" i="3"/>
  <c r="M7029" i="3"/>
  <c r="J7029" i="3"/>
  <c r="T7028" i="3"/>
  <c r="S7028" i="3"/>
  <c r="P7028" i="3"/>
  <c r="M7028" i="3"/>
  <c r="J7028" i="3"/>
  <c r="T7027" i="3"/>
  <c r="S7027" i="3"/>
  <c r="P7027" i="3"/>
  <c r="M7027" i="3"/>
  <c r="J7027" i="3"/>
  <c r="T7026" i="3"/>
  <c r="S7026" i="3"/>
  <c r="P7026" i="3"/>
  <c r="M7026" i="3"/>
  <c r="J7026" i="3"/>
  <c r="T7025" i="3"/>
  <c r="S7025" i="3"/>
  <c r="P7025" i="3"/>
  <c r="M7025" i="3"/>
  <c r="J7025" i="3"/>
  <c r="T7024" i="3"/>
  <c r="S7024" i="3"/>
  <c r="P7024" i="3"/>
  <c r="M7024" i="3"/>
  <c r="J7024" i="3"/>
  <c r="T7023" i="3"/>
  <c r="S7023" i="3"/>
  <c r="P7023" i="3"/>
  <c r="M7023" i="3"/>
  <c r="J7023" i="3"/>
  <c r="T7022" i="3"/>
  <c r="S7022" i="3"/>
  <c r="P7022" i="3"/>
  <c r="M7022" i="3"/>
  <c r="J7022" i="3"/>
  <c r="T7021" i="3"/>
  <c r="S7021" i="3"/>
  <c r="P7021" i="3"/>
  <c r="M7021" i="3"/>
  <c r="J7021" i="3"/>
  <c r="T7020" i="3"/>
  <c r="S7020" i="3"/>
  <c r="P7020" i="3"/>
  <c r="M7020" i="3"/>
  <c r="J7020" i="3"/>
  <c r="T7019" i="3"/>
  <c r="S7019" i="3"/>
  <c r="P7019" i="3"/>
  <c r="M7019" i="3"/>
  <c r="J7019" i="3"/>
  <c r="T7018" i="3"/>
  <c r="S7018" i="3"/>
  <c r="P7018" i="3"/>
  <c r="M7018" i="3"/>
  <c r="J7018" i="3"/>
  <c r="T7017" i="3"/>
  <c r="S7017" i="3"/>
  <c r="P7017" i="3"/>
  <c r="M7017" i="3"/>
  <c r="J7017" i="3"/>
  <c r="T7016" i="3"/>
  <c r="S7016" i="3"/>
  <c r="P7016" i="3"/>
  <c r="M7016" i="3"/>
  <c r="J7016" i="3"/>
  <c r="T7015" i="3"/>
  <c r="S7015" i="3"/>
  <c r="P7015" i="3"/>
  <c r="M7015" i="3"/>
  <c r="J7015" i="3"/>
  <c r="T7014" i="3"/>
  <c r="S7014" i="3"/>
  <c r="P7014" i="3"/>
  <c r="M7014" i="3"/>
  <c r="J7014" i="3"/>
  <c r="T7013" i="3"/>
  <c r="S7013" i="3"/>
  <c r="P7013" i="3"/>
  <c r="M7013" i="3"/>
  <c r="J7013" i="3"/>
  <c r="T7012" i="3"/>
  <c r="S7012" i="3"/>
  <c r="P7012" i="3"/>
  <c r="M7012" i="3"/>
  <c r="J7012" i="3"/>
  <c r="T7011" i="3"/>
  <c r="S7011" i="3"/>
  <c r="P7011" i="3"/>
  <c r="M7011" i="3"/>
  <c r="J7011" i="3"/>
  <c r="T7010" i="3"/>
  <c r="S7010" i="3"/>
  <c r="P7010" i="3"/>
  <c r="M7010" i="3"/>
  <c r="J7010" i="3"/>
  <c r="T7009" i="3"/>
  <c r="S7009" i="3"/>
  <c r="P7009" i="3"/>
  <c r="M7009" i="3"/>
  <c r="J7009" i="3"/>
  <c r="T7008" i="3"/>
  <c r="S7008" i="3"/>
  <c r="P7008" i="3"/>
  <c r="M7008" i="3"/>
  <c r="J7008" i="3"/>
  <c r="T7007" i="3"/>
  <c r="S7007" i="3"/>
  <c r="P7007" i="3"/>
  <c r="M7007" i="3"/>
  <c r="J7007" i="3"/>
  <c r="T7006" i="3"/>
  <c r="S7006" i="3"/>
  <c r="P7006" i="3"/>
  <c r="M7006" i="3"/>
  <c r="J7006" i="3"/>
  <c r="T7005" i="3"/>
  <c r="S7005" i="3"/>
  <c r="P7005" i="3"/>
  <c r="M7005" i="3"/>
  <c r="J7005" i="3"/>
  <c r="T7004" i="3"/>
  <c r="S7004" i="3"/>
  <c r="P7004" i="3"/>
  <c r="M7004" i="3"/>
  <c r="J7004" i="3"/>
  <c r="T7003" i="3"/>
  <c r="S7003" i="3"/>
  <c r="P7003" i="3"/>
  <c r="M7003" i="3"/>
  <c r="J7003" i="3"/>
  <c r="T7002" i="3"/>
  <c r="S7002" i="3"/>
  <c r="P7002" i="3"/>
  <c r="M7002" i="3"/>
  <c r="J7002" i="3"/>
  <c r="T7001" i="3"/>
  <c r="S7001" i="3"/>
  <c r="P7001" i="3"/>
  <c r="M7001" i="3"/>
  <c r="J7001" i="3"/>
  <c r="T7000" i="3"/>
  <c r="S7000" i="3"/>
  <c r="P7000" i="3"/>
  <c r="M7000" i="3"/>
  <c r="J7000" i="3"/>
  <c r="T6999" i="3"/>
  <c r="S6999" i="3"/>
  <c r="P6999" i="3"/>
  <c r="M6999" i="3"/>
  <c r="J6999" i="3"/>
  <c r="T6998" i="3"/>
  <c r="S6998" i="3"/>
  <c r="P6998" i="3"/>
  <c r="M6998" i="3"/>
  <c r="J6998" i="3"/>
  <c r="T6997" i="3"/>
  <c r="S6997" i="3"/>
  <c r="P6997" i="3"/>
  <c r="M6997" i="3"/>
  <c r="J6997" i="3"/>
  <c r="T6996" i="3"/>
  <c r="S6996" i="3"/>
  <c r="P6996" i="3"/>
  <c r="M6996" i="3"/>
  <c r="J6996" i="3"/>
  <c r="T6995" i="3"/>
  <c r="S6995" i="3"/>
  <c r="P6995" i="3"/>
  <c r="M6995" i="3"/>
  <c r="J6995" i="3"/>
  <c r="T6994" i="3"/>
  <c r="S6994" i="3"/>
  <c r="P6994" i="3"/>
  <c r="M6994" i="3"/>
  <c r="J6994" i="3"/>
  <c r="T6993" i="3"/>
  <c r="S6993" i="3"/>
  <c r="P6993" i="3"/>
  <c r="M6993" i="3"/>
  <c r="J6993" i="3"/>
  <c r="T6992" i="3"/>
  <c r="S6992" i="3"/>
  <c r="P6992" i="3"/>
  <c r="M6992" i="3"/>
  <c r="J6992" i="3"/>
  <c r="T6991" i="3"/>
  <c r="S6991" i="3"/>
  <c r="P6991" i="3"/>
  <c r="M6991" i="3"/>
  <c r="J6991" i="3"/>
  <c r="T6990" i="3"/>
  <c r="S6990" i="3"/>
  <c r="P6990" i="3"/>
  <c r="M6990" i="3"/>
  <c r="J6990" i="3"/>
  <c r="T6989" i="3"/>
  <c r="S6989" i="3"/>
  <c r="P6989" i="3"/>
  <c r="M6989" i="3"/>
  <c r="J6989" i="3"/>
  <c r="T6988" i="3"/>
  <c r="S6988" i="3"/>
  <c r="P6988" i="3"/>
  <c r="M6988" i="3"/>
  <c r="J6988" i="3"/>
  <c r="T6987" i="3"/>
  <c r="S6987" i="3"/>
  <c r="P6987" i="3"/>
  <c r="M6987" i="3"/>
  <c r="J6987" i="3"/>
  <c r="T6986" i="3"/>
  <c r="S6986" i="3"/>
  <c r="P6986" i="3"/>
  <c r="M6986" i="3"/>
  <c r="J6986" i="3"/>
  <c r="T6985" i="3"/>
  <c r="S6985" i="3"/>
  <c r="P6985" i="3"/>
  <c r="M6985" i="3"/>
  <c r="J6985" i="3"/>
  <c r="T6984" i="3"/>
  <c r="S6984" i="3"/>
  <c r="P6984" i="3"/>
  <c r="M6984" i="3"/>
  <c r="J6984" i="3"/>
  <c r="T6983" i="3"/>
  <c r="S6983" i="3"/>
  <c r="P6983" i="3"/>
  <c r="M6983" i="3"/>
  <c r="J6983" i="3"/>
  <c r="T6982" i="3"/>
  <c r="S6982" i="3"/>
  <c r="P6982" i="3"/>
  <c r="M6982" i="3"/>
  <c r="J6982" i="3"/>
  <c r="T6981" i="3"/>
  <c r="S6981" i="3"/>
  <c r="P6981" i="3"/>
  <c r="M6981" i="3"/>
  <c r="J6981" i="3"/>
  <c r="T6980" i="3"/>
  <c r="S6980" i="3"/>
  <c r="P6980" i="3"/>
  <c r="M6980" i="3"/>
  <c r="J6980" i="3"/>
  <c r="T6979" i="3"/>
  <c r="S6979" i="3"/>
  <c r="P6979" i="3"/>
  <c r="M6979" i="3"/>
  <c r="J6979" i="3"/>
  <c r="T6978" i="3"/>
  <c r="S6978" i="3"/>
  <c r="P6978" i="3"/>
  <c r="M6978" i="3"/>
  <c r="J6978" i="3"/>
  <c r="T6977" i="3"/>
  <c r="S6977" i="3"/>
  <c r="P6977" i="3"/>
  <c r="M6977" i="3"/>
  <c r="J6977" i="3"/>
  <c r="T6976" i="3"/>
  <c r="S6976" i="3"/>
  <c r="P6976" i="3"/>
  <c r="M6976" i="3"/>
  <c r="J6976" i="3"/>
  <c r="T6975" i="3"/>
  <c r="S6975" i="3"/>
  <c r="P6975" i="3"/>
  <c r="M6975" i="3"/>
  <c r="J6975" i="3"/>
  <c r="T6974" i="3"/>
  <c r="S6974" i="3"/>
  <c r="P6974" i="3"/>
  <c r="M6974" i="3"/>
  <c r="J6974" i="3"/>
  <c r="T6973" i="3"/>
  <c r="S6973" i="3"/>
  <c r="P6973" i="3"/>
  <c r="M6973" i="3"/>
  <c r="J6973" i="3"/>
  <c r="T6972" i="3"/>
  <c r="S6972" i="3"/>
  <c r="P6972" i="3"/>
  <c r="M6972" i="3"/>
  <c r="J6972" i="3"/>
  <c r="T6971" i="3"/>
  <c r="S6971" i="3"/>
  <c r="P6971" i="3"/>
  <c r="M6971" i="3"/>
  <c r="J6971" i="3"/>
  <c r="T6970" i="3"/>
  <c r="S6970" i="3"/>
  <c r="P6970" i="3"/>
  <c r="M6970" i="3"/>
  <c r="J6970" i="3"/>
  <c r="T6969" i="3"/>
  <c r="S6969" i="3"/>
  <c r="P6969" i="3"/>
  <c r="M6969" i="3"/>
  <c r="J6969" i="3"/>
  <c r="T6968" i="3"/>
  <c r="S6968" i="3"/>
  <c r="P6968" i="3"/>
  <c r="M6968" i="3"/>
  <c r="J6968" i="3"/>
  <c r="T6967" i="3"/>
  <c r="S6967" i="3"/>
  <c r="P6967" i="3"/>
  <c r="M6967" i="3"/>
  <c r="J6967" i="3"/>
  <c r="T6966" i="3"/>
  <c r="S6966" i="3"/>
  <c r="P6966" i="3"/>
  <c r="M6966" i="3"/>
  <c r="J6966" i="3"/>
  <c r="T6965" i="3"/>
  <c r="S6965" i="3"/>
  <c r="P6965" i="3"/>
  <c r="M6965" i="3"/>
  <c r="J6965" i="3"/>
  <c r="T6964" i="3"/>
  <c r="S6964" i="3"/>
  <c r="P6964" i="3"/>
  <c r="M6964" i="3"/>
  <c r="J6964" i="3"/>
  <c r="T6963" i="3"/>
  <c r="S6963" i="3"/>
  <c r="P6963" i="3"/>
  <c r="M6963" i="3"/>
  <c r="J6963" i="3"/>
  <c r="T6962" i="3"/>
  <c r="S6962" i="3"/>
  <c r="P6962" i="3"/>
  <c r="M6962" i="3"/>
  <c r="J6962" i="3"/>
  <c r="T6961" i="3"/>
  <c r="S6961" i="3"/>
  <c r="P6961" i="3"/>
  <c r="M6961" i="3"/>
  <c r="J6961" i="3"/>
  <c r="T6960" i="3"/>
  <c r="S6960" i="3"/>
  <c r="P6960" i="3"/>
  <c r="M6960" i="3"/>
  <c r="J6960" i="3"/>
  <c r="T6959" i="3"/>
  <c r="S6959" i="3"/>
  <c r="P6959" i="3"/>
  <c r="M6959" i="3"/>
  <c r="J6959" i="3"/>
  <c r="T6958" i="3"/>
  <c r="S6958" i="3"/>
  <c r="P6958" i="3"/>
  <c r="M6958" i="3"/>
  <c r="J6958" i="3"/>
  <c r="T6957" i="3"/>
  <c r="S6957" i="3"/>
  <c r="P6957" i="3"/>
  <c r="M6957" i="3"/>
  <c r="J6957" i="3"/>
  <c r="T6956" i="3"/>
  <c r="S6956" i="3"/>
  <c r="P6956" i="3"/>
  <c r="M6956" i="3"/>
  <c r="J6956" i="3"/>
  <c r="T6955" i="3"/>
  <c r="S6955" i="3"/>
  <c r="P6955" i="3"/>
  <c r="M6955" i="3"/>
  <c r="J6955" i="3"/>
  <c r="T6954" i="3"/>
  <c r="S6954" i="3"/>
  <c r="P6954" i="3"/>
  <c r="M6954" i="3"/>
  <c r="J6954" i="3"/>
  <c r="T6953" i="3"/>
  <c r="S6953" i="3"/>
  <c r="P6953" i="3"/>
  <c r="M6953" i="3"/>
  <c r="J6953" i="3"/>
  <c r="T6952" i="3"/>
  <c r="S6952" i="3"/>
  <c r="P6952" i="3"/>
  <c r="M6952" i="3"/>
  <c r="J6952" i="3"/>
  <c r="T6951" i="3"/>
  <c r="S6951" i="3"/>
  <c r="P6951" i="3"/>
  <c r="M6951" i="3"/>
  <c r="J6951" i="3"/>
  <c r="T6950" i="3"/>
  <c r="S6950" i="3"/>
  <c r="P6950" i="3"/>
  <c r="M6950" i="3"/>
  <c r="J6950" i="3"/>
  <c r="T6949" i="3"/>
  <c r="S6949" i="3"/>
  <c r="P6949" i="3"/>
  <c r="M6949" i="3"/>
  <c r="J6949" i="3"/>
  <c r="T6948" i="3"/>
  <c r="S6948" i="3"/>
  <c r="P6948" i="3"/>
  <c r="M6948" i="3"/>
  <c r="J6948" i="3"/>
  <c r="T6947" i="3"/>
  <c r="S6947" i="3"/>
  <c r="P6947" i="3"/>
  <c r="M6947" i="3"/>
  <c r="J6947" i="3"/>
  <c r="T6946" i="3"/>
  <c r="S6946" i="3"/>
  <c r="P6946" i="3"/>
  <c r="M6946" i="3"/>
  <c r="J6946" i="3"/>
  <c r="T6945" i="3"/>
  <c r="S6945" i="3"/>
  <c r="P6945" i="3"/>
  <c r="M6945" i="3"/>
  <c r="J6945" i="3"/>
  <c r="T6944" i="3"/>
  <c r="S6944" i="3"/>
  <c r="P6944" i="3"/>
  <c r="M6944" i="3"/>
  <c r="J6944" i="3"/>
  <c r="T6943" i="3"/>
  <c r="S6943" i="3"/>
  <c r="P6943" i="3"/>
  <c r="M6943" i="3"/>
  <c r="J6943" i="3"/>
  <c r="T6942" i="3"/>
  <c r="S6942" i="3"/>
  <c r="P6942" i="3"/>
  <c r="M6942" i="3"/>
  <c r="J6942" i="3"/>
  <c r="T6941" i="3"/>
  <c r="S6941" i="3"/>
  <c r="P6941" i="3"/>
  <c r="M6941" i="3"/>
  <c r="J6941" i="3"/>
  <c r="T6940" i="3"/>
  <c r="S6940" i="3"/>
  <c r="P6940" i="3"/>
  <c r="M6940" i="3"/>
  <c r="J6940" i="3"/>
  <c r="T6939" i="3"/>
  <c r="S6939" i="3"/>
  <c r="P6939" i="3"/>
  <c r="M6939" i="3"/>
  <c r="J6939" i="3"/>
  <c r="T6938" i="3"/>
  <c r="S6938" i="3"/>
  <c r="P6938" i="3"/>
  <c r="M6938" i="3"/>
  <c r="J6938" i="3"/>
  <c r="T6937" i="3"/>
  <c r="S6937" i="3"/>
  <c r="P6937" i="3"/>
  <c r="M6937" i="3"/>
  <c r="J6937" i="3"/>
  <c r="T6936" i="3"/>
  <c r="S6936" i="3"/>
  <c r="P6936" i="3"/>
  <c r="M6936" i="3"/>
  <c r="J6936" i="3"/>
  <c r="T6935" i="3"/>
  <c r="S6935" i="3"/>
  <c r="P6935" i="3"/>
  <c r="M6935" i="3"/>
  <c r="J6935" i="3"/>
  <c r="T6934" i="3"/>
  <c r="S6934" i="3"/>
  <c r="P6934" i="3"/>
  <c r="M6934" i="3"/>
  <c r="J6934" i="3"/>
  <c r="T6933" i="3"/>
  <c r="S6933" i="3"/>
  <c r="P6933" i="3"/>
  <c r="M6933" i="3"/>
  <c r="J6933" i="3"/>
  <c r="T6932" i="3"/>
  <c r="S6932" i="3"/>
  <c r="P6932" i="3"/>
  <c r="M6932" i="3"/>
  <c r="J6932" i="3"/>
  <c r="T6931" i="3"/>
  <c r="S6931" i="3"/>
  <c r="P6931" i="3"/>
  <c r="M6931" i="3"/>
  <c r="J6931" i="3"/>
  <c r="T6930" i="3"/>
  <c r="S6930" i="3"/>
  <c r="P6930" i="3"/>
  <c r="M6930" i="3"/>
  <c r="J6930" i="3"/>
  <c r="T6929" i="3"/>
  <c r="S6929" i="3"/>
  <c r="P6929" i="3"/>
  <c r="M6929" i="3"/>
  <c r="J6929" i="3"/>
  <c r="T6928" i="3"/>
  <c r="S6928" i="3"/>
  <c r="P6928" i="3"/>
  <c r="M6928" i="3"/>
  <c r="J6928" i="3"/>
  <c r="T6927" i="3"/>
  <c r="S6927" i="3"/>
  <c r="P6927" i="3"/>
  <c r="M6927" i="3"/>
  <c r="J6927" i="3"/>
  <c r="T6926" i="3"/>
  <c r="S6926" i="3"/>
  <c r="P6926" i="3"/>
  <c r="M6926" i="3"/>
  <c r="J6926" i="3"/>
  <c r="T6925" i="3"/>
  <c r="S6925" i="3"/>
  <c r="P6925" i="3"/>
  <c r="M6925" i="3"/>
  <c r="J6925" i="3"/>
  <c r="T6924" i="3"/>
  <c r="S6924" i="3"/>
  <c r="P6924" i="3"/>
  <c r="M6924" i="3"/>
  <c r="J6924" i="3"/>
  <c r="T6923" i="3"/>
  <c r="S6923" i="3"/>
  <c r="P6923" i="3"/>
  <c r="M6923" i="3"/>
  <c r="J6923" i="3"/>
  <c r="T6922" i="3"/>
  <c r="S6922" i="3"/>
  <c r="P6922" i="3"/>
  <c r="M6922" i="3"/>
  <c r="J6922" i="3"/>
  <c r="T6921" i="3"/>
  <c r="S6921" i="3"/>
  <c r="P6921" i="3"/>
  <c r="M6921" i="3"/>
  <c r="J6921" i="3"/>
  <c r="T6920" i="3"/>
  <c r="S6920" i="3"/>
  <c r="P6920" i="3"/>
  <c r="M6920" i="3"/>
  <c r="J6920" i="3"/>
  <c r="T6919" i="3"/>
  <c r="S6919" i="3"/>
  <c r="P6919" i="3"/>
  <c r="M6919" i="3"/>
  <c r="J6919" i="3"/>
  <c r="T6918" i="3"/>
  <c r="S6918" i="3"/>
  <c r="P6918" i="3"/>
  <c r="M6918" i="3"/>
  <c r="J6918" i="3"/>
  <c r="T6917" i="3"/>
  <c r="S6917" i="3"/>
  <c r="P6917" i="3"/>
  <c r="M6917" i="3"/>
  <c r="J6917" i="3"/>
  <c r="T6916" i="3"/>
  <c r="S6916" i="3"/>
  <c r="P6916" i="3"/>
  <c r="M6916" i="3"/>
  <c r="J6916" i="3"/>
  <c r="T6915" i="3"/>
  <c r="S6915" i="3"/>
  <c r="P6915" i="3"/>
  <c r="M6915" i="3"/>
  <c r="J6915" i="3"/>
  <c r="T6914" i="3"/>
  <c r="S6914" i="3"/>
  <c r="P6914" i="3"/>
  <c r="M6914" i="3"/>
  <c r="J6914" i="3"/>
  <c r="T6913" i="3"/>
  <c r="S6913" i="3"/>
  <c r="P6913" i="3"/>
  <c r="M6913" i="3"/>
  <c r="J6913" i="3"/>
  <c r="T6912" i="3"/>
  <c r="S6912" i="3"/>
  <c r="P6912" i="3"/>
  <c r="M6912" i="3"/>
  <c r="J6912" i="3"/>
  <c r="T6911" i="3"/>
  <c r="S6911" i="3"/>
  <c r="P6911" i="3"/>
  <c r="M6911" i="3"/>
  <c r="J6911" i="3"/>
  <c r="T6910" i="3"/>
  <c r="S6910" i="3"/>
  <c r="P6910" i="3"/>
  <c r="M6910" i="3"/>
  <c r="J6910" i="3"/>
  <c r="T6909" i="3"/>
  <c r="S6909" i="3"/>
  <c r="P6909" i="3"/>
  <c r="M6909" i="3"/>
  <c r="J6909" i="3"/>
  <c r="T6908" i="3"/>
  <c r="S6908" i="3"/>
  <c r="P6908" i="3"/>
  <c r="M6908" i="3"/>
  <c r="J6908" i="3"/>
  <c r="T6907" i="3"/>
  <c r="S6907" i="3"/>
  <c r="P6907" i="3"/>
  <c r="M6907" i="3"/>
  <c r="J6907" i="3"/>
  <c r="T6906" i="3"/>
  <c r="S6906" i="3"/>
  <c r="P6906" i="3"/>
  <c r="M6906" i="3"/>
  <c r="J6906" i="3"/>
  <c r="T6905" i="3"/>
  <c r="S6905" i="3"/>
  <c r="P6905" i="3"/>
  <c r="M6905" i="3"/>
  <c r="J6905" i="3"/>
  <c r="T6904" i="3"/>
  <c r="S6904" i="3"/>
  <c r="P6904" i="3"/>
  <c r="M6904" i="3"/>
  <c r="J6904" i="3"/>
  <c r="T6903" i="3"/>
  <c r="S6903" i="3"/>
  <c r="P6903" i="3"/>
  <c r="M6903" i="3"/>
  <c r="J6903" i="3"/>
  <c r="T6902" i="3"/>
  <c r="S6902" i="3"/>
  <c r="P6902" i="3"/>
  <c r="M6902" i="3"/>
  <c r="J6902" i="3"/>
  <c r="T6901" i="3"/>
  <c r="S6901" i="3"/>
  <c r="P6901" i="3"/>
  <c r="M6901" i="3"/>
  <c r="J6901" i="3"/>
  <c r="T6900" i="3"/>
  <c r="S6900" i="3"/>
  <c r="P6900" i="3"/>
  <c r="M6900" i="3"/>
  <c r="J6900" i="3"/>
  <c r="T6899" i="3"/>
  <c r="S6899" i="3"/>
  <c r="P6899" i="3"/>
  <c r="M6899" i="3"/>
  <c r="J6899" i="3"/>
  <c r="T6898" i="3"/>
  <c r="S6898" i="3"/>
  <c r="P6898" i="3"/>
  <c r="M6898" i="3"/>
  <c r="J6898" i="3"/>
  <c r="T6897" i="3"/>
  <c r="S6897" i="3"/>
  <c r="P6897" i="3"/>
  <c r="M6897" i="3"/>
  <c r="J6897" i="3"/>
  <c r="T6896" i="3"/>
  <c r="S6896" i="3"/>
  <c r="P6896" i="3"/>
  <c r="M6896" i="3"/>
  <c r="J6896" i="3"/>
  <c r="T6895" i="3"/>
  <c r="S6895" i="3"/>
  <c r="P6895" i="3"/>
  <c r="M6895" i="3"/>
  <c r="J6895" i="3"/>
  <c r="T6894" i="3"/>
  <c r="S6894" i="3"/>
  <c r="P6894" i="3"/>
  <c r="M6894" i="3"/>
  <c r="J6894" i="3"/>
  <c r="T6893" i="3"/>
  <c r="S6893" i="3"/>
  <c r="P6893" i="3"/>
  <c r="M6893" i="3"/>
  <c r="J6893" i="3"/>
  <c r="T6892" i="3"/>
  <c r="S6892" i="3"/>
  <c r="P6892" i="3"/>
  <c r="M6892" i="3"/>
  <c r="J6892" i="3"/>
  <c r="T6891" i="3"/>
  <c r="S6891" i="3"/>
  <c r="P6891" i="3"/>
  <c r="M6891" i="3"/>
  <c r="J6891" i="3"/>
  <c r="T6890" i="3"/>
  <c r="S6890" i="3"/>
  <c r="P6890" i="3"/>
  <c r="M6890" i="3"/>
  <c r="J6890" i="3"/>
  <c r="T6889" i="3"/>
  <c r="S6889" i="3"/>
  <c r="P6889" i="3"/>
  <c r="M6889" i="3"/>
  <c r="J6889" i="3"/>
  <c r="T6888" i="3"/>
  <c r="S6888" i="3"/>
  <c r="P6888" i="3"/>
  <c r="M6888" i="3"/>
  <c r="J6888" i="3"/>
  <c r="T6887" i="3"/>
  <c r="S6887" i="3"/>
  <c r="P6887" i="3"/>
  <c r="M6887" i="3"/>
  <c r="J6887" i="3"/>
  <c r="T6886" i="3"/>
  <c r="S6886" i="3"/>
  <c r="P6886" i="3"/>
  <c r="M6886" i="3"/>
  <c r="J6886" i="3"/>
  <c r="T6885" i="3"/>
  <c r="S6885" i="3"/>
  <c r="P6885" i="3"/>
  <c r="M6885" i="3"/>
  <c r="J6885" i="3"/>
  <c r="T6884" i="3"/>
  <c r="S6884" i="3"/>
  <c r="P6884" i="3"/>
  <c r="M6884" i="3"/>
  <c r="J6884" i="3"/>
  <c r="T6883" i="3"/>
  <c r="S6883" i="3"/>
  <c r="P6883" i="3"/>
  <c r="M6883" i="3"/>
  <c r="J6883" i="3"/>
  <c r="T6882" i="3"/>
  <c r="S6882" i="3"/>
  <c r="P6882" i="3"/>
  <c r="M6882" i="3"/>
  <c r="J6882" i="3"/>
  <c r="T6881" i="3"/>
  <c r="S6881" i="3"/>
  <c r="P6881" i="3"/>
  <c r="M6881" i="3"/>
  <c r="J6881" i="3"/>
  <c r="T6880" i="3"/>
  <c r="S6880" i="3"/>
  <c r="P6880" i="3"/>
  <c r="M6880" i="3"/>
  <c r="J6880" i="3"/>
  <c r="T6879" i="3"/>
  <c r="S6879" i="3"/>
  <c r="P6879" i="3"/>
  <c r="M6879" i="3"/>
  <c r="J6879" i="3"/>
  <c r="T6878" i="3"/>
  <c r="S6878" i="3"/>
  <c r="P6878" i="3"/>
  <c r="M6878" i="3"/>
  <c r="J6878" i="3"/>
  <c r="T6877" i="3"/>
  <c r="S6877" i="3"/>
  <c r="P6877" i="3"/>
  <c r="M6877" i="3"/>
  <c r="J6877" i="3"/>
  <c r="T6876" i="3"/>
  <c r="S6876" i="3"/>
  <c r="P6876" i="3"/>
  <c r="M6876" i="3"/>
  <c r="J6876" i="3"/>
  <c r="T6875" i="3"/>
  <c r="S6875" i="3"/>
  <c r="P6875" i="3"/>
  <c r="M6875" i="3"/>
  <c r="J6875" i="3"/>
  <c r="T6874" i="3"/>
  <c r="S6874" i="3"/>
  <c r="P6874" i="3"/>
  <c r="M6874" i="3"/>
  <c r="J6874" i="3"/>
  <c r="T6873" i="3"/>
  <c r="S6873" i="3"/>
  <c r="P6873" i="3"/>
  <c r="M6873" i="3"/>
  <c r="J6873" i="3"/>
  <c r="T6872" i="3"/>
  <c r="S6872" i="3"/>
  <c r="P6872" i="3"/>
  <c r="M6872" i="3"/>
  <c r="J6872" i="3"/>
  <c r="T6871" i="3"/>
  <c r="S6871" i="3"/>
  <c r="P6871" i="3"/>
  <c r="M6871" i="3"/>
  <c r="J6871" i="3"/>
  <c r="T6870" i="3"/>
  <c r="S6870" i="3"/>
  <c r="P6870" i="3"/>
  <c r="M6870" i="3"/>
  <c r="J6870" i="3"/>
  <c r="T6869" i="3"/>
  <c r="S6869" i="3"/>
  <c r="P6869" i="3"/>
  <c r="M6869" i="3"/>
  <c r="J6869" i="3"/>
  <c r="T6868" i="3"/>
  <c r="S6868" i="3"/>
  <c r="P6868" i="3"/>
  <c r="M6868" i="3"/>
  <c r="J6868" i="3"/>
  <c r="T6867" i="3"/>
  <c r="S6867" i="3"/>
  <c r="P6867" i="3"/>
  <c r="M6867" i="3"/>
  <c r="J6867" i="3"/>
  <c r="T6866" i="3"/>
  <c r="S6866" i="3"/>
  <c r="P6866" i="3"/>
  <c r="M6866" i="3"/>
  <c r="J6866" i="3"/>
  <c r="T6865" i="3"/>
  <c r="S6865" i="3"/>
  <c r="P6865" i="3"/>
  <c r="M6865" i="3"/>
  <c r="J6865" i="3"/>
  <c r="T6864" i="3"/>
  <c r="S6864" i="3"/>
  <c r="P6864" i="3"/>
  <c r="M6864" i="3"/>
  <c r="J6864" i="3"/>
  <c r="T6863" i="3"/>
  <c r="S6863" i="3"/>
  <c r="P6863" i="3"/>
  <c r="M6863" i="3"/>
  <c r="J6863" i="3"/>
  <c r="T6862" i="3"/>
  <c r="S6862" i="3"/>
  <c r="P6862" i="3"/>
  <c r="M6862" i="3"/>
  <c r="J6862" i="3"/>
  <c r="T6861" i="3"/>
  <c r="S6861" i="3"/>
  <c r="P6861" i="3"/>
  <c r="M6861" i="3"/>
  <c r="J6861" i="3"/>
  <c r="T6860" i="3"/>
  <c r="S6860" i="3"/>
  <c r="P6860" i="3"/>
  <c r="M6860" i="3"/>
  <c r="J6860" i="3"/>
  <c r="T6859" i="3"/>
  <c r="S6859" i="3"/>
  <c r="P6859" i="3"/>
  <c r="M6859" i="3"/>
  <c r="J6859" i="3"/>
  <c r="T6858" i="3"/>
  <c r="S6858" i="3"/>
  <c r="P6858" i="3"/>
  <c r="M6858" i="3"/>
  <c r="J6858" i="3"/>
  <c r="T6857" i="3"/>
  <c r="S6857" i="3"/>
  <c r="P6857" i="3"/>
  <c r="M6857" i="3"/>
  <c r="J6857" i="3"/>
  <c r="T6856" i="3"/>
  <c r="S6856" i="3"/>
  <c r="P6856" i="3"/>
  <c r="M6856" i="3"/>
  <c r="J6856" i="3"/>
  <c r="T6855" i="3"/>
  <c r="S6855" i="3"/>
  <c r="P6855" i="3"/>
  <c r="M6855" i="3"/>
  <c r="J6855" i="3"/>
  <c r="T6854" i="3"/>
  <c r="S6854" i="3"/>
  <c r="P6854" i="3"/>
  <c r="M6854" i="3"/>
  <c r="J6854" i="3"/>
  <c r="T6853" i="3"/>
  <c r="S6853" i="3"/>
  <c r="P6853" i="3"/>
  <c r="M6853" i="3"/>
  <c r="J6853" i="3"/>
  <c r="T6852" i="3"/>
  <c r="S6852" i="3"/>
  <c r="P6852" i="3"/>
  <c r="M6852" i="3"/>
  <c r="J6852" i="3"/>
  <c r="T6851" i="3"/>
  <c r="S6851" i="3"/>
  <c r="P6851" i="3"/>
  <c r="M6851" i="3"/>
  <c r="J6851" i="3"/>
  <c r="T6850" i="3"/>
  <c r="S6850" i="3"/>
  <c r="P6850" i="3"/>
  <c r="M6850" i="3"/>
  <c r="J6850" i="3"/>
  <c r="T6849" i="3"/>
  <c r="S6849" i="3"/>
  <c r="P6849" i="3"/>
  <c r="M6849" i="3"/>
  <c r="J6849" i="3"/>
  <c r="T6848" i="3"/>
  <c r="S6848" i="3"/>
  <c r="P6848" i="3"/>
  <c r="M6848" i="3"/>
  <c r="J6848" i="3"/>
  <c r="T6847" i="3"/>
  <c r="S6847" i="3"/>
  <c r="P6847" i="3"/>
  <c r="M6847" i="3"/>
  <c r="J6847" i="3"/>
  <c r="T6846" i="3"/>
  <c r="S6846" i="3"/>
  <c r="P6846" i="3"/>
  <c r="M6846" i="3"/>
  <c r="J6846" i="3"/>
  <c r="T6845" i="3"/>
  <c r="S6845" i="3"/>
  <c r="P6845" i="3"/>
  <c r="M6845" i="3"/>
  <c r="J6845" i="3"/>
  <c r="T6844" i="3"/>
  <c r="S6844" i="3"/>
  <c r="P6844" i="3"/>
  <c r="M6844" i="3"/>
  <c r="J6844" i="3"/>
  <c r="T6843" i="3"/>
  <c r="S6843" i="3"/>
  <c r="P6843" i="3"/>
  <c r="M6843" i="3"/>
  <c r="J6843" i="3"/>
  <c r="T6842" i="3"/>
  <c r="S6842" i="3"/>
  <c r="P6842" i="3"/>
  <c r="M6842" i="3"/>
  <c r="J6842" i="3"/>
  <c r="T6841" i="3"/>
  <c r="S6841" i="3"/>
  <c r="P6841" i="3"/>
  <c r="M6841" i="3"/>
  <c r="J6841" i="3"/>
  <c r="T6840" i="3"/>
  <c r="S6840" i="3"/>
  <c r="P6840" i="3"/>
  <c r="M6840" i="3"/>
  <c r="J6840" i="3"/>
  <c r="T6839" i="3"/>
  <c r="S6839" i="3"/>
  <c r="P6839" i="3"/>
  <c r="M6839" i="3"/>
  <c r="J6839" i="3"/>
  <c r="T6838" i="3"/>
  <c r="S6838" i="3"/>
  <c r="P6838" i="3"/>
  <c r="M6838" i="3"/>
  <c r="J6838" i="3"/>
  <c r="T6837" i="3"/>
  <c r="S6837" i="3"/>
  <c r="P6837" i="3"/>
  <c r="M6837" i="3"/>
  <c r="J6837" i="3"/>
  <c r="T6836" i="3"/>
  <c r="S6836" i="3"/>
  <c r="P6836" i="3"/>
  <c r="M6836" i="3"/>
  <c r="J6836" i="3"/>
  <c r="T6835" i="3"/>
  <c r="S6835" i="3"/>
  <c r="P6835" i="3"/>
  <c r="M6835" i="3"/>
  <c r="J6835" i="3"/>
  <c r="T6834" i="3"/>
  <c r="S6834" i="3"/>
  <c r="P6834" i="3"/>
  <c r="M6834" i="3"/>
  <c r="J6834" i="3"/>
  <c r="T6833" i="3"/>
  <c r="S6833" i="3"/>
  <c r="P6833" i="3"/>
  <c r="M6833" i="3"/>
  <c r="J6833" i="3"/>
  <c r="T6832" i="3"/>
  <c r="S6832" i="3"/>
  <c r="P6832" i="3"/>
  <c r="M6832" i="3"/>
  <c r="J6832" i="3"/>
  <c r="T6831" i="3"/>
  <c r="S6831" i="3"/>
  <c r="P6831" i="3"/>
  <c r="M6831" i="3"/>
  <c r="J6831" i="3"/>
  <c r="T6830" i="3"/>
  <c r="S6830" i="3"/>
  <c r="P6830" i="3"/>
  <c r="M6830" i="3"/>
  <c r="J6830" i="3"/>
  <c r="T6829" i="3"/>
  <c r="S6829" i="3"/>
  <c r="P6829" i="3"/>
  <c r="M6829" i="3"/>
  <c r="J6829" i="3"/>
  <c r="T6828" i="3"/>
  <c r="S6828" i="3"/>
  <c r="P6828" i="3"/>
  <c r="M6828" i="3"/>
  <c r="J6828" i="3"/>
  <c r="T6827" i="3"/>
  <c r="S6827" i="3"/>
  <c r="P6827" i="3"/>
  <c r="M6827" i="3"/>
  <c r="J6827" i="3"/>
  <c r="T6826" i="3"/>
  <c r="S6826" i="3"/>
  <c r="P6826" i="3"/>
  <c r="M6826" i="3"/>
  <c r="J6826" i="3"/>
  <c r="T6825" i="3"/>
  <c r="S6825" i="3"/>
  <c r="P6825" i="3"/>
  <c r="M6825" i="3"/>
  <c r="J6825" i="3"/>
  <c r="T6824" i="3"/>
  <c r="S6824" i="3"/>
  <c r="P6824" i="3"/>
  <c r="M6824" i="3"/>
  <c r="J6824" i="3"/>
  <c r="T6823" i="3"/>
  <c r="S6823" i="3"/>
  <c r="P6823" i="3"/>
  <c r="M6823" i="3"/>
  <c r="J6823" i="3"/>
  <c r="T6822" i="3"/>
  <c r="S6822" i="3"/>
  <c r="P6822" i="3"/>
  <c r="M6822" i="3"/>
  <c r="J6822" i="3"/>
  <c r="T6821" i="3"/>
  <c r="S6821" i="3"/>
  <c r="P6821" i="3"/>
  <c r="M6821" i="3"/>
  <c r="J6821" i="3"/>
  <c r="T6820" i="3"/>
  <c r="S6820" i="3"/>
  <c r="P6820" i="3"/>
  <c r="M6820" i="3"/>
  <c r="J6820" i="3"/>
  <c r="T6819" i="3"/>
  <c r="S6819" i="3"/>
  <c r="P6819" i="3"/>
  <c r="M6819" i="3"/>
  <c r="J6819" i="3"/>
  <c r="T6818" i="3"/>
  <c r="S6818" i="3"/>
  <c r="P6818" i="3"/>
  <c r="M6818" i="3"/>
  <c r="J6818" i="3"/>
  <c r="T6817" i="3"/>
  <c r="S6817" i="3"/>
  <c r="P6817" i="3"/>
  <c r="M6817" i="3"/>
  <c r="J6817" i="3"/>
  <c r="T6816" i="3"/>
  <c r="S6816" i="3"/>
  <c r="P6816" i="3"/>
  <c r="M6816" i="3"/>
  <c r="J6816" i="3"/>
  <c r="T6815" i="3"/>
  <c r="S6815" i="3"/>
  <c r="P6815" i="3"/>
  <c r="M6815" i="3"/>
  <c r="J6815" i="3"/>
  <c r="T6814" i="3"/>
  <c r="S6814" i="3"/>
  <c r="P6814" i="3"/>
  <c r="M6814" i="3"/>
  <c r="J6814" i="3"/>
  <c r="T6813" i="3"/>
  <c r="S6813" i="3"/>
  <c r="P6813" i="3"/>
  <c r="M6813" i="3"/>
  <c r="J6813" i="3"/>
  <c r="T6812" i="3"/>
  <c r="S6812" i="3"/>
  <c r="P6812" i="3"/>
  <c r="M6812" i="3"/>
  <c r="J6812" i="3"/>
  <c r="T6811" i="3"/>
  <c r="S6811" i="3"/>
  <c r="P6811" i="3"/>
  <c r="M6811" i="3"/>
  <c r="J6811" i="3"/>
  <c r="T6810" i="3"/>
  <c r="S6810" i="3"/>
  <c r="P6810" i="3"/>
  <c r="M6810" i="3"/>
  <c r="J6810" i="3"/>
  <c r="T6809" i="3"/>
  <c r="S6809" i="3"/>
  <c r="P6809" i="3"/>
  <c r="M6809" i="3"/>
  <c r="J6809" i="3"/>
  <c r="T6808" i="3"/>
  <c r="S6808" i="3"/>
  <c r="P6808" i="3"/>
  <c r="M6808" i="3"/>
  <c r="J6808" i="3"/>
  <c r="T6807" i="3"/>
  <c r="S6807" i="3"/>
  <c r="P6807" i="3"/>
  <c r="M6807" i="3"/>
  <c r="J6807" i="3"/>
  <c r="T6806" i="3"/>
  <c r="S6806" i="3"/>
  <c r="P6806" i="3"/>
  <c r="M6806" i="3"/>
  <c r="J6806" i="3"/>
  <c r="T6805" i="3"/>
  <c r="S6805" i="3"/>
  <c r="P6805" i="3"/>
  <c r="M6805" i="3"/>
  <c r="J6805" i="3"/>
  <c r="T6804" i="3"/>
  <c r="S6804" i="3"/>
  <c r="P6804" i="3"/>
  <c r="M6804" i="3"/>
  <c r="J6804" i="3"/>
  <c r="T6803" i="3"/>
  <c r="S6803" i="3"/>
  <c r="P6803" i="3"/>
  <c r="M6803" i="3"/>
  <c r="J6803" i="3"/>
  <c r="T6802" i="3"/>
  <c r="S6802" i="3"/>
  <c r="P6802" i="3"/>
  <c r="M6802" i="3"/>
  <c r="J6802" i="3"/>
  <c r="T6801" i="3"/>
  <c r="S6801" i="3"/>
  <c r="P6801" i="3"/>
  <c r="M6801" i="3"/>
  <c r="J6801" i="3"/>
  <c r="T6800" i="3"/>
  <c r="S6800" i="3"/>
  <c r="P6800" i="3"/>
  <c r="M6800" i="3"/>
  <c r="J6800" i="3"/>
  <c r="T6799" i="3"/>
  <c r="S6799" i="3"/>
  <c r="P6799" i="3"/>
  <c r="M6799" i="3"/>
  <c r="J6799" i="3"/>
  <c r="T6798" i="3"/>
  <c r="S6798" i="3"/>
  <c r="P6798" i="3"/>
  <c r="M6798" i="3"/>
  <c r="J6798" i="3"/>
  <c r="T6797" i="3"/>
  <c r="S6797" i="3"/>
  <c r="P6797" i="3"/>
  <c r="M6797" i="3"/>
  <c r="J6797" i="3"/>
  <c r="T6796" i="3"/>
  <c r="S6796" i="3"/>
  <c r="P6796" i="3"/>
  <c r="M6796" i="3"/>
  <c r="J6796" i="3"/>
  <c r="T6795" i="3"/>
  <c r="S6795" i="3"/>
  <c r="P6795" i="3"/>
  <c r="M6795" i="3"/>
  <c r="J6795" i="3"/>
  <c r="T6794" i="3"/>
  <c r="S6794" i="3"/>
  <c r="P6794" i="3"/>
  <c r="M6794" i="3"/>
  <c r="J6794" i="3"/>
  <c r="T6793" i="3"/>
  <c r="S6793" i="3"/>
  <c r="P6793" i="3"/>
  <c r="M6793" i="3"/>
  <c r="J6793" i="3"/>
  <c r="T6792" i="3"/>
  <c r="S6792" i="3"/>
  <c r="P6792" i="3"/>
  <c r="M6792" i="3"/>
  <c r="J6792" i="3"/>
  <c r="T6791" i="3"/>
  <c r="S6791" i="3"/>
  <c r="P6791" i="3"/>
  <c r="M6791" i="3"/>
  <c r="J6791" i="3"/>
  <c r="T6790" i="3"/>
  <c r="S6790" i="3"/>
  <c r="P6790" i="3"/>
  <c r="M6790" i="3"/>
  <c r="J6790" i="3"/>
  <c r="T6789" i="3"/>
  <c r="S6789" i="3"/>
  <c r="P6789" i="3"/>
  <c r="M6789" i="3"/>
  <c r="J6789" i="3"/>
  <c r="T6788" i="3"/>
  <c r="S6788" i="3"/>
  <c r="P6788" i="3"/>
  <c r="M6788" i="3"/>
  <c r="J6788" i="3"/>
  <c r="T6787" i="3"/>
  <c r="S6787" i="3"/>
  <c r="P6787" i="3"/>
  <c r="M6787" i="3"/>
  <c r="J6787" i="3"/>
  <c r="T6786" i="3"/>
  <c r="S6786" i="3"/>
  <c r="P6786" i="3"/>
  <c r="M6786" i="3"/>
  <c r="J6786" i="3"/>
  <c r="T6785" i="3"/>
  <c r="S6785" i="3"/>
  <c r="P6785" i="3"/>
  <c r="M6785" i="3"/>
  <c r="J6785" i="3"/>
  <c r="T6784" i="3"/>
  <c r="S6784" i="3"/>
  <c r="P6784" i="3"/>
  <c r="M6784" i="3"/>
  <c r="J6784" i="3"/>
  <c r="T6783" i="3"/>
  <c r="S6783" i="3"/>
  <c r="P6783" i="3"/>
  <c r="M6783" i="3"/>
  <c r="J6783" i="3"/>
  <c r="T6782" i="3"/>
  <c r="S6782" i="3"/>
  <c r="P6782" i="3"/>
  <c r="M6782" i="3"/>
  <c r="J6782" i="3"/>
  <c r="T6781" i="3"/>
  <c r="S6781" i="3"/>
  <c r="P6781" i="3"/>
  <c r="M6781" i="3"/>
  <c r="J6781" i="3"/>
  <c r="T6780" i="3"/>
  <c r="S6780" i="3"/>
  <c r="P6780" i="3"/>
  <c r="M6780" i="3"/>
  <c r="J6780" i="3"/>
  <c r="T6779" i="3"/>
  <c r="S6779" i="3"/>
  <c r="P6779" i="3"/>
  <c r="M6779" i="3"/>
  <c r="J6779" i="3"/>
  <c r="T6778" i="3"/>
  <c r="S6778" i="3"/>
  <c r="P6778" i="3"/>
  <c r="M6778" i="3"/>
  <c r="J6778" i="3"/>
  <c r="T6777" i="3"/>
  <c r="S6777" i="3"/>
  <c r="P6777" i="3"/>
  <c r="M6777" i="3"/>
  <c r="J6777" i="3"/>
  <c r="T6776" i="3"/>
  <c r="S6776" i="3"/>
  <c r="P6776" i="3"/>
  <c r="M6776" i="3"/>
  <c r="J6776" i="3"/>
  <c r="T6775" i="3"/>
  <c r="S6775" i="3"/>
  <c r="P6775" i="3"/>
  <c r="M6775" i="3"/>
  <c r="J6775" i="3"/>
  <c r="T6774" i="3"/>
  <c r="S6774" i="3"/>
  <c r="P6774" i="3"/>
  <c r="M6774" i="3"/>
  <c r="J6774" i="3"/>
  <c r="T6773" i="3"/>
  <c r="S6773" i="3"/>
  <c r="P6773" i="3"/>
  <c r="M6773" i="3"/>
  <c r="J6773" i="3"/>
  <c r="T6772" i="3"/>
  <c r="S6772" i="3"/>
  <c r="P6772" i="3"/>
  <c r="M6772" i="3"/>
  <c r="J6772" i="3"/>
  <c r="T6771" i="3"/>
  <c r="S6771" i="3"/>
  <c r="P6771" i="3"/>
  <c r="M6771" i="3"/>
  <c r="J6771" i="3"/>
  <c r="T6770" i="3"/>
  <c r="S6770" i="3"/>
  <c r="P6770" i="3"/>
  <c r="M6770" i="3"/>
  <c r="J6770" i="3"/>
  <c r="T6769" i="3"/>
  <c r="S6769" i="3"/>
  <c r="P6769" i="3"/>
  <c r="M6769" i="3"/>
  <c r="J6769" i="3"/>
  <c r="T6768" i="3"/>
  <c r="S6768" i="3"/>
  <c r="P6768" i="3"/>
  <c r="M6768" i="3"/>
  <c r="J6768" i="3"/>
  <c r="T6767" i="3"/>
  <c r="S6767" i="3"/>
  <c r="P6767" i="3"/>
  <c r="M6767" i="3"/>
  <c r="J6767" i="3"/>
  <c r="T6766" i="3"/>
  <c r="S6766" i="3"/>
  <c r="P6766" i="3"/>
  <c r="M6766" i="3"/>
  <c r="J6766" i="3"/>
  <c r="T6765" i="3"/>
  <c r="S6765" i="3"/>
  <c r="P6765" i="3"/>
  <c r="M6765" i="3"/>
  <c r="J6765" i="3"/>
  <c r="T6764" i="3"/>
  <c r="S6764" i="3"/>
  <c r="P6764" i="3"/>
  <c r="M6764" i="3"/>
  <c r="J6764" i="3"/>
  <c r="T6763" i="3"/>
  <c r="S6763" i="3"/>
  <c r="P6763" i="3"/>
  <c r="M6763" i="3"/>
  <c r="J6763" i="3"/>
  <c r="T6762" i="3"/>
  <c r="S6762" i="3"/>
  <c r="P6762" i="3"/>
  <c r="M6762" i="3"/>
  <c r="J6762" i="3"/>
  <c r="T6761" i="3"/>
  <c r="S6761" i="3"/>
  <c r="P6761" i="3"/>
  <c r="M6761" i="3"/>
  <c r="J6761" i="3"/>
  <c r="T6760" i="3"/>
  <c r="S6760" i="3"/>
  <c r="P6760" i="3"/>
  <c r="M6760" i="3"/>
  <c r="J6760" i="3"/>
  <c r="T6759" i="3"/>
  <c r="S6759" i="3"/>
  <c r="P6759" i="3"/>
  <c r="M6759" i="3"/>
  <c r="J6759" i="3"/>
  <c r="T6758" i="3"/>
  <c r="S6758" i="3"/>
  <c r="P6758" i="3"/>
  <c r="M6758" i="3"/>
  <c r="J6758" i="3"/>
  <c r="T6757" i="3"/>
  <c r="S6757" i="3"/>
  <c r="P6757" i="3"/>
  <c r="M6757" i="3"/>
  <c r="J6757" i="3"/>
  <c r="T6756" i="3"/>
  <c r="S6756" i="3"/>
  <c r="P6756" i="3"/>
  <c r="M6756" i="3"/>
  <c r="J6756" i="3"/>
  <c r="T6755" i="3"/>
  <c r="S6755" i="3"/>
  <c r="P6755" i="3"/>
  <c r="M6755" i="3"/>
  <c r="J6755" i="3"/>
  <c r="T6754" i="3"/>
  <c r="S6754" i="3"/>
  <c r="P6754" i="3"/>
  <c r="M6754" i="3"/>
  <c r="J6754" i="3"/>
  <c r="T6753" i="3"/>
  <c r="S6753" i="3"/>
  <c r="P6753" i="3"/>
  <c r="M6753" i="3"/>
  <c r="J6753" i="3"/>
  <c r="T6752" i="3"/>
  <c r="S6752" i="3"/>
  <c r="P6752" i="3"/>
  <c r="M6752" i="3"/>
  <c r="J6752" i="3"/>
  <c r="T6751" i="3"/>
  <c r="S6751" i="3"/>
  <c r="P6751" i="3"/>
  <c r="M6751" i="3"/>
  <c r="J6751" i="3"/>
  <c r="T6750" i="3"/>
  <c r="S6750" i="3"/>
  <c r="P6750" i="3"/>
  <c r="M6750" i="3"/>
  <c r="J6750" i="3"/>
  <c r="T6749" i="3"/>
  <c r="S6749" i="3"/>
  <c r="P6749" i="3"/>
  <c r="M6749" i="3"/>
  <c r="J6749" i="3"/>
  <c r="T6748" i="3"/>
  <c r="S6748" i="3"/>
  <c r="P6748" i="3"/>
  <c r="M6748" i="3"/>
  <c r="J6748" i="3"/>
  <c r="T6747" i="3"/>
  <c r="S6747" i="3"/>
  <c r="P6747" i="3"/>
  <c r="M6747" i="3"/>
  <c r="J6747" i="3"/>
  <c r="T6746" i="3"/>
  <c r="S6746" i="3"/>
  <c r="P6746" i="3"/>
  <c r="M6746" i="3"/>
  <c r="J6746" i="3"/>
  <c r="T6745" i="3"/>
  <c r="S6745" i="3"/>
  <c r="P6745" i="3"/>
  <c r="M6745" i="3"/>
  <c r="J6745" i="3"/>
  <c r="T6744" i="3"/>
  <c r="S6744" i="3"/>
  <c r="P6744" i="3"/>
  <c r="M6744" i="3"/>
  <c r="J6744" i="3"/>
  <c r="T6743" i="3"/>
  <c r="S6743" i="3"/>
  <c r="P6743" i="3"/>
  <c r="M6743" i="3"/>
  <c r="J6743" i="3"/>
  <c r="T6742" i="3"/>
  <c r="S6742" i="3"/>
  <c r="P6742" i="3"/>
  <c r="M6742" i="3"/>
  <c r="J6742" i="3"/>
  <c r="T6741" i="3"/>
  <c r="S6741" i="3"/>
  <c r="P6741" i="3"/>
  <c r="M6741" i="3"/>
  <c r="J6741" i="3"/>
  <c r="T6740" i="3"/>
  <c r="S6740" i="3"/>
  <c r="P6740" i="3"/>
  <c r="M6740" i="3"/>
  <c r="J6740" i="3"/>
  <c r="T6739" i="3"/>
  <c r="S6739" i="3"/>
  <c r="P6739" i="3"/>
  <c r="M6739" i="3"/>
  <c r="J6739" i="3"/>
  <c r="T6738" i="3"/>
  <c r="S6738" i="3"/>
  <c r="P6738" i="3"/>
  <c r="M6738" i="3"/>
  <c r="J6738" i="3"/>
  <c r="T6737" i="3"/>
  <c r="S6737" i="3"/>
  <c r="P6737" i="3"/>
  <c r="M6737" i="3"/>
  <c r="J6737" i="3"/>
  <c r="T6736" i="3"/>
  <c r="S6736" i="3"/>
  <c r="P6736" i="3"/>
  <c r="M6736" i="3"/>
  <c r="J6736" i="3"/>
  <c r="T6735" i="3"/>
  <c r="S6735" i="3"/>
  <c r="P6735" i="3"/>
  <c r="M6735" i="3"/>
  <c r="J6735" i="3"/>
  <c r="T6734" i="3"/>
  <c r="S6734" i="3"/>
  <c r="P6734" i="3"/>
  <c r="M6734" i="3"/>
  <c r="J6734" i="3"/>
  <c r="T6733" i="3"/>
  <c r="S6733" i="3"/>
  <c r="P6733" i="3"/>
  <c r="M6733" i="3"/>
  <c r="J6733" i="3"/>
  <c r="T6732" i="3"/>
  <c r="S6732" i="3"/>
  <c r="P6732" i="3"/>
  <c r="M6732" i="3"/>
  <c r="J6732" i="3"/>
  <c r="T6731" i="3"/>
  <c r="S6731" i="3"/>
  <c r="P6731" i="3"/>
  <c r="M6731" i="3"/>
  <c r="J6731" i="3"/>
  <c r="T6730" i="3"/>
  <c r="S6730" i="3"/>
  <c r="P6730" i="3"/>
  <c r="M6730" i="3"/>
  <c r="J6730" i="3"/>
  <c r="T6729" i="3"/>
  <c r="S6729" i="3"/>
  <c r="P6729" i="3"/>
  <c r="M6729" i="3"/>
  <c r="J6729" i="3"/>
  <c r="T6728" i="3"/>
  <c r="S6728" i="3"/>
  <c r="P6728" i="3"/>
  <c r="M6728" i="3"/>
  <c r="J6728" i="3"/>
  <c r="T6727" i="3"/>
  <c r="S6727" i="3"/>
  <c r="P6727" i="3"/>
  <c r="M6727" i="3"/>
  <c r="J6727" i="3"/>
  <c r="T6726" i="3"/>
  <c r="S6726" i="3"/>
  <c r="P6726" i="3"/>
  <c r="M6726" i="3"/>
  <c r="J6726" i="3"/>
  <c r="T6725" i="3"/>
  <c r="S6725" i="3"/>
  <c r="P6725" i="3"/>
  <c r="M6725" i="3"/>
  <c r="J6725" i="3"/>
  <c r="T6724" i="3"/>
  <c r="S6724" i="3"/>
  <c r="P6724" i="3"/>
  <c r="M6724" i="3"/>
  <c r="J6724" i="3"/>
  <c r="T6723" i="3"/>
  <c r="S6723" i="3"/>
  <c r="P6723" i="3"/>
  <c r="M6723" i="3"/>
  <c r="J6723" i="3"/>
  <c r="T6722" i="3"/>
  <c r="S6722" i="3"/>
  <c r="P6722" i="3"/>
  <c r="M6722" i="3"/>
  <c r="J6722" i="3"/>
  <c r="T6721" i="3"/>
  <c r="S6721" i="3"/>
  <c r="P6721" i="3"/>
  <c r="M6721" i="3"/>
  <c r="J6721" i="3"/>
  <c r="T6720" i="3"/>
  <c r="S6720" i="3"/>
  <c r="P6720" i="3"/>
  <c r="M6720" i="3"/>
  <c r="J6720" i="3"/>
  <c r="T6719" i="3"/>
  <c r="S6719" i="3"/>
  <c r="P6719" i="3"/>
  <c r="M6719" i="3"/>
  <c r="J6719" i="3"/>
  <c r="T6718" i="3"/>
  <c r="S6718" i="3"/>
  <c r="P6718" i="3"/>
  <c r="M6718" i="3"/>
  <c r="J6718" i="3"/>
  <c r="T6717" i="3"/>
  <c r="S6717" i="3"/>
  <c r="P6717" i="3"/>
  <c r="M6717" i="3"/>
  <c r="J6717" i="3"/>
  <c r="T6716" i="3"/>
  <c r="S6716" i="3"/>
  <c r="P6716" i="3"/>
  <c r="M6716" i="3"/>
  <c r="J6716" i="3"/>
  <c r="T6715" i="3"/>
  <c r="S6715" i="3"/>
  <c r="P6715" i="3"/>
  <c r="M6715" i="3"/>
  <c r="J6715" i="3"/>
  <c r="T6714" i="3"/>
  <c r="S6714" i="3"/>
  <c r="P6714" i="3"/>
  <c r="M6714" i="3"/>
  <c r="J6714" i="3"/>
  <c r="T6713" i="3"/>
  <c r="S6713" i="3"/>
  <c r="P6713" i="3"/>
  <c r="M6713" i="3"/>
  <c r="J6713" i="3"/>
  <c r="T6712" i="3"/>
  <c r="S6712" i="3"/>
  <c r="P6712" i="3"/>
  <c r="M6712" i="3"/>
  <c r="J6712" i="3"/>
  <c r="T6711" i="3"/>
  <c r="S6711" i="3"/>
  <c r="P6711" i="3"/>
  <c r="M6711" i="3"/>
  <c r="J6711" i="3"/>
  <c r="T6710" i="3"/>
  <c r="S6710" i="3"/>
  <c r="P6710" i="3"/>
  <c r="M6710" i="3"/>
  <c r="J6710" i="3"/>
  <c r="T6709" i="3"/>
  <c r="S6709" i="3"/>
  <c r="P6709" i="3"/>
  <c r="M6709" i="3"/>
  <c r="J6709" i="3"/>
  <c r="T6708" i="3"/>
  <c r="S6708" i="3"/>
  <c r="P6708" i="3"/>
  <c r="M6708" i="3"/>
  <c r="J6708" i="3"/>
  <c r="T6707" i="3"/>
  <c r="S6707" i="3"/>
  <c r="P6707" i="3"/>
  <c r="M6707" i="3"/>
  <c r="J6707" i="3"/>
  <c r="T6706" i="3"/>
  <c r="S6706" i="3"/>
  <c r="P6706" i="3"/>
  <c r="M6706" i="3"/>
  <c r="J6706" i="3"/>
  <c r="T6705" i="3"/>
  <c r="S6705" i="3"/>
  <c r="P6705" i="3"/>
  <c r="M6705" i="3"/>
  <c r="J6705" i="3"/>
  <c r="T6704" i="3"/>
  <c r="S6704" i="3"/>
  <c r="P6704" i="3"/>
  <c r="M6704" i="3"/>
  <c r="J6704" i="3"/>
  <c r="T6703" i="3"/>
  <c r="S6703" i="3"/>
  <c r="P6703" i="3"/>
  <c r="M6703" i="3"/>
  <c r="J6703" i="3"/>
  <c r="T6702" i="3"/>
  <c r="S6702" i="3"/>
  <c r="P6702" i="3"/>
  <c r="M6702" i="3"/>
  <c r="J6702" i="3"/>
  <c r="T6701" i="3"/>
  <c r="S6701" i="3"/>
  <c r="P6701" i="3"/>
  <c r="M6701" i="3"/>
  <c r="J6701" i="3"/>
  <c r="T6700" i="3"/>
  <c r="S6700" i="3"/>
  <c r="P6700" i="3"/>
  <c r="M6700" i="3"/>
  <c r="J6700" i="3"/>
  <c r="T6699" i="3"/>
  <c r="S6699" i="3"/>
  <c r="P6699" i="3"/>
  <c r="M6699" i="3"/>
  <c r="J6699" i="3"/>
  <c r="T6698" i="3"/>
  <c r="S6698" i="3"/>
  <c r="P6698" i="3"/>
  <c r="M6698" i="3"/>
  <c r="J6698" i="3"/>
  <c r="T6697" i="3"/>
  <c r="S6697" i="3"/>
  <c r="P6697" i="3"/>
  <c r="M6697" i="3"/>
  <c r="J6697" i="3"/>
  <c r="T6696" i="3"/>
  <c r="S6696" i="3"/>
  <c r="P6696" i="3"/>
  <c r="M6696" i="3"/>
  <c r="J6696" i="3"/>
  <c r="T6695" i="3"/>
  <c r="S6695" i="3"/>
  <c r="P6695" i="3"/>
  <c r="M6695" i="3"/>
  <c r="J6695" i="3"/>
  <c r="T6694" i="3"/>
  <c r="S6694" i="3"/>
  <c r="P6694" i="3"/>
  <c r="M6694" i="3"/>
  <c r="J6694" i="3"/>
  <c r="T6693" i="3"/>
  <c r="S6693" i="3"/>
  <c r="P6693" i="3"/>
  <c r="M6693" i="3"/>
  <c r="J6693" i="3"/>
  <c r="T6692" i="3"/>
  <c r="S6692" i="3"/>
  <c r="P6692" i="3"/>
  <c r="M6692" i="3"/>
  <c r="J6692" i="3"/>
  <c r="T6691" i="3"/>
  <c r="S6691" i="3"/>
  <c r="P6691" i="3"/>
  <c r="M6691" i="3"/>
  <c r="J6691" i="3"/>
  <c r="T6690" i="3"/>
  <c r="S6690" i="3"/>
  <c r="P6690" i="3"/>
  <c r="M6690" i="3"/>
  <c r="J6690" i="3"/>
  <c r="T6689" i="3"/>
  <c r="S6689" i="3"/>
  <c r="P6689" i="3"/>
  <c r="M6689" i="3"/>
  <c r="J6689" i="3"/>
  <c r="T6688" i="3"/>
  <c r="S6688" i="3"/>
  <c r="P6688" i="3"/>
  <c r="M6688" i="3"/>
  <c r="J6688" i="3"/>
  <c r="T6687" i="3"/>
  <c r="S6687" i="3"/>
  <c r="P6687" i="3"/>
  <c r="M6687" i="3"/>
  <c r="J6687" i="3"/>
  <c r="T6686" i="3"/>
  <c r="S6686" i="3"/>
  <c r="P6686" i="3"/>
  <c r="M6686" i="3"/>
  <c r="J6686" i="3"/>
  <c r="T6685" i="3"/>
  <c r="S6685" i="3"/>
  <c r="P6685" i="3"/>
  <c r="M6685" i="3"/>
  <c r="J6685" i="3"/>
  <c r="T6684" i="3"/>
  <c r="S6684" i="3"/>
  <c r="P6684" i="3"/>
  <c r="M6684" i="3"/>
  <c r="J6684" i="3"/>
  <c r="T6683" i="3"/>
  <c r="S6683" i="3"/>
  <c r="P6683" i="3"/>
  <c r="M6683" i="3"/>
  <c r="J6683" i="3"/>
  <c r="T6682" i="3"/>
  <c r="S6682" i="3"/>
  <c r="P6682" i="3"/>
  <c r="M6682" i="3"/>
  <c r="J6682" i="3"/>
  <c r="T6681" i="3"/>
  <c r="S6681" i="3"/>
  <c r="P6681" i="3"/>
  <c r="M6681" i="3"/>
  <c r="J6681" i="3"/>
  <c r="T6680" i="3"/>
  <c r="S6680" i="3"/>
  <c r="P6680" i="3"/>
  <c r="M6680" i="3"/>
  <c r="J6680" i="3"/>
  <c r="T6679" i="3"/>
  <c r="S6679" i="3"/>
  <c r="P6679" i="3"/>
  <c r="M6679" i="3"/>
  <c r="J6679" i="3"/>
  <c r="T6678" i="3"/>
  <c r="S6678" i="3"/>
  <c r="P6678" i="3"/>
  <c r="M6678" i="3"/>
  <c r="J6678" i="3"/>
  <c r="T6677" i="3"/>
  <c r="S6677" i="3"/>
  <c r="P6677" i="3"/>
  <c r="M6677" i="3"/>
  <c r="J6677" i="3"/>
  <c r="T6676" i="3"/>
  <c r="S6676" i="3"/>
  <c r="P6676" i="3"/>
  <c r="M6676" i="3"/>
  <c r="J6676" i="3"/>
  <c r="T6675" i="3"/>
  <c r="S6675" i="3"/>
  <c r="P6675" i="3"/>
  <c r="M6675" i="3"/>
  <c r="J6675" i="3"/>
  <c r="T6674" i="3"/>
  <c r="S6674" i="3"/>
  <c r="P6674" i="3"/>
  <c r="M6674" i="3"/>
  <c r="J6674" i="3"/>
  <c r="T6673" i="3"/>
  <c r="S6673" i="3"/>
  <c r="P6673" i="3"/>
  <c r="M6673" i="3"/>
  <c r="J6673" i="3"/>
  <c r="T6672" i="3"/>
  <c r="S6672" i="3"/>
  <c r="P6672" i="3"/>
  <c r="M6672" i="3"/>
  <c r="J6672" i="3"/>
  <c r="T6671" i="3"/>
  <c r="S6671" i="3"/>
  <c r="P6671" i="3"/>
  <c r="M6671" i="3"/>
  <c r="J6671" i="3"/>
  <c r="T6670" i="3"/>
  <c r="S6670" i="3"/>
  <c r="P6670" i="3"/>
  <c r="M6670" i="3"/>
  <c r="J6670" i="3"/>
  <c r="T6669" i="3"/>
  <c r="S6669" i="3"/>
  <c r="P6669" i="3"/>
  <c r="M6669" i="3"/>
  <c r="J6669" i="3"/>
  <c r="T6668" i="3"/>
  <c r="S6668" i="3"/>
  <c r="P6668" i="3"/>
  <c r="M6668" i="3"/>
  <c r="J6668" i="3"/>
  <c r="T6667" i="3"/>
  <c r="S6667" i="3"/>
  <c r="P6667" i="3"/>
  <c r="M6667" i="3"/>
  <c r="J6667" i="3"/>
  <c r="T6666" i="3"/>
  <c r="S6666" i="3"/>
  <c r="P6666" i="3"/>
  <c r="M6666" i="3"/>
  <c r="J6666" i="3"/>
  <c r="T6665" i="3"/>
  <c r="S6665" i="3"/>
  <c r="P6665" i="3"/>
  <c r="M6665" i="3"/>
  <c r="J6665" i="3"/>
  <c r="T6664" i="3"/>
  <c r="S6664" i="3"/>
  <c r="P6664" i="3"/>
  <c r="M6664" i="3"/>
  <c r="J6664" i="3"/>
  <c r="T6663" i="3"/>
  <c r="S6663" i="3"/>
  <c r="P6663" i="3"/>
  <c r="M6663" i="3"/>
  <c r="J6663" i="3"/>
  <c r="T6662" i="3"/>
  <c r="S6662" i="3"/>
  <c r="P6662" i="3"/>
  <c r="M6662" i="3"/>
  <c r="J6662" i="3"/>
  <c r="T6661" i="3"/>
  <c r="S6661" i="3"/>
  <c r="P6661" i="3"/>
  <c r="M6661" i="3"/>
  <c r="J6661" i="3"/>
  <c r="T6660" i="3"/>
  <c r="S6660" i="3"/>
  <c r="P6660" i="3"/>
  <c r="M6660" i="3"/>
  <c r="J6660" i="3"/>
  <c r="T6659" i="3"/>
  <c r="S6659" i="3"/>
  <c r="P6659" i="3"/>
  <c r="M6659" i="3"/>
  <c r="J6659" i="3"/>
  <c r="T6658" i="3"/>
  <c r="S6658" i="3"/>
  <c r="P6658" i="3"/>
  <c r="M6658" i="3"/>
  <c r="J6658" i="3"/>
  <c r="T6657" i="3"/>
  <c r="S6657" i="3"/>
  <c r="P6657" i="3"/>
  <c r="M6657" i="3"/>
  <c r="J6657" i="3"/>
  <c r="T6656" i="3"/>
  <c r="S6656" i="3"/>
  <c r="P6656" i="3"/>
  <c r="M6656" i="3"/>
  <c r="J6656" i="3"/>
  <c r="T6655" i="3"/>
  <c r="S6655" i="3"/>
  <c r="P6655" i="3"/>
  <c r="M6655" i="3"/>
  <c r="J6655" i="3"/>
  <c r="T6654" i="3"/>
  <c r="S6654" i="3"/>
  <c r="P6654" i="3"/>
  <c r="M6654" i="3"/>
  <c r="J6654" i="3"/>
  <c r="T6653" i="3"/>
  <c r="S6653" i="3"/>
  <c r="P6653" i="3"/>
  <c r="M6653" i="3"/>
  <c r="J6653" i="3"/>
  <c r="T6652" i="3"/>
  <c r="S6652" i="3"/>
  <c r="P6652" i="3"/>
  <c r="M6652" i="3"/>
  <c r="J6652" i="3"/>
  <c r="T6651" i="3"/>
  <c r="S6651" i="3"/>
  <c r="P6651" i="3"/>
  <c r="M6651" i="3"/>
  <c r="J6651" i="3"/>
  <c r="T6650" i="3"/>
  <c r="S6650" i="3"/>
  <c r="P6650" i="3"/>
  <c r="M6650" i="3"/>
  <c r="J6650" i="3"/>
  <c r="T6649" i="3"/>
  <c r="S6649" i="3"/>
  <c r="P6649" i="3"/>
  <c r="M6649" i="3"/>
  <c r="J6649" i="3"/>
  <c r="T6648" i="3"/>
  <c r="S6648" i="3"/>
  <c r="P6648" i="3"/>
  <c r="M6648" i="3"/>
  <c r="J6648" i="3"/>
  <c r="T6647" i="3"/>
  <c r="S6647" i="3"/>
  <c r="P6647" i="3"/>
  <c r="M6647" i="3"/>
  <c r="J6647" i="3"/>
  <c r="T6646" i="3"/>
  <c r="S6646" i="3"/>
  <c r="P6646" i="3"/>
  <c r="M6646" i="3"/>
  <c r="J6646" i="3"/>
  <c r="T6645" i="3"/>
  <c r="S6645" i="3"/>
  <c r="P6645" i="3"/>
  <c r="M6645" i="3"/>
  <c r="J6645" i="3"/>
  <c r="T6644" i="3"/>
  <c r="S6644" i="3"/>
  <c r="P6644" i="3"/>
  <c r="M6644" i="3"/>
  <c r="J6644" i="3"/>
  <c r="T6643" i="3"/>
  <c r="S6643" i="3"/>
  <c r="P6643" i="3"/>
  <c r="M6643" i="3"/>
  <c r="J6643" i="3"/>
  <c r="T6642" i="3"/>
  <c r="S6642" i="3"/>
  <c r="P6642" i="3"/>
  <c r="M6642" i="3"/>
  <c r="J6642" i="3"/>
  <c r="T6641" i="3"/>
  <c r="S6641" i="3"/>
  <c r="P6641" i="3"/>
  <c r="M6641" i="3"/>
  <c r="J6641" i="3"/>
  <c r="T6640" i="3"/>
  <c r="S6640" i="3"/>
  <c r="P6640" i="3"/>
  <c r="M6640" i="3"/>
  <c r="J6640" i="3"/>
  <c r="T6639" i="3"/>
  <c r="S6639" i="3"/>
  <c r="P6639" i="3"/>
  <c r="M6639" i="3"/>
  <c r="J6639" i="3"/>
  <c r="T6638" i="3"/>
  <c r="S6638" i="3"/>
  <c r="P6638" i="3"/>
  <c r="M6638" i="3"/>
  <c r="J6638" i="3"/>
  <c r="T6637" i="3"/>
  <c r="S6637" i="3"/>
  <c r="P6637" i="3"/>
  <c r="M6637" i="3"/>
  <c r="J6637" i="3"/>
  <c r="T6636" i="3"/>
  <c r="S6636" i="3"/>
  <c r="P6636" i="3"/>
  <c r="M6636" i="3"/>
  <c r="J6636" i="3"/>
  <c r="T6635" i="3"/>
  <c r="S6635" i="3"/>
  <c r="P6635" i="3"/>
  <c r="M6635" i="3"/>
  <c r="J6635" i="3"/>
  <c r="T6634" i="3"/>
  <c r="S6634" i="3"/>
  <c r="P6634" i="3"/>
  <c r="M6634" i="3"/>
  <c r="J6634" i="3"/>
  <c r="T6633" i="3"/>
  <c r="S6633" i="3"/>
  <c r="P6633" i="3"/>
  <c r="M6633" i="3"/>
  <c r="J6633" i="3"/>
  <c r="T6632" i="3"/>
  <c r="S6632" i="3"/>
  <c r="P6632" i="3"/>
  <c r="M6632" i="3"/>
  <c r="J6632" i="3"/>
  <c r="T6631" i="3"/>
  <c r="S6631" i="3"/>
  <c r="P6631" i="3"/>
  <c r="M6631" i="3"/>
  <c r="J6631" i="3"/>
  <c r="T6630" i="3"/>
  <c r="S6630" i="3"/>
  <c r="P6630" i="3"/>
  <c r="M6630" i="3"/>
  <c r="J6630" i="3"/>
  <c r="T6629" i="3"/>
  <c r="S6629" i="3"/>
  <c r="P6629" i="3"/>
  <c r="M6629" i="3"/>
  <c r="J6629" i="3"/>
  <c r="T6628" i="3"/>
  <c r="S6628" i="3"/>
  <c r="P6628" i="3"/>
  <c r="M6628" i="3"/>
  <c r="J6628" i="3"/>
  <c r="T6627" i="3"/>
  <c r="S6627" i="3"/>
  <c r="P6627" i="3"/>
  <c r="M6627" i="3"/>
  <c r="J6627" i="3"/>
  <c r="T6626" i="3"/>
  <c r="S6626" i="3"/>
  <c r="P6626" i="3"/>
  <c r="M6626" i="3"/>
  <c r="J6626" i="3"/>
  <c r="T6625" i="3"/>
  <c r="S6625" i="3"/>
  <c r="P6625" i="3"/>
  <c r="M6625" i="3"/>
  <c r="J6625" i="3"/>
  <c r="T6624" i="3"/>
  <c r="S6624" i="3"/>
  <c r="P6624" i="3"/>
  <c r="M6624" i="3"/>
  <c r="J6624" i="3"/>
  <c r="T6623" i="3"/>
  <c r="S6623" i="3"/>
  <c r="P6623" i="3"/>
  <c r="M6623" i="3"/>
  <c r="J6623" i="3"/>
  <c r="T6622" i="3"/>
  <c r="S6622" i="3"/>
  <c r="P6622" i="3"/>
  <c r="M6622" i="3"/>
  <c r="J6622" i="3"/>
  <c r="T6621" i="3"/>
  <c r="S6621" i="3"/>
  <c r="P6621" i="3"/>
  <c r="M6621" i="3"/>
  <c r="J6621" i="3"/>
  <c r="T6620" i="3"/>
  <c r="S6620" i="3"/>
  <c r="P6620" i="3"/>
  <c r="M6620" i="3"/>
  <c r="J6620" i="3"/>
  <c r="T6619" i="3"/>
  <c r="S6619" i="3"/>
  <c r="P6619" i="3"/>
  <c r="M6619" i="3"/>
  <c r="J6619" i="3"/>
  <c r="T6618" i="3"/>
  <c r="S6618" i="3"/>
  <c r="P6618" i="3"/>
  <c r="M6618" i="3"/>
  <c r="J6618" i="3"/>
  <c r="T6617" i="3"/>
  <c r="S6617" i="3"/>
  <c r="P6617" i="3"/>
  <c r="M6617" i="3"/>
  <c r="J6617" i="3"/>
  <c r="T6616" i="3"/>
  <c r="S6616" i="3"/>
  <c r="P6616" i="3"/>
  <c r="M6616" i="3"/>
  <c r="J6616" i="3"/>
  <c r="T6615" i="3"/>
  <c r="S6615" i="3"/>
  <c r="P6615" i="3"/>
  <c r="M6615" i="3"/>
  <c r="J6615" i="3"/>
  <c r="T6614" i="3"/>
  <c r="S6614" i="3"/>
  <c r="P6614" i="3"/>
  <c r="M6614" i="3"/>
  <c r="J6614" i="3"/>
  <c r="T6613" i="3"/>
  <c r="S6613" i="3"/>
  <c r="P6613" i="3"/>
  <c r="M6613" i="3"/>
  <c r="J6613" i="3"/>
  <c r="T6612" i="3"/>
  <c r="S6612" i="3"/>
  <c r="P6612" i="3"/>
  <c r="M6612" i="3"/>
  <c r="J6612" i="3"/>
  <c r="T6611" i="3"/>
  <c r="S6611" i="3"/>
  <c r="P6611" i="3"/>
  <c r="M6611" i="3"/>
  <c r="J6611" i="3"/>
  <c r="T6610" i="3"/>
  <c r="S6610" i="3"/>
  <c r="P6610" i="3"/>
  <c r="M6610" i="3"/>
  <c r="J6610" i="3"/>
  <c r="T6609" i="3"/>
  <c r="S6609" i="3"/>
  <c r="P6609" i="3"/>
  <c r="M6609" i="3"/>
  <c r="J6609" i="3"/>
  <c r="T6608" i="3"/>
  <c r="S6608" i="3"/>
  <c r="P6608" i="3"/>
  <c r="M6608" i="3"/>
  <c r="J6608" i="3"/>
  <c r="T6607" i="3"/>
  <c r="S6607" i="3"/>
  <c r="P6607" i="3"/>
  <c r="M6607" i="3"/>
  <c r="J6607" i="3"/>
  <c r="T6606" i="3"/>
  <c r="S6606" i="3"/>
  <c r="P6606" i="3"/>
  <c r="M6606" i="3"/>
  <c r="J6606" i="3"/>
  <c r="T6605" i="3"/>
  <c r="S6605" i="3"/>
  <c r="P6605" i="3"/>
  <c r="M6605" i="3"/>
  <c r="J6605" i="3"/>
  <c r="T6604" i="3"/>
  <c r="S6604" i="3"/>
  <c r="P6604" i="3"/>
  <c r="M6604" i="3"/>
  <c r="J6604" i="3"/>
  <c r="T6603" i="3"/>
  <c r="S6603" i="3"/>
  <c r="P6603" i="3"/>
  <c r="M6603" i="3"/>
  <c r="J6603" i="3"/>
  <c r="T6602" i="3"/>
  <c r="S6602" i="3"/>
  <c r="P6602" i="3"/>
  <c r="M6602" i="3"/>
  <c r="J6602" i="3"/>
  <c r="T6601" i="3"/>
  <c r="S6601" i="3"/>
  <c r="P6601" i="3"/>
  <c r="M6601" i="3"/>
  <c r="J6601" i="3"/>
  <c r="T6600" i="3"/>
  <c r="S6600" i="3"/>
  <c r="P6600" i="3"/>
  <c r="M6600" i="3"/>
  <c r="J6600" i="3"/>
  <c r="T6599" i="3"/>
  <c r="S6599" i="3"/>
  <c r="P6599" i="3"/>
  <c r="M6599" i="3"/>
  <c r="J6599" i="3"/>
  <c r="T6598" i="3"/>
  <c r="S6598" i="3"/>
  <c r="P6598" i="3"/>
  <c r="M6598" i="3"/>
  <c r="J6598" i="3"/>
  <c r="T6597" i="3"/>
  <c r="S6597" i="3"/>
  <c r="P6597" i="3"/>
  <c r="M6597" i="3"/>
  <c r="J6597" i="3"/>
  <c r="T6596" i="3"/>
  <c r="S6596" i="3"/>
  <c r="P6596" i="3"/>
  <c r="M6596" i="3"/>
  <c r="J6596" i="3"/>
  <c r="T6595" i="3"/>
  <c r="S6595" i="3"/>
  <c r="P6595" i="3"/>
  <c r="M6595" i="3"/>
  <c r="J6595" i="3"/>
  <c r="T6594" i="3"/>
  <c r="S6594" i="3"/>
  <c r="P6594" i="3"/>
  <c r="M6594" i="3"/>
  <c r="J6594" i="3"/>
  <c r="T6593" i="3"/>
  <c r="S6593" i="3"/>
  <c r="P6593" i="3"/>
  <c r="M6593" i="3"/>
  <c r="J6593" i="3"/>
  <c r="T6592" i="3"/>
  <c r="S6592" i="3"/>
  <c r="P6592" i="3"/>
  <c r="M6592" i="3"/>
  <c r="J6592" i="3"/>
  <c r="T6591" i="3"/>
  <c r="S6591" i="3"/>
  <c r="P6591" i="3"/>
  <c r="M6591" i="3"/>
  <c r="J6591" i="3"/>
  <c r="T6590" i="3"/>
  <c r="S6590" i="3"/>
  <c r="P6590" i="3"/>
  <c r="M6590" i="3"/>
  <c r="J6590" i="3"/>
  <c r="T6589" i="3"/>
  <c r="S6589" i="3"/>
  <c r="P6589" i="3"/>
  <c r="M6589" i="3"/>
  <c r="J6589" i="3"/>
  <c r="T6588" i="3"/>
  <c r="S6588" i="3"/>
  <c r="P6588" i="3"/>
  <c r="M6588" i="3"/>
  <c r="J6588" i="3"/>
  <c r="T6587" i="3"/>
  <c r="S6587" i="3"/>
  <c r="P6587" i="3"/>
  <c r="M6587" i="3"/>
  <c r="J6587" i="3"/>
  <c r="T6586" i="3"/>
  <c r="S6586" i="3"/>
  <c r="P6586" i="3"/>
  <c r="M6586" i="3"/>
  <c r="J6586" i="3"/>
  <c r="T6585" i="3"/>
  <c r="S6585" i="3"/>
  <c r="P6585" i="3"/>
  <c r="M6585" i="3"/>
  <c r="J6585" i="3"/>
  <c r="T6584" i="3"/>
  <c r="S6584" i="3"/>
  <c r="P6584" i="3"/>
  <c r="M6584" i="3"/>
  <c r="J6584" i="3"/>
  <c r="T6583" i="3"/>
  <c r="S6583" i="3"/>
  <c r="P6583" i="3"/>
  <c r="M6583" i="3"/>
  <c r="J6583" i="3"/>
  <c r="T6582" i="3"/>
  <c r="S6582" i="3"/>
  <c r="P6582" i="3"/>
  <c r="M6582" i="3"/>
  <c r="J6582" i="3"/>
  <c r="T6581" i="3"/>
  <c r="S6581" i="3"/>
  <c r="P6581" i="3"/>
  <c r="M6581" i="3"/>
  <c r="J6581" i="3"/>
  <c r="T6580" i="3"/>
  <c r="S6580" i="3"/>
  <c r="P6580" i="3"/>
  <c r="M6580" i="3"/>
  <c r="J6580" i="3"/>
  <c r="T6579" i="3"/>
  <c r="S6579" i="3"/>
  <c r="P6579" i="3"/>
  <c r="M6579" i="3"/>
  <c r="J6579" i="3"/>
  <c r="T6578" i="3"/>
  <c r="S6578" i="3"/>
  <c r="P6578" i="3"/>
  <c r="M6578" i="3"/>
  <c r="J6578" i="3"/>
  <c r="T6577" i="3"/>
  <c r="S6577" i="3"/>
  <c r="P6577" i="3"/>
  <c r="M6577" i="3"/>
  <c r="J6577" i="3"/>
  <c r="T6576" i="3"/>
  <c r="S6576" i="3"/>
  <c r="P6576" i="3"/>
  <c r="M6576" i="3"/>
  <c r="J6576" i="3"/>
  <c r="T6575" i="3"/>
  <c r="S6575" i="3"/>
  <c r="P6575" i="3"/>
  <c r="M6575" i="3"/>
  <c r="J6575" i="3"/>
  <c r="T6574" i="3"/>
  <c r="S6574" i="3"/>
  <c r="P6574" i="3"/>
  <c r="M6574" i="3"/>
  <c r="J6574" i="3"/>
  <c r="T6573" i="3"/>
  <c r="S6573" i="3"/>
  <c r="P6573" i="3"/>
  <c r="M6573" i="3"/>
  <c r="J6573" i="3"/>
  <c r="T6572" i="3"/>
  <c r="S6572" i="3"/>
  <c r="P6572" i="3"/>
  <c r="M6572" i="3"/>
  <c r="J6572" i="3"/>
  <c r="T6571" i="3"/>
  <c r="S6571" i="3"/>
  <c r="P6571" i="3"/>
  <c r="M6571" i="3"/>
  <c r="J6571" i="3"/>
  <c r="T6570" i="3"/>
  <c r="S6570" i="3"/>
  <c r="P6570" i="3"/>
  <c r="M6570" i="3"/>
  <c r="J6570" i="3"/>
  <c r="T6569" i="3"/>
  <c r="S6569" i="3"/>
  <c r="P6569" i="3"/>
  <c r="M6569" i="3"/>
  <c r="J6569" i="3"/>
  <c r="T6568" i="3"/>
  <c r="S6568" i="3"/>
  <c r="P6568" i="3"/>
  <c r="M6568" i="3"/>
  <c r="J6568" i="3"/>
  <c r="T6567" i="3"/>
  <c r="S6567" i="3"/>
  <c r="P6567" i="3"/>
  <c r="M6567" i="3"/>
  <c r="J6567" i="3"/>
  <c r="T6566" i="3"/>
  <c r="S6566" i="3"/>
  <c r="P6566" i="3"/>
  <c r="M6566" i="3"/>
  <c r="J6566" i="3"/>
  <c r="T6565" i="3"/>
  <c r="S6565" i="3"/>
  <c r="P6565" i="3"/>
  <c r="M6565" i="3"/>
  <c r="J6565" i="3"/>
  <c r="T6564" i="3"/>
  <c r="S6564" i="3"/>
  <c r="P6564" i="3"/>
  <c r="M6564" i="3"/>
  <c r="J6564" i="3"/>
  <c r="T6563" i="3"/>
  <c r="S6563" i="3"/>
  <c r="P6563" i="3"/>
  <c r="M6563" i="3"/>
  <c r="J6563" i="3"/>
  <c r="T6562" i="3"/>
  <c r="S6562" i="3"/>
  <c r="P6562" i="3"/>
  <c r="M6562" i="3"/>
  <c r="J6562" i="3"/>
  <c r="T6561" i="3"/>
  <c r="S6561" i="3"/>
  <c r="P6561" i="3"/>
  <c r="M6561" i="3"/>
  <c r="J6561" i="3"/>
  <c r="T6560" i="3"/>
  <c r="S6560" i="3"/>
  <c r="P6560" i="3"/>
  <c r="M6560" i="3"/>
  <c r="J6560" i="3"/>
  <c r="T6559" i="3"/>
  <c r="S6559" i="3"/>
  <c r="P6559" i="3"/>
  <c r="M6559" i="3"/>
  <c r="J6559" i="3"/>
  <c r="T6558" i="3"/>
  <c r="S6558" i="3"/>
  <c r="P6558" i="3"/>
  <c r="M6558" i="3"/>
  <c r="J6558" i="3"/>
  <c r="T6557" i="3"/>
  <c r="S6557" i="3"/>
  <c r="P6557" i="3"/>
  <c r="M6557" i="3"/>
  <c r="J6557" i="3"/>
  <c r="T6556" i="3"/>
  <c r="S6556" i="3"/>
  <c r="P6556" i="3"/>
  <c r="M6556" i="3"/>
  <c r="J6556" i="3"/>
  <c r="T6555" i="3"/>
  <c r="S6555" i="3"/>
  <c r="P6555" i="3"/>
  <c r="M6555" i="3"/>
  <c r="J6555" i="3"/>
  <c r="T6554" i="3"/>
  <c r="S6554" i="3"/>
  <c r="P6554" i="3"/>
  <c r="M6554" i="3"/>
  <c r="J6554" i="3"/>
  <c r="T6553" i="3"/>
  <c r="S6553" i="3"/>
  <c r="P6553" i="3"/>
  <c r="M6553" i="3"/>
  <c r="J6553" i="3"/>
  <c r="T6552" i="3"/>
  <c r="S6552" i="3"/>
  <c r="P6552" i="3"/>
  <c r="M6552" i="3"/>
  <c r="J6552" i="3"/>
  <c r="T6551" i="3"/>
  <c r="S6551" i="3"/>
  <c r="P6551" i="3"/>
  <c r="M6551" i="3"/>
  <c r="J6551" i="3"/>
  <c r="T6550" i="3"/>
  <c r="S6550" i="3"/>
  <c r="P6550" i="3"/>
  <c r="M6550" i="3"/>
  <c r="J6550" i="3"/>
  <c r="T6549" i="3"/>
  <c r="S6549" i="3"/>
  <c r="P6549" i="3"/>
  <c r="M6549" i="3"/>
  <c r="J6549" i="3"/>
  <c r="T6548" i="3"/>
  <c r="S6548" i="3"/>
  <c r="P6548" i="3"/>
  <c r="M6548" i="3"/>
  <c r="J6548" i="3"/>
  <c r="T6547" i="3"/>
  <c r="S6547" i="3"/>
  <c r="P6547" i="3"/>
  <c r="M6547" i="3"/>
  <c r="J6547" i="3"/>
  <c r="T6546" i="3"/>
  <c r="S6546" i="3"/>
  <c r="P6546" i="3"/>
  <c r="M6546" i="3"/>
  <c r="J6546" i="3"/>
  <c r="T6545" i="3"/>
  <c r="S6545" i="3"/>
  <c r="P6545" i="3"/>
  <c r="M6545" i="3"/>
  <c r="J6545" i="3"/>
  <c r="T6544" i="3"/>
  <c r="S6544" i="3"/>
  <c r="P6544" i="3"/>
  <c r="M6544" i="3"/>
  <c r="J6544" i="3"/>
  <c r="T6543" i="3"/>
  <c r="S6543" i="3"/>
  <c r="P6543" i="3"/>
  <c r="M6543" i="3"/>
  <c r="J6543" i="3"/>
  <c r="T6542" i="3"/>
  <c r="S6542" i="3"/>
  <c r="P6542" i="3"/>
  <c r="M6542" i="3"/>
  <c r="J6542" i="3"/>
  <c r="T6541" i="3"/>
  <c r="S6541" i="3"/>
  <c r="P6541" i="3"/>
  <c r="M6541" i="3"/>
  <c r="J6541" i="3"/>
  <c r="T6540" i="3"/>
  <c r="S6540" i="3"/>
  <c r="P6540" i="3"/>
  <c r="M6540" i="3"/>
  <c r="J6540" i="3"/>
  <c r="T6539" i="3"/>
  <c r="S6539" i="3"/>
  <c r="P6539" i="3"/>
  <c r="M6539" i="3"/>
  <c r="J6539" i="3"/>
  <c r="T6538" i="3"/>
  <c r="S6538" i="3"/>
  <c r="P6538" i="3"/>
  <c r="M6538" i="3"/>
  <c r="J6538" i="3"/>
  <c r="T6537" i="3"/>
  <c r="S6537" i="3"/>
  <c r="P6537" i="3"/>
  <c r="M6537" i="3"/>
  <c r="J6537" i="3"/>
  <c r="T6536" i="3"/>
  <c r="S6536" i="3"/>
  <c r="P6536" i="3"/>
  <c r="M6536" i="3"/>
  <c r="J6536" i="3"/>
  <c r="T6535" i="3"/>
  <c r="S6535" i="3"/>
  <c r="P6535" i="3"/>
  <c r="M6535" i="3"/>
  <c r="J6535" i="3"/>
  <c r="T6534" i="3"/>
  <c r="S6534" i="3"/>
  <c r="P6534" i="3"/>
  <c r="M6534" i="3"/>
  <c r="J6534" i="3"/>
  <c r="T6533" i="3"/>
  <c r="S6533" i="3"/>
  <c r="P6533" i="3"/>
  <c r="M6533" i="3"/>
  <c r="J6533" i="3"/>
  <c r="T6532" i="3"/>
  <c r="S6532" i="3"/>
  <c r="P6532" i="3"/>
  <c r="M6532" i="3"/>
  <c r="J6532" i="3"/>
  <c r="T6531" i="3"/>
  <c r="S6531" i="3"/>
  <c r="P6531" i="3"/>
  <c r="M6531" i="3"/>
  <c r="J6531" i="3"/>
  <c r="T6530" i="3"/>
  <c r="S6530" i="3"/>
  <c r="P6530" i="3"/>
  <c r="M6530" i="3"/>
  <c r="J6530" i="3"/>
  <c r="T6529" i="3"/>
  <c r="S6529" i="3"/>
  <c r="P6529" i="3"/>
  <c r="M6529" i="3"/>
  <c r="J6529" i="3"/>
  <c r="T6528" i="3"/>
  <c r="S6528" i="3"/>
  <c r="P6528" i="3"/>
  <c r="M6528" i="3"/>
  <c r="J6528" i="3"/>
  <c r="T6527" i="3"/>
  <c r="S6527" i="3"/>
  <c r="P6527" i="3"/>
  <c r="M6527" i="3"/>
  <c r="J6527" i="3"/>
  <c r="T6526" i="3"/>
  <c r="S6526" i="3"/>
  <c r="P6526" i="3"/>
  <c r="M6526" i="3"/>
  <c r="J6526" i="3"/>
  <c r="T6525" i="3"/>
  <c r="S6525" i="3"/>
  <c r="P6525" i="3"/>
  <c r="M6525" i="3"/>
  <c r="J6525" i="3"/>
  <c r="T6524" i="3"/>
  <c r="S6524" i="3"/>
  <c r="P6524" i="3"/>
  <c r="M6524" i="3"/>
  <c r="J6524" i="3"/>
  <c r="T6523" i="3"/>
  <c r="S6523" i="3"/>
  <c r="P6523" i="3"/>
  <c r="M6523" i="3"/>
  <c r="J6523" i="3"/>
  <c r="T6522" i="3"/>
  <c r="S6522" i="3"/>
  <c r="P6522" i="3"/>
  <c r="M6522" i="3"/>
  <c r="J6522" i="3"/>
  <c r="T6521" i="3"/>
  <c r="S6521" i="3"/>
  <c r="P6521" i="3"/>
  <c r="M6521" i="3"/>
  <c r="J6521" i="3"/>
  <c r="T6520" i="3"/>
  <c r="S6520" i="3"/>
  <c r="P6520" i="3"/>
  <c r="M6520" i="3"/>
  <c r="J6520" i="3"/>
  <c r="T6519" i="3"/>
  <c r="S6519" i="3"/>
  <c r="P6519" i="3"/>
  <c r="M6519" i="3"/>
  <c r="J6519" i="3"/>
  <c r="T6518" i="3"/>
  <c r="S6518" i="3"/>
  <c r="P6518" i="3"/>
  <c r="M6518" i="3"/>
  <c r="J6518" i="3"/>
  <c r="T6517" i="3"/>
  <c r="S6517" i="3"/>
  <c r="P6517" i="3"/>
  <c r="M6517" i="3"/>
  <c r="J6517" i="3"/>
  <c r="T6516" i="3"/>
  <c r="S6516" i="3"/>
  <c r="P6516" i="3"/>
  <c r="M6516" i="3"/>
  <c r="J6516" i="3"/>
  <c r="T6515" i="3"/>
  <c r="S6515" i="3"/>
  <c r="P6515" i="3"/>
  <c r="M6515" i="3"/>
  <c r="J6515" i="3"/>
  <c r="T6514" i="3"/>
  <c r="S6514" i="3"/>
  <c r="P6514" i="3"/>
  <c r="M6514" i="3"/>
  <c r="J6514" i="3"/>
  <c r="T6513" i="3"/>
  <c r="S6513" i="3"/>
  <c r="P6513" i="3"/>
  <c r="M6513" i="3"/>
  <c r="J6513" i="3"/>
  <c r="T6512" i="3"/>
  <c r="S6512" i="3"/>
  <c r="P6512" i="3"/>
  <c r="M6512" i="3"/>
  <c r="J6512" i="3"/>
  <c r="T6511" i="3"/>
  <c r="S6511" i="3"/>
  <c r="P6511" i="3"/>
  <c r="M6511" i="3"/>
  <c r="J6511" i="3"/>
  <c r="T6510" i="3"/>
  <c r="S6510" i="3"/>
  <c r="P6510" i="3"/>
  <c r="M6510" i="3"/>
  <c r="J6510" i="3"/>
  <c r="T6509" i="3"/>
  <c r="S6509" i="3"/>
  <c r="P6509" i="3"/>
  <c r="M6509" i="3"/>
  <c r="J6509" i="3"/>
  <c r="T6508" i="3"/>
  <c r="S6508" i="3"/>
  <c r="P6508" i="3"/>
  <c r="M6508" i="3"/>
  <c r="J6508" i="3"/>
  <c r="T6507" i="3"/>
  <c r="S6507" i="3"/>
  <c r="P6507" i="3"/>
  <c r="M6507" i="3"/>
  <c r="J6507" i="3"/>
  <c r="T6506" i="3"/>
  <c r="S6506" i="3"/>
  <c r="P6506" i="3"/>
  <c r="M6506" i="3"/>
  <c r="J6506" i="3"/>
  <c r="T6505" i="3"/>
  <c r="S6505" i="3"/>
  <c r="P6505" i="3"/>
  <c r="M6505" i="3"/>
  <c r="J6505" i="3"/>
  <c r="T6504" i="3"/>
  <c r="S6504" i="3"/>
  <c r="P6504" i="3"/>
  <c r="M6504" i="3"/>
  <c r="J6504" i="3"/>
  <c r="T6503" i="3"/>
  <c r="S6503" i="3"/>
  <c r="P6503" i="3"/>
  <c r="M6503" i="3"/>
  <c r="J6503" i="3"/>
  <c r="T6502" i="3"/>
  <c r="S6502" i="3"/>
  <c r="P6502" i="3"/>
  <c r="M6502" i="3"/>
  <c r="J6502" i="3"/>
  <c r="T6501" i="3"/>
  <c r="S6501" i="3"/>
  <c r="P6501" i="3"/>
  <c r="M6501" i="3"/>
  <c r="J6501" i="3"/>
  <c r="T6500" i="3"/>
  <c r="S6500" i="3"/>
  <c r="P6500" i="3"/>
  <c r="M6500" i="3"/>
  <c r="J6500" i="3"/>
  <c r="T6499" i="3"/>
  <c r="S6499" i="3"/>
  <c r="P6499" i="3"/>
  <c r="M6499" i="3"/>
  <c r="J6499" i="3"/>
  <c r="T6498" i="3"/>
  <c r="S6498" i="3"/>
  <c r="P6498" i="3"/>
  <c r="M6498" i="3"/>
  <c r="J6498" i="3"/>
  <c r="T6497" i="3"/>
  <c r="S6497" i="3"/>
  <c r="P6497" i="3"/>
  <c r="M6497" i="3"/>
  <c r="J6497" i="3"/>
  <c r="T6496" i="3"/>
  <c r="S6496" i="3"/>
  <c r="P6496" i="3"/>
  <c r="M6496" i="3"/>
  <c r="J6496" i="3"/>
  <c r="T6495" i="3"/>
  <c r="S6495" i="3"/>
  <c r="P6495" i="3"/>
  <c r="M6495" i="3"/>
  <c r="J6495" i="3"/>
  <c r="T6494" i="3"/>
  <c r="S6494" i="3"/>
  <c r="P6494" i="3"/>
  <c r="M6494" i="3"/>
  <c r="J6494" i="3"/>
  <c r="T6493" i="3"/>
  <c r="S6493" i="3"/>
  <c r="P6493" i="3"/>
  <c r="M6493" i="3"/>
  <c r="J6493" i="3"/>
  <c r="T6492" i="3"/>
  <c r="S6492" i="3"/>
  <c r="P6492" i="3"/>
  <c r="M6492" i="3"/>
  <c r="J6492" i="3"/>
  <c r="T6491" i="3"/>
  <c r="S6491" i="3"/>
  <c r="P6491" i="3"/>
  <c r="M6491" i="3"/>
  <c r="J6491" i="3"/>
  <c r="T6490" i="3"/>
  <c r="S6490" i="3"/>
  <c r="P6490" i="3"/>
  <c r="M6490" i="3"/>
  <c r="J6490" i="3"/>
  <c r="T6489" i="3"/>
  <c r="S6489" i="3"/>
  <c r="P6489" i="3"/>
  <c r="M6489" i="3"/>
  <c r="J6489" i="3"/>
  <c r="T6488" i="3"/>
  <c r="S6488" i="3"/>
  <c r="P6488" i="3"/>
  <c r="M6488" i="3"/>
  <c r="J6488" i="3"/>
  <c r="T6487" i="3"/>
  <c r="S6487" i="3"/>
  <c r="P6487" i="3"/>
  <c r="M6487" i="3"/>
  <c r="J6487" i="3"/>
  <c r="T6486" i="3"/>
  <c r="S6486" i="3"/>
  <c r="P6486" i="3"/>
  <c r="M6486" i="3"/>
  <c r="J6486" i="3"/>
  <c r="T6485" i="3"/>
  <c r="S6485" i="3"/>
  <c r="P6485" i="3"/>
  <c r="M6485" i="3"/>
  <c r="J6485" i="3"/>
  <c r="T6484" i="3"/>
  <c r="S6484" i="3"/>
  <c r="P6484" i="3"/>
  <c r="M6484" i="3"/>
  <c r="J6484" i="3"/>
  <c r="T6483" i="3"/>
  <c r="S6483" i="3"/>
  <c r="P6483" i="3"/>
  <c r="M6483" i="3"/>
  <c r="J6483" i="3"/>
  <c r="T6482" i="3"/>
  <c r="S6482" i="3"/>
  <c r="P6482" i="3"/>
  <c r="M6482" i="3"/>
  <c r="J6482" i="3"/>
  <c r="T6481" i="3"/>
  <c r="S6481" i="3"/>
  <c r="P6481" i="3"/>
  <c r="M6481" i="3"/>
  <c r="J6481" i="3"/>
  <c r="T6480" i="3"/>
  <c r="S6480" i="3"/>
  <c r="P6480" i="3"/>
  <c r="M6480" i="3"/>
  <c r="J6480" i="3"/>
  <c r="T6479" i="3"/>
  <c r="S6479" i="3"/>
  <c r="P6479" i="3"/>
  <c r="M6479" i="3"/>
  <c r="J6479" i="3"/>
  <c r="T6478" i="3"/>
  <c r="S6478" i="3"/>
  <c r="P6478" i="3"/>
  <c r="M6478" i="3"/>
  <c r="J6478" i="3"/>
  <c r="T6477" i="3"/>
  <c r="S6477" i="3"/>
  <c r="P6477" i="3"/>
  <c r="M6477" i="3"/>
  <c r="J6477" i="3"/>
  <c r="T6476" i="3"/>
  <c r="S6476" i="3"/>
  <c r="P6476" i="3"/>
  <c r="M6476" i="3"/>
  <c r="J6476" i="3"/>
  <c r="T6475" i="3"/>
  <c r="S6475" i="3"/>
  <c r="P6475" i="3"/>
  <c r="M6475" i="3"/>
  <c r="J6475" i="3"/>
  <c r="T6474" i="3"/>
  <c r="S6474" i="3"/>
  <c r="P6474" i="3"/>
  <c r="M6474" i="3"/>
  <c r="J6474" i="3"/>
  <c r="T6473" i="3"/>
  <c r="S6473" i="3"/>
  <c r="P6473" i="3"/>
  <c r="M6473" i="3"/>
  <c r="J6473" i="3"/>
  <c r="T6472" i="3"/>
  <c r="S6472" i="3"/>
  <c r="P6472" i="3"/>
  <c r="M6472" i="3"/>
  <c r="J6472" i="3"/>
  <c r="T6471" i="3"/>
  <c r="S6471" i="3"/>
  <c r="P6471" i="3"/>
  <c r="M6471" i="3"/>
  <c r="J6471" i="3"/>
  <c r="T6470" i="3"/>
  <c r="S6470" i="3"/>
  <c r="P6470" i="3"/>
  <c r="M6470" i="3"/>
  <c r="J6470" i="3"/>
  <c r="T6469" i="3"/>
  <c r="S6469" i="3"/>
  <c r="P6469" i="3"/>
  <c r="M6469" i="3"/>
  <c r="J6469" i="3"/>
  <c r="T6468" i="3"/>
  <c r="S6468" i="3"/>
  <c r="P6468" i="3"/>
  <c r="M6468" i="3"/>
  <c r="J6468" i="3"/>
  <c r="T6467" i="3"/>
  <c r="S6467" i="3"/>
  <c r="P6467" i="3"/>
  <c r="M6467" i="3"/>
  <c r="J6467" i="3"/>
  <c r="T6466" i="3"/>
  <c r="S6466" i="3"/>
  <c r="P6466" i="3"/>
  <c r="M6466" i="3"/>
  <c r="J6466" i="3"/>
  <c r="T6465" i="3"/>
  <c r="S6465" i="3"/>
  <c r="P6465" i="3"/>
  <c r="M6465" i="3"/>
  <c r="J6465" i="3"/>
  <c r="T6464" i="3"/>
  <c r="S6464" i="3"/>
  <c r="P6464" i="3"/>
  <c r="M6464" i="3"/>
  <c r="J6464" i="3"/>
  <c r="T6463" i="3"/>
  <c r="S6463" i="3"/>
  <c r="P6463" i="3"/>
  <c r="M6463" i="3"/>
  <c r="J6463" i="3"/>
  <c r="T6462" i="3"/>
  <c r="S6462" i="3"/>
  <c r="P6462" i="3"/>
  <c r="M6462" i="3"/>
  <c r="J6462" i="3"/>
  <c r="T6461" i="3"/>
  <c r="S6461" i="3"/>
  <c r="P6461" i="3"/>
  <c r="M6461" i="3"/>
  <c r="J6461" i="3"/>
  <c r="T6460" i="3"/>
  <c r="S6460" i="3"/>
  <c r="P6460" i="3"/>
  <c r="M6460" i="3"/>
  <c r="J6460" i="3"/>
  <c r="T6459" i="3"/>
  <c r="S6459" i="3"/>
  <c r="P6459" i="3"/>
  <c r="M6459" i="3"/>
  <c r="J6459" i="3"/>
  <c r="T6458" i="3"/>
  <c r="S6458" i="3"/>
  <c r="P6458" i="3"/>
  <c r="M6458" i="3"/>
  <c r="J6458" i="3"/>
  <c r="T6457" i="3"/>
  <c r="S6457" i="3"/>
  <c r="P6457" i="3"/>
  <c r="M6457" i="3"/>
  <c r="J6457" i="3"/>
  <c r="T6456" i="3"/>
  <c r="S6456" i="3"/>
  <c r="P6456" i="3"/>
  <c r="M6456" i="3"/>
  <c r="J6456" i="3"/>
  <c r="T6455" i="3"/>
  <c r="S6455" i="3"/>
  <c r="P6455" i="3"/>
  <c r="M6455" i="3"/>
  <c r="J6455" i="3"/>
  <c r="T6454" i="3"/>
  <c r="S6454" i="3"/>
  <c r="P6454" i="3"/>
  <c r="M6454" i="3"/>
  <c r="J6454" i="3"/>
  <c r="T6453" i="3"/>
  <c r="S6453" i="3"/>
  <c r="P6453" i="3"/>
  <c r="M6453" i="3"/>
  <c r="J6453" i="3"/>
  <c r="T6452" i="3"/>
  <c r="S6452" i="3"/>
  <c r="P6452" i="3"/>
  <c r="M6452" i="3"/>
  <c r="J6452" i="3"/>
  <c r="T6451" i="3"/>
  <c r="S6451" i="3"/>
  <c r="P6451" i="3"/>
  <c r="M6451" i="3"/>
  <c r="J6451" i="3"/>
  <c r="T6450" i="3"/>
  <c r="S6450" i="3"/>
  <c r="P6450" i="3"/>
  <c r="M6450" i="3"/>
  <c r="J6450" i="3"/>
  <c r="T6449" i="3"/>
  <c r="S6449" i="3"/>
  <c r="P6449" i="3"/>
  <c r="M6449" i="3"/>
  <c r="J6449" i="3"/>
  <c r="T6448" i="3"/>
  <c r="S6448" i="3"/>
  <c r="P6448" i="3"/>
  <c r="M6448" i="3"/>
  <c r="J6448" i="3"/>
  <c r="T6447" i="3"/>
  <c r="S6447" i="3"/>
  <c r="P6447" i="3"/>
  <c r="M6447" i="3"/>
  <c r="J6447" i="3"/>
  <c r="T6446" i="3"/>
  <c r="S6446" i="3"/>
  <c r="P6446" i="3"/>
  <c r="M6446" i="3"/>
  <c r="J6446" i="3"/>
  <c r="T6445" i="3"/>
  <c r="S6445" i="3"/>
  <c r="P6445" i="3"/>
  <c r="M6445" i="3"/>
  <c r="J6445" i="3"/>
  <c r="T6444" i="3"/>
  <c r="S6444" i="3"/>
  <c r="P6444" i="3"/>
  <c r="M6444" i="3"/>
  <c r="J6444" i="3"/>
  <c r="T6443" i="3"/>
  <c r="S6443" i="3"/>
  <c r="P6443" i="3"/>
  <c r="M6443" i="3"/>
  <c r="J6443" i="3"/>
  <c r="T6442" i="3"/>
  <c r="S6442" i="3"/>
  <c r="P6442" i="3"/>
  <c r="M6442" i="3"/>
  <c r="J6442" i="3"/>
  <c r="T6441" i="3"/>
  <c r="S6441" i="3"/>
  <c r="P6441" i="3"/>
  <c r="M6441" i="3"/>
  <c r="J6441" i="3"/>
  <c r="T6440" i="3"/>
  <c r="S6440" i="3"/>
  <c r="P6440" i="3"/>
  <c r="M6440" i="3"/>
  <c r="J6440" i="3"/>
  <c r="T6439" i="3"/>
  <c r="S6439" i="3"/>
  <c r="P6439" i="3"/>
  <c r="M6439" i="3"/>
  <c r="J6439" i="3"/>
  <c r="T6438" i="3"/>
  <c r="S6438" i="3"/>
  <c r="P6438" i="3"/>
  <c r="M6438" i="3"/>
  <c r="J6438" i="3"/>
  <c r="T6437" i="3"/>
  <c r="S6437" i="3"/>
  <c r="P6437" i="3"/>
  <c r="M6437" i="3"/>
  <c r="J6437" i="3"/>
  <c r="T6436" i="3"/>
  <c r="S6436" i="3"/>
  <c r="P6436" i="3"/>
  <c r="M6436" i="3"/>
  <c r="J6436" i="3"/>
  <c r="T6435" i="3"/>
  <c r="S6435" i="3"/>
  <c r="P6435" i="3"/>
  <c r="M6435" i="3"/>
  <c r="J6435" i="3"/>
  <c r="T6434" i="3"/>
  <c r="S6434" i="3"/>
  <c r="P6434" i="3"/>
  <c r="M6434" i="3"/>
  <c r="J6434" i="3"/>
  <c r="T6433" i="3"/>
  <c r="S6433" i="3"/>
  <c r="P6433" i="3"/>
  <c r="M6433" i="3"/>
  <c r="J6433" i="3"/>
  <c r="T6432" i="3"/>
  <c r="S6432" i="3"/>
  <c r="P6432" i="3"/>
  <c r="M6432" i="3"/>
  <c r="J6432" i="3"/>
  <c r="T6431" i="3"/>
  <c r="S6431" i="3"/>
  <c r="P6431" i="3"/>
  <c r="M6431" i="3"/>
  <c r="J6431" i="3"/>
  <c r="T6430" i="3"/>
  <c r="S6430" i="3"/>
  <c r="P6430" i="3"/>
  <c r="M6430" i="3"/>
  <c r="J6430" i="3"/>
  <c r="T6429" i="3"/>
  <c r="S6429" i="3"/>
  <c r="P6429" i="3"/>
  <c r="M6429" i="3"/>
  <c r="J6429" i="3"/>
  <c r="T6428" i="3"/>
  <c r="S6428" i="3"/>
  <c r="P6428" i="3"/>
  <c r="M6428" i="3"/>
  <c r="J6428" i="3"/>
  <c r="T6427" i="3"/>
  <c r="S6427" i="3"/>
  <c r="P6427" i="3"/>
  <c r="M6427" i="3"/>
  <c r="J6427" i="3"/>
  <c r="T6426" i="3"/>
  <c r="S6426" i="3"/>
  <c r="P6426" i="3"/>
  <c r="M6426" i="3"/>
  <c r="J6426" i="3"/>
  <c r="T6425" i="3"/>
  <c r="S6425" i="3"/>
  <c r="P6425" i="3"/>
  <c r="M6425" i="3"/>
  <c r="J6425" i="3"/>
  <c r="T6424" i="3"/>
  <c r="S6424" i="3"/>
  <c r="P6424" i="3"/>
  <c r="M6424" i="3"/>
  <c r="J6424" i="3"/>
  <c r="T6423" i="3"/>
  <c r="S6423" i="3"/>
  <c r="P6423" i="3"/>
  <c r="M6423" i="3"/>
  <c r="J6423" i="3"/>
  <c r="T6422" i="3"/>
  <c r="S6422" i="3"/>
  <c r="P6422" i="3"/>
  <c r="M6422" i="3"/>
  <c r="J6422" i="3"/>
  <c r="T6421" i="3"/>
  <c r="S6421" i="3"/>
  <c r="P6421" i="3"/>
  <c r="M6421" i="3"/>
  <c r="J6421" i="3"/>
  <c r="T6420" i="3"/>
  <c r="S6420" i="3"/>
  <c r="P6420" i="3"/>
  <c r="M6420" i="3"/>
  <c r="J6420" i="3"/>
  <c r="T6419" i="3"/>
  <c r="S6419" i="3"/>
  <c r="P6419" i="3"/>
  <c r="M6419" i="3"/>
  <c r="J6419" i="3"/>
  <c r="T6418" i="3"/>
  <c r="S6418" i="3"/>
  <c r="P6418" i="3"/>
  <c r="M6418" i="3"/>
  <c r="J6418" i="3"/>
  <c r="T6417" i="3"/>
  <c r="S6417" i="3"/>
  <c r="P6417" i="3"/>
  <c r="M6417" i="3"/>
  <c r="J6417" i="3"/>
  <c r="T6416" i="3"/>
  <c r="S6416" i="3"/>
  <c r="P6416" i="3"/>
  <c r="M6416" i="3"/>
  <c r="J6416" i="3"/>
  <c r="T6415" i="3"/>
  <c r="S6415" i="3"/>
  <c r="P6415" i="3"/>
  <c r="M6415" i="3"/>
  <c r="J6415" i="3"/>
  <c r="T6414" i="3"/>
  <c r="S6414" i="3"/>
  <c r="P6414" i="3"/>
  <c r="M6414" i="3"/>
  <c r="J6414" i="3"/>
  <c r="T6413" i="3"/>
  <c r="S6413" i="3"/>
  <c r="P6413" i="3"/>
  <c r="M6413" i="3"/>
  <c r="J6413" i="3"/>
  <c r="T6412" i="3"/>
  <c r="S6412" i="3"/>
  <c r="P6412" i="3"/>
  <c r="M6412" i="3"/>
  <c r="J6412" i="3"/>
  <c r="T6411" i="3"/>
  <c r="S6411" i="3"/>
  <c r="P6411" i="3"/>
  <c r="M6411" i="3"/>
  <c r="J6411" i="3"/>
  <c r="T6410" i="3"/>
  <c r="S6410" i="3"/>
  <c r="P6410" i="3"/>
  <c r="M6410" i="3"/>
  <c r="J6410" i="3"/>
  <c r="T6409" i="3"/>
  <c r="S6409" i="3"/>
  <c r="P6409" i="3"/>
  <c r="M6409" i="3"/>
  <c r="J6409" i="3"/>
  <c r="T6408" i="3"/>
  <c r="S6408" i="3"/>
  <c r="P6408" i="3"/>
  <c r="M6408" i="3"/>
  <c r="J6408" i="3"/>
  <c r="T6407" i="3"/>
  <c r="S6407" i="3"/>
  <c r="P6407" i="3"/>
  <c r="M6407" i="3"/>
  <c r="J6407" i="3"/>
  <c r="T6406" i="3"/>
  <c r="S6406" i="3"/>
  <c r="P6406" i="3"/>
  <c r="M6406" i="3"/>
  <c r="J6406" i="3"/>
  <c r="T6405" i="3"/>
  <c r="S6405" i="3"/>
  <c r="P6405" i="3"/>
  <c r="M6405" i="3"/>
  <c r="J6405" i="3"/>
  <c r="T6404" i="3"/>
  <c r="S6404" i="3"/>
  <c r="P6404" i="3"/>
  <c r="M6404" i="3"/>
  <c r="J6404" i="3"/>
  <c r="T6403" i="3"/>
  <c r="S6403" i="3"/>
  <c r="P6403" i="3"/>
  <c r="M6403" i="3"/>
  <c r="J6403" i="3"/>
  <c r="T6402" i="3"/>
  <c r="S6402" i="3"/>
  <c r="P6402" i="3"/>
  <c r="M6402" i="3"/>
  <c r="J6402" i="3"/>
  <c r="T6401" i="3"/>
  <c r="S6401" i="3"/>
  <c r="P6401" i="3"/>
  <c r="M6401" i="3"/>
  <c r="J6401" i="3"/>
  <c r="T6400" i="3"/>
  <c r="S6400" i="3"/>
  <c r="P6400" i="3"/>
  <c r="M6400" i="3"/>
  <c r="J6400" i="3"/>
  <c r="T6399" i="3"/>
  <c r="S6399" i="3"/>
  <c r="P6399" i="3"/>
  <c r="M6399" i="3"/>
  <c r="J6399" i="3"/>
  <c r="T6398" i="3"/>
  <c r="S6398" i="3"/>
  <c r="P6398" i="3"/>
  <c r="M6398" i="3"/>
  <c r="J6398" i="3"/>
  <c r="T6397" i="3"/>
  <c r="S6397" i="3"/>
  <c r="P6397" i="3"/>
  <c r="M6397" i="3"/>
  <c r="J6397" i="3"/>
  <c r="T6396" i="3"/>
  <c r="S6396" i="3"/>
  <c r="P6396" i="3"/>
  <c r="M6396" i="3"/>
  <c r="J6396" i="3"/>
  <c r="T6395" i="3"/>
  <c r="S6395" i="3"/>
  <c r="P6395" i="3"/>
  <c r="M6395" i="3"/>
  <c r="J6395" i="3"/>
  <c r="T6394" i="3"/>
  <c r="S6394" i="3"/>
  <c r="P6394" i="3"/>
  <c r="M6394" i="3"/>
  <c r="J6394" i="3"/>
  <c r="T6393" i="3"/>
  <c r="S6393" i="3"/>
  <c r="P6393" i="3"/>
  <c r="M6393" i="3"/>
  <c r="J6393" i="3"/>
  <c r="T6392" i="3"/>
  <c r="S6392" i="3"/>
  <c r="P6392" i="3"/>
  <c r="M6392" i="3"/>
  <c r="J6392" i="3"/>
  <c r="T6391" i="3"/>
  <c r="S6391" i="3"/>
  <c r="P6391" i="3"/>
  <c r="M6391" i="3"/>
  <c r="J6391" i="3"/>
  <c r="T6390" i="3"/>
  <c r="S6390" i="3"/>
  <c r="P6390" i="3"/>
  <c r="M6390" i="3"/>
  <c r="J6390" i="3"/>
  <c r="T6389" i="3"/>
  <c r="S6389" i="3"/>
  <c r="P6389" i="3"/>
  <c r="M6389" i="3"/>
  <c r="J6389" i="3"/>
  <c r="T6388" i="3"/>
  <c r="S6388" i="3"/>
  <c r="P6388" i="3"/>
  <c r="M6388" i="3"/>
  <c r="J6388" i="3"/>
  <c r="T6387" i="3"/>
  <c r="S6387" i="3"/>
  <c r="P6387" i="3"/>
  <c r="M6387" i="3"/>
  <c r="J6387" i="3"/>
  <c r="T6386" i="3"/>
  <c r="S6386" i="3"/>
  <c r="P6386" i="3"/>
  <c r="M6386" i="3"/>
  <c r="J6386" i="3"/>
  <c r="T6385" i="3"/>
  <c r="S6385" i="3"/>
  <c r="P6385" i="3"/>
  <c r="M6385" i="3"/>
  <c r="J6385" i="3"/>
  <c r="T6384" i="3"/>
  <c r="S6384" i="3"/>
  <c r="P6384" i="3"/>
  <c r="M6384" i="3"/>
  <c r="J6384" i="3"/>
  <c r="T6383" i="3"/>
  <c r="S6383" i="3"/>
  <c r="P6383" i="3"/>
  <c r="M6383" i="3"/>
  <c r="J6383" i="3"/>
  <c r="T6382" i="3"/>
  <c r="S6382" i="3"/>
  <c r="P6382" i="3"/>
  <c r="M6382" i="3"/>
  <c r="J6382" i="3"/>
  <c r="T6381" i="3"/>
  <c r="S6381" i="3"/>
  <c r="P6381" i="3"/>
  <c r="M6381" i="3"/>
  <c r="J6381" i="3"/>
  <c r="T6380" i="3"/>
  <c r="S6380" i="3"/>
  <c r="P6380" i="3"/>
  <c r="M6380" i="3"/>
  <c r="J6380" i="3"/>
  <c r="T6379" i="3"/>
  <c r="S6379" i="3"/>
  <c r="P6379" i="3"/>
  <c r="M6379" i="3"/>
  <c r="J6379" i="3"/>
  <c r="T6378" i="3"/>
  <c r="S6378" i="3"/>
  <c r="P6378" i="3"/>
  <c r="M6378" i="3"/>
  <c r="J6378" i="3"/>
  <c r="T6377" i="3"/>
  <c r="S6377" i="3"/>
  <c r="P6377" i="3"/>
  <c r="M6377" i="3"/>
  <c r="J6377" i="3"/>
  <c r="T6376" i="3"/>
  <c r="S6376" i="3"/>
  <c r="P6376" i="3"/>
  <c r="M6376" i="3"/>
  <c r="J6376" i="3"/>
  <c r="T6375" i="3"/>
  <c r="S6375" i="3"/>
  <c r="P6375" i="3"/>
  <c r="M6375" i="3"/>
  <c r="J6375" i="3"/>
  <c r="T6374" i="3"/>
  <c r="S6374" i="3"/>
  <c r="P6374" i="3"/>
  <c r="M6374" i="3"/>
  <c r="J6374" i="3"/>
  <c r="T6373" i="3"/>
  <c r="S6373" i="3"/>
  <c r="P6373" i="3"/>
  <c r="M6373" i="3"/>
  <c r="J6373" i="3"/>
  <c r="T6372" i="3"/>
  <c r="S6372" i="3"/>
  <c r="P6372" i="3"/>
  <c r="M6372" i="3"/>
  <c r="J6372" i="3"/>
  <c r="T6371" i="3"/>
  <c r="S6371" i="3"/>
  <c r="P6371" i="3"/>
  <c r="M6371" i="3"/>
  <c r="J6371" i="3"/>
  <c r="T6370" i="3"/>
  <c r="S6370" i="3"/>
  <c r="P6370" i="3"/>
  <c r="M6370" i="3"/>
  <c r="J6370" i="3"/>
  <c r="T6369" i="3"/>
  <c r="S6369" i="3"/>
  <c r="P6369" i="3"/>
  <c r="M6369" i="3"/>
  <c r="J6369" i="3"/>
  <c r="T6368" i="3"/>
  <c r="S6368" i="3"/>
  <c r="P6368" i="3"/>
  <c r="M6368" i="3"/>
  <c r="J6368" i="3"/>
  <c r="T6367" i="3"/>
  <c r="S6367" i="3"/>
  <c r="P6367" i="3"/>
  <c r="M6367" i="3"/>
  <c r="J6367" i="3"/>
  <c r="T6366" i="3"/>
  <c r="S6366" i="3"/>
  <c r="P6366" i="3"/>
  <c r="M6366" i="3"/>
  <c r="J6366" i="3"/>
  <c r="T6365" i="3"/>
  <c r="S6365" i="3"/>
  <c r="P6365" i="3"/>
  <c r="M6365" i="3"/>
  <c r="J6365" i="3"/>
  <c r="T6364" i="3"/>
  <c r="S6364" i="3"/>
  <c r="P6364" i="3"/>
  <c r="M6364" i="3"/>
  <c r="J6364" i="3"/>
  <c r="T6363" i="3"/>
  <c r="S6363" i="3"/>
  <c r="P6363" i="3"/>
  <c r="M6363" i="3"/>
  <c r="J6363" i="3"/>
  <c r="T6362" i="3"/>
  <c r="S6362" i="3"/>
  <c r="P6362" i="3"/>
  <c r="M6362" i="3"/>
  <c r="J6362" i="3"/>
  <c r="T6361" i="3"/>
  <c r="S6361" i="3"/>
  <c r="P6361" i="3"/>
  <c r="M6361" i="3"/>
  <c r="J6361" i="3"/>
  <c r="T6360" i="3"/>
  <c r="S6360" i="3"/>
  <c r="P6360" i="3"/>
  <c r="M6360" i="3"/>
  <c r="J6360" i="3"/>
  <c r="T6359" i="3"/>
  <c r="S6359" i="3"/>
  <c r="P6359" i="3"/>
  <c r="M6359" i="3"/>
  <c r="J6359" i="3"/>
  <c r="T6358" i="3"/>
  <c r="S6358" i="3"/>
  <c r="P6358" i="3"/>
  <c r="M6358" i="3"/>
  <c r="J6358" i="3"/>
  <c r="T6357" i="3"/>
  <c r="S6357" i="3"/>
  <c r="P6357" i="3"/>
  <c r="M6357" i="3"/>
  <c r="J6357" i="3"/>
  <c r="T6356" i="3"/>
  <c r="S6356" i="3"/>
  <c r="P6356" i="3"/>
  <c r="M6356" i="3"/>
  <c r="J6356" i="3"/>
  <c r="T6355" i="3"/>
  <c r="S6355" i="3"/>
  <c r="P6355" i="3"/>
  <c r="M6355" i="3"/>
  <c r="J6355" i="3"/>
  <c r="T6354" i="3"/>
  <c r="S6354" i="3"/>
  <c r="P6354" i="3"/>
  <c r="M6354" i="3"/>
  <c r="J6354" i="3"/>
  <c r="T6353" i="3"/>
  <c r="S6353" i="3"/>
  <c r="P6353" i="3"/>
  <c r="M6353" i="3"/>
  <c r="J6353" i="3"/>
  <c r="T6352" i="3"/>
  <c r="S6352" i="3"/>
  <c r="P6352" i="3"/>
  <c r="M6352" i="3"/>
  <c r="J6352" i="3"/>
  <c r="T6351" i="3"/>
  <c r="S6351" i="3"/>
  <c r="P6351" i="3"/>
  <c r="M6351" i="3"/>
  <c r="J6351" i="3"/>
  <c r="T6350" i="3"/>
  <c r="S6350" i="3"/>
  <c r="P6350" i="3"/>
  <c r="M6350" i="3"/>
  <c r="J6350" i="3"/>
  <c r="T6349" i="3"/>
  <c r="S6349" i="3"/>
  <c r="P6349" i="3"/>
  <c r="M6349" i="3"/>
  <c r="J6349" i="3"/>
  <c r="T6348" i="3"/>
  <c r="S6348" i="3"/>
  <c r="P6348" i="3"/>
  <c r="M6348" i="3"/>
  <c r="J6348" i="3"/>
  <c r="T6347" i="3"/>
  <c r="S6347" i="3"/>
  <c r="P6347" i="3"/>
  <c r="M6347" i="3"/>
  <c r="J6347" i="3"/>
  <c r="T6346" i="3"/>
  <c r="S6346" i="3"/>
  <c r="P6346" i="3"/>
  <c r="M6346" i="3"/>
  <c r="J6346" i="3"/>
  <c r="T6345" i="3"/>
  <c r="S6345" i="3"/>
  <c r="P6345" i="3"/>
  <c r="M6345" i="3"/>
  <c r="J6345" i="3"/>
  <c r="T6344" i="3"/>
  <c r="S6344" i="3"/>
  <c r="P6344" i="3"/>
  <c r="M6344" i="3"/>
  <c r="J6344" i="3"/>
  <c r="T6343" i="3"/>
  <c r="S6343" i="3"/>
  <c r="P6343" i="3"/>
  <c r="M6343" i="3"/>
  <c r="J6343" i="3"/>
  <c r="T6342" i="3"/>
  <c r="S6342" i="3"/>
  <c r="P6342" i="3"/>
  <c r="M6342" i="3"/>
  <c r="J6342" i="3"/>
  <c r="T6341" i="3"/>
  <c r="S6341" i="3"/>
  <c r="P6341" i="3"/>
  <c r="M6341" i="3"/>
  <c r="J6341" i="3"/>
  <c r="T6340" i="3"/>
  <c r="S6340" i="3"/>
  <c r="P6340" i="3"/>
  <c r="M6340" i="3"/>
  <c r="J6340" i="3"/>
  <c r="T6339" i="3"/>
  <c r="S6339" i="3"/>
  <c r="P6339" i="3"/>
  <c r="M6339" i="3"/>
  <c r="J6339" i="3"/>
  <c r="T6338" i="3"/>
  <c r="S6338" i="3"/>
  <c r="P6338" i="3"/>
  <c r="M6338" i="3"/>
  <c r="J6338" i="3"/>
  <c r="T6337" i="3"/>
  <c r="S6337" i="3"/>
  <c r="P6337" i="3"/>
  <c r="M6337" i="3"/>
  <c r="J6337" i="3"/>
  <c r="T6336" i="3"/>
  <c r="S6336" i="3"/>
  <c r="P6336" i="3"/>
  <c r="M6336" i="3"/>
  <c r="J6336" i="3"/>
  <c r="T6335" i="3"/>
  <c r="S6335" i="3"/>
  <c r="P6335" i="3"/>
  <c r="M6335" i="3"/>
  <c r="J6335" i="3"/>
  <c r="T6334" i="3"/>
  <c r="S6334" i="3"/>
  <c r="P6334" i="3"/>
  <c r="M6334" i="3"/>
  <c r="J6334" i="3"/>
  <c r="T6333" i="3"/>
  <c r="S6333" i="3"/>
  <c r="P6333" i="3"/>
  <c r="M6333" i="3"/>
  <c r="J6333" i="3"/>
  <c r="T6332" i="3"/>
  <c r="S6332" i="3"/>
  <c r="P6332" i="3"/>
  <c r="M6332" i="3"/>
  <c r="J6332" i="3"/>
  <c r="T6331" i="3"/>
  <c r="S6331" i="3"/>
  <c r="P6331" i="3"/>
  <c r="M6331" i="3"/>
  <c r="J6331" i="3"/>
  <c r="T6330" i="3"/>
  <c r="S6330" i="3"/>
  <c r="P6330" i="3"/>
  <c r="M6330" i="3"/>
  <c r="J6330" i="3"/>
  <c r="T6329" i="3"/>
  <c r="S6329" i="3"/>
  <c r="P6329" i="3"/>
  <c r="M6329" i="3"/>
  <c r="J6329" i="3"/>
  <c r="T6328" i="3"/>
  <c r="S6328" i="3"/>
  <c r="P6328" i="3"/>
  <c r="M6328" i="3"/>
  <c r="J6328" i="3"/>
  <c r="T6327" i="3"/>
  <c r="S6327" i="3"/>
  <c r="P6327" i="3"/>
  <c r="M6327" i="3"/>
  <c r="J6327" i="3"/>
  <c r="T6326" i="3"/>
  <c r="S6326" i="3"/>
  <c r="P6326" i="3"/>
  <c r="M6326" i="3"/>
  <c r="J6326" i="3"/>
  <c r="T6325" i="3"/>
  <c r="S6325" i="3"/>
  <c r="P6325" i="3"/>
  <c r="M6325" i="3"/>
  <c r="J6325" i="3"/>
  <c r="T6324" i="3"/>
  <c r="S6324" i="3"/>
  <c r="P6324" i="3"/>
  <c r="M6324" i="3"/>
  <c r="J6324" i="3"/>
  <c r="T6323" i="3"/>
  <c r="S6323" i="3"/>
  <c r="P6323" i="3"/>
  <c r="M6323" i="3"/>
  <c r="J6323" i="3"/>
  <c r="T6322" i="3"/>
  <c r="S6322" i="3"/>
  <c r="P6322" i="3"/>
  <c r="M6322" i="3"/>
  <c r="J6322" i="3"/>
  <c r="T6321" i="3"/>
  <c r="S6321" i="3"/>
  <c r="P6321" i="3"/>
  <c r="M6321" i="3"/>
  <c r="J6321" i="3"/>
  <c r="T6320" i="3"/>
  <c r="S6320" i="3"/>
  <c r="P6320" i="3"/>
  <c r="M6320" i="3"/>
  <c r="J6320" i="3"/>
  <c r="T6319" i="3"/>
  <c r="S6319" i="3"/>
  <c r="P6319" i="3"/>
  <c r="M6319" i="3"/>
  <c r="J6319" i="3"/>
  <c r="T6318" i="3"/>
  <c r="S6318" i="3"/>
  <c r="P6318" i="3"/>
  <c r="M6318" i="3"/>
  <c r="J6318" i="3"/>
  <c r="T6317" i="3"/>
  <c r="S6317" i="3"/>
  <c r="P6317" i="3"/>
  <c r="M6317" i="3"/>
  <c r="J6317" i="3"/>
  <c r="T6316" i="3"/>
  <c r="S6316" i="3"/>
  <c r="P6316" i="3"/>
  <c r="M6316" i="3"/>
  <c r="J6316" i="3"/>
  <c r="T6315" i="3"/>
  <c r="S6315" i="3"/>
  <c r="P6315" i="3"/>
  <c r="M6315" i="3"/>
  <c r="J6315" i="3"/>
  <c r="T6314" i="3"/>
  <c r="S6314" i="3"/>
  <c r="P6314" i="3"/>
  <c r="M6314" i="3"/>
  <c r="J6314" i="3"/>
  <c r="T6313" i="3"/>
  <c r="S6313" i="3"/>
  <c r="P6313" i="3"/>
  <c r="M6313" i="3"/>
  <c r="J6313" i="3"/>
  <c r="T6312" i="3"/>
  <c r="S6312" i="3"/>
  <c r="P6312" i="3"/>
  <c r="M6312" i="3"/>
  <c r="J6312" i="3"/>
  <c r="T6311" i="3"/>
  <c r="S6311" i="3"/>
  <c r="P6311" i="3"/>
  <c r="M6311" i="3"/>
  <c r="J6311" i="3"/>
  <c r="T6310" i="3"/>
  <c r="S6310" i="3"/>
  <c r="P6310" i="3"/>
  <c r="M6310" i="3"/>
  <c r="J6310" i="3"/>
  <c r="T6309" i="3"/>
  <c r="S6309" i="3"/>
  <c r="P6309" i="3"/>
  <c r="M6309" i="3"/>
  <c r="J6309" i="3"/>
  <c r="T6308" i="3"/>
  <c r="S6308" i="3"/>
  <c r="P6308" i="3"/>
  <c r="M6308" i="3"/>
  <c r="J6308" i="3"/>
  <c r="T6307" i="3"/>
  <c r="S6307" i="3"/>
  <c r="P6307" i="3"/>
  <c r="M6307" i="3"/>
  <c r="J6307" i="3"/>
  <c r="T6306" i="3"/>
  <c r="S6306" i="3"/>
  <c r="P6306" i="3"/>
  <c r="M6306" i="3"/>
  <c r="J6306" i="3"/>
  <c r="T6305" i="3"/>
  <c r="S6305" i="3"/>
  <c r="P6305" i="3"/>
  <c r="M6305" i="3"/>
  <c r="J6305" i="3"/>
  <c r="T6304" i="3"/>
  <c r="S6304" i="3"/>
  <c r="P6304" i="3"/>
  <c r="M6304" i="3"/>
  <c r="J6304" i="3"/>
  <c r="T6303" i="3"/>
  <c r="S6303" i="3"/>
  <c r="P6303" i="3"/>
  <c r="M6303" i="3"/>
  <c r="J6303" i="3"/>
  <c r="T6302" i="3"/>
  <c r="S6302" i="3"/>
  <c r="P6302" i="3"/>
  <c r="M6302" i="3"/>
  <c r="J6302" i="3"/>
  <c r="T6301" i="3"/>
  <c r="S6301" i="3"/>
  <c r="P6301" i="3"/>
  <c r="M6301" i="3"/>
  <c r="J6301" i="3"/>
  <c r="T6300" i="3"/>
  <c r="S6300" i="3"/>
  <c r="P6300" i="3"/>
  <c r="M6300" i="3"/>
  <c r="J6300" i="3"/>
  <c r="T6299" i="3"/>
  <c r="S6299" i="3"/>
  <c r="P6299" i="3"/>
  <c r="M6299" i="3"/>
  <c r="J6299" i="3"/>
  <c r="T6298" i="3"/>
  <c r="S6298" i="3"/>
  <c r="P6298" i="3"/>
  <c r="M6298" i="3"/>
  <c r="J6298" i="3"/>
  <c r="T6297" i="3"/>
  <c r="S6297" i="3"/>
  <c r="P6297" i="3"/>
  <c r="M6297" i="3"/>
  <c r="J6297" i="3"/>
  <c r="T6296" i="3"/>
  <c r="S6296" i="3"/>
  <c r="P6296" i="3"/>
  <c r="M6296" i="3"/>
  <c r="J6296" i="3"/>
  <c r="T6295" i="3"/>
  <c r="S6295" i="3"/>
  <c r="P6295" i="3"/>
  <c r="M6295" i="3"/>
  <c r="J6295" i="3"/>
  <c r="T6294" i="3"/>
  <c r="S6294" i="3"/>
  <c r="P6294" i="3"/>
  <c r="M6294" i="3"/>
  <c r="J6294" i="3"/>
  <c r="T6293" i="3"/>
  <c r="S6293" i="3"/>
  <c r="P6293" i="3"/>
  <c r="M6293" i="3"/>
  <c r="J6293" i="3"/>
  <c r="T6292" i="3"/>
  <c r="S6292" i="3"/>
  <c r="P6292" i="3"/>
  <c r="M6292" i="3"/>
  <c r="J6292" i="3"/>
  <c r="T6291" i="3"/>
  <c r="S6291" i="3"/>
  <c r="P6291" i="3"/>
  <c r="M6291" i="3"/>
  <c r="J6291" i="3"/>
  <c r="T6290" i="3"/>
  <c r="S6290" i="3"/>
  <c r="P6290" i="3"/>
  <c r="M6290" i="3"/>
  <c r="J6290" i="3"/>
  <c r="T6289" i="3"/>
  <c r="S6289" i="3"/>
  <c r="P6289" i="3"/>
  <c r="M6289" i="3"/>
  <c r="J6289" i="3"/>
  <c r="T6288" i="3"/>
  <c r="S6288" i="3"/>
  <c r="P6288" i="3"/>
  <c r="M6288" i="3"/>
  <c r="J6288" i="3"/>
  <c r="T6287" i="3"/>
  <c r="S6287" i="3"/>
  <c r="P6287" i="3"/>
  <c r="M6287" i="3"/>
  <c r="J6287" i="3"/>
  <c r="T6286" i="3"/>
  <c r="S6286" i="3"/>
  <c r="P6286" i="3"/>
  <c r="M6286" i="3"/>
  <c r="J6286" i="3"/>
  <c r="T6285" i="3"/>
  <c r="S6285" i="3"/>
  <c r="P6285" i="3"/>
  <c r="M6285" i="3"/>
  <c r="J6285" i="3"/>
  <c r="T6284" i="3"/>
  <c r="S6284" i="3"/>
  <c r="P6284" i="3"/>
  <c r="M6284" i="3"/>
  <c r="J6284" i="3"/>
  <c r="T6283" i="3"/>
  <c r="S6283" i="3"/>
  <c r="P6283" i="3"/>
  <c r="M6283" i="3"/>
  <c r="J6283" i="3"/>
  <c r="T6282" i="3"/>
  <c r="S6282" i="3"/>
  <c r="P6282" i="3"/>
  <c r="M6282" i="3"/>
  <c r="J6282" i="3"/>
  <c r="T6281" i="3"/>
  <c r="S6281" i="3"/>
  <c r="P6281" i="3"/>
  <c r="M6281" i="3"/>
  <c r="J6281" i="3"/>
  <c r="T6280" i="3"/>
  <c r="S6280" i="3"/>
  <c r="P6280" i="3"/>
  <c r="M6280" i="3"/>
  <c r="J6280" i="3"/>
  <c r="T6279" i="3"/>
  <c r="S6279" i="3"/>
  <c r="P6279" i="3"/>
  <c r="M6279" i="3"/>
  <c r="J6279" i="3"/>
  <c r="T6278" i="3"/>
  <c r="S6278" i="3"/>
  <c r="P6278" i="3"/>
  <c r="M6278" i="3"/>
  <c r="J6278" i="3"/>
  <c r="T6277" i="3"/>
  <c r="S6277" i="3"/>
  <c r="P6277" i="3"/>
  <c r="M6277" i="3"/>
  <c r="J6277" i="3"/>
  <c r="T6276" i="3"/>
  <c r="S6276" i="3"/>
  <c r="P6276" i="3"/>
  <c r="M6276" i="3"/>
  <c r="J6276" i="3"/>
  <c r="T6275" i="3"/>
  <c r="S6275" i="3"/>
  <c r="P6275" i="3"/>
  <c r="M6275" i="3"/>
  <c r="J6275" i="3"/>
  <c r="T6274" i="3"/>
  <c r="S6274" i="3"/>
  <c r="P6274" i="3"/>
  <c r="M6274" i="3"/>
  <c r="J6274" i="3"/>
  <c r="T6273" i="3"/>
  <c r="S6273" i="3"/>
  <c r="P6273" i="3"/>
  <c r="M6273" i="3"/>
  <c r="J6273" i="3"/>
  <c r="T6272" i="3"/>
  <c r="S6272" i="3"/>
  <c r="P6272" i="3"/>
  <c r="M6272" i="3"/>
  <c r="J6272" i="3"/>
  <c r="T6271" i="3"/>
  <c r="S6271" i="3"/>
  <c r="P6271" i="3"/>
  <c r="M6271" i="3"/>
  <c r="J6271" i="3"/>
  <c r="T6270" i="3"/>
  <c r="S6270" i="3"/>
  <c r="P6270" i="3"/>
  <c r="M6270" i="3"/>
  <c r="J6270" i="3"/>
  <c r="T6269" i="3"/>
  <c r="S6269" i="3"/>
  <c r="P6269" i="3"/>
  <c r="M6269" i="3"/>
  <c r="J6269" i="3"/>
  <c r="T6268" i="3"/>
  <c r="S6268" i="3"/>
  <c r="P6268" i="3"/>
  <c r="M6268" i="3"/>
  <c r="J6268" i="3"/>
  <c r="T6267" i="3"/>
  <c r="S6267" i="3"/>
  <c r="P6267" i="3"/>
  <c r="M6267" i="3"/>
  <c r="J6267" i="3"/>
  <c r="T6266" i="3"/>
  <c r="S6266" i="3"/>
  <c r="P6266" i="3"/>
  <c r="M6266" i="3"/>
  <c r="J6266" i="3"/>
  <c r="T6265" i="3"/>
  <c r="S6265" i="3"/>
  <c r="P6265" i="3"/>
  <c r="M6265" i="3"/>
  <c r="J6265" i="3"/>
  <c r="T6264" i="3"/>
  <c r="S6264" i="3"/>
  <c r="P6264" i="3"/>
  <c r="M6264" i="3"/>
  <c r="J6264" i="3"/>
  <c r="T6263" i="3"/>
  <c r="S6263" i="3"/>
  <c r="P6263" i="3"/>
  <c r="M6263" i="3"/>
  <c r="J6263" i="3"/>
  <c r="T6262" i="3"/>
  <c r="S6262" i="3"/>
  <c r="P6262" i="3"/>
  <c r="M6262" i="3"/>
  <c r="J6262" i="3"/>
  <c r="T6261" i="3"/>
  <c r="S6261" i="3"/>
  <c r="P6261" i="3"/>
  <c r="M6261" i="3"/>
  <c r="J6261" i="3"/>
  <c r="T6260" i="3"/>
  <c r="S6260" i="3"/>
  <c r="P6260" i="3"/>
  <c r="M6260" i="3"/>
  <c r="J6260" i="3"/>
  <c r="T6259" i="3"/>
  <c r="S6259" i="3"/>
  <c r="P6259" i="3"/>
  <c r="M6259" i="3"/>
  <c r="J6259" i="3"/>
  <c r="T6258" i="3"/>
  <c r="S6258" i="3"/>
  <c r="P6258" i="3"/>
  <c r="M6258" i="3"/>
  <c r="J6258" i="3"/>
  <c r="T6257" i="3"/>
  <c r="S6257" i="3"/>
  <c r="P6257" i="3"/>
  <c r="M6257" i="3"/>
  <c r="J6257" i="3"/>
  <c r="T6256" i="3"/>
  <c r="S6256" i="3"/>
  <c r="P6256" i="3"/>
  <c r="M6256" i="3"/>
  <c r="J6256" i="3"/>
  <c r="T6255" i="3"/>
  <c r="S6255" i="3"/>
  <c r="P6255" i="3"/>
  <c r="M6255" i="3"/>
  <c r="J6255" i="3"/>
  <c r="T6254" i="3"/>
  <c r="S6254" i="3"/>
  <c r="P6254" i="3"/>
  <c r="M6254" i="3"/>
  <c r="J6254" i="3"/>
  <c r="T6253" i="3"/>
  <c r="S6253" i="3"/>
  <c r="P6253" i="3"/>
  <c r="M6253" i="3"/>
  <c r="J6253" i="3"/>
  <c r="T6252" i="3"/>
  <c r="S6252" i="3"/>
  <c r="P6252" i="3"/>
  <c r="M6252" i="3"/>
  <c r="J6252" i="3"/>
  <c r="T6251" i="3"/>
  <c r="S6251" i="3"/>
  <c r="P6251" i="3"/>
  <c r="M6251" i="3"/>
  <c r="J6251" i="3"/>
  <c r="T6250" i="3"/>
  <c r="S6250" i="3"/>
  <c r="P6250" i="3"/>
  <c r="M6250" i="3"/>
  <c r="J6250" i="3"/>
  <c r="T6249" i="3"/>
  <c r="S6249" i="3"/>
  <c r="P6249" i="3"/>
  <c r="M6249" i="3"/>
  <c r="J6249" i="3"/>
  <c r="T6248" i="3"/>
  <c r="S6248" i="3"/>
  <c r="P6248" i="3"/>
  <c r="M6248" i="3"/>
  <c r="J6248" i="3"/>
  <c r="T6247" i="3"/>
  <c r="S6247" i="3"/>
  <c r="P6247" i="3"/>
  <c r="M6247" i="3"/>
  <c r="J6247" i="3"/>
  <c r="T6246" i="3"/>
  <c r="S6246" i="3"/>
  <c r="P6246" i="3"/>
  <c r="M6246" i="3"/>
  <c r="J6246" i="3"/>
  <c r="T6245" i="3"/>
  <c r="S6245" i="3"/>
  <c r="P6245" i="3"/>
  <c r="M6245" i="3"/>
  <c r="J6245" i="3"/>
  <c r="T6244" i="3"/>
  <c r="S6244" i="3"/>
  <c r="P6244" i="3"/>
  <c r="M6244" i="3"/>
  <c r="J6244" i="3"/>
  <c r="T6243" i="3"/>
  <c r="S6243" i="3"/>
  <c r="P6243" i="3"/>
  <c r="M6243" i="3"/>
  <c r="J6243" i="3"/>
  <c r="T6242" i="3"/>
  <c r="S6242" i="3"/>
  <c r="P6242" i="3"/>
  <c r="M6242" i="3"/>
  <c r="J6242" i="3"/>
  <c r="T6241" i="3"/>
  <c r="S6241" i="3"/>
  <c r="P6241" i="3"/>
  <c r="M6241" i="3"/>
  <c r="J6241" i="3"/>
  <c r="T6240" i="3"/>
  <c r="S6240" i="3"/>
  <c r="P6240" i="3"/>
  <c r="M6240" i="3"/>
  <c r="J6240" i="3"/>
  <c r="T6239" i="3"/>
  <c r="S6239" i="3"/>
  <c r="P6239" i="3"/>
  <c r="M6239" i="3"/>
  <c r="J6239" i="3"/>
  <c r="T6238" i="3"/>
  <c r="S6238" i="3"/>
  <c r="P6238" i="3"/>
  <c r="M6238" i="3"/>
  <c r="J6238" i="3"/>
  <c r="T6237" i="3"/>
  <c r="S6237" i="3"/>
  <c r="P6237" i="3"/>
  <c r="M6237" i="3"/>
  <c r="J6237" i="3"/>
  <c r="T6236" i="3"/>
  <c r="S6236" i="3"/>
  <c r="P6236" i="3"/>
  <c r="M6236" i="3"/>
  <c r="J6236" i="3"/>
  <c r="T6235" i="3"/>
  <c r="S6235" i="3"/>
  <c r="P6235" i="3"/>
  <c r="M6235" i="3"/>
  <c r="J6235" i="3"/>
  <c r="T6234" i="3"/>
  <c r="S6234" i="3"/>
  <c r="P6234" i="3"/>
  <c r="M6234" i="3"/>
  <c r="J6234" i="3"/>
  <c r="T6233" i="3"/>
  <c r="S6233" i="3"/>
  <c r="P6233" i="3"/>
  <c r="M6233" i="3"/>
  <c r="J6233" i="3"/>
  <c r="T6232" i="3"/>
  <c r="S6232" i="3"/>
  <c r="P6232" i="3"/>
  <c r="M6232" i="3"/>
  <c r="J6232" i="3"/>
  <c r="T6231" i="3"/>
  <c r="S6231" i="3"/>
  <c r="P6231" i="3"/>
  <c r="M6231" i="3"/>
  <c r="J6231" i="3"/>
  <c r="T6230" i="3"/>
  <c r="S6230" i="3"/>
  <c r="P6230" i="3"/>
  <c r="M6230" i="3"/>
  <c r="J6230" i="3"/>
  <c r="T6229" i="3"/>
  <c r="S6229" i="3"/>
  <c r="P6229" i="3"/>
  <c r="M6229" i="3"/>
  <c r="J6229" i="3"/>
  <c r="T6228" i="3"/>
  <c r="S6228" i="3"/>
  <c r="P6228" i="3"/>
  <c r="M6228" i="3"/>
  <c r="J6228" i="3"/>
  <c r="T6227" i="3"/>
  <c r="S6227" i="3"/>
  <c r="P6227" i="3"/>
  <c r="M6227" i="3"/>
  <c r="J6227" i="3"/>
  <c r="T6226" i="3"/>
  <c r="S6226" i="3"/>
  <c r="P6226" i="3"/>
  <c r="M6226" i="3"/>
  <c r="J6226" i="3"/>
  <c r="T6225" i="3"/>
  <c r="S6225" i="3"/>
  <c r="P6225" i="3"/>
  <c r="M6225" i="3"/>
  <c r="J6225" i="3"/>
  <c r="T6224" i="3"/>
  <c r="S6224" i="3"/>
  <c r="P6224" i="3"/>
  <c r="M6224" i="3"/>
  <c r="J6224" i="3"/>
  <c r="T6223" i="3"/>
  <c r="S6223" i="3"/>
  <c r="P6223" i="3"/>
  <c r="M6223" i="3"/>
  <c r="J6223" i="3"/>
  <c r="T6222" i="3"/>
  <c r="S6222" i="3"/>
  <c r="P6222" i="3"/>
  <c r="M6222" i="3"/>
  <c r="J6222" i="3"/>
  <c r="T6221" i="3"/>
  <c r="S6221" i="3"/>
  <c r="P6221" i="3"/>
  <c r="M6221" i="3"/>
  <c r="J6221" i="3"/>
  <c r="T6220" i="3"/>
  <c r="S6220" i="3"/>
  <c r="P6220" i="3"/>
  <c r="M6220" i="3"/>
  <c r="J6220" i="3"/>
  <c r="T6219" i="3"/>
  <c r="S6219" i="3"/>
  <c r="P6219" i="3"/>
  <c r="M6219" i="3"/>
  <c r="J6219" i="3"/>
  <c r="T6218" i="3"/>
  <c r="S6218" i="3"/>
  <c r="P6218" i="3"/>
  <c r="M6218" i="3"/>
  <c r="J6218" i="3"/>
  <c r="T6217" i="3"/>
  <c r="S6217" i="3"/>
  <c r="P6217" i="3"/>
  <c r="M6217" i="3"/>
  <c r="J6217" i="3"/>
  <c r="T6216" i="3"/>
  <c r="S6216" i="3"/>
  <c r="P6216" i="3"/>
  <c r="M6216" i="3"/>
  <c r="J6216" i="3"/>
  <c r="T6215" i="3"/>
  <c r="S6215" i="3"/>
  <c r="P6215" i="3"/>
  <c r="M6215" i="3"/>
  <c r="J6215" i="3"/>
  <c r="T6214" i="3"/>
  <c r="S6214" i="3"/>
  <c r="P6214" i="3"/>
  <c r="M6214" i="3"/>
  <c r="J6214" i="3"/>
  <c r="T6213" i="3"/>
  <c r="S6213" i="3"/>
  <c r="P6213" i="3"/>
  <c r="M6213" i="3"/>
  <c r="J6213" i="3"/>
  <c r="T6212" i="3"/>
  <c r="S6212" i="3"/>
  <c r="P6212" i="3"/>
  <c r="M6212" i="3"/>
  <c r="J6212" i="3"/>
  <c r="T6211" i="3"/>
  <c r="S6211" i="3"/>
  <c r="P6211" i="3"/>
  <c r="M6211" i="3"/>
  <c r="J6211" i="3"/>
  <c r="T6210" i="3"/>
  <c r="S6210" i="3"/>
  <c r="P6210" i="3"/>
  <c r="M6210" i="3"/>
  <c r="J6210" i="3"/>
  <c r="T6209" i="3"/>
  <c r="S6209" i="3"/>
  <c r="P6209" i="3"/>
  <c r="M6209" i="3"/>
  <c r="J6209" i="3"/>
  <c r="T6208" i="3"/>
  <c r="S6208" i="3"/>
  <c r="P6208" i="3"/>
  <c r="M6208" i="3"/>
  <c r="J6208" i="3"/>
  <c r="T6207" i="3"/>
  <c r="S6207" i="3"/>
  <c r="P6207" i="3"/>
  <c r="M6207" i="3"/>
  <c r="J6207" i="3"/>
  <c r="T6206" i="3"/>
  <c r="S6206" i="3"/>
  <c r="P6206" i="3"/>
  <c r="M6206" i="3"/>
  <c r="J6206" i="3"/>
  <c r="T6205" i="3"/>
  <c r="S6205" i="3"/>
  <c r="P6205" i="3"/>
  <c r="M6205" i="3"/>
  <c r="J6205" i="3"/>
  <c r="T6204" i="3"/>
  <c r="S6204" i="3"/>
  <c r="P6204" i="3"/>
  <c r="M6204" i="3"/>
  <c r="J6204" i="3"/>
  <c r="T6203" i="3"/>
  <c r="S6203" i="3"/>
  <c r="P6203" i="3"/>
  <c r="M6203" i="3"/>
  <c r="J6203" i="3"/>
  <c r="T6202" i="3"/>
  <c r="S6202" i="3"/>
  <c r="P6202" i="3"/>
  <c r="M6202" i="3"/>
  <c r="J6202" i="3"/>
  <c r="T6201" i="3"/>
  <c r="S6201" i="3"/>
  <c r="P6201" i="3"/>
  <c r="M6201" i="3"/>
  <c r="J6201" i="3"/>
  <c r="T6200" i="3"/>
  <c r="S6200" i="3"/>
  <c r="P6200" i="3"/>
  <c r="M6200" i="3"/>
  <c r="J6200" i="3"/>
  <c r="T6199" i="3"/>
  <c r="S6199" i="3"/>
  <c r="P6199" i="3"/>
  <c r="M6199" i="3"/>
  <c r="J6199" i="3"/>
  <c r="T6198" i="3"/>
  <c r="S6198" i="3"/>
  <c r="P6198" i="3"/>
  <c r="M6198" i="3"/>
  <c r="J6198" i="3"/>
  <c r="T6197" i="3"/>
  <c r="S6197" i="3"/>
  <c r="P6197" i="3"/>
  <c r="M6197" i="3"/>
  <c r="J6197" i="3"/>
  <c r="T6196" i="3"/>
  <c r="S6196" i="3"/>
  <c r="P6196" i="3"/>
  <c r="M6196" i="3"/>
  <c r="J6196" i="3"/>
  <c r="T6195" i="3"/>
  <c r="S6195" i="3"/>
  <c r="P6195" i="3"/>
  <c r="M6195" i="3"/>
  <c r="J6195" i="3"/>
  <c r="T6194" i="3"/>
  <c r="S6194" i="3"/>
  <c r="P6194" i="3"/>
  <c r="M6194" i="3"/>
  <c r="J6194" i="3"/>
  <c r="T6193" i="3"/>
  <c r="S6193" i="3"/>
  <c r="P6193" i="3"/>
  <c r="M6193" i="3"/>
  <c r="J6193" i="3"/>
  <c r="T6192" i="3"/>
  <c r="S6192" i="3"/>
  <c r="P6192" i="3"/>
  <c r="M6192" i="3"/>
  <c r="J6192" i="3"/>
  <c r="T6191" i="3"/>
  <c r="S6191" i="3"/>
  <c r="P6191" i="3"/>
  <c r="M6191" i="3"/>
  <c r="J6191" i="3"/>
  <c r="T6190" i="3"/>
  <c r="S6190" i="3"/>
  <c r="P6190" i="3"/>
  <c r="M6190" i="3"/>
  <c r="J6190" i="3"/>
  <c r="T6189" i="3"/>
  <c r="S6189" i="3"/>
  <c r="P6189" i="3"/>
  <c r="M6189" i="3"/>
  <c r="J6189" i="3"/>
  <c r="T6188" i="3"/>
  <c r="S6188" i="3"/>
  <c r="P6188" i="3"/>
  <c r="M6188" i="3"/>
  <c r="J6188" i="3"/>
  <c r="T6187" i="3"/>
  <c r="S6187" i="3"/>
  <c r="P6187" i="3"/>
  <c r="M6187" i="3"/>
  <c r="J6187" i="3"/>
  <c r="T6186" i="3"/>
  <c r="S6186" i="3"/>
  <c r="P6186" i="3"/>
  <c r="M6186" i="3"/>
  <c r="J6186" i="3"/>
  <c r="T6185" i="3"/>
  <c r="S6185" i="3"/>
  <c r="P6185" i="3"/>
  <c r="M6185" i="3"/>
  <c r="J6185" i="3"/>
  <c r="T6184" i="3"/>
  <c r="S6184" i="3"/>
  <c r="P6184" i="3"/>
  <c r="M6184" i="3"/>
  <c r="J6184" i="3"/>
  <c r="T6183" i="3"/>
  <c r="S6183" i="3"/>
  <c r="P6183" i="3"/>
  <c r="M6183" i="3"/>
  <c r="J6183" i="3"/>
  <c r="T6182" i="3"/>
  <c r="S6182" i="3"/>
  <c r="P6182" i="3"/>
  <c r="M6182" i="3"/>
  <c r="J6182" i="3"/>
  <c r="T6181" i="3"/>
  <c r="S6181" i="3"/>
  <c r="P6181" i="3"/>
  <c r="M6181" i="3"/>
  <c r="J6181" i="3"/>
  <c r="T6180" i="3"/>
  <c r="S6180" i="3"/>
  <c r="P6180" i="3"/>
  <c r="M6180" i="3"/>
  <c r="J6180" i="3"/>
  <c r="T6179" i="3"/>
  <c r="S6179" i="3"/>
  <c r="P6179" i="3"/>
  <c r="M6179" i="3"/>
  <c r="J6179" i="3"/>
  <c r="T6178" i="3"/>
  <c r="S6178" i="3"/>
  <c r="P6178" i="3"/>
  <c r="M6178" i="3"/>
  <c r="J6178" i="3"/>
  <c r="T6177" i="3"/>
  <c r="S6177" i="3"/>
  <c r="P6177" i="3"/>
  <c r="M6177" i="3"/>
  <c r="J6177" i="3"/>
  <c r="T6176" i="3"/>
  <c r="S6176" i="3"/>
  <c r="P6176" i="3"/>
  <c r="M6176" i="3"/>
  <c r="J6176" i="3"/>
  <c r="T6175" i="3"/>
  <c r="S6175" i="3"/>
  <c r="P6175" i="3"/>
  <c r="M6175" i="3"/>
  <c r="J6175" i="3"/>
  <c r="T6174" i="3"/>
  <c r="S6174" i="3"/>
  <c r="P6174" i="3"/>
  <c r="M6174" i="3"/>
  <c r="J6174" i="3"/>
  <c r="T6173" i="3"/>
  <c r="S6173" i="3"/>
  <c r="P6173" i="3"/>
  <c r="M6173" i="3"/>
  <c r="J6173" i="3"/>
  <c r="T6172" i="3"/>
  <c r="S6172" i="3"/>
  <c r="P6172" i="3"/>
  <c r="M6172" i="3"/>
  <c r="J6172" i="3"/>
  <c r="T6171" i="3"/>
  <c r="S6171" i="3"/>
  <c r="P6171" i="3"/>
  <c r="M6171" i="3"/>
  <c r="J6171" i="3"/>
  <c r="T6170" i="3"/>
  <c r="S6170" i="3"/>
  <c r="P6170" i="3"/>
  <c r="M6170" i="3"/>
  <c r="J6170" i="3"/>
  <c r="T6169" i="3"/>
  <c r="S6169" i="3"/>
  <c r="P6169" i="3"/>
  <c r="M6169" i="3"/>
  <c r="J6169" i="3"/>
  <c r="T6168" i="3"/>
  <c r="S6168" i="3"/>
  <c r="P6168" i="3"/>
  <c r="M6168" i="3"/>
  <c r="J6168" i="3"/>
  <c r="T6167" i="3"/>
  <c r="S6167" i="3"/>
  <c r="P6167" i="3"/>
  <c r="M6167" i="3"/>
  <c r="J6167" i="3"/>
  <c r="T6166" i="3"/>
  <c r="S6166" i="3"/>
  <c r="P6166" i="3"/>
  <c r="M6166" i="3"/>
  <c r="J6166" i="3"/>
  <c r="T6165" i="3"/>
  <c r="S6165" i="3"/>
  <c r="P6165" i="3"/>
  <c r="M6165" i="3"/>
  <c r="J6165" i="3"/>
  <c r="T6164" i="3"/>
  <c r="S6164" i="3"/>
  <c r="P6164" i="3"/>
  <c r="M6164" i="3"/>
  <c r="J6164" i="3"/>
  <c r="T6163" i="3"/>
  <c r="S6163" i="3"/>
  <c r="P6163" i="3"/>
  <c r="M6163" i="3"/>
  <c r="J6163" i="3"/>
  <c r="T6162" i="3"/>
  <c r="S6162" i="3"/>
  <c r="P6162" i="3"/>
  <c r="M6162" i="3"/>
  <c r="J6162" i="3"/>
  <c r="T6161" i="3"/>
  <c r="S6161" i="3"/>
  <c r="P6161" i="3"/>
  <c r="M6161" i="3"/>
  <c r="J6161" i="3"/>
  <c r="T6160" i="3"/>
  <c r="S6160" i="3"/>
  <c r="P6160" i="3"/>
  <c r="M6160" i="3"/>
  <c r="J6160" i="3"/>
  <c r="T6159" i="3"/>
  <c r="S6159" i="3"/>
  <c r="P6159" i="3"/>
  <c r="M6159" i="3"/>
  <c r="J6159" i="3"/>
  <c r="T6158" i="3"/>
  <c r="S6158" i="3"/>
  <c r="P6158" i="3"/>
  <c r="M6158" i="3"/>
  <c r="J6158" i="3"/>
  <c r="T6157" i="3"/>
  <c r="S6157" i="3"/>
  <c r="P6157" i="3"/>
  <c r="M6157" i="3"/>
  <c r="J6157" i="3"/>
  <c r="T6156" i="3"/>
  <c r="S6156" i="3"/>
  <c r="P6156" i="3"/>
  <c r="M6156" i="3"/>
  <c r="J6156" i="3"/>
  <c r="T6155" i="3"/>
  <c r="S6155" i="3"/>
  <c r="P6155" i="3"/>
  <c r="M6155" i="3"/>
  <c r="J6155" i="3"/>
  <c r="T6154" i="3"/>
  <c r="S6154" i="3"/>
  <c r="P6154" i="3"/>
  <c r="M6154" i="3"/>
  <c r="J6154" i="3"/>
  <c r="T6153" i="3"/>
  <c r="S6153" i="3"/>
  <c r="P6153" i="3"/>
  <c r="M6153" i="3"/>
  <c r="J6153" i="3"/>
  <c r="T6152" i="3"/>
  <c r="S6152" i="3"/>
  <c r="P6152" i="3"/>
  <c r="M6152" i="3"/>
  <c r="J6152" i="3"/>
  <c r="T6151" i="3"/>
  <c r="S6151" i="3"/>
  <c r="P6151" i="3"/>
  <c r="M6151" i="3"/>
  <c r="J6151" i="3"/>
  <c r="T6150" i="3"/>
  <c r="S6150" i="3"/>
  <c r="P6150" i="3"/>
  <c r="M6150" i="3"/>
  <c r="J6150" i="3"/>
  <c r="T6149" i="3"/>
  <c r="S6149" i="3"/>
  <c r="P6149" i="3"/>
  <c r="M6149" i="3"/>
  <c r="J6149" i="3"/>
  <c r="T6148" i="3"/>
  <c r="S6148" i="3"/>
  <c r="P6148" i="3"/>
  <c r="M6148" i="3"/>
  <c r="J6148" i="3"/>
  <c r="T6147" i="3"/>
  <c r="S6147" i="3"/>
  <c r="P6147" i="3"/>
  <c r="M6147" i="3"/>
  <c r="J6147" i="3"/>
  <c r="T6146" i="3"/>
  <c r="S6146" i="3"/>
  <c r="P6146" i="3"/>
  <c r="M6146" i="3"/>
  <c r="J6146" i="3"/>
  <c r="T6145" i="3"/>
  <c r="S6145" i="3"/>
  <c r="P6145" i="3"/>
  <c r="M6145" i="3"/>
  <c r="J6145" i="3"/>
  <c r="T6144" i="3"/>
  <c r="S6144" i="3"/>
  <c r="P6144" i="3"/>
  <c r="M6144" i="3"/>
  <c r="J6144" i="3"/>
  <c r="T6143" i="3"/>
  <c r="S6143" i="3"/>
  <c r="P6143" i="3"/>
  <c r="M6143" i="3"/>
  <c r="J6143" i="3"/>
  <c r="T6142" i="3"/>
  <c r="S6142" i="3"/>
  <c r="P6142" i="3"/>
  <c r="M6142" i="3"/>
  <c r="J6142" i="3"/>
  <c r="T6141" i="3"/>
  <c r="S6141" i="3"/>
  <c r="P6141" i="3"/>
  <c r="M6141" i="3"/>
  <c r="J6141" i="3"/>
  <c r="T6140" i="3"/>
  <c r="S6140" i="3"/>
  <c r="P6140" i="3"/>
  <c r="M6140" i="3"/>
  <c r="J6140" i="3"/>
  <c r="T6139" i="3"/>
  <c r="S6139" i="3"/>
  <c r="P6139" i="3"/>
  <c r="M6139" i="3"/>
  <c r="J6139" i="3"/>
  <c r="T6138" i="3"/>
  <c r="S6138" i="3"/>
  <c r="P6138" i="3"/>
  <c r="M6138" i="3"/>
  <c r="J6138" i="3"/>
  <c r="T6137" i="3"/>
  <c r="S6137" i="3"/>
  <c r="P6137" i="3"/>
  <c r="M6137" i="3"/>
  <c r="J6137" i="3"/>
  <c r="T6136" i="3"/>
  <c r="S6136" i="3"/>
  <c r="P6136" i="3"/>
  <c r="M6136" i="3"/>
  <c r="J6136" i="3"/>
  <c r="T6135" i="3"/>
  <c r="S6135" i="3"/>
  <c r="P6135" i="3"/>
  <c r="M6135" i="3"/>
  <c r="J6135" i="3"/>
  <c r="T6134" i="3"/>
  <c r="S6134" i="3"/>
  <c r="P6134" i="3"/>
  <c r="M6134" i="3"/>
  <c r="J6134" i="3"/>
  <c r="T6133" i="3"/>
  <c r="S6133" i="3"/>
  <c r="P6133" i="3"/>
  <c r="M6133" i="3"/>
  <c r="J6133" i="3"/>
  <c r="T6132" i="3"/>
  <c r="S6132" i="3"/>
  <c r="P6132" i="3"/>
  <c r="M6132" i="3"/>
  <c r="J6132" i="3"/>
  <c r="T6131" i="3"/>
  <c r="S6131" i="3"/>
  <c r="P6131" i="3"/>
  <c r="M6131" i="3"/>
  <c r="J6131" i="3"/>
  <c r="T6130" i="3"/>
  <c r="S6130" i="3"/>
  <c r="P6130" i="3"/>
  <c r="M6130" i="3"/>
  <c r="J6130" i="3"/>
  <c r="T6129" i="3"/>
  <c r="S6129" i="3"/>
  <c r="P6129" i="3"/>
  <c r="M6129" i="3"/>
  <c r="J6129" i="3"/>
  <c r="T6128" i="3"/>
  <c r="S6128" i="3"/>
  <c r="P6128" i="3"/>
  <c r="M6128" i="3"/>
  <c r="J6128" i="3"/>
  <c r="T6127" i="3"/>
  <c r="S6127" i="3"/>
  <c r="P6127" i="3"/>
  <c r="M6127" i="3"/>
  <c r="J6127" i="3"/>
  <c r="T6126" i="3"/>
  <c r="S6126" i="3"/>
  <c r="P6126" i="3"/>
  <c r="M6126" i="3"/>
  <c r="J6126" i="3"/>
  <c r="T6125" i="3"/>
  <c r="S6125" i="3"/>
  <c r="P6125" i="3"/>
  <c r="M6125" i="3"/>
  <c r="J6125" i="3"/>
  <c r="T6124" i="3"/>
  <c r="S6124" i="3"/>
  <c r="P6124" i="3"/>
  <c r="M6124" i="3"/>
  <c r="J6124" i="3"/>
  <c r="T6123" i="3"/>
  <c r="S6123" i="3"/>
  <c r="P6123" i="3"/>
  <c r="M6123" i="3"/>
  <c r="J6123" i="3"/>
  <c r="T6122" i="3"/>
  <c r="S6122" i="3"/>
  <c r="P6122" i="3"/>
  <c r="M6122" i="3"/>
  <c r="J6122" i="3"/>
  <c r="T6121" i="3"/>
  <c r="S6121" i="3"/>
  <c r="P6121" i="3"/>
  <c r="M6121" i="3"/>
  <c r="J6121" i="3"/>
  <c r="T6120" i="3"/>
  <c r="S6120" i="3"/>
  <c r="P6120" i="3"/>
  <c r="M6120" i="3"/>
  <c r="J6120" i="3"/>
  <c r="T6119" i="3"/>
  <c r="S6119" i="3"/>
  <c r="P6119" i="3"/>
  <c r="M6119" i="3"/>
  <c r="J6119" i="3"/>
  <c r="T6118" i="3"/>
  <c r="S6118" i="3"/>
  <c r="P6118" i="3"/>
  <c r="M6118" i="3"/>
  <c r="J6118" i="3"/>
  <c r="T6117" i="3"/>
  <c r="S6117" i="3"/>
  <c r="P6117" i="3"/>
  <c r="M6117" i="3"/>
  <c r="J6117" i="3"/>
  <c r="T6116" i="3"/>
  <c r="S6116" i="3"/>
  <c r="P6116" i="3"/>
  <c r="M6116" i="3"/>
  <c r="J6116" i="3"/>
  <c r="T6115" i="3"/>
  <c r="S6115" i="3"/>
  <c r="P6115" i="3"/>
  <c r="M6115" i="3"/>
  <c r="J6115" i="3"/>
  <c r="T6114" i="3"/>
  <c r="S6114" i="3"/>
  <c r="P6114" i="3"/>
  <c r="M6114" i="3"/>
  <c r="J6114" i="3"/>
  <c r="T6113" i="3"/>
  <c r="S6113" i="3"/>
  <c r="P6113" i="3"/>
  <c r="M6113" i="3"/>
  <c r="J6113" i="3"/>
  <c r="T6112" i="3"/>
  <c r="S6112" i="3"/>
  <c r="P6112" i="3"/>
  <c r="M6112" i="3"/>
  <c r="J6112" i="3"/>
  <c r="T6111" i="3"/>
  <c r="S6111" i="3"/>
  <c r="P6111" i="3"/>
  <c r="M6111" i="3"/>
  <c r="J6111" i="3"/>
  <c r="T6110" i="3"/>
  <c r="S6110" i="3"/>
  <c r="P6110" i="3"/>
  <c r="M6110" i="3"/>
  <c r="J6110" i="3"/>
  <c r="T6109" i="3"/>
  <c r="S6109" i="3"/>
  <c r="P6109" i="3"/>
  <c r="M6109" i="3"/>
  <c r="J6109" i="3"/>
  <c r="T6108" i="3"/>
  <c r="S6108" i="3"/>
  <c r="P6108" i="3"/>
  <c r="M6108" i="3"/>
  <c r="J6108" i="3"/>
  <c r="T6107" i="3"/>
  <c r="S6107" i="3"/>
  <c r="P6107" i="3"/>
  <c r="M6107" i="3"/>
  <c r="J6107" i="3"/>
  <c r="T6106" i="3"/>
  <c r="S6106" i="3"/>
  <c r="P6106" i="3"/>
  <c r="M6106" i="3"/>
  <c r="J6106" i="3"/>
  <c r="T6105" i="3"/>
  <c r="S6105" i="3"/>
  <c r="P6105" i="3"/>
  <c r="M6105" i="3"/>
  <c r="J6105" i="3"/>
  <c r="T6104" i="3"/>
  <c r="S6104" i="3"/>
  <c r="P6104" i="3"/>
  <c r="M6104" i="3"/>
  <c r="J6104" i="3"/>
  <c r="T6103" i="3"/>
  <c r="S6103" i="3"/>
  <c r="P6103" i="3"/>
  <c r="M6103" i="3"/>
  <c r="J6103" i="3"/>
  <c r="T6102" i="3"/>
  <c r="S6102" i="3"/>
  <c r="P6102" i="3"/>
  <c r="M6102" i="3"/>
  <c r="J6102" i="3"/>
  <c r="T6101" i="3"/>
  <c r="S6101" i="3"/>
  <c r="P6101" i="3"/>
  <c r="M6101" i="3"/>
  <c r="J6101" i="3"/>
  <c r="T6100" i="3"/>
  <c r="S6100" i="3"/>
  <c r="P6100" i="3"/>
  <c r="M6100" i="3"/>
  <c r="J6100" i="3"/>
  <c r="T6099" i="3"/>
  <c r="S6099" i="3"/>
  <c r="P6099" i="3"/>
  <c r="M6099" i="3"/>
  <c r="J6099" i="3"/>
  <c r="T6098" i="3"/>
  <c r="S6098" i="3"/>
  <c r="P6098" i="3"/>
  <c r="M6098" i="3"/>
  <c r="J6098" i="3"/>
  <c r="T6097" i="3"/>
  <c r="S6097" i="3"/>
  <c r="P6097" i="3"/>
  <c r="M6097" i="3"/>
  <c r="J6097" i="3"/>
  <c r="T6096" i="3"/>
  <c r="S6096" i="3"/>
  <c r="P6096" i="3"/>
  <c r="M6096" i="3"/>
  <c r="J6096" i="3"/>
  <c r="T6095" i="3"/>
  <c r="S6095" i="3"/>
  <c r="P6095" i="3"/>
  <c r="M6095" i="3"/>
  <c r="J6095" i="3"/>
  <c r="T6094" i="3"/>
  <c r="S6094" i="3"/>
  <c r="P6094" i="3"/>
  <c r="M6094" i="3"/>
  <c r="J6094" i="3"/>
  <c r="T6093" i="3"/>
  <c r="S6093" i="3"/>
  <c r="P6093" i="3"/>
  <c r="M6093" i="3"/>
  <c r="J6093" i="3"/>
  <c r="T6092" i="3"/>
  <c r="S6092" i="3"/>
  <c r="P6092" i="3"/>
  <c r="M6092" i="3"/>
  <c r="J6092" i="3"/>
  <c r="T6091" i="3"/>
  <c r="S6091" i="3"/>
  <c r="P6091" i="3"/>
  <c r="M6091" i="3"/>
  <c r="J6091" i="3"/>
  <c r="T6090" i="3"/>
  <c r="S6090" i="3"/>
  <c r="P6090" i="3"/>
  <c r="M6090" i="3"/>
  <c r="J6090" i="3"/>
  <c r="T6089" i="3"/>
  <c r="S6089" i="3"/>
  <c r="P6089" i="3"/>
  <c r="M6089" i="3"/>
  <c r="J6089" i="3"/>
  <c r="T6088" i="3"/>
  <c r="S6088" i="3"/>
  <c r="P6088" i="3"/>
  <c r="M6088" i="3"/>
  <c r="J6088" i="3"/>
  <c r="T6087" i="3"/>
  <c r="S6087" i="3"/>
  <c r="P6087" i="3"/>
  <c r="M6087" i="3"/>
  <c r="J6087" i="3"/>
  <c r="T6086" i="3"/>
  <c r="S6086" i="3"/>
  <c r="P6086" i="3"/>
  <c r="M6086" i="3"/>
  <c r="J6086" i="3"/>
  <c r="T6085" i="3"/>
  <c r="S6085" i="3"/>
  <c r="P6085" i="3"/>
  <c r="M6085" i="3"/>
  <c r="J6085" i="3"/>
  <c r="T6084" i="3"/>
  <c r="S6084" i="3"/>
  <c r="P6084" i="3"/>
  <c r="M6084" i="3"/>
  <c r="J6084" i="3"/>
  <c r="T6083" i="3"/>
  <c r="S6083" i="3"/>
  <c r="P6083" i="3"/>
  <c r="M6083" i="3"/>
  <c r="J6083" i="3"/>
  <c r="T6082" i="3"/>
  <c r="S6082" i="3"/>
  <c r="P6082" i="3"/>
  <c r="M6082" i="3"/>
  <c r="J6082" i="3"/>
  <c r="T6081" i="3"/>
  <c r="S6081" i="3"/>
  <c r="P6081" i="3"/>
  <c r="M6081" i="3"/>
  <c r="J6081" i="3"/>
  <c r="T6080" i="3"/>
  <c r="S6080" i="3"/>
  <c r="P6080" i="3"/>
  <c r="M6080" i="3"/>
  <c r="J6080" i="3"/>
  <c r="T6079" i="3"/>
  <c r="S6079" i="3"/>
  <c r="P6079" i="3"/>
  <c r="M6079" i="3"/>
  <c r="J6079" i="3"/>
  <c r="T6078" i="3"/>
  <c r="S6078" i="3"/>
  <c r="P6078" i="3"/>
  <c r="M6078" i="3"/>
  <c r="J6078" i="3"/>
  <c r="T6077" i="3"/>
  <c r="S6077" i="3"/>
  <c r="P6077" i="3"/>
  <c r="M6077" i="3"/>
  <c r="J6077" i="3"/>
  <c r="T6076" i="3"/>
  <c r="S6076" i="3"/>
  <c r="P6076" i="3"/>
  <c r="M6076" i="3"/>
  <c r="J6076" i="3"/>
  <c r="T6075" i="3"/>
  <c r="S6075" i="3"/>
  <c r="P6075" i="3"/>
  <c r="M6075" i="3"/>
  <c r="J6075" i="3"/>
  <c r="T6074" i="3"/>
  <c r="S6074" i="3"/>
  <c r="P6074" i="3"/>
  <c r="M6074" i="3"/>
  <c r="J6074" i="3"/>
  <c r="T6073" i="3"/>
  <c r="S6073" i="3"/>
  <c r="P6073" i="3"/>
  <c r="M6073" i="3"/>
  <c r="J6073" i="3"/>
  <c r="T6072" i="3"/>
  <c r="S6072" i="3"/>
  <c r="P6072" i="3"/>
  <c r="M6072" i="3"/>
  <c r="J6072" i="3"/>
  <c r="T6071" i="3"/>
  <c r="S6071" i="3"/>
  <c r="P6071" i="3"/>
  <c r="M6071" i="3"/>
  <c r="J6071" i="3"/>
  <c r="T6070" i="3"/>
  <c r="S6070" i="3"/>
  <c r="P6070" i="3"/>
  <c r="M6070" i="3"/>
  <c r="J6070" i="3"/>
  <c r="T6069" i="3"/>
  <c r="S6069" i="3"/>
  <c r="P6069" i="3"/>
  <c r="M6069" i="3"/>
  <c r="J6069" i="3"/>
  <c r="T6068" i="3"/>
  <c r="S6068" i="3"/>
  <c r="P6068" i="3"/>
  <c r="M6068" i="3"/>
  <c r="J6068" i="3"/>
  <c r="T6067" i="3"/>
  <c r="S6067" i="3"/>
  <c r="P6067" i="3"/>
  <c r="M6067" i="3"/>
  <c r="J6067" i="3"/>
  <c r="T6066" i="3"/>
  <c r="S6066" i="3"/>
  <c r="P6066" i="3"/>
  <c r="M6066" i="3"/>
  <c r="J6066" i="3"/>
  <c r="T6065" i="3"/>
  <c r="S6065" i="3"/>
  <c r="P6065" i="3"/>
  <c r="M6065" i="3"/>
  <c r="J6065" i="3"/>
  <c r="T6064" i="3"/>
  <c r="S6064" i="3"/>
  <c r="P6064" i="3"/>
  <c r="M6064" i="3"/>
  <c r="J6064" i="3"/>
  <c r="T6063" i="3"/>
  <c r="S6063" i="3"/>
  <c r="P6063" i="3"/>
  <c r="M6063" i="3"/>
  <c r="J6063" i="3"/>
  <c r="T6062" i="3"/>
  <c r="S6062" i="3"/>
  <c r="P6062" i="3"/>
  <c r="M6062" i="3"/>
  <c r="J6062" i="3"/>
  <c r="T6061" i="3"/>
  <c r="S6061" i="3"/>
  <c r="P6061" i="3"/>
  <c r="M6061" i="3"/>
  <c r="J6061" i="3"/>
  <c r="T6060" i="3"/>
  <c r="S6060" i="3"/>
  <c r="P6060" i="3"/>
  <c r="M6060" i="3"/>
  <c r="J6060" i="3"/>
  <c r="T6059" i="3"/>
  <c r="S6059" i="3"/>
  <c r="P6059" i="3"/>
  <c r="M6059" i="3"/>
  <c r="J6059" i="3"/>
  <c r="T6058" i="3"/>
  <c r="S6058" i="3"/>
  <c r="P6058" i="3"/>
  <c r="M6058" i="3"/>
  <c r="J6058" i="3"/>
  <c r="T6057" i="3"/>
  <c r="S6057" i="3"/>
  <c r="P6057" i="3"/>
  <c r="M6057" i="3"/>
  <c r="J6057" i="3"/>
  <c r="T6056" i="3"/>
  <c r="S6056" i="3"/>
  <c r="P6056" i="3"/>
  <c r="M6056" i="3"/>
  <c r="J6056" i="3"/>
  <c r="T6055" i="3"/>
  <c r="S6055" i="3"/>
  <c r="P6055" i="3"/>
  <c r="M6055" i="3"/>
  <c r="J6055" i="3"/>
  <c r="T6054" i="3"/>
  <c r="S6054" i="3"/>
  <c r="P6054" i="3"/>
  <c r="M6054" i="3"/>
  <c r="J6054" i="3"/>
  <c r="T6053" i="3"/>
  <c r="S6053" i="3"/>
  <c r="P6053" i="3"/>
  <c r="M6053" i="3"/>
  <c r="J6053" i="3"/>
  <c r="T6052" i="3"/>
  <c r="S6052" i="3"/>
  <c r="P6052" i="3"/>
  <c r="M6052" i="3"/>
  <c r="J6052" i="3"/>
  <c r="T6051" i="3"/>
  <c r="S6051" i="3"/>
  <c r="P6051" i="3"/>
  <c r="M6051" i="3"/>
  <c r="J6051" i="3"/>
  <c r="T6050" i="3"/>
  <c r="S6050" i="3"/>
  <c r="P6050" i="3"/>
  <c r="M6050" i="3"/>
  <c r="J6050" i="3"/>
  <c r="T6049" i="3"/>
  <c r="S6049" i="3"/>
  <c r="P6049" i="3"/>
  <c r="M6049" i="3"/>
  <c r="J6049" i="3"/>
  <c r="T6048" i="3"/>
  <c r="S6048" i="3"/>
  <c r="P6048" i="3"/>
  <c r="M6048" i="3"/>
  <c r="J6048" i="3"/>
  <c r="T6047" i="3"/>
  <c r="S6047" i="3"/>
  <c r="P6047" i="3"/>
  <c r="M6047" i="3"/>
  <c r="J6047" i="3"/>
  <c r="T6046" i="3"/>
  <c r="S6046" i="3"/>
  <c r="P6046" i="3"/>
  <c r="M6046" i="3"/>
  <c r="J6046" i="3"/>
  <c r="T6045" i="3"/>
  <c r="S6045" i="3"/>
  <c r="P6045" i="3"/>
  <c r="M6045" i="3"/>
  <c r="J6045" i="3"/>
  <c r="T6044" i="3"/>
  <c r="S6044" i="3"/>
  <c r="P6044" i="3"/>
  <c r="M6044" i="3"/>
  <c r="J6044" i="3"/>
  <c r="T6043" i="3"/>
  <c r="S6043" i="3"/>
  <c r="P6043" i="3"/>
  <c r="M6043" i="3"/>
  <c r="J6043" i="3"/>
  <c r="T6042" i="3"/>
  <c r="S6042" i="3"/>
  <c r="P6042" i="3"/>
  <c r="M6042" i="3"/>
  <c r="J6042" i="3"/>
  <c r="T6041" i="3"/>
  <c r="S6041" i="3"/>
  <c r="P6041" i="3"/>
  <c r="M6041" i="3"/>
  <c r="J6041" i="3"/>
  <c r="T6040" i="3"/>
  <c r="S6040" i="3"/>
  <c r="P6040" i="3"/>
  <c r="M6040" i="3"/>
  <c r="J6040" i="3"/>
  <c r="T6039" i="3"/>
  <c r="S6039" i="3"/>
  <c r="P6039" i="3"/>
  <c r="M6039" i="3"/>
  <c r="J6039" i="3"/>
  <c r="T6038" i="3"/>
  <c r="S6038" i="3"/>
  <c r="P6038" i="3"/>
  <c r="M6038" i="3"/>
  <c r="J6038" i="3"/>
  <c r="T6037" i="3"/>
  <c r="S6037" i="3"/>
  <c r="P6037" i="3"/>
  <c r="M6037" i="3"/>
  <c r="J6037" i="3"/>
  <c r="T6036" i="3"/>
  <c r="S6036" i="3"/>
  <c r="P6036" i="3"/>
  <c r="M6036" i="3"/>
  <c r="J6036" i="3"/>
  <c r="T6035" i="3"/>
  <c r="S6035" i="3"/>
  <c r="P6035" i="3"/>
  <c r="M6035" i="3"/>
  <c r="J6035" i="3"/>
  <c r="T6034" i="3"/>
  <c r="S6034" i="3"/>
  <c r="P6034" i="3"/>
  <c r="M6034" i="3"/>
  <c r="J6034" i="3"/>
  <c r="T6033" i="3"/>
  <c r="S6033" i="3"/>
  <c r="P6033" i="3"/>
  <c r="M6033" i="3"/>
  <c r="J6033" i="3"/>
  <c r="T6032" i="3"/>
  <c r="S6032" i="3"/>
  <c r="P6032" i="3"/>
  <c r="M6032" i="3"/>
  <c r="J6032" i="3"/>
  <c r="T6031" i="3"/>
  <c r="S6031" i="3"/>
  <c r="P6031" i="3"/>
  <c r="M6031" i="3"/>
  <c r="J6031" i="3"/>
  <c r="T6030" i="3"/>
  <c r="S6030" i="3"/>
  <c r="P6030" i="3"/>
  <c r="M6030" i="3"/>
  <c r="J6030" i="3"/>
  <c r="T6029" i="3"/>
  <c r="S6029" i="3"/>
  <c r="P6029" i="3"/>
  <c r="M6029" i="3"/>
  <c r="J6029" i="3"/>
  <c r="T6028" i="3"/>
  <c r="S6028" i="3"/>
  <c r="P6028" i="3"/>
  <c r="M6028" i="3"/>
  <c r="J6028" i="3"/>
  <c r="T6027" i="3"/>
  <c r="S6027" i="3"/>
  <c r="P6027" i="3"/>
  <c r="M6027" i="3"/>
  <c r="J6027" i="3"/>
  <c r="T6026" i="3"/>
  <c r="S6026" i="3"/>
  <c r="P6026" i="3"/>
  <c r="M6026" i="3"/>
  <c r="J6026" i="3"/>
  <c r="T6025" i="3"/>
  <c r="S6025" i="3"/>
  <c r="P6025" i="3"/>
  <c r="M6025" i="3"/>
  <c r="J6025" i="3"/>
  <c r="T6024" i="3"/>
  <c r="S6024" i="3"/>
  <c r="P6024" i="3"/>
  <c r="M6024" i="3"/>
  <c r="J6024" i="3"/>
  <c r="T6023" i="3"/>
  <c r="S6023" i="3"/>
  <c r="P6023" i="3"/>
  <c r="M6023" i="3"/>
  <c r="J6023" i="3"/>
  <c r="T6022" i="3"/>
  <c r="S6022" i="3"/>
  <c r="P6022" i="3"/>
  <c r="M6022" i="3"/>
  <c r="J6022" i="3"/>
  <c r="T6021" i="3"/>
  <c r="S6021" i="3"/>
  <c r="P6021" i="3"/>
  <c r="M6021" i="3"/>
  <c r="J6021" i="3"/>
  <c r="T6020" i="3"/>
  <c r="S6020" i="3"/>
  <c r="P6020" i="3"/>
  <c r="M6020" i="3"/>
  <c r="J6020" i="3"/>
  <c r="T6019" i="3"/>
  <c r="S6019" i="3"/>
  <c r="P6019" i="3"/>
  <c r="M6019" i="3"/>
  <c r="J6019" i="3"/>
  <c r="T6018" i="3"/>
  <c r="S6018" i="3"/>
  <c r="P6018" i="3"/>
  <c r="M6018" i="3"/>
  <c r="J6018" i="3"/>
  <c r="T6017" i="3"/>
  <c r="S6017" i="3"/>
  <c r="P6017" i="3"/>
  <c r="M6017" i="3"/>
  <c r="J6017" i="3"/>
  <c r="T6016" i="3"/>
  <c r="S6016" i="3"/>
  <c r="P6016" i="3"/>
  <c r="M6016" i="3"/>
  <c r="J6016" i="3"/>
  <c r="T6015" i="3"/>
  <c r="S6015" i="3"/>
  <c r="P6015" i="3"/>
  <c r="M6015" i="3"/>
  <c r="J6015" i="3"/>
  <c r="T6014" i="3"/>
  <c r="S6014" i="3"/>
  <c r="P6014" i="3"/>
  <c r="M6014" i="3"/>
  <c r="J6014" i="3"/>
  <c r="T6013" i="3"/>
  <c r="S6013" i="3"/>
  <c r="P6013" i="3"/>
  <c r="M6013" i="3"/>
  <c r="J6013" i="3"/>
  <c r="T6012" i="3"/>
  <c r="S6012" i="3"/>
  <c r="P6012" i="3"/>
  <c r="M6012" i="3"/>
  <c r="J6012" i="3"/>
  <c r="T6011" i="3"/>
  <c r="S6011" i="3"/>
  <c r="P6011" i="3"/>
  <c r="M6011" i="3"/>
  <c r="J6011" i="3"/>
  <c r="T6010" i="3"/>
  <c r="S6010" i="3"/>
  <c r="P6010" i="3"/>
  <c r="M6010" i="3"/>
  <c r="J6010" i="3"/>
  <c r="T6009" i="3"/>
  <c r="S6009" i="3"/>
  <c r="P6009" i="3"/>
  <c r="M6009" i="3"/>
  <c r="J6009" i="3"/>
  <c r="T6008" i="3"/>
  <c r="S6008" i="3"/>
  <c r="P6008" i="3"/>
  <c r="M6008" i="3"/>
  <c r="J6008" i="3"/>
  <c r="T6007" i="3"/>
  <c r="S6007" i="3"/>
  <c r="P6007" i="3"/>
  <c r="M6007" i="3"/>
  <c r="J6007" i="3"/>
  <c r="T6006" i="3"/>
  <c r="S6006" i="3"/>
  <c r="P6006" i="3"/>
  <c r="M6006" i="3"/>
  <c r="J6006" i="3"/>
  <c r="T6005" i="3"/>
  <c r="S6005" i="3"/>
  <c r="P6005" i="3"/>
  <c r="M6005" i="3"/>
  <c r="J6005" i="3"/>
  <c r="T6004" i="3"/>
  <c r="S6004" i="3"/>
  <c r="P6004" i="3"/>
  <c r="M6004" i="3"/>
  <c r="J6004" i="3"/>
  <c r="T6003" i="3"/>
  <c r="S6003" i="3"/>
  <c r="P6003" i="3"/>
  <c r="M6003" i="3"/>
  <c r="J6003" i="3"/>
  <c r="T6002" i="3"/>
  <c r="S6002" i="3"/>
  <c r="P6002" i="3"/>
  <c r="M6002" i="3"/>
  <c r="J6002" i="3"/>
  <c r="T6001" i="3"/>
  <c r="S6001" i="3"/>
  <c r="P6001" i="3"/>
  <c r="M6001" i="3"/>
  <c r="J6001" i="3"/>
  <c r="T6000" i="3"/>
  <c r="S6000" i="3"/>
  <c r="P6000" i="3"/>
  <c r="M6000" i="3"/>
  <c r="J6000" i="3"/>
  <c r="T5999" i="3"/>
  <c r="S5999" i="3"/>
  <c r="P5999" i="3"/>
  <c r="M5999" i="3"/>
  <c r="J5999" i="3"/>
  <c r="T5998" i="3"/>
  <c r="S5998" i="3"/>
  <c r="P5998" i="3"/>
  <c r="M5998" i="3"/>
  <c r="J5998" i="3"/>
  <c r="T5997" i="3"/>
  <c r="S5997" i="3"/>
  <c r="P5997" i="3"/>
  <c r="M5997" i="3"/>
  <c r="J5997" i="3"/>
  <c r="T5996" i="3"/>
  <c r="S5996" i="3"/>
  <c r="P5996" i="3"/>
  <c r="M5996" i="3"/>
  <c r="J5996" i="3"/>
  <c r="T5995" i="3"/>
  <c r="S5995" i="3"/>
  <c r="P5995" i="3"/>
  <c r="M5995" i="3"/>
  <c r="J5995" i="3"/>
  <c r="T5994" i="3"/>
  <c r="S5994" i="3"/>
  <c r="P5994" i="3"/>
  <c r="M5994" i="3"/>
  <c r="J5994" i="3"/>
  <c r="T5993" i="3"/>
  <c r="S5993" i="3"/>
  <c r="P5993" i="3"/>
  <c r="M5993" i="3"/>
  <c r="J5993" i="3"/>
  <c r="T5992" i="3"/>
  <c r="S5992" i="3"/>
  <c r="P5992" i="3"/>
  <c r="M5992" i="3"/>
  <c r="J5992" i="3"/>
  <c r="T5991" i="3"/>
  <c r="S5991" i="3"/>
  <c r="P5991" i="3"/>
  <c r="M5991" i="3"/>
  <c r="J5991" i="3"/>
  <c r="T5990" i="3"/>
  <c r="S5990" i="3"/>
  <c r="P5990" i="3"/>
  <c r="M5990" i="3"/>
  <c r="J5990" i="3"/>
  <c r="T5989" i="3"/>
  <c r="S5989" i="3"/>
  <c r="P5989" i="3"/>
  <c r="M5989" i="3"/>
  <c r="J5989" i="3"/>
  <c r="T5988" i="3"/>
  <c r="S5988" i="3"/>
  <c r="P5988" i="3"/>
  <c r="M5988" i="3"/>
  <c r="J5988" i="3"/>
  <c r="T5987" i="3"/>
  <c r="S5987" i="3"/>
  <c r="P5987" i="3"/>
  <c r="M5987" i="3"/>
  <c r="J5987" i="3"/>
  <c r="T5986" i="3"/>
  <c r="S5986" i="3"/>
  <c r="P5986" i="3"/>
  <c r="M5986" i="3"/>
  <c r="J5986" i="3"/>
  <c r="T5985" i="3"/>
  <c r="S5985" i="3"/>
  <c r="P5985" i="3"/>
  <c r="M5985" i="3"/>
  <c r="J5985" i="3"/>
  <c r="T5984" i="3"/>
  <c r="S5984" i="3"/>
  <c r="P5984" i="3"/>
  <c r="M5984" i="3"/>
  <c r="J5984" i="3"/>
  <c r="T5983" i="3"/>
  <c r="S5983" i="3"/>
  <c r="P5983" i="3"/>
  <c r="M5983" i="3"/>
  <c r="J5983" i="3"/>
  <c r="T5982" i="3"/>
  <c r="S5982" i="3"/>
  <c r="P5982" i="3"/>
  <c r="M5982" i="3"/>
  <c r="J5982" i="3"/>
  <c r="T5981" i="3"/>
  <c r="S5981" i="3"/>
  <c r="P5981" i="3"/>
  <c r="M5981" i="3"/>
  <c r="J5981" i="3"/>
  <c r="T5980" i="3"/>
  <c r="S5980" i="3"/>
  <c r="P5980" i="3"/>
  <c r="M5980" i="3"/>
  <c r="J5980" i="3"/>
  <c r="T5979" i="3"/>
  <c r="S5979" i="3"/>
  <c r="P5979" i="3"/>
  <c r="M5979" i="3"/>
  <c r="J5979" i="3"/>
  <c r="T5978" i="3"/>
  <c r="S5978" i="3"/>
  <c r="P5978" i="3"/>
  <c r="M5978" i="3"/>
  <c r="J5978" i="3"/>
  <c r="T5977" i="3"/>
  <c r="S5977" i="3"/>
  <c r="P5977" i="3"/>
  <c r="M5977" i="3"/>
  <c r="J5977" i="3"/>
  <c r="T5976" i="3"/>
  <c r="S5976" i="3"/>
  <c r="P5976" i="3"/>
  <c r="M5976" i="3"/>
  <c r="J5976" i="3"/>
  <c r="T5975" i="3"/>
  <c r="S5975" i="3"/>
  <c r="P5975" i="3"/>
  <c r="M5975" i="3"/>
  <c r="J5975" i="3"/>
  <c r="T5974" i="3"/>
  <c r="S5974" i="3"/>
  <c r="P5974" i="3"/>
  <c r="M5974" i="3"/>
  <c r="J5974" i="3"/>
  <c r="T5973" i="3"/>
  <c r="S5973" i="3"/>
  <c r="P5973" i="3"/>
  <c r="M5973" i="3"/>
  <c r="J5973" i="3"/>
  <c r="T5972" i="3"/>
  <c r="S5972" i="3"/>
  <c r="P5972" i="3"/>
  <c r="M5972" i="3"/>
  <c r="J5972" i="3"/>
  <c r="T5971" i="3"/>
  <c r="S5971" i="3"/>
  <c r="P5971" i="3"/>
  <c r="M5971" i="3"/>
  <c r="J5971" i="3"/>
  <c r="T5970" i="3"/>
  <c r="S5970" i="3"/>
  <c r="P5970" i="3"/>
  <c r="M5970" i="3"/>
  <c r="J5970" i="3"/>
  <c r="T5969" i="3"/>
  <c r="S5969" i="3"/>
  <c r="P5969" i="3"/>
  <c r="M5969" i="3"/>
  <c r="J5969" i="3"/>
  <c r="T5968" i="3"/>
  <c r="S5968" i="3"/>
  <c r="P5968" i="3"/>
  <c r="M5968" i="3"/>
  <c r="J5968" i="3"/>
  <c r="T5967" i="3"/>
  <c r="S5967" i="3"/>
  <c r="P5967" i="3"/>
  <c r="M5967" i="3"/>
  <c r="J5967" i="3"/>
  <c r="T5966" i="3"/>
  <c r="S5966" i="3"/>
  <c r="P5966" i="3"/>
  <c r="M5966" i="3"/>
  <c r="J5966" i="3"/>
  <c r="T5965" i="3"/>
  <c r="S5965" i="3"/>
  <c r="P5965" i="3"/>
  <c r="M5965" i="3"/>
  <c r="J5965" i="3"/>
  <c r="T5964" i="3"/>
  <c r="S5964" i="3"/>
  <c r="P5964" i="3"/>
  <c r="M5964" i="3"/>
  <c r="J5964" i="3"/>
  <c r="T5963" i="3"/>
  <c r="S5963" i="3"/>
  <c r="P5963" i="3"/>
  <c r="M5963" i="3"/>
  <c r="J5963" i="3"/>
  <c r="T5962" i="3"/>
  <c r="S5962" i="3"/>
  <c r="P5962" i="3"/>
  <c r="M5962" i="3"/>
  <c r="J5962" i="3"/>
  <c r="T5961" i="3"/>
  <c r="S5961" i="3"/>
  <c r="P5961" i="3"/>
  <c r="M5961" i="3"/>
  <c r="J5961" i="3"/>
  <c r="T5960" i="3"/>
  <c r="S5960" i="3"/>
  <c r="P5960" i="3"/>
  <c r="M5960" i="3"/>
  <c r="J5960" i="3"/>
  <c r="T5959" i="3"/>
  <c r="S5959" i="3"/>
  <c r="P5959" i="3"/>
  <c r="M5959" i="3"/>
  <c r="J5959" i="3"/>
  <c r="T5958" i="3"/>
  <c r="S5958" i="3"/>
  <c r="P5958" i="3"/>
  <c r="M5958" i="3"/>
  <c r="J5958" i="3"/>
  <c r="T5957" i="3"/>
  <c r="S5957" i="3"/>
  <c r="P5957" i="3"/>
  <c r="M5957" i="3"/>
  <c r="J5957" i="3"/>
  <c r="T5956" i="3"/>
  <c r="S5956" i="3"/>
  <c r="P5956" i="3"/>
  <c r="M5956" i="3"/>
  <c r="J5956" i="3"/>
  <c r="T5955" i="3"/>
  <c r="S5955" i="3"/>
  <c r="P5955" i="3"/>
  <c r="M5955" i="3"/>
  <c r="J5955" i="3"/>
  <c r="T5954" i="3"/>
  <c r="S5954" i="3"/>
  <c r="P5954" i="3"/>
  <c r="M5954" i="3"/>
  <c r="J5954" i="3"/>
  <c r="T5953" i="3"/>
  <c r="S5953" i="3"/>
  <c r="P5953" i="3"/>
  <c r="M5953" i="3"/>
  <c r="J5953" i="3"/>
  <c r="T5952" i="3"/>
  <c r="S5952" i="3"/>
  <c r="P5952" i="3"/>
  <c r="M5952" i="3"/>
  <c r="J5952" i="3"/>
  <c r="T5951" i="3"/>
  <c r="S5951" i="3"/>
  <c r="P5951" i="3"/>
  <c r="M5951" i="3"/>
  <c r="J5951" i="3"/>
  <c r="T5950" i="3"/>
  <c r="S5950" i="3"/>
  <c r="P5950" i="3"/>
  <c r="M5950" i="3"/>
  <c r="J5950" i="3"/>
  <c r="T5949" i="3"/>
  <c r="S5949" i="3"/>
  <c r="P5949" i="3"/>
  <c r="M5949" i="3"/>
  <c r="J5949" i="3"/>
  <c r="T5948" i="3"/>
  <c r="S5948" i="3"/>
  <c r="P5948" i="3"/>
  <c r="M5948" i="3"/>
  <c r="J5948" i="3"/>
  <c r="T5947" i="3"/>
  <c r="S5947" i="3"/>
  <c r="P5947" i="3"/>
  <c r="M5947" i="3"/>
  <c r="J5947" i="3"/>
  <c r="T5946" i="3"/>
  <c r="S5946" i="3"/>
  <c r="P5946" i="3"/>
  <c r="M5946" i="3"/>
  <c r="J5946" i="3"/>
  <c r="T5945" i="3"/>
  <c r="S5945" i="3"/>
  <c r="P5945" i="3"/>
  <c r="M5945" i="3"/>
  <c r="J5945" i="3"/>
  <c r="T5944" i="3"/>
  <c r="S5944" i="3"/>
  <c r="P5944" i="3"/>
  <c r="M5944" i="3"/>
  <c r="J5944" i="3"/>
  <c r="T5943" i="3"/>
  <c r="S5943" i="3"/>
  <c r="P5943" i="3"/>
  <c r="M5943" i="3"/>
  <c r="J5943" i="3"/>
  <c r="T5942" i="3"/>
  <c r="S5942" i="3"/>
  <c r="P5942" i="3"/>
  <c r="M5942" i="3"/>
  <c r="J5942" i="3"/>
  <c r="T5941" i="3"/>
  <c r="S5941" i="3"/>
  <c r="P5941" i="3"/>
  <c r="M5941" i="3"/>
  <c r="J5941" i="3"/>
  <c r="T5940" i="3"/>
  <c r="S5940" i="3"/>
  <c r="P5940" i="3"/>
  <c r="M5940" i="3"/>
  <c r="J5940" i="3"/>
  <c r="T5939" i="3"/>
  <c r="S5939" i="3"/>
  <c r="P5939" i="3"/>
  <c r="M5939" i="3"/>
  <c r="J5939" i="3"/>
  <c r="T5938" i="3"/>
  <c r="S5938" i="3"/>
  <c r="P5938" i="3"/>
  <c r="M5938" i="3"/>
  <c r="J5938" i="3"/>
  <c r="T5937" i="3"/>
  <c r="S5937" i="3"/>
  <c r="P5937" i="3"/>
  <c r="M5937" i="3"/>
  <c r="J5937" i="3"/>
  <c r="T5936" i="3"/>
  <c r="S5936" i="3"/>
  <c r="P5936" i="3"/>
  <c r="M5936" i="3"/>
  <c r="J5936" i="3"/>
  <c r="T5935" i="3"/>
  <c r="S5935" i="3"/>
  <c r="P5935" i="3"/>
  <c r="M5935" i="3"/>
  <c r="J5935" i="3"/>
  <c r="T5934" i="3"/>
  <c r="S5934" i="3"/>
  <c r="P5934" i="3"/>
  <c r="M5934" i="3"/>
  <c r="J5934" i="3"/>
  <c r="T5933" i="3"/>
  <c r="S5933" i="3"/>
  <c r="P5933" i="3"/>
  <c r="M5933" i="3"/>
  <c r="J5933" i="3"/>
  <c r="T5932" i="3"/>
  <c r="S5932" i="3"/>
  <c r="P5932" i="3"/>
  <c r="M5932" i="3"/>
  <c r="J5932" i="3"/>
  <c r="T5931" i="3"/>
  <c r="S5931" i="3"/>
  <c r="P5931" i="3"/>
  <c r="M5931" i="3"/>
  <c r="J5931" i="3"/>
  <c r="T5930" i="3"/>
  <c r="S5930" i="3"/>
  <c r="P5930" i="3"/>
  <c r="M5930" i="3"/>
  <c r="J5930" i="3"/>
  <c r="T5929" i="3"/>
  <c r="S5929" i="3"/>
  <c r="P5929" i="3"/>
  <c r="M5929" i="3"/>
  <c r="J5929" i="3"/>
  <c r="T5928" i="3"/>
  <c r="S5928" i="3"/>
  <c r="P5928" i="3"/>
  <c r="M5928" i="3"/>
  <c r="J5928" i="3"/>
  <c r="T5927" i="3"/>
  <c r="S5927" i="3"/>
  <c r="P5927" i="3"/>
  <c r="M5927" i="3"/>
  <c r="J5927" i="3"/>
  <c r="T5926" i="3"/>
  <c r="S5926" i="3"/>
  <c r="P5926" i="3"/>
  <c r="M5926" i="3"/>
  <c r="J5926" i="3"/>
  <c r="T5925" i="3"/>
  <c r="S5925" i="3"/>
  <c r="P5925" i="3"/>
  <c r="M5925" i="3"/>
  <c r="J5925" i="3"/>
  <c r="T5924" i="3"/>
  <c r="S5924" i="3"/>
  <c r="P5924" i="3"/>
  <c r="M5924" i="3"/>
  <c r="J5924" i="3"/>
  <c r="T5923" i="3"/>
  <c r="S5923" i="3"/>
  <c r="P5923" i="3"/>
  <c r="M5923" i="3"/>
  <c r="J5923" i="3"/>
  <c r="T5922" i="3"/>
  <c r="S5922" i="3"/>
  <c r="P5922" i="3"/>
  <c r="M5922" i="3"/>
  <c r="J5922" i="3"/>
  <c r="T5921" i="3"/>
  <c r="S5921" i="3"/>
  <c r="P5921" i="3"/>
  <c r="M5921" i="3"/>
  <c r="J5921" i="3"/>
  <c r="T5920" i="3"/>
  <c r="S5920" i="3"/>
  <c r="P5920" i="3"/>
  <c r="M5920" i="3"/>
  <c r="J5920" i="3"/>
  <c r="T5919" i="3"/>
  <c r="S5919" i="3"/>
  <c r="P5919" i="3"/>
  <c r="M5919" i="3"/>
  <c r="J5919" i="3"/>
  <c r="T5918" i="3"/>
  <c r="S5918" i="3"/>
  <c r="P5918" i="3"/>
  <c r="M5918" i="3"/>
  <c r="J5918" i="3"/>
  <c r="T5917" i="3"/>
  <c r="S5917" i="3"/>
  <c r="P5917" i="3"/>
  <c r="M5917" i="3"/>
  <c r="J5917" i="3"/>
  <c r="T5916" i="3"/>
  <c r="S5916" i="3"/>
  <c r="P5916" i="3"/>
  <c r="M5916" i="3"/>
  <c r="J5916" i="3"/>
  <c r="T5915" i="3"/>
  <c r="S5915" i="3"/>
  <c r="P5915" i="3"/>
  <c r="M5915" i="3"/>
  <c r="J5915" i="3"/>
  <c r="T5914" i="3"/>
  <c r="S5914" i="3"/>
  <c r="P5914" i="3"/>
  <c r="M5914" i="3"/>
  <c r="J5914" i="3"/>
  <c r="T5913" i="3"/>
  <c r="S5913" i="3"/>
  <c r="P5913" i="3"/>
  <c r="M5913" i="3"/>
  <c r="J5913" i="3"/>
  <c r="T5912" i="3"/>
  <c r="S5912" i="3"/>
  <c r="P5912" i="3"/>
  <c r="M5912" i="3"/>
  <c r="J5912" i="3"/>
  <c r="T5911" i="3"/>
  <c r="S5911" i="3"/>
  <c r="P5911" i="3"/>
  <c r="M5911" i="3"/>
  <c r="J5911" i="3"/>
  <c r="T5910" i="3"/>
  <c r="S5910" i="3"/>
  <c r="P5910" i="3"/>
  <c r="M5910" i="3"/>
  <c r="J5910" i="3"/>
  <c r="T5909" i="3"/>
  <c r="S5909" i="3"/>
  <c r="P5909" i="3"/>
  <c r="M5909" i="3"/>
  <c r="J5909" i="3"/>
  <c r="T5908" i="3"/>
  <c r="S5908" i="3"/>
  <c r="P5908" i="3"/>
  <c r="M5908" i="3"/>
  <c r="J5908" i="3"/>
  <c r="T5907" i="3"/>
  <c r="S5907" i="3"/>
  <c r="P5907" i="3"/>
  <c r="M5907" i="3"/>
  <c r="J5907" i="3"/>
  <c r="T5906" i="3"/>
  <c r="S5906" i="3"/>
  <c r="P5906" i="3"/>
  <c r="M5906" i="3"/>
  <c r="J5906" i="3"/>
  <c r="T5905" i="3"/>
  <c r="S5905" i="3"/>
  <c r="P5905" i="3"/>
  <c r="M5905" i="3"/>
  <c r="J5905" i="3"/>
  <c r="T5904" i="3"/>
  <c r="S5904" i="3"/>
  <c r="P5904" i="3"/>
  <c r="M5904" i="3"/>
  <c r="J5904" i="3"/>
  <c r="T5903" i="3"/>
  <c r="S5903" i="3"/>
  <c r="P5903" i="3"/>
  <c r="M5903" i="3"/>
  <c r="J5903" i="3"/>
  <c r="T5902" i="3"/>
  <c r="S5902" i="3"/>
  <c r="P5902" i="3"/>
  <c r="M5902" i="3"/>
  <c r="J5902" i="3"/>
  <c r="T5901" i="3"/>
  <c r="S5901" i="3"/>
  <c r="P5901" i="3"/>
  <c r="M5901" i="3"/>
  <c r="J5901" i="3"/>
  <c r="T5900" i="3"/>
  <c r="S5900" i="3"/>
  <c r="P5900" i="3"/>
  <c r="M5900" i="3"/>
  <c r="J5900" i="3"/>
  <c r="T5899" i="3"/>
  <c r="S5899" i="3"/>
  <c r="P5899" i="3"/>
  <c r="M5899" i="3"/>
  <c r="J5899" i="3"/>
  <c r="T5898" i="3"/>
  <c r="S5898" i="3"/>
  <c r="P5898" i="3"/>
  <c r="M5898" i="3"/>
  <c r="J5898" i="3"/>
  <c r="T5897" i="3"/>
  <c r="S5897" i="3"/>
  <c r="P5897" i="3"/>
  <c r="M5897" i="3"/>
  <c r="J5897" i="3"/>
  <c r="T5896" i="3"/>
  <c r="S5896" i="3"/>
  <c r="P5896" i="3"/>
  <c r="M5896" i="3"/>
  <c r="J5896" i="3"/>
  <c r="T5895" i="3"/>
  <c r="S5895" i="3"/>
  <c r="P5895" i="3"/>
  <c r="M5895" i="3"/>
  <c r="J5895" i="3"/>
  <c r="T5894" i="3"/>
  <c r="S5894" i="3"/>
  <c r="P5894" i="3"/>
  <c r="M5894" i="3"/>
  <c r="J5894" i="3"/>
  <c r="T5893" i="3"/>
  <c r="S5893" i="3"/>
  <c r="P5893" i="3"/>
  <c r="M5893" i="3"/>
  <c r="J5893" i="3"/>
  <c r="T5892" i="3"/>
  <c r="S5892" i="3"/>
  <c r="P5892" i="3"/>
  <c r="M5892" i="3"/>
  <c r="J5892" i="3"/>
  <c r="T5891" i="3"/>
  <c r="S5891" i="3"/>
  <c r="P5891" i="3"/>
  <c r="M5891" i="3"/>
  <c r="J5891" i="3"/>
  <c r="T5890" i="3"/>
  <c r="S5890" i="3"/>
  <c r="P5890" i="3"/>
  <c r="M5890" i="3"/>
  <c r="J5890" i="3"/>
  <c r="T5889" i="3"/>
  <c r="S5889" i="3"/>
  <c r="P5889" i="3"/>
  <c r="M5889" i="3"/>
  <c r="J5889" i="3"/>
  <c r="T5888" i="3"/>
  <c r="S5888" i="3"/>
  <c r="P5888" i="3"/>
  <c r="M5888" i="3"/>
  <c r="J5888" i="3"/>
  <c r="T5887" i="3"/>
  <c r="S5887" i="3"/>
  <c r="P5887" i="3"/>
  <c r="M5887" i="3"/>
  <c r="J5887" i="3"/>
  <c r="T5886" i="3"/>
  <c r="S5886" i="3"/>
  <c r="P5886" i="3"/>
  <c r="M5886" i="3"/>
  <c r="J5886" i="3"/>
  <c r="T5885" i="3"/>
  <c r="S5885" i="3"/>
  <c r="P5885" i="3"/>
  <c r="M5885" i="3"/>
  <c r="J5885" i="3"/>
  <c r="T5884" i="3"/>
  <c r="S5884" i="3"/>
  <c r="P5884" i="3"/>
  <c r="M5884" i="3"/>
  <c r="J5884" i="3"/>
  <c r="T5883" i="3"/>
  <c r="S5883" i="3"/>
  <c r="P5883" i="3"/>
  <c r="M5883" i="3"/>
  <c r="J5883" i="3"/>
  <c r="T5882" i="3"/>
  <c r="S5882" i="3"/>
  <c r="P5882" i="3"/>
  <c r="M5882" i="3"/>
  <c r="J5882" i="3"/>
  <c r="T5881" i="3"/>
  <c r="S5881" i="3"/>
  <c r="P5881" i="3"/>
  <c r="M5881" i="3"/>
  <c r="J5881" i="3"/>
  <c r="T5880" i="3"/>
  <c r="S5880" i="3"/>
  <c r="P5880" i="3"/>
  <c r="M5880" i="3"/>
  <c r="J5880" i="3"/>
  <c r="T5879" i="3"/>
  <c r="S5879" i="3"/>
  <c r="P5879" i="3"/>
  <c r="M5879" i="3"/>
  <c r="J5879" i="3"/>
  <c r="T5878" i="3"/>
  <c r="S5878" i="3"/>
  <c r="P5878" i="3"/>
  <c r="M5878" i="3"/>
  <c r="J5878" i="3"/>
  <c r="T5877" i="3"/>
  <c r="S5877" i="3"/>
  <c r="P5877" i="3"/>
  <c r="M5877" i="3"/>
  <c r="J5877" i="3"/>
  <c r="T5876" i="3"/>
  <c r="S5876" i="3"/>
  <c r="P5876" i="3"/>
  <c r="M5876" i="3"/>
  <c r="J5876" i="3"/>
  <c r="T5875" i="3"/>
  <c r="S5875" i="3"/>
  <c r="P5875" i="3"/>
  <c r="M5875" i="3"/>
  <c r="J5875" i="3"/>
  <c r="T5874" i="3"/>
  <c r="S5874" i="3"/>
  <c r="P5874" i="3"/>
  <c r="M5874" i="3"/>
  <c r="J5874" i="3"/>
  <c r="T5873" i="3"/>
  <c r="S5873" i="3"/>
  <c r="P5873" i="3"/>
  <c r="M5873" i="3"/>
  <c r="J5873" i="3"/>
  <c r="T5872" i="3"/>
  <c r="S5872" i="3"/>
  <c r="P5872" i="3"/>
  <c r="M5872" i="3"/>
  <c r="J5872" i="3"/>
  <c r="T5871" i="3"/>
  <c r="S5871" i="3"/>
  <c r="P5871" i="3"/>
  <c r="M5871" i="3"/>
  <c r="J5871" i="3"/>
  <c r="T5870" i="3"/>
  <c r="S5870" i="3"/>
  <c r="P5870" i="3"/>
  <c r="M5870" i="3"/>
  <c r="J5870" i="3"/>
  <c r="T5869" i="3"/>
  <c r="S5869" i="3"/>
  <c r="P5869" i="3"/>
  <c r="M5869" i="3"/>
  <c r="J5869" i="3"/>
  <c r="T5868" i="3"/>
  <c r="S5868" i="3"/>
  <c r="P5868" i="3"/>
  <c r="M5868" i="3"/>
  <c r="J5868" i="3"/>
  <c r="T5867" i="3"/>
  <c r="S5867" i="3"/>
  <c r="P5867" i="3"/>
  <c r="M5867" i="3"/>
  <c r="J5867" i="3"/>
  <c r="T5866" i="3"/>
  <c r="S5866" i="3"/>
  <c r="P5866" i="3"/>
  <c r="M5866" i="3"/>
  <c r="J5866" i="3"/>
  <c r="T5865" i="3"/>
  <c r="S5865" i="3"/>
  <c r="P5865" i="3"/>
  <c r="M5865" i="3"/>
  <c r="J5865" i="3"/>
  <c r="T5864" i="3"/>
  <c r="S5864" i="3"/>
  <c r="P5864" i="3"/>
  <c r="M5864" i="3"/>
  <c r="J5864" i="3"/>
  <c r="T5863" i="3"/>
  <c r="S5863" i="3"/>
  <c r="P5863" i="3"/>
  <c r="M5863" i="3"/>
  <c r="J5863" i="3"/>
  <c r="T5862" i="3"/>
  <c r="S5862" i="3"/>
  <c r="P5862" i="3"/>
  <c r="M5862" i="3"/>
  <c r="J5862" i="3"/>
  <c r="T5861" i="3"/>
  <c r="S5861" i="3"/>
  <c r="P5861" i="3"/>
  <c r="M5861" i="3"/>
  <c r="J5861" i="3"/>
  <c r="T5860" i="3"/>
  <c r="S5860" i="3"/>
  <c r="P5860" i="3"/>
  <c r="M5860" i="3"/>
  <c r="J5860" i="3"/>
  <c r="T5859" i="3"/>
  <c r="S5859" i="3"/>
  <c r="P5859" i="3"/>
  <c r="M5859" i="3"/>
  <c r="J5859" i="3"/>
  <c r="T5858" i="3"/>
  <c r="S5858" i="3"/>
  <c r="P5858" i="3"/>
  <c r="M5858" i="3"/>
  <c r="J5858" i="3"/>
  <c r="T5857" i="3"/>
  <c r="S5857" i="3"/>
  <c r="P5857" i="3"/>
  <c r="M5857" i="3"/>
  <c r="J5857" i="3"/>
  <c r="T5856" i="3"/>
  <c r="S5856" i="3"/>
  <c r="P5856" i="3"/>
  <c r="M5856" i="3"/>
  <c r="J5856" i="3"/>
  <c r="T5855" i="3"/>
  <c r="S5855" i="3"/>
  <c r="P5855" i="3"/>
  <c r="M5855" i="3"/>
  <c r="J5855" i="3"/>
  <c r="T5854" i="3"/>
  <c r="S5854" i="3"/>
  <c r="P5854" i="3"/>
  <c r="M5854" i="3"/>
  <c r="J5854" i="3"/>
  <c r="T5853" i="3"/>
  <c r="S5853" i="3"/>
  <c r="P5853" i="3"/>
  <c r="M5853" i="3"/>
  <c r="J5853" i="3"/>
  <c r="T5852" i="3"/>
  <c r="S5852" i="3"/>
  <c r="P5852" i="3"/>
  <c r="M5852" i="3"/>
  <c r="J5852" i="3"/>
  <c r="T5851" i="3"/>
  <c r="S5851" i="3"/>
  <c r="P5851" i="3"/>
  <c r="M5851" i="3"/>
  <c r="J5851" i="3"/>
  <c r="T5850" i="3"/>
  <c r="S5850" i="3"/>
  <c r="P5850" i="3"/>
  <c r="M5850" i="3"/>
  <c r="J5850" i="3"/>
  <c r="T5849" i="3"/>
  <c r="S5849" i="3"/>
  <c r="P5849" i="3"/>
  <c r="M5849" i="3"/>
  <c r="J5849" i="3"/>
  <c r="T5848" i="3"/>
  <c r="S5848" i="3"/>
  <c r="P5848" i="3"/>
  <c r="M5848" i="3"/>
  <c r="J5848" i="3"/>
  <c r="T5847" i="3"/>
  <c r="S5847" i="3"/>
  <c r="P5847" i="3"/>
  <c r="M5847" i="3"/>
  <c r="J5847" i="3"/>
  <c r="T5846" i="3"/>
  <c r="S5846" i="3"/>
  <c r="P5846" i="3"/>
  <c r="M5846" i="3"/>
  <c r="J5846" i="3"/>
  <c r="T5845" i="3"/>
  <c r="S5845" i="3"/>
  <c r="P5845" i="3"/>
  <c r="M5845" i="3"/>
  <c r="J5845" i="3"/>
  <c r="T5844" i="3"/>
  <c r="S5844" i="3"/>
  <c r="P5844" i="3"/>
  <c r="M5844" i="3"/>
  <c r="J5844" i="3"/>
  <c r="T5843" i="3"/>
  <c r="S5843" i="3"/>
  <c r="P5843" i="3"/>
  <c r="M5843" i="3"/>
  <c r="J5843" i="3"/>
  <c r="T5842" i="3"/>
  <c r="S5842" i="3"/>
  <c r="P5842" i="3"/>
  <c r="M5842" i="3"/>
  <c r="J5842" i="3"/>
  <c r="T5841" i="3"/>
  <c r="S5841" i="3"/>
  <c r="P5841" i="3"/>
  <c r="M5841" i="3"/>
  <c r="J5841" i="3"/>
  <c r="T5840" i="3"/>
  <c r="S5840" i="3"/>
  <c r="P5840" i="3"/>
  <c r="M5840" i="3"/>
  <c r="J5840" i="3"/>
  <c r="T5839" i="3"/>
  <c r="S5839" i="3"/>
  <c r="P5839" i="3"/>
  <c r="M5839" i="3"/>
  <c r="J5839" i="3"/>
  <c r="T5838" i="3"/>
  <c r="S5838" i="3"/>
  <c r="P5838" i="3"/>
  <c r="M5838" i="3"/>
  <c r="J5838" i="3"/>
  <c r="T5837" i="3"/>
  <c r="S5837" i="3"/>
  <c r="P5837" i="3"/>
  <c r="M5837" i="3"/>
  <c r="J5837" i="3"/>
  <c r="T5836" i="3"/>
  <c r="S5836" i="3"/>
  <c r="P5836" i="3"/>
  <c r="M5836" i="3"/>
  <c r="J5836" i="3"/>
  <c r="T5835" i="3"/>
  <c r="S5835" i="3"/>
  <c r="P5835" i="3"/>
  <c r="M5835" i="3"/>
  <c r="J5835" i="3"/>
  <c r="T5834" i="3"/>
  <c r="S5834" i="3"/>
  <c r="P5834" i="3"/>
  <c r="M5834" i="3"/>
  <c r="J5834" i="3"/>
  <c r="T5833" i="3"/>
  <c r="S5833" i="3"/>
  <c r="P5833" i="3"/>
  <c r="M5833" i="3"/>
  <c r="J5833" i="3"/>
  <c r="T5832" i="3"/>
  <c r="S5832" i="3"/>
  <c r="P5832" i="3"/>
  <c r="M5832" i="3"/>
  <c r="J5832" i="3"/>
  <c r="T5831" i="3"/>
  <c r="S5831" i="3"/>
  <c r="P5831" i="3"/>
  <c r="M5831" i="3"/>
  <c r="J5831" i="3"/>
  <c r="T5830" i="3"/>
  <c r="S5830" i="3"/>
  <c r="P5830" i="3"/>
  <c r="M5830" i="3"/>
  <c r="J5830" i="3"/>
  <c r="T5829" i="3"/>
  <c r="S5829" i="3"/>
  <c r="P5829" i="3"/>
  <c r="M5829" i="3"/>
  <c r="J5829" i="3"/>
  <c r="T5828" i="3"/>
  <c r="S5828" i="3"/>
  <c r="P5828" i="3"/>
  <c r="M5828" i="3"/>
  <c r="J5828" i="3"/>
  <c r="T5827" i="3"/>
  <c r="S5827" i="3"/>
  <c r="P5827" i="3"/>
  <c r="M5827" i="3"/>
  <c r="J5827" i="3"/>
  <c r="T5826" i="3"/>
  <c r="S5826" i="3"/>
  <c r="P5826" i="3"/>
  <c r="M5826" i="3"/>
  <c r="J5826" i="3"/>
  <c r="T5825" i="3"/>
  <c r="S5825" i="3"/>
  <c r="P5825" i="3"/>
  <c r="M5825" i="3"/>
  <c r="J5825" i="3"/>
  <c r="T5824" i="3"/>
  <c r="S5824" i="3"/>
  <c r="P5824" i="3"/>
  <c r="M5824" i="3"/>
  <c r="J5824" i="3"/>
  <c r="T5823" i="3"/>
  <c r="S5823" i="3"/>
  <c r="P5823" i="3"/>
  <c r="M5823" i="3"/>
  <c r="J5823" i="3"/>
  <c r="T5822" i="3"/>
  <c r="S5822" i="3"/>
  <c r="P5822" i="3"/>
  <c r="M5822" i="3"/>
  <c r="J5822" i="3"/>
  <c r="T5821" i="3"/>
  <c r="S5821" i="3"/>
  <c r="P5821" i="3"/>
  <c r="M5821" i="3"/>
  <c r="J5821" i="3"/>
  <c r="T5820" i="3"/>
  <c r="S5820" i="3"/>
  <c r="P5820" i="3"/>
  <c r="M5820" i="3"/>
  <c r="J5820" i="3"/>
  <c r="T5819" i="3"/>
  <c r="S5819" i="3"/>
  <c r="P5819" i="3"/>
  <c r="M5819" i="3"/>
  <c r="J5819" i="3"/>
  <c r="T5818" i="3"/>
  <c r="S5818" i="3"/>
  <c r="P5818" i="3"/>
  <c r="M5818" i="3"/>
  <c r="J5818" i="3"/>
  <c r="T5817" i="3"/>
  <c r="S5817" i="3"/>
  <c r="P5817" i="3"/>
  <c r="M5817" i="3"/>
  <c r="J5817" i="3"/>
  <c r="T5816" i="3"/>
  <c r="S5816" i="3"/>
  <c r="P5816" i="3"/>
  <c r="M5816" i="3"/>
  <c r="J5816" i="3"/>
  <c r="T5815" i="3"/>
  <c r="S5815" i="3"/>
  <c r="P5815" i="3"/>
  <c r="M5815" i="3"/>
  <c r="J5815" i="3"/>
  <c r="T5814" i="3"/>
  <c r="S5814" i="3"/>
  <c r="P5814" i="3"/>
  <c r="M5814" i="3"/>
  <c r="J5814" i="3"/>
  <c r="T5813" i="3"/>
  <c r="S5813" i="3"/>
  <c r="P5813" i="3"/>
  <c r="M5813" i="3"/>
  <c r="J5813" i="3"/>
  <c r="T5812" i="3"/>
  <c r="S5812" i="3"/>
  <c r="P5812" i="3"/>
  <c r="M5812" i="3"/>
  <c r="J5812" i="3"/>
  <c r="T5811" i="3"/>
  <c r="S5811" i="3"/>
  <c r="P5811" i="3"/>
  <c r="M5811" i="3"/>
  <c r="J5811" i="3"/>
  <c r="T5810" i="3"/>
  <c r="S5810" i="3"/>
  <c r="P5810" i="3"/>
  <c r="M5810" i="3"/>
  <c r="J5810" i="3"/>
  <c r="T5809" i="3"/>
  <c r="S5809" i="3"/>
  <c r="P5809" i="3"/>
  <c r="M5809" i="3"/>
  <c r="J5809" i="3"/>
  <c r="T5808" i="3"/>
  <c r="S5808" i="3"/>
  <c r="P5808" i="3"/>
  <c r="M5808" i="3"/>
  <c r="J5808" i="3"/>
  <c r="T5807" i="3"/>
  <c r="S5807" i="3"/>
  <c r="P5807" i="3"/>
  <c r="M5807" i="3"/>
  <c r="J5807" i="3"/>
  <c r="T5806" i="3"/>
  <c r="S5806" i="3"/>
  <c r="P5806" i="3"/>
  <c r="M5806" i="3"/>
  <c r="J5806" i="3"/>
  <c r="T5805" i="3"/>
  <c r="S5805" i="3"/>
  <c r="P5805" i="3"/>
  <c r="M5805" i="3"/>
  <c r="J5805" i="3"/>
  <c r="T5804" i="3"/>
  <c r="S5804" i="3"/>
  <c r="P5804" i="3"/>
  <c r="M5804" i="3"/>
  <c r="J5804" i="3"/>
  <c r="T5803" i="3"/>
  <c r="S5803" i="3"/>
  <c r="P5803" i="3"/>
  <c r="M5803" i="3"/>
  <c r="J5803" i="3"/>
  <c r="T5802" i="3"/>
  <c r="S5802" i="3"/>
  <c r="P5802" i="3"/>
  <c r="M5802" i="3"/>
  <c r="J5802" i="3"/>
  <c r="T5801" i="3"/>
  <c r="S5801" i="3"/>
  <c r="P5801" i="3"/>
  <c r="M5801" i="3"/>
  <c r="J5801" i="3"/>
  <c r="T5800" i="3"/>
  <c r="S5800" i="3"/>
  <c r="P5800" i="3"/>
  <c r="M5800" i="3"/>
  <c r="J5800" i="3"/>
  <c r="T5799" i="3"/>
  <c r="S5799" i="3"/>
  <c r="P5799" i="3"/>
  <c r="M5799" i="3"/>
  <c r="J5799" i="3"/>
  <c r="T5798" i="3"/>
  <c r="S5798" i="3"/>
  <c r="P5798" i="3"/>
  <c r="M5798" i="3"/>
  <c r="J5798" i="3"/>
  <c r="T5797" i="3"/>
  <c r="S5797" i="3"/>
  <c r="P5797" i="3"/>
  <c r="M5797" i="3"/>
  <c r="J5797" i="3"/>
  <c r="T5796" i="3"/>
  <c r="S5796" i="3"/>
  <c r="P5796" i="3"/>
  <c r="M5796" i="3"/>
  <c r="J5796" i="3"/>
  <c r="T5795" i="3"/>
  <c r="S5795" i="3"/>
  <c r="P5795" i="3"/>
  <c r="M5795" i="3"/>
  <c r="J5795" i="3"/>
  <c r="T5794" i="3"/>
  <c r="S5794" i="3"/>
  <c r="P5794" i="3"/>
  <c r="M5794" i="3"/>
  <c r="J5794" i="3"/>
  <c r="T5793" i="3"/>
  <c r="S5793" i="3"/>
  <c r="P5793" i="3"/>
  <c r="M5793" i="3"/>
  <c r="J5793" i="3"/>
  <c r="T5792" i="3"/>
  <c r="S5792" i="3"/>
  <c r="P5792" i="3"/>
  <c r="M5792" i="3"/>
  <c r="J5792" i="3"/>
  <c r="T5791" i="3"/>
  <c r="S5791" i="3"/>
  <c r="P5791" i="3"/>
  <c r="M5791" i="3"/>
  <c r="J5791" i="3"/>
  <c r="T5790" i="3"/>
  <c r="S5790" i="3"/>
  <c r="P5790" i="3"/>
  <c r="M5790" i="3"/>
  <c r="J5790" i="3"/>
  <c r="T5789" i="3"/>
  <c r="S5789" i="3"/>
  <c r="P5789" i="3"/>
  <c r="M5789" i="3"/>
  <c r="J5789" i="3"/>
  <c r="T5788" i="3"/>
  <c r="S5788" i="3"/>
  <c r="P5788" i="3"/>
  <c r="M5788" i="3"/>
  <c r="J5788" i="3"/>
  <c r="T5787" i="3"/>
  <c r="S5787" i="3"/>
  <c r="P5787" i="3"/>
  <c r="M5787" i="3"/>
  <c r="J5787" i="3"/>
  <c r="T5786" i="3"/>
  <c r="S5786" i="3"/>
  <c r="P5786" i="3"/>
  <c r="M5786" i="3"/>
  <c r="J5786" i="3"/>
  <c r="T5785" i="3"/>
  <c r="S5785" i="3"/>
  <c r="P5785" i="3"/>
  <c r="M5785" i="3"/>
  <c r="J5785" i="3"/>
  <c r="T5784" i="3"/>
  <c r="S5784" i="3"/>
  <c r="P5784" i="3"/>
  <c r="M5784" i="3"/>
  <c r="J5784" i="3"/>
  <c r="T5783" i="3"/>
  <c r="S5783" i="3"/>
  <c r="P5783" i="3"/>
  <c r="M5783" i="3"/>
  <c r="J5783" i="3"/>
  <c r="T5782" i="3"/>
  <c r="S5782" i="3"/>
  <c r="P5782" i="3"/>
  <c r="M5782" i="3"/>
  <c r="J5782" i="3"/>
  <c r="T5781" i="3"/>
  <c r="S5781" i="3"/>
  <c r="P5781" i="3"/>
  <c r="M5781" i="3"/>
  <c r="J5781" i="3"/>
  <c r="T5780" i="3"/>
  <c r="S5780" i="3"/>
  <c r="P5780" i="3"/>
  <c r="M5780" i="3"/>
  <c r="J5780" i="3"/>
  <c r="T5779" i="3"/>
  <c r="S5779" i="3"/>
  <c r="P5779" i="3"/>
  <c r="M5779" i="3"/>
  <c r="J5779" i="3"/>
  <c r="T5778" i="3"/>
  <c r="S5778" i="3"/>
  <c r="P5778" i="3"/>
  <c r="M5778" i="3"/>
  <c r="J5778" i="3"/>
  <c r="T5777" i="3"/>
  <c r="S5777" i="3"/>
  <c r="P5777" i="3"/>
  <c r="M5777" i="3"/>
  <c r="J5777" i="3"/>
  <c r="T5776" i="3"/>
  <c r="S5776" i="3"/>
  <c r="P5776" i="3"/>
  <c r="M5776" i="3"/>
  <c r="J5776" i="3"/>
  <c r="T5775" i="3"/>
  <c r="S5775" i="3"/>
  <c r="P5775" i="3"/>
  <c r="M5775" i="3"/>
  <c r="J5775" i="3"/>
  <c r="T5774" i="3"/>
  <c r="S5774" i="3"/>
  <c r="P5774" i="3"/>
  <c r="M5774" i="3"/>
  <c r="J5774" i="3"/>
  <c r="T5773" i="3"/>
  <c r="S5773" i="3"/>
  <c r="P5773" i="3"/>
  <c r="M5773" i="3"/>
  <c r="J5773" i="3"/>
  <c r="T5772" i="3"/>
  <c r="S5772" i="3"/>
  <c r="P5772" i="3"/>
  <c r="M5772" i="3"/>
  <c r="J5772" i="3"/>
  <c r="T5771" i="3"/>
  <c r="S5771" i="3"/>
  <c r="P5771" i="3"/>
  <c r="M5771" i="3"/>
  <c r="J5771" i="3"/>
  <c r="T5770" i="3"/>
  <c r="S5770" i="3"/>
  <c r="P5770" i="3"/>
  <c r="M5770" i="3"/>
  <c r="J5770" i="3"/>
  <c r="T5769" i="3"/>
  <c r="S5769" i="3"/>
  <c r="P5769" i="3"/>
  <c r="M5769" i="3"/>
  <c r="J5769" i="3"/>
  <c r="T5768" i="3"/>
  <c r="S5768" i="3"/>
  <c r="P5768" i="3"/>
  <c r="M5768" i="3"/>
  <c r="J5768" i="3"/>
  <c r="T5767" i="3"/>
  <c r="S5767" i="3"/>
  <c r="P5767" i="3"/>
  <c r="M5767" i="3"/>
  <c r="J5767" i="3"/>
  <c r="T5766" i="3"/>
  <c r="S5766" i="3"/>
  <c r="P5766" i="3"/>
  <c r="M5766" i="3"/>
  <c r="J5766" i="3"/>
  <c r="T5765" i="3"/>
  <c r="S5765" i="3"/>
  <c r="P5765" i="3"/>
  <c r="M5765" i="3"/>
  <c r="J5765" i="3"/>
  <c r="T5764" i="3"/>
  <c r="S5764" i="3"/>
  <c r="P5764" i="3"/>
  <c r="M5764" i="3"/>
  <c r="J5764" i="3"/>
  <c r="T5763" i="3"/>
  <c r="S5763" i="3"/>
  <c r="P5763" i="3"/>
  <c r="M5763" i="3"/>
  <c r="J5763" i="3"/>
  <c r="T5762" i="3"/>
  <c r="S5762" i="3"/>
  <c r="P5762" i="3"/>
  <c r="M5762" i="3"/>
  <c r="J5762" i="3"/>
  <c r="T5761" i="3"/>
  <c r="S5761" i="3"/>
  <c r="P5761" i="3"/>
  <c r="M5761" i="3"/>
  <c r="J5761" i="3"/>
  <c r="T5760" i="3"/>
  <c r="S5760" i="3"/>
  <c r="P5760" i="3"/>
  <c r="M5760" i="3"/>
  <c r="J5760" i="3"/>
  <c r="T5759" i="3"/>
  <c r="S5759" i="3"/>
  <c r="P5759" i="3"/>
  <c r="M5759" i="3"/>
  <c r="J5759" i="3"/>
  <c r="T5758" i="3"/>
  <c r="S5758" i="3"/>
  <c r="P5758" i="3"/>
  <c r="M5758" i="3"/>
  <c r="J5758" i="3"/>
  <c r="T5757" i="3"/>
  <c r="S5757" i="3"/>
  <c r="P5757" i="3"/>
  <c r="M5757" i="3"/>
  <c r="J5757" i="3"/>
  <c r="T5756" i="3"/>
  <c r="S5756" i="3"/>
  <c r="P5756" i="3"/>
  <c r="M5756" i="3"/>
  <c r="J5756" i="3"/>
  <c r="T5755" i="3"/>
  <c r="S5755" i="3"/>
  <c r="P5755" i="3"/>
  <c r="M5755" i="3"/>
  <c r="J5755" i="3"/>
  <c r="T5754" i="3"/>
  <c r="S5754" i="3"/>
  <c r="P5754" i="3"/>
  <c r="M5754" i="3"/>
  <c r="J5754" i="3"/>
  <c r="T5753" i="3"/>
  <c r="S5753" i="3"/>
  <c r="P5753" i="3"/>
  <c r="M5753" i="3"/>
  <c r="J5753" i="3"/>
  <c r="T5752" i="3"/>
  <c r="S5752" i="3"/>
  <c r="P5752" i="3"/>
  <c r="M5752" i="3"/>
  <c r="J5752" i="3"/>
  <c r="T5751" i="3"/>
  <c r="S5751" i="3"/>
  <c r="P5751" i="3"/>
  <c r="M5751" i="3"/>
  <c r="J5751" i="3"/>
  <c r="T5750" i="3"/>
  <c r="S5750" i="3"/>
  <c r="P5750" i="3"/>
  <c r="M5750" i="3"/>
  <c r="J5750" i="3"/>
  <c r="T5749" i="3"/>
  <c r="S5749" i="3"/>
  <c r="P5749" i="3"/>
  <c r="M5749" i="3"/>
  <c r="J5749" i="3"/>
  <c r="T5748" i="3"/>
  <c r="S5748" i="3"/>
  <c r="P5748" i="3"/>
  <c r="M5748" i="3"/>
  <c r="J5748" i="3"/>
  <c r="T5747" i="3"/>
  <c r="S5747" i="3"/>
  <c r="P5747" i="3"/>
  <c r="M5747" i="3"/>
  <c r="J5747" i="3"/>
  <c r="T5746" i="3"/>
  <c r="S5746" i="3"/>
  <c r="P5746" i="3"/>
  <c r="M5746" i="3"/>
  <c r="J5746" i="3"/>
  <c r="T5745" i="3"/>
  <c r="S5745" i="3"/>
  <c r="P5745" i="3"/>
  <c r="M5745" i="3"/>
  <c r="J5745" i="3"/>
  <c r="T5744" i="3"/>
  <c r="S5744" i="3"/>
  <c r="P5744" i="3"/>
  <c r="M5744" i="3"/>
  <c r="J5744" i="3"/>
  <c r="T5743" i="3"/>
  <c r="S5743" i="3"/>
  <c r="P5743" i="3"/>
  <c r="M5743" i="3"/>
  <c r="J5743" i="3"/>
  <c r="T5742" i="3"/>
  <c r="S5742" i="3"/>
  <c r="P5742" i="3"/>
  <c r="M5742" i="3"/>
  <c r="J5742" i="3"/>
  <c r="T5741" i="3"/>
  <c r="S5741" i="3"/>
  <c r="P5741" i="3"/>
  <c r="M5741" i="3"/>
  <c r="J5741" i="3"/>
  <c r="T5740" i="3"/>
  <c r="S5740" i="3"/>
  <c r="P5740" i="3"/>
  <c r="M5740" i="3"/>
  <c r="J5740" i="3"/>
  <c r="T5739" i="3"/>
  <c r="S5739" i="3"/>
  <c r="P5739" i="3"/>
  <c r="M5739" i="3"/>
  <c r="J5739" i="3"/>
  <c r="T5738" i="3"/>
  <c r="S5738" i="3"/>
  <c r="P5738" i="3"/>
  <c r="M5738" i="3"/>
  <c r="J5738" i="3"/>
  <c r="T5737" i="3"/>
  <c r="S5737" i="3"/>
  <c r="P5737" i="3"/>
  <c r="M5737" i="3"/>
  <c r="J5737" i="3"/>
  <c r="T5736" i="3"/>
  <c r="S5736" i="3"/>
  <c r="P5736" i="3"/>
  <c r="M5736" i="3"/>
  <c r="J5736" i="3"/>
  <c r="T5735" i="3"/>
  <c r="S5735" i="3"/>
  <c r="P5735" i="3"/>
  <c r="M5735" i="3"/>
  <c r="J5735" i="3"/>
  <c r="T5734" i="3"/>
  <c r="S5734" i="3"/>
  <c r="P5734" i="3"/>
  <c r="M5734" i="3"/>
  <c r="J5734" i="3"/>
  <c r="T5733" i="3"/>
  <c r="S5733" i="3"/>
  <c r="P5733" i="3"/>
  <c r="M5733" i="3"/>
  <c r="J5733" i="3"/>
  <c r="T5732" i="3"/>
  <c r="S5732" i="3"/>
  <c r="P5732" i="3"/>
  <c r="M5732" i="3"/>
  <c r="J5732" i="3"/>
  <c r="T5731" i="3"/>
  <c r="S5731" i="3"/>
  <c r="P5731" i="3"/>
  <c r="M5731" i="3"/>
  <c r="J5731" i="3"/>
  <c r="T5730" i="3"/>
  <c r="S5730" i="3"/>
  <c r="P5730" i="3"/>
  <c r="M5730" i="3"/>
  <c r="J5730" i="3"/>
  <c r="T5729" i="3"/>
  <c r="S5729" i="3"/>
  <c r="P5729" i="3"/>
  <c r="M5729" i="3"/>
  <c r="J5729" i="3"/>
  <c r="T5728" i="3"/>
  <c r="S5728" i="3"/>
  <c r="P5728" i="3"/>
  <c r="M5728" i="3"/>
  <c r="J5728" i="3"/>
  <c r="T5727" i="3"/>
  <c r="S5727" i="3"/>
  <c r="P5727" i="3"/>
  <c r="M5727" i="3"/>
  <c r="J5727" i="3"/>
  <c r="T5726" i="3"/>
  <c r="S5726" i="3"/>
  <c r="P5726" i="3"/>
  <c r="M5726" i="3"/>
  <c r="J5726" i="3"/>
  <c r="T5725" i="3"/>
  <c r="S5725" i="3"/>
  <c r="P5725" i="3"/>
  <c r="M5725" i="3"/>
  <c r="J5725" i="3"/>
  <c r="T5724" i="3"/>
  <c r="S5724" i="3"/>
  <c r="P5724" i="3"/>
  <c r="M5724" i="3"/>
  <c r="J5724" i="3"/>
  <c r="T5723" i="3"/>
  <c r="S5723" i="3"/>
  <c r="P5723" i="3"/>
  <c r="M5723" i="3"/>
  <c r="J5723" i="3"/>
  <c r="T5722" i="3"/>
  <c r="S5722" i="3"/>
  <c r="P5722" i="3"/>
  <c r="M5722" i="3"/>
  <c r="J5722" i="3"/>
  <c r="T5721" i="3"/>
  <c r="S5721" i="3"/>
  <c r="P5721" i="3"/>
  <c r="M5721" i="3"/>
  <c r="J5721" i="3"/>
  <c r="T5720" i="3"/>
  <c r="S5720" i="3"/>
  <c r="P5720" i="3"/>
  <c r="M5720" i="3"/>
  <c r="J5720" i="3"/>
  <c r="T5719" i="3"/>
  <c r="S5719" i="3"/>
  <c r="P5719" i="3"/>
  <c r="M5719" i="3"/>
  <c r="J5719" i="3"/>
  <c r="T5718" i="3"/>
  <c r="S5718" i="3"/>
  <c r="P5718" i="3"/>
  <c r="M5718" i="3"/>
  <c r="J5718" i="3"/>
  <c r="T5717" i="3"/>
  <c r="S5717" i="3"/>
  <c r="P5717" i="3"/>
  <c r="M5717" i="3"/>
  <c r="J5717" i="3"/>
  <c r="T5716" i="3"/>
  <c r="S5716" i="3"/>
  <c r="P5716" i="3"/>
  <c r="M5716" i="3"/>
  <c r="J5716" i="3"/>
  <c r="T5715" i="3"/>
  <c r="S5715" i="3"/>
  <c r="P5715" i="3"/>
  <c r="M5715" i="3"/>
  <c r="J5715" i="3"/>
  <c r="T5714" i="3"/>
  <c r="S5714" i="3"/>
  <c r="P5714" i="3"/>
  <c r="M5714" i="3"/>
  <c r="J5714" i="3"/>
  <c r="T5713" i="3"/>
  <c r="S5713" i="3"/>
  <c r="P5713" i="3"/>
  <c r="M5713" i="3"/>
  <c r="J5713" i="3"/>
  <c r="T5712" i="3"/>
  <c r="S5712" i="3"/>
  <c r="P5712" i="3"/>
  <c r="M5712" i="3"/>
  <c r="J5712" i="3"/>
  <c r="T5711" i="3"/>
  <c r="S5711" i="3"/>
  <c r="P5711" i="3"/>
  <c r="M5711" i="3"/>
  <c r="J5711" i="3"/>
  <c r="T5710" i="3"/>
  <c r="S5710" i="3"/>
  <c r="P5710" i="3"/>
  <c r="M5710" i="3"/>
  <c r="J5710" i="3"/>
  <c r="T5709" i="3"/>
  <c r="S5709" i="3"/>
  <c r="P5709" i="3"/>
  <c r="M5709" i="3"/>
  <c r="J5709" i="3"/>
  <c r="T5708" i="3"/>
  <c r="S5708" i="3"/>
  <c r="P5708" i="3"/>
  <c r="M5708" i="3"/>
  <c r="J5708" i="3"/>
  <c r="T5707" i="3"/>
  <c r="S5707" i="3"/>
  <c r="P5707" i="3"/>
  <c r="M5707" i="3"/>
  <c r="J5707" i="3"/>
  <c r="T5706" i="3"/>
  <c r="S5706" i="3"/>
  <c r="P5706" i="3"/>
  <c r="M5706" i="3"/>
  <c r="J5706" i="3"/>
  <c r="T5705" i="3"/>
  <c r="S5705" i="3"/>
  <c r="P5705" i="3"/>
  <c r="M5705" i="3"/>
  <c r="J5705" i="3"/>
  <c r="T5704" i="3"/>
  <c r="S5704" i="3"/>
  <c r="P5704" i="3"/>
  <c r="M5704" i="3"/>
  <c r="J5704" i="3"/>
  <c r="T5703" i="3"/>
  <c r="S5703" i="3"/>
  <c r="P5703" i="3"/>
  <c r="M5703" i="3"/>
  <c r="J5703" i="3"/>
  <c r="T5702" i="3"/>
  <c r="S5702" i="3"/>
  <c r="P5702" i="3"/>
  <c r="M5702" i="3"/>
  <c r="J5702" i="3"/>
  <c r="T5701" i="3"/>
  <c r="S5701" i="3"/>
  <c r="P5701" i="3"/>
  <c r="M5701" i="3"/>
  <c r="J5701" i="3"/>
  <c r="T5700" i="3"/>
  <c r="S5700" i="3"/>
  <c r="P5700" i="3"/>
  <c r="M5700" i="3"/>
  <c r="J5700" i="3"/>
  <c r="T5699" i="3"/>
  <c r="S5699" i="3"/>
  <c r="P5699" i="3"/>
  <c r="M5699" i="3"/>
  <c r="J5699" i="3"/>
  <c r="T5698" i="3"/>
  <c r="S5698" i="3"/>
  <c r="P5698" i="3"/>
  <c r="M5698" i="3"/>
  <c r="J5698" i="3"/>
  <c r="T5697" i="3"/>
  <c r="S5697" i="3"/>
  <c r="P5697" i="3"/>
  <c r="M5697" i="3"/>
  <c r="J5697" i="3"/>
  <c r="T5696" i="3"/>
  <c r="S5696" i="3"/>
  <c r="P5696" i="3"/>
  <c r="M5696" i="3"/>
  <c r="J5696" i="3"/>
  <c r="T5695" i="3"/>
  <c r="S5695" i="3"/>
  <c r="P5695" i="3"/>
  <c r="M5695" i="3"/>
  <c r="J5695" i="3"/>
  <c r="T5694" i="3"/>
  <c r="S5694" i="3"/>
  <c r="P5694" i="3"/>
  <c r="M5694" i="3"/>
  <c r="J5694" i="3"/>
  <c r="T5693" i="3"/>
  <c r="S5693" i="3"/>
  <c r="P5693" i="3"/>
  <c r="M5693" i="3"/>
  <c r="J5693" i="3"/>
  <c r="T5692" i="3"/>
  <c r="S5692" i="3"/>
  <c r="P5692" i="3"/>
  <c r="M5692" i="3"/>
  <c r="J5692" i="3"/>
  <c r="T5691" i="3"/>
  <c r="S5691" i="3"/>
  <c r="P5691" i="3"/>
  <c r="M5691" i="3"/>
  <c r="J5691" i="3"/>
  <c r="T5690" i="3"/>
  <c r="S5690" i="3"/>
  <c r="P5690" i="3"/>
  <c r="M5690" i="3"/>
  <c r="J5690" i="3"/>
  <c r="T5689" i="3"/>
  <c r="S5689" i="3"/>
  <c r="P5689" i="3"/>
  <c r="M5689" i="3"/>
  <c r="J5689" i="3"/>
  <c r="T5688" i="3"/>
  <c r="S5688" i="3"/>
  <c r="P5688" i="3"/>
  <c r="M5688" i="3"/>
  <c r="J5688" i="3"/>
  <c r="T5687" i="3"/>
  <c r="S5687" i="3"/>
  <c r="P5687" i="3"/>
  <c r="M5687" i="3"/>
  <c r="J5687" i="3"/>
  <c r="T5686" i="3"/>
  <c r="S5686" i="3"/>
  <c r="P5686" i="3"/>
  <c r="M5686" i="3"/>
  <c r="J5686" i="3"/>
  <c r="T5685" i="3"/>
  <c r="S5685" i="3"/>
  <c r="P5685" i="3"/>
  <c r="M5685" i="3"/>
  <c r="J5685" i="3"/>
  <c r="T5684" i="3"/>
  <c r="S5684" i="3"/>
  <c r="P5684" i="3"/>
  <c r="M5684" i="3"/>
  <c r="J5684" i="3"/>
  <c r="T5683" i="3"/>
  <c r="S5683" i="3"/>
  <c r="P5683" i="3"/>
  <c r="M5683" i="3"/>
  <c r="J5683" i="3"/>
  <c r="T5682" i="3"/>
  <c r="S5682" i="3"/>
  <c r="P5682" i="3"/>
  <c r="M5682" i="3"/>
  <c r="J5682" i="3"/>
  <c r="T5681" i="3"/>
  <c r="S5681" i="3"/>
  <c r="P5681" i="3"/>
  <c r="M5681" i="3"/>
  <c r="J5681" i="3"/>
  <c r="T5680" i="3"/>
  <c r="S5680" i="3"/>
  <c r="P5680" i="3"/>
  <c r="M5680" i="3"/>
  <c r="J5680" i="3"/>
  <c r="T5679" i="3"/>
  <c r="S5679" i="3"/>
  <c r="P5679" i="3"/>
  <c r="M5679" i="3"/>
  <c r="J5679" i="3"/>
  <c r="T5678" i="3"/>
  <c r="S5678" i="3"/>
  <c r="P5678" i="3"/>
  <c r="M5678" i="3"/>
  <c r="J5678" i="3"/>
  <c r="T5677" i="3"/>
  <c r="S5677" i="3"/>
  <c r="P5677" i="3"/>
  <c r="M5677" i="3"/>
  <c r="J5677" i="3"/>
  <c r="T5676" i="3"/>
  <c r="S5676" i="3"/>
  <c r="P5676" i="3"/>
  <c r="M5676" i="3"/>
  <c r="J5676" i="3"/>
  <c r="T5675" i="3"/>
  <c r="S5675" i="3"/>
  <c r="P5675" i="3"/>
  <c r="M5675" i="3"/>
  <c r="J5675" i="3"/>
  <c r="T5674" i="3"/>
  <c r="S5674" i="3"/>
  <c r="P5674" i="3"/>
  <c r="M5674" i="3"/>
  <c r="J5674" i="3"/>
  <c r="T5673" i="3"/>
  <c r="S5673" i="3"/>
  <c r="P5673" i="3"/>
  <c r="M5673" i="3"/>
  <c r="J5673" i="3"/>
  <c r="T5672" i="3"/>
  <c r="S5672" i="3"/>
  <c r="P5672" i="3"/>
  <c r="M5672" i="3"/>
  <c r="J5672" i="3"/>
  <c r="T5671" i="3"/>
  <c r="S5671" i="3"/>
  <c r="P5671" i="3"/>
  <c r="M5671" i="3"/>
  <c r="J5671" i="3"/>
  <c r="T5670" i="3"/>
  <c r="S5670" i="3"/>
  <c r="P5670" i="3"/>
  <c r="M5670" i="3"/>
  <c r="J5670" i="3"/>
  <c r="T5669" i="3"/>
  <c r="S5669" i="3"/>
  <c r="P5669" i="3"/>
  <c r="M5669" i="3"/>
  <c r="J5669" i="3"/>
  <c r="T5668" i="3"/>
  <c r="S5668" i="3"/>
  <c r="P5668" i="3"/>
  <c r="M5668" i="3"/>
  <c r="J5668" i="3"/>
  <c r="T5667" i="3"/>
  <c r="S5667" i="3"/>
  <c r="P5667" i="3"/>
  <c r="M5667" i="3"/>
  <c r="J5667" i="3"/>
  <c r="T5666" i="3"/>
  <c r="S5666" i="3"/>
  <c r="P5666" i="3"/>
  <c r="M5666" i="3"/>
  <c r="J5666" i="3"/>
  <c r="T5665" i="3"/>
  <c r="S5665" i="3"/>
  <c r="P5665" i="3"/>
  <c r="M5665" i="3"/>
  <c r="J5665" i="3"/>
  <c r="T5664" i="3"/>
  <c r="S5664" i="3"/>
  <c r="P5664" i="3"/>
  <c r="M5664" i="3"/>
  <c r="J5664" i="3"/>
  <c r="T5663" i="3"/>
  <c r="S5663" i="3"/>
  <c r="P5663" i="3"/>
  <c r="M5663" i="3"/>
  <c r="J5663" i="3"/>
  <c r="T5662" i="3"/>
  <c r="S5662" i="3"/>
  <c r="P5662" i="3"/>
  <c r="M5662" i="3"/>
  <c r="J5662" i="3"/>
  <c r="T5661" i="3"/>
  <c r="S5661" i="3"/>
  <c r="P5661" i="3"/>
  <c r="M5661" i="3"/>
  <c r="J5661" i="3"/>
  <c r="T5660" i="3"/>
  <c r="S5660" i="3"/>
  <c r="P5660" i="3"/>
  <c r="M5660" i="3"/>
  <c r="J5660" i="3"/>
  <c r="T5659" i="3"/>
  <c r="S5659" i="3"/>
  <c r="P5659" i="3"/>
  <c r="M5659" i="3"/>
  <c r="J5659" i="3"/>
  <c r="T5658" i="3"/>
  <c r="S5658" i="3"/>
  <c r="P5658" i="3"/>
  <c r="M5658" i="3"/>
  <c r="J5658" i="3"/>
  <c r="T5657" i="3"/>
  <c r="S5657" i="3"/>
  <c r="P5657" i="3"/>
  <c r="M5657" i="3"/>
  <c r="J5657" i="3"/>
  <c r="T5656" i="3"/>
  <c r="S5656" i="3"/>
  <c r="P5656" i="3"/>
  <c r="M5656" i="3"/>
  <c r="J5656" i="3"/>
  <c r="T5655" i="3"/>
  <c r="S5655" i="3"/>
  <c r="P5655" i="3"/>
  <c r="M5655" i="3"/>
  <c r="J5655" i="3"/>
  <c r="T5654" i="3"/>
  <c r="S5654" i="3"/>
  <c r="P5654" i="3"/>
  <c r="M5654" i="3"/>
  <c r="J5654" i="3"/>
  <c r="T5653" i="3"/>
  <c r="S5653" i="3"/>
  <c r="P5653" i="3"/>
  <c r="M5653" i="3"/>
  <c r="J5653" i="3"/>
  <c r="T5652" i="3"/>
  <c r="S5652" i="3"/>
  <c r="P5652" i="3"/>
  <c r="M5652" i="3"/>
  <c r="J5652" i="3"/>
  <c r="T5651" i="3"/>
  <c r="S5651" i="3"/>
  <c r="P5651" i="3"/>
  <c r="M5651" i="3"/>
  <c r="J5651" i="3"/>
  <c r="T5650" i="3"/>
  <c r="S5650" i="3"/>
  <c r="P5650" i="3"/>
  <c r="M5650" i="3"/>
  <c r="J5650" i="3"/>
  <c r="T5649" i="3"/>
  <c r="S5649" i="3"/>
  <c r="P5649" i="3"/>
  <c r="M5649" i="3"/>
  <c r="J5649" i="3"/>
  <c r="T5648" i="3"/>
  <c r="S5648" i="3"/>
  <c r="P5648" i="3"/>
  <c r="M5648" i="3"/>
  <c r="J5648" i="3"/>
  <c r="T5647" i="3"/>
  <c r="S5647" i="3"/>
  <c r="P5647" i="3"/>
  <c r="M5647" i="3"/>
  <c r="J5647" i="3"/>
  <c r="T5646" i="3"/>
  <c r="S5646" i="3"/>
  <c r="P5646" i="3"/>
  <c r="M5646" i="3"/>
  <c r="J5646" i="3"/>
  <c r="T5645" i="3"/>
  <c r="S5645" i="3"/>
  <c r="P5645" i="3"/>
  <c r="M5645" i="3"/>
  <c r="J5645" i="3"/>
  <c r="T5644" i="3"/>
  <c r="S5644" i="3"/>
  <c r="P5644" i="3"/>
  <c r="M5644" i="3"/>
  <c r="J5644" i="3"/>
  <c r="T5643" i="3"/>
  <c r="S5643" i="3"/>
  <c r="P5643" i="3"/>
  <c r="M5643" i="3"/>
  <c r="J5643" i="3"/>
  <c r="T5642" i="3"/>
  <c r="S5642" i="3"/>
  <c r="P5642" i="3"/>
  <c r="M5642" i="3"/>
  <c r="J5642" i="3"/>
  <c r="T5641" i="3"/>
  <c r="S5641" i="3"/>
  <c r="P5641" i="3"/>
  <c r="M5641" i="3"/>
  <c r="J5641" i="3"/>
  <c r="T5640" i="3"/>
  <c r="S5640" i="3"/>
  <c r="P5640" i="3"/>
  <c r="M5640" i="3"/>
  <c r="J5640" i="3"/>
  <c r="T5639" i="3"/>
  <c r="S5639" i="3"/>
  <c r="P5639" i="3"/>
  <c r="M5639" i="3"/>
  <c r="J5639" i="3"/>
  <c r="T5638" i="3"/>
  <c r="S5638" i="3"/>
  <c r="P5638" i="3"/>
  <c r="M5638" i="3"/>
  <c r="J5638" i="3"/>
  <c r="T5637" i="3"/>
  <c r="S5637" i="3"/>
  <c r="P5637" i="3"/>
  <c r="M5637" i="3"/>
  <c r="J5637" i="3"/>
  <c r="T5636" i="3"/>
  <c r="S5636" i="3"/>
  <c r="P5636" i="3"/>
  <c r="M5636" i="3"/>
  <c r="J5636" i="3"/>
  <c r="T5635" i="3"/>
  <c r="S5635" i="3"/>
  <c r="P5635" i="3"/>
  <c r="M5635" i="3"/>
  <c r="J5635" i="3"/>
  <c r="T5634" i="3"/>
  <c r="S5634" i="3"/>
  <c r="P5634" i="3"/>
  <c r="M5634" i="3"/>
  <c r="J5634" i="3"/>
  <c r="T5633" i="3"/>
  <c r="S5633" i="3"/>
  <c r="P5633" i="3"/>
  <c r="M5633" i="3"/>
  <c r="J5633" i="3"/>
  <c r="T5632" i="3"/>
  <c r="S5632" i="3"/>
  <c r="P5632" i="3"/>
  <c r="M5632" i="3"/>
  <c r="J5632" i="3"/>
  <c r="T5631" i="3"/>
  <c r="S5631" i="3"/>
  <c r="P5631" i="3"/>
  <c r="M5631" i="3"/>
  <c r="J5631" i="3"/>
  <c r="T5630" i="3"/>
  <c r="S5630" i="3"/>
  <c r="P5630" i="3"/>
  <c r="M5630" i="3"/>
  <c r="J5630" i="3"/>
  <c r="T5629" i="3"/>
  <c r="S5629" i="3"/>
  <c r="P5629" i="3"/>
  <c r="M5629" i="3"/>
  <c r="J5629" i="3"/>
  <c r="T5628" i="3"/>
  <c r="S5628" i="3"/>
  <c r="P5628" i="3"/>
  <c r="M5628" i="3"/>
  <c r="J5628" i="3"/>
  <c r="T5627" i="3"/>
  <c r="S5627" i="3"/>
  <c r="P5627" i="3"/>
  <c r="M5627" i="3"/>
  <c r="J5627" i="3"/>
  <c r="T5626" i="3"/>
  <c r="S5626" i="3"/>
  <c r="P5626" i="3"/>
  <c r="M5626" i="3"/>
  <c r="J5626" i="3"/>
  <c r="T5625" i="3"/>
  <c r="S5625" i="3"/>
  <c r="P5625" i="3"/>
  <c r="M5625" i="3"/>
  <c r="J5625" i="3"/>
  <c r="T5624" i="3"/>
  <c r="S5624" i="3"/>
  <c r="P5624" i="3"/>
  <c r="M5624" i="3"/>
  <c r="J5624" i="3"/>
  <c r="T5623" i="3"/>
  <c r="S5623" i="3"/>
  <c r="P5623" i="3"/>
  <c r="M5623" i="3"/>
  <c r="J5623" i="3"/>
  <c r="T5622" i="3"/>
  <c r="S5622" i="3"/>
  <c r="P5622" i="3"/>
  <c r="M5622" i="3"/>
  <c r="J5622" i="3"/>
  <c r="T5621" i="3"/>
  <c r="S5621" i="3"/>
  <c r="P5621" i="3"/>
  <c r="M5621" i="3"/>
  <c r="J5621" i="3"/>
  <c r="T5620" i="3"/>
  <c r="S5620" i="3"/>
  <c r="P5620" i="3"/>
  <c r="M5620" i="3"/>
  <c r="J5620" i="3"/>
  <c r="T5619" i="3"/>
  <c r="S5619" i="3"/>
  <c r="P5619" i="3"/>
  <c r="M5619" i="3"/>
  <c r="J5619" i="3"/>
  <c r="T5618" i="3"/>
  <c r="S5618" i="3"/>
  <c r="P5618" i="3"/>
  <c r="M5618" i="3"/>
  <c r="J5618" i="3"/>
  <c r="T5617" i="3"/>
  <c r="S5617" i="3"/>
  <c r="P5617" i="3"/>
  <c r="M5617" i="3"/>
  <c r="J5617" i="3"/>
  <c r="T5616" i="3"/>
  <c r="S5616" i="3"/>
  <c r="P5616" i="3"/>
  <c r="M5616" i="3"/>
  <c r="J5616" i="3"/>
  <c r="T5615" i="3"/>
  <c r="S5615" i="3"/>
  <c r="P5615" i="3"/>
  <c r="M5615" i="3"/>
  <c r="J5615" i="3"/>
  <c r="T5614" i="3"/>
  <c r="S5614" i="3"/>
  <c r="P5614" i="3"/>
  <c r="M5614" i="3"/>
  <c r="J5614" i="3"/>
  <c r="T5613" i="3"/>
  <c r="S5613" i="3"/>
  <c r="P5613" i="3"/>
  <c r="M5613" i="3"/>
  <c r="J5613" i="3"/>
  <c r="T5612" i="3"/>
  <c r="S5612" i="3"/>
  <c r="P5612" i="3"/>
  <c r="M5612" i="3"/>
  <c r="J5612" i="3"/>
  <c r="T5611" i="3"/>
  <c r="S5611" i="3"/>
  <c r="P5611" i="3"/>
  <c r="M5611" i="3"/>
  <c r="J5611" i="3"/>
  <c r="T5610" i="3"/>
  <c r="S5610" i="3"/>
  <c r="P5610" i="3"/>
  <c r="M5610" i="3"/>
  <c r="J5610" i="3"/>
  <c r="T5609" i="3"/>
  <c r="S5609" i="3"/>
  <c r="P5609" i="3"/>
  <c r="M5609" i="3"/>
  <c r="J5609" i="3"/>
  <c r="T5608" i="3"/>
  <c r="S5608" i="3"/>
  <c r="P5608" i="3"/>
  <c r="M5608" i="3"/>
  <c r="J5608" i="3"/>
  <c r="T5607" i="3"/>
  <c r="S5607" i="3"/>
  <c r="P5607" i="3"/>
  <c r="M5607" i="3"/>
  <c r="J5607" i="3"/>
  <c r="T5606" i="3"/>
  <c r="S5606" i="3"/>
  <c r="P5606" i="3"/>
  <c r="M5606" i="3"/>
  <c r="J5606" i="3"/>
  <c r="T5605" i="3"/>
  <c r="S5605" i="3"/>
  <c r="P5605" i="3"/>
  <c r="M5605" i="3"/>
  <c r="J5605" i="3"/>
  <c r="T5604" i="3"/>
  <c r="S5604" i="3"/>
  <c r="P5604" i="3"/>
  <c r="M5604" i="3"/>
  <c r="J5604" i="3"/>
  <c r="T5603" i="3"/>
  <c r="S5603" i="3"/>
  <c r="P5603" i="3"/>
  <c r="M5603" i="3"/>
  <c r="J5603" i="3"/>
  <c r="T5602" i="3"/>
  <c r="S5602" i="3"/>
  <c r="P5602" i="3"/>
  <c r="M5602" i="3"/>
  <c r="J5602" i="3"/>
  <c r="T5601" i="3"/>
  <c r="S5601" i="3"/>
  <c r="P5601" i="3"/>
  <c r="M5601" i="3"/>
  <c r="J5601" i="3"/>
  <c r="T5600" i="3"/>
  <c r="S5600" i="3"/>
  <c r="P5600" i="3"/>
  <c r="M5600" i="3"/>
  <c r="J5600" i="3"/>
  <c r="T5599" i="3"/>
  <c r="S5599" i="3"/>
  <c r="P5599" i="3"/>
  <c r="M5599" i="3"/>
  <c r="J5599" i="3"/>
  <c r="T5598" i="3"/>
  <c r="S5598" i="3"/>
  <c r="P5598" i="3"/>
  <c r="M5598" i="3"/>
  <c r="J5598" i="3"/>
  <c r="T5597" i="3"/>
  <c r="S5597" i="3"/>
  <c r="P5597" i="3"/>
  <c r="M5597" i="3"/>
  <c r="J5597" i="3"/>
  <c r="T5596" i="3"/>
  <c r="S5596" i="3"/>
  <c r="P5596" i="3"/>
  <c r="M5596" i="3"/>
  <c r="J5596" i="3"/>
  <c r="T5595" i="3"/>
  <c r="S5595" i="3"/>
  <c r="P5595" i="3"/>
  <c r="M5595" i="3"/>
  <c r="J5595" i="3"/>
  <c r="T5594" i="3"/>
  <c r="S5594" i="3"/>
  <c r="P5594" i="3"/>
  <c r="M5594" i="3"/>
  <c r="J5594" i="3"/>
  <c r="T5593" i="3"/>
  <c r="S5593" i="3"/>
  <c r="P5593" i="3"/>
  <c r="M5593" i="3"/>
  <c r="J5593" i="3"/>
  <c r="T5592" i="3"/>
  <c r="S5592" i="3"/>
  <c r="P5592" i="3"/>
  <c r="M5592" i="3"/>
  <c r="J5592" i="3"/>
  <c r="T5591" i="3"/>
  <c r="S5591" i="3"/>
  <c r="P5591" i="3"/>
  <c r="M5591" i="3"/>
  <c r="J5591" i="3"/>
  <c r="T5590" i="3"/>
  <c r="S5590" i="3"/>
  <c r="P5590" i="3"/>
  <c r="M5590" i="3"/>
  <c r="J5590" i="3"/>
  <c r="T5589" i="3"/>
  <c r="S5589" i="3"/>
  <c r="P5589" i="3"/>
  <c r="M5589" i="3"/>
  <c r="J5589" i="3"/>
  <c r="T5588" i="3"/>
  <c r="S5588" i="3"/>
  <c r="P5588" i="3"/>
  <c r="M5588" i="3"/>
  <c r="J5588" i="3"/>
  <c r="T5587" i="3"/>
  <c r="S5587" i="3"/>
  <c r="P5587" i="3"/>
  <c r="M5587" i="3"/>
  <c r="J5587" i="3"/>
  <c r="T5586" i="3"/>
  <c r="S5586" i="3"/>
  <c r="P5586" i="3"/>
  <c r="M5586" i="3"/>
  <c r="J5586" i="3"/>
  <c r="T5585" i="3"/>
  <c r="S5585" i="3"/>
  <c r="P5585" i="3"/>
  <c r="M5585" i="3"/>
  <c r="J5585" i="3"/>
  <c r="T5584" i="3"/>
  <c r="S5584" i="3"/>
  <c r="P5584" i="3"/>
  <c r="M5584" i="3"/>
  <c r="J5584" i="3"/>
  <c r="T5583" i="3"/>
  <c r="S5583" i="3"/>
  <c r="P5583" i="3"/>
  <c r="M5583" i="3"/>
  <c r="J5583" i="3"/>
  <c r="T5582" i="3"/>
  <c r="S5582" i="3"/>
  <c r="P5582" i="3"/>
  <c r="M5582" i="3"/>
  <c r="J5582" i="3"/>
  <c r="T5581" i="3"/>
  <c r="S5581" i="3"/>
  <c r="P5581" i="3"/>
  <c r="M5581" i="3"/>
  <c r="J5581" i="3"/>
  <c r="T5580" i="3"/>
  <c r="S5580" i="3"/>
  <c r="P5580" i="3"/>
  <c r="M5580" i="3"/>
  <c r="J5580" i="3"/>
  <c r="T5579" i="3"/>
  <c r="S5579" i="3"/>
  <c r="P5579" i="3"/>
  <c r="M5579" i="3"/>
  <c r="J5579" i="3"/>
  <c r="T5578" i="3"/>
  <c r="S5578" i="3"/>
  <c r="P5578" i="3"/>
  <c r="M5578" i="3"/>
  <c r="J5578" i="3"/>
  <c r="T5577" i="3"/>
  <c r="S5577" i="3"/>
  <c r="P5577" i="3"/>
  <c r="M5577" i="3"/>
  <c r="J5577" i="3"/>
  <c r="T5576" i="3"/>
  <c r="S5576" i="3"/>
  <c r="P5576" i="3"/>
  <c r="M5576" i="3"/>
  <c r="J5576" i="3"/>
  <c r="T5575" i="3"/>
  <c r="S5575" i="3"/>
  <c r="P5575" i="3"/>
  <c r="M5575" i="3"/>
  <c r="J5575" i="3"/>
  <c r="T5574" i="3"/>
  <c r="S5574" i="3"/>
  <c r="P5574" i="3"/>
  <c r="M5574" i="3"/>
  <c r="J5574" i="3"/>
  <c r="T5573" i="3"/>
  <c r="S5573" i="3"/>
  <c r="P5573" i="3"/>
  <c r="M5573" i="3"/>
  <c r="J5573" i="3"/>
  <c r="T5572" i="3"/>
  <c r="S5572" i="3"/>
  <c r="P5572" i="3"/>
  <c r="M5572" i="3"/>
  <c r="J5572" i="3"/>
  <c r="T5571" i="3"/>
  <c r="S5571" i="3"/>
  <c r="P5571" i="3"/>
  <c r="M5571" i="3"/>
  <c r="J5571" i="3"/>
  <c r="T5570" i="3"/>
  <c r="S5570" i="3"/>
  <c r="P5570" i="3"/>
  <c r="M5570" i="3"/>
  <c r="J5570" i="3"/>
  <c r="T5569" i="3"/>
  <c r="S5569" i="3"/>
  <c r="P5569" i="3"/>
  <c r="M5569" i="3"/>
  <c r="J5569" i="3"/>
  <c r="T5568" i="3"/>
  <c r="S5568" i="3"/>
  <c r="P5568" i="3"/>
  <c r="M5568" i="3"/>
  <c r="J5568" i="3"/>
  <c r="T5567" i="3"/>
  <c r="S5567" i="3"/>
  <c r="P5567" i="3"/>
  <c r="M5567" i="3"/>
  <c r="J5567" i="3"/>
  <c r="T5566" i="3"/>
  <c r="S5566" i="3"/>
  <c r="P5566" i="3"/>
  <c r="M5566" i="3"/>
  <c r="J5566" i="3"/>
  <c r="T5565" i="3"/>
  <c r="S5565" i="3"/>
  <c r="P5565" i="3"/>
  <c r="M5565" i="3"/>
  <c r="J5565" i="3"/>
  <c r="T5564" i="3"/>
  <c r="S5564" i="3"/>
  <c r="P5564" i="3"/>
  <c r="M5564" i="3"/>
  <c r="J5564" i="3"/>
  <c r="T5563" i="3"/>
  <c r="S5563" i="3"/>
  <c r="P5563" i="3"/>
  <c r="M5563" i="3"/>
  <c r="J5563" i="3"/>
  <c r="T5562" i="3"/>
  <c r="S5562" i="3"/>
  <c r="P5562" i="3"/>
  <c r="M5562" i="3"/>
  <c r="J5562" i="3"/>
  <c r="T5561" i="3"/>
  <c r="S5561" i="3"/>
  <c r="P5561" i="3"/>
  <c r="M5561" i="3"/>
  <c r="J5561" i="3"/>
  <c r="T5560" i="3"/>
  <c r="S5560" i="3"/>
  <c r="P5560" i="3"/>
  <c r="M5560" i="3"/>
  <c r="J5560" i="3"/>
  <c r="T5559" i="3"/>
  <c r="S5559" i="3"/>
  <c r="P5559" i="3"/>
  <c r="M5559" i="3"/>
  <c r="J5559" i="3"/>
  <c r="T5558" i="3"/>
  <c r="S5558" i="3"/>
  <c r="P5558" i="3"/>
  <c r="M5558" i="3"/>
  <c r="J5558" i="3"/>
  <c r="T5557" i="3"/>
  <c r="S5557" i="3"/>
  <c r="P5557" i="3"/>
  <c r="M5557" i="3"/>
  <c r="J5557" i="3"/>
  <c r="T5556" i="3"/>
  <c r="S5556" i="3"/>
  <c r="P5556" i="3"/>
  <c r="M5556" i="3"/>
  <c r="J5556" i="3"/>
  <c r="T5555" i="3"/>
  <c r="S5555" i="3"/>
  <c r="P5555" i="3"/>
  <c r="M5555" i="3"/>
  <c r="J5555" i="3"/>
  <c r="T5554" i="3"/>
  <c r="S5554" i="3"/>
  <c r="P5554" i="3"/>
  <c r="M5554" i="3"/>
  <c r="J5554" i="3"/>
  <c r="T5553" i="3"/>
  <c r="S5553" i="3"/>
  <c r="P5553" i="3"/>
  <c r="M5553" i="3"/>
  <c r="J5553" i="3"/>
  <c r="T5552" i="3"/>
  <c r="S5552" i="3"/>
  <c r="P5552" i="3"/>
  <c r="M5552" i="3"/>
  <c r="J5552" i="3"/>
  <c r="T5551" i="3"/>
  <c r="S5551" i="3"/>
  <c r="P5551" i="3"/>
  <c r="M5551" i="3"/>
  <c r="J5551" i="3"/>
  <c r="T5550" i="3"/>
  <c r="S5550" i="3"/>
  <c r="P5550" i="3"/>
  <c r="M5550" i="3"/>
  <c r="J5550" i="3"/>
  <c r="T5549" i="3"/>
  <c r="S5549" i="3"/>
  <c r="P5549" i="3"/>
  <c r="M5549" i="3"/>
  <c r="J5549" i="3"/>
  <c r="T5548" i="3"/>
  <c r="S5548" i="3"/>
  <c r="P5548" i="3"/>
  <c r="M5548" i="3"/>
  <c r="J5548" i="3"/>
  <c r="T5547" i="3"/>
  <c r="S5547" i="3"/>
  <c r="P5547" i="3"/>
  <c r="M5547" i="3"/>
  <c r="J5547" i="3"/>
  <c r="T5546" i="3"/>
  <c r="S5546" i="3"/>
  <c r="P5546" i="3"/>
  <c r="M5546" i="3"/>
  <c r="J5546" i="3"/>
  <c r="T5545" i="3"/>
  <c r="S5545" i="3"/>
  <c r="P5545" i="3"/>
  <c r="M5545" i="3"/>
  <c r="J5545" i="3"/>
  <c r="T5544" i="3"/>
  <c r="S5544" i="3"/>
  <c r="P5544" i="3"/>
  <c r="M5544" i="3"/>
  <c r="J5544" i="3"/>
  <c r="T5543" i="3"/>
  <c r="S5543" i="3"/>
  <c r="P5543" i="3"/>
  <c r="M5543" i="3"/>
  <c r="J5543" i="3"/>
  <c r="T5542" i="3"/>
  <c r="S5542" i="3"/>
  <c r="P5542" i="3"/>
  <c r="M5542" i="3"/>
  <c r="J5542" i="3"/>
  <c r="T5541" i="3"/>
  <c r="S5541" i="3"/>
  <c r="P5541" i="3"/>
  <c r="M5541" i="3"/>
  <c r="J5541" i="3"/>
  <c r="T5540" i="3"/>
  <c r="S5540" i="3"/>
  <c r="P5540" i="3"/>
  <c r="M5540" i="3"/>
  <c r="J5540" i="3"/>
  <c r="T5539" i="3"/>
  <c r="S5539" i="3"/>
  <c r="P5539" i="3"/>
  <c r="M5539" i="3"/>
  <c r="J5539" i="3"/>
  <c r="T5538" i="3"/>
  <c r="S5538" i="3"/>
  <c r="P5538" i="3"/>
  <c r="M5538" i="3"/>
  <c r="J5538" i="3"/>
  <c r="T5537" i="3"/>
  <c r="S5537" i="3"/>
  <c r="P5537" i="3"/>
  <c r="M5537" i="3"/>
  <c r="J5537" i="3"/>
  <c r="T5536" i="3"/>
  <c r="S5536" i="3"/>
  <c r="P5536" i="3"/>
  <c r="M5536" i="3"/>
  <c r="J5536" i="3"/>
  <c r="T5535" i="3"/>
  <c r="S5535" i="3"/>
  <c r="P5535" i="3"/>
  <c r="M5535" i="3"/>
  <c r="J5535" i="3"/>
  <c r="T5534" i="3"/>
  <c r="S5534" i="3"/>
  <c r="P5534" i="3"/>
  <c r="M5534" i="3"/>
  <c r="J5534" i="3"/>
  <c r="T5533" i="3"/>
  <c r="S5533" i="3"/>
  <c r="P5533" i="3"/>
  <c r="M5533" i="3"/>
  <c r="J5533" i="3"/>
  <c r="T5532" i="3"/>
  <c r="S5532" i="3"/>
  <c r="P5532" i="3"/>
  <c r="M5532" i="3"/>
  <c r="J5532" i="3"/>
  <c r="T5531" i="3"/>
  <c r="S5531" i="3"/>
  <c r="P5531" i="3"/>
  <c r="M5531" i="3"/>
  <c r="J5531" i="3"/>
  <c r="T5530" i="3"/>
  <c r="S5530" i="3"/>
  <c r="P5530" i="3"/>
  <c r="M5530" i="3"/>
  <c r="J5530" i="3"/>
  <c r="T5529" i="3"/>
  <c r="S5529" i="3"/>
  <c r="P5529" i="3"/>
  <c r="M5529" i="3"/>
  <c r="J5529" i="3"/>
  <c r="T5528" i="3"/>
  <c r="S5528" i="3"/>
  <c r="P5528" i="3"/>
  <c r="M5528" i="3"/>
  <c r="J5528" i="3"/>
  <c r="T5527" i="3"/>
  <c r="S5527" i="3"/>
  <c r="P5527" i="3"/>
  <c r="M5527" i="3"/>
  <c r="J5527" i="3"/>
  <c r="T5526" i="3"/>
  <c r="S5526" i="3"/>
  <c r="P5526" i="3"/>
  <c r="M5526" i="3"/>
  <c r="J5526" i="3"/>
  <c r="T5525" i="3"/>
  <c r="S5525" i="3"/>
  <c r="P5525" i="3"/>
  <c r="M5525" i="3"/>
  <c r="J5525" i="3"/>
  <c r="T5524" i="3"/>
  <c r="S5524" i="3"/>
  <c r="P5524" i="3"/>
  <c r="M5524" i="3"/>
  <c r="J5524" i="3"/>
  <c r="T5523" i="3"/>
  <c r="S5523" i="3"/>
  <c r="P5523" i="3"/>
  <c r="M5523" i="3"/>
  <c r="J5523" i="3"/>
  <c r="T5522" i="3"/>
  <c r="S5522" i="3"/>
  <c r="P5522" i="3"/>
  <c r="M5522" i="3"/>
  <c r="J5522" i="3"/>
  <c r="T5521" i="3"/>
  <c r="S5521" i="3"/>
  <c r="P5521" i="3"/>
  <c r="M5521" i="3"/>
  <c r="J5521" i="3"/>
  <c r="T5520" i="3"/>
  <c r="S5520" i="3"/>
  <c r="P5520" i="3"/>
  <c r="M5520" i="3"/>
  <c r="J5520" i="3"/>
  <c r="T5519" i="3"/>
  <c r="S5519" i="3"/>
  <c r="P5519" i="3"/>
  <c r="M5519" i="3"/>
  <c r="J5519" i="3"/>
  <c r="T5518" i="3"/>
  <c r="S5518" i="3"/>
  <c r="P5518" i="3"/>
  <c r="M5518" i="3"/>
  <c r="J5518" i="3"/>
  <c r="T5517" i="3"/>
  <c r="S5517" i="3"/>
  <c r="P5517" i="3"/>
  <c r="M5517" i="3"/>
  <c r="J5517" i="3"/>
  <c r="T5516" i="3"/>
  <c r="S5516" i="3"/>
  <c r="P5516" i="3"/>
  <c r="M5516" i="3"/>
  <c r="J5516" i="3"/>
  <c r="T5515" i="3"/>
  <c r="S5515" i="3"/>
  <c r="P5515" i="3"/>
  <c r="M5515" i="3"/>
  <c r="J5515" i="3"/>
  <c r="T5514" i="3"/>
  <c r="S5514" i="3"/>
  <c r="P5514" i="3"/>
  <c r="M5514" i="3"/>
  <c r="J5514" i="3"/>
  <c r="T5513" i="3"/>
  <c r="S5513" i="3"/>
  <c r="P5513" i="3"/>
  <c r="M5513" i="3"/>
  <c r="J5513" i="3"/>
  <c r="T5512" i="3"/>
  <c r="S5512" i="3"/>
  <c r="P5512" i="3"/>
  <c r="M5512" i="3"/>
  <c r="J5512" i="3"/>
  <c r="T5511" i="3"/>
  <c r="S5511" i="3"/>
  <c r="P5511" i="3"/>
  <c r="M5511" i="3"/>
  <c r="J5511" i="3"/>
  <c r="T5510" i="3"/>
  <c r="S5510" i="3"/>
  <c r="P5510" i="3"/>
  <c r="M5510" i="3"/>
  <c r="J5510" i="3"/>
  <c r="T5509" i="3"/>
  <c r="S5509" i="3"/>
  <c r="P5509" i="3"/>
  <c r="M5509" i="3"/>
  <c r="J5509" i="3"/>
  <c r="T5508" i="3"/>
  <c r="S5508" i="3"/>
  <c r="P5508" i="3"/>
  <c r="M5508" i="3"/>
  <c r="J5508" i="3"/>
  <c r="T5507" i="3"/>
  <c r="S5507" i="3"/>
  <c r="P5507" i="3"/>
  <c r="M5507" i="3"/>
  <c r="J5507" i="3"/>
  <c r="T5506" i="3"/>
  <c r="S5506" i="3"/>
  <c r="P5506" i="3"/>
  <c r="M5506" i="3"/>
  <c r="J5506" i="3"/>
  <c r="T5505" i="3"/>
  <c r="S5505" i="3"/>
  <c r="P5505" i="3"/>
  <c r="M5505" i="3"/>
  <c r="J5505" i="3"/>
  <c r="T5504" i="3"/>
  <c r="S5504" i="3"/>
  <c r="P5504" i="3"/>
  <c r="M5504" i="3"/>
  <c r="J5504" i="3"/>
  <c r="T5503" i="3"/>
  <c r="S5503" i="3"/>
  <c r="P5503" i="3"/>
  <c r="M5503" i="3"/>
  <c r="J5503" i="3"/>
  <c r="T5502" i="3"/>
  <c r="S5502" i="3"/>
  <c r="P5502" i="3"/>
  <c r="M5502" i="3"/>
  <c r="J5502" i="3"/>
  <c r="T5501" i="3"/>
  <c r="S5501" i="3"/>
  <c r="P5501" i="3"/>
  <c r="M5501" i="3"/>
  <c r="J5501" i="3"/>
  <c r="T5500" i="3"/>
  <c r="S5500" i="3"/>
  <c r="P5500" i="3"/>
  <c r="M5500" i="3"/>
  <c r="J5500" i="3"/>
  <c r="T5499" i="3"/>
  <c r="S5499" i="3"/>
  <c r="P5499" i="3"/>
  <c r="M5499" i="3"/>
  <c r="J5499" i="3"/>
  <c r="T5498" i="3"/>
  <c r="S5498" i="3"/>
  <c r="P5498" i="3"/>
  <c r="M5498" i="3"/>
  <c r="J5498" i="3"/>
  <c r="T5497" i="3"/>
  <c r="S5497" i="3"/>
  <c r="P5497" i="3"/>
  <c r="M5497" i="3"/>
  <c r="J5497" i="3"/>
  <c r="T5496" i="3"/>
  <c r="S5496" i="3"/>
  <c r="P5496" i="3"/>
  <c r="M5496" i="3"/>
  <c r="J5496" i="3"/>
  <c r="T5495" i="3"/>
  <c r="S5495" i="3"/>
  <c r="P5495" i="3"/>
  <c r="M5495" i="3"/>
  <c r="J5495" i="3"/>
  <c r="T5494" i="3"/>
  <c r="S5494" i="3"/>
  <c r="P5494" i="3"/>
  <c r="M5494" i="3"/>
  <c r="J5494" i="3"/>
  <c r="T5493" i="3"/>
  <c r="S5493" i="3"/>
  <c r="P5493" i="3"/>
  <c r="M5493" i="3"/>
  <c r="J5493" i="3"/>
  <c r="T5492" i="3"/>
  <c r="S5492" i="3"/>
  <c r="P5492" i="3"/>
  <c r="M5492" i="3"/>
  <c r="J5492" i="3"/>
  <c r="T5491" i="3"/>
  <c r="S5491" i="3"/>
  <c r="P5491" i="3"/>
  <c r="M5491" i="3"/>
  <c r="J5491" i="3"/>
  <c r="T5490" i="3"/>
  <c r="S5490" i="3"/>
  <c r="P5490" i="3"/>
  <c r="M5490" i="3"/>
  <c r="J5490" i="3"/>
  <c r="T5489" i="3"/>
  <c r="S5489" i="3"/>
  <c r="P5489" i="3"/>
  <c r="M5489" i="3"/>
  <c r="J5489" i="3"/>
  <c r="T5488" i="3"/>
  <c r="S5488" i="3"/>
  <c r="P5488" i="3"/>
  <c r="M5488" i="3"/>
  <c r="J5488" i="3"/>
  <c r="T5487" i="3"/>
  <c r="S5487" i="3"/>
  <c r="P5487" i="3"/>
  <c r="M5487" i="3"/>
  <c r="J5487" i="3"/>
  <c r="T5486" i="3"/>
  <c r="S5486" i="3"/>
  <c r="P5486" i="3"/>
  <c r="M5486" i="3"/>
  <c r="J5486" i="3"/>
  <c r="T5485" i="3"/>
  <c r="S5485" i="3"/>
  <c r="P5485" i="3"/>
  <c r="M5485" i="3"/>
  <c r="J5485" i="3"/>
  <c r="T5484" i="3"/>
  <c r="S5484" i="3"/>
  <c r="P5484" i="3"/>
  <c r="M5484" i="3"/>
  <c r="J5484" i="3"/>
  <c r="T5483" i="3"/>
  <c r="S5483" i="3"/>
  <c r="P5483" i="3"/>
  <c r="M5483" i="3"/>
  <c r="J5483" i="3"/>
  <c r="T5482" i="3"/>
  <c r="S5482" i="3"/>
  <c r="P5482" i="3"/>
  <c r="M5482" i="3"/>
  <c r="J5482" i="3"/>
  <c r="T5481" i="3"/>
  <c r="S5481" i="3"/>
  <c r="P5481" i="3"/>
  <c r="M5481" i="3"/>
  <c r="J5481" i="3"/>
  <c r="T5480" i="3"/>
  <c r="S5480" i="3"/>
  <c r="P5480" i="3"/>
  <c r="M5480" i="3"/>
  <c r="J5480" i="3"/>
  <c r="T5479" i="3"/>
  <c r="S5479" i="3"/>
  <c r="P5479" i="3"/>
  <c r="M5479" i="3"/>
  <c r="J5479" i="3"/>
  <c r="T5478" i="3"/>
  <c r="S5478" i="3"/>
  <c r="P5478" i="3"/>
  <c r="M5478" i="3"/>
  <c r="J5478" i="3"/>
  <c r="T5477" i="3"/>
  <c r="S5477" i="3"/>
  <c r="P5477" i="3"/>
  <c r="M5477" i="3"/>
  <c r="J5477" i="3"/>
  <c r="T5476" i="3"/>
  <c r="S5476" i="3"/>
  <c r="P5476" i="3"/>
  <c r="M5476" i="3"/>
  <c r="J5476" i="3"/>
  <c r="T5475" i="3"/>
  <c r="S5475" i="3"/>
  <c r="P5475" i="3"/>
  <c r="M5475" i="3"/>
  <c r="J5475" i="3"/>
  <c r="T5474" i="3"/>
  <c r="S5474" i="3"/>
  <c r="P5474" i="3"/>
  <c r="M5474" i="3"/>
  <c r="J5474" i="3"/>
  <c r="T5473" i="3"/>
  <c r="S5473" i="3"/>
  <c r="P5473" i="3"/>
  <c r="M5473" i="3"/>
  <c r="J5473" i="3"/>
  <c r="T5472" i="3"/>
  <c r="S5472" i="3"/>
  <c r="P5472" i="3"/>
  <c r="M5472" i="3"/>
  <c r="J5472" i="3"/>
  <c r="T5471" i="3"/>
  <c r="S5471" i="3"/>
  <c r="P5471" i="3"/>
  <c r="M5471" i="3"/>
  <c r="J5471" i="3"/>
  <c r="T5470" i="3"/>
  <c r="S5470" i="3"/>
  <c r="P5470" i="3"/>
  <c r="M5470" i="3"/>
  <c r="J5470" i="3"/>
  <c r="T5469" i="3"/>
  <c r="S5469" i="3"/>
  <c r="P5469" i="3"/>
  <c r="M5469" i="3"/>
  <c r="J5469" i="3"/>
  <c r="T5468" i="3"/>
  <c r="S5468" i="3"/>
  <c r="P5468" i="3"/>
  <c r="M5468" i="3"/>
  <c r="J5468" i="3"/>
  <c r="T5467" i="3"/>
  <c r="S5467" i="3"/>
  <c r="P5467" i="3"/>
  <c r="M5467" i="3"/>
  <c r="J5467" i="3"/>
  <c r="T5466" i="3"/>
  <c r="S5466" i="3"/>
  <c r="P5466" i="3"/>
  <c r="M5466" i="3"/>
  <c r="J5466" i="3"/>
  <c r="T5465" i="3"/>
  <c r="S5465" i="3"/>
  <c r="P5465" i="3"/>
  <c r="M5465" i="3"/>
  <c r="J5465" i="3"/>
  <c r="T5464" i="3"/>
  <c r="S5464" i="3"/>
  <c r="P5464" i="3"/>
  <c r="M5464" i="3"/>
  <c r="J5464" i="3"/>
  <c r="T5463" i="3"/>
  <c r="S5463" i="3"/>
  <c r="P5463" i="3"/>
  <c r="M5463" i="3"/>
  <c r="J5463" i="3"/>
  <c r="T5462" i="3"/>
  <c r="S5462" i="3"/>
  <c r="P5462" i="3"/>
  <c r="M5462" i="3"/>
  <c r="J5462" i="3"/>
  <c r="T5461" i="3"/>
  <c r="S5461" i="3"/>
  <c r="P5461" i="3"/>
  <c r="M5461" i="3"/>
  <c r="J5461" i="3"/>
  <c r="T5460" i="3"/>
  <c r="S5460" i="3"/>
  <c r="P5460" i="3"/>
  <c r="M5460" i="3"/>
  <c r="J5460" i="3"/>
  <c r="T5459" i="3"/>
  <c r="S5459" i="3"/>
  <c r="P5459" i="3"/>
  <c r="M5459" i="3"/>
  <c r="J5459" i="3"/>
  <c r="T5458" i="3"/>
  <c r="S5458" i="3"/>
  <c r="P5458" i="3"/>
  <c r="M5458" i="3"/>
  <c r="J5458" i="3"/>
  <c r="T5457" i="3"/>
  <c r="S5457" i="3"/>
  <c r="P5457" i="3"/>
  <c r="M5457" i="3"/>
  <c r="J5457" i="3"/>
  <c r="T5456" i="3"/>
  <c r="S5456" i="3"/>
  <c r="P5456" i="3"/>
  <c r="M5456" i="3"/>
  <c r="J5456" i="3"/>
  <c r="T5455" i="3"/>
  <c r="S5455" i="3"/>
  <c r="P5455" i="3"/>
  <c r="M5455" i="3"/>
  <c r="J5455" i="3"/>
  <c r="T5454" i="3"/>
  <c r="S5454" i="3"/>
  <c r="P5454" i="3"/>
  <c r="M5454" i="3"/>
  <c r="J5454" i="3"/>
  <c r="T5453" i="3"/>
  <c r="S5453" i="3"/>
  <c r="P5453" i="3"/>
  <c r="M5453" i="3"/>
  <c r="J5453" i="3"/>
  <c r="T5452" i="3"/>
  <c r="S5452" i="3"/>
  <c r="P5452" i="3"/>
  <c r="M5452" i="3"/>
  <c r="J5452" i="3"/>
  <c r="T5451" i="3"/>
  <c r="S5451" i="3"/>
  <c r="P5451" i="3"/>
  <c r="M5451" i="3"/>
  <c r="J5451" i="3"/>
  <c r="T5450" i="3"/>
  <c r="S5450" i="3"/>
  <c r="P5450" i="3"/>
  <c r="M5450" i="3"/>
  <c r="J5450" i="3"/>
  <c r="T5449" i="3"/>
  <c r="S5449" i="3"/>
  <c r="P5449" i="3"/>
  <c r="M5449" i="3"/>
  <c r="J5449" i="3"/>
  <c r="T5448" i="3"/>
  <c r="S5448" i="3"/>
  <c r="P5448" i="3"/>
  <c r="M5448" i="3"/>
  <c r="J5448" i="3"/>
  <c r="T5447" i="3"/>
  <c r="S5447" i="3"/>
  <c r="P5447" i="3"/>
  <c r="M5447" i="3"/>
  <c r="J5447" i="3"/>
  <c r="T5446" i="3"/>
  <c r="S5446" i="3"/>
  <c r="P5446" i="3"/>
  <c r="M5446" i="3"/>
  <c r="J5446" i="3"/>
  <c r="T5445" i="3"/>
  <c r="S5445" i="3"/>
  <c r="P5445" i="3"/>
  <c r="M5445" i="3"/>
  <c r="J5445" i="3"/>
  <c r="T5444" i="3"/>
  <c r="S5444" i="3"/>
  <c r="P5444" i="3"/>
  <c r="M5444" i="3"/>
  <c r="J5444" i="3"/>
  <c r="T5443" i="3"/>
  <c r="S5443" i="3"/>
  <c r="P5443" i="3"/>
  <c r="M5443" i="3"/>
  <c r="J5443" i="3"/>
  <c r="T5442" i="3"/>
  <c r="S5442" i="3"/>
  <c r="P5442" i="3"/>
  <c r="M5442" i="3"/>
  <c r="J5442" i="3"/>
  <c r="T5441" i="3"/>
  <c r="S5441" i="3"/>
  <c r="P5441" i="3"/>
  <c r="M5441" i="3"/>
  <c r="J5441" i="3"/>
  <c r="T5440" i="3"/>
  <c r="S5440" i="3"/>
  <c r="P5440" i="3"/>
  <c r="M5440" i="3"/>
  <c r="J5440" i="3"/>
  <c r="T5439" i="3"/>
  <c r="S5439" i="3"/>
  <c r="P5439" i="3"/>
  <c r="M5439" i="3"/>
  <c r="J5439" i="3"/>
  <c r="T5438" i="3"/>
  <c r="S5438" i="3"/>
  <c r="P5438" i="3"/>
  <c r="M5438" i="3"/>
  <c r="J5438" i="3"/>
  <c r="T5437" i="3"/>
  <c r="S5437" i="3"/>
  <c r="P5437" i="3"/>
  <c r="M5437" i="3"/>
  <c r="J5437" i="3"/>
  <c r="T5436" i="3"/>
  <c r="S5436" i="3"/>
  <c r="P5436" i="3"/>
  <c r="M5436" i="3"/>
  <c r="J5436" i="3"/>
  <c r="T5435" i="3"/>
  <c r="S5435" i="3"/>
  <c r="P5435" i="3"/>
  <c r="M5435" i="3"/>
  <c r="J5435" i="3"/>
  <c r="T5434" i="3"/>
  <c r="S5434" i="3"/>
  <c r="P5434" i="3"/>
  <c r="M5434" i="3"/>
  <c r="J5434" i="3"/>
  <c r="T5433" i="3"/>
  <c r="S5433" i="3"/>
  <c r="P5433" i="3"/>
  <c r="M5433" i="3"/>
  <c r="J5433" i="3"/>
  <c r="T5432" i="3"/>
  <c r="S5432" i="3"/>
  <c r="P5432" i="3"/>
  <c r="M5432" i="3"/>
  <c r="J5432" i="3"/>
  <c r="T5431" i="3"/>
  <c r="S5431" i="3"/>
  <c r="P5431" i="3"/>
  <c r="M5431" i="3"/>
  <c r="J5431" i="3"/>
  <c r="T5430" i="3"/>
  <c r="S5430" i="3"/>
  <c r="P5430" i="3"/>
  <c r="M5430" i="3"/>
  <c r="J5430" i="3"/>
  <c r="T5429" i="3"/>
  <c r="S5429" i="3"/>
  <c r="P5429" i="3"/>
  <c r="M5429" i="3"/>
  <c r="J5429" i="3"/>
  <c r="T5428" i="3"/>
  <c r="S5428" i="3"/>
  <c r="P5428" i="3"/>
  <c r="M5428" i="3"/>
  <c r="J5428" i="3"/>
  <c r="T5427" i="3"/>
  <c r="S5427" i="3"/>
  <c r="P5427" i="3"/>
  <c r="M5427" i="3"/>
  <c r="J5427" i="3"/>
  <c r="T5426" i="3"/>
  <c r="S5426" i="3"/>
  <c r="P5426" i="3"/>
  <c r="M5426" i="3"/>
  <c r="J5426" i="3"/>
  <c r="T5425" i="3"/>
  <c r="S5425" i="3"/>
  <c r="P5425" i="3"/>
  <c r="M5425" i="3"/>
  <c r="J5425" i="3"/>
  <c r="T5424" i="3"/>
  <c r="S5424" i="3"/>
  <c r="P5424" i="3"/>
  <c r="M5424" i="3"/>
  <c r="J5424" i="3"/>
  <c r="T5423" i="3"/>
  <c r="S5423" i="3"/>
  <c r="P5423" i="3"/>
  <c r="M5423" i="3"/>
  <c r="J5423" i="3"/>
  <c r="T5422" i="3"/>
  <c r="S5422" i="3"/>
  <c r="P5422" i="3"/>
  <c r="M5422" i="3"/>
  <c r="J5422" i="3"/>
  <c r="T5421" i="3"/>
  <c r="S5421" i="3"/>
  <c r="P5421" i="3"/>
  <c r="M5421" i="3"/>
  <c r="J5421" i="3"/>
  <c r="T5420" i="3"/>
  <c r="S5420" i="3"/>
  <c r="P5420" i="3"/>
  <c r="M5420" i="3"/>
  <c r="J5420" i="3"/>
  <c r="T5419" i="3"/>
  <c r="S5419" i="3"/>
  <c r="P5419" i="3"/>
  <c r="M5419" i="3"/>
  <c r="J5419" i="3"/>
  <c r="T5418" i="3"/>
  <c r="S5418" i="3"/>
  <c r="P5418" i="3"/>
  <c r="M5418" i="3"/>
  <c r="J5418" i="3"/>
  <c r="T5417" i="3"/>
  <c r="S5417" i="3"/>
  <c r="P5417" i="3"/>
  <c r="M5417" i="3"/>
  <c r="J5417" i="3"/>
  <c r="T5416" i="3"/>
  <c r="S5416" i="3"/>
  <c r="P5416" i="3"/>
  <c r="M5416" i="3"/>
  <c r="J5416" i="3"/>
  <c r="T5415" i="3"/>
  <c r="S5415" i="3"/>
  <c r="P5415" i="3"/>
  <c r="M5415" i="3"/>
  <c r="J5415" i="3"/>
  <c r="T5414" i="3"/>
  <c r="S5414" i="3"/>
  <c r="P5414" i="3"/>
  <c r="M5414" i="3"/>
  <c r="J5414" i="3"/>
  <c r="T5413" i="3"/>
  <c r="S5413" i="3"/>
  <c r="P5413" i="3"/>
  <c r="M5413" i="3"/>
  <c r="J5413" i="3"/>
  <c r="T5412" i="3"/>
  <c r="S5412" i="3"/>
  <c r="P5412" i="3"/>
  <c r="M5412" i="3"/>
  <c r="J5412" i="3"/>
  <c r="T5411" i="3"/>
  <c r="S5411" i="3"/>
  <c r="P5411" i="3"/>
  <c r="M5411" i="3"/>
  <c r="J5411" i="3"/>
  <c r="T5410" i="3"/>
  <c r="S5410" i="3"/>
  <c r="P5410" i="3"/>
  <c r="M5410" i="3"/>
  <c r="J5410" i="3"/>
  <c r="T5409" i="3"/>
  <c r="S5409" i="3"/>
  <c r="P5409" i="3"/>
  <c r="M5409" i="3"/>
  <c r="J5409" i="3"/>
  <c r="T5408" i="3"/>
  <c r="S5408" i="3"/>
  <c r="P5408" i="3"/>
  <c r="M5408" i="3"/>
  <c r="J5408" i="3"/>
  <c r="T5407" i="3"/>
  <c r="S5407" i="3"/>
  <c r="P5407" i="3"/>
  <c r="M5407" i="3"/>
  <c r="J5407" i="3"/>
  <c r="T5406" i="3"/>
  <c r="S5406" i="3"/>
  <c r="P5406" i="3"/>
  <c r="M5406" i="3"/>
  <c r="J5406" i="3"/>
  <c r="T5405" i="3"/>
  <c r="S5405" i="3"/>
  <c r="P5405" i="3"/>
  <c r="M5405" i="3"/>
  <c r="J5405" i="3"/>
  <c r="T5404" i="3"/>
  <c r="S5404" i="3"/>
  <c r="P5404" i="3"/>
  <c r="M5404" i="3"/>
  <c r="J5404" i="3"/>
  <c r="T5403" i="3"/>
  <c r="S5403" i="3"/>
  <c r="P5403" i="3"/>
  <c r="M5403" i="3"/>
  <c r="J5403" i="3"/>
  <c r="T5402" i="3"/>
  <c r="S5402" i="3"/>
  <c r="P5402" i="3"/>
  <c r="M5402" i="3"/>
  <c r="J5402" i="3"/>
  <c r="T5401" i="3"/>
  <c r="S5401" i="3"/>
  <c r="P5401" i="3"/>
  <c r="M5401" i="3"/>
  <c r="J5401" i="3"/>
  <c r="T5400" i="3"/>
  <c r="S5400" i="3"/>
  <c r="P5400" i="3"/>
  <c r="M5400" i="3"/>
  <c r="J5400" i="3"/>
  <c r="T5399" i="3"/>
  <c r="S5399" i="3"/>
  <c r="P5399" i="3"/>
  <c r="M5399" i="3"/>
  <c r="J5399" i="3"/>
  <c r="T5398" i="3"/>
  <c r="S5398" i="3"/>
  <c r="P5398" i="3"/>
  <c r="M5398" i="3"/>
  <c r="J5398" i="3"/>
  <c r="T5397" i="3"/>
  <c r="S5397" i="3"/>
  <c r="P5397" i="3"/>
  <c r="M5397" i="3"/>
  <c r="J5397" i="3"/>
  <c r="T5396" i="3"/>
  <c r="S5396" i="3"/>
  <c r="P5396" i="3"/>
  <c r="M5396" i="3"/>
  <c r="J5396" i="3"/>
  <c r="T5395" i="3"/>
  <c r="S5395" i="3"/>
  <c r="P5395" i="3"/>
  <c r="M5395" i="3"/>
  <c r="J5395" i="3"/>
  <c r="T5394" i="3"/>
  <c r="S5394" i="3"/>
  <c r="P5394" i="3"/>
  <c r="M5394" i="3"/>
  <c r="J5394" i="3"/>
  <c r="T5393" i="3"/>
  <c r="S5393" i="3"/>
  <c r="P5393" i="3"/>
  <c r="M5393" i="3"/>
  <c r="J5393" i="3"/>
  <c r="T5392" i="3"/>
  <c r="S5392" i="3"/>
  <c r="P5392" i="3"/>
  <c r="M5392" i="3"/>
  <c r="J5392" i="3"/>
  <c r="T5391" i="3"/>
  <c r="S5391" i="3"/>
  <c r="P5391" i="3"/>
  <c r="M5391" i="3"/>
  <c r="J5391" i="3"/>
  <c r="T5390" i="3"/>
  <c r="S5390" i="3"/>
  <c r="P5390" i="3"/>
  <c r="M5390" i="3"/>
  <c r="J5390" i="3"/>
  <c r="T5389" i="3"/>
  <c r="S5389" i="3"/>
  <c r="P5389" i="3"/>
  <c r="M5389" i="3"/>
  <c r="J5389" i="3"/>
  <c r="T5388" i="3"/>
  <c r="S5388" i="3"/>
  <c r="P5388" i="3"/>
  <c r="M5388" i="3"/>
  <c r="J5388" i="3"/>
  <c r="T5387" i="3"/>
  <c r="S5387" i="3"/>
  <c r="P5387" i="3"/>
  <c r="M5387" i="3"/>
  <c r="J5387" i="3"/>
  <c r="T5386" i="3"/>
  <c r="S5386" i="3"/>
  <c r="P5386" i="3"/>
  <c r="M5386" i="3"/>
  <c r="J5386" i="3"/>
  <c r="T5385" i="3"/>
  <c r="S5385" i="3"/>
  <c r="P5385" i="3"/>
  <c r="M5385" i="3"/>
  <c r="J5385" i="3"/>
  <c r="T5384" i="3"/>
  <c r="S5384" i="3"/>
  <c r="P5384" i="3"/>
  <c r="M5384" i="3"/>
  <c r="J5384" i="3"/>
  <c r="T5383" i="3"/>
  <c r="S5383" i="3"/>
  <c r="P5383" i="3"/>
  <c r="M5383" i="3"/>
  <c r="J5383" i="3"/>
  <c r="T5382" i="3"/>
  <c r="S5382" i="3"/>
  <c r="P5382" i="3"/>
  <c r="M5382" i="3"/>
  <c r="J5382" i="3"/>
  <c r="T5381" i="3"/>
  <c r="S5381" i="3"/>
  <c r="P5381" i="3"/>
  <c r="M5381" i="3"/>
  <c r="J5381" i="3"/>
  <c r="T5380" i="3"/>
  <c r="S5380" i="3"/>
  <c r="P5380" i="3"/>
  <c r="M5380" i="3"/>
  <c r="J5380" i="3"/>
  <c r="T5379" i="3"/>
  <c r="S5379" i="3"/>
  <c r="P5379" i="3"/>
  <c r="M5379" i="3"/>
  <c r="J5379" i="3"/>
  <c r="T5378" i="3"/>
  <c r="S5378" i="3"/>
  <c r="P5378" i="3"/>
  <c r="M5378" i="3"/>
  <c r="J5378" i="3"/>
  <c r="T5377" i="3"/>
  <c r="S5377" i="3"/>
  <c r="P5377" i="3"/>
  <c r="M5377" i="3"/>
  <c r="J5377" i="3"/>
  <c r="T5376" i="3"/>
  <c r="S5376" i="3"/>
  <c r="P5376" i="3"/>
  <c r="M5376" i="3"/>
  <c r="J5376" i="3"/>
  <c r="T5375" i="3"/>
  <c r="S5375" i="3"/>
  <c r="P5375" i="3"/>
  <c r="M5375" i="3"/>
  <c r="J5375" i="3"/>
  <c r="T5374" i="3"/>
  <c r="S5374" i="3"/>
  <c r="P5374" i="3"/>
  <c r="M5374" i="3"/>
  <c r="J5374" i="3"/>
  <c r="T5373" i="3"/>
  <c r="S5373" i="3"/>
  <c r="P5373" i="3"/>
  <c r="M5373" i="3"/>
  <c r="J5373" i="3"/>
  <c r="T5372" i="3"/>
  <c r="S5372" i="3"/>
  <c r="P5372" i="3"/>
  <c r="M5372" i="3"/>
  <c r="J5372" i="3"/>
  <c r="T5371" i="3"/>
  <c r="S5371" i="3"/>
  <c r="P5371" i="3"/>
  <c r="M5371" i="3"/>
  <c r="J5371" i="3"/>
  <c r="T5370" i="3"/>
  <c r="S5370" i="3"/>
  <c r="P5370" i="3"/>
  <c r="M5370" i="3"/>
  <c r="J5370" i="3"/>
  <c r="T5369" i="3"/>
  <c r="S5369" i="3"/>
  <c r="P5369" i="3"/>
  <c r="M5369" i="3"/>
  <c r="J5369" i="3"/>
  <c r="T5368" i="3"/>
  <c r="S5368" i="3"/>
  <c r="P5368" i="3"/>
  <c r="M5368" i="3"/>
  <c r="J5368" i="3"/>
  <c r="T5367" i="3"/>
  <c r="S5367" i="3"/>
  <c r="P5367" i="3"/>
  <c r="M5367" i="3"/>
  <c r="J5367" i="3"/>
  <c r="T5366" i="3"/>
  <c r="S5366" i="3"/>
  <c r="P5366" i="3"/>
  <c r="M5366" i="3"/>
  <c r="J5366" i="3"/>
  <c r="T5365" i="3"/>
  <c r="S5365" i="3"/>
  <c r="P5365" i="3"/>
  <c r="M5365" i="3"/>
  <c r="J5365" i="3"/>
  <c r="T5364" i="3"/>
  <c r="S5364" i="3"/>
  <c r="P5364" i="3"/>
  <c r="M5364" i="3"/>
  <c r="J5364" i="3"/>
  <c r="T5363" i="3"/>
  <c r="S5363" i="3"/>
  <c r="P5363" i="3"/>
  <c r="M5363" i="3"/>
  <c r="J5363" i="3"/>
  <c r="T5362" i="3"/>
  <c r="S5362" i="3"/>
  <c r="P5362" i="3"/>
  <c r="M5362" i="3"/>
  <c r="J5362" i="3"/>
  <c r="T5361" i="3"/>
  <c r="S5361" i="3"/>
  <c r="P5361" i="3"/>
  <c r="M5361" i="3"/>
  <c r="J5361" i="3"/>
  <c r="T5360" i="3"/>
  <c r="S5360" i="3"/>
  <c r="P5360" i="3"/>
  <c r="M5360" i="3"/>
  <c r="J5360" i="3"/>
  <c r="T5359" i="3"/>
  <c r="S5359" i="3"/>
  <c r="P5359" i="3"/>
  <c r="M5359" i="3"/>
  <c r="J5359" i="3"/>
  <c r="T5358" i="3"/>
  <c r="S5358" i="3"/>
  <c r="P5358" i="3"/>
  <c r="M5358" i="3"/>
  <c r="J5358" i="3"/>
  <c r="T5357" i="3"/>
  <c r="S5357" i="3"/>
  <c r="P5357" i="3"/>
  <c r="M5357" i="3"/>
  <c r="J5357" i="3"/>
  <c r="T5356" i="3"/>
  <c r="S5356" i="3"/>
  <c r="P5356" i="3"/>
  <c r="M5356" i="3"/>
  <c r="J5356" i="3"/>
  <c r="T5355" i="3"/>
  <c r="S5355" i="3"/>
  <c r="P5355" i="3"/>
  <c r="M5355" i="3"/>
  <c r="J5355" i="3"/>
  <c r="T5354" i="3"/>
  <c r="S5354" i="3"/>
  <c r="P5354" i="3"/>
  <c r="M5354" i="3"/>
  <c r="J5354" i="3"/>
  <c r="T5353" i="3"/>
  <c r="S5353" i="3"/>
  <c r="P5353" i="3"/>
  <c r="M5353" i="3"/>
  <c r="J5353" i="3"/>
  <c r="T5352" i="3"/>
  <c r="S5352" i="3"/>
  <c r="P5352" i="3"/>
  <c r="M5352" i="3"/>
  <c r="J5352" i="3"/>
  <c r="T5351" i="3"/>
  <c r="S5351" i="3"/>
  <c r="P5351" i="3"/>
  <c r="M5351" i="3"/>
  <c r="J5351" i="3"/>
  <c r="T5350" i="3"/>
  <c r="S5350" i="3"/>
  <c r="P5350" i="3"/>
  <c r="M5350" i="3"/>
  <c r="J5350" i="3"/>
  <c r="T5349" i="3"/>
  <c r="S5349" i="3"/>
  <c r="P5349" i="3"/>
  <c r="M5349" i="3"/>
  <c r="J5349" i="3"/>
  <c r="T5348" i="3"/>
  <c r="S5348" i="3"/>
  <c r="P5348" i="3"/>
  <c r="M5348" i="3"/>
  <c r="J5348" i="3"/>
  <c r="T5347" i="3"/>
  <c r="S5347" i="3"/>
  <c r="P5347" i="3"/>
  <c r="M5347" i="3"/>
  <c r="J5347" i="3"/>
  <c r="T5346" i="3"/>
  <c r="S5346" i="3"/>
  <c r="P5346" i="3"/>
  <c r="M5346" i="3"/>
  <c r="J5346" i="3"/>
  <c r="T5345" i="3"/>
  <c r="S5345" i="3"/>
  <c r="P5345" i="3"/>
  <c r="M5345" i="3"/>
  <c r="J5345" i="3"/>
  <c r="T5344" i="3"/>
  <c r="S5344" i="3"/>
  <c r="P5344" i="3"/>
  <c r="M5344" i="3"/>
  <c r="J5344" i="3"/>
  <c r="T5343" i="3"/>
  <c r="S5343" i="3"/>
  <c r="P5343" i="3"/>
  <c r="M5343" i="3"/>
  <c r="J5343" i="3"/>
  <c r="T5342" i="3"/>
  <c r="S5342" i="3"/>
  <c r="P5342" i="3"/>
  <c r="M5342" i="3"/>
  <c r="J5342" i="3"/>
  <c r="T5341" i="3"/>
  <c r="S5341" i="3"/>
  <c r="P5341" i="3"/>
  <c r="M5341" i="3"/>
  <c r="J5341" i="3"/>
  <c r="T5340" i="3"/>
  <c r="S5340" i="3"/>
  <c r="P5340" i="3"/>
  <c r="M5340" i="3"/>
  <c r="J5340" i="3"/>
  <c r="T5339" i="3"/>
  <c r="S5339" i="3"/>
  <c r="P5339" i="3"/>
  <c r="M5339" i="3"/>
  <c r="J5339" i="3"/>
  <c r="T5338" i="3"/>
  <c r="S5338" i="3"/>
  <c r="P5338" i="3"/>
  <c r="M5338" i="3"/>
  <c r="J5338" i="3"/>
  <c r="T5337" i="3"/>
  <c r="S5337" i="3"/>
  <c r="P5337" i="3"/>
  <c r="M5337" i="3"/>
  <c r="J5337" i="3"/>
  <c r="T5336" i="3"/>
  <c r="S5336" i="3"/>
  <c r="P5336" i="3"/>
  <c r="M5336" i="3"/>
  <c r="J5336" i="3"/>
  <c r="T5335" i="3"/>
  <c r="S5335" i="3"/>
  <c r="P5335" i="3"/>
  <c r="M5335" i="3"/>
  <c r="J5335" i="3"/>
  <c r="T5334" i="3"/>
  <c r="S5334" i="3"/>
  <c r="P5334" i="3"/>
  <c r="M5334" i="3"/>
  <c r="J5334" i="3"/>
  <c r="T5333" i="3"/>
  <c r="S5333" i="3"/>
  <c r="P5333" i="3"/>
  <c r="M5333" i="3"/>
  <c r="J5333" i="3"/>
  <c r="T5332" i="3"/>
  <c r="S5332" i="3"/>
  <c r="P5332" i="3"/>
  <c r="M5332" i="3"/>
  <c r="J5332" i="3"/>
  <c r="T5331" i="3"/>
  <c r="S5331" i="3"/>
  <c r="P5331" i="3"/>
  <c r="M5331" i="3"/>
  <c r="J5331" i="3"/>
  <c r="T5330" i="3"/>
  <c r="S5330" i="3"/>
  <c r="P5330" i="3"/>
  <c r="M5330" i="3"/>
  <c r="J5330" i="3"/>
  <c r="T5329" i="3"/>
  <c r="S5329" i="3"/>
  <c r="P5329" i="3"/>
  <c r="M5329" i="3"/>
  <c r="J5329" i="3"/>
  <c r="T5328" i="3"/>
  <c r="S5328" i="3"/>
  <c r="P5328" i="3"/>
  <c r="M5328" i="3"/>
  <c r="J5328" i="3"/>
  <c r="T5327" i="3"/>
  <c r="S5327" i="3"/>
  <c r="P5327" i="3"/>
  <c r="M5327" i="3"/>
  <c r="J5327" i="3"/>
  <c r="T5326" i="3"/>
  <c r="S5326" i="3"/>
  <c r="P5326" i="3"/>
  <c r="M5326" i="3"/>
  <c r="J5326" i="3"/>
  <c r="T5325" i="3"/>
  <c r="S5325" i="3"/>
  <c r="P5325" i="3"/>
  <c r="M5325" i="3"/>
  <c r="J5325" i="3"/>
  <c r="T5324" i="3"/>
  <c r="S5324" i="3"/>
  <c r="P5324" i="3"/>
  <c r="M5324" i="3"/>
  <c r="J5324" i="3"/>
  <c r="T5323" i="3"/>
  <c r="S5323" i="3"/>
  <c r="P5323" i="3"/>
  <c r="M5323" i="3"/>
  <c r="J5323" i="3"/>
  <c r="T5322" i="3"/>
  <c r="S5322" i="3"/>
  <c r="P5322" i="3"/>
  <c r="M5322" i="3"/>
  <c r="J5322" i="3"/>
  <c r="T5321" i="3"/>
  <c r="S5321" i="3"/>
  <c r="P5321" i="3"/>
  <c r="M5321" i="3"/>
  <c r="J5321" i="3"/>
  <c r="T5320" i="3"/>
  <c r="S5320" i="3"/>
  <c r="P5320" i="3"/>
  <c r="M5320" i="3"/>
  <c r="J5320" i="3"/>
  <c r="T5319" i="3"/>
  <c r="S5319" i="3"/>
  <c r="P5319" i="3"/>
  <c r="M5319" i="3"/>
  <c r="J5319" i="3"/>
  <c r="T5318" i="3"/>
  <c r="S5318" i="3"/>
  <c r="P5318" i="3"/>
  <c r="M5318" i="3"/>
  <c r="J5318" i="3"/>
  <c r="T5317" i="3"/>
  <c r="S5317" i="3"/>
  <c r="P5317" i="3"/>
  <c r="M5317" i="3"/>
  <c r="J5317" i="3"/>
  <c r="T5316" i="3"/>
  <c r="S5316" i="3"/>
  <c r="P5316" i="3"/>
  <c r="M5316" i="3"/>
  <c r="J5316" i="3"/>
  <c r="T5315" i="3"/>
  <c r="S5315" i="3"/>
  <c r="P5315" i="3"/>
  <c r="M5315" i="3"/>
  <c r="J5315" i="3"/>
  <c r="T5314" i="3"/>
  <c r="S5314" i="3"/>
  <c r="P5314" i="3"/>
  <c r="M5314" i="3"/>
  <c r="J5314" i="3"/>
  <c r="T5313" i="3"/>
  <c r="S5313" i="3"/>
  <c r="P5313" i="3"/>
  <c r="M5313" i="3"/>
  <c r="J5313" i="3"/>
  <c r="T5312" i="3"/>
  <c r="S5312" i="3"/>
  <c r="P5312" i="3"/>
  <c r="M5312" i="3"/>
  <c r="J5312" i="3"/>
  <c r="T5311" i="3"/>
  <c r="S5311" i="3"/>
  <c r="P5311" i="3"/>
  <c r="M5311" i="3"/>
  <c r="J5311" i="3"/>
  <c r="T5310" i="3"/>
  <c r="S5310" i="3"/>
  <c r="P5310" i="3"/>
  <c r="M5310" i="3"/>
  <c r="J5310" i="3"/>
  <c r="T5309" i="3"/>
  <c r="S5309" i="3"/>
  <c r="P5309" i="3"/>
  <c r="M5309" i="3"/>
  <c r="J5309" i="3"/>
  <c r="T5308" i="3"/>
  <c r="S5308" i="3"/>
  <c r="P5308" i="3"/>
  <c r="M5308" i="3"/>
  <c r="J5308" i="3"/>
  <c r="T5307" i="3"/>
  <c r="S5307" i="3"/>
  <c r="P5307" i="3"/>
  <c r="M5307" i="3"/>
  <c r="J5307" i="3"/>
  <c r="T5306" i="3"/>
  <c r="S5306" i="3"/>
  <c r="P5306" i="3"/>
  <c r="M5306" i="3"/>
  <c r="J5306" i="3"/>
  <c r="T5305" i="3"/>
  <c r="S5305" i="3"/>
  <c r="P5305" i="3"/>
  <c r="M5305" i="3"/>
  <c r="J5305" i="3"/>
  <c r="T5304" i="3"/>
  <c r="S5304" i="3"/>
  <c r="P5304" i="3"/>
  <c r="M5304" i="3"/>
  <c r="J5304" i="3"/>
  <c r="T5303" i="3"/>
  <c r="S5303" i="3"/>
  <c r="P5303" i="3"/>
  <c r="M5303" i="3"/>
  <c r="J5303" i="3"/>
  <c r="T5302" i="3"/>
  <c r="S5302" i="3"/>
  <c r="P5302" i="3"/>
  <c r="M5302" i="3"/>
  <c r="J5302" i="3"/>
  <c r="T5301" i="3"/>
  <c r="S5301" i="3"/>
  <c r="P5301" i="3"/>
  <c r="M5301" i="3"/>
  <c r="J5301" i="3"/>
  <c r="T5300" i="3"/>
  <c r="S5300" i="3"/>
  <c r="P5300" i="3"/>
  <c r="M5300" i="3"/>
  <c r="J5300" i="3"/>
  <c r="T5299" i="3"/>
  <c r="S5299" i="3"/>
  <c r="P5299" i="3"/>
  <c r="M5299" i="3"/>
  <c r="J5299" i="3"/>
  <c r="T5298" i="3"/>
  <c r="S5298" i="3"/>
  <c r="P5298" i="3"/>
  <c r="M5298" i="3"/>
  <c r="J5298" i="3"/>
  <c r="T5297" i="3"/>
  <c r="S5297" i="3"/>
  <c r="P5297" i="3"/>
  <c r="M5297" i="3"/>
  <c r="J5297" i="3"/>
  <c r="T5296" i="3"/>
  <c r="S5296" i="3"/>
  <c r="P5296" i="3"/>
  <c r="M5296" i="3"/>
  <c r="J5296" i="3"/>
  <c r="T5295" i="3"/>
  <c r="S5295" i="3"/>
  <c r="P5295" i="3"/>
  <c r="M5295" i="3"/>
  <c r="J5295" i="3"/>
  <c r="T5294" i="3"/>
  <c r="S5294" i="3"/>
  <c r="P5294" i="3"/>
  <c r="M5294" i="3"/>
  <c r="J5294" i="3"/>
  <c r="T5293" i="3"/>
  <c r="S5293" i="3"/>
  <c r="P5293" i="3"/>
  <c r="M5293" i="3"/>
  <c r="J5293" i="3"/>
  <c r="T5292" i="3"/>
  <c r="S5292" i="3"/>
  <c r="P5292" i="3"/>
  <c r="M5292" i="3"/>
  <c r="J5292" i="3"/>
  <c r="T5291" i="3"/>
  <c r="S5291" i="3"/>
  <c r="P5291" i="3"/>
  <c r="M5291" i="3"/>
  <c r="J5291" i="3"/>
  <c r="T5290" i="3"/>
  <c r="S5290" i="3"/>
  <c r="P5290" i="3"/>
  <c r="M5290" i="3"/>
  <c r="J5290" i="3"/>
  <c r="T5289" i="3"/>
  <c r="S5289" i="3"/>
  <c r="P5289" i="3"/>
  <c r="M5289" i="3"/>
  <c r="J5289" i="3"/>
  <c r="T5288" i="3"/>
  <c r="S5288" i="3"/>
  <c r="P5288" i="3"/>
  <c r="M5288" i="3"/>
  <c r="J5288" i="3"/>
  <c r="T5287" i="3"/>
  <c r="S5287" i="3"/>
  <c r="P5287" i="3"/>
  <c r="M5287" i="3"/>
  <c r="J5287" i="3"/>
  <c r="T5286" i="3"/>
  <c r="S5286" i="3"/>
  <c r="P5286" i="3"/>
  <c r="M5286" i="3"/>
  <c r="J5286" i="3"/>
  <c r="T5285" i="3"/>
  <c r="S5285" i="3"/>
  <c r="P5285" i="3"/>
  <c r="M5285" i="3"/>
  <c r="J5285" i="3"/>
  <c r="T5284" i="3"/>
  <c r="S5284" i="3"/>
  <c r="P5284" i="3"/>
  <c r="M5284" i="3"/>
  <c r="J5284" i="3"/>
  <c r="T5283" i="3"/>
  <c r="S5283" i="3"/>
  <c r="P5283" i="3"/>
  <c r="M5283" i="3"/>
  <c r="J5283" i="3"/>
  <c r="T5282" i="3"/>
  <c r="S5282" i="3"/>
  <c r="P5282" i="3"/>
  <c r="M5282" i="3"/>
  <c r="J5282" i="3"/>
  <c r="T5281" i="3"/>
  <c r="S5281" i="3"/>
  <c r="P5281" i="3"/>
  <c r="M5281" i="3"/>
  <c r="J5281" i="3"/>
  <c r="T5280" i="3"/>
  <c r="S5280" i="3"/>
  <c r="P5280" i="3"/>
  <c r="M5280" i="3"/>
  <c r="J5280" i="3"/>
  <c r="T5279" i="3"/>
  <c r="S5279" i="3"/>
  <c r="P5279" i="3"/>
  <c r="M5279" i="3"/>
  <c r="J5279" i="3"/>
  <c r="T5278" i="3"/>
  <c r="S5278" i="3"/>
  <c r="P5278" i="3"/>
  <c r="M5278" i="3"/>
  <c r="J5278" i="3"/>
  <c r="T5277" i="3"/>
  <c r="S5277" i="3"/>
  <c r="P5277" i="3"/>
  <c r="M5277" i="3"/>
  <c r="J5277" i="3"/>
  <c r="T5276" i="3"/>
  <c r="S5276" i="3"/>
  <c r="P5276" i="3"/>
  <c r="M5276" i="3"/>
  <c r="J5276" i="3"/>
  <c r="T5275" i="3"/>
  <c r="S5275" i="3"/>
  <c r="P5275" i="3"/>
  <c r="M5275" i="3"/>
  <c r="J5275" i="3"/>
  <c r="T5274" i="3"/>
  <c r="S5274" i="3"/>
  <c r="P5274" i="3"/>
  <c r="M5274" i="3"/>
  <c r="J5274" i="3"/>
  <c r="T5273" i="3"/>
  <c r="S5273" i="3"/>
  <c r="P5273" i="3"/>
  <c r="M5273" i="3"/>
  <c r="J5273" i="3"/>
  <c r="T5272" i="3"/>
  <c r="S5272" i="3"/>
  <c r="P5272" i="3"/>
  <c r="M5272" i="3"/>
  <c r="J5272" i="3"/>
  <c r="T5271" i="3"/>
  <c r="S5271" i="3"/>
  <c r="P5271" i="3"/>
  <c r="M5271" i="3"/>
  <c r="J5271" i="3"/>
  <c r="T5270" i="3"/>
  <c r="S5270" i="3"/>
  <c r="P5270" i="3"/>
  <c r="M5270" i="3"/>
  <c r="J5270" i="3"/>
  <c r="T5269" i="3"/>
  <c r="S5269" i="3"/>
  <c r="P5269" i="3"/>
  <c r="M5269" i="3"/>
  <c r="J5269" i="3"/>
  <c r="T5268" i="3"/>
  <c r="S5268" i="3"/>
  <c r="P5268" i="3"/>
  <c r="M5268" i="3"/>
  <c r="J5268" i="3"/>
  <c r="T5267" i="3"/>
  <c r="S5267" i="3"/>
  <c r="P5267" i="3"/>
  <c r="M5267" i="3"/>
  <c r="J5267" i="3"/>
  <c r="T5266" i="3"/>
  <c r="S5266" i="3"/>
  <c r="P5266" i="3"/>
  <c r="M5266" i="3"/>
  <c r="J5266" i="3"/>
  <c r="T5265" i="3"/>
  <c r="S5265" i="3"/>
  <c r="P5265" i="3"/>
  <c r="M5265" i="3"/>
  <c r="J5265" i="3"/>
  <c r="T5264" i="3"/>
  <c r="S5264" i="3"/>
  <c r="P5264" i="3"/>
  <c r="M5264" i="3"/>
  <c r="J5264" i="3"/>
  <c r="T5263" i="3"/>
  <c r="S5263" i="3"/>
  <c r="P5263" i="3"/>
  <c r="M5263" i="3"/>
  <c r="J5263" i="3"/>
  <c r="T5262" i="3"/>
  <c r="S5262" i="3"/>
  <c r="P5262" i="3"/>
  <c r="M5262" i="3"/>
  <c r="J5262" i="3"/>
  <c r="T5261" i="3"/>
  <c r="S5261" i="3"/>
  <c r="P5261" i="3"/>
  <c r="M5261" i="3"/>
  <c r="J5261" i="3"/>
  <c r="T5260" i="3"/>
  <c r="S5260" i="3"/>
  <c r="P5260" i="3"/>
  <c r="M5260" i="3"/>
  <c r="J5260" i="3"/>
  <c r="T5259" i="3"/>
  <c r="S5259" i="3"/>
  <c r="P5259" i="3"/>
  <c r="M5259" i="3"/>
  <c r="J5259" i="3"/>
  <c r="T5258" i="3"/>
  <c r="S5258" i="3"/>
  <c r="P5258" i="3"/>
  <c r="M5258" i="3"/>
  <c r="J5258" i="3"/>
  <c r="T5257" i="3"/>
  <c r="S5257" i="3"/>
  <c r="P5257" i="3"/>
  <c r="M5257" i="3"/>
  <c r="J5257" i="3"/>
  <c r="T5256" i="3"/>
  <c r="S5256" i="3"/>
  <c r="P5256" i="3"/>
  <c r="M5256" i="3"/>
  <c r="J5256" i="3"/>
  <c r="T5255" i="3"/>
  <c r="S5255" i="3"/>
  <c r="P5255" i="3"/>
  <c r="M5255" i="3"/>
  <c r="J5255" i="3"/>
  <c r="T5254" i="3"/>
  <c r="S5254" i="3"/>
  <c r="P5254" i="3"/>
  <c r="M5254" i="3"/>
  <c r="J5254" i="3"/>
  <c r="T5253" i="3"/>
  <c r="S5253" i="3"/>
  <c r="P5253" i="3"/>
  <c r="M5253" i="3"/>
  <c r="J5253" i="3"/>
  <c r="T5252" i="3"/>
  <c r="S5252" i="3"/>
  <c r="P5252" i="3"/>
  <c r="M5252" i="3"/>
  <c r="J5252" i="3"/>
  <c r="T5251" i="3"/>
  <c r="S5251" i="3"/>
  <c r="P5251" i="3"/>
  <c r="M5251" i="3"/>
  <c r="J5251" i="3"/>
  <c r="T5250" i="3"/>
  <c r="S5250" i="3"/>
  <c r="P5250" i="3"/>
  <c r="M5250" i="3"/>
  <c r="J5250" i="3"/>
  <c r="T5249" i="3"/>
  <c r="S5249" i="3"/>
  <c r="P5249" i="3"/>
  <c r="M5249" i="3"/>
  <c r="J5249" i="3"/>
  <c r="T5248" i="3"/>
  <c r="S5248" i="3"/>
  <c r="P5248" i="3"/>
  <c r="M5248" i="3"/>
  <c r="J5248" i="3"/>
  <c r="T5247" i="3"/>
  <c r="S5247" i="3"/>
  <c r="P5247" i="3"/>
  <c r="M5247" i="3"/>
  <c r="J5247" i="3"/>
  <c r="T5246" i="3"/>
  <c r="S5246" i="3"/>
  <c r="P5246" i="3"/>
  <c r="M5246" i="3"/>
  <c r="J5246" i="3"/>
  <c r="T5245" i="3"/>
  <c r="S5245" i="3"/>
  <c r="P5245" i="3"/>
  <c r="M5245" i="3"/>
  <c r="J5245" i="3"/>
  <c r="T5244" i="3"/>
  <c r="S5244" i="3"/>
  <c r="P5244" i="3"/>
  <c r="M5244" i="3"/>
  <c r="J5244" i="3"/>
  <c r="T5243" i="3"/>
  <c r="S5243" i="3"/>
  <c r="P5243" i="3"/>
  <c r="M5243" i="3"/>
  <c r="J5243" i="3"/>
  <c r="T5242" i="3"/>
  <c r="S5242" i="3"/>
  <c r="P5242" i="3"/>
  <c r="M5242" i="3"/>
  <c r="J5242" i="3"/>
  <c r="T5241" i="3"/>
  <c r="S5241" i="3"/>
  <c r="P5241" i="3"/>
  <c r="M5241" i="3"/>
  <c r="J5241" i="3"/>
  <c r="T5240" i="3"/>
  <c r="S5240" i="3"/>
  <c r="P5240" i="3"/>
  <c r="M5240" i="3"/>
  <c r="J5240" i="3"/>
  <c r="T5239" i="3"/>
  <c r="S5239" i="3"/>
  <c r="P5239" i="3"/>
  <c r="M5239" i="3"/>
  <c r="J5239" i="3"/>
  <c r="T5238" i="3"/>
  <c r="S5238" i="3"/>
  <c r="P5238" i="3"/>
  <c r="M5238" i="3"/>
  <c r="J5238" i="3"/>
  <c r="T5237" i="3"/>
  <c r="S5237" i="3"/>
  <c r="P5237" i="3"/>
  <c r="M5237" i="3"/>
  <c r="J5237" i="3"/>
  <c r="T5236" i="3"/>
  <c r="S5236" i="3"/>
  <c r="P5236" i="3"/>
  <c r="M5236" i="3"/>
  <c r="J5236" i="3"/>
  <c r="T5235" i="3"/>
  <c r="S5235" i="3"/>
  <c r="P5235" i="3"/>
  <c r="M5235" i="3"/>
  <c r="J5235" i="3"/>
  <c r="T5234" i="3"/>
  <c r="S5234" i="3"/>
  <c r="P5234" i="3"/>
  <c r="M5234" i="3"/>
  <c r="J5234" i="3"/>
  <c r="T5233" i="3"/>
  <c r="S5233" i="3"/>
  <c r="P5233" i="3"/>
  <c r="M5233" i="3"/>
  <c r="J5233" i="3"/>
  <c r="T5232" i="3"/>
  <c r="S5232" i="3"/>
  <c r="P5232" i="3"/>
  <c r="M5232" i="3"/>
  <c r="J5232" i="3"/>
  <c r="T5231" i="3"/>
  <c r="S5231" i="3"/>
  <c r="P5231" i="3"/>
  <c r="M5231" i="3"/>
  <c r="J5231" i="3"/>
  <c r="T5230" i="3"/>
  <c r="S5230" i="3"/>
  <c r="P5230" i="3"/>
  <c r="M5230" i="3"/>
  <c r="J5230" i="3"/>
  <c r="T5229" i="3"/>
  <c r="S5229" i="3"/>
  <c r="P5229" i="3"/>
  <c r="M5229" i="3"/>
  <c r="J5229" i="3"/>
  <c r="T5228" i="3"/>
  <c r="S5228" i="3"/>
  <c r="P5228" i="3"/>
  <c r="M5228" i="3"/>
  <c r="J5228" i="3"/>
  <c r="T5227" i="3"/>
  <c r="S5227" i="3"/>
  <c r="P5227" i="3"/>
  <c r="M5227" i="3"/>
  <c r="J5227" i="3"/>
  <c r="T5226" i="3"/>
  <c r="S5226" i="3"/>
  <c r="P5226" i="3"/>
  <c r="M5226" i="3"/>
  <c r="J5226" i="3"/>
  <c r="T5225" i="3"/>
  <c r="S5225" i="3"/>
  <c r="P5225" i="3"/>
  <c r="M5225" i="3"/>
  <c r="J5225" i="3"/>
  <c r="T5224" i="3"/>
  <c r="S5224" i="3"/>
  <c r="P5224" i="3"/>
  <c r="M5224" i="3"/>
  <c r="J5224" i="3"/>
  <c r="T5223" i="3"/>
  <c r="S5223" i="3"/>
  <c r="P5223" i="3"/>
  <c r="M5223" i="3"/>
  <c r="J5223" i="3"/>
  <c r="T5222" i="3"/>
  <c r="S5222" i="3"/>
  <c r="P5222" i="3"/>
  <c r="M5222" i="3"/>
  <c r="J5222" i="3"/>
  <c r="T5221" i="3"/>
  <c r="S5221" i="3"/>
  <c r="P5221" i="3"/>
  <c r="M5221" i="3"/>
  <c r="J5221" i="3"/>
  <c r="T5220" i="3"/>
  <c r="S5220" i="3"/>
  <c r="P5220" i="3"/>
  <c r="M5220" i="3"/>
  <c r="J5220" i="3"/>
  <c r="T5219" i="3"/>
  <c r="S5219" i="3"/>
  <c r="P5219" i="3"/>
  <c r="M5219" i="3"/>
  <c r="J5219" i="3"/>
  <c r="T5218" i="3"/>
  <c r="S5218" i="3"/>
  <c r="P5218" i="3"/>
  <c r="M5218" i="3"/>
  <c r="J5218" i="3"/>
  <c r="T5217" i="3"/>
  <c r="S5217" i="3"/>
  <c r="P5217" i="3"/>
  <c r="M5217" i="3"/>
  <c r="J5217" i="3"/>
  <c r="T5216" i="3"/>
  <c r="S5216" i="3"/>
  <c r="P5216" i="3"/>
  <c r="M5216" i="3"/>
  <c r="J5216" i="3"/>
  <c r="T5215" i="3"/>
  <c r="S5215" i="3"/>
  <c r="P5215" i="3"/>
  <c r="M5215" i="3"/>
  <c r="J5215" i="3"/>
  <c r="T5214" i="3"/>
  <c r="S5214" i="3"/>
  <c r="P5214" i="3"/>
  <c r="M5214" i="3"/>
  <c r="J5214" i="3"/>
  <c r="T5213" i="3"/>
  <c r="S5213" i="3"/>
  <c r="P5213" i="3"/>
  <c r="M5213" i="3"/>
  <c r="J5213" i="3"/>
  <c r="T5212" i="3"/>
  <c r="S5212" i="3"/>
  <c r="P5212" i="3"/>
  <c r="M5212" i="3"/>
  <c r="J5212" i="3"/>
  <c r="T5211" i="3"/>
  <c r="S5211" i="3"/>
  <c r="P5211" i="3"/>
  <c r="M5211" i="3"/>
  <c r="J5211" i="3"/>
  <c r="T5210" i="3"/>
  <c r="S5210" i="3"/>
  <c r="P5210" i="3"/>
  <c r="M5210" i="3"/>
  <c r="J5210" i="3"/>
  <c r="T5209" i="3"/>
  <c r="S5209" i="3"/>
  <c r="P5209" i="3"/>
  <c r="M5209" i="3"/>
  <c r="J5209" i="3"/>
  <c r="T5208" i="3"/>
  <c r="S5208" i="3"/>
  <c r="P5208" i="3"/>
  <c r="M5208" i="3"/>
  <c r="J5208" i="3"/>
  <c r="T5207" i="3"/>
  <c r="S5207" i="3"/>
  <c r="P5207" i="3"/>
  <c r="M5207" i="3"/>
  <c r="J5207" i="3"/>
  <c r="T5206" i="3"/>
  <c r="S5206" i="3"/>
  <c r="P5206" i="3"/>
  <c r="M5206" i="3"/>
  <c r="J5206" i="3"/>
  <c r="T5205" i="3"/>
  <c r="S5205" i="3"/>
  <c r="P5205" i="3"/>
  <c r="M5205" i="3"/>
  <c r="J5205" i="3"/>
  <c r="T5204" i="3"/>
  <c r="S5204" i="3"/>
  <c r="P5204" i="3"/>
  <c r="M5204" i="3"/>
  <c r="J5204" i="3"/>
  <c r="T5203" i="3"/>
  <c r="S5203" i="3"/>
  <c r="P5203" i="3"/>
  <c r="M5203" i="3"/>
  <c r="J5203" i="3"/>
  <c r="T5202" i="3"/>
  <c r="S5202" i="3"/>
  <c r="P5202" i="3"/>
  <c r="M5202" i="3"/>
  <c r="J5202" i="3"/>
  <c r="T5201" i="3"/>
  <c r="S5201" i="3"/>
  <c r="P5201" i="3"/>
  <c r="M5201" i="3"/>
  <c r="J5201" i="3"/>
  <c r="T5200" i="3"/>
  <c r="S5200" i="3"/>
  <c r="P5200" i="3"/>
  <c r="M5200" i="3"/>
  <c r="J5200" i="3"/>
  <c r="T5199" i="3"/>
  <c r="S5199" i="3"/>
  <c r="P5199" i="3"/>
  <c r="M5199" i="3"/>
  <c r="J5199" i="3"/>
  <c r="T5198" i="3"/>
  <c r="S5198" i="3"/>
  <c r="P5198" i="3"/>
  <c r="M5198" i="3"/>
  <c r="J5198" i="3"/>
  <c r="T5197" i="3"/>
  <c r="S5197" i="3"/>
  <c r="P5197" i="3"/>
  <c r="M5197" i="3"/>
  <c r="J5197" i="3"/>
  <c r="T5196" i="3"/>
  <c r="S5196" i="3"/>
  <c r="P5196" i="3"/>
  <c r="M5196" i="3"/>
  <c r="J5196" i="3"/>
  <c r="T5195" i="3"/>
  <c r="S5195" i="3"/>
  <c r="P5195" i="3"/>
  <c r="M5195" i="3"/>
  <c r="J5195" i="3"/>
  <c r="T5194" i="3"/>
  <c r="S5194" i="3"/>
  <c r="P5194" i="3"/>
  <c r="M5194" i="3"/>
  <c r="J5194" i="3"/>
  <c r="T5193" i="3"/>
  <c r="S5193" i="3"/>
  <c r="P5193" i="3"/>
  <c r="M5193" i="3"/>
  <c r="J5193" i="3"/>
  <c r="T5192" i="3"/>
  <c r="S5192" i="3"/>
  <c r="P5192" i="3"/>
  <c r="M5192" i="3"/>
  <c r="J5192" i="3"/>
  <c r="T5191" i="3"/>
  <c r="S5191" i="3"/>
  <c r="P5191" i="3"/>
  <c r="M5191" i="3"/>
  <c r="J5191" i="3"/>
  <c r="T5190" i="3"/>
  <c r="S5190" i="3"/>
  <c r="P5190" i="3"/>
  <c r="M5190" i="3"/>
  <c r="J5190" i="3"/>
  <c r="T5189" i="3"/>
  <c r="S5189" i="3"/>
  <c r="P5189" i="3"/>
  <c r="M5189" i="3"/>
  <c r="J5189" i="3"/>
  <c r="T5188" i="3"/>
  <c r="S5188" i="3"/>
  <c r="P5188" i="3"/>
  <c r="M5188" i="3"/>
  <c r="J5188" i="3"/>
  <c r="T5187" i="3"/>
  <c r="S5187" i="3"/>
  <c r="P5187" i="3"/>
  <c r="M5187" i="3"/>
  <c r="J5187" i="3"/>
  <c r="T5186" i="3"/>
  <c r="S5186" i="3"/>
  <c r="P5186" i="3"/>
  <c r="M5186" i="3"/>
  <c r="J5186" i="3"/>
  <c r="T5185" i="3"/>
  <c r="S5185" i="3"/>
  <c r="P5185" i="3"/>
  <c r="M5185" i="3"/>
  <c r="J5185" i="3"/>
  <c r="T5184" i="3"/>
  <c r="S5184" i="3"/>
  <c r="P5184" i="3"/>
  <c r="M5184" i="3"/>
  <c r="J5184" i="3"/>
  <c r="T5183" i="3"/>
  <c r="S5183" i="3"/>
  <c r="P5183" i="3"/>
  <c r="M5183" i="3"/>
  <c r="J5183" i="3"/>
  <c r="T5182" i="3"/>
  <c r="S5182" i="3"/>
  <c r="P5182" i="3"/>
  <c r="M5182" i="3"/>
  <c r="J5182" i="3"/>
  <c r="T5181" i="3"/>
  <c r="S5181" i="3"/>
  <c r="P5181" i="3"/>
  <c r="M5181" i="3"/>
  <c r="J5181" i="3"/>
  <c r="T5180" i="3"/>
  <c r="S5180" i="3"/>
  <c r="P5180" i="3"/>
  <c r="M5180" i="3"/>
  <c r="J5180" i="3"/>
  <c r="T5179" i="3"/>
  <c r="S5179" i="3"/>
  <c r="P5179" i="3"/>
  <c r="M5179" i="3"/>
  <c r="J5179" i="3"/>
  <c r="T5178" i="3"/>
  <c r="S5178" i="3"/>
  <c r="P5178" i="3"/>
  <c r="M5178" i="3"/>
  <c r="J5178" i="3"/>
  <c r="T5177" i="3"/>
  <c r="S5177" i="3"/>
  <c r="P5177" i="3"/>
  <c r="M5177" i="3"/>
  <c r="J5177" i="3"/>
  <c r="T5176" i="3"/>
  <c r="S5176" i="3"/>
  <c r="P5176" i="3"/>
  <c r="M5176" i="3"/>
  <c r="J5176" i="3"/>
  <c r="T5175" i="3"/>
  <c r="S5175" i="3"/>
  <c r="P5175" i="3"/>
  <c r="M5175" i="3"/>
  <c r="J5175" i="3"/>
  <c r="T5174" i="3"/>
  <c r="S5174" i="3"/>
  <c r="P5174" i="3"/>
  <c r="M5174" i="3"/>
  <c r="J5174" i="3"/>
  <c r="T5173" i="3"/>
  <c r="S5173" i="3"/>
  <c r="P5173" i="3"/>
  <c r="M5173" i="3"/>
  <c r="J5173" i="3"/>
  <c r="T5172" i="3"/>
  <c r="S5172" i="3"/>
  <c r="P5172" i="3"/>
  <c r="M5172" i="3"/>
  <c r="J5172" i="3"/>
  <c r="T5171" i="3"/>
  <c r="S5171" i="3"/>
  <c r="P5171" i="3"/>
  <c r="M5171" i="3"/>
  <c r="J5171" i="3"/>
  <c r="T5170" i="3"/>
  <c r="S5170" i="3"/>
  <c r="P5170" i="3"/>
  <c r="M5170" i="3"/>
  <c r="J5170" i="3"/>
  <c r="T5169" i="3"/>
  <c r="S5169" i="3"/>
  <c r="P5169" i="3"/>
  <c r="M5169" i="3"/>
  <c r="J5169" i="3"/>
  <c r="T5168" i="3"/>
  <c r="S5168" i="3"/>
  <c r="P5168" i="3"/>
  <c r="M5168" i="3"/>
  <c r="J5168" i="3"/>
  <c r="T5167" i="3"/>
  <c r="S5167" i="3"/>
  <c r="P5167" i="3"/>
  <c r="M5167" i="3"/>
  <c r="J5167" i="3"/>
  <c r="T5166" i="3"/>
  <c r="S5166" i="3"/>
  <c r="P5166" i="3"/>
  <c r="M5166" i="3"/>
  <c r="J5166" i="3"/>
  <c r="T5165" i="3"/>
  <c r="S5165" i="3"/>
  <c r="P5165" i="3"/>
  <c r="M5165" i="3"/>
  <c r="J5165" i="3"/>
  <c r="T5164" i="3"/>
  <c r="S5164" i="3"/>
  <c r="P5164" i="3"/>
  <c r="M5164" i="3"/>
  <c r="J5164" i="3"/>
  <c r="T5163" i="3"/>
  <c r="S5163" i="3"/>
  <c r="P5163" i="3"/>
  <c r="M5163" i="3"/>
  <c r="J5163" i="3"/>
  <c r="T5162" i="3"/>
  <c r="S5162" i="3"/>
  <c r="P5162" i="3"/>
  <c r="M5162" i="3"/>
  <c r="J5162" i="3"/>
  <c r="T5161" i="3"/>
  <c r="S5161" i="3"/>
  <c r="P5161" i="3"/>
  <c r="M5161" i="3"/>
  <c r="J5161" i="3"/>
  <c r="T5160" i="3"/>
  <c r="S5160" i="3"/>
  <c r="P5160" i="3"/>
  <c r="M5160" i="3"/>
  <c r="J5160" i="3"/>
  <c r="T5159" i="3"/>
  <c r="S5159" i="3"/>
  <c r="P5159" i="3"/>
  <c r="M5159" i="3"/>
  <c r="J5159" i="3"/>
  <c r="T5158" i="3"/>
  <c r="S5158" i="3"/>
  <c r="P5158" i="3"/>
  <c r="M5158" i="3"/>
  <c r="J5158" i="3"/>
  <c r="T5157" i="3"/>
  <c r="S5157" i="3"/>
  <c r="P5157" i="3"/>
  <c r="M5157" i="3"/>
  <c r="J5157" i="3"/>
  <c r="T5156" i="3"/>
  <c r="S5156" i="3"/>
  <c r="P5156" i="3"/>
  <c r="M5156" i="3"/>
  <c r="J5156" i="3"/>
  <c r="T5155" i="3"/>
  <c r="S5155" i="3"/>
  <c r="P5155" i="3"/>
  <c r="M5155" i="3"/>
  <c r="J5155" i="3"/>
  <c r="T5154" i="3"/>
  <c r="S5154" i="3"/>
  <c r="P5154" i="3"/>
  <c r="M5154" i="3"/>
  <c r="J5154" i="3"/>
  <c r="T5153" i="3"/>
  <c r="S5153" i="3"/>
  <c r="P5153" i="3"/>
  <c r="M5153" i="3"/>
  <c r="J5153" i="3"/>
  <c r="T5152" i="3"/>
  <c r="S5152" i="3"/>
  <c r="P5152" i="3"/>
  <c r="M5152" i="3"/>
  <c r="J5152" i="3"/>
  <c r="T5151" i="3"/>
  <c r="S5151" i="3"/>
  <c r="P5151" i="3"/>
  <c r="M5151" i="3"/>
  <c r="J5151" i="3"/>
  <c r="T5150" i="3"/>
  <c r="S5150" i="3"/>
  <c r="P5150" i="3"/>
  <c r="M5150" i="3"/>
  <c r="J5150" i="3"/>
  <c r="T5149" i="3"/>
  <c r="S5149" i="3"/>
  <c r="P5149" i="3"/>
  <c r="M5149" i="3"/>
  <c r="J5149" i="3"/>
  <c r="T5148" i="3"/>
  <c r="S5148" i="3"/>
  <c r="P5148" i="3"/>
  <c r="M5148" i="3"/>
  <c r="J5148" i="3"/>
  <c r="T5147" i="3"/>
  <c r="S5147" i="3"/>
  <c r="P5147" i="3"/>
  <c r="M5147" i="3"/>
  <c r="J5147" i="3"/>
  <c r="T5146" i="3"/>
  <c r="S5146" i="3"/>
  <c r="P5146" i="3"/>
  <c r="M5146" i="3"/>
  <c r="J5146" i="3"/>
  <c r="T5145" i="3"/>
  <c r="S5145" i="3"/>
  <c r="P5145" i="3"/>
  <c r="M5145" i="3"/>
  <c r="J5145" i="3"/>
  <c r="T5144" i="3"/>
  <c r="S5144" i="3"/>
  <c r="P5144" i="3"/>
  <c r="M5144" i="3"/>
  <c r="J5144" i="3"/>
  <c r="T5143" i="3"/>
  <c r="S5143" i="3"/>
  <c r="P5143" i="3"/>
  <c r="M5143" i="3"/>
  <c r="J5143" i="3"/>
  <c r="T5142" i="3"/>
  <c r="S5142" i="3"/>
  <c r="P5142" i="3"/>
  <c r="M5142" i="3"/>
  <c r="J5142" i="3"/>
  <c r="T5141" i="3"/>
  <c r="S5141" i="3"/>
  <c r="P5141" i="3"/>
  <c r="M5141" i="3"/>
  <c r="J5141" i="3"/>
  <c r="T5140" i="3"/>
  <c r="S5140" i="3"/>
  <c r="P5140" i="3"/>
  <c r="M5140" i="3"/>
  <c r="J5140" i="3"/>
  <c r="T5139" i="3"/>
  <c r="S5139" i="3"/>
  <c r="P5139" i="3"/>
  <c r="M5139" i="3"/>
  <c r="J5139" i="3"/>
  <c r="T5138" i="3"/>
  <c r="S5138" i="3"/>
  <c r="P5138" i="3"/>
  <c r="M5138" i="3"/>
  <c r="J5138" i="3"/>
  <c r="T5137" i="3"/>
  <c r="S5137" i="3"/>
  <c r="P5137" i="3"/>
  <c r="M5137" i="3"/>
  <c r="J5137" i="3"/>
  <c r="T5136" i="3"/>
  <c r="S5136" i="3"/>
  <c r="P5136" i="3"/>
  <c r="M5136" i="3"/>
  <c r="J5136" i="3"/>
  <c r="T5135" i="3"/>
  <c r="S5135" i="3"/>
  <c r="P5135" i="3"/>
  <c r="M5135" i="3"/>
  <c r="J5135" i="3"/>
  <c r="T5134" i="3"/>
  <c r="S5134" i="3"/>
  <c r="P5134" i="3"/>
  <c r="M5134" i="3"/>
  <c r="J5134" i="3"/>
  <c r="T5133" i="3"/>
  <c r="S5133" i="3"/>
  <c r="P5133" i="3"/>
  <c r="M5133" i="3"/>
  <c r="J5133" i="3"/>
  <c r="T5132" i="3"/>
  <c r="S5132" i="3"/>
  <c r="P5132" i="3"/>
  <c r="M5132" i="3"/>
  <c r="J5132" i="3"/>
  <c r="T5131" i="3"/>
  <c r="S5131" i="3"/>
  <c r="P5131" i="3"/>
  <c r="M5131" i="3"/>
  <c r="J5131" i="3"/>
  <c r="T5130" i="3"/>
  <c r="S5130" i="3"/>
  <c r="P5130" i="3"/>
  <c r="M5130" i="3"/>
  <c r="J5130" i="3"/>
  <c r="T5129" i="3"/>
  <c r="S5129" i="3"/>
  <c r="P5129" i="3"/>
  <c r="M5129" i="3"/>
  <c r="J5129" i="3"/>
  <c r="T5128" i="3"/>
  <c r="S5128" i="3"/>
  <c r="P5128" i="3"/>
  <c r="M5128" i="3"/>
  <c r="J5128" i="3"/>
  <c r="T5127" i="3"/>
  <c r="S5127" i="3"/>
  <c r="P5127" i="3"/>
  <c r="M5127" i="3"/>
  <c r="J5127" i="3"/>
  <c r="T5126" i="3"/>
  <c r="S5126" i="3"/>
  <c r="P5126" i="3"/>
  <c r="M5126" i="3"/>
  <c r="J5126" i="3"/>
  <c r="T5125" i="3"/>
  <c r="S5125" i="3"/>
  <c r="P5125" i="3"/>
  <c r="M5125" i="3"/>
  <c r="J5125" i="3"/>
  <c r="T5124" i="3"/>
  <c r="S5124" i="3"/>
  <c r="P5124" i="3"/>
  <c r="M5124" i="3"/>
  <c r="J5124" i="3"/>
  <c r="T5123" i="3"/>
  <c r="S5123" i="3"/>
  <c r="P5123" i="3"/>
  <c r="M5123" i="3"/>
  <c r="J5123" i="3"/>
  <c r="T5122" i="3"/>
  <c r="S5122" i="3"/>
  <c r="P5122" i="3"/>
  <c r="M5122" i="3"/>
  <c r="J5122" i="3"/>
  <c r="T5121" i="3"/>
  <c r="S5121" i="3"/>
  <c r="P5121" i="3"/>
  <c r="M5121" i="3"/>
  <c r="J5121" i="3"/>
  <c r="T5120" i="3"/>
  <c r="S5120" i="3"/>
  <c r="P5120" i="3"/>
  <c r="M5120" i="3"/>
  <c r="J5120" i="3"/>
  <c r="T5119" i="3"/>
  <c r="S5119" i="3"/>
  <c r="P5119" i="3"/>
  <c r="M5119" i="3"/>
  <c r="J5119" i="3"/>
  <c r="T5118" i="3"/>
  <c r="S5118" i="3"/>
  <c r="P5118" i="3"/>
  <c r="M5118" i="3"/>
  <c r="J5118" i="3"/>
  <c r="T5117" i="3"/>
  <c r="S5117" i="3"/>
  <c r="P5117" i="3"/>
  <c r="M5117" i="3"/>
  <c r="J5117" i="3"/>
  <c r="T5116" i="3"/>
  <c r="S5116" i="3"/>
  <c r="P5116" i="3"/>
  <c r="M5116" i="3"/>
  <c r="J5116" i="3"/>
  <c r="T5115" i="3"/>
  <c r="S5115" i="3"/>
  <c r="P5115" i="3"/>
  <c r="M5115" i="3"/>
  <c r="J5115" i="3"/>
  <c r="T5114" i="3"/>
  <c r="S5114" i="3"/>
  <c r="P5114" i="3"/>
  <c r="M5114" i="3"/>
  <c r="J5114" i="3"/>
  <c r="T5113" i="3"/>
  <c r="S5113" i="3"/>
  <c r="P5113" i="3"/>
  <c r="M5113" i="3"/>
  <c r="J5113" i="3"/>
  <c r="T5112" i="3"/>
  <c r="S5112" i="3"/>
  <c r="P5112" i="3"/>
  <c r="M5112" i="3"/>
  <c r="J5112" i="3"/>
  <c r="T5111" i="3"/>
  <c r="S5111" i="3"/>
  <c r="P5111" i="3"/>
  <c r="M5111" i="3"/>
  <c r="J5111" i="3"/>
  <c r="T5110" i="3"/>
  <c r="S5110" i="3"/>
  <c r="P5110" i="3"/>
  <c r="M5110" i="3"/>
  <c r="J5110" i="3"/>
  <c r="T5109" i="3"/>
  <c r="S5109" i="3"/>
  <c r="P5109" i="3"/>
  <c r="M5109" i="3"/>
  <c r="J5109" i="3"/>
  <c r="T5108" i="3"/>
  <c r="S5108" i="3"/>
  <c r="P5108" i="3"/>
  <c r="M5108" i="3"/>
  <c r="J5108" i="3"/>
  <c r="T5107" i="3"/>
  <c r="S5107" i="3"/>
  <c r="P5107" i="3"/>
  <c r="M5107" i="3"/>
  <c r="J5107" i="3"/>
  <c r="T5106" i="3"/>
  <c r="S5106" i="3"/>
  <c r="P5106" i="3"/>
  <c r="M5106" i="3"/>
  <c r="J5106" i="3"/>
  <c r="T5105" i="3"/>
  <c r="S5105" i="3"/>
  <c r="P5105" i="3"/>
  <c r="M5105" i="3"/>
  <c r="J5105" i="3"/>
  <c r="T5104" i="3"/>
  <c r="S5104" i="3"/>
  <c r="P5104" i="3"/>
  <c r="M5104" i="3"/>
  <c r="J5104" i="3"/>
  <c r="T5103" i="3"/>
  <c r="S5103" i="3"/>
  <c r="P5103" i="3"/>
  <c r="M5103" i="3"/>
  <c r="J5103" i="3"/>
  <c r="T5102" i="3"/>
  <c r="S5102" i="3"/>
  <c r="P5102" i="3"/>
  <c r="M5102" i="3"/>
  <c r="J5102" i="3"/>
  <c r="T5101" i="3"/>
  <c r="S5101" i="3"/>
  <c r="P5101" i="3"/>
  <c r="M5101" i="3"/>
  <c r="J5101" i="3"/>
  <c r="T5100" i="3"/>
  <c r="S5100" i="3"/>
  <c r="P5100" i="3"/>
  <c r="M5100" i="3"/>
  <c r="J5100" i="3"/>
  <c r="T5099" i="3"/>
  <c r="S5099" i="3"/>
  <c r="P5099" i="3"/>
  <c r="M5099" i="3"/>
  <c r="J5099" i="3"/>
  <c r="T5098" i="3"/>
  <c r="S5098" i="3"/>
  <c r="P5098" i="3"/>
  <c r="M5098" i="3"/>
  <c r="J5098" i="3"/>
  <c r="T5097" i="3"/>
  <c r="S5097" i="3"/>
  <c r="P5097" i="3"/>
  <c r="M5097" i="3"/>
  <c r="J5097" i="3"/>
  <c r="T5096" i="3"/>
  <c r="S5096" i="3"/>
  <c r="P5096" i="3"/>
  <c r="M5096" i="3"/>
  <c r="J5096" i="3"/>
  <c r="T5095" i="3"/>
  <c r="S5095" i="3"/>
  <c r="P5095" i="3"/>
  <c r="M5095" i="3"/>
  <c r="J5095" i="3"/>
  <c r="T5094" i="3"/>
  <c r="S5094" i="3"/>
  <c r="P5094" i="3"/>
  <c r="M5094" i="3"/>
  <c r="J5094" i="3"/>
  <c r="T5093" i="3"/>
  <c r="S5093" i="3"/>
  <c r="P5093" i="3"/>
  <c r="M5093" i="3"/>
  <c r="J5093" i="3"/>
  <c r="T5092" i="3"/>
  <c r="S5092" i="3"/>
  <c r="P5092" i="3"/>
  <c r="M5092" i="3"/>
  <c r="J5092" i="3"/>
  <c r="T5091" i="3"/>
  <c r="S5091" i="3"/>
  <c r="P5091" i="3"/>
  <c r="M5091" i="3"/>
  <c r="J5091" i="3"/>
  <c r="T5090" i="3"/>
  <c r="S5090" i="3"/>
  <c r="P5090" i="3"/>
  <c r="M5090" i="3"/>
  <c r="J5090" i="3"/>
  <c r="T5089" i="3"/>
  <c r="S5089" i="3"/>
  <c r="P5089" i="3"/>
  <c r="M5089" i="3"/>
  <c r="J5089" i="3"/>
  <c r="T5088" i="3"/>
  <c r="S5088" i="3"/>
  <c r="P5088" i="3"/>
  <c r="M5088" i="3"/>
  <c r="J5088" i="3"/>
  <c r="T5087" i="3"/>
  <c r="S5087" i="3"/>
  <c r="P5087" i="3"/>
  <c r="M5087" i="3"/>
  <c r="J5087" i="3"/>
  <c r="T5086" i="3"/>
  <c r="S5086" i="3"/>
  <c r="P5086" i="3"/>
  <c r="M5086" i="3"/>
  <c r="J5086" i="3"/>
  <c r="T5085" i="3"/>
  <c r="S5085" i="3"/>
  <c r="P5085" i="3"/>
  <c r="M5085" i="3"/>
  <c r="J5085" i="3"/>
  <c r="T5084" i="3"/>
  <c r="S5084" i="3"/>
  <c r="P5084" i="3"/>
  <c r="M5084" i="3"/>
  <c r="J5084" i="3"/>
  <c r="T5083" i="3"/>
  <c r="S5083" i="3"/>
  <c r="P5083" i="3"/>
  <c r="M5083" i="3"/>
  <c r="J5083" i="3"/>
  <c r="T5082" i="3"/>
  <c r="S5082" i="3"/>
  <c r="P5082" i="3"/>
  <c r="M5082" i="3"/>
  <c r="J5082" i="3"/>
  <c r="T5081" i="3"/>
  <c r="S5081" i="3"/>
  <c r="P5081" i="3"/>
  <c r="M5081" i="3"/>
  <c r="J5081" i="3"/>
  <c r="T5080" i="3"/>
  <c r="S5080" i="3"/>
  <c r="P5080" i="3"/>
  <c r="M5080" i="3"/>
  <c r="J5080" i="3"/>
  <c r="T5079" i="3"/>
  <c r="S5079" i="3"/>
  <c r="P5079" i="3"/>
  <c r="M5079" i="3"/>
  <c r="J5079" i="3"/>
  <c r="T5078" i="3"/>
  <c r="S5078" i="3"/>
  <c r="P5078" i="3"/>
  <c r="M5078" i="3"/>
  <c r="J5078" i="3"/>
  <c r="T5077" i="3"/>
  <c r="S5077" i="3"/>
  <c r="P5077" i="3"/>
  <c r="M5077" i="3"/>
  <c r="J5077" i="3"/>
  <c r="T5076" i="3"/>
  <c r="S5076" i="3"/>
  <c r="P5076" i="3"/>
  <c r="M5076" i="3"/>
  <c r="J5076" i="3"/>
  <c r="T5075" i="3"/>
  <c r="S5075" i="3"/>
  <c r="P5075" i="3"/>
  <c r="M5075" i="3"/>
  <c r="J5075" i="3"/>
  <c r="T5074" i="3"/>
  <c r="S5074" i="3"/>
  <c r="P5074" i="3"/>
  <c r="M5074" i="3"/>
  <c r="J5074" i="3"/>
  <c r="T5073" i="3"/>
  <c r="S5073" i="3"/>
  <c r="P5073" i="3"/>
  <c r="M5073" i="3"/>
  <c r="J5073" i="3"/>
  <c r="T5072" i="3"/>
  <c r="S5072" i="3"/>
  <c r="P5072" i="3"/>
  <c r="M5072" i="3"/>
  <c r="J5072" i="3"/>
  <c r="T5071" i="3"/>
  <c r="S5071" i="3"/>
  <c r="P5071" i="3"/>
  <c r="M5071" i="3"/>
  <c r="J5071" i="3"/>
  <c r="T5070" i="3"/>
  <c r="S5070" i="3"/>
  <c r="P5070" i="3"/>
  <c r="M5070" i="3"/>
  <c r="J5070" i="3"/>
  <c r="T5069" i="3"/>
  <c r="S5069" i="3"/>
  <c r="P5069" i="3"/>
  <c r="M5069" i="3"/>
  <c r="J5069" i="3"/>
  <c r="T5068" i="3"/>
  <c r="S5068" i="3"/>
  <c r="P5068" i="3"/>
  <c r="M5068" i="3"/>
  <c r="J5068" i="3"/>
  <c r="T5067" i="3"/>
  <c r="S5067" i="3"/>
  <c r="P5067" i="3"/>
  <c r="M5067" i="3"/>
  <c r="J5067" i="3"/>
  <c r="T5066" i="3"/>
  <c r="S5066" i="3"/>
  <c r="P5066" i="3"/>
  <c r="M5066" i="3"/>
  <c r="J5066" i="3"/>
  <c r="T5065" i="3"/>
  <c r="S5065" i="3"/>
  <c r="P5065" i="3"/>
  <c r="M5065" i="3"/>
  <c r="J5065" i="3"/>
  <c r="T5064" i="3"/>
  <c r="S5064" i="3"/>
  <c r="P5064" i="3"/>
  <c r="M5064" i="3"/>
  <c r="J5064" i="3"/>
  <c r="T5063" i="3"/>
  <c r="S5063" i="3"/>
  <c r="P5063" i="3"/>
  <c r="M5063" i="3"/>
  <c r="J5063" i="3"/>
  <c r="T5062" i="3"/>
  <c r="S5062" i="3"/>
  <c r="P5062" i="3"/>
  <c r="M5062" i="3"/>
  <c r="J5062" i="3"/>
  <c r="T5061" i="3"/>
  <c r="S5061" i="3"/>
  <c r="P5061" i="3"/>
  <c r="M5061" i="3"/>
  <c r="J5061" i="3"/>
  <c r="T5060" i="3"/>
  <c r="S5060" i="3"/>
  <c r="P5060" i="3"/>
  <c r="M5060" i="3"/>
  <c r="J5060" i="3"/>
  <c r="T5059" i="3"/>
  <c r="S5059" i="3"/>
  <c r="P5059" i="3"/>
  <c r="M5059" i="3"/>
  <c r="J5059" i="3"/>
  <c r="T5058" i="3"/>
  <c r="S5058" i="3"/>
  <c r="P5058" i="3"/>
  <c r="M5058" i="3"/>
  <c r="J5058" i="3"/>
  <c r="T5057" i="3"/>
  <c r="S5057" i="3"/>
  <c r="P5057" i="3"/>
  <c r="M5057" i="3"/>
  <c r="J5057" i="3"/>
  <c r="T5056" i="3"/>
  <c r="S5056" i="3"/>
  <c r="P5056" i="3"/>
  <c r="M5056" i="3"/>
  <c r="J5056" i="3"/>
  <c r="T5055" i="3"/>
  <c r="S5055" i="3"/>
  <c r="P5055" i="3"/>
  <c r="M5055" i="3"/>
  <c r="J5055" i="3"/>
  <c r="T5054" i="3"/>
  <c r="S5054" i="3"/>
  <c r="P5054" i="3"/>
  <c r="M5054" i="3"/>
  <c r="J5054" i="3"/>
  <c r="T5053" i="3"/>
  <c r="S5053" i="3"/>
  <c r="P5053" i="3"/>
  <c r="M5053" i="3"/>
  <c r="J5053" i="3"/>
  <c r="T5052" i="3"/>
  <c r="S5052" i="3"/>
  <c r="P5052" i="3"/>
  <c r="M5052" i="3"/>
  <c r="J5052" i="3"/>
  <c r="T5051" i="3"/>
  <c r="S5051" i="3"/>
  <c r="P5051" i="3"/>
  <c r="M5051" i="3"/>
  <c r="J5051" i="3"/>
  <c r="T5050" i="3"/>
  <c r="S5050" i="3"/>
  <c r="P5050" i="3"/>
  <c r="M5050" i="3"/>
  <c r="J5050" i="3"/>
  <c r="T5049" i="3"/>
  <c r="S5049" i="3"/>
  <c r="P5049" i="3"/>
  <c r="M5049" i="3"/>
  <c r="J5049" i="3"/>
  <c r="T5048" i="3"/>
  <c r="S5048" i="3"/>
  <c r="P5048" i="3"/>
  <c r="M5048" i="3"/>
  <c r="J5048" i="3"/>
  <c r="T5047" i="3"/>
  <c r="S5047" i="3"/>
  <c r="P5047" i="3"/>
  <c r="M5047" i="3"/>
  <c r="J5047" i="3"/>
  <c r="T5046" i="3"/>
  <c r="S5046" i="3"/>
  <c r="P5046" i="3"/>
  <c r="M5046" i="3"/>
  <c r="J5046" i="3"/>
  <c r="T5045" i="3"/>
  <c r="S5045" i="3"/>
  <c r="P5045" i="3"/>
  <c r="M5045" i="3"/>
  <c r="J5045" i="3"/>
  <c r="T5044" i="3"/>
  <c r="S5044" i="3"/>
  <c r="P5044" i="3"/>
  <c r="M5044" i="3"/>
  <c r="J5044" i="3"/>
  <c r="T5043" i="3"/>
  <c r="S5043" i="3"/>
  <c r="P5043" i="3"/>
  <c r="M5043" i="3"/>
  <c r="J5043" i="3"/>
  <c r="T5042" i="3"/>
  <c r="S5042" i="3"/>
  <c r="P5042" i="3"/>
  <c r="M5042" i="3"/>
  <c r="J5042" i="3"/>
  <c r="T5041" i="3"/>
  <c r="S5041" i="3"/>
  <c r="P5041" i="3"/>
  <c r="M5041" i="3"/>
  <c r="J5041" i="3"/>
  <c r="T5040" i="3"/>
  <c r="S5040" i="3"/>
  <c r="P5040" i="3"/>
  <c r="M5040" i="3"/>
  <c r="J5040" i="3"/>
  <c r="T5039" i="3"/>
  <c r="S5039" i="3"/>
  <c r="P5039" i="3"/>
  <c r="M5039" i="3"/>
  <c r="J5039" i="3"/>
  <c r="T5038" i="3"/>
  <c r="S5038" i="3"/>
  <c r="P5038" i="3"/>
  <c r="M5038" i="3"/>
  <c r="J5038" i="3"/>
  <c r="T5037" i="3"/>
  <c r="S5037" i="3"/>
  <c r="P5037" i="3"/>
  <c r="M5037" i="3"/>
  <c r="J5037" i="3"/>
  <c r="T5036" i="3"/>
  <c r="S5036" i="3"/>
  <c r="P5036" i="3"/>
  <c r="M5036" i="3"/>
  <c r="J5036" i="3"/>
  <c r="T5035" i="3"/>
  <c r="S5035" i="3"/>
  <c r="P5035" i="3"/>
  <c r="M5035" i="3"/>
  <c r="J5035" i="3"/>
  <c r="T5034" i="3"/>
  <c r="S5034" i="3"/>
  <c r="P5034" i="3"/>
  <c r="M5034" i="3"/>
  <c r="J5034" i="3"/>
  <c r="T5033" i="3"/>
  <c r="S5033" i="3"/>
  <c r="P5033" i="3"/>
  <c r="M5033" i="3"/>
  <c r="J5033" i="3"/>
  <c r="T5032" i="3"/>
  <c r="S5032" i="3"/>
  <c r="P5032" i="3"/>
  <c r="M5032" i="3"/>
  <c r="J5032" i="3"/>
  <c r="T5031" i="3"/>
  <c r="S5031" i="3"/>
  <c r="P5031" i="3"/>
  <c r="M5031" i="3"/>
  <c r="J5031" i="3"/>
  <c r="T5030" i="3"/>
  <c r="S5030" i="3"/>
  <c r="P5030" i="3"/>
  <c r="M5030" i="3"/>
  <c r="J5030" i="3"/>
  <c r="T5029" i="3"/>
  <c r="S5029" i="3"/>
  <c r="P5029" i="3"/>
  <c r="M5029" i="3"/>
  <c r="J5029" i="3"/>
  <c r="T5028" i="3"/>
  <c r="S5028" i="3"/>
  <c r="P5028" i="3"/>
  <c r="M5028" i="3"/>
  <c r="J5028" i="3"/>
  <c r="T5027" i="3"/>
  <c r="S5027" i="3"/>
  <c r="P5027" i="3"/>
  <c r="M5027" i="3"/>
  <c r="J5027" i="3"/>
  <c r="T5026" i="3"/>
  <c r="S5026" i="3"/>
  <c r="P5026" i="3"/>
  <c r="M5026" i="3"/>
  <c r="J5026" i="3"/>
  <c r="T5025" i="3"/>
  <c r="S5025" i="3"/>
  <c r="P5025" i="3"/>
  <c r="M5025" i="3"/>
  <c r="J5025" i="3"/>
  <c r="T5024" i="3"/>
  <c r="S5024" i="3"/>
  <c r="P5024" i="3"/>
  <c r="M5024" i="3"/>
  <c r="J5024" i="3"/>
  <c r="T5023" i="3"/>
  <c r="S5023" i="3"/>
  <c r="P5023" i="3"/>
  <c r="M5023" i="3"/>
  <c r="J5023" i="3"/>
  <c r="T5022" i="3"/>
  <c r="S5022" i="3"/>
  <c r="P5022" i="3"/>
  <c r="M5022" i="3"/>
  <c r="J5022" i="3"/>
  <c r="T5021" i="3"/>
  <c r="S5021" i="3"/>
  <c r="P5021" i="3"/>
  <c r="M5021" i="3"/>
  <c r="J5021" i="3"/>
  <c r="T5020" i="3"/>
  <c r="S5020" i="3"/>
  <c r="P5020" i="3"/>
  <c r="M5020" i="3"/>
  <c r="J5020" i="3"/>
  <c r="T5019" i="3"/>
  <c r="S5019" i="3"/>
  <c r="P5019" i="3"/>
  <c r="M5019" i="3"/>
  <c r="J5019" i="3"/>
  <c r="T5018" i="3"/>
  <c r="S5018" i="3"/>
  <c r="P5018" i="3"/>
  <c r="M5018" i="3"/>
  <c r="J5018" i="3"/>
  <c r="T5017" i="3"/>
  <c r="S5017" i="3"/>
  <c r="P5017" i="3"/>
  <c r="M5017" i="3"/>
  <c r="J5017" i="3"/>
  <c r="T5016" i="3"/>
  <c r="S5016" i="3"/>
  <c r="P5016" i="3"/>
  <c r="M5016" i="3"/>
  <c r="J5016" i="3"/>
  <c r="T5015" i="3"/>
  <c r="S5015" i="3"/>
  <c r="P5015" i="3"/>
  <c r="M5015" i="3"/>
  <c r="J5015" i="3"/>
  <c r="T5014" i="3"/>
  <c r="S5014" i="3"/>
  <c r="P5014" i="3"/>
  <c r="M5014" i="3"/>
  <c r="J5014" i="3"/>
  <c r="T5013" i="3"/>
  <c r="S5013" i="3"/>
  <c r="P5013" i="3"/>
  <c r="M5013" i="3"/>
  <c r="J5013" i="3"/>
  <c r="T5012" i="3"/>
  <c r="S5012" i="3"/>
  <c r="P5012" i="3"/>
  <c r="M5012" i="3"/>
  <c r="J5012" i="3"/>
  <c r="T5011" i="3"/>
  <c r="S5011" i="3"/>
  <c r="P5011" i="3"/>
  <c r="M5011" i="3"/>
  <c r="J5011" i="3"/>
  <c r="T5010" i="3"/>
  <c r="S5010" i="3"/>
  <c r="P5010" i="3"/>
  <c r="M5010" i="3"/>
  <c r="J5010" i="3"/>
  <c r="T5009" i="3"/>
  <c r="S5009" i="3"/>
  <c r="P5009" i="3"/>
  <c r="M5009" i="3"/>
  <c r="J5009" i="3"/>
  <c r="T5008" i="3"/>
  <c r="S5008" i="3"/>
  <c r="P5008" i="3"/>
  <c r="M5008" i="3"/>
  <c r="J5008" i="3"/>
  <c r="T5007" i="3"/>
  <c r="S5007" i="3"/>
  <c r="P5007" i="3"/>
  <c r="M5007" i="3"/>
  <c r="J5007" i="3"/>
  <c r="T5006" i="3"/>
  <c r="S5006" i="3"/>
  <c r="P5006" i="3"/>
  <c r="M5006" i="3"/>
  <c r="J5006" i="3"/>
  <c r="T5005" i="3"/>
  <c r="S5005" i="3"/>
  <c r="P5005" i="3"/>
  <c r="M5005" i="3"/>
  <c r="J5005" i="3"/>
  <c r="T5004" i="3"/>
  <c r="S5004" i="3"/>
  <c r="P5004" i="3"/>
  <c r="M5004" i="3"/>
  <c r="J5004" i="3"/>
  <c r="T5003" i="3"/>
  <c r="S5003" i="3"/>
  <c r="P5003" i="3"/>
  <c r="M5003" i="3"/>
  <c r="J5003" i="3"/>
  <c r="T5002" i="3"/>
  <c r="S5002" i="3"/>
  <c r="P5002" i="3"/>
  <c r="M5002" i="3"/>
  <c r="J5002" i="3"/>
  <c r="T5001" i="3"/>
  <c r="S5001" i="3"/>
  <c r="P5001" i="3"/>
  <c r="M5001" i="3"/>
  <c r="J5001" i="3"/>
  <c r="T5000" i="3"/>
  <c r="S5000" i="3"/>
  <c r="P5000" i="3"/>
  <c r="M5000" i="3"/>
  <c r="J5000" i="3"/>
  <c r="T4999" i="3"/>
  <c r="S4999" i="3"/>
  <c r="P4999" i="3"/>
  <c r="M4999" i="3"/>
  <c r="J4999" i="3"/>
  <c r="T4998" i="3"/>
  <c r="S4998" i="3"/>
  <c r="P4998" i="3"/>
  <c r="M4998" i="3"/>
  <c r="J4998" i="3"/>
  <c r="T4997" i="3"/>
  <c r="S4997" i="3"/>
  <c r="P4997" i="3"/>
  <c r="M4997" i="3"/>
  <c r="J4997" i="3"/>
  <c r="T4996" i="3"/>
  <c r="S4996" i="3"/>
  <c r="P4996" i="3"/>
  <c r="M4996" i="3"/>
  <c r="J4996" i="3"/>
  <c r="T4995" i="3"/>
  <c r="S4995" i="3"/>
  <c r="P4995" i="3"/>
  <c r="M4995" i="3"/>
  <c r="J4995" i="3"/>
  <c r="T4994" i="3"/>
  <c r="S4994" i="3"/>
  <c r="P4994" i="3"/>
  <c r="M4994" i="3"/>
  <c r="J4994" i="3"/>
  <c r="T4993" i="3"/>
  <c r="S4993" i="3"/>
  <c r="P4993" i="3"/>
  <c r="M4993" i="3"/>
  <c r="J4993" i="3"/>
  <c r="T4992" i="3"/>
  <c r="S4992" i="3"/>
  <c r="P4992" i="3"/>
  <c r="M4992" i="3"/>
  <c r="J4992" i="3"/>
  <c r="T4991" i="3"/>
  <c r="S4991" i="3"/>
  <c r="P4991" i="3"/>
  <c r="M4991" i="3"/>
  <c r="J4991" i="3"/>
  <c r="T4990" i="3"/>
  <c r="S4990" i="3"/>
  <c r="P4990" i="3"/>
  <c r="M4990" i="3"/>
  <c r="J4990" i="3"/>
  <c r="T4989" i="3"/>
  <c r="S4989" i="3"/>
  <c r="P4989" i="3"/>
  <c r="M4989" i="3"/>
  <c r="J4989" i="3"/>
  <c r="T4988" i="3"/>
  <c r="S4988" i="3"/>
  <c r="P4988" i="3"/>
  <c r="M4988" i="3"/>
  <c r="J4988" i="3"/>
  <c r="T4987" i="3"/>
  <c r="S4987" i="3"/>
  <c r="P4987" i="3"/>
  <c r="M4987" i="3"/>
  <c r="J4987" i="3"/>
  <c r="T4986" i="3"/>
  <c r="S4986" i="3"/>
  <c r="P4986" i="3"/>
  <c r="M4986" i="3"/>
  <c r="J4986" i="3"/>
  <c r="T4985" i="3"/>
  <c r="S4985" i="3"/>
  <c r="P4985" i="3"/>
  <c r="M4985" i="3"/>
  <c r="J4985" i="3"/>
  <c r="T4984" i="3"/>
  <c r="S4984" i="3"/>
  <c r="P4984" i="3"/>
  <c r="M4984" i="3"/>
  <c r="J4984" i="3"/>
  <c r="T4983" i="3"/>
  <c r="S4983" i="3"/>
  <c r="P4983" i="3"/>
  <c r="M4983" i="3"/>
  <c r="J4983" i="3"/>
  <c r="T4982" i="3"/>
  <c r="S4982" i="3"/>
  <c r="P4982" i="3"/>
  <c r="M4982" i="3"/>
  <c r="J4982" i="3"/>
  <c r="T4981" i="3"/>
  <c r="S4981" i="3"/>
  <c r="P4981" i="3"/>
  <c r="M4981" i="3"/>
  <c r="J4981" i="3"/>
  <c r="T4980" i="3"/>
  <c r="S4980" i="3"/>
  <c r="P4980" i="3"/>
  <c r="M4980" i="3"/>
  <c r="J4980" i="3"/>
  <c r="T4979" i="3"/>
  <c r="S4979" i="3"/>
  <c r="P4979" i="3"/>
  <c r="M4979" i="3"/>
  <c r="J4979" i="3"/>
  <c r="T4978" i="3"/>
  <c r="S4978" i="3"/>
  <c r="P4978" i="3"/>
  <c r="M4978" i="3"/>
  <c r="J4978" i="3"/>
  <c r="T4977" i="3"/>
  <c r="S4977" i="3"/>
  <c r="P4977" i="3"/>
  <c r="M4977" i="3"/>
  <c r="J4977" i="3"/>
  <c r="T4976" i="3"/>
  <c r="S4976" i="3"/>
  <c r="P4976" i="3"/>
  <c r="M4976" i="3"/>
  <c r="J4976" i="3"/>
  <c r="T4975" i="3"/>
  <c r="S4975" i="3"/>
  <c r="P4975" i="3"/>
  <c r="M4975" i="3"/>
  <c r="J4975" i="3"/>
  <c r="T4974" i="3"/>
  <c r="S4974" i="3"/>
  <c r="P4974" i="3"/>
  <c r="M4974" i="3"/>
  <c r="J4974" i="3"/>
  <c r="T4973" i="3"/>
  <c r="S4973" i="3"/>
  <c r="P4973" i="3"/>
  <c r="M4973" i="3"/>
  <c r="J4973" i="3"/>
  <c r="T4972" i="3"/>
  <c r="S4972" i="3"/>
  <c r="P4972" i="3"/>
  <c r="M4972" i="3"/>
  <c r="J4972" i="3"/>
  <c r="T4971" i="3"/>
  <c r="S4971" i="3"/>
  <c r="P4971" i="3"/>
  <c r="M4971" i="3"/>
  <c r="J4971" i="3"/>
  <c r="T4970" i="3"/>
  <c r="S4970" i="3"/>
  <c r="P4970" i="3"/>
  <c r="M4970" i="3"/>
  <c r="J4970" i="3"/>
  <c r="T4969" i="3"/>
  <c r="S4969" i="3"/>
  <c r="P4969" i="3"/>
  <c r="M4969" i="3"/>
  <c r="J4969" i="3"/>
  <c r="T4968" i="3"/>
  <c r="S4968" i="3"/>
  <c r="P4968" i="3"/>
  <c r="M4968" i="3"/>
  <c r="J4968" i="3"/>
  <c r="T4967" i="3"/>
  <c r="S4967" i="3"/>
  <c r="P4967" i="3"/>
  <c r="M4967" i="3"/>
  <c r="J4967" i="3"/>
  <c r="T4966" i="3"/>
  <c r="S4966" i="3"/>
  <c r="P4966" i="3"/>
  <c r="M4966" i="3"/>
  <c r="J4966" i="3"/>
  <c r="T4965" i="3"/>
  <c r="S4965" i="3"/>
  <c r="P4965" i="3"/>
  <c r="M4965" i="3"/>
  <c r="J4965" i="3"/>
  <c r="T4964" i="3"/>
  <c r="S4964" i="3"/>
  <c r="P4964" i="3"/>
  <c r="M4964" i="3"/>
  <c r="J4964" i="3"/>
  <c r="T4963" i="3"/>
  <c r="S4963" i="3"/>
  <c r="P4963" i="3"/>
  <c r="M4963" i="3"/>
  <c r="J4963" i="3"/>
  <c r="T4962" i="3"/>
  <c r="S4962" i="3"/>
  <c r="P4962" i="3"/>
  <c r="M4962" i="3"/>
  <c r="J4962" i="3"/>
  <c r="T4961" i="3"/>
  <c r="S4961" i="3"/>
  <c r="P4961" i="3"/>
  <c r="M4961" i="3"/>
  <c r="J4961" i="3"/>
  <c r="T4960" i="3"/>
  <c r="S4960" i="3"/>
  <c r="P4960" i="3"/>
  <c r="M4960" i="3"/>
  <c r="J4960" i="3"/>
  <c r="T4959" i="3"/>
  <c r="S4959" i="3"/>
  <c r="P4959" i="3"/>
  <c r="M4959" i="3"/>
  <c r="J4959" i="3"/>
  <c r="T4958" i="3"/>
  <c r="S4958" i="3"/>
  <c r="P4958" i="3"/>
  <c r="M4958" i="3"/>
  <c r="J4958" i="3"/>
  <c r="T4957" i="3"/>
  <c r="S4957" i="3"/>
  <c r="P4957" i="3"/>
  <c r="M4957" i="3"/>
  <c r="J4957" i="3"/>
  <c r="T4956" i="3"/>
  <c r="S4956" i="3"/>
  <c r="P4956" i="3"/>
  <c r="M4956" i="3"/>
  <c r="J4956" i="3"/>
  <c r="T4955" i="3"/>
  <c r="S4955" i="3"/>
  <c r="P4955" i="3"/>
  <c r="M4955" i="3"/>
  <c r="J4955" i="3"/>
  <c r="T4954" i="3"/>
  <c r="S4954" i="3"/>
  <c r="P4954" i="3"/>
  <c r="M4954" i="3"/>
  <c r="J4954" i="3"/>
  <c r="T4953" i="3"/>
  <c r="S4953" i="3"/>
  <c r="P4953" i="3"/>
  <c r="M4953" i="3"/>
  <c r="J4953" i="3"/>
  <c r="T4952" i="3"/>
  <c r="S4952" i="3"/>
  <c r="P4952" i="3"/>
  <c r="M4952" i="3"/>
  <c r="J4952" i="3"/>
  <c r="T4951" i="3"/>
  <c r="S4951" i="3"/>
  <c r="P4951" i="3"/>
  <c r="M4951" i="3"/>
  <c r="J4951" i="3"/>
  <c r="T4950" i="3"/>
  <c r="S4950" i="3"/>
  <c r="P4950" i="3"/>
  <c r="M4950" i="3"/>
  <c r="J4950" i="3"/>
  <c r="T4949" i="3"/>
  <c r="S4949" i="3"/>
  <c r="P4949" i="3"/>
  <c r="M4949" i="3"/>
  <c r="J4949" i="3"/>
  <c r="T4948" i="3"/>
  <c r="S4948" i="3"/>
  <c r="P4948" i="3"/>
  <c r="M4948" i="3"/>
  <c r="J4948" i="3"/>
  <c r="T4947" i="3"/>
  <c r="S4947" i="3"/>
  <c r="P4947" i="3"/>
  <c r="M4947" i="3"/>
  <c r="J4947" i="3"/>
  <c r="T4946" i="3"/>
  <c r="S4946" i="3"/>
  <c r="P4946" i="3"/>
  <c r="M4946" i="3"/>
  <c r="J4946" i="3"/>
  <c r="T4945" i="3"/>
  <c r="S4945" i="3"/>
  <c r="P4945" i="3"/>
  <c r="M4945" i="3"/>
  <c r="J4945" i="3"/>
  <c r="T4944" i="3"/>
  <c r="S4944" i="3"/>
  <c r="P4944" i="3"/>
  <c r="M4944" i="3"/>
  <c r="J4944" i="3"/>
  <c r="T4943" i="3"/>
  <c r="S4943" i="3"/>
  <c r="P4943" i="3"/>
  <c r="M4943" i="3"/>
  <c r="J4943" i="3"/>
  <c r="T4942" i="3"/>
  <c r="S4942" i="3"/>
  <c r="P4942" i="3"/>
  <c r="M4942" i="3"/>
  <c r="J4942" i="3"/>
  <c r="T4941" i="3"/>
  <c r="S4941" i="3"/>
  <c r="P4941" i="3"/>
  <c r="M4941" i="3"/>
  <c r="J4941" i="3"/>
  <c r="T4940" i="3"/>
  <c r="S4940" i="3"/>
  <c r="P4940" i="3"/>
  <c r="M4940" i="3"/>
  <c r="J4940" i="3"/>
  <c r="T4939" i="3"/>
  <c r="S4939" i="3"/>
  <c r="P4939" i="3"/>
  <c r="M4939" i="3"/>
  <c r="J4939" i="3"/>
  <c r="T4938" i="3"/>
  <c r="S4938" i="3"/>
  <c r="P4938" i="3"/>
  <c r="M4938" i="3"/>
  <c r="J4938" i="3"/>
  <c r="T4937" i="3"/>
  <c r="S4937" i="3"/>
  <c r="P4937" i="3"/>
  <c r="M4937" i="3"/>
  <c r="J4937" i="3"/>
  <c r="T4936" i="3"/>
  <c r="S4936" i="3"/>
  <c r="P4936" i="3"/>
  <c r="M4936" i="3"/>
  <c r="J4936" i="3"/>
  <c r="T4935" i="3"/>
  <c r="S4935" i="3"/>
  <c r="P4935" i="3"/>
  <c r="M4935" i="3"/>
  <c r="J4935" i="3"/>
  <c r="T4934" i="3"/>
  <c r="S4934" i="3"/>
  <c r="P4934" i="3"/>
  <c r="M4934" i="3"/>
  <c r="J4934" i="3"/>
  <c r="T4933" i="3"/>
  <c r="S4933" i="3"/>
  <c r="P4933" i="3"/>
  <c r="M4933" i="3"/>
  <c r="J4933" i="3"/>
  <c r="T4932" i="3"/>
  <c r="S4932" i="3"/>
  <c r="P4932" i="3"/>
  <c r="M4932" i="3"/>
  <c r="J4932" i="3"/>
  <c r="T4931" i="3"/>
  <c r="S4931" i="3"/>
  <c r="P4931" i="3"/>
  <c r="M4931" i="3"/>
  <c r="J4931" i="3"/>
  <c r="T4930" i="3"/>
  <c r="S4930" i="3"/>
  <c r="P4930" i="3"/>
  <c r="M4930" i="3"/>
  <c r="J4930" i="3"/>
  <c r="T4929" i="3"/>
  <c r="S4929" i="3"/>
  <c r="P4929" i="3"/>
  <c r="M4929" i="3"/>
  <c r="J4929" i="3"/>
  <c r="T4928" i="3"/>
  <c r="S4928" i="3"/>
  <c r="P4928" i="3"/>
  <c r="M4928" i="3"/>
  <c r="J4928" i="3"/>
  <c r="T4927" i="3"/>
  <c r="S4927" i="3"/>
  <c r="P4927" i="3"/>
  <c r="M4927" i="3"/>
  <c r="J4927" i="3"/>
  <c r="T4926" i="3"/>
  <c r="S4926" i="3"/>
  <c r="P4926" i="3"/>
  <c r="M4926" i="3"/>
  <c r="J4926" i="3"/>
  <c r="T4925" i="3"/>
  <c r="S4925" i="3"/>
  <c r="P4925" i="3"/>
  <c r="M4925" i="3"/>
  <c r="J4925" i="3"/>
  <c r="T4924" i="3"/>
  <c r="S4924" i="3"/>
  <c r="P4924" i="3"/>
  <c r="M4924" i="3"/>
  <c r="J4924" i="3"/>
  <c r="T4923" i="3"/>
  <c r="S4923" i="3"/>
  <c r="P4923" i="3"/>
  <c r="M4923" i="3"/>
  <c r="J4923" i="3"/>
  <c r="T4922" i="3"/>
  <c r="S4922" i="3"/>
  <c r="P4922" i="3"/>
  <c r="M4922" i="3"/>
  <c r="J4922" i="3"/>
  <c r="T4921" i="3"/>
  <c r="S4921" i="3"/>
  <c r="P4921" i="3"/>
  <c r="M4921" i="3"/>
  <c r="J4921" i="3"/>
  <c r="T4920" i="3"/>
  <c r="S4920" i="3"/>
  <c r="P4920" i="3"/>
  <c r="M4920" i="3"/>
  <c r="J4920" i="3"/>
  <c r="T4919" i="3"/>
  <c r="S4919" i="3"/>
  <c r="P4919" i="3"/>
  <c r="M4919" i="3"/>
  <c r="J4919" i="3"/>
  <c r="T4918" i="3"/>
  <c r="S4918" i="3"/>
  <c r="P4918" i="3"/>
  <c r="M4918" i="3"/>
  <c r="J4918" i="3"/>
  <c r="T4917" i="3"/>
  <c r="S4917" i="3"/>
  <c r="P4917" i="3"/>
  <c r="M4917" i="3"/>
  <c r="J4917" i="3"/>
  <c r="T4916" i="3"/>
  <c r="S4916" i="3"/>
  <c r="P4916" i="3"/>
  <c r="M4916" i="3"/>
  <c r="J4916" i="3"/>
  <c r="T4915" i="3"/>
  <c r="S4915" i="3"/>
  <c r="P4915" i="3"/>
  <c r="M4915" i="3"/>
  <c r="J4915" i="3"/>
  <c r="T4914" i="3"/>
  <c r="S4914" i="3"/>
  <c r="P4914" i="3"/>
  <c r="M4914" i="3"/>
  <c r="J4914" i="3"/>
  <c r="T4913" i="3"/>
  <c r="S4913" i="3"/>
  <c r="P4913" i="3"/>
  <c r="M4913" i="3"/>
  <c r="J4913" i="3"/>
  <c r="T4912" i="3"/>
  <c r="S4912" i="3"/>
  <c r="P4912" i="3"/>
  <c r="M4912" i="3"/>
  <c r="J4912" i="3"/>
  <c r="T4911" i="3"/>
  <c r="S4911" i="3"/>
  <c r="P4911" i="3"/>
  <c r="M4911" i="3"/>
  <c r="J4911" i="3"/>
  <c r="T4910" i="3"/>
  <c r="S4910" i="3"/>
  <c r="P4910" i="3"/>
  <c r="M4910" i="3"/>
  <c r="J4910" i="3"/>
  <c r="T4909" i="3"/>
  <c r="S4909" i="3"/>
  <c r="P4909" i="3"/>
  <c r="M4909" i="3"/>
  <c r="J4909" i="3"/>
  <c r="T4908" i="3"/>
  <c r="S4908" i="3"/>
  <c r="P4908" i="3"/>
  <c r="M4908" i="3"/>
  <c r="J4908" i="3"/>
  <c r="T4907" i="3"/>
  <c r="S4907" i="3"/>
  <c r="P4907" i="3"/>
  <c r="M4907" i="3"/>
  <c r="J4907" i="3"/>
  <c r="T4906" i="3"/>
  <c r="S4906" i="3"/>
  <c r="P4906" i="3"/>
  <c r="M4906" i="3"/>
  <c r="J4906" i="3"/>
  <c r="T4905" i="3"/>
  <c r="S4905" i="3"/>
  <c r="P4905" i="3"/>
  <c r="M4905" i="3"/>
  <c r="J4905" i="3"/>
  <c r="T4904" i="3"/>
  <c r="S4904" i="3"/>
  <c r="P4904" i="3"/>
  <c r="M4904" i="3"/>
  <c r="J4904" i="3"/>
  <c r="T4903" i="3"/>
  <c r="S4903" i="3"/>
  <c r="P4903" i="3"/>
  <c r="M4903" i="3"/>
  <c r="J4903" i="3"/>
  <c r="T4902" i="3"/>
  <c r="S4902" i="3"/>
  <c r="P4902" i="3"/>
  <c r="M4902" i="3"/>
  <c r="J4902" i="3"/>
  <c r="T4901" i="3"/>
  <c r="S4901" i="3"/>
  <c r="P4901" i="3"/>
  <c r="M4901" i="3"/>
  <c r="J4901" i="3"/>
  <c r="T4900" i="3"/>
  <c r="S4900" i="3"/>
  <c r="P4900" i="3"/>
  <c r="M4900" i="3"/>
  <c r="J4900" i="3"/>
  <c r="T4899" i="3"/>
  <c r="S4899" i="3"/>
  <c r="P4899" i="3"/>
  <c r="M4899" i="3"/>
  <c r="J4899" i="3"/>
  <c r="T4898" i="3"/>
  <c r="S4898" i="3"/>
  <c r="P4898" i="3"/>
  <c r="M4898" i="3"/>
  <c r="J4898" i="3"/>
  <c r="T4897" i="3"/>
  <c r="S4897" i="3"/>
  <c r="P4897" i="3"/>
  <c r="M4897" i="3"/>
  <c r="J4897" i="3"/>
  <c r="T4896" i="3"/>
  <c r="S4896" i="3"/>
  <c r="P4896" i="3"/>
  <c r="M4896" i="3"/>
  <c r="J4896" i="3"/>
  <c r="T4895" i="3"/>
  <c r="S4895" i="3"/>
  <c r="P4895" i="3"/>
  <c r="M4895" i="3"/>
  <c r="J4895" i="3"/>
  <c r="T4894" i="3"/>
  <c r="S4894" i="3"/>
  <c r="P4894" i="3"/>
  <c r="M4894" i="3"/>
  <c r="J4894" i="3"/>
  <c r="T4893" i="3"/>
  <c r="S4893" i="3"/>
  <c r="P4893" i="3"/>
  <c r="M4893" i="3"/>
  <c r="J4893" i="3"/>
  <c r="T4892" i="3"/>
  <c r="S4892" i="3"/>
  <c r="P4892" i="3"/>
  <c r="M4892" i="3"/>
  <c r="J4892" i="3"/>
  <c r="T4891" i="3"/>
  <c r="S4891" i="3"/>
  <c r="P4891" i="3"/>
  <c r="M4891" i="3"/>
  <c r="J4891" i="3"/>
  <c r="T4890" i="3"/>
  <c r="S4890" i="3"/>
  <c r="P4890" i="3"/>
  <c r="M4890" i="3"/>
  <c r="J4890" i="3"/>
  <c r="T4889" i="3"/>
  <c r="S4889" i="3"/>
  <c r="P4889" i="3"/>
  <c r="M4889" i="3"/>
  <c r="J4889" i="3"/>
  <c r="T4888" i="3"/>
  <c r="S4888" i="3"/>
  <c r="P4888" i="3"/>
  <c r="M4888" i="3"/>
  <c r="J4888" i="3"/>
  <c r="T4887" i="3"/>
  <c r="S4887" i="3"/>
  <c r="P4887" i="3"/>
  <c r="M4887" i="3"/>
  <c r="J4887" i="3"/>
  <c r="T4886" i="3"/>
  <c r="S4886" i="3"/>
  <c r="P4886" i="3"/>
  <c r="M4886" i="3"/>
  <c r="J4886" i="3"/>
  <c r="T4885" i="3"/>
  <c r="S4885" i="3"/>
  <c r="P4885" i="3"/>
  <c r="M4885" i="3"/>
  <c r="J4885" i="3"/>
  <c r="T4884" i="3"/>
  <c r="S4884" i="3"/>
  <c r="P4884" i="3"/>
  <c r="M4884" i="3"/>
  <c r="J4884" i="3"/>
  <c r="T4883" i="3"/>
  <c r="S4883" i="3"/>
  <c r="P4883" i="3"/>
  <c r="M4883" i="3"/>
  <c r="J4883" i="3"/>
  <c r="T4882" i="3"/>
  <c r="S4882" i="3"/>
  <c r="P4882" i="3"/>
  <c r="M4882" i="3"/>
  <c r="J4882" i="3"/>
  <c r="T4881" i="3"/>
  <c r="S4881" i="3"/>
  <c r="P4881" i="3"/>
  <c r="M4881" i="3"/>
  <c r="J4881" i="3"/>
  <c r="T4880" i="3"/>
  <c r="S4880" i="3"/>
  <c r="P4880" i="3"/>
  <c r="M4880" i="3"/>
  <c r="J4880" i="3"/>
  <c r="T4879" i="3"/>
  <c r="S4879" i="3"/>
  <c r="P4879" i="3"/>
  <c r="M4879" i="3"/>
  <c r="J4879" i="3"/>
  <c r="T4878" i="3"/>
  <c r="S4878" i="3"/>
  <c r="P4878" i="3"/>
  <c r="M4878" i="3"/>
  <c r="J4878" i="3"/>
  <c r="T4877" i="3"/>
  <c r="S4877" i="3"/>
  <c r="P4877" i="3"/>
  <c r="M4877" i="3"/>
  <c r="J4877" i="3"/>
  <c r="T4876" i="3"/>
  <c r="S4876" i="3"/>
  <c r="P4876" i="3"/>
  <c r="M4876" i="3"/>
  <c r="J4876" i="3"/>
  <c r="T4875" i="3"/>
  <c r="S4875" i="3"/>
  <c r="P4875" i="3"/>
  <c r="M4875" i="3"/>
  <c r="J4875" i="3"/>
  <c r="T4874" i="3"/>
  <c r="S4874" i="3"/>
  <c r="P4874" i="3"/>
  <c r="M4874" i="3"/>
  <c r="J4874" i="3"/>
  <c r="T4873" i="3"/>
  <c r="S4873" i="3"/>
  <c r="P4873" i="3"/>
  <c r="M4873" i="3"/>
  <c r="J4873" i="3"/>
  <c r="T4872" i="3"/>
  <c r="S4872" i="3"/>
  <c r="P4872" i="3"/>
  <c r="M4872" i="3"/>
  <c r="J4872" i="3"/>
  <c r="T4871" i="3"/>
  <c r="S4871" i="3"/>
  <c r="P4871" i="3"/>
  <c r="M4871" i="3"/>
  <c r="J4871" i="3"/>
  <c r="T4870" i="3"/>
  <c r="S4870" i="3"/>
  <c r="P4870" i="3"/>
  <c r="M4870" i="3"/>
  <c r="J4870" i="3"/>
  <c r="T4869" i="3"/>
  <c r="S4869" i="3"/>
  <c r="P4869" i="3"/>
  <c r="M4869" i="3"/>
  <c r="J4869" i="3"/>
  <c r="T4868" i="3"/>
  <c r="S4868" i="3"/>
  <c r="P4868" i="3"/>
  <c r="M4868" i="3"/>
  <c r="J4868" i="3"/>
  <c r="T4867" i="3"/>
  <c r="S4867" i="3"/>
  <c r="P4867" i="3"/>
  <c r="M4867" i="3"/>
  <c r="J4867" i="3"/>
  <c r="T4866" i="3"/>
  <c r="S4866" i="3"/>
  <c r="P4866" i="3"/>
  <c r="M4866" i="3"/>
  <c r="J4866" i="3"/>
  <c r="T4865" i="3"/>
  <c r="S4865" i="3"/>
  <c r="P4865" i="3"/>
  <c r="M4865" i="3"/>
  <c r="J4865" i="3"/>
  <c r="T4864" i="3"/>
  <c r="S4864" i="3"/>
  <c r="P4864" i="3"/>
  <c r="M4864" i="3"/>
  <c r="J4864" i="3"/>
  <c r="T4863" i="3"/>
  <c r="S4863" i="3"/>
  <c r="P4863" i="3"/>
  <c r="M4863" i="3"/>
  <c r="J4863" i="3"/>
  <c r="T4862" i="3"/>
  <c r="S4862" i="3"/>
  <c r="P4862" i="3"/>
  <c r="M4862" i="3"/>
  <c r="J4862" i="3"/>
  <c r="T4861" i="3"/>
  <c r="S4861" i="3"/>
  <c r="P4861" i="3"/>
  <c r="M4861" i="3"/>
  <c r="J4861" i="3"/>
  <c r="T4860" i="3"/>
  <c r="S4860" i="3"/>
  <c r="P4860" i="3"/>
  <c r="M4860" i="3"/>
  <c r="J4860" i="3"/>
  <c r="T4859" i="3"/>
  <c r="S4859" i="3"/>
  <c r="P4859" i="3"/>
  <c r="M4859" i="3"/>
  <c r="J4859" i="3"/>
  <c r="T4858" i="3"/>
  <c r="S4858" i="3"/>
  <c r="P4858" i="3"/>
  <c r="M4858" i="3"/>
  <c r="J4858" i="3"/>
  <c r="T4857" i="3"/>
  <c r="S4857" i="3"/>
  <c r="P4857" i="3"/>
  <c r="M4857" i="3"/>
  <c r="J4857" i="3"/>
  <c r="T4856" i="3"/>
  <c r="S4856" i="3"/>
  <c r="P4856" i="3"/>
  <c r="M4856" i="3"/>
  <c r="J4856" i="3"/>
  <c r="T4855" i="3"/>
  <c r="S4855" i="3"/>
  <c r="P4855" i="3"/>
  <c r="M4855" i="3"/>
  <c r="J4855" i="3"/>
  <c r="T4854" i="3"/>
  <c r="S4854" i="3"/>
  <c r="P4854" i="3"/>
  <c r="M4854" i="3"/>
  <c r="J4854" i="3"/>
  <c r="T4853" i="3"/>
  <c r="S4853" i="3"/>
  <c r="P4853" i="3"/>
  <c r="M4853" i="3"/>
  <c r="J4853" i="3"/>
  <c r="T4852" i="3"/>
  <c r="S4852" i="3"/>
  <c r="P4852" i="3"/>
  <c r="M4852" i="3"/>
  <c r="J4852" i="3"/>
  <c r="T4851" i="3"/>
  <c r="S4851" i="3"/>
  <c r="P4851" i="3"/>
  <c r="M4851" i="3"/>
  <c r="J4851" i="3"/>
  <c r="T4850" i="3"/>
  <c r="S4850" i="3"/>
  <c r="P4850" i="3"/>
  <c r="M4850" i="3"/>
  <c r="J4850" i="3"/>
  <c r="T4849" i="3"/>
  <c r="S4849" i="3"/>
  <c r="P4849" i="3"/>
  <c r="M4849" i="3"/>
  <c r="J4849" i="3"/>
  <c r="T4848" i="3"/>
  <c r="S4848" i="3"/>
  <c r="P4848" i="3"/>
  <c r="M4848" i="3"/>
  <c r="J4848" i="3"/>
  <c r="T4847" i="3"/>
  <c r="S4847" i="3"/>
  <c r="P4847" i="3"/>
  <c r="M4847" i="3"/>
  <c r="J4847" i="3"/>
  <c r="T4846" i="3"/>
  <c r="S4846" i="3"/>
  <c r="P4846" i="3"/>
  <c r="M4846" i="3"/>
  <c r="J4846" i="3"/>
  <c r="T4845" i="3"/>
  <c r="S4845" i="3"/>
  <c r="P4845" i="3"/>
  <c r="M4845" i="3"/>
  <c r="J4845" i="3"/>
  <c r="T4844" i="3"/>
  <c r="S4844" i="3"/>
  <c r="P4844" i="3"/>
  <c r="M4844" i="3"/>
  <c r="J4844" i="3"/>
  <c r="T4843" i="3"/>
  <c r="S4843" i="3"/>
  <c r="P4843" i="3"/>
  <c r="M4843" i="3"/>
  <c r="J4843" i="3"/>
  <c r="T4842" i="3"/>
  <c r="S4842" i="3"/>
  <c r="P4842" i="3"/>
  <c r="M4842" i="3"/>
  <c r="J4842" i="3"/>
  <c r="T4841" i="3"/>
  <c r="S4841" i="3"/>
  <c r="P4841" i="3"/>
  <c r="M4841" i="3"/>
  <c r="J4841" i="3"/>
  <c r="T4840" i="3"/>
  <c r="S4840" i="3"/>
  <c r="P4840" i="3"/>
  <c r="M4840" i="3"/>
  <c r="J4840" i="3"/>
  <c r="T4839" i="3"/>
  <c r="S4839" i="3"/>
  <c r="P4839" i="3"/>
  <c r="M4839" i="3"/>
  <c r="J4839" i="3"/>
  <c r="T4838" i="3"/>
  <c r="S4838" i="3"/>
  <c r="P4838" i="3"/>
  <c r="M4838" i="3"/>
  <c r="J4838" i="3"/>
  <c r="T4837" i="3"/>
  <c r="S4837" i="3"/>
  <c r="P4837" i="3"/>
  <c r="M4837" i="3"/>
  <c r="J4837" i="3"/>
  <c r="T4836" i="3"/>
  <c r="S4836" i="3"/>
  <c r="P4836" i="3"/>
  <c r="M4836" i="3"/>
  <c r="J4836" i="3"/>
  <c r="T4835" i="3"/>
  <c r="S4835" i="3"/>
  <c r="P4835" i="3"/>
  <c r="M4835" i="3"/>
  <c r="J4835" i="3"/>
  <c r="T4834" i="3"/>
  <c r="S4834" i="3"/>
  <c r="P4834" i="3"/>
  <c r="M4834" i="3"/>
  <c r="J4834" i="3"/>
  <c r="T4833" i="3"/>
  <c r="S4833" i="3"/>
  <c r="P4833" i="3"/>
  <c r="M4833" i="3"/>
  <c r="J4833" i="3"/>
  <c r="T4832" i="3"/>
  <c r="S4832" i="3"/>
  <c r="P4832" i="3"/>
  <c r="M4832" i="3"/>
  <c r="J4832" i="3"/>
  <c r="T4831" i="3"/>
  <c r="S4831" i="3"/>
  <c r="P4831" i="3"/>
  <c r="M4831" i="3"/>
  <c r="J4831" i="3"/>
  <c r="T4830" i="3"/>
  <c r="S4830" i="3"/>
  <c r="P4830" i="3"/>
  <c r="M4830" i="3"/>
  <c r="J4830" i="3"/>
  <c r="T4829" i="3"/>
  <c r="S4829" i="3"/>
  <c r="P4829" i="3"/>
  <c r="M4829" i="3"/>
  <c r="J4829" i="3"/>
  <c r="T4828" i="3"/>
  <c r="S4828" i="3"/>
  <c r="P4828" i="3"/>
  <c r="M4828" i="3"/>
  <c r="J4828" i="3"/>
  <c r="T4827" i="3"/>
  <c r="S4827" i="3"/>
  <c r="P4827" i="3"/>
  <c r="M4827" i="3"/>
  <c r="J4827" i="3"/>
  <c r="T4826" i="3"/>
  <c r="S4826" i="3"/>
  <c r="P4826" i="3"/>
  <c r="M4826" i="3"/>
  <c r="J4826" i="3"/>
  <c r="T4825" i="3"/>
  <c r="S4825" i="3"/>
  <c r="P4825" i="3"/>
  <c r="M4825" i="3"/>
  <c r="J4825" i="3"/>
  <c r="T4824" i="3"/>
  <c r="S4824" i="3"/>
  <c r="P4824" i="3"/>
  <c r="M4824" i="3"/>
  <c r="J4824" i="3"/>
  <c r="T4823" i="3"/>
  <c r="S4823" i="3"/>
  <c r="P4823" i="3"/>
  <c r="M4823" i="3"/>
  <c r="J4823" i="3"/>
  <c r="T4822" i="3"/>
  <c r="S4822" i="3"/>
  <c r="P4822" i="3"/>
  <c r="M4822" i="3"/>
  <c r="J4822" i="3"/>
  <c r="T4821" i="3"/>
  <c r="S4821" i="3"/>
  <c r="P4821" i="3"/>
  <c r="M4821" i="3"/>
  <c r="J4821" i="3"/>
  <c r="T4820" i="3"/>
  <c r="S4820" i="3"/>
  <c r="P4820" i="3"/>
  <c r="M4820" i="3"/>
  <c r="J4820" i="3"/>
  <c r="T4819" i="3"/>
  <c r="S4819" i="3"/>
  <c r="P4819" i="3"/>
  <c r="M4819" i="3"/>
  <c r="J4819" i="3"/>
  <c r="T4818" i="3"/>
  <c r="S4818" i="3"/>
  <c r="P4818" i="3"/>
  <c r="M4818" i="3"/>
  <c r="J4818" i="3"/>
  <c r="T4817" i="3"/>
  <c r="S4817" i="3"/>
  <c r="P4817" i="3"/>
  <c r="M4817" i="3"/>
  <c r="J4817" i="3"/>
  <c r="T4816" i="3"/>
  <c r="S4816" i="3"/>
  <c r="P4816" i="3"/>
  <c r="M4816" i="3"/>
  <c r="J4816" i="3"/>
  <c r="T4815" i="3"/>
  <c r="S4815" i="3"/>
  <c r="P4815" i="3"/>
  <c r="M4815" i="3"/>
  <c r="J4815" i="3"/>
  <c r="T4814" i="3"/>
  <c r="S4814" i="3"/>
  <c r="P4814" i="3"/>
  <c r="M4814" i="3"/>
  <c r="J4814" i="3"/>
  <c r="T4813" i="3"/>
  <c r="S4813" i="3"/>
  <c r="P4813" i="3"/>
  <c r="M4813" i="3"/>
  <c r="J4813" i="3"/>
  <c r="T4812" i="3"/>
  <c r="S4812" i="3"/>
  <c r="P4812" i="3"/>
  <c r="M4812" i="3"/>
  <c r="J4812" i="3"/>
  <c r="T4811" i="3"/>
  <c r="S4811" i="3"/>
  <c r="P4811" i="3"/>
  <c r="M4811" i="3"/>
  <c r="J4811" i="3"/>
  <c r="T4810" i="3"/>
  <c r="S4810" i="3"/>
  <c r="P4810" i="3"/>
  <c r="M4810" i="3"/>
  <c r="J4810" i="3"/>
  <c r="T4809" i="3"/>
  <c r="S4809" i="3"/>
  <c r="P4809" i="3"/>
  <c r="M4809" i="3"/>
  <c r="J4809" i="3"/>
  <c r="T4808" i="3"/>
  <c r="S4808" i="3"/>
  <c r="P4808" i="3"/>
  <c r="M4808" i="3"/>
  <c r="J4808" i="3"/>
  <c r="T4807" i="3"/>
  <c r="S4807" i="3"/>
  <c r="P4807" i="3"/>
  <c r="M4807" i="3"/>
  <c r="J4807" i="3"/>
  <c r="T4806" i="3"/>
  <c r="S4806" i="3"/>
  <c r="P4806" i="3"/>
  <c r="M4806" i="3"/>
  <c r="J4806" i="3"/>
  <c r="T4805" i="3"/>
  <c r="S4805" i="3"/>
  <c r="P4805" i="3"/>
  <c r="M4805" i="3"/>
  <c r="J4805" i="3"/>
  <c r="T4804" i="3"/>
  <c r="S4804" i="3"/>
  <c r="P4804" i="3"/>
  <c r="M4804" i="3"/>
  <c r="J4804" i="3"/>
  <c r="T4803" i="3"/>
  <c r="S4803" i="3"/>
  <c r="P4803" i="3"/>
  <c r="M4803" i="3"/>
  <c r="J4803" i="3"/>
  <c r="T4802" i="3"/>
  <c r="S4802" i="3"/>
  <c r="P4802" i="3"/>
  <c r="M4802" i="3"/>
  <c r="J4802" i="3"/>
  <c r="T4801" i="3"/>
  <c r="S4801" i="3"/>
  <c r="P4801" i="3"/>
  <c r="M4801" i="3"/>
  <c r="J4801" i="3"/>
  <c r="T4800" i="3"/>
  <c r="S4800" i="3"/>
  <c r="P4800" i="3"/>
  <c r="M4800" i="3"/>
  <c r="J4800" i="3"/>
  <c r="T4799" i="3"/>
  <c r="S4799" i="3"/>
  <c r="P4799" i="3"/>
  <c r="M4799" i="3"/>
  <c r="J4799" i="3"/>
  <c r="T4798" i="3"/>
  <c r="S4798" i="3"/>
  <c r="P4798" i="3"/>
  <c r="M4798" i="3"/>
  <c r="J4798" i="3"/>
  <c r="T4797" i="3"/>
  <c r="S4797" i="3"/>
  <c r="P4797" i="3"/>
  <c r="M4797" i="3"/>
  <c r="J4797" i="3"/>
  <c r="T4796" i="3"/>
  <c r="S4796" i="3"/>
  <c r="P4796" i="3"/>
  <c r="M4796" i="3"/>
  <c r="J4796" i="3"/>
  <c r="T4795" i="3"/>
  <c r="S4795" i="3"/>
  <c r="P4795" i="3"/>
  <c r="M4795" i="3"/>
  <c r="J4795" i="3"/>
  <c r="T4794" i="3"/>
  <c r="S4794" i="3"/>
  <c r="P4794" i="3"/>
  <c r="M4794" i="3"/>
  <c r="J4794" i="3"/>
  <c r="T4793" i="3"/>
  <c r="S4793" i="3"/>
  <c r="P4793" i="3"/>
  <c r="M4793" i="3"/>
  <c r="J4793" i="3"/>
  <c r="T4792" i="3"/>
  <c r="S4792" i="3"/>
  <c r="P4792" i="3"/>
  <c r="M4792" i="3"/>
  <c r="J4792" i="3"/>
  <c r="T4791" i="3"/>
  <c r="S4791" i="3"/>
  <c r="P4791" i="3"/>
  <c r="M4791" i="3"/>
  <c r="J4791" i="3"/>
  <c r="T4790" i="3"/>
  <c r="S4790" i="3"/>
  <c r="P4790" i="3"/>
  <c r="M4790" i="3"/>
  <c r="J4790" i="3"/>
  <c r="T4789" i="3"/>
  <c r="S4789" i="3"/>
  <c r="P4789" i="3"/>
  <c r="M4789" i="3"/>
  <c r="J4789" i="3"/>
  <c r="T4788" i="3"/>
  <c r="S4788" i="3"/>
  <c r="P4788" i="3"/>
  <c r="M4788" i="3"/>
  <c r="J4788" i="3"/>
  <c r="T4787" i="3"/>
  <c r="S4787" i="3"/>
  <c r="P4787" i="3"/>
  <c r="M4787" i="3"/>
  <c r="J4787" i="3"/>
  <c r="T4786" i="3"/>
  <c r="S4786" i="3"/>
  <c r="P4786" i="3"/>
  <c r="M4786" i="3"/>
  <c r="J4786" i="3"/>
  <c r="T4785" i="3"/>
  <c r="S4785" i="3"/>
  <c r="P4785" i="3"/>
  <c r="M4785" i="3"/>
  <c r="J4785" i="3"/>
  <c r="T4784" i="3"/>
  <c r="S4784" i="3"/>
  <c r="P4784" i="3"/>
  <c r="M4784" i="3"/>
  <c r="J4784" i="3"/>
  <c r="T4783" i="3"/>
  <c r="S4783" i="3"/>
  <c r="P4783" i="3"/>
  <c r="M4783" i="3"/>
  <c r="J4783" i="3"/>
  <c r="T4782" i="3"/>
  <c r="S4782" i="3"/>
  <c r="P4782" i="3"/>
  <c r="M4782" i="3"/>
  <c r="J4782" i="3"/>
  <c r="T4781" i="3"/>
  <c r="S4781" i="3"/>
  <c r="P4781" i="3"/>
  <c r="M4781" i="3"/>
  <c r="J4781" i="3"/>
  <c r="T4780" i="3"/>
  <c r="S4780" i="3"/>
  <c r="P4780" i="3"/>
  <c r="M4780" i="3"/>
  <c r="J4780" i="3"/>
  <c r="T4779" i="3"/>
  <c r="S4779" i="3"/>
  <c r="P4779" i="3"/>
  <c r="M4779" i="3"/>
  <c r="J4779" i="3"/>
  <c r="T4778" i="3"/>
  <c r="S4778" i="3"/>
  <c r="P4778" i="3"/>
  <c r="M4778" i="3"/>
  <c r="J4778" i="3"/>
  <c r="T4777" i="3"/>
  <c r="S4777" i="3"/>
  <c r="P4777" i="3"/>
  <c r="M4777" i="3"/>
  <c r="J4777" i="3"/>
  <c r="T4776" i="3"/>
  <c r="S4776" i="3"/>
  <c r="P4776" i="3"/>
  <c r="M4776" i="3"/>
  <c r="J4776" i="3"/>
  <c r="T4775" i="3"/>
  <c r="S4775" i="3"/>
  <c r="P4775" i="3"/>
  <c r="M4775" i="3"/>
  <c r="J4775" i="3"/>
  <c r="T4774" i="3"/>
  <c r="S4774" i="3"/>
  <c r="P4774" i="3"/>
  <c r="M4774" i="3"/>
  <c r="J4774" i="3"/>
  <c r="T4773" i="3"/>
  <c r="S4773" i="3"/>
  <c r="P4773" i="3"/>
  <c r="M4773" i="3"/>
  <c r="J4773" i="3"/>
  <c r="T4772" i="3"/>
  <c r="S4772" i="3"/>
  <c r="P4772" i="3"/>
  <c r="M4772" i="3"/>
  <c r="J4772" i="3"/>
  <c r="T4771" i="3"/>
  <c r="S4771" i="3"/>
  <c r="P4771" i="3"/>
  <c r="M4771" i="3"/>
  <c r="J4771" i="3"/>
  <c r="T4770" i="3"/>
  <c r="S4770" i="3"/>
  <c r="P4770" i="3"/>
  <c r="M4770" i="3"/>
  <c r="J4770" i="3"/>
  <c r="T4769" i="3"/>
  <c r="S4769" i="3"/>
  <c r="P4769" i="3"/>
  <c r="M4769" i="3"/>
  <c r="J4769" i="3"/>
  <c r="T4768" i="3"/>
  <c r="S4768" i="3"/>
  <c r="P4768" i="3"/>
  <c r="M4768" i="3"/>
  <c r="J4768" i="3"/>
  <c r="T4767" i="3"/>
  <c r="S4767" i="3"/>
  <c r="P4767" i="3"/>
  <c r="M4767" i="3"/>
  <c r="J4767" i="3"/>
  <c r="T4766" i="3"/>
  <c r="S4766" i="3"/>
  <c r="P4766" i="3"/>
  <c r="M4766" i="3"/>
  <c r="J4766" i="3"/>
  <c r="T4765" i="3"/>
  <c r="S4765" i="3"/>
  <c r="P4765" i="3"/>
  <c r="M4765" i="3"/>
  <c r="J4765" i="3"/>
  <c r="T4764" i="3"/>
  <c r="S4764" i="3"/>
  <c r="P4764" i="3"/>
  <c r="M4764" i="3"/>
  <c r="J4764" i="3"/>
  <c r="T4763" i="3"/>
  <c r="S4763" i="3"/>
  <c r="P4763" i="3"/>
  <c r="M4763" i="3"/>
  <c r="J4763" i="3"/>
  <c r="T4762" i="3"/>
  <c r="S4762" i="3"/>
  <c r="P4762" i="3"/>
  <c r="M4762" i="3"/>
  <c r="J4762" i="3"/>
  <c r="T4761" i="3"/>
  <c r="S4761" i="3"/>
  <c r="P4761" i="3"/>
  <c r="M4761" i="3"/>
  <c r="J4761" i="3"/>
  <c r="T4760" i="3"/>
  <c r="S4760" i="3"/>
  <c r="P4760" i="3"/>
  <c r="M4760" i="3"/>
  <c r="J4760" i="3"/>
  <c r="T4759" i="3"/>
  <c r="S4759" i="3"/>
  <c r="P4759" i="3"/>
  <c r="M4759" i="3"/>
  <c r="J4759" i="3"/>
  <c r="T4758" i="3"/>
  <c r="S4758" i="3"/>
  <c r="P4758" i="3"/>
  <c r="M4758" i="3"/>
  <c r="J4758" i="3"/>
  <c r="T4757" i="3"/>
  <c r="S4757" i="3"/>
  <c r="P4757" i="3"/>
  <c r="M4757" i="3"/>
  <c r="J4757" i="3"/>
  <c r="T4756" i="3"/>
  <c r="S4756" i="3"/>
  <c r="P4756" i="3"/>
  <c r="M4756" i="3"/>
  <c r="J4756" i="3"/>
  <c r="T4755" i="3"/>
  <c r="S4755" i="3"/>
  <c r="P4755" i="3"/>
  <c r="M4755" i="3"/>
  <c r="J4755" i="3"/>
  <c r="T4754" i="3"/>
  <c r="S4754" i="3"/>
  <c r="P4754" i="3"/>
  <c r="M4754" i="3"/>
  <c r="J4754" i="3"/>
  <c r="T4753" i="3"/>
  <c r="S4753" i="3"/>
  <c r="P4753" i="3"/>
  <c r="M4753" i="3"/>
  <c r="J4753" i="3"/>
  <c r="T4752" i="3"/>
  <c r="S4752" i="3"/>
  <c r="P4752" i="3"/>
  <c r="M4752" i="3"/>
  <c r="J4752" i="3"/>
  <c r="T4751" i="3"/>
  <c r="S4751" i="3"/>
  <c r="P4751" i="3"/>
  <c r="M4751" i="3"/>
  <c r="J4751" i="3"/>
  <c r="T4750" i="3"/>
  <c r="S4750" i="3"/>
  <c r="P4750" i="3"/>
  <c r="M4750" i="3"/>
  <c r="J4750" i="3"/>
  <c r="T4749" i="3"/>
  <c r="S4749" i="3"/>
  <c r="P4749" i="3"/>
  <c r="M4749" i="3"/>
  <c r="J4749" i="3"/>
  <c r="T4748" i="3"/>
  <c r="S4748" i="3"/>
  <c r="P4748" i="3"/>
  <c r="M4748" i="3"/>
  <c r="J4748" i="3"/>
  <c r="T4747" i="3"/>
  <c r="S4747" i="3"/>
  <c r="P4747" i="3"/>
  <c r="M4747" i="3"/>
  <c r="J4747" i="3"/>
  <c r="T4746" i="3"/>
  <c r="S4746" i="3"/>
  <c r="P4746" i="3"/>
  <c r="M4746" i="3"/>
  <c r="J4746" i="3"/>
  <c r="T4745" i="3"/>
  <c r="S4745" i="3"/>
  <c r="P4745" i="3"/>
  <c r="M4745" i="3"/>
  <c r="J4745" i="3"/>
  <c r="T4744" i="3"/>
  <c r="S4744" i="3"/>
  <c r="P4744" i="3"/>
  <c r="M4744" i="3"/>
  <c r="J4744" i="3"/>
  <c r="T4743" i="3"/>
  <c r="S4743" i="3"/>
  <c r="P4743" i="3"/>
  <c r="M4743" i="3"/>
  <c r="J4743" i="3"/>
  <c r="T4742" i="3"/>
  <c r="S4742" i="3"/>
  <c r="P4742" i="3"/>
  <c r="M4742" i="3"/>
  <c r="J4742" i="3"/>
  <c r="T4741" i="3"/>
  <c r="S4741" i="3"/>
  <c r="P4741" i="3"/>
  <c r="M4741" i="3"/>
  <c r="J4741" i="3"/>
  <c r="T4740" i="3"/>
  <c r="S4740" i="3"/>
  <c r="P4740" i="3"/>
  <c r="M4740" i="3"/>
  <c r="J4740" i="3"/>
  <c r="T4739" i="3"/>
  <c r="S4739" i="3"/>
  <c r="P4739" i="3"/>
  <c r="M4739" i="3"/>
  <c r="J4739" i="3"/>
  <c r="T4738" i="3"/>
  <c r="S4738" i="3"/>
  <c r="P4738" i="3"/>
  <c r="M4738" i="3"/>
  <c r="J4738" i="3"/>
  <c r="T4737" i="3"/>
  <c r="S4737" i="3"/>
  <c r="P4737" i="3"/>
  <c r="M4737" i="3"/>
  <c r="J4737" i="3"/>
  <c r="T4736" i="3"/>
  <c r="S4736" i="3"/>
  <c r="P4736" i="3"/>
  <c r="M4736" i="3"/>
  <c r="J4736" i="3"/>
  <c r="T4735" i="3"/>
  <c r="S4735" i="3"/>
  <c r="P4735" i="3"/>
  <c r="M4735" i="3"/>
  <c r="J4735" i="3"/>
  <c r="T4734" i="3"/>
  <c r="S4734" i="3"/>
  <c r="P4734" i="3"/>
  <c r="M4734" i="3"/>
  <c r="J4734" i="3"/>
  <c r="T4733" i="3"/>
  <c r="S4733" i="3"/>
  <c r="P4733" i="3"/>
  <c r="M4733" i="3"/>
  <c r="J4733" i="3"/>
  <c r="T4732" i="3"/>
  <c r="S4732" i="3"/>
  <c r="P4732" i="3"/>
  <c r="M4732" i="3"/>
  <c r="J4732" i="3"/>
  <c r="T4731" i="3"/>
  <c r="S4731" i="3"/>
  <c r="P4731" i="3"/>
  <c r="M4731" i="3"/>
  <c r="J4731" i="3"/>
  <c r="T4730" i="3"/>
  <c r="S4730" i="3"/>
  <c r="P4730" i="3"/>
  <c r="M4730" i="3"/>
  <c r="J4730" i="3"/>
  <c r="T4729" i="3"/>
  <c r="S4729" i="3"/>
  <c r="P4729" i="3"/>
  <c r="M4729" i="3"/>
  <c r="J4729" i="3"/>
  <c r="T4728" i="3"/>
  <c r="S4728" i="3"/>
  <c r="P4728" i="3"/>
  <c r="M4728" i="3"/>
  <c r="J4728" i="3"/>
  <c r="T4727" i="3"/>
  <c r="S4727" i="3"/>
  <c r="P4727" i="3"/>
  <c r="M4727" i="3"/>
  <c r="J4727" i="3"/>
  <c r="T4726" i="3"/>
  <c r="S4726" i="3"/>
  <c r="P4726" i="3"/>
  <c r="M4726" i="3"/>
  <c r="J4726" i="3"/>
  <c r="T4725" i="3"/>
  <c r="S4725" i="3"/>
  <c r="P4725" i="3"/>
  <c r="M4725" i="3"/>
  <c r="J4725" i="3"/>
  <c r="T4724" i="3"/>
  <c r="S4724" i="3"/>
  <c r="P4724" i="3"/>
  <c r="M4724" i="3"/>
  <c r="J4724" i="3"/>
  <c r="T4723" i="3"/>
  <c r="S4723" i="3"/>
  <c r="P4723" i="3"/>
  <c r="M4723" i="3"/>
  <c r="J4723" i="3"/>
  <c r="T4722" i="3"/>
  <c r="S4722" i="3"/>
  <c r="P4722" i="3"/>
  <c r="M4722" i="3"/>
  <c r="J4722" i="3"/>
  <c r="T4721" i="3"/>
  <c r="S4721" i="3"/>
  <c r="P4721" i="3"/>
  <c r="M4721" i="3"/>
  <c r="J4721" i="3"/>
  <c r="T4720" i="3"/>
  <c r="S4720" i="3"/>
  <c r="P4720" i="3"/>
  <c r="M4720" i="3"/>
  <c r="J4720" i="3"/>
  <c r="T4719" i="3"/>
  <c r="S4719" i="3"/>
  <c r="P4719" i="3"/>
  <c r="M4719" i="3"/>
  <c r="J4719" i="3"/>
  <c r="T4718" i="3"/>
  <c r="S4718" i="3"/>
  <c r="P4718" i="3"/>
  <c r="M4718" i="3"/>
  <c r="J4718" i="3"/>
  <c r="T4717" i="3"/>
  <c r="S4717" i="3"/>
  <c r="P4717" i="3"/>
  <c r="M4717" i="3"/>
  <c r="J4717" i="3"/>
  <c r="T4716" i="3"/>
  <c r="S4716" i="3"/>
  <c r="P4716" i="3"/>
  <c r="M4716" i="3"/>
  <c r="J4716" i="3"/>
  <c r="T4715" i="3"/>
  <c r="S4715" i="3"/>
  <c r="P4715" i="3"/>
  <c r="M4715" i="3"/>
  <c r="J4715" i="3"/>
  <c r="T4714" i="3"/>
  <c r="S4714" i="3"/>
  <c r="P4714" i="3"/>
  <c r="M4714" i="3"/>
  <c r="J4714" i="3"/>
  <c r="T4713" i="3"/>
  <c r="S4713" i="3"/>
  <c r="P4713" i="3"/>
  <c r="M4713" i="3"/>
  <c r="J4713" i="3"/>
  <c r="T4712" i="3"/>
  <c r="S4712" i="3"/>
  <c r="P4712" i="3"/>
  <c r="M4712" i="3"/>
  <c r="J4712" i="3"/>
  <c r="T4711" i="3"/>
  <c r="S4711" i="3"/>
  <c r="P4711" i="3"/>
  <c r="M4711" i="3"/>
  <c r="J4711" i="3"/>
  <c r="T4710" i="3"/>
  <c r="S4710" i="3"/>
  <c r="P4710" i="3"/>
  <c r="M4710" i="3"/>
  <c r="J4710" i="3"/>
  <c r="T4709" i="3"/>
  <c r="S4709" i="3"/>
  <c r="P4709" i="3"/>
  <c r="M4709" i="3"/>
  <c r="J4709" i="3"/>
  <c r="T4708" i="3"/>
  <c r="S4708" i="3"/>
  <c r="P4708" i="3"/>
  <c r="M4708" i="3"/>
  <c r="J4708" i="3"/>
  <c r="T4707" i="3"/>
  <c r="S4707" i="3"/>
  <c r="P4707" i="3"/>
  <c r="M4707" i="3"/>
  <c r="J4707" i="3"/>
  <c r="T4706" i="3"/>
  <c r="S4706" i="3"/>
  <c r="P4706" i="3"/>
  <c r="M4706" i="3"/>
  <c r="J4706" i="3"/>
  <c r="T4705" i="3"/>
  <c r="S4705" i="3"/>
  <c r="P4705" i="3"/>
  <c r="M4705" i="3"/>
  <c r="J4705" i="3"/>
  <c r="T4704" i="3"/>
  <c r="S4704" i="3"/>
  <c r="P4704" i="3"/>
  <c r="M4704" i="3"/>
  <c r="J4704" i="3"/>
  <c r="T4703" i="3"/>
  <c r="S4703" i="3"/>
  <c r="P4703" i="3"/>
  <c r="M4703" i="3"/>
  <c r="J4703" i="3"/>
  <c r="T4702" i="3"/>
  <c r="S4702" i="3"/>
  <c r="P4702" i="3"/>
  <c r="M4702" i="3"/>
  <c r="J4702" i="3"/>
  <c r="T4701" i="3"/>
  <c r="S4701" i="3"/>
  <c r="P4701" i="3"/>
  <c r="M4701" i="3"/>
  <c r="J4701" i="3"/>
  <c r="T4700" i="3"/>
  <c r="S4700" i="3"/>
  <c r="P4700" i="3"/>
  <c r="M4700" i="3"/>
  <c r="J4700" i="3"/>
  <c r="T4699" i="3"/>
  <c r="S4699" i="3"/>
  <c r="P4699" i="3"/>
  <c r="M4699" i="3"/>
  <c r="J4699" i="3"/>
  <c r="T4698" i="3"/>
  <c r="S4698" i="3"/>
  <c r="P4698" i="3"/>
  <c r="M4698" i="3"/>
  <c r="J4698" i="3"/>
  <c r="T4697" i="3"/>
  <c r="S4697" i="3"/>
  <c r="P4697" i="3"/>
  <c r="M4697" i="3"/>
  <c r="J4697" i="3"/>
  <c r="T4696" i="3"/>
  <c r="S4696" i="3"/>
  <c r="P4696" i="3"/>
  <c r="M4696" i="3"/>
  <c r="J4696" i="3"/>
  <c r="T4695" i="3"/>
  <c r="S4695" i="3"/>
  <c r="P4695" i="3"/>
  <c r="M4695" i="3"/>
  <c r="J4695" i="3"/>
  <c r="T4694" i="3"/>
  <c r="S4694" i="3"/>
  <c r="P4694" i="3"/>
  <c r="M4694" i="3"/>
  <c r="J4694" i="3"/>
  <c r="T4693" i="3"/>
  <c r="S4693" i="3"/>
  <c r="P4693" i="3"/>
  <c r="M4693" i="3"/>
  <c r="J4693" i="3"/>
  <c r="T4692" i="3"/>
  <c r="S4692" i="3"/>
  <c r="P4692" i="3"/>
  <c r="M4692" i="3"/>
  <c r="J4692" i="3"/>
  <c r="T4691" i="3"/>
  <c r="S4691" i="3"/>
  <c r="P4691" i="3"/>
  <c r="M4691" i="3"/>
  <c r="J4691" i="3"/>
  <c r="T4690" i="3"/>
  <c r="S4690" i="3"/>
  <c r="P4690" i="3"/>
  <c r="M4690" i="3"/>
  <c r="J4690" i="3"/>
  <c r="T4689" i="3"/>
  <c r="S4689" i="3"/>
  <c r="P4689" i="3"/>
  <c r="M4689" i="3"/>
  <c r="J4689" i="3"/>
  <c r="T4688" i="3"/>
  <c r="S4688" i="3"/>
  <c r="P4688" i="3"/>
  <c r="M4688" i="3"/>
  <c r="J4688" i="3"/>
  <c r="T4687" i="3"/>
  <c r="S4687" i="3"/>
  <c r="P4687" i="3"/>
  <c r="M4687" i="3"/>
  <c r="J4687" i="3"/>
  <c r="T4686" i="3"/>
  <c r="S4686" i="3"/>
  <c r="P4686" i="3"/>
  <c r="M4686" i="3"/>
  <c r="J4686" i="3"/>
  <c r="T4685" i="3"/>
  <c r="S4685" i="3"/>
  <c r="P4685" i="3"/>
  <c r="M4685" i="3"/>
  <c r="J4685" i="3"/>
  <c r="T4684" i="3"/>
  <c r="S4684" i="3"/>
  <c r="P4684" i="3"/>
  <c r="M4684" i="3"/>
  <c r="J4684" i="3"/>
  <c r="T4683" i="3"/>
  <c r="S4683" i="3"/>
  <c r="P4683" i="3"/>
  <c r="M4683" i="3"/>
  <c r="J4683" i="3"/>
  <c r="T4682" i="3"/>
  <c r="S4682" i="3"/>
  <c r="P4682" i="3"/>
  <c r="M4682" i="3"/>
  <c r="J4682" i="3"/>
  <c r="T4681" i="3"/>
  <c r="S4681" i="3"/>
  <c r="P4681" i="3"/>
  <c r="M4681" i="3"/>
  <c r="J4681" i="3"/>
  <c r="T4680" i="3"/>
  <c r="S4680" i="3"/>
  <c r="P4680" i="3"/>
  <c r="M4680" i="3"/>
  <c r="J4680" i="3"/>
  <c r="T4679" i="3"/>
  <c r="S4679" i="3"/>
  <c r="P4679" i="3"/>
  <c r="M4679" i="3"/>
  <c r="J4679" i="3"/>
  <c r="T4678" i="3"/>
  <c r="S4678" i="3"/>
  <c r="P4678" i="3"/>
  <c r="M4678" i="3"/>
  <c r="J4678" i="3"/>
  <c r="T4677" i="3"/>
  <c r="S4677" i="3"/>
  <c r="P4677" i="3"/>
  <c r="M4677" i="3"/>
  <c r="J4677" i="3"/>
  <c r="T4676" i="3"/>
  <c r="S4676" i="3"/>
  <c r="P4676" i="3"/>
  <c r="M4676" i="3"/>
  <c r="J4676" i="3"/>
  <c r="T4675" i="3"/>
  <c r="S4675" i="3"/>
  <c r="P4675" i="3"/>
  <c r="M4675" i="3"/>
  <c r="J4675" i="3"/>
  <c r="T4674" i="3"/>
  <c r="S4674" i="3"/>
  <c r="P4674" i="3"/>
  <c r="M4674" i="3"/>
  <c r="J4674" i="3"/>
  <c r="T4673" i="3"/>
  <c r="S4673" i="3"/>
  <c r="P4673" i="3"/>
  <c r="M4673" i="3"/>
  <c r="J4673" i="3"/>
  <c r="T4672" i="3"/>
  <c r="S4672" i="3"/>
  <c r="P4672" i="3"/>
  <c r="M4672" i="3"/>
  <c r="J4672" i="3"/>
  <c r="T4671" i="3"/>
  <c r="S4671" i="3"/>
  <c r="P4671" i="3"/>
  <c r="M4671" i="3"/>
  <c r="J4671" i="3"/>
  <c r="T4670" i="3"/>
  <c r="S4670" i="3"/>
  <c r="P4670" i="3"/>
  <c r="M4670" i="3"/>
  <c r="J4670" i="3"/>
  <c r="T4669" i="3"/>
  <c r="S4669" i="3"/>
  <c r="P4669" i="3"/>
  <c r="M4669" i="3"/>
  <c r="J4669" i="3"/>
  <c r="T4668" i="3"/>
  <c r="S4668" i="3"/>
  <c r="P4668" i="3"/>
  <c r="M4668" i="3"/>
  <c r="J4668" i="3"/>
  <c r="T4667" i="3"/>
  <c r="S4667" i="3"/>
  <c r="P4667" i="3"/>
  <c r="M4667" i="3"/>
  <c r="J4667" i="3"/>
  <c r="T4666" i="3"/>
  <c r="S4666" i="3"/>
  <c r="P4666" i="3"/>
  <c r="M4666" i="3"/>
  <c r="J4666" i="3"/>
  <c r="T4665" i="3"/>
  <c r="S4665" i="3"/>
  <c r="P4665" i="3"/>
  <c r="M4665" i="3"/>
  <c r="J4665" i="3"/>
  <c r="T4664" i="3"/>
  <c r="S4664" i="3"/>
  <c r="P4664" i="3"/>
  <c r="M4664" i="3"/>
  <c r="J4664" i="3"/>
  <c r="T4663" i="3"/>
  <c r="S4663" i="3"/>
  <c r="P4663" i="3"/>
  <c r="M4663" i="3"/>
  <c r="J4663" i="3"/>
  <c r="T4662" i="3"/>
  <c r="S4662" i="3"/>
  <c r="P4662" i="3"/>
  <c r="M4662" i="3"/>
  <c r="J4662" i="3"/>
  <c r="T4661" i="3"/>
  <c r="S4661" i="3"/>
  <c r="P4661" i="3"/>
  <c r="M4661" i="3"/>
  <c r="J4661" i="3"/>
  <c r="T4660" i="3"/>
  <c r="S4660" i="3"/>
  <c r="P4660" i="3"/>
  <c r="M4660" i="3"/>
  <c r="J4660" i="3"/>
  <c r="T4659" i="3"/>
  <c r="S4659" i="3"/>
  <c r="P4659" i="3"/>
  <c r="M4659" i="3"/>
  <c r="J4659" i="3"/>
  <c r="T4658" i="3"/>
  <c r="S4658" i="3"/>
  <c r="P4658" i="3"/>
  <c r="M4658" i="3"/>
  <c r="J4658" i="3"/>
  <c r="T4657" i="3"/>
  <c r="S4657" i="3"/>
  <c r="P4657" i="3"/>
  <c r="M4657" i="3"/>
  <c r="J4657" i="3"/>
  <c r="T4656" i="3"/>
  <c r="S4656" i="3"/>
  <c r="P4656" i="3"/>
  <c r="M4656" i="3"/>
  <c r="J4656" i="3"/>
  <c r="T4655" i="3"/>
  <c r="S4655" i="3"/>
  <c r="P4655" i="3"/>
  <c r="M4655" i="3"/>
  <c r="J4655" i="3"/>
  <c r="T4654" i="3"/>
  <c r="S4654" i="3"/>
  <c r="P4654" i="3"/>
  <c r="M4654" i="3"/>
  <c r="J4654" i="3"/>
  <c r="T4653" i="3"/>
  <c r="S4653" i="3"/>
  <c r="P4653" i="3"/>
  <c r="M4653" i="3"/>
  <c r="J4653" i="3"/>
  <c r="T4652" i="3"/>
  <c r="S4652" i="3"/>
  <c r="P4652" i="3"/>
  <c r="M4652" i="3"/>
  <c r="J4652" i="3"/>
  <c r="T4651" i="3"/>
  <c r="S4651" i="3"/>
  <c r="P4651" i="3"/>
  <c r="M4651" i="3"/>
  <c r="J4651" i="3"/>
  <c r="T4650" i="3"/>
  <c r="S4650" i="3"/>
  <c r="P4650" i="3"/>
  <c r="M4650" i="3"/>
  <c r="J4650" i="3"/>
  <c r="T4649" i="3"/>
  <c r="S4649" i="3"/>
  <c r="P4649" i="3"/>
  <c r="M4649" i="3"/>
  <c r="J4649" i="3"/>
  <c r="T4648" i="3"/>
  <c r="S4648" i="3"/>
  <c r="P4648" i="3"/>
  <c r="M4648" i="3"/>
  <c r="J4648" i="3"/>
  <c r="T4647" i="3"/>
  <c r="S4647" i="3"/>
  <c r="P4647" i="3"/>
  <c r="M4647" i="3"/>
  <c r="J4647" i="3"/>
  <c r="T4646" i="3"/>
  <c r="S4646" i="3"/>
  <c r="P4646" i="3"/>
  <c r="M4646" i="3"/>
  <c r="J4646" i="3"/>
  <c r="T4645" i="3"/>
  <c r="S4645" i="3"/>
  <c r="P4645" i="3"/>
  <c r="M4645" i="3"/>
  <c r="J4645" i="3"/>
  <c r="T4644" i="3"/>
  <c r="S4644" i="3"/>
  <c r="P4644" i="3"/>
  <c r="M4644" i="3"/>
  <c r="J4644" i="3"/>
  <c r="T4643" i="3"/>
  <c r="S4643" i="3"/>
  <c r="P4643" i="3"/>
  <c r="M4643" i="3"/>
  <c r="J4643" i="3"/>
  <c r="T4642" i="3"/>
  <c r="S4642" i="3"/>
  <c r="P4642" i="3"/>
  <c r="M4642" i="3"/>
  <c r="J4642" i="3"/>
  <c r="T4641" i="3"/>
  <c r="S4641" i="3"/>
  <c r="P4641" i="3"/>
  <c r="M4641" i="3"/>
  <c r="J4641" i="3"/>
  <c r="T4640" i="3"/>
  <c r="S4640" i="3"/>
  <c r="P4640" i="3"/>
  <c r="M4640" i="3"/>
  <c r="J4640" i="3"/>
  <c r="T4639" i="3"/>
  <c r="S4639" i="3"/>
  <c r="P4639" i="3"/>
  <c r="M4639" i="3"/>
  <c r="J4639" i="3"/>
  <c r="T4638" i="3"/>
  <c r="S4638" i="3"/>
  <c r="P4638" i="3"/>
  <c r="M4638" i="3"/>
  <c r="J4638" i="3"/>
  <c r="T4637" i="3"/>
  <c r="S4637" i="3"/>
  <c r="P4637" i="3"/>
  <c r="M4637" i="3"/>
  <c r="J4637" i="3"/>
  <c r="T4636" i="3"/>
  <c r="S4636" i="3"/>
  <c r="P4636" i="3"/>
  <c r="M4636" i="3"/>
  <c r="J4636" i="3"/>
  <c r="T4635" i="3"/>
  <c r="S4635" i="3"/>
  <c r="P4635" i="3"/>
  <c r="M4635" i="3"/>
  <c r="J4635" i="3"/>
  <c r="T4634" i="3"/>
  <c r="S4634" i="3"/>
  <c r="P4634" i="3"/>
  <c r="M4634" i="3"/>
  <c r="J4634" i="3"/>
  <c r="T4633" i="3"/>
  <c r="S4633" i="3"/>
  <c r="P4633" i="3"/>
  <c r="M4633" i="3"/>
  <c r="J4633" i="3"/>
  <c r="T4632" i="3"/>
  <c r="S4632" i="3"/>
  <c r="P4632" i="3"/>
  <c r="M4632" i="3"/>
  <c r="J4632" i="3"/>
  <c r="T4631" i="3"/>
  <c r="S4631" i="3"/>
  <c r="P4631" i="3"/>
  <c r="M4631" i="3"/>
  <c r="J4631" i="3"/>
  <c r="T4630" i="3"/>
  <c r="S4630" i="3"/>
  <c r="P4630" i="3"/>
  <c r="M4630" i="3"/>
  <c r="J4630" i="3"/>
  <c r="T4629" i="3"/>
  <c r="S4629" i="3"/>
  <c r="P4629" i="3"/>
  <c r="M4629" i="3"/>
  <c r="J4629" i="3"/>
  <c r="T4628" i="3"/>
  <c r="S4628" i="3"/>
  <c r="P4628" i="3"/>
  <c r="M4628" i="3"/>
  <c r="J4628" i="3"/>
  <c r="T4627" i="3"/>
  <c r="S4627" i="3"/>
  <c r="P4627" i="3"/>
  <c r="M4627" i="3"/>
  <c r="J4627" i="3"/>
  <c r="T4626" i="3"/>
  <c r="S4626" i="3"/>
  <c r="P4626" i="3"/>
  <c r="M4626" i="3"/>
  <c r="J4626" i="3"/>
  <c r="T4625" i="3"/>
  <c r="S4625" i="3"/>
  <c r="P4625" i="3"/>
  <c r="M4625" i="3"/>
  <c r="J4625" i="3"/>
  <c r="T4624" i="3"/>
  <c r="S4624" i="3"/>
  <c r="P4624" i="3"/>
  <c r="M4624" i="3"/>
  <c r="J4624" i="3"/>
  <c r="T4623" i="3"/>
  <c r="S4623" i="3"/>
  <c r="P4623" i="3"/>
  <c r="M4623" i="3"/>
  <c r="J4623" i="3"/>
  <c r="T4622" i="3"/>
  <c r="S4622" i="3"/>
  <c r="P4622" i="3"/>
  <c r="M4622" i="3"/>
  <c r="J4622" i="3"/>
  <c r="T4621" i="3"/>
  <c r="S4621" i="3"/>
  <c r="P4621" i="3"/>
  <c r="M4621" i="3"/>
  <c r="J4621" i="3"/>
  <c r="T4620" i="3"/>
  <c r="S4620" i="3"/>
  <c r="P4620" i="3"/>
  <c r="M4620" i="3"/>
  <c r="J4620" i="3"/>
  <c r="T4619" i="3"/>
  <c r="S4619" i="3"/>
  <c r="P4619" i="3"/>
  <c r="M4619" i="3"/>
  <c r="J4619" i="3"/>
  <c r="T4618" i="3"/>
  <c r="S4618" i="3"/>
  <c r="P4618" i="3"/>
  <c r="M4618" i="3"/>
  <c r="J4618" i="3"/>
  <c r="T4617" i="3"/>
  <c r="S4617" i="3"/>
  <c r="P4617" i="3"/>
  <c r="M4617" i="3"/>
  <c r="J4617" i="3"/>
  <c r="T4616" i="3"/>
  <c r="S4616" i="3"/>
  <c r="P4616" i="3"/>
  <c r="M4616" i="3"/>
  <c r="J4616" i="3"/>
  <c r="T4615" i="3"/>
  <c r="S4615" i="3"/>
  <c r="P4615" i="3"/>
  <c r="M4615" i="3"/>
  <c r="J4615" i="3"/>
  <c r="T4614" i="3"/>
  <c r="S4614" i="3"/>
  <c r="P4614" i="3"/>
  <c r="M4614" i="3"/>
  <c r="J4614" i="3"/>
  <c r="T4613" i="3"/>
  <c r="S4613" i="3"/>
  <c r="P4613" i="3"/>
  <c r="M4613" i="3"/>
  <c r="J4613" i="3"/>
  <c r="T4612" i="3"/>
  <c r="S4612" i="3"/>
  <c r="P4612" i="3"/>
  <c r="M4612" i="3"/>
  <c r="J4612" i="3"/>
  <c r="T4611" i="3"/>
  <c r="S4611" i="3"/>
  <c r="P4611" i="3"/>
  <c r="M4611" i="3"/>
  <c r="J4611" i="3"/>
  <c r="T4610" i="3"/>
  <c r="S4610" i="3"/>
  <c r="P4610" i="3"/>
  <c r="M4610" i="3"/>
  <c r="J4610" i="3"/>
  <c r="T4609" i="3"/>
  <c r="S4609" i="3"/>
  <c r="P4609" i="3"/>
  <c r="M4609" i="3"/>
  <c r="J4609" i="3"/>
  <c r="T4608" i="3"/>
  <c r="S4608" i="3"/>
  <c r="P4608" i="3"/>
  <c r="M4608" i="3"/>
  <c r="J4608" i="3"/>
  <c r="T4607" i="3"/>
  <c r="S4607" i="3"/>
  <c r="P4607" i="3"/>
  <c r="M4607" i="3"/>
  <c r="J4607" i="3"/>
  <c r="T4606" i="3"/>
  <c r="S4606" i="3"/>
  <c r="P4606" i="3"/>
  <c r="M4606" i="3"/>
  <c r="J4606" i="3"/>
  <c r="T4605" i="3"/>
  <c r="S4605" i="3"/>
  <c r="P4605" i="3"/>
  <c r="M4605" i="3"/>
  <c r="J4605" i="3"/>
  <c r="T4604" i="3"/>
  <c r="S4604" i="3"/>
  <c r="P4604" i="3"/>
  <c r="M4604" i="3"/>
  <c r="J4604" i="3"/>
  <c r="T4603" i="3"/>
  <c r="S4603" i="3"/>
  <c r="P4603" i="3"/>
  <c r="M4603" i="3"/>
  <c r="J4603" i="3"/>
  <c r="T4602" i="3"/>
  <c r="S4602" i="3"/>
  <c r="P4602" i="3"/>
  <c r="M4602" i="3"/>
  <c r="J4602" i="3"/>
  <c r="T4601" i="3"/>
  <c r="S4601" i="3"/>
  <c r="P4601" i="3"/>
  <c r="M4601" i="3"/>
  <c r="J4601" i="3"/>
  <c r="T4600" i="3"/>
  <c r="S4600" i="3"/>
  <c r="P4600" i="3"/>
  <c r="M4600" i="3"/>
  <c r="J4600" i="3"/>
  <c r="T4599" i="3"/>
  <c r="S4599" i="3"/>
  <c r="P4599" i="3"/>
  <c r="M4599" i="3"/>
  <c r="J4599" i="3"/>
  <c r="T4598" i="3"/>
  <c r="S4598" i="3"/>
  <c r="P4598" i="3"/>
  <c r="M4598" i="3"/>
  <c r="J4598" i="3"/>
  <c r="T4597" i="3"/>
  <c r="S4597" i="3"/>
  <c r="P4597" i="3"/>
  <c r="M4597" i="3"/>
  <c r="J4597" i="3"/>
  <c r="T4596" i="3"/>
  <c r="S4596" i="3"/>
  <c r="P4596" i="3"/>
  <c r="M4596" i="3"/>
  <c r="J4596" i="3"/>
  <c r="T4595" i="3"/>
  <c r="S4595" i="3"/>
  <c r="P4595" i="3"/>
  <c r="M4595" i="3"/>
  <c r="J4595" i="3"/>
  <c r="T4594" i="3"/>
  <c r="S4594" i="3"/>
  <c r="P4594" i="3"/>
  <c r="M4594" i="3"/>
  <c r="J4594" i="3"/>
  <c r="T4593" i="3"/>
  <c r="S4593" i="3"/>
  <c r="P4593" i="3"/>
  <c r="M4593" i="3"/>
  <c r="J4593" i="3"/>
  <c r="T4592" i="3"/>
  <c r="S4592" i="3"/>
  <c r="P4592" i="3"/>
  <c r="M4592" i="3"/>
  <c r="J4592" i="3"/>
  <c r="T4591" i="3"/>
  <c r="S4591" i="3"/>
  <c r="P4591" i="3"/>
  <c r="M4591" i="3"/>
  <c r="J4591" i="3"/>
  <c r="T4590" i="3"/>
  <c r="S4590" i="3"/>
  <c r="P4590" i="3"/>
  <c r="M4590" i="3"/>
  <c r="J4590" i="3"/>
  <c r="T4589" i="3"/>
  <c r="S4589" i="3"/>
  <c r="P4589" i="3"/>
  <c r="M4589" i="3"/>
  <c r="J4589" i="3"/>
  <c r="T4588" i="3"/>
  <c r="S4588" i="3"/>
  <c r="P4588" i="3"/>
  <c r="M4588" i="3"/>
  <c r="J4588" i="3"/>
  <c r="T4587" i="3"/>
  <c r="S4587" i="3"/>
  <c r="P4587" i="3"/>
  <c r="M4587" i="3"/>
  <c r="J4587" i="3"/>
  <c r="T4586" i="3"/>
  <c r="S4586" i="3"/>
  <c r="P4586" i="3"/>
  <c r="M4586" i="3"/>
  <c r="J4586" i="3"/>
  <c r="T4585" i="3"/>
  <c r="S4585" i="3"/>
  <c r="P4585" i="3"/>
  <c r="M4585" i="3"/>
  <c r="J4585" i="3"/>
  <c r="T4584" i="3"/>
  <c r="S4584" i="3"/>
  <c r="P4584" i="3"/>
  <c r="M4584" i="3"/>
  <c r="J4584" i="3"/>
  <c r="T4583" i="3"/>
  <c r="S4583" i="3"/>
  <c r="P4583" i="3"/>
  <c r="M4583" i="3"/>
  <c r="J4583" i="3"/>
  <c r="T4582" i="3"/>
  <c r="S4582" i="3"/>
  <c r="P4582" i="3"/>
  <c r="M4582" i="3"/>
  <c r="J4582" i="3"/>
  <c r="T4581" i="3"/>
  <c r="S4581" i="3"/>
  <c r="P4581" i="3"/>
  <c r="M4581" i="3"/>
  <c r="J4581" i="3"/>
  <c r="T4580" i="3"/>
  <c r="S4580" i="3"/>
  <c r="P4580" i="3"/>
  <c r="M4580" i="3"/>
  <c r="J4580" i="3"/>
  <c r="T4579" i="3"/>
  <c r="S4579" i="3"/>
  <c r="P4579" i="3"/>
  <c r="M4579" i="3"/>
  <c r="J4579" i="3"/>
  <c r="T4578" i="3"/>
  <c r="S4578" i="3"/>
  <c r="P4578" i="3"/>
  <c r="M4578" i="3"/>
  <c r="J4578" i="3"/>
  <c r="T4577" i="3"/>
  <c r="S4577" i="3"/>
  <c r="P4577" i="3"/>
  <c r="M4577" i="3"/>
  <c r="J4577" i="3"/>
  <c r="T4576" i="3"/>
  <c r="S4576" i="3"/>
  <c r="P4576" i="3"/>
  <c r="M4576" i="3"/>
  <c r="J4576" i="3"/>
  <c r="T4575" i="3"/>
  <c r="S4575" i="3"/>
  <c r="P4575" i="3"/>
  <c r="M4575" i="3"/>
  <c r="J4575" i="3"/>
  <c r="T4574" i="3"/>
  <c r="S4574" i="3"/>
  <c r="P4574" i="3"/>
  <c r="M4574" i="3"/>
  <c r="J4574" i="3"/>
  <c r="T4573" i="3"/>
  <c r="S4573" i="3"/>
  <c r="P4573" i="3"/>
  <c r="M4573" i="3"/>
  <c r="J4573" i="3"/>
  <c r="T4572" i="3"/>
  <c r="S4572" i="3"/>
  <c r="P4572" i="3"/>
  <c r="M4572" i="3"/>
  <c r="J4572" i="3"/>
  <c r="T4571" i="3"/>
  <c r="S4571" i="3"/>
  <c r="P4571" i="3"/>
  <c r="M4571" i="3"/>
  <c r="J4571" i="3"/>
  <c r="T4570" i="3"/>
  <c r="S4570" i="3"/>
  <c r="P4570" i="3"/>
  <c r="M4570" i="3"/>
  <c r="J4570" i="3"/>
  <c r="T4569" i="3"/>
  <c r="S4569" i="3"/>
  <c r="P4569" i="3"/>
  <c r="M4569" i="3"/>
  <c r="J4569" i="3"/>
  <c r="T4568" i="3"/>
  <c r="S4568" i="3"/>
  <c r="P4568" i="3"/>
  <c r="M4568" i="3"/>
  <c r="J4568" i="3"/>
  <c r="T4567" i="3"/>
  <c r="S4567" i="3"/>
  <c r="P4567" i="3"/>
  <c r="M4567" i="3"/>
  <c r="J4567" i="3"/>
  <c r="T4566" i="3"/>
  <c r="S4566" i="3"/>
  <c r="P4566" i="3"/>
  <c r="M4566" i="3"/>
  <c r="J4566" i="3"/>
  <c r="T4565" i="3"/>
  <c r="S4565" i="3"/>
  <c r="P4565" i="3"/>
  <c r="M4565" i="3"/>
  <c r="J4565" i="3"/>
  <c r="T4564" i="3"/>
  <c r="S4564" i="3"/>
  <c r="P4564" i="3"/>
  <c r="M4564" i="3"/>
  <c r="J4564" i="3"/>
  <c r="T4563" i="3"/>
  <c r="S4563" i="3"/>
  <c r="P4563" i="3"/>
  <c r="M4563" i="3"/>
  <c r="J4563" i="3"/>
  <c r="T4562" i="3"/>
  <c r="S4562" i="3"/>
  <c r="P4562" i="3"/>
  <c r="M4562" i="3"/>
  <c r="J4562" i="3"/>
  <c r="T4561" i="3"/>
  <c r="S4561" i="3"/>
  <c r="P4561" i="3"/>
  <c r="M4561" i="3"/>
  <c r="J4561" i="3"/>
  <c r="T4560" i="3"/>
  <c r="S4560" i="3"/>
  <c r="P4560" i="3"/>
  <c r="M4560" i="3"/>
  <c r="J4560" i="3"/>
  <c r="T4559" i="3"/>
  <c r="S4559" i="3"/>
  <c r="P4559" i="3"/>
  <c r="M4559" i="3"/>
  <c r="J4559" i="3"/>
  <c r="T4558" i="3"/>
  <c r="S4558" i="3"/>
  <c r="P4558" i="3"/>
  <c r="M4558" i="3"/>
  <c r="J4558" i="3"/>
  <c r="T4557" i="3"/>
  <c r="S4557" i="3"/>
  <c r="P4557" i="3"/>
  <c r="M4557" i="3"/>
  <c r="J4557" i="3"/>
  <c r="T4556" i="3"/>
  <c r="S4556" i="3"/>
  <c r="P4556" i="3"/>
  <c r="M4556" i="3"/>
  <c r="J4556" i="3"/>
  <c r="T4555" i="3"/>
  <c r="S4555" i="3"/>
  <c r="P4555" i="3"/>
  <c r="M4555" i="3"/>
  <c r="J4555" i="3"/>
  <c r="T4554" i="3"/>
  <c r="S4554" i="3"/>
  <c r="P4554" i="3"/>
  <c r="M4554" i="3"/>
  <c r="J4554" i="3"/>
  <c r="T4553" i="3"/>
  <c r="S4553" i="3"/>
  <c r="P4553" i="3"/>
  <c r="M4553" i="3"/>
  <c r="J4553" i="3"/>
  <c r="T4552" i="3"/>
  <c r="S4552" i="3"/>
  <c r="P4552" i="3"/>
  <c r="M4552" i="3"/>
  <c r="J4552" i="3"/>
  <c r="T4551" i="3"/>
  <c r="S4551" i="3"/>
  <c r="P4551" i="3"/>
  <c r="M4551" i="3"/>
  <c r="J4551" i="3"/>
  <c r="T4550" i="3"/>
  <c r="S4550" i="3"/>
  <c r="P4550" i="3"/>
  <c r="M4550" i="3"/>
  <c r="J4550" i="3"/>
  <c r="T4549" i="3"/>
  <c r="S4549" i="3"/>
  <c r="P4549" i="3"/>
  <c r="M4549" i="3"/>
  <c r="J4549" i="3"/>
  <c r="T4548" i="3"/>
  <c r="S4548" i="3"/>
  <c r="P4548" i="3"/>
  <c r="M4548" i="3"/>
  <c r="J4548" i="3"/>
  <c r="T4547" i="3"/>
  <c r="S4547" i="3"/>
  <c r="P4547" i="3"/>
  <c r="M4547" i="3"/>
  <c r="J4547" i="3"/>
  <c r="T4546" i="3"/>
  <c r="S4546" i="3"/>
  <c r="P4546" i="3"/>
  <c r="M4546" i="3"/>
  <c r="J4546" i="3"/>
  <c r="T4545" i="3"/>
  <c r="S4545" i="3"/>
  <c r="P4545" i="3"/>
  <c r="M4545" i="3"/>
  <c r="J4545" i="3"/>
  <c r="T4544" i="3"/>
  <c r="S4544" i="3"/>
  <c r="P4544" i="3"/>
  <c r="M4544" i="3"/>
  <c r="J4544" i="3"/>
  <c r="T4543" i="3"/>
  <c r="S4543" i="3"/>
  <c r="P4543" i="3"/>
  <c r="M4543" i="3"/>
  <c r="J4543" i="3"/>
  <c r="T4542" i="3"/>
  <c r="S4542" i="3"/>
  <c r="P4542" i="3"/>
  <c r="M4542" i="3"/>
  <c r="J4542" i="3"/>
  <c r="T4541" i="3"/>
  <c r="S4541" i="3"/>
  <c r="P4541" i="3"/>
  <c r="M4541" i="3"/>
  <c r="J4541" i="3"/>
  <c r="T4540" i="3"/>
  <c r="S4540" i="3"/>
  <c r="P4540" i="3"/>
  <c r="M4540" i="3"/>
  <c r="J4540" i="3"/>
  <c r="T4539" i="3"/>
  <c r="S4539" i="3"/>
  <c r="P4539" i="3"/>
  <c r="M4539" i="3"/>
  <c r="J4539" i="3"/>
  <c r="T4538" i="3"/>
  <c r="S4538" i="3"/>
  <c r="P4538" i="3"/>
  <c r="M4538" i="3"/>
  <c r="J4538" i="3"/>
  <c r="T4537" i="3"/>
  <c r="S4537" i="3"/>
  <c r="P4537" i="3"/>
  <c r="M4537" i="3"/>
  <c r="J4537" i="3"/>
  <c r="T4536" i="3"/>
  <c r="S4536" i="3"/>
  <c r="P4536" i="3"/>
  <c r="M4536" i="3"/>
  <c r="J4536" i="3"/>
  <c r="T4535" i="3"/>
  <c r="S4535" i="3"/>
  <c r="P4535" i="3"/>
  <c r="M4535" i="3"/>
  <c r="J4535" i="3"/>
  <c r="T4534" i="3"/>
  <c r="S4534" i="3"/>
  <c r="P4534" i="3"/>
  <c r="M4534" i="3"/>
  <c r="J4534" i="3"/>
  <c r="T4533" i="3"/>
  <c r="S4533" i="3"/>
  <c r="P4533" i="3"/>
  <c r="M4533" i="3"/>
  <c r="J4533" i="3"/>
  <c r="T4532" i="3"/>
  <c r="S4532" i="3"/>
  <c r="P4532" i="3"/>
  <c r="M4532" i="3"/>
  <c r="J4532" i="3"/>
  <c r="T4531" i="3"/>
  <c r="S4531" i="3"/>
  <c r="P4531" i="3"/>
  <c r="M4531" i="3"/>
  <c r="J4531" i="3"/>
  <c r="T4530" i="3"/>
  <c r="S4530" i="3"/>
  <c r="P4530" i="3"/>
  <c r="M4530" i="3"/>
  <c r="J4530" i="3"/>
  <c r="T4529" i="3"/>
  <c r="S4529" i="3"/>
  <c r="P4529" i="3"/>
  <c r="M4529" i="3"/>
  <c r="J4529" i="3"/>
  <c r="T4528" i="3"/>
  <c r="S4528" i="3"/>
  <c r="P4528" i="3"/>
  <c r="M4528" i="3"/>
  <c r="J4528" i="3"/>
  <c r="T4527" i="3"/>
  <c r="S4527" i="3"/>
  <c r="P4527" i="3"/>
  <c r="M4527" i="3"/>
  <c r="J4527" i="3"/>
  <c r="T4526" i="3"/>
  <c r="S4526" i="3"/>
  <c r="P4526" i="3"/>
  <c r="M4526" i="3"/>
  <c r="J4526" i="3"/>
  <c r="T4525" i="3"/>
  <c r="S4525" i="3"/>
  <c r="P4525" i="3"/>
  <c r="M4525" i="3"/>
  <c r="J4525" i="3"/>
  <c r="T4524" i="3"/>
  <c r="S4524" i="3"/>
  <c r="P4524" i="3"/>
  <c r="M4524" i="3"/>
  <c r="J4524" i="3"/>
  <c r="T4523" i="3"/>
  <c r="S4523" i="3"/>
  <c r="P4523" i="3"/>
  <c r="M4523" i="3"/>
  <c r="J4523" i="3"/>
  <c r="T4522" i="3"/>
  <c r="S4522" i="3"/>
  <c r="P4522" i="3"/>
  <c r="M4522" i="3"/>
  <c r="J4522" i="3"/>
  <c r="T4521" i="3"/>
  <c r="S4521" i="3"/>
  <c r="P4521" i="3"/>
  <c r="M4521" i="3"/>
  <c r="J4521" i="3"/>
  <c r="T4520" i="3"/>
  <c r="S4520" i="3"/>
  <c r="P4520" i="3"/>
  <c r="M4520" i="3"/>
  <c r="J4520" i="3"/>
  <c r="T4519" i="3"/>
  <c r="S4519" i="3"/>
  <c r="P4519" i="3"/>
  <c r="M4519" i="3"/>
  <c r="J4519" i="3"/>
  <c r="T4518" i="3"/>
  <c r="S4518" i="3"/>
  <c r="P4518" i="3"/>
  <c r="M4518" i="3"/>
  <c r="J4518" i="3"/>
  <c r="T4517" i="3"/>
  <c r="S4517" i="3"/>
  <c r="P4517" i="3"/>
  <c r="M4517" i="3"/>
  <c r="J4517" i="3"/>
  <c r="T4516" i="3"/>
  <c r="S4516" i="3"/>
  <c r="P4516" i="3"/>
  <c r="M4516" i="3"/>
  <c r="J4516" i="3"/>
  <c r="T4515" i="3"/>
  <c r="S4515" i="3"/>
  <c r="P4515" i="3"/>
  <c r="M4515" i="3"/>
  <c r="J4515" i="3"/>
  <c r="T4514" i="3"/>
  <c r="S4514" i="3"/>
  <c r="P4514" i="3"/>
  <c r="M4514" i="3"/>
  <c r="J4514" i="3"/>
  <c r="T4513" i="3"/>
  <c r="S4513" i="3"/>
  <c r="P4513" i="3"/>
  <c r="M4513" i="3"/>
  <c r="J4513" i="3"/>
  <c r="T4512" i="3"/>
  <c r="S4512" i="3"/>
  <c r="P4512" i="3"/>
  <c r="M4512" i="3"/>
  <c r="J4512" i="3"/>
  <c r="T4511" i="3"/>
  <c r="S4511" i="3"/>
  <c r="P4511" i="3"/>
  <c r="M4511" i="3"/>
  <c r="J4511" i="3"/>
  <c r="T4510" i="3"/>
  <c r="S4510" i="3"/>
  <c r="P4510" i="3"/>
  <c r="M4510" i="3"/>
  <c r="J4510" i="3"/>
  <c r="T4509" i="3"/>
  <c r="S4509" i="3"/>
  <c r="P4509" i="3"/>
  <c r="M4509" i="3"/>
  <c r="J4509" i="3"/>
  <c r="T4508" i="3"/>
  <c r="S4508" i="3"/>
  <c r="P4508" i="3"/>
  <c r="M4508" i="3"/>
  <c r="J4508" i="3"/>
  <c r="T4507" i="3"/>
  <c r="S4507" i="3"/>
  <c r="P4507" i="3"/>
  <c r="M4507" i="3"/>
  <c r="J4507" i="3"/>
  <c r="T4506" i="3"/>
  <c r="S4506" i="3"/>
  <c r="P4506" i="3"/>
  <c r="M4506" i="3"/>
  <c r="J4506" i="3"/>
  <c r="T4505" i="3"/>
  <c r="S4505" i="3"/>
  <c r="P4505" i="3"/>
  <c r="M4505" i="3"/>
  <c r="J4505" i="3"/>
  <c r="T4504" i="3"/>
  <c r="S4504" i="3"/>
  <c r="P4504" i="3"/>
  <c r="M4504" i="3"/>
  <c r="J4504" i="3"/>
  <c r="T4503" i="3"/>
  <c r="S4503" i="3"/>
  <c r="P4503" i="3"/>
  <c r="M4503" i="3"/>
  <c r="J4503" i="3"/>
  <c r="T4502" i="3"/>
  <c r="S4502" i="3"/>
  <c r="P4502" i="3"/>
  <c r="M4502" i="3"/>
  <c r="J4502" i="3"/>
  <c r="T4501" i="3"/>
  <c r="S4501" i="3"/>
  <c r="P4501" i="3"/>
  <c r="M4501" i="3"/>
  <c r="J4501" i="3"/>
  <c r="T4500" i="3"/>
  <c r="S4500" i="3"/>
  <c r="P4500" i="3"/>
  <c r="M4500" i="3"/>
  <c r="J4500" i="3"/>
  <c r="T4499" i="3"/>
  <c r="S4499" i="3"/>
  <c r="P4499" i="3"/>
  <c r="M4499" i="3"/>
  <c r="J4499" i="3"/>
  <c r="T4498" i="3"/>
  <c r="S4498" i="3"/>
  <c r="P4498" i="3"/>
  <c r="M4498" i="3"/>
  <c r="J4498" i="3"/>
  <c r="T4497" i="3"/>
  <c r="S4497" i="3"/>
  <c r="P4497" i="3"/>
  <c r="M4497" i="3"/>
  <c r="J4497" i="3"/>
  <c r="T4496" i="3"/>
  <c r="S4496" i="3"/>
  <c r="P4496" i="3"/>
  <c r="M4496" i="3"/>
  <c r="J4496" i="3"/>
  <c r="T4495" i="3"/>
  <c r="S4495" i="3"/>
  <c r="P4495" i="3"/>
  <c r="M4495" i="3"/>
  <c r="J4495" i="3"/>
  <c r="T4494" i="3"/>
  <c r="S4494" i="3"/>
  <c r="P4494" i="3"/>
  <c r="M4494" i="3"/>
  <c r="J4494" i="3"/>
  <c r="T4493" i="3"/>
  <c r="S4493" i="3"/>
  <c r="P4493" i="3"/>
  <c r="M4493" i="3"/>
  <c r="J4493" i="3"/>
  <c r="T4492" i="3"/>
  <c r="S4492" i="3"/>
  <c r="P4492" i="3"/>
  <c r="M4492" i="3"/>
  <c r="J4492" i="3"/>
  <c r="T4491" i="3"/>
  <c r="S4491" i="3"/>
  <c r="P4491" i="3"/>
  <c r="M4491" i="3"/>
  <c r="J4491" i="3"/>
  <c r="T4490" i="3"/>
  <c r="S4490" i="3"/>
  <c r="P4490" i="3"/>
  <c r="M4490" i="3"/>
  <c r="J4490" i="3"/>
  <c r="T4489" i="3"/>
  <c r="S4489" i="3"/>
  <c r="P4489" i="3"/>
  <c r="M4489" i="3"/>
  <c r="J4489" i="3"/>
  <c r="T4488" i="3"/>
  <c r="S4488" i="3"/>
  <c r="P4488" i="3"/>
  <c r="M4488" i="3"/>
  <c r="J4488" i="3"/>
  <c r="T4487" i="3"/>
  <c r="S4487" i="3"/>
  <c r="P4487" i="3"/>
  <c r="M4487" i="3"/>
  <c r="J4487" i="3"/>
  <c r="T4486" i="3"/>
  <c r="S4486" i="3"/>
  <c r="P4486" i="3"/>
  <c r="M4486" i="3"/>
  <c r="J4486" i="3"/>
  <c r="T4485" i="3"/>
  <c r="S4485" i="3"/>
  <c r="P4485" i="3"/>
  <c r="M4485" i="3"/>
  <c r="J4485" i="3"/>
  <c r="T4484" i="3"/>
  <c r="S4484" i="3"/>
  <c r="P4484" i="3"/>
  <c r="M4484" i="3"/>
  <c r="J4484" i="3"/>
  <c r="T4483" i="3"/>
  <c r="S4483" i="3"/>
  <c r="P4483" i="3"/>
  <c r="M4483" i="3"/>
  <c r="J4483" i="3"/>
  <c r="T4482" i="3"/>
  <c r="S4482" i="3"/>
  <c r="P4482" i="3"/>
  <c r="M4482" i="3"/>
  <c r="J4482" i="3"/>
  <c r="T4481" i="3"/>
  <c r="S4481" i="3"/>
  <c r="P4481" i="3"/>
  <c r="M4481" i="3"/>
  <c r="J4481" i="3"/>
  <c r="T4480" i="3"/>
  <c r="S4480" i="3"/>
  <c r="P4480" i="3"/>
  <c r="M4480" i="3"/>
  <c r="J4480" i="3"/>
  <c r="T4479" i="3"/>
  <c r="S4479" i="3"/>
  <c r="P4479" i="3"/>
  <c r="M4479" i="3"/>
  <c r="J4479" i="3"/>
  <c r="T4478" i="3"/>
  <c r="S4478" i="3"/>
  <c r="P4478" i="3"/>
  <c r="M4478" i="3"/>
  <c r="J4478" i="3"/>
  <c r="T4477" i="3"/>
  <c r="S4477" i="3"/>
  <c r="P4477" i="3"/>
  <c r="M4477" i="3"/>
  <c r="J4477" i="3"/>
  <c r="T4476" i="3"/>
  <c r="S4476" i="3"/>
  <c r="P4476" i="3"/>
  <c r="M4476" i="3"/>
  <c r="J4476" i="3"/>
  <c r="T4475" i="3"/>
  <c r="S4475" i="3"/>
  <c r="P4475" i="3"/>
  <c r="M4475" i="3"/>
  <c r="J4475" i="3"/>
  <c r="T4474" i="3"/>
  <c r="S4474" i="3"/>
  <c r="P4474" i="3"/>
  <c r="M4474" i="3"/>
  <c r="J4474" i="3"/>
  <c r="T4473" i="3"/>
  <c r="S4473" i="3"/>
  <c r="P4473" i="3"/>
  <c r="M4473" i="3"/>
  <c r="J4473" i="3"/>
  <c r="T4472" i="3"/>
  <c r="S4472" i="3"/>
  <c r="P4472" i="3"/>
  <c r="M4472" i="3"/>
  <c r="J4472" i="3"/>
  <c r="T4471" i="3"/>
  <c r="S4471" i="3"/>
  <c r="P4471" i="3"/>
  <c r="M4471" i="3"/>
  <c r="J4471" i="3"/>
  <c r="T4470" i="3"/>
  <c r="S4470" i="3"/>
  <c r="P4470" i="3"/>
  <c r="M4470" i="3"/>
  <c r="J4470" i="3"/>
  <c r="T4469" i="3"/>
  <c r="S4469" i="3"/>
  <c r="P4469" i="3"/>
  <c r="M4469" i="3"/>
  <c r="J4469" i="3"/>
  <c r="T4468" i="3"/>
  <c r="S4468" i="3"/>
  <c r="P4468" i="3"/>
  <c r="M4468" i="3"/>
  <c r="J4468" i="3"/>
  <c r="T4467" i="3"/>
  <c r="S4467" i="3"/>
  <c r="P4467" i="3"/>
  <c r="M4467" i="3"/>
  <c r="J4467" i="3"/>
  <c r="T4466" i="3"/>
  <c r="S4466" i="3"/>
  <c r="P4466" i="3"/>
  <c r="M4466" i="3"/>
  <c r="J4466" i="3"/>
  <c r="T4465" i="3"/>
  <c r="S4465" i="3"/>
  <c r="P4465" i="3"/>
  <c r="M4465" i="3"/>
  <c r="J4465" i="3"/>
  <c r="T4464" i="3"/>
  <c r="S4464" i="3"/>
  <c r="P4464" i="3"/>
  <c r="M4464" i="3"/>
  <c r="J4464" i="3"/>
  <c r="T4463" i="3"/>
  <c r="S4463" i="3"/>
  <c r="P4463" i="3"/>
  <c r="M4463" i="3"/>
  <c r="J4463" i="3"/>
  <c r="T4462" i="3"/>
  <c r="S4462" i="3"/>
  <c r="P4462" i="3"/>
  <c r="M4462" i="3"/>
  <c r="J4462" i="3"/>
  <c r="T4461" i="3"/>
  <c r="S4461" i="3"/>
  <c r="P4461" i="3"/>
  <c r="M4461" i="3"/>
  <c r="J4461" i="3"/>
  <c r="T4460" i="3"/>
  <c r="S4460" i="3"/>
  <c r="P4460" i="3"/>
  <c r="M4460" i="3"/>
  <c r="J4460" i="3"/>
  <c r="T4459" i="3"/>
  <c r="S4459" i="3"/>
  <c r="P4459" i="3"/>
  <c r="M4459" i="3"/>
  <c r="J4459" i="3"/>
  <c r="T4458" i="3"/>
  <c r="S4458" i="3"/>
  <c r="P4458" i="3"/>
  <c r="M4458" i="3"/>
  <c r="J4458" i="3"/>
  <c r="T4457" i="3"/>
  <c r="S4457" i="3"/>
  <c r="P4457" i="3"/>
  <c r="M4457" i="3"/>
  <c r="J4457" i="3"/>
  <c r="T4456" i="3"/>
  <c r="S4456" i="3"/>
  <c r="P4456" i="3"/>
  <c r="M4456" i="3"/>
  <c r="J4456" i="3"/>
  <c r="T4455" i="3"/>
  <c r="S4455" i="3"/>
  <c r="P4455" i="3"/>
  <c r="M4455" i="3"/>
  <c r="J4455" i="3"/>
  <c r="T4454" i="3"/>
  <c r="S4454" i="3"/>
  <c r="P4454" i="3"/>
  <c r="M4454" i="3"/>
  <c r="J4454" i="3"/>
  <c r="T4453" i="3"/>
  <c r="S4453" i="3"/>
  <c r="P4453" i="3"/>
  <c r="M4453" i="3"/>
  <c r="J4453" i="3"/>
  <c r="T4452" i="3"/>
  <c r="S4452" i="3"/>
  <c r="P4452" i="3"/>
  <c r="M4452" i="3"/>
  <c r="J4452" i="3"/>
  <c r="T4451" i="3"/>
  <c r="S4451" i="3"/>
  <c r="P4451" i="3"/>
  <c r="M4451" i="3"/>
  <c r="J4451" i="3"/>
  <c r="T4450" i="3"/>
  <c r="S4450" i="3"/>
  <c r="P4450" i="3"/>
  <c r="M4450" i="3"/>
  <c r="J4450" i="3"/>
  <c r="T4449" i="3"/>
  <c r="S4449" i="3"/>
  <c r="P4449" i="3"/>
  <c r="M4449" i="3"/>
  <c r="J4449" i="3"/>
  <c r="T4448" i="3"/>
  <c r="S4448" i="3"/>
  <c r="P4448" i="3"/>
  <c r="M4448" i="3"/>
  <c r="J4448" i="3"/>
  <c r="T4447" i="3"/>
  <c r="S4447" i="3"/>
  <c r="P4447" i="3"/>
  <c r="M4447" i="3"/>
  <c r="J4447" i="3"/>
  <c r="T4446" i="3"/>
  <c r="S4446" i="3"/>
  <c r="P4446" i="3"/>
  <c r="M4446" i="3"/>
  <c r="J4446" i="3"/>
  <c r="T4445" i="3"/>
  <c r="S4445" i="3"/>
  <c r="P4445" i="3"/>
  <c r="M4445" i="3"/>
  <c r="J4445" i="3"/>
  <c r="T4444" i="3"/>
  <c r="S4444" i="3"/>
  <c r="P4444" i="3"/>
  <c r="M4444" i="3"/>
  <c r="J4444" i="3"/>
  <c r="T4443" i="3"/>
  <c r="S4443" i="3"/>
  <c r="P4443" i="3"/>
  <c r="M4443" i="3"/>
  <c r="J4443" i="3"/>
  <c r="T4442" i="3"/>
  <c r="S4442" i="3"/>
  <c r="P4442" i="3"/>
  <c r="M4442" i="3"/>
  <c r="J4442" i="3"/>
  <c r="T4441" i="3"/>
  <c r="S4441" i="3"/>
  <c r="P4441" i="3"/>
  <c r="M4441" i="3"/>
  <c r="J4441" i="3"/>
  <c r="T4440" i="3"/>
  <c r="S4440" i="3"/>
  <c r="P4440" i="3"/>
  <c r="M4440" i="3"/>
  <c r="J4440" i="3"/>
  <c r="T4439" i="3"/>
  <c r="S4439" i="3"/>
  <c r="P4439" i="3"/>
  <c r="M4439" i="3"/>
  <c r="J4439" i="3"/>
  <c r="T4438" i="3"/>
  <c r="S4438" i="3"/>
  <c r="P4438" i="3"/>
  <c r="M4438" i="3"/>
  <c r="J4438" i="3"/>
  <c r="T4437" i="3"/>
  <c r="S4437" i="3"/>
  <c r="P4437" i="3"/>
  <c r="M4437" i="3"/>
  <c r="J4437" i="3"/>
  <c r="T4436" i="3"/>
  <c r="S4436" i="3"/>
  <c r="P4436" i="3"/>
  <c r="M4436" i="3"/>
  <c r="J4436" i="3"/>
  <c r="T4435" i="3"/>
  <c r="S4435" i="3"/>
  <c r="P4435" i="3"/>
  <c r="M4435" i="3"/>
  <c r="J4435" i="3"/>
  <c r="T4434" i="3"/>
  <c r="S4434" i="3"/>
  <c r="P4434" i="3"/>
  <c r="M4434" i="3"/>
  <c r="J4434" i="3"/>
  <c r="T4433" i="3"/>
  <c r="S4433" i="3"/>
  <c r="P4433" i="3"/>
  <c r="M4433" i="3"/>
  <c r="J4433" i="3"/>
  <c r="T4432" i="3"/>
  <c r="S4432" i="3"/>
  <c r="P4432" i="3"/>
  <c r="M4432" i="3"/>
  <c r="J4432" i="3"/>
  <c r="T4431" i="3"/>
  <c r="S4431" i="3"/>
  <c r="P4431" i="3"/>
  <c r="M4431" i="3"/>
  <c r="J4431" i="3"/>
  <c r="T4430" i="3"/>
  <c r="S4430" i="3"/>
  <c r="P4430" i="3"/>
  <c r="M4430" i="3"/>
  <c r="J4430" i="3"/>
  <c r="T4429" i="3"/>
  <c r="S4429" i="3"/>
  <c r="P4429" i="3"/>
  <c r="M4429" i="3"/>
  <c r="J4429" i="3"/>
  <c r="T4428" i="3"/>
  <c r="S4428" i="3"/>
  <c r="P4428" i="3"/>
  <c r="M4428" i="3"/>
  <c r="J4428" i="3"/>
  <c r="T4427" i="3"/>
  <c r="S4427" i="3"/>
  <c r="P4427" i="3"/>
  <c r="M4427" i="3"/>
  <c r="J4427" i="3"/>
  <c r="T4426" i="3"/>
  <c r="S4426" i="3"/>
  <c r="P4426" i="3"/>
  <c r="M4426" i="3"/>
  <c r="J4426" i="3"/>
  <c r="T4425" i="3"/>
  <c r="S4425" i="3"/>
  <c r="P4425" i="3"/>
  <c r="M4425" i="3"/>
  <c r="J4425" i="3"/>
  <c r="T4424" i="3"/>
  <c r="S4424" i="3"/>
  <c r="P4424" i="3"/>
  <c r="M4424" i="3"/>
  <c r="J4424" i="3"/>
  <c r="T4423" i="3"/>
  <c r="S4423" i="3"/>
  <c r="P4423" i="3"/>
  <c r="M4423" i="3"/>
  <c r="J4423" i="3"/>
  <c r="T4422" i="3"/>
  <c r="S4422" i="3"/>
  <c r="P4422" i="3"/>
  <c r="M4422" i="3"/>
  <c r="J4422" i="3"/>
  <c r="T4421" i="3"/>
  <c r="S4421" i="3"/>
  <c r="P4421" i="3"/>
  <c r="M4421" i="3"/>
  <c r="J4421" i="3"/>
  <c r="T4420" i="3"/>
  <c r="S4420" i="3"/>
  <c r="P4420" i="3"/>
  <c r="M4420" i="3"/>
  <c r="J4420" i="3"/>
  <c r="T4419" i="3"/>
  <c r="S4419" i="3"/>
  <c r="P4419" i="3"/>
  <c r="M4419" i="3"/>
  <c r="J4419" i="3"/>
  <c r="T4418" i="3"/>
  <c r="S4418" i="3"/>
  <c r="P4418" i="3"/>
  <c r="M4418" i="3"/>
  <c r="J4418" i="3"/>
  <c r="T4417" i="3"/>
  <c r="S4417" i="3"/>
  <c r="P4417" i="3"/>
  <c r="M4417" i="3"/>
  <c r="J4417" i="3"/>
  <c r="T4416" i="3"/>
  <c r="S4416" i="3"/>
  <c r="P4416" i="3"/>
  <c r="M4416" i="3"/>
  <c r="J4416" i="3"/>
  <c r="T4415" i="3"/>
  <c r="S4415" i="3"/>
  <c r="P4415" i="3"/>
  <c r="M4415" i="3"/>
  <c r="J4415" i="3"/>
  <c r="T4414" i="3"/>
  <c r="S4414" i="3"/>
  <c r="P4414" i="3"/>
  <c r="M4414" i="3"/>
  <c r="J4414" i="3"/>
  <c r="T4413" i="3"/>
  <c r="S4413" i="3"/>
  <c r="P4413" i="3"/>
  <c r="M4413" i="3"/>
  <c r="J4413" i="3"/>
  <c r="T4412" i="3"/>
  <c r="S4412" i="3"/>
  <c r="P4412" i="3"/>
  <c r="M4412" i="3"/>
  <c r="J4412" i="3"/>
  <c r="T4411" i="3"/>
  <c r="S4411" i="3"/>
  <c r="P4411" i="3"/>
  <c r="M4411" i="3"/>
  <c r="J4411" i="3"/>
  <c r="T4410" i="3"/>
  <c r="S4410" i="3"/>
  <c r="P4410" i="3"/>
  <c r="M4410" i="3"/>
  <c r="J4410" i="3"/>
  <c r="T4409" i="3"/>
  <c r="S4409" i="3"/>
  <c r="P4409" i="3"/>
  <c r="M4409" i="3"/>
  <c r="J4409" i="3"/>
  <c r="T4408" i="3"/>
  <c r="S4408" i="3"/>
  <c r="P4408" i="3"/>
  <c r="M4408" i="3"/>
  <c r="J4408" i="3"/>
  <c r="T4407" i="3"/>
  <c r="S4407" i="3"/>
  <c r="P4407" i="3"/>
  <c r="M4407" i="3"/>
  <c r="J4407" i="3"/>
  <c r="T4406" i="3"/>
  <c r="S4406" i="3"/>
  <c r="P4406" i="3"/>
  <c r="M4406" i="3"/>
  <c r="J4406" i="3"/>
  <c r="T4405" i="3"/>
  <c r="S4405" i="3"/>
  <c r="P4405" i="3"/>
  <c r="M4405" i="3"/>
  <c r="J4405" i="3"/>
  <c r="T4404" i="3"/>
  <c r="S4404" i="3"/>
  <c r="P4404" i="3"/>
  <c r="M4404" i="3"/>
  <c r="J4404" i="3"/>
  <c r="T4403" i="3"/>
  <c r="S4403" i="3"/>
  <c r="P4403" i="3"/>
  <c r="M4403" i="3"/>
  <c r="J4403" i="3"/>
  <c r="T4402" i="3"/>
  <c r="S4402" i="3"/>
  <c r="P4402" i="3"/>
  <c r="M4402" i="3"/>
  <c r="J4402" i="3"/>
  <c r="T4401" i="3"/>
  <c r="S4401" i="3"/>
  <c r="P4401" i="3"/>
  <c r="M4401" i="3"/>
  <c r="J4401" i="3"/>
  <c r="T4400" i="3"/>
  <c r="S4400" i="3"/>
  <c r="P4400" i="3"/>
  <c r="M4400" i="3"/>
  <c r="J4400" i="3"/>
  <c r="T4399" i="3"/>
  <c r="S4399" i="3"/>
  <c r="P4399" i="3"/>
  <c r="M4399" i="3"/>
  <c r="J4399" i="3"/>
  <c r="T4398" i="3"/>
  <c r="S4398" i="3"/>
  <c r="P4398" i="3"/>
  <c r="M4398" i="3"/>
  <c r="J4398" i="3"/>
  <c r="T4397" i="3"/>
  <c r="S4397" i="3"/>
  <c r="P4397" i="3"/>
  <c r="M4397" i="3"/>
  <c r="J4397" i="3"/>
  <c r="T4396" i="3"/>
  <c r="S4396" i="3"/>
  <c r="P4396" i="3"/>
  <c r="M4396" i="3"/>
  <c r="J4396" i="3"/>
  <c r="T4395" i="3"/>
  <c r="S4395" i="3"/>
  <c r="P4395" i="3"/>
  <c r="M4395" i="3"/>
  <c r="J4395" i="3"/>
  <c r="T4394" i="3"/>
  <c r="S4394" i="3"/>
  <c r="P4394" i="3"/>
  <c r="M4394" i="3"/>
  <c r="J4394" i="3"/>
  <c r="T4393" i="3"/>
  <c r="S4393" i="3"/>
  <c r="P4393" i="3"/>
  <c r="M4393" i="3"/>
  <c r="J4393" i="3"/>
  <c r="T4392" i="3"/>
  <c r="S4392" i="3"/>
  <c r="P4392" i="3"/>
  <c r="M4392" i="3"/>
  <c r="J4392" i="3"/>
  <c r="T4391" i="3"/>
  <c r="S4391" i="3"/>
  <c r="P4391" i="3"/>
  <c r="M4391" i="3"/>
  <c r="J4391" i="3"/>
  <c r="T4390" i="3"/>
  <c r="S4390" i="3"/>
  <c r="P4390" i="3"/>
  <c r="M4390" i="3"/>
  <c r="J4390" i="3"/>
  <c r="T4389" i="3"/>
  <c r="S4389" i="3"/>
  <c r="P4389" i="3"/>
  <c r="M4389" i="3"/>
  <c r="J4389" i="3"/>
  <c r="T4388" i="3"/>
  <c r="S4388" i="3"/>
  <c r="P4388" i="3"/>
  <c r="M4388" i="3"/>
  <c r="J4388" i="3"/>
  <c r="T4387" i="3"/>
  <c r="S4387" i="3"/>
  <c r="P4387" i="3"/>
  <c r="M4387" i="3"/>
  <c r="J4387" i="3"/>
  <c r="T4386" i="3"/>
  <c r="S4386" i="3"/>
  <c r="P4386" i="3"/>
  <c r="M4386" i="3"/>
  <c r="J4386" i="3"/>
  <c r="T4385" i="3"/>
  <c r="S4385" i="3"/>
  <c r="P4385" i="3"/>
  <c r="M4385" i="3"/>
  <c r="J4385" i="3"/>
  <c r="T4384" i="3"/>
  <c r="S4384" i="3"/>
  <c r="P4384" i="3"/>
  <c r="M4384" i="3"/>
  <c r="J4384" i="3"/>
  <c r="T4383" i="3"/>
  <c r="S4383" i="3"/>
  <c r="P4383" i="3"/>
  <c r="M4383" i="3"/>
  <c r="J4383" i="3"/>
  <c r="T4382" i="3"/>
  <c r="S4382" i="3"/>
  <c r="P4382" i="3"/>
  <c r="M4382" i="3"/>
  <c r="J4382" i="3"/>
  <c r="T4381" i="3"/>
  <c r="S4381" i="3"/>
  <c r="P4381" i="3"/>
  <c r="M4381" i="3"/>
  <c r="J4381" i="3"/>
  <c r="T4380" i="3"/>
  <c r="S4380" i="3"/>
  <c r="P4380" i="3"/>
  <c r="M4380" i="3"/>
  <c r="J4380" i="3"/>
  <c r="T4379" i="3"/>
  <c r="S4379" i="3"/>
  <c r="P4379" i="3"/>
  <c r="M4379" i="3"/>
  <c r="J4379" i="3"/>
  <c r="T4378" i="3"/>
  <c r="S4378" i="3"/>
  <c r="P4378" i="3"/>
  <c r="M4378" i="3"/>
  <c r="J4378" i="3"/>
  <c r="T4377" i="3"/>
  <c r="S4377" i="3"/>
  <c r="P4377" i="3"/>
  <c r="M4377" i="3"/>
  <c r="J4377" i="3"/>
  <c r="T4376" i="3"/>
  <c r="S4376" i="3"/>
  <c r="P4376" i="3"/>
  <c r="M4376" i="3"/>
  <c r="J4376" i="3"/>
  <c r="T4375" i="3"/>
  <c r="S4375" i="3"/>
  <c r="P4375" i="3"/>
  <c r="M4375" i="3"/>
  <c r="J4375" i="3"/>
  <c r="T4374" i="3"/>
  <c r="S4374" i="3"/>
  <c r="P4374" i="3"/>
  <c r="M4374" i="3"/>
  <c r="J4374" i="3"/>
  <c r="T4373" i="3"/>
  <c r="S4373" i="3"/>
  <c r="P4373" i="3"/>
  <c r="M4373" i="3"/>
  <c r="J4373" i="3"/>
  <c r="T4372" i="3"/>
  <c r="S4372" i="3"/>
  <c r="P4372" i="3"/>
  <c r="M4372" i="3"/>
  <c r="J4372" i="3"/>
  <c r="T4371" i="3"/>
  <c r="S4371" i="3"/>
  <c r="P4371" i="3"/>
  <c r="M4371" i="3"/>
  <c r="J4371" i="3"/>
  <c r="T4370" i="3"/>
  <c r="S4370" i="3"/>
  <c r="P4370" i="3"/>
  <c r="M4370" i="3"/>
  <c r="J4370" i="3"/>
  <c r="T4369" i="3"/>
  <c r="S4369" i="3"/>
  <c r="P4369" i="3"/>
  <c r="M4369" i="3"/>
  <c r="J4369" i="3"/>
  <c r="T4368" i="3"/>
  <c r="S4368" i="3"/>
  <c r="P4368" i="3"/>
  <c r="M4368" i="3"/>
  <c r="J4368" i="3"/>
  <c r="T4367" i="3"/>
  <c r="S4367" i="3"/>
  <c r="P4367" i="3"/>
  <c r="M4367" i="3"/>
  <c r="J4367" i="3"/>
  <c r="T4366" i="3"/>
  <c r="S4366" i="3"/>
  <c r="P4366" i="3"/>
  <c r="M4366" i="3"/>
  <c r="J4366" i="3"/>
  <c r="T4365" i="3"/>
  <c r="S4365" i="3"/>
  <c r="P4365" i="3"/>
  <c r="M4365" i="3"/>
  <c r="J4365" i="3"/>
  <c r="T4364" i="3"/>
  <c r="S4364" i="3"/>
  <c r="P4364" i="3"/>
  <c r="M4364" i="3"/>
  <c r="J4364" i="3"/>
  <c r="T4363" i="3"/>
  <c r="S4363" i="3"/>
  <c r="P4363" i="3"/>
  <c r="M4363" i="3"/>
  <c r="J4363" i="3"/>
  <c r="T4362" i="3"/>
  <c r="S4362" i="3"/>
  <c r="P4362" i="3"/>
  <c r="M4362" i="3"/>
  <c r="J4362" i="3"/>
  <c r="T4361" i="3"/>
  <c r="S4361" i="3"/>
  <c r="P4361" i="3"/>
  <c r="M4361" i="3"/>
  <c r="J4361" i="3"/>
  <c r="T4360" i="3"/>
  <c r="S4360" i="3"/>
  <c r="P4360" i="3"/>
  <c r="M4360" i="3"/>
  <c r="J4360" i="3"/>
  <c r="T4359" i="3"/>
  <c r="S4359" i="3"/>
  <c r="P4359" i="3"/>
  <c r="M4359" i="3"/>
  <c r="J4359" i="3"/>
  <c r="T4358" i="3"/>
  <c r="S4358" i="3"/>
  <c r="P4358" i="3"/>
  <c r="M4358" i="3"/>
  <c r="J4358" i="3"/>
  <c r="T4357" i="3"/>
  <c r="S4357" i="3"/>
  <c r="P4357" i="3"/>
  <c r="M4357" i="3"/>
  <c r="J4357" i="3"/>
  <c r="T4356" i="3"/>
  <c r="S4356" i="3"/>
  <c r="P4356" i="3"/>
  <c r="M4356" i="3"/>
  <c r="J4356" i="3"/>
  <c r="T4355" i="3"/>
  <c r="S4355" i="3"/>
  <c r="P4355" i="3"/>
  <c r="M4355" i="3"/>
  <c r="J4355" i="3"/>
  <c r="T4354" i="3"/>
  <c r="S4354" i="3"/>
  <c r="P4354" i="3"/>
  <c r="M4354" i="3"/>
  <c r="J4354" i="3"/>
  <c r="T4353" i="3"/>
  <c r="S4353" i="3"/>
  <c r="P4353" i="3"/>
  <c r="M4353" i="3"/>
  <c r="J4353" i="3"/>
  <c r="T4352" i="3"/>
  <c r="S4352" i="3"/>
  <c r="P4352" i="3"/>
  <c r="M4352" i="3"/>
  <c r="J4352" i="3"/>
  <c r="T4351" i="3"/>
  <c r="S4351" i="3"/>
  <c r="P4351" i="3"/>
  <c r="M4351" i="3"/>
  <c r="J4351" i="3"/>
  <c r="T4350" i="3"/>
  <c r="S4350" i="3"/>
  <c r="P4350" i="3"/>
  <c r="M4350" i="3"/>
  <c r="J4350" i="3"/>
  <c r="T4349" i="3"/>
  <c r="S4349" i="3"/>
  <c r="P4349" i="3"/>
  <c r="M4349" i="3"/>
  <c r="J4349" i="3"/>
  <c r="T4348" i="3"/>
  <c r="S4348" i="3"/>
  <c r="P4348" i="3"/>
  <c r="M4348" i="3"/>
  <c r="J4348" i="3"/>
  <c r="T4347" i="3"/>
  <c r="S4347" i="3"/>
  <c r="P4347" i="3"/>
  <c r="M4347" i="3"/>
  <c r="J4347" i="3"/>
  <c r="T4346" i="3"/>
  <c r="S4346" i="3"/>
  <c r="P4346" i="3"/>
  <c r="M4346" i="3"/>
  <c r="J4346" i="3"/>
  <c r="T4345" i="3"/>
  <c r="S4345" i="3"/>
  <c r="P4345" i="3"/>
  <c r="M4345" i="3"/>
  <c r="J4345" i="3"/>
  <c r="T4344" i="3"/>
  <c r="S4344" i="3"/>
  <c r="P4344" i="3"/>
  <c r="M4344" i="3"/>
  <c r="J4344" i="3"/>
  <c r="T4343" i="3"/>
  <c r="S4343" i="3"/>
  <c r="P4343" i="3"/>
  <c r="M4343" i="3"/>
  <c r="J4343" i="3"/>
  <c r="T4342" i="3"/>
  <c r="S4342" i="3"/>
  <c r="P4342" i="3"/>
  <c r="M4342" i="3"/>
  <c r="J4342" i="3"/>
  <c r="T4341" i="3"/>
  <c r="S4341" i="3"/>
  <c r="P4341" i="3"/>
  <c r="M4341" i="3"/>
  <c r="J4341" i="3"/>
  <c r="T4340" i="3"/>
  <c r="S4340" i="3"/>
  <c r="P4340" i="3"/>
  <c r="M4340" i="3"/>
  <c r="J4340" i="3"/>
  <c r="T4339" i="3"/>
  <c r="S4339" i="3"/>
  <c r="P4339" i="3"/>
  <c r="M4339" i="3"/>
  <c r="J4339" i="3"/>
  <c r="T4338" i="3"/>
  <c r="S4338" i="3"/>
  <c r="P4338" i="3"/>
  <c r="M4338" i="3"/>
  <c r="J4338" i="3"/>
  <c r="T4337" i="3"/>
  <c r="S4337" i="3"/>
  <c r="P4337" i="3"/>
  <c r="M4337" i="3"/>
  <c r="J4337" i="3"/>
  <c r="T4336" i="3"/>
  <c r="S4336" i="3"/>
  <c r="P4336" i="3"/>
  <c r="M4336" i="3"/>
  <c r="J4336" i="3"/>
  <c r="T4335" i="3"/>
  <c r="S4335" i="3"/>
  <c r="P4335" i="3"/>
  <c r="M4335" i="3"/>
  <c r="J4335" i="3"/>
  <c r="T4334" i="3"/>
  <c r="S4334" i="3"/>
  <c r="P4334" i="3"/>
  <c r="M4334" i="3"/>
  <c r="J4334" i="3"/>
  <c r="T4333" i="3"/>
  <c r="S4333" i="3"/>
  <c r="P4333" i="3"/>
  <c r="M4333" i="3"/>
  <c r="J4333" i="3"/>
  <c r="T4332" i="3"/>
  <c r="S4332" i="3"/>
  <c r="P4332" i="3"/>
  <c r="M4332" i="3"/>
  <c r="J4332" i="3"/>
  <c r="T4331" i="3"/>
  <c r="S4331" i="3"/>
  <c r="P4331" i="3"/>
  <c r="M4331" i="3"/>
  <c r="J4331" i="3"/>
  <c r="T4330" i="3"/>
  <c r="S4330" i="3"/>
  <c r="P4330" i="3"/>
  <c r="M4330" i="3"/>
  <c r="J4330" i="3"/>
  <c r="T4329" i="3"/>
  <c r="S4329" i="3"/>
  <c r="P4329" i="3"/>
  <c r="M4329" i="3"/>
  <c r="J4329" i="3"/>
  <c r="T4328" i="3"/>
  <c r="S4328" i="3"/>
  <c r="P4328" i="3"/>
  <c r="M4328" i="3"/>
  <c r="J4328" i="3"/>
  <c r="T4327" i="3"/>
  <c r="S4327" i="3"/>
  <c r="P4327" i="3"/>
  <c r="M4327" i="3"/>
  <c r="J4327" i="3"/>
  <c r="T4326" i="3"/>
  <c r="S4326" i="3"/>
  <c r="P4326" i="3"/>
  <c r="M4326" i="3"/>
  <c r="J4326" i="3"/>
  <c r="T4325" i="3"/>
  <c r="S4325" i="3"/>
  <c r="P4325" i="3"/>
  <c r="M4325" i="3"/>
  <c r="J4325" i="3"/>
  <c r="T4324" i="3"/>
  <c r="S4324" i="3"/>
  <c r="P4324" i="3"/>
  <c r="M4324" i="3"/>
  <c r="J4324" i="3"/>
  <c r="T4323" i="3"/>
  <c r="S4323" i="3"/>
  <c r="P4323" i="3"/>
  <c r="M4323" i="3"/>
  <c r="J4323" i="3"/>
  <c r="T4322" i="3"/>
  <c r="S4322" i="3"/>
  <c r="P4322" i="3"/>
  <c r="M4322" i="3"/>
  <c r="J4322" i="3"/>
  <c r="T4321" i="3"/>
  <c r="S4321" i="3"/>
  <c r="P4321" i="3"/>
  <c r="M4321" i="3"/>
  <c r="J4321" i="3"/>
  <c r="T4320" i="3"/>
  <c r="S4320" i="3"/>
  <c r="P4320" i="3"/>
  <c r="M4320" i="3"/>
  <c r="J4320" i="3"/>
  <c r="T4319" i="3"/>
  <c r="S4319" i="3"/>
  <c r="P4319" i="3"/>
  <c r="M4319" i="3"/>
  <c r="J4319" i="3"/>
  <c r="T4318" i="3"/>
  <c r="S4318" i="3"/>
  <c r="P4318" i="3"/>
  <c r="M4318" i="3"/>
  <c r="J4318" i="3"/>
  <c r="T4317" i="3"/>
  <c r="S4317" i="3"/>
  <c r="P4317" i="3"/>
  <c r="M4317" i="3"/>
  <c r="J4317" i="3"/>
  <c r="T4316" i="3"/>
  <c r="S4316" i="3"/>
  <c r="P4316" i="3"/>
  <c r="M4316" i="3"/>
  <c r="J4316" i="3"/>
  <c r="T4315" i="3"/>
  <c r="S4315" i="3"/>
  <c r="P4315" i="3"/>
  <c r="M4315" i="3"/>
  <c r="J4315" i="3"/>
  <c r="T4314" i="3"/>
  <c r="S4314" i="3"/>
  <c r="P4314" i="3"/>
  <c r="M4314" i="3"/>
  <c r="J4314" i="3"/>
  <c r="T4313" i="3"/>
  <c r="S4313" i="3"/>
  <c r="P4313" i="3"/>
  <c r="M4313" i="3"/>
  <c r="J4313" i="3"/>
  <c r="T4312" i="3"/>
  <c r="S4312" i="3"/>
  <c r="P4312" i="3"/>
  <c r="M4312" i="3"/>
  <c r="J4312" i="3"/>
  <c r="T4311" i="3"/>
  <c r="S4311" i="3"/>
  <c r="P4311" i="3"/>
  <c r="M4311" i="3"/>
  <c r="J4311" i="3"/>
  <c r="T4310" i="3"/>
  <c r="S4310" i="3"/>
  <c r="P4310" i="3"/>
  <c r="M4310" i="3"/>
  <c r="J4310" i="3"/>
  <c r="T4309" i="3"/>
  <c r="S4309" i="3"/>
  <c r="P4309" i="3"/>
  <c r="M4309" i="3"/>
  <c r="J4309" i="3"/>
  <c r="T4308" i="3"/>
  <c r="S4308" i="3"/>
  <c r="P4308" i="3"/>
  <c r="M4308" i="3"/>
  <c r="J4308" i="3"/>
  <c r="T4307" i="3"/>
  <c r="S4307" i="3"/>
  <c r="P4307" i="3"/>
  <c r="M4307" i="3"/>
  <c r="J4307" i="3"/>
  <c r="T4306" i="3"/>
  <c r="S4306" i="3"/>
  <c r="P4306" i="3"/>
  <c r="M4306" i="3"/>
  <c r="J4306" i="3"/>
  <c r="T4305" i="3"/>
  <c r="S4305" i="3"/>
  <c r="P4305" i="3"/>
  <c r="M4305" i="3"/>
  <c r="J4305" i="3"/>
  <c r="T4304" i="3"/>
  <c r="S4304" i="3"/>
  <c r="P4304" i="3"/>
  <c r="M4304" i="3"/>
  <c r="J4304" i="3"/>
  <c r="T4303" i="3"/>
  <c r="S4303" i="3"/>
  <c r="P4303" i="3"/>
  <c r="M4303" i="3"/>
  <c r="J4303" i="3"/>
  <c r="T4302" i="3"/>
  <c r="S4302" i="3"/>
  <c r="P4302" i="3"/>
  <c r="M4302" i="3"/>
  <c r="J4302" i="3"/>
  <c r="T4301" i="3"/>
  <c r="S4301" i="3"/>
  <c r="P4301" i="3"/>
  <c r="M4301" i="3"/>
  <c r="J4301" i="3"/>
  <c r="T4300" i="3"/>
  <c r="S4300" i="3"/>
  <c r="P4300" i="3"/>
  <c r="M4300" i="3"/>
  <c r="J4300" i="3"/>
  <c r="T4299" i="3"/>
  <c r="S4299" i="3"/>
  <c r="P4299" i="3"/>
  <c r="M4299" i="3"/>
  <c r="J4299" i="3"/>
  <c r="T4298" i="3"/>
  <c r="S4298" i="3"/>
  <c r="P4298" i="3"/>
  <c r="M4298" i="3"/>
  <c r="J4298" i="3"/>
  <c r="T4297" i="3"/>
  <c r="S4297" i="3"/>
  <c r="P4297" i="3"/>
  <c r="M4297" i="3"/>
  <c r="J4297" i="3"/>
  <c r="T4296" i="3"/>
  <c r="S4296" i="3"/>
  <c r="P4296" i="3"/>
  <c r="M4296" i="3"/>
  <c r="J4296" i="3"/>
  <c r="T4295" i="3"/>
  <c r="S4295" i="3"/>
  <c r="P4295" i="3"/>
  <c r="M4295" i="3"/>
  <c r="J4295" i="3"/>
  <c r="T4294" i="3"/>
  <c r="S4294" i="3"/>
  <c r="P4294" i="3"/>
  <c r="M4294" i="3"/>
  <c r="J4294" i="3"/>
  <c r="T4293" i="3"/>
  <c r="S4293" i="3"/>
  <c r="P4293" i="3"/>
  <c r="M4293" i="3"/>
  <c r="J4293" i="3"/>
  <c r="T4292" i="3"/>
  <c r="S4292" i="3"/>
  <c r="P4292" i="3"/>
  <c r="M4292" i="3"/>
  <c r="J4292" i="3"/>
  <c r="T4291" i="3"/>
  <c r="S4291" i="3"/>
  <c r="P4291" i="3"/>
  <c r="M4291" i="3"/>
  <c r="J4291" i="3"/>
  <c r="T4290" i="3"/>
  <c r="S4290" i="3"/>
  <c r="P4290" i="3"/>
  <c r="M4290" i="3"/>
  <c r="J4290" i="3"/>
  <c r="T4289" i="3"/>
  <c r="S4289" i="3"/>
  <c r="P4289" i="3"/>
  <c r="M4289" i="3"/>
  <c r="J4289" i="3"/>
  <c r="T4288" i="3"/>
  <c r="S4288" i="3"/>
  <c r="P4288" i="3"/>
  <c r="M4288" i="3"/>
  <c r="J4288" i="3"/>
  <c r="T4287" i="3"/>
  <c r="S4287" i="3"/>
  <c r="P4287" i="3"/>
  <c r="M4287" i="3"/>
  <c r="J4287" i="3"/>
  <c r="T4286" i="3"/>
  <c r="S4286" i="3"/>
  <c r="P4286" i="3"/>
  <c r="M4286" i="3"/>
  <c r="J4286" i="3"/>
  <c r="T4285" i="3"/>
  <c r="S4285" i="3"/>
  <c r="P4285" i="3"/>
  <c r="M4285" i="3"/>
  <c r="J4285" i="3"/>
  <c r="T4284" i="3"/>
  <c r="S4284" i="3"/>
  <c r="P4284" i="3"/>
  <c r="M4284" i="3"/>
  <c r="J4284" i="3"/>
  <c r="T4283" i="3"/>
  <c r="S4283" i="3"/>
  <c r="P4283" i="3"/>
  <c r="M4283" i="3"/>
  <c r="J4283" i="3"/>
  <c r="T4282" i="3"/>
  <c r="S4282" i="3"/>
  <c r="P4282" i="3"/>
  <c r="M4282" i="3"/>
  <c r="J4282" i="3"/>
  <c r="T4281" i="3"/>
  <c r="S4281" i="3"/>
  <c r="P4281" i="3"/>
  <c r="M4281" i="3"/>
  <c r="J4281" i="3"/>
  <c r="T4280" i="3"/>
  <c r="S4280" i="3"/>
  <c r="P4280" i="3"/>
  <c r="M4280" i="3"/>
  <c r="J4280" i="3"/>
  <c r="T4279" i="3"/>
  <c r="S4279" i="3"/>
  <c r="P4279" i="3"/>
  <c r="M4279" i="3"/>
  <c r="J4279" i="3"/>
  <c r="T4278" i="3"/>
  <c r="S4278" i="3"/>
  <c r="P4278" i="3"/>
  <c r="M4278" i="3"/>
  <c r="J4278" i="3"/>
  <c r="T4277" i="3"/>
  <c r="S4277" i="3"/>
  <c r="P4277" i="3"/>
  <c r="M4277" i="3"/>
  <c r="J4277" i="3"/>
  <c r="T4276" i="3"/>
  <c r="S4276" i="3"/>
  <c r="P4276" i="3"/>
  <c r="M4276" i="3"/>
  <c r="J4276" i="3"/>
  <c r="T4275" i="3"/>
  <c r="S4275" i="3"/>
  <c r="P4275" i="3"/>
  <c r="M4275" i="3"/>
  <c r="J4275" i="3"/>
  <c r="T4274" i="3"/>
  <c r="S4274" i="3"/>
  <c r="P4274" i="3"/>
  <c r="M4274" i="3"/>
  <c r="J4274" i="3"/>
  <c r="T4273" i="3"/>
  <c r="S4273" i="3"/>
  <c r="P4273" i="3"/>
  <c r="M4273" i="3"/>
  <c r="J4273" i="3"/>
  <c r="T4272" i="3"/>
  <c r="S4272" i="3"/>
  <c r="P4272" i="3"/>
  <c r="M4272" i="3"/>
  <c r="J4272" i="3"/>
  <c r="T4271" i="3"/>
  <c r="S4271" i="3"/>
  <c r="P4271" i="3"/>
  <c r="M4271" i="3"/>
  <c r="J4271" i="3"/>
  <c r="T4270" i="3"/>
  <c r="S4270" i="3"/>
  <c r="P4270" i="3"/>
  <c r="M4270" i="3"/>
  <c r="J4270" i="3"/>
  <c r="T4269" i="3"/>
  <c r="S4269" i="3"/>
  <c r="P4269" i="3"/>
  <c r="M4269" i="3"/>
  <c r="J4269" i="3"/>
  <c r="T4268" i="3"/>
  <c r="S4268" i="3"/>
  <c r="P4268" i="3"/>
  <c r="M4268" i="3"/>
  <c r="J4268" i="3"/>
  <c r="T4267" i="3"/>
  <c r="S4267" i="3"/>
  <c r="P4267" i="3"/>
  <c r="M4267" i="3"/>
  <c r="J4267" i="3"/>
  <c r="T4266" i="3"/>
  <c r="S4266" i="3"/>
  <c r="P4266" i="3"/>
  <c r="M4266" i="3"/>
  <c r="J4266" i="3"/>
  <c r="T4265" i="3"/>
  <c r="S4265" i="3"/>
  <c r="P4265" i="3"/>
  <c r="M4265" i="3"/>
  <c r="J4265" i="3"/>
  <c r="T4264" i="3"/>
  <c r="S4264" i="3"/>
  <c r="P4264" i="3"/>
  <c r="M4264" i="3"/>
  <c r="J4264" i="3"/>
  <c r="T4263" i="3"/>
  <c r="S4263" i="3"/>
  <c r="P4263" i="3"/>
  <c r="M4263" i="3"/>
  <c r="J4263" i="3"/>
  <c r="T4262" i="3"/>
  <c r="S4262" i="3"/>
  <c r="P4262" i="3"/>
  <c r="M4262" i="3"/>
  <c r="J4262" i="3"/>
  <c r="T4261" i="3"/>
  <c r="S4261" i="3"/>
  <c r="P4261" i="3"/>
  <c r="M4261" i="3"/>
  <c r="J4261" i="3"/>
  <c r="T4260" i="3"/>
  <c r="S4260" i="3"/>
  <c r="P4260" i="3"/>
  <c r="M4260" i="3"/>
  <c r="J4260" i="3"/>
  <c r="T4259" i="3"/>
  <c r="S4259" i="3"/>
  <c r="P4259" i="3"/>
  <c r="M4259" i="3"/>
  <c r="J4259" i="3"/>
  <c r="T4258" i="3"/>
  <c r="S4258" i="3"/>
  <c r="P4258" i="3"/>
  <c r="M4258" i="3"/>
  <c r="J4258" i="3"/>
  <c r="T4257" i="3"/>
  <c r="S4257" i="3"/>
  <c r="P4257" i="3"/>
  <c r="M4257" i="3"/>
  <c r="J4257" i="3"/>
  <c r="T4256" i="3"/>
  <c r="S4256" i="3"/>
  <c r="P4256" i="3"/>
  <c r="M4256" i="3"/>
  <c r="J4256" i="3"/>
  <c r="T4255" i="3"/>
  <c r="S4255" i="3"/>
  <c r="P4255" i="3"/>
  <c r="M4255" i="3"/>
  <c r="J4255" i="3"/>
  <c r="T4254" i="3"/>
  <c r="S4254" i="3"/>
  <c r="P4254" i="3"/>
  <c r="M4254" i="3"/>
  <c r="J4254" i="3"/>
  <c r="T4253" i="3"/>
  <c r="S4253" i="3"/>
  <c r="P4253" i="3"/>
  <c r="M4253" i="3"/>
  <c r="J4253" i="3"/>
  <c r="T4252" i="3"/>
  <c r="S4252" i="3"/>
  <c r="P4252" i="3"/>
  <c r="M4252" i="3"/>
  <c r="J4252" i="3"/>
  <c r="T4251" i="3"/>
  <c r="S4251" i="3"/>
  <c r="P4251" i="3"/>
  <c r="M4251" i="3"/>
  <c r="J4251" i="3"/>
  <c r="T4250" i="3"/>
  <c r="S4250" i="3"/>
  <c r="P4250" i="3"/>
  <c r="M4250" i="3"/>
  <c r="J4250" i="3"/>
  <c r="T4249" i="3"/>
  <c r="S4249" i="3"/>
  <c r="P4249" i="3"/>
  <c r="M4249" i="3"/>
  <c r="J4249" i="3"/>
  <c r="T4248" i="3"/>
  <c r="S4248" i="3"/>
  <c r="P4248" i="3"/>
  <c r="M4248" i="3"/>
  <c r="J4248" i="3"/>
  <c r="T4247" i="3"/>
  <c r="S4247" i="3"/>
  <c r="P4247" i="3"/>
  <c r="M4247" i="3"/>
  <c r="J4247" i="3"/>
  <c r="T4246" i="3"/>
  <c r="S4246" i="3"/>
  <c r="P4246" i="3"/>
  <c r="M4246" i="3"/>
  <c r="J4246" i="3"/>
  <c r="T4245" i="3"/>
  <c r="S4245" i="3"/>
  <c r="P4245" i="3"/>
  <c r="M4245" i="3"/>
  <c r="J4245" i="3"/>
  <c r="T4244" i="3"/>
  <c r="S4244" i="3"/>
  <c r="P4244" i="3"/>
  <c r="M4244" i="3"/>
  <c r="J4244" i="3"/>
  <c r="T4243" i="3"/>
  <c r="S4243" i="3"/>
  <c r="P4243" i="3"/>
  <c r="M4243" i="3"/>
  <c r="J4243" i="3"/>
  <c r="T4242" i="3"/>
  <c r="S4242" i="3"/>
  <c r="P4242" i="3"/>
  <c r="M4242" i="3"/>
  <c r="J4242" i="3"/>
  <c r="T4241" i="3"/>
  <c r="S4241" i="3"/>
  <c r="P4241" i="3"/>
  <c r="M4241" i="3"/>
  <c r="J4241" i="3"/>
  <c r="T4240" i="3"/>
  <c r="S4240" i="3"/>
  <c r="P4240" i="3"/>
  <c r="M4240" i="3"/>
  <c r="J4240" i="3"/>
  <c r="T4239" i="3"/>
  <c r="S4239" i="3"/>
  <c r="P4239" i="3"/>
  <c r="M4239" i="3"/>
  <c r="J4239" i="3"/>
  <c r="T4238" i="3"/>
  <c r="S4238" i="3"/>
  <c r="P4238" i="3"/>
  <c r="M4238" i="3"/>
  <c r="J4238" i="3"/>
  <c r="T4237" i="3"/>
  <c r="S4237" i="3"/>
  <c r="P4237" i="3"/>
  <c r="M4237" i="3"/>
  <c r="J4237" i="3"/>
  <c r="T4236" i="3"/>
  <c r="S4236" i="3"/>
  <c r="P4236" i="3"/>
  <c r="M4236" i="3"/>
  <c r="J4236" i="3"/>
  <c r="T4235" i="3"/>
  <c r="S4235" i="3"/>
  <c r="P4235" i="3"/>
  <c r="M4235" i="3"/>
  <c r="J4235" i="3"/>
  <c r="T4234" i="3"/>
  <c r="S4234" i="3"/>
  <c r="P4234" i="3"/>
  <c r="M4234" i="3"/>
  <c r="J4234" i="3"/>
  <c r="T4233" i="3"/>
  <c r="S4233" i="3"/>
  <c r="P4233" i="3"/>
  <c r="M4233" i="3"/>
  <c r="J4233" i="3"/>
  <c r="T4232" i="3"/>
  <c r="S4232" i="3"/>
  <c r="P4232" i="3"/>
  <c r="M4232" i="3"/>
  <c r="J4232" i="3"/>
  <c r="T4231" i="3"/>
  <c r="S4231" i="3"/>
  <c r="P4231" i="3"/>
  <c r="M4231" i="3"/>
  <c r="J4231" i="3"/>
  <c r="T4230" i="3"/>
  <c r="S4230" i="3"/>
  <c r="P4230" i="3"/>
  <c r="M4230" i="3"/>
  <c r="J4230" i="3"/>
  <c r="T4229" i="3"/>
  <c r="S4229" i="3"/>
  <c r="P4229" i="3"/>
  <c r="M4229" i="3"/>
  <c r="J4229" i="3"/>
  <c r="T4228" i="3"/>
  <c r="S4228" i="3"/>
  <c r="P4228" i="3"/>
  <c r="M4228" i="3"/>
  <c r="J4228" i="3"/>
  <c r="T4227" i="3"/>
  <c r="S4227" i="3"/>
  <c r="P4227" i="3"/>
  <c r="M4227" i="3"/>
  <c r="J4227" i="3"/>
  <c r="T4226" i="3"/>
  <c r="S4226" i="3"/>
  <c r="P4226" i="3"/>
  <c r="M4226" i="3"/>
  <c r="J4226" i="3"/>
  <c r="T4225" i="3"/>
  <c r="S4225" i="3"/>
  <c r="P4225" i="3"/>
  <c r="M4225" i="3"/>
  <c r="J4225" i="3"/>
  <c r="T4224" i="3"/>
  <c r="S4224" i="3"/>
  <c r="P4224" i="3"/>
  <c r="M4224" i="3"/>
  <c r="J4224" i="3"/>
  <c r="T4223" i="3"/>
  <c r="S4223" i="3"/>
  <c r="P4223" i="3"/>
  <c r="M4223" i="3"/>
  <c r="J4223" i="3"/>
  <c r="T4222" i="3"/>
  <c r="S4222" i="3"/>
  <c r="P4222" i="3"/>
  <c r="M4222" i="3"/>
  <c r="J4222" i="3"/>
  <c r="T4221" i="3"/>
  <c r="S4221" i="3"/>
  <c r="P4221" i="3"/>
  <c r="M4221" i="3"/>
  <c r="J4221" i="3"/>
  <c r="T4220" i="3"/>
  <c r="S4220" i="3"/>
  <c r="P4220" i="3"/>
  <c r="M4220" i="3"/>
  <c r="J4220" i="3"/>
  <c r="T4219" i="3"/>
  <c r="S4219" i="3"/>
  <c r="P4219" i="3"/>
  <c r="M4219" i="3"/>
  <c r="J4219" i="3"/>
  <c r="T4218" i="3"/>
  <c r="S4218" i="3"/>
  <c r="P4218" i="3"/>
  <c r="M4218" i="3"/>
  <c r="J4218" i="3"/>
  <c r="T4217" i="3"/>
  <c r="S4217" i="3"/>
  <c r="P4217" i="3"/>
  <c r="M4217" i="3"/>
  <c r="J4217" i="3"/>
  <c r="T4216" i="3"/>
  <c r="S4216" i="3"/>
  <c r="P4216" i="3"/>
  <c r="M4216" i="3"/>
  <c r="J4216" i="3"/>
  <c r="T4215" i="3"/>
  <c r="S4215" i="3"/>
  <c r="P4215" i="3"/>
  <c r="M4215" i="3"/>
  <c r="J4215" i="3"/>
  <c r="T4214" i="3"/>
  <c r="S4214" i="3"/>
  <c r="P4214" i="3"/>
  <c r="M4214" i="3"/>
  <c r="J4214" i="3"/>
  <c r="T4213" i="3"/>
  <c r="S4213" i="3"/>
  <c r="P4213" i="3"/>
  <c r="M4213" i="3"/>
  <c r="J4213" i="3"/>
  <c r="T4212" i="3"/>
  <c r="S4212" i="3"/>
  <c r="P4212" i="3"/>
  <c r="M4212" i="3"/>
  <c r="J4212" i="3"/>
  <c r="T4211" i="3"/>
  <c r="S4211" i="3"/>
  <c r="P4211" i="3"/>
  <c r="M4211" i="3"/>
  <c r="J4211" i="3"/>
  <c r="T4210" i="3"/>
  <c r="S4210" i="3"/>
  <c r="P4210" i="3"/>
  <c r="M4210" i="3"/>
  <c r="J4210" i="3"/>
  <c r="T4209" i="3"/>
  <c r="S4209" i="3"/>
  <c r="P4209" i="3"/>
  <c r="M4209" i="3"/>
  <c r="J4209" i="3"/>
  <c r="T4208" i="3"/>
  <c r="S4208" i="3"/>
  <c r="P4208" i="3"/>
  <c r="M4208" i="3"/>
  <c r="J4208" i="3"/>
  <c r="T4207" i="3"/>
  <c r="S4207" i="3"/>
  <c r="P4207" i="3"/>
  <c r="M4207" i="3"/>
  <c r="J4207" i="3"/>
  <c r="T4206" i="3"/>
  <c r="S4206" i="3"/>
  <c r="P4206" i="3"/>
  <c r="M4206" i="3"/>
  <c r="J4206" i="3"/>
  <c r="T4205" i="3"/>
  <c r="S4205" i="3"/>
  <c r="P4205" i="3"/>
  <c r="M4205" i="3"/>
  <c r="J4205" i="3"/>
  <c r="T4204" i="3"/>
  <c r="S4204" i="3"/>
  <c r="P4204" i="3"/>
  <c r="M4204" i="3"/>
  <c r="J4204" i="3"/>
  <c r="T4203" i="3"/>
  <c r="S4203" i="3"/>
  <c r="P4203" i="3"/>
  <c r="M4203" i="3"/>
  <c r="J4203" i="3"/>
  <c r="T4202" i="3"/>
  <c r="S4202" i="3"/>
  <c r="P4202" i="3"/>
  <c r="M4202" i="3"/>
  <c r="J4202" i="3"/>
  <c r="T4201" i="3"/>
  <c r="S4201" i="3"/>
  <c r="P4201" i="3"/>
  <c r="M4201" i="3"/>
  <c r="J4201" i="3"/>
  <c r="T4200" i="3"/>
  <c r="S4200" i="3"/>
  <c r="P4200" i="3"/>
  <c r="M4200" i="3"/>
  <c r="J4200" i="3"/>
  <c r="T4199" i="3"/>
  <c r="S4199" i="3"/>
  <c r="P4199" i="3"/>
  <c r="M4199" i="3"/>
  <c r="J4199" i="3"/>
  <c r="T4198" i="3"/>
  <c r="S4198" i="3"/>
  <c r="P4198" i="3"/>
  <c r="M4198" i="3"/>
  <c r="J4198" i="3"/>
  <c r="T4197" i="3"/>
  <c r="S4197" i="3"/>
  <c r="P4197" i="3"/>
  <c r="M4197" i="3"/>
  <c r="J4197" i="3"/>
  <c r="T4196" i="3"/>
  <c r="S4196" i="3"/>
  <c r="P4196" i="3"/>
  <c r="M4196" i="3"/>
  <c r="J4196" i="3"/>
  <c r="T4195" i="3"/>
  <c r="S4195" i="3"/>
  <c r="P4195" i="3"/>
  <c r="M4195" i="3"/>
  <c r="J4195" i="3"/>
  <c r="T4194" i="3"/>
  <c r="S4194" i="3"/>
  <c r="P4194" i="3"/>
  <c r="M4194" i="3"/>
  <c r="J4194" i="3"/>
  <c r="T4193" i="3"/>
  <c r="S4193" i="3"/>
  <c r="P4193" i="3"/>
  <c r="M4193" i="3"/>
  <c r="J4193" i="3"/>
  <c r="T4192" i="3"/>
  <c r="S4192" i="3"/>
  <c r="P4192" i="3"/>
  <c r="M4192" i="3"/>
  <c r="J4192" i="3"/>
  <c r="T4191" i="3"/>
  <c r="S4191" i="3"/>
  <c r="P4191" i="3"/>
  <c r="M4191" i="3"/>
  <c r="J4191" i="3"/>
  <c r="T4190" i="3"/>
  <c r="S4190" i="3"/>
  <c r="P4190" i="3"/>
  <c r="M4190" i="3"/>
  <c r="J4190" i="3"/>
  <c r="T4189" i="3"/>
  <c r="S4189" i="3"/>
  <c r="P4189" i="3"/>
  <c r="M4189" i="3"/>
  <c r="J4189" i="3"/>
  <c r="T4188" i="3"/>
  <c r="S4188" i="3"/>
  <c r="P4188" i="3"/>
  <c r="M4188" i="3"/>
  <c r="J4188" i="3"/>
  <c r="T4187" i="3"/>
  <c r="S4187" i="3"/>
  <c r="P4187" i="3"/>
  <c r="M4187" i="3"/>
  <c r="J4187" i="3"/>
  <c r="T4186" i="3"/>
  <c r="S4186" i="3"/>
  <c r="P4186" i="3"/>
  <c r="M4186" i="3"/>
  <c r="J4186" i="3"/>
  <c r="T4185" i="3"/>
  <c r="S4185" i="3"/>
  <c r="P4185" i="3"/>
  <c r="M4185" i="3"/>
  <c r="J4185" i="3"/>
  <c r="T4184" i="3"/>
  <c r="S4184" i="3"/>
  <c r="P4184" i="3"/>
  <c r="M4184" i="3"/>
  <c r="J4184" i="3"/>
  <c r="T4183" i="3"/>
  <c r="S4183" i="3"/>
  <c r="P4183" i="3"/>
  <c r="M4183" i="3"/>
  <c r="J4183" i="3"/>
  <c r="T4182" i="3"/>
  <c r="S4182" i="3"/>
  <c r="P4182" i="3"/>
  <c r="M4182" i="3"/>
  <c r="J4182" i="3"/>
  <c r="T4181" i="3"/>
  <c r="S4181" i="3"/>
  <c r="P4181" i="3"/>
  <c r="M4181" i="3"/>
  <c r="J4181" i="3"/>
  <c r="T4180" i="3"/>
  <c r="S4180" i="3"/>
  <c r="P4180" i="3"/>
  <c r="M4180" i="3"/>
  <c r="J4180" i="3"/>
  <c r="T4179" i="3"/>
  <c r="S4179" i="3"/>
  <c r="P4179" i="3"/>
  <c r="M4179" i="3"/>
  <c r="J4179" i="3"/>
  <c r="T4178" i="3"/>
  <c r="S4178" i="3"/>
  <c r="P4178" i="3"/>
  <c r="M4178" i="3"/>
  <c r="J4178" i="3"/>
  <c r="T4177" i="3"/>
  <c r="S4177" i="3"/>
  <c r="P4177" i="3"/>
  <c r="M4177" i="3"/>
  <c r="J4177" i="3"/>
  <c r="T4176" i="3"/>
  <c r="S4176" i="3"/>
  <c r="P4176" i="3"/>
  <c r="M4176" i="3"/>
  <c r="J4176" i="3"/>
  <c r="T4175" i="3"/>
  <c r="S4175" i="3"/>
  <c r="P4175" i="3"/>
  <c r="M4175" i="3"/>
  <c r="J4175" i="3"/>
  <c r="T4174" i="3"/>
  <c r="S4174" i="3"/>
  <c r="P4174" i="3"/>
  <c r="M4174" i="3"/>
  <c r="J4174" i="3"/>
  <c r="T4173" i="3"/>
  <c r="S4173" i="3"/>
  <c r="P4173" i="3"/>
  <c r="M4173" i="3"/>
  <c r="J4173" i="3"/>
  <c r="T4172" i="3"/>
  <c r="S4172" i="3"/>
  <c r="P4172" i="3"/>
  <c r="M4172" i="3"/>
  <c r="J4172" i="3"/>
  <c r="T4171" i="3"/>
  <c r="S4171" i="3"/>
  <c r="P4171" i="3"/>
  <c r="M4171" i="3"/>
  <c r="J4171" i="3"/>
  <c r="T4170" i="3"/>
  <c r="S4170" i="3"/>
  <c r="P4170" i="3"/>
  <c r="M4170" i="3"/>
  <c r="J4170" i="3"/>
  <c r="T4169" i="3"/>
  <c r="S4169" i="3"/>
  <c r="P4169" i="3"/>
  <c r="M4169" i="3"/>
  <c r="J4169" i="3"/>
  <c r="T4168" i="3"/>
  <c r="S4168" i="3"/>
  <c r="P4168" i="3"/>
  <c r="M4168" i="3"/>
  <c r="J4168" i="3"/>
  <c r="T4167" i="3"/>
  <c r="S4167" i="3"/>
  <c r="P4167" i="3"/>
  <c r="M4167" i="3"/>
  <c r="J4167" i="3"/>
  <c r="T4166" i="3"/>
  <c r="S4166" i="3"/>
  <c r="P4166" i="3"/>
  <c r="M4166" i="3"/>
  <c r="J4166" i="3"/>
  <c r="T4165" i="3"/>
  <c r="S4165" i="3"/>
  <c r="P4165" i="3"/>
  <c r="M4165" i="3"/>
  <c r="J4165" i="3"/>
  <c r="T4164" i="3"/>
  <c r="S4164" i="3"/>
  <c r="P4164" i="3"/>
  <c r="M4164" i="3"/>
  <c r="J4164" i="3"/>
  <c r="T4163" i="3"/>
  <c r="S4163" i="3"/>
  <c r="P4163" i="3"/>
  <c r="M4163" i="3"/>
  <c r="J4163" i="3"/>
  <c r="T4162" i="3"/>
  <c r="S4162" i="3"/>
  <c r="P4162" i="3"/>
  <c r="M4162" i="3"/>
  <c r="J4162" i="3"/>
  <c r="T4161" i="3"/>
  <c r="S4161" i="3"/>
  <c r="P4161" i="3"/>
  <c r="M4161" i="3"/>
  <c r="J4161" i="3"/>
  <c r="T4160" i="3"/>
  <c r="S4160" i="3"/>
  <c r="P4160" i="3"/>
  <c r="M4160" i="3"/>
  <c r="J4160" i="3"/>
  <c r="T4159" i="3"/>
  <c r="S4159" i="3"/>
  <c r="P4159" i="3"/>
  <c r="M4159" i="3"/>
  <c r="J4159" i="3"/>
  <c r="T4158" i="3"/>
  <c r="S4158" i="3"/>
  <c r="P4158" i="3"/>
  <c r="M4158" i="3"/>
  <c r="J4158" i="3"/>
  <c r="T4157" i="3"/>
  <c r="S4157" i="3"/>
  <c r="P4157" i="3"/>
  <c r="M4157" i="3"/>
  <c r="J4157" i="3"/>
  <c r="T4156" i="3"/>
  <c r="S4156" i="3"/>
  <c r="P4156" i="3"/>
  <c r="M4156" i="3"/>
  <c r="J4156" i="3"/>
  <c r="T4155" i="3"/>
  <c r="S4155" i="3"/>
  <c r="P4155" i="3"/>
  <c r="M4155" i="3"/>
  <c r="J4155" i="3"/>
  <c r="T4154" i="3"/>
  <c r="S4154" i="3"/>
  <c r="P4154" i="3"/>
  <c r="M4154" i="3"/>
  <c r="J4154" i="3"/>
  <c r="T4153" i="3"/>
  <c r="S4153" i="3"/>
  <c r="P4153" i="3"/>
  <c r="M4153" i="3"/>
  <c r="J4153" i="3"/>
  <c r="T4152" i="3"/>
  <c r="S4152" i="3"/>
  <c r="P4152" i="3"/>
  <c r="M4152" i="3"/>
  <c r="J4152" i="3"/>
  <c r="T4151" i="3"/>
  <c r="S4151" i="3"/>
  <c r="P4151" i="3"/>
  <c r="M4151" i="3"/>
  <c r="J4151" i="3"/>
  <c r="T4150" i="3"/>
  <c r="S4150" i="3"/>
  <c r="P4150" i="3"/>
  <c r="M4150" i="3"/>
  <c r="J4150" i="3"/>
  <c r="T4149" i="3"/>
  <c r="S4149" i="3"/>
  <c r="P4149" i="3"/>
  <c r="M4149" i="3"/>
  <c r="J4149" i="3"/>
  <c r="T4148" i="3"/>
  <c r="S4148" i="3"/>
  <c r="P4148" i="3"/>
  <c r="M4148" i="3"/>
  <c r="J4148" i="3"/>
  <c r="T4147" i="3"/>
  <c r="S4147" i="3"/>
  <c r="P4147" i="3"/>
  <c r="M4147" i="3"/>
  <c r="J4147" i="3"/>
  <c r="T4146" i="3"/>
  <c r="S4146" i="3"/>
  <c r="P4146" i="3"/>
  <c r="M4146" i="3"/>
  <c r="J4146" i="3"/>
  <c r="T4145" i="3"/>
  <c r="S4145" i="3"/>
  <c r="P4145" i="3"/>
  <c r="M4145" i="3"/>
  <c r="J4145" i="3"/>
  <c r="T4144" i="3"/>
  <c r="S4144" i="3"/>
  <c r="P4144" i="3"/>
  <c r="M4144" i="3"/>
  <c r="J4144" i="3"/>
  <c r="T4143" i="3"/>
  <c r="S4143" i="3"/>
  <c r="P4143" i="3"/>
  <c r="M4143" i="3"/>
  <c r="J4143" i="3"/>
  <c r="T4142" i="3"/>
  <c r="S4142" i="3"/>
  <c r="P4142" i="3"/>
  <c r="M4142" i="3"/>
  <c r="J4142" i="3"/>
  <c r="T4141" i="3"/>
  <c r="S4141" i="3"/>
  <c r="P4141" i="3"/>
  <c r="M4141" i="3"/>
  <c r="J4141" i="3"/>
  <c r="T4140" i="3"/>
  <c r="S4140" i="3"/>
  <c r="P4140" i="3"/>
  <c r="M4140" i="3"/>
  <c r="J4140" i="3"/>
  <c r="T4139" i="3"/>
  <c r="S4139" i="3"/>
  <c r="P4139" i="3"/>
  <c r="M4139" i="3"/>
  <c r="J4139" i="3"/>
  <c r="T4138" i="3"/>
  <c r="S4138" i="3"/>
  <c r="P4138" i="3"/>
  <c r="M4138" i="3"/>
  <c r="J4138" i="3"/>
  <c r="T4137" i="3"/>
  <c r="S4137" i="3"/>
  <c r="P4137" i="3"/>
  <c r="M4137" i="3"/>
  <c r="J4137" i="3"/>
  <c r="T4136" i="3"/>
  <c r="S4136" i="3"/>
  <c r="P4136" i="3"/>
  <c r="M4136" i="3"/>
  <c r="J4136" i="3"/>
  <c r="T4135" i="3"/>
  <c r="S4135" i="3"/>
  <c r="P4135" i="3"/>
  <c r="M4135" i="3"/>
  <c r="J4135" i="3"/>
  <c r="T4134" i="3"/>
  <c r="S4134" i="3"/>
  <c r="P4134" i="3"/>
  <c r="M4134" i="3"/>
  <c r="J4134" i="3"/>
  <c r="T4133" i="3"/>
  <c r="S4133" i="3"/>
  <c r="P4133" i="3"/>
  <c r="M4133" i="3"/>
  <c r="J4133" i="3"/>
  <c r="T4132" i="3"/>
  <c r="S4132" i="3"/>
  <c r="P4132" i="3"/>
  <c r="M4132" i="3"/>
  <c r="J4132" i="3"/>
  <c r="T4131" i="3"/>
  <c r="S4131" i="3"/>
  <c r="P4131" i="3"/>
  <c r="M4131" i="3"/>
  <c r="J4131" i="3"/>
  <c r="T4130" i="3"/>
  <c r="S4130" i="3"/>
  <c r="P4130" i="3"/>
  <c r="M4130" i="3"/>
  <c r="J4130" i="3"/>
  <c r="T4129" i="3"/>
  <c r="S4129" i="3"/>
  <c r="P4129" i="3"/>
  <c r="M4129" i="3"/>
  <c r="J4129" i="3"/>
  <c r="T4128" i="3"/>
  <c r="S4128" i="3"/>
  <c r="P4128" i="3"/>
  <c r="M4128" i="3"/>
  <c r="J4128" i="3"/>
  <c r="T4127" i="3"/>
  <c r="S4127" i="3"/>
  <c r="P4127" i="3"/>
  <c r="M4127" i="3"/>
  <c r="J4127" i="3"/>
  <c r="T4126" i="3"/>
  <c r="S4126" i="3"/>
  <c r="P4126" i="3"/>
  <c r="M4126" i="3"/>
  <c r="J4126" i="3"/>
  <c r="T4125" i="3"/>
  <c r="S4125" i="3"/>
  <c r="P4125" i="3"/>
  <c r="M4125" i="3"/>
  <c r="J4125" i="3"/>
  <c r="T4124" i="3"/>
  <c r="S4124" i="3"/>
  <c r="P4124" i="3"/>
  <c r="M4124" i="3"/>
  <c r="J4124" i="3"/>
  <c r="T4123" i="3"/>
  <c r="S4123" i="3"/>
  <c r="P4123" i="3"/>
  <c r="M4123" i="3"/>
  <c r="J4123" i="3"/>
  <c r="T4122" i="3"/>
  <c r="S4122" i="3"/>
  <c r="P4122" i="3"/>
  <c r="M4122" i="3"/>
  <c r="J4122" i="3"/>
  <c r="T4121" i="3"/>
  <c r="S4121" i="3"/>
  <c r="P4121" i="3"/>
  <c r="M4121" i="3"/>
  <c r="J4121" i="3"/>
  <c r="T4120" i="3"/>
  <c r="S4120" i="3"/>
  <c r="P4120" i="3"/>
  <c r="M4120" i="3"/>
  <c r="J4120" i="3"/>
  <c r="T4119" i="3"/>
  <c r="S4119" i="3"/>
  <c r="P4119" i="3"/>
  <c r="M4119" i="3"/>
  <c r="J4119" i="3"/>
  <c r="T4118" i="3"/>
  <c r="S4118" i="3"/>
  <c r="P4118" i="3"/>
  <c r="M4118" i="3"/>
  <c r="J4118" i="3"/>
  <c r="T4117" i="3"/>
  <c r="S4117" i="3"/>
  <c r="P4117" i="3"/>
  <c r="M4117" i="3"/>
  <c r="J4117" i="3"/>
  <c r="T4116" i="3"/>
  <c r="S4116" i="3"/>
  <c r="P4116" i="3"/>
  <c r="M4116" i="3"/>
  <c r="J4116" i="3"/>
  <c r="T4115" i="3"/>
  <c r="S4115" i="3"/>
  <c r="P4115" i="3"/>
  <c r="M4115" i="3"/>
  <c r="J4115" i="3"/>
  <c r="T4114" i="3"/>
  <c r="S4114" i="3"/>
  <c r="P4114" i="3"/>
  <c r="M4114" i="3"/>
  <c r="J4114" i="3"/>
  <c r="T4113" i="3"/>
  <c r="S4113" i="3"/>
  <c r="P4113" i="3"/>
  <c r="M4113" i="3"/>
  <c r="J4113" i="3"/>
  <c r="T4112" i="3"/>
  <c r="S4112" i="3"/>
  <c r="P4112" i="3"/>
  <c r="M4112" i="3"/>
  <c r="J4112" i="3"/>
  <c r="T4111" i="3"/>
  <c r="S4111" i="3"/>
  <c r="P4111" i="3"/>
  <c r="M4111" i="3"/>
  <c r="J4111" i="3"/>
  <c r="T4110" i="3"/>
  <c r="S4110" i="3"/>
  <c r="P4110" i="3"/>
  <c r="M4110" i="3"/>
  <c r="J4110" i="3"/>
  <c r="T4109" i="3"/>
  <c r="S4109" i="3"/>
  <c r="P4109" i="3"/>
  <c r="M4109" i="3"/>
  <c r="J4109" i="3"/>
  <c r="T4108" i="3"/>
  <c r="S4108" i="3"/>
  <c r="P4108" i="3"/>
  <c r="M4108" i="3"/>
  <c r="J4108" i="3"/>
  <c r="T4107" i="3"/>
  <c r="S4107" i="3"/>
  <c r="P4107" i="3"/>
  <c r="M4107" i="3"/>
  <c r="J4107" i="3"/>
  <c r="T4106" i="3"/>
  <c r="S4106" i="3"/>
  <c r="P4106" i="3"/>
  <c r="M4106" i="3"/>
  <c r="J4106" i="3"/>
  <c r="T4105" i="3"/>
  <c r="S4105" i="3"/>
  <c r="P4105" i="3"/>
  <c r="M4105" i="3"/>
  <c r="J4105" i="3"/>
  <c r="T4104" i="3"/>
  <c r="S4104" i="3"/>
  <c r="P4104" i="3"/>
  <c r="M4104" i="3"/>
  <c r="J4104" i="3"/>
  <c r="T4103" i="3"/>
  <c r="S4103" i="3"/>
  <c r="P4103" i="3"/>
  <c r="M4103" i="3"/>
  <c r="J4103" i="3"/>
  <c r="T4102" i="3"/>
  <c r="S4102" i="3"/>
  <c r="P4102" i="3"/>
  <c r="M4102" i="3"/>
  <c r="J4102" i="3"/>
  <c r="T4101" i="3"/>
  <c r="S4101" i="3"/>
  <c r="P4101" i="3"/>
  <c r="M4101" i="3"/>
  <c r="J4101" i="3"/>
  <c r="T4100" i="3"/>
  <c r="S4100" i="3"/>
  <c r="P4100" i="3"/>
  <c r="M4100" i="3"/>
  <c r="J4100" i="3"/>
  <c r="T4099" i="3"/>
  <c r="S4099" i="3"/>
  <c r="P4099" i="3"/>
  <c r="M4099" i="3"/>
  <c r="J4099" i="3"/>
  <c r="T4098" i="3"/>
  <c r="S4098" i="3"/>
  <c r="P4098" i="3"/>
  <c r="M4098" i="3"/>
  <c r="J4098" i="3"/>
  <c r="T4097" i="3"/>
  <c r="S4097" i="3"/>
  <c r="P4097" i="3"/>
  <c r="M4097" i="3"/>
  <c r="J4097" i="3"/>
  <c r="T4096" i="3"/>
  <c r="S4096" i="3"/>
  <c r="P4096" i="3"/>
  <c r="M4096" i="3"/>
  <c r="J4096" i="3"/>
  <c r="T4095" i="3"/>
  <c r="S4095" i="3"/>
  <c r="P4095" i="3"/>
  <c r="M4095" i="3"/>
  <c r="J4095" i="3"/>
  <c r="T4094" i="3"/>
  <c r="S4094" i="3"/>
  <c r="P4094" i="3"/>
  <c r="M4094" i="3"/>
  <c r="J4094" i="3"/>
  <c r="T4093" i="3"/>
  <c r="S4093" i="3"/>
  <c r="P4093" i="3"/>
  <c r="M4093" i="3"/>
  <c r="J4093" i="3"/>
  <c r="T4092" i="3"/>
  <c r="S4092" i="3"/>
  <c r="P4092" i="3"/>
  <c r="M4092" i="3"/>
  <c r="J4092" i="3"/>
  <c r="T4091" i="3"/>
  <c r="S4091" i="3"/>
  <c r="P4091" i="3"/>
  <c r="M4091" i="3"/>
  <c r="J4091" i="3"/>
  <c r="T4090" i="3"/>
  <c r="S4090" i="3"/>
  <c r="P4090" i="3"/>
  <c r="M4090" i="3"/>
  <c r="J4090" i="3"/>
  <c r="T4089" i="3"/>
  <c r="S4089" i="3"/>
  <c r="P4089" i="3"/>
  <c r="M4089" i="3"/>
  <c r="J4089" i="3"/>
  <c r="T4088" i="3"/>
  <c r="S4088" i="3"/>
  <c r="P4088" i="3"/>
  <c r="M4088" i="3"/>
  <c r="J4088" i="3"/>
  <c r="T4087" i="3"/>
  <c r="S4087" i="3"/>
  <c r="P4087" i="3"/>
  <c r="M4087" i="3"/>
  <c r="J4087" i="3"/>
  <c r="T4086" i="3"/>
  <c r="S4086" i="3"/>
  <c r="P4086" i="3"/>
  <c r="M4086" i="3"/>
  <c r="J4086" i="3"/>
  <c r="T4085" i="3"/>
  <c r="S4085" i="3"/>
  <c r="P4085" i="3"/>
  <c r="M4085" i="3"/>
  <c r="J4085" i="3"/>
  <c r="T4084" i="3"/>
  <c r="S4084" i="3"/>
  <c r="P4084" i="3"/>
  <c r="M4084" i="3"/>
  <c r="J4084" i="3"/>
  <c r="T4083" i="3"/>
  <c r="S4083" i="3"/>
  <c r="P4083" i="3"/>
  <c r="M4083" i="3"/>
  <c r="J4083" i="3"/>
  <c r="T4082" i="3"/>
  <c r="S4082" i="3"/>
  <c r="P4082" i="3"/>
  <c r="M4082" i="3"/>
  <c r="J4082" i="3"/>
  <c r="T4081" i="3"/>
  <c r="S4081" i="3"/>
  <c r="P4081" i="3"/>
  <c r="M4081" i="3"/>
  <c r="J4081" i="3"/>
  <c r="T4080" i="3"/>
  <c r="S4080" i="3"/>
  <c r="P4080" i="3"/>
  <c r="M4080" i="3"/>
  <c r="J4080" i="3"/>
  <c r="T4079" i="3"/>
  <c r="S4079" i="3"/>
  <c r="P4079" i="3"/>
  <c r="M4079" i="3"/>
  <c r="J4079" i="3"/>
  <c r="T4078" i="3"/>
  <c r="S4078" i="3"/>
  <c r="P4078" i="3"/>
  <c r="M4078" i="3"/>
  <c r="J4078" i="3"/>
  <c r="T4077" i="3"/>
  <c r="S4077" i="3"/>
  <c r="P4077" i="3"/>
  <c r="M4077" i="3"/>
  <c r="J4077" i="3"/>
  <c r="T4076" i="3"/>
  <c r="S4076" i="3"/>
  <c r="P4076" i="3"/>
  <c r="M4076" i="3"/>
  <c r="J4076" i="3"/>
  <c r="T4075" i="3"/>
  <c r="S4075" i="3"/>
  <c r="P4075" i="3"/>
  <c r="M4075" i="3"/>
  <c r="J4075" i="3"/>
  <c r="T4074" i="3"/>
  <c r="S4074" i="3"/>
  <c r="P4074" i="3"/>
  <c r="M4074" i="3"/>
  <c r="J4074" i="3"/>
  <c r="T4073" i="3"/>
  <c r="S4073" i="3"/>
  <c r="P4073" i="3"/>
  <c r="M4073" i="3"/>
  <c r="J4073" i="3"/>
  <c r="T4072" i="3"/>
  <c r="S4072" i="3"/>
  <c r="P4072" i="3"/>
  <c r="M4072" i="3"/>
  <c r="J4072" i="3"/>
  <c r="T4071" i="3"/>
  <c r="S4071" i="3"/>
  <c r="P4071" i="3"/>
  <c r="M4071" i="3"/>
  <c r="J4071" i="3"/>
  <c r="T4070" i="3"/>
  <c r="S4070" i="3"/>
  <c r="P4070" i="3"/>
  <c r="M4070" i="3"/>
  <c r="J4070" i="3"/>
  <c r="T4069" i="3"/>
  <c r="S4069" i="3"/>
  <c r="P4069" i="3"/>
  <c r="M4069" i="3"/>
  <c r="J4069" i="3"/>
  <c r="T4068" i="3"/>
  <c r="S4068" i="3"/>
  <c r="P4068" i="3"/>
  <c r="M4068" i="3"/>
  <c r="J4068" i="3"/>
  <c r="T4067" i="3"/>
  <c r="S4067" i="3"/>
  <c r="P4067" i="3"/>
  <c r="M4067" i="3"/>
  <c r="J4067" i="3"/>
  <c r="T4066" i="3"/>
  <c r="S4066" i="3"/>
  <c r="P4066" i="3"/>
  <c r="M4066" i="3"/>
  <c r="J4066" i="3"/>
  <c r="T4065" i="3"/>
  <c r="S4065" i="3"/>
  <c r="P4065" i="3"/>
  <c r="M4065" i="3"/>
  <c r="J4065" i="3"/>
  <c r="T4064" i="3"/>
  <c r="S4064" i="3"/>
  <c r="P4064" i="3"/>
  <c r="M4064" i="3"/>
  <c r="J4064" i="3"/>
  <c r="T4063" i="3"/>
  <c r="S4063" i="3"/>
  <c r="P4063" i="3"/>
  <c r="M4063" i="3"/>
  <c r="J4063" i="3"/>
  <c r="T4062" i="3"/>
  <c r="S4062" i="3"/>
  <c r="P4062" i="3"/>
  <c r="M4062" i="3"/>
  <c r="J4062" i="3"/>
  <c r="T4061" i="3"/>
  <c r="S4061" i="3"/>
  <c r="P4061" i="3"/>
  <c r="M4061" i="3"/>
  <c r="J4061" i="3"/>
  <c r="T4060" i="3"/>
  <c r="S4060" i="3"/>
  <c r="P4060" i="3"/>
  <c r="M4060" i="3"/>
  <c r="J4060" i="3"/>
  <c r="T4059" i="3"/>
  <c r="S4059" i="3"/>
  <c r="P4059" i="3"/>
  <c r="M4059" i="3"/>
  <c r="J4059" i="3"/>
  <c r="T4058" i="3"/>
  <c r="S4058" i="3"/>
  <c r="P4058" i="3"/>
  <c r="M4058" i="3"/>
  <c r="J4058" i="3"/>
  <c r="T4057" i="3"/>
  <c r="S4057" i="3"/>
  <c r="P4057" i="3"/>
  <c r="M4057" i="3"/>
  <c r="J4057" i="3"/>
  <c r="T4056" i="3"/>
  <c r="S4056" i="3"/>
  <c r="P4056" i="3"/>
  <c r="M4056" i="3"/>
  <c r="J4056" i="3"/>
  <c r="T4055" i="3"/>
  <c r="S4055" i="3"/>
  <c r="P4055" i="3"/>
  <c r="M4055" i="3"/>
  <c r="J4055" i="3"/>
  <c r="T4054" i="3"/>
  <c r="S4054" i="3"/>
  <c r="P4054" i="3"/>
  <c r="M4054" i="3"/>
  <c r="J4054" i="3"/>
  <c r="T4053" i="3"/>
  <c r="S4053" i="3"/>
  <c r="P4053" i="3"/>
  <c r="M4053" i="3"/>
  <c r="J4053" i="3"/>
  <c r="T4052" i="3"/>
  <c r="S4052" i="3"/>
  <c r="P4052" i="3"/>
  <c r="M4052" i="3"/>
  <c r="J4052" i="3"/>
  <c r="T4051" i="3"/>
  <c r="S4051" i="3"/>
  <c r="P4051" i="3"/>
  <c r="M4051" i="3"/>
  <c r="J4051" i="3"/>
  <c r="T4050" i="3"/>
  <c r="S4050" i="3"/>
  <c r="P4050" i="3"/>
  <c r="M4050" i="3"/>
  <c r="J4050" i="3"/>
  <c r="T4049" i="3"/>
  <c r="S4049" i="3"/>
  <c r="P4049" i="3"/>
  <c r="M4049" i="3"/>
  <c r="J4049" i="3"/>
  <c r="T4048" i="3"/>
  <c r="S4048" i="3"/>
  <c r="P4048" i="3"/>
  <c r="M4048" i="3"/>
  <c r="J4048" i="3"/>
  <c r="T4047" i="3"/>
  <c r="S4047" i="3"/>
  <c r="P4047" i="3"/>
  <c r="M4047" i="3"/>
  <c r="J4047" i="3"/>
  <c r="T4046" i="3"/>
  <c r="S4046" i="3"/>
  <c r="P4046" i="3"/>
  <c r="M4046" i="3"/>
  <c r="J4046" i="3"/>
  <c r="T4045" i="3"/>
  <c r="S4045" i="3"/>
  <c r="P4045" i="3"/>
  <c r="M4045" i="3"/>
  <c r="J4045" i="3"/>
  <c r="T4044" i="3"/>
  <c r="S4044" i="3"/>
  <c r="P4044" i="3"/>
  <c r="M4044" i="3"/>
  <c r="J4044" i="3"/>
  <c r="T4043" i="3"/>
  <c r="S4043" i="3"/>
  <c r="P4043" i="3"/>
  <c r="M4043" i="3"/>
  <c r="J4043" i="3"/>
  <c r="T4042" i="3"/>
  <c r="S4042" i="3"/>
  <c r="P4042" i="3"/>
  <c r="M4042" i="3"/>
  <c r="J4042" i="3"/>
  <c r="T4041" i="3"/>
  <c r="S4041" i="3"/>
  <c r="P4041" i="3"/>
  <c r="M4041" i="3"/>
  <c r="J4041" i="3"/>
  <c r="T4040" i="3"/>
  <c r="S4040" i="3"/>
  <c r="P4040" i="3"/>
  <c r="M4040" i="3"/>
  <c r="J4040" i="3"/>
  <c r="T4039" i="3"/>
  <c r="S4039" i="3"/>
  <c r="P4039" i="3"/>
  <c r="M4039" i="3"/>
  <c r="J4039" i="3"/>
  <c r="T4038" i="3"/>
  <c r="S4038" i="3"/>
  <c r="P4038" i="3"/>
  <c r="M4038" i="3"/>
  <c r="J4038" i="3"/>
  <c r="T4037" i="3"/>
  <c r="S4037" i="3"/>
  <c r="P4037" i="3"/>
  <c r="M4037" i="3"/>
  <c r="J4037" i="3"/>
  <c r="T4036" i="3"/>
  <c r="S4036" i="3"/>
  <c r="P4036" i="3"/>
  <c r="M4036" i="3"/>
  <c r="J4036" i="3"/>
  <c r="T4035" i="3"/>
  <c r="S4035" i="3"/>
  <c r="P4035" i="3"/>
  <c r="M4035" i="3"/>
  <c r="J4035" i="3"/>
  <c r="T4034" i="3"/>
  <c r="S4034" i="3"/>
  <c r="P4034" i="3"/>
  <c r="M4034" i="3"/>
  <c r="J4034" i="3"/>
  <c r="T4033" i="3"/>
  <c r="S4033" i="3"/>
  <c r="P4033" i="3"/>
  <c r="M4033" i="3"/>
  <c r="J4033" i="3"/>
  <c r="T4032" i="3"/>
  <c r="S4032" i="3"/>
  <c r="P4032" i="3"/>
  <c r="M4032" i="3"/>
  <c r="J4032" i="3"/>
  <c r="T4031" i="3"/>
  <c r="S4031" i="3"/>
  <c r="P4031" i="3"/>
  <c r="M4031" i="3"/>
  <c r="J4031" i="3"/>
  <c r="T4030" i="3"/>
  <c r="S4030" i="3"/>
  <c r="P4030" i="3"/>
  <c r="M4030" i="3"/>
  <c r="J4030" i="3"/>
  <c r="T4029" i="3"/>
  <c r="S4029" i="3"/>
  <c r="P4029" i="3"/>
  <c r="M4029" i="3"/>
  <c r="J4029" i="3"/>
  <c r="T4028" i="3"/>
  <c r="S4028" i="3"/>
  <c r="P4028" i="3"/>
  <c r="M4028" i="3"/>
  <c r="J4028" i="3"/>
  <c r="T4027" i="3"/>
  <c r="S4027" i="3"/>
  <c r="P4027" i="3"/>
  <c r="M4027" i="3"/>
  <c r="J4027" i="3"/>
  <c r="T4026" i="3"/>
  <c r="S4026" i="3"/>
  <c r="P4026" i="3"/>
  <c r="M4026" i="3"/>
  <c r="J4026" i="3"/>
  <c r="T4025" i="3"/>
  <c r="S4025" i="3"/>
  <c r="P4025" i="3"/>
  <c r="M4025" i="3"/>
  <c r="J4025" i="3"/>
  <c r="T4024" i="3"/>
  <c r="S4024" i="3"/>
  <c r="P4024" i="3"/>
  <c r="M4024" i="3"/>
  <c r="J4024" i="3"/>
  <c r="T4023" i="3"/>
  <c r="S4023" i="3"/>
  <c r="P4023" i="3"/>
  <c r="M4023" i="3"/>
  <c r="J4023" i="3"/>
  <c r="T4022" i="3"/>
  <c r="S4022" i="3"/>
  <c r="P4022" i="3"/>
  <c r="M4022" i="3"/>
  <c r="J4022" i="3"/>
  <c r="T4021" i="3"/>
  <c r="S4021" i="3"/>
  <c r="P4021" i="3"/>
  <c r="M4021" i="3"/>
  <c r="J4021" i="3"/>
  <c r="T4020" i="3"/>
  <c r="S4020" i="3"/>
  <c r="P4020" i="3"/>
  <c r="M4020" i="3"/>
  <c r="J4020" i="3"/>
  <c r="T4019" i="3"/>
  <c r="S4019" i="3"/>
  <c r="P4019" i="3"/>
  <c r="M4019" i="3"/>
  <c r="J4019" i="3"/>
  <c r="T4018" i="3"/>
  <c r="S4018" i="3"/>
  <c r="P4018" i="3"/>
  <c r="M4018" i="3"/>
  <c r="J4018" i="3"/>
  <c r="T4017" i="3"/>
  <c r="S4017" i="3"/>
  <c r="P4017" i="3"/>
  <c r="M4017" i="3"/>
  <c r="J4017" i="3"/>
  <c r="T4016" i="3"/>
  <c r="S4016" i="3"/>
  <c r="P4016" i="3"/>
  <c r="M4016" i="3"/>
  <c r="J4016" i="3"/>
  <c r="T4015" i="3"/>
  <c r="S4015" i="3"/>
  <c r="P4015" i="3"/>
  <c r="M4015" i="3"/>
  <c r="J4015" i="3"/>
  <c r="T4014" i="3"/>
  <c r="S4014" i="3"/>
  <c r="P4014" i="3"/>
  <c r="M4014" i="3"/>
  <c r="J4014" i="3"/>
  <c r="T4013" i="3"/>
  <c r="S4013" i="3"/>
  <c r="P4013" i="3"/>
  <c r="M4013" i="3"/>
  <c r="J4013" i="3"/>
  <c r="T4012" i="3"/>
  <c r="S4012" i="3"/>
  <c r="P4012" i="3"/>
  <c r="M4012" i="3"/>
  <c r="J4012" i="3"/>
  <c r="T4011" i="3"/>
  <c r="S4011" i="3"/>
  <c r="P4011" i="3"/>
  <c r="M4011" i="3"/>
  <c r="J4011" i="3"/>
  <c r="T4010" i="3"/>
  <c r="S4010" i="3"/>
  <c r="P4010" i="3"/>
  <c r="M4010" i="3"/>
  <c r="J4010" i="3"/>
  <c r="T4009" i="3"/>
  <c r="S4009" i="3"/>
  <c r="P4009" i="3"/>
  <c r="M4009" i="3"/>
  <c r="J4009" i="3"/>
  <c r="T4008" i="3"/>
  <c r="S4008" i="3"/>
  <c r="P4008" i="3"/>
  <c r="M4008" i="3"/>
  <c r="J4008" i="3"/>
  <c r="T4007" i="3"/>
  <c r="S4007" i="3"/>
  <c r="P4007" i="3"/>
  <c r="M4007" i="3"/>
  <c r="J4007" i="3"/>
  <c r="T4006" i="3"/>
  <c r="S4006" i="3"/>
  <c r="P4006" i="3"/>
  <c r="M4006" i="3"/>
  <c r="J4006" i="3"/>
  <c r="T4005" i="3"/>
  <c r="S4005" i="3"/>
  <c r="P4005" i="3"/>
  <c r="M4005" i="3"/>
  <c r="J4005" i="3"/>
  <c r="T4004" i="3"/>
  <c r="S4004" i="3"/>
  <c r="P4004" i="3"/>
  <c r="M4004" i="3"/>
  <c r="J4004" i="3"/>
  <c r="T4003" i="3"/>
  <c r="S4003" i="3"/>
  <c r="P4003" i="3"/>
  <c r="M4003" i="3"/>
  <c r="J4003" i="3"/>
  <c r="T4002" i="3"/>
  <c r="S4002" i="3"/>
  <c r="P4002" i="3"/>
  <c r="M4002" i="3"/>
  <c r="J4002" i="3"/>
  <c r="T4001" i="3"/>
  <c r="S4001" i="3"/>
  <c r="P4001" i="3"/>
  <c r="M4001" i="3"/>
  <c r="J4001" i="3"/>
  <c r="T4000" i="3"/>
  <c r="S4000" i="3"/>
  <c r="P4000" i="3"/>
  <c r="M4000" i="3"/>
  <c r="J4000" i="3"/>
  <c r="T3999" i="3"/>
  <c r="S3999" i="3"/>
  <c r="P3999" i="3"/>
  <c r="M3999" i="3"/>
  <c r="J3999" i="3"/>
  <c r="T3998" i="3"/>
  <c r="S3998" i="3"/>
  <c r="P3998" i="3"/>
  <c r="M3998" i="3"/>
  <c r="J3998" i="3"/>
  <c r="T3997" i="3"/>
  <c r="S3997" i="3"/>
  <c r="P3997" i="3"/>
  <c r="M3997" i="3"/>
  <c r="J3997" i="3"/>
  <c r="T3996" i="3"/>
  <c r="S3996" i="3"/>
  <c r="P3996" i="3"/>
  <c r="M3996" i="3"/>
  <c r="J3996" i="3"/>
  <c r="T3995" i="3"/>
  <c r="S3995" i="3"/>
  <c r="P3995" i="3"/>
  <c r="M3995" i="3"/>
  <c r="J3995" i="3"/>
  <c r="T3994" i="3"/>
  <c r="S3994" i="3"/>
  <c r="P3994" i="3"/>
  <c r="M3994" i="3"/>
  <c r="J3994" i="3"/>
  <c r="T3993" i="3"/>
  <c r="S3993" i="3"/>
  <c r="P3993" i="3"/>
  <c r="M3993" i="3"/>
  <c r="J3993" i="3"/>
  <c r="T3992" i="3"/>
  <c r="S3992" i="3"/>
  <c r="P3992" i="3"/>
  <c r="M3992" i="3"/>
  <c r="J3992" i="3"/>
  <c r="T3991" i="3"/>
  <c r="S3991" i="3"/>
  <c r="P3991" i="3"/>
  <c r="M3991" i="3"/>
  <c r="J3991" i="3"/>
  <c r="T3990" i="3"/>
  <c r="S3990" i="3"/>
  <c r="P3990" i="3"/>
  <c r="M3990" i="3"/>
  <c r="J3990" i="3"/>
  <c r="T3989" i="3"/>
  <c r="S3989" i="3"/>
  <c r="P3989" i="3"/>
  <c r="M3989" i="3"/>
  <c r="J3989" i="3"/>
  <c r="T3988" i="3"/>
  <c r="S3988" i="3"/>
  <c r="P3988" i="3"/>
  <c r="M3988" i="3"/>
  <c r="J3988" i="3"/>
  <c r="T3987" i="3"/>
  <c r="S3987" i="3"/>
  <c r="P3987" i="3"/>
  <c r="M3987" i="3"/>
  <c r="J3987" i="3"/>
  <c r="T3986" i="3"/>
  <c r="S3986" i="3"/>
  <c r="P3986" i="3"/>
  <c r="M3986" i="3"/>
  <c r="J3986" i="3"/>
  <c r="T3985" i="3"/>
  <c r="S3985" i="3"/>
  <c r="P3985" i="3"/>
  <c r="M3985" i="3"/>
  <c r="J3985" i="3"/>
  <c r="T3984" i="3"/>
  <c r="S3984" i="3"/>
  <c r="P3984" i="3"/>
  <c r="M3984" i="3"/>
  <c r="J3984" i="3"/>
  <c r="T3983" i="3"/>
  <c r="S3983" i="3"/>
  <c r="P3983" i="3"/>
  <c r="M3983" i="3"/>
  <c r="J3983" i="3"/>
  <c r="T3982" i="3"/>
  <c r="S3982" i="3"/>
  <c r="P3982" i="3"/>
  <c r="M3982" i="3"/>
  <c r="J3982" i="3"/>
  <c r="T3981" i="3"/>
  <c r="S3981" i="3"/>
  <c r="P3981" i="3"/>
  <c r="M3981" i="3"/>
  <c r="J3981" i="3"/>
  <c r="T3980" i="3"/>
  <c r="S3980" i="3"/>
  <c r="P3980" i="3"/>
  <c r="M3980" i="3"/>
  <c r="J3980" i="3"/>
  <c r="T3979" i="3"/>
  <c r="S3979" i="3"/>
  <c r="P3979" i="3"/>
  <c r="M3979" i="3"/>
  <c r="J3979" i="3"/>
  <c r="T3978" i="3"/>
  <c r="S3978" i="3"/>
  <c r="P3978" i="3"/>
  <c r="M3978" i="3"/>
  <c r="J3978" i="3"/>
  <c r="T3977" i="3"/>
  <c r="S3977" i="3"/>
  <c r="P3977" i="3"/>
  <c r="M3977" i="3"/>
  <c r="J3977" i="3"/>
  <c r="T3976" i="3"/>
  <c r="S3976" i="3"/>
  <c r="P3976" i="3"/>
  <c r="M3976" i="3"/>
  <c r="J3976" i="3"/>
  <c r="T3975" i="3"/>
  <c r="S3975" i="3"/>
  <c r="P3975" i="3"/>
  <c r="M3975" i="3"/>
  <c r="J3975" i="3"/>
  <c r="T3974" i="3"/>
  <c r="S3974" i="3"/>
  <c r="P3974" i="3"/>
  <c r="M3974" i="3"/>
  <c r="J3974" i="3"/>
  <c r="T3973" i="3"/>
  <c r="S3973" i="3"/>
  <c r="P3973" i="3"/>
  <c r="M3973" i="3"/>
  <c r="J3973" i="3"/>
  <c r="T3972" i="3"/>
  <c r="S3972" i="3"/>
  <c r="P3972" i="3"/>
  <c r="M3972" i="3"/>
  <c r="J3972" i="3"/>
  <c r="T3971" i="3"/>
  <c r="S3971" i="3"/>
  <c r="P3971" i="3"/>
  <c r="M3971" i="3"/>
  <c r="J3971" i="3"/>
  <c r="T3970" i="3"/>
  <c r="S3970" i="3"/>
  <c r="P3970" i="3"/>
  <c r="M3970" i="3"/>
  <c r="J3970" i="3"/>
  <c r="T3969" i="3"/>
  <c r="S3969" i="3"/>
  <c r="P3969" i="3"/>
  <c r="M3969" i="3"/>
  <c r="J3969" i="3"/>
  <c r="T3968" i="3"/>
  <c r="S3968" i="3"/>
  <c r="P3968" i="3"/>
  <c r="M3968" i="3"/>
  <c r="J3968" i="3"/>
  <c r="T3967" i="3"/>
  <c r="S3967" i="3"/>
  <c r="P3967" i="3"/>
  <c r="M3967" i="3"/>
  <c r="J3967" i="3"/>
  <c r="T3966" i="3"/>
  <c r="S3966" i="3"/>
  <c r="P3966" i="3"/>
  <c r="M3966" i="3"/>
  <c r="J3966" i="3"/>
  <c r="T3965" i="3"/>
  <c r="S3965" i="3"/>
  <c r="P3965" i="3"/>
  <c r="M3965" i="3"/>
  <c r="J3965" i="3"/>
  <c r="T3964" i="3"/>
  <c r="S3964" i="3"/>
  <c r="P3964" i="3"/>
  <c r="M3964" i="3"/>
  <c r="J3964" i="3"/>
  <c r="T3963" i="3"/>
  <c r="S3963" i="3"/>
  <c r="P3963" i="3"/>
  <c r="M3963" i="3"/>
  <c r="J3963" i="3"/>
  <c r="T3962" i="3"/>
  <c r="S3962" i="3"/>
  <c r="P3962" i="3"/>
  <c r="M3962" i="3"/>
  <c r="J3962" i="3"/>
  <c r="T3961" i="3"/>
  <c r="S3961" i="3"/>
  <c r="P3961" i="3"/>
  <c r="M3961" i="3"/>
  <c r="J3961" i="3"/>
  <c r="T3960" i="3"/>
  <c r="S3960" i="3"/>
  <c r="P3960" i="3"/>
  <c r="M3960" i="3"/>
  <c r="J3960" i="3"/>
  <c r="T3959" i="3"/>
  <c r="S3959" i="3"/>
  <c r="P3959" i="3"/>
  <c r="M3959" i="3"/>
  <c r="J3959" i="3"/>
  <c r="T3958" i="3"/>
  <c r="S3958" i="3"/>
  <c r="P3958" i="3"/>
  <c r="M3958" i="3"/>
  <c r="J3958" i="3"/>
  <c r="T3957" i="3"/>
  <c r="S3957" i="3"/>
  <c r="P3957" i="3"/>
  <c r="M3957" i="3"/>
  <c r="J3957" i="3"/>
  <c r="T3956" i="3"/>
  <c r="S3956" i="3"/>
  <c r="P3956" i="3"/>
  <c r="M3956" i="3"/>
  <c r="J3956" i="3"/>
  <c r="T3955" i="3"/>
  <c r="S3955" i="3"/>
  <c r="P3955" i="3"/>
  <c r="M3955" i="3"/>
  <c r="J3955" i="3"/>
  <c r="T3954" i="3"/>
  <c r="S3954" i="3"/>
  <c r="P3954" i="3"/>
  <c r="M3954" i="3"/>
  <c r="J3954" i="3"/>
  <c r="T3953" i="3"/>
  <c r="S3953" i="3"/>
  <c r="P3953" i="3"/>
  <c r="M3953" i="3"/>
  <c r="J3953" i="3"/>
  <c r="T3952" i="3"/>
  <c r="S3952" i="3"/>
  <c r="P3952" i="3"/>
  <c r="M3952" i="3"/>
  <c r="J3952" i="3"/>
  <c r="T3951" i="3"/>
  <c r="S3951" i="3"/>
  <c r="P3951" i="3"/>
  <c r="M3951" i="3"/>
  <c r="J3951" i="3"/>
  <c r="T3950" i="3"/>
  <c r="S3950" i="3"/>
  <c r="P3950" i="3"/>
  <c r="M3950" i="3"/>
  <c r="J3950" i="3"/>
  <c r="T3949" i="3"/>
  <c r="S3949" i="3"/>
  <c r="P3949" i="3"/>
  <c r="M3949" i="3"/>
  <c r="J3949" i="3"/>
  <c r="T3948" i="3"/>
  <c r="S3948" i="3"/>
  <c r="P3948" i="3"/>
  <c r="M3948" i="3"/>
  <c r="J3948" i="3"/>
  <c r="T3947" i="3"/>
  <c r="S3947" i="3"/>
  <c r="P3947" i="3"/>
  <c r="M3947" i="3"/>
  <c r="J3947" i="3"/>
  <c r="T3946" i="3"/>
  <c r="S3946" i="3"/>
  <c r="P3946" i="3"/>
  <c r="M3946" i="3"/>
  <c r="J3946" i="3"/>
  <c r="T3945" i="3"/>
  <c r="S3945" i="3"/>
  <c r="P3945" i="3"/>
  <c r="M3945" i="3"/>
  <c r="J3945" i="3"/>
  <c r="T3944" i="3"/>
  <c r="S3944" i="3"/>
  <c r="P3944" i="3"/>
  <c r="M3944" i="3"/>
  <c r="J3944" i="3"/>
  <c r="T3943" i="3"/>
  <c r="S3943" i="3"/>
  <c r="P3943" i="3"/>
  <c r="M3943" i="3"/>
  <c r="J3943" i="3"/>
  <c r="T3942" i="3"/>
  <c r="S3942" i="3"/>
  <c r="P3942" i="3"/>
  <c r="M3942" i="3"/>
  <c r="J3942" i="3"/>
  <c r="T3941" i="3"/>
  <c r="S3941" i="3"/>
  <c r="P3941" i="3"/>
  <c r="M3941" i="3"/>
  <c r="J3941" i="3"/>
  <c r="T3940" i="3"/>
  <c r="S3940" i="3"/>
  <c r="P3940" i="3"/>
  <c r="M3940" i="3"/>
  <c r="J3940" i="3"/>
  <c r="T3939" i="3"/>
  <c r="S3939" i="3"/>
  <c r="P3939" i="3"/>
  <c r="M3939" i="3"/>
  <c r="J3939" i="3"/>
  <c r="T3938" i="3"/>
  <c r="S3938" i="3"/>
  <c r="P3938" i="3"/>
  <c r="M3938" i="3"/>
  <c r="J3938" i="3"/>
  <c r="T3937" i="3"/>
  <c r="S3937" i="3"/>
  <c r="P3937" i="3"/>
  <c r="M3937" i="3"/>
  <c r="J3937" i="3"/>
  <c r="T3936" i="3"/>
  <c r="S3936" i="3"/>
  <c r="P3936" i="3"/>
  <c r="M3936" i="3"/>
  <c r="J3936" i="3"/>
  <c r="T3935" i="3"/>
  <c r="S3935" i="3"/>
  <c r="P3935" i="3"/>
  <c r="M3935" i="3"/>
  <c r="J3935" i="3"/>
  <c r="T3934" i="3"/>
  <c r="S3934" i="3"/>
  <c r="P3934" i="3"/>
  <c r="M3934" i="3"/>
  <c r="J3934" i="3"/>
  <c r="T3933" i="3"/>
  <c r="S3933" i="3"/>
  <c r="P3933" i="3"/>
  <c r="M3933" i="3"/>
  <c r="J3933" i="3"/>
  <c r="T3932" i="3"/>
  <c r="S3932" i="3"/>
  <c r="P3932" i="3"/>
  <c r="M3932" i="3"/>
  <c r="J3932" i="3"/>
  <c r="T3931" i="3"/>
  <c r="S3931" i="3"/>
  <c r="P3931" i="3"/>
  <c r="M3931" i="3"/>
  <c r="J3931" i="3"/>
  <c r="T3930" i="3"/>
  <c r="S3930" i="3"/>
  <c r="P3930" i="3"/>
  <c r="M3930" i="3"/>
  <c r="J3930" i="3"/>
  <c r="T3929" i="3"/>
  <c r="S3929" i="3"/>
  <c r="P3929" i="3"/>
  <c r="M3929" i="3"/>
  <c r="J3929" i="3"/>
  <c r="T3928" i="3"/>
  <c r="S3928" i="3"/>
  <c r="P3928" i="3"/>
  <c r="M3928" i="3"/>
  <c r="J3928" i="3"/>
  <c r="T3927" i="3"/>
  <c r="S3927" i="3"/>
  <c r="P3927" i="3"/>
  <c r="M3927" i="3"/>
  <c r="J3927" i="3"/>
  <c r="T3926" i="3"/>
  <c r="S3926" i="3"/>
  <c r="P3926" i="3"/>
  <c r="M3926" i="3"/>
  <c r="J3926" i="3"/>
  <c r="T3925" i="3"/>
  <c r="S3925" i="3"/>
  <c r="P3925" i="3"/>
  <c r="M3925" i="3"/>
  <c r="J3925" i="3"/>
  <c r="T3924" i="3"/>
  <c r="S3924" i="3"/>
  <c r="P3924" i="3"/>
  <c r="M3924" i="3"/>
  <c r="J3924" i="3"/>
  <c r="T3923" i="3"/>
  <c r="S3923" i="3"/>
  <c r="P3923" i="3"/>
  <c r="M3923" i="3"/>
  <c r="J3923" i="3"/>
  <c r="T3922" i="3"/>
  <c r="S3922" i="3"/>
  <c r="P3922" i="3"/>
  <c r="M3922" i="3"/>
  <c r="J3922" i="3"/>
  <c r="T3921" i="3"/>
  <c r="S3921" i="3"/>
  <c r="P3921" i="3"/>
  <c r="M3921" i="3"/>
  <c r="J3921" i="3"/>
  <c r="T3920" i="3"/>
  <c r="S3920" i="3"/>
  <c r="P3920" i="3"/>
  <c r="M3920" i="3"/>
  <c r="J3920" i="3"/>
  <c r="T3919" i="3"/>
  <c r="S3919" i="3"/>
  <c r="P3919" i="3"/>
  <c r="M3919" i="3"/>
  <c r="J3919" i="3"/>
  <c r="T3918" i="3"/>
  <c r="S3918" i="3"/>
  <c r="P3918" i="3"/>
  <c r="M3918" i="3"/>
  <c r="J3918" i="3"/>
  <c r="T3917" i="3"/>
  <c r="S3917" i="3"/>
  <c r="P3917" i="3"/>
  <c r="M3917" i="3"/>
  <c r="J3917" i="3"/>
  <c r="T3916" i="3"/>
  <c r="S3916" i="3"/>
  <c r="P3916" i="3"/>
  <c r="M3916" i="3"/>
  <c r="J3916" i="3"/>
  <c r="T3915" i="3"/>
  <c r="S3915" i="3"/>
  <c r="P3915" i="3"/>
  <c r="M3915" i="3"/>
  <c r="J3915" i="3"/>
  <c r="T3914" i="3"/>
  <c r="S3914" i="3"/>
  <c r="P3914" i="3"/>
  <c r="M3914" i="3"/>
  <c r="J3914" i="3"/>
  <c r="T3913" i="3"/>
  <c r="S3913" i="3"/>
  <c r="P3913" i="3"/>
  <c r="M3913" i="3"/>
  <c r="J3913" i="3"/>
  <c r="T3912" i="3"/>
  <c r="S3912" i="3"/>
  <c r="P3912" i="3"/>
  <c r="M3912" i="3"/>
  <c r="J3912" i="3"/>
  <c r="T3911" i="3"/>
  <c r="S3911" i="3"/>
  <c r="P3911" i="3"/>
  <c r="M3911" i="3"/>
  <c r="J3911" i="3"/>
  <c r="T3910" i="3"/>
  <c r="S3910" i="3"/>
  <c r="P3910" i="3"/>
  <c r="M3910" i="3"/>
  <c r="J3910" i="3"/>
  <c r="T3909" i="3"/>
  <c r="S3909" i="3"/>
  <c r="P3909" i="3"/>
  <c r="M3909" i="3"/>
  <c r="J3909" i="3"/>
  <c r="T3908" i="3"/>
  <c r="S3908" i="3"/>
  <c r="P3908" i="3"/>
  <c r="M3908" i="3"/>
  <c r="J3908" i="3"/>
  <c r="T3907" i="3"/>
  <c r="S3907" i="3"/>
  <c r="P3907" i="3"/>
  <c r="M3907" i="3"/>
  <c r="J3907" i="3"/>
  <c r="T3906" i="3"/>
  <c r="S3906" i="3"/>
  <c r="P3906" i="3"/>
  <c r="M3906" i="3"/>
  <c r="J3906" i="3"/>
  <c r="T3905" i="3"/>
  <c r="S3905" i="3"/>
  <c r="P3905" i="3"/>
  <c r="M3905" i="3"/>
  <c r="J3905" i="3"/>
  <c r="T3904" i="3"/>
  <c r="S3904" i="3"/>
  <c r="P3904" i="3"/>
  <c r="M3904" i="3"/>
  <c r="J3904" i="3"/>
  <c r="T3903" i="3"/>
  <c r="S3903" i="3"/>
  <c r="P3903" i="3"/>
  <c r="M3903" i="3"/>
  <c r="J3903" i="3"/>
  <c r="T3902" i="3"/>
  <c r="S3902" i="3"/>
  <c r="P3902" i="3"/>
  <c r="M3902" i="3"/>
  <c r="J3902" i="3"/>
  <c r="T3901" i="3"/>
  <c r="S3901" i="3"/>
  <c r="P3901" i="3"/>
  <c r="M3901" i="3"/>
  <c r="J3901" i="3"/>
  <c r="T3900" i="3"/>
  <c r="S3900" i="3"/>
  <c r="P3900" i="3"/>
  <c r="M3900" i="3"/>
  <c r="J3900" i="3"/>
  <c r="T3899" i="3"/>
  <c r="S3899" i="3"/>
  <c r="P3899" i="3"/>
  <c r="M3899" i="3"/>
  <c r="J3899" i="3"/>
  <c r="T3898" i="3"/>
  <c r="S3898" i="3"/>
  <c r="P3898" i="3"/>
  <c r="M3898" i="3"/>
  <c r="J3898" i="3"/>
  <c r="T3897" i="3"/>
  <c r="S3897" i="3"/>
  <c r="P3897" i="3"/>
  <c r="M3897" i="3"/>
  <c r="J3897" i="3"/>
  <c r="T3896" i="3"/>
  <c r="S3896" i="3"/>
  <c r="P3896" i="3"/>
  <c r="M3896" i="3"/>
  <c r="J3896" i="3"/>
  <c r="T3895" i="3"/>
  <c r="S3895" i="3"/>
  <c r="P3895" i="3"/>
  <c r="M3895" i="3"/>
  <c r="J3895" i="3"/>
  <c r="T3894" i="3"/>
  <c r="S3894" i="3"/>
  <c r="P3894" i="3"/>
  <c r="M3894" i="3"/>
  <c r="J3894" i="3"/>
  <c r="T3893" i="3"/>
  <c r="S3893" i="3"/>
  <c r="P3893" i="3"/>
  <c r="M3893" i="3"/>
  <c r="J3893" i="3"/>
  <c r="T3892" i="3"/>
  <c r="S3892" i="3"/>
  <c r="P3892" i="3"/>
  <c r="M3892" i="3"/>
  <c r="J3892" i="3"/>
  <c r="T3891" i="3"/>
  <c r="S3891" i="3"/>
  <c r="P3891" i="3"/>
  <c r="M3891" i="3"/>
  <c r="J3891" i="3"/>
  <c r="T3890" i="3"/>
  <c r="S3890" i="3"/>
  <c r="P3890" i="3"/>
  <c r="M3890" i="3"/>
  <c r="J3890" i="3"/>
  <c r="T3889" i="3"/>
  <c r="S3889" i="3"/>
  <c r="P3889" i="3"/>
  <c r="M3889" i="3"/>
  <c r="J3889" i="3"/>
  <c r="T3888" i="3"/>
  <c r="S3888" i="3"/>
  <c r="P3888" i="3"/>
  <c r="M3888" i="3"/>
  <c r="J3888" i="3"/>
  <c r="T3887" i="3"/>
  <c r="S3887" i="3"/>
  <c r="P3887" i="3"/>
  <c r="M3887" i="3"/>
  <c r="J3887" i="3"/>
  <c r="T3886" i="3"/>
  <c r="S3886" i="3"/>
  <c r="P3886" i="3"/>
  <c r="M3886" i="3"/>
  <c r="J3886" i="3"/>
  <c r="T3885" i="3"/>
  <c r="S3885" i="3"/>
  <c r="P3885" i="3"/>
  <c r="M3885" i="3"/>
  <c r="J3885" i="3"/>
  <c r="T3884" i="3"/>
  <c r="S3884" i="3"/>
  <c r="P3884" i="3"/>
  <c r="M3884" i="3"/>
  <c r="J3884" i="3"/>
  <c r="T3883" i="3"/>
  <c r="S3883" i="3"/>
  <c r="P3883" i="3"/>
  <c r="M3883" i="3"/>
  <c r="J3883" i="3"/>
  <c r="T3882" i="3"/>
  <c r="S3882" i="3"/>
  <c r="P3882" i="3"/>
  <c r="M3882" i="3"/>
  <c r="J3882" i="3"/>
  <c r="T3881" i="3"/>
  <c r="S3881" i="3"/>
  <c r="P3881" i="3"/>
  <c r="M3881" i="3"/>
  <c r="J3881" i="3"/>
  <c r="T3880" i="3"/>
  <c r="S3880" i="3"/>
  <c r="P3880" i="3"/>
  <c r="M3880" i="3"/>
  <c r="J3880" i="3"/>
  <c r="T3879" i="3"/>
  <c r="S3879" i="3"/>
  <c r="P3879" i="3"/>
  <c r="M3879" i="3"/>
  <c r="J3879" i="3"/>
  <c r="T3878" i="3"/>
  <c r="S3878" i="3"/>
  <c r="P3878" i="3"/>
  <c r="M3878" i="3"/>
  <c r="J3878" i="3"/>
  <c r="T3877" i="3"/>
  <c r="S3877" i="3"/>
  <c r="P3877" i="3"/>
  <c r="M3877" i="3"/>
  <c r="J3877" i="3"/>
  <c r="T3876" i="3"/>
  <c r="S3876" i="3"/>
  <c r="P3876" i="3"/>
  <c r="M3876" i="3"/>
  <c r="J3876" i="3"/>
  <c r="T3875" i="3"/>
  <c r="S3875" i="3"/>
  <c r="P3875" i="3"/>
  <c r="M3875" i="3"/>
  <c r="J3875" i="3"/>
  <c r="T3874" i="3"/>
  <c r="S3874" i="3"/>
  <c r="P3874" i="3"/>
  <c r="M3874" i="3"/>
  <c r="J3874" i="3"/>
  <c r="T3873" i="3"/>
  <c r="S3873" i="3"/>
  <c r="P3873" i="3"/>
  <c r="M3873" i="3"/>
  <c r="J3873" i="3"/>
  <c r="T3872" i="3"/>
  <c r="S3872" i="3"/>
  <c r="P3872" i="3"/>
  <c r="M3872" i="3"/>
  <c r="J3872" i="3"/>
  <c r="T3871" i="3"/>
  <c r="S3871" i="3"/>
  <c r="P3871" i="3"/>
  <c r="M3871" i="3"/>
  <c r="J3871" i="3"/>
  <c r="T3870" i="3"/>
  <c r="S3870" i="3"/>
  <c r="P3870" i="3"/>
  <c r="M3870" i="3"/>
  <c r="J3870" i="3"/>
  <c r="T3869" i="3"/>
  <c r="S3869" i="3"/>
  <c r="P3869" i="3"/>
  <c r="M3869" i="3"/>
  <c r="J3869" i="3"/>
  <c r="T3868" i="3"/>
  <c r="S3868" i="3"/>
  <c r="P3868" i="3"/>
  <c r="M3868" i="3"/>
  <c r="J3868" i="3"/>
  <c r="T3867" i="3"/>
  <c r="S3867" i="3"/>
  <c r="P3867" i="3"/>
  <c r="M3867" i="3"/>
  <c r="J3867" i="3"/>
  <c r="T3866" i="3"/>
  <c r="S3866" i="3"/>
  <c r="P3866" i="3"/>
  <c r="M3866" i="3"/>
  <c r="J3866" i="3"/>
  <c r="T3865" i="3"/>
  <c r="S3865" i="3"/>
  <c r="P3865" i="3"/>
  <c r="M3865" i="3"/>
  <c r="J3865" i="3"/>
  <c r="T3864" i="3"/>
  <c r="S3864" i="3"/>
  <c r="P3864" i="3"/>
  <c r="M3864" i="3"/>
  <c r="J3864" i="3"/>
  <c r="T3863" i="3"/>
  <c r="S3863" i="3"/>
  <c r="P3863" i="3"/>
  <c r="M3863" i="3"/>
  <c r="J3863" i="3"/>
  <c r="T3862" i="3"/>
  <c r="S3862" i="3"/>
  <c r="P3862" i="3"/>
  <c r="M3862" i="3"/>
  <c r="J3862" i="3"/>
  <c r="T3861" i="3"/>
  <c r="S3861" i="3"/>
  <c r="P3861" i="3"/>
  <c r="M3861" i="3"/>
  <c r="J3861" i="3"/>
  <c r="T3860" i="3"/>
  <c r="S3860" i="3"/>
  <c r="P3860" i="3"/>
  <c r="M3860" i="3"/>
  <c r="J3860" i="3"/>
  <c r="T3859" i="3"/>
  <c r="S3859" i="3"/>
  <c r="P3859" i="3"/>
  <c r="M3859" i="3"/>
  <c r="J3859" i="3"/>
  <c r="T3858" i="3"/>
  <c r="S3858" i="3"/>
  <c r="P3858" i="3"/>
  <c r="M3858" i="3"/>
  <c r="J3858" i="3"/>
  <c r="T3857" i="3"/>
  <c r="S3857" i="3"/>
  <c r="P3857" i="3"/>
  <c r="M3857" i="3"/>
  <c r="J3857" i="3"/>
  <c r="T3856" i="3"/>
  <c r="S3856" i="3"/>
  <c r="P3856" i="3"/>
  <c r="M3856" i="3"/>
  <c r="J3856" i="3"/>
  <c r="T3855" i="3"/>
  <c r="S3855" i="3"/>
  <c r="P3855" i="3"/>
  <c r="M3855" i="3"/>
  <c r="J3855" i="3"/>
  <c r="T3854" i="3"/>
  <c r="S3854" i="3"/>
  <c r="P3854" i="3"/>
  <c r="M3854" i="3"/>
  <c r="J3854" i="3"/>
  <c r="T3853" i="3"/>
  <c r="S3853" i="3"/>
  <c r="P3853" i="3"/>
  <c r="M3853" i="3"/>
  <c r="J3853" i="3"/>
  <c r="T3852" i="3"/>
  <c r="S3852" i="3"/>
  <c r="P3852" i="3"/>
  <c r="M3852" i="3"/>
  <c r="J3852" i="3"/>
  <c r="T3851" i="3"/>
  <c r="S3851" i="3"/>
  <c r="P3851" i="3"/>
  <c r="M3851" i="3"/>
  <c r="J3851" i="3"/>
  <c r="T3850" i="3"/>
  <c r="S3850" i="3"/>
  <c r="P3850" i="3"/>
  <c r="M3850" i="3"/>
  <c r="J3850" i="3"/>
  <c r="T3849" i="3"/>
  <c r="S3849" i="3"/>
  <c r="P3849" i="3"/>
  <c r="M3849" i="3"/>
  <c r="J3849" i="3"/>
  <c r="T3848" i="3"/>
  <c r="S3848" i="3"/>
  <c r="P3848" i="3"/>
  <c r="M3848" i="3"/>
  <c r="J3848" i="3"/>
  <c r="T3847" i="3"/>
  <c r="S3847" i="3"/>
  <c r="P3847" i="3"/>
  <c r="M3847" i="3"/>
  <c r="J3847" i="3"/>
  <c r="T3846" i="3"/>
  <c r="S3846" i="3"/>
  <c r="P3846" i="3"/>
  <c r="M3846" i="3"/>
  <c r="J3846" i="3"/>
  <c r="T3845" i="3"/>
  <c r="S3845" i="3"/>
  <c r="P3845" i="3"/>
  <c r="M3845" i="3"/>
  <c r="J3845" i="3"/>
  <c r="T3844" i="3"/>
  <c r="S3844" i="3"/>
  <c r="P3844" i="3"/>
  <c r="M3844" i="3"/>
  <c r="J3844" i="3"/>
  <c r="T3843" i="3"/>
  <c r="S3843" i="3"/>
  <c r="P3843" i="3"/>
  <c r="M3843" i="3"/>
  <c r="J3843" i="3"/>
  <c r="T3842" i="3"/>
  <c r="S3842" i="3"/>
  <c r="P3842" i="3"/>
  <c r="M3842" i="3"/>
  <c r="J3842" i="3"/>
  <c r="T3841" i="3"/>
  <c r="S3841" i="3"/>
  <c r="P3841" i="3"/>
  <c r="M3841" i="3"/>
  <c r="J3841" i="3"/>
  <c r="T3840" i="3"/>
  <c r="S3840" i="3"/>
  <c r="P3840" i="3"/>
  <c r="M3840" i="3"/>
  <c r="J3840" i="3"/>
  <c r="T3839" i="3"/>
  <c r="S3839" i="3"/>
  <c r="P3839" i="3"/>
  <c r="M3839" i="3"/>
  <c r="J3839" i="3"/>
  <c r="T3838" i="3"/>
  <c r="S3838" i="3"/>
  <c r="P3838" i="3"/>
  <c r="M3838" i="3"/>
  <c r="J3838" i="3"/>
  <c r="T3837" i="3"/>
  <c r="S3837" i="3"/>
  <c r="P3837" i="3"/>
  <c r="M3837" i="3"/>
  <c r="J3837" i="3"/>
  <c r="T3836" i="3"/>
  <c r="S3836" i="3"/>
  <c r="P3836" i="3"/>
  <c r="M3836" i="3"/>
  <c r="J3836" i="3"/>
  <c r="T3835" i="3"/>
  <c r="S3835" i="3"/>
  <c r="P3835" i="3"/>
  <c r="M3835" i="3"/>
  <c r="J3835" i="3"/>
  <c r="T3834" i="3"/>
  <c r="S3834" i="3"/>
  <c r="P3834" i="3"/>
  <c r="M3834" i="3"/>
  <c r="J3834" i="3"/>
  <c r="T3833" i="3"/>
  <c r="S3833" i="3"/>
  <c r="P3833" i="3"/>
  <c r="M3833" i="3"/>
  <c r="J3833" i="3"/>
  <c r="T3832" i="3"/>
  <c r="S3832" i="3"/>
  <c r="P3832" i="3"/>
  <c r="M3832" i="3"/>
  <c r="J3832" i="3"/>
  <c r="T3831" i="3"/>
  <c r="S3831" i="3"/>
  <c r="P3831" i="3"/>
  <c r="M3831" i="3"/>
  <c r="J3831" i="3"/>
  <c r="T3830" i="3"/>
  <c r="S3830" i="3"/>
  <c r="P3830" i="3"/>
  <c r="M3830" i="3"/>
  <c r="J3830" i="3"/>
  <c r="T3829" i="3"/>
  <c r="S3829" i="3"/>
  <c r="P3829" i="3"/>
  <c r="M3829" i="3"/>
  <c r="J3829" i="3"/>
  <c r="T3828" i="3"/>
  <c r="S3828" i="3"/>
  <c r="P3828" i="3"/>
  <c r="M3828" i="3"/>
  <c r="J3828" i="3"/>
  <c r="T3827" i="3"/>
  <c r="S3827" i="3"/>
  <c r="P3827" i="3"/>
  <c r="M3827" i="3"/>
  <c r="J3827" i="3"/>
  <c r="T3826" i="3"/>
  <c r="S3826" i="3"/>
  <c r="P3826" i="3"/>
  <c r="M3826" i="3"/>
  <c r="J3826" i="3"/>
  <c r="T3825" i="3"/>
  <c r="S3825" i="3"/>
  <c r="P3825" i="3"/>
  <c r="M3825" i="3"/>
  <c r="J3825" i="3"/>
  <c r="T3824" i="3"/>
  <c r="S3824" i="3"/>
  <c r="P3824" i="3"/>
  <c r="M3824" i="3"/>
  <c r="J3824" i="3"/>
  <c r="T3823" i="3"/>
  <c r="S3823" i="3"/>
  <c r="P3823" i="3"/>
  <c r="M3823" i="3"/>
  <c r="J3823" i="3"/>
  <c r="T3822" i="3"/>
  <c r="S3822" i="3"/>
  <c r="P3822" i="3"/>
  <c r="M3822" i="3"/>
  <c r="J3822" i="3"/>
  <c r="T3821" i="3"/>
  <c r="S3821" i="3"/>
  <c r="P3821" i="3"/>
  <c r="M3821" i="3"/>
  <c r="J3821" i="3"/>
  <c r="T3820" i="3"/>
  <c r="S3820" i="3"/>
  <c r="P3820" i="3"/>
  <c r="M3820" i="3"/>
  <c r="J3820" i="3"/>
  <c r="T3819" i="3"/>
  <c r="S3819" i="3"/>
  <c r="P3819" i="3"/>
  <c r="M3819" i="3"/>
  <c r="J3819" i="3"/>
  <c r="T3818" i="3"/>
  <c r="S3818" i="3"/>
  <c r="P3818" i="3"/>
  <c r="M3818" i="3"/>
  <c r="J3818" i="3"/>
  <c r="T3817" i="3"/>
  <c r="S3817" i="3"/>
  <c r="P3817" i="3"/>
  <c r="M3817" i="3"/>
  <c r="J3817" i="3"/>
  <c r="T3816" i="3"/>
  <c r="S3816" i="3"/>
  <c r="P3816" i="3"/>
  <c r="M3816" i="3"/>
  <c r="J3816" i="3"/>
  <c r="T3815" i="3"/>
  <c r="S3815" i="3"/>
  <c r="P3815" i="3"/>
  <c r="M3815" i="3"/>
  <c r="J3815" i="3"/>
  <c r="T3814" i="3"/>
  <c r="S3814" i="3"/>
  <c r="P3814" i="3"/>
  <c r="M3814" i="3"/>
  <c r="J3814" i="3"/>
  <c r="T3813" i="3"/>
  <c r="S3813" i="3"/>
  <c r="P3813" i="3"/>
  <c r="M3813" i="3"/>
  <c r="J3813" i="3"/>
  <c r="T3812" i="3"/>
  <c r="S3812" i="3"/>
  <c r="P3812" i="3"/>
  <c r="M3812" i="3"/>
  <c r="J3812" i="3"/>
  <c r="T3811" i="3"/>
  <c r="S3811" i="3"/>
  <c r="P3811" i="3"/>
  <c r="M3811" i="3"/>
  <c r="J3811" i="3"/>
  <c r="T3810" i="3"/>
  <c r="S3810" i="3"/>
  <c r="P3810" i="3"/>
  <c r="M3810" i="3"/>
  <c r="J3810" i="3"/>
  <c r="T3809" i="3"/>
  <c r="S3809" i="3"/>
  <c r="P3809" i="3"/>
  <c r="M3809" i="3"/>
  <c r="J3809" i="3"/>
  <c r="T3808" i="3"/>
  <c r="S3808" i="3"/>
  <c r="P3808" i="3"/>
  <c r="M3808" i="3"/>
  <c r="J3808" i="3"/>
  <c r="T3807" i="3"/>
  <c r="S3807" i="3"/>
  <c r="P3807" i="3"/>
  <c r="M3807" i="3"/>
  <c r="J3807" i="3"/>
  <c r="T3806" i="3"/>
  <c r="S3806" i="3"/>
  <c r="P3806" i="3"/>
  <c r="M3806" i="3"/>
  <c r="J3806" i="3"/>
  <c r="T3805" i="3"/>
  <c r="S3805" i="3"/>
  <c r="P3805" i="3"/>
  <c r="M3805" i="3"/>
  <c r="J3805" i="3"/>
  <c r="T3804" i="3"/>
  <c r="S3804" i="3"/>
  <c r="P3804" i="3"/>
  <c r="M3804" i="3"/>
  <c r="J3804" i="3"/>
  <c r="T3803" i="3"/>
  <c r="S3803" i="3"/>
  <c r="P3803" i="3"/>
  <c r="M3803" i="3"/>
  <c r="J3803" i="3"/>
  <c r="T3802" i="3"/>
  <c r="S3802" i="3"/>
  <c r="P3802" i="3"/>
  <c r="M3802" i="3"/>
  <c r="J3802" i="3"/>
  <c r="T3801" i="3"/>
  <c r="S3801" i="3"/>
  <c r="P3801" i="3"/>
  <c r="M3801" i="3"/>
  <c r="J3801" i="3"/>
  <c r="T3800" i="3"/>
  <c r="S3800" i="3"/>
  <c r="P3800" i="3"/>
  <c r="M3800" i="3"/>
  <c r="J3800" i="3"/>
  <c r="T3799" i="3"/>
  <c r="S3799" i="3"/>
  <c r="P3799" i="3"/>
  <c r="M3799" i="3"/>
  <c r="J3799" i="3"/>
  <c r="T3798" i="3"/>
  <c r="S3798" i="3"/>
  <c r="P3798" i="3"/>
  <c r="M3798" i="3"/>
  <c r="J3798" i="3"/>
  <c r="T3797" i="3"/>
  <c r="S3797" i="3"/>
  <c r="P3797" i="3"/>
  <c r="M3797" i="3"/>
  <c r="J3797" i="3"/>
  <c r="T3796" i="3"/>
  <c r="S3796" i="3"/>
  <c r="P3796" i="3"/>
  <c r="M3796" i="3"/>
  <c r="J3796" i="3"/>
  <c r="T3795" i="3"/>
  <c r="S3795" i="3"/>
  <c r="P3795" i="3"/>
  <c r="M3795" i="3"/>
  <c r="J3795" i="3"/>
  <c r="T3794" i="3"/>
  <c r="S3794" i="3"/>
  <c r="P3794" i="3"/>
  <c r="M3794" i="3"/>
  <c r="J3794" i="3"/>
  <c r="T3793" i="3"/>
  <c r="S3793" i="3"/>
  <c r="P3793" i="3"/>
  <c r="M3793" i="3"/>
  <c r="J3793" i="3"/>
  <c r="T3792" i="3"/>
  <c r="S3792" i="3"/>
  <c r="P3792" i="3"/>
  <c r="M3792" i="3"/>
  <c r="J3792" i="3"/>
  <c r="T3791" i="3"/>
  <c r="S3791" i="3"/>
  <c r="P3791" i="3"/>
  <c r="M3791" i="3"/>
  <c r="J3791" i="3"/>
  <c r="T3790" i="3"/>
  <c r="S3790" i="3"/>
  <c r="P3790" i="3"/>
  <c r="M3790" i="3"/>
  <c r="J3790" i="3"/>
  <c r="T3789" i="3"/>
  <c r="S3789" i="3"/>
  <c r="P3789" i="3"/>
  <c r="M3789" i="3"/>
  <c r="J3789" i="3"/>
  <c r="T3788" i="3"/>
  <c r="S3788" i="3"/>
  <c r="P3788" i="3"/>
  <c r="M3788" i="3"/>
  <c r="J3788" i="3"/>
  <c r="T3787" i="3"/>
  <c r="S3787" i="3"/>
  <c r="P3787" i="3"/>
  <c r="M3787" i="3"/>
  <c r="J3787" i="3"/>
  <c r="T3786" i="3"/>
  <c r="S3786" i="3"/>
  <c r="P3786" i="3"/>
  <c r="M3786" i="3"/>
  <c r="J3786" i="3"/>
  <c r="T3785" i="3"/>
  <c r="S3785" i="3"/>
  <c r="P3785" i="3"/>
  <c r="M3785" i="3"/>
  <c r="J3785" i="3"/>
  <c r="T3784" i="3"/>
  <c r="S3784" i="3"/>
  <c r="P3784" i="3"/>
  <c r="M3784" i="3"/>
  <c r="J3784" i="3"/>
  <c r="T3783" i="3"/>
  <c r="S3783" i="3"/>
  <c r="P3783" i="3"/>
  <c r="M3783" i="3"/>
  <c r="J3783" i="3"/>
  <c r="T3782" i="3"/>
  <c r="S3782" i="3"/>
  <c r="P3782" i="3"/>
  <c r="M3782" i="3"/>
  <c r="J3782" i="3"/>
  <c r="T3781" i="3"/>
  <c r="S3781" i="3"/>
  <c r="P3781" i="3"/>
  <c r="M3781" i="3"/>
  <c r="J3781" i="3"/>
  <c r="T3780" i="3"/>
  <c r="S3780" i="3"/>
  <c r="P3780" i="3"/>
  <c r="M3780" i="3"/>
  <c r="J3780" i="3"/>
  <c r="T3779" i="3"/>
  <c r="S3779" i="3"/>
  <c r="P3779" i="3"/>
  <c r="M3779" i="3"/>
  <c r="J3779" i="3"/>
  <c r="T3778" i="3"/>
  <c r="S3778" i="3"/>
  <c r="P3778" i="3"/>
  <c r="M3778" i="3"/>
  <c r="J3778" i="3"/>
  <c r="T3777" i="3"/>
  <c r="S3777" i="3"/>
  <c r="P3777" i="3"/>
  <c r="M3777" i="3"/>
  <c r="J3777" i="3"/>
  <c r="T3776" i="3"/>
  <c r="S3776" i="3"/>
  <c r="P3776" i="3"/>
  <c r="M3776" i="3"/>
  <c r="J3776" i="3"/>
  <c r="T3775" i="3"/>
  <c r="S3775" i="3"/>
  <c r="P3775" i="3"/>
  <c r="M3775" i="3"/>
  <c r="J3775" i="3"/>
  <c r="T3774" i="3"/>
  <c r="S3774" i="3"/>
  <c r="P3774" i="3"/>
  <c r="M3774" i="3"/>
  <c r="J3774" i="3"/>
  <c r="T3773" i="3"/>
  <c r="S3773" i="3"/>
  <c r="P3773" i="3"/>
  <c r="M3773" i="3"/>
  <c r="J3773" i="3"/>
  <c r="T3772" i="3"/>
  <c r="S3772" i="3"/>
  <c r="P3772" i="3"/>
  <c r="M3772" i="3"/>
  <c r="J3772" i="3"/>
  <c r="T3771" i="3"/>
  <c r="S3771" i="3"/>
  <c r="P3771" i="3"/>
  <c r="M3771" i="3"/>
  <c r="J3771" i="3"/>
  <c r="T3770" i="3"/>
  <c r="S3770" i="3"/>
  <c r="P3770" i="3"/>
  <c r="M3770" i="3"/>
  <c r="J3770" i="3"/>
  <c r="T3769" i="3"/>
  <c r="S3769" i="3"/>
  <c r="P3769" i="3"/>
  <c r="M3769" i="3"/>
  <c r="J3769" i="3"/>
  <c r="T3768" i="3"/>
  <c r="S3768" i="3"/>
  <c r="P3768" i="3"/>
  <c r="M3768" i="3"/>
  <c r="J3768" i="3"/>
  <c r="T3767" i="3"/>
  <c r="S3767" i="3"/>
  <c r="P3767" i="3"/>
  <c r="M3767" i="3"/>
  <c r="J3767" i="3"/>
  <c r="T3766" i="3"/>
  <c r="S3766" i="3"/>
  <c r="P3766" i="3"/>
  <c r="M3766" i="3"/>
  <c r="J3766" i="3"/>
  <c r="T3765" i="3"/>
  <c r="S3765" i="3"/>
  <c r="P3765" i="3"/>
  <c r="M3765" i="3"/>
  <c r="J3765" i="3"/>
  <c r="T3764" i="3"/>
  <c r="S3764" i="3"/>
  <c r="P3764" i="3"/>
  <c r="M3764" i="3"/>
  <c r="J3764" i="3"/>
  <c r="T3763" i="3"/>
  <c r="S3763" i="3"/>
  <c r="P3763" i="3"/>
  <c r="M3763" i="3"/>
  <c r="J3763" i="3"/>
  <c r="T3762" i="3"/>
  <c r="S3762" i="3"/>
  <c r="P3762" i="3"/>
  <c r="M3762" i="3"/>
  <c r="J3762" i="3"/>
  <c r="T3761" i="3"/>
  <c r="S3761" i="3"/>
  <c r="P3761" i="3"/>
  <c r="M3761" i="3"/>
  <c r="J3761" i="3"/>
  <c r="T3760" i="3"/>
  <c r="S3760" i="3"/>
  <c r="P3760" i="3"/>
  <c r="M3760" i="3"/>
  <c r="J3760" i="3"/>
  <c r="T3759" i="3"/>
  <c r="S3759" i="3"/>
  <c r="P3759" i="3"/>
  <c r="M3759" i="3"/>
  <c r="J3759" i="3"/>
  <c r="T3758" i="3"/>
  <c r="S3758" i="3"/>
  <c r="P3758" i="3"/>
  <c r="M3758" i="3"/>
  <c r="J3758" i="3"/>
  <c r="T3757" i="3"/>
  <c r="S3757" i="3"/>
  <c r="P3757" i="3"/>
  <c r="M3757" i="3"/>
  <c r="J3757" i="3"/>
  <c r="T3756" i="3"/>
  <c r="S3756" i="3"/>
  <c r="P3756" i="3"/>
  <c r="M3756" i="3"/>
  <c r="J3756" i="3"/>
  <c r="T3755" i="3"/>
  <c r="S3755" i="3"/>
  <c r="P3755" i="3"/>
  <c r="M3755" i="3"/>
  <c r="J3755" i="3"/>
  <c r="T3754" i="3"/>
  <c r="S3754" i="3"/>
  <c r="P3754" i="3"/>
  <c r="M3754" i="3"/>
  <c r="J3754" i="3"/>
  <c r="T3753" i="3"/>
  <c r="S3753" i="3"/>
  <c r="P3753" i="3"/>
  <c r="M3753" i="3"/>
  <c r="J3753" i="3"/>
  <c r="T3752" i="3"/>
  <c r="S3752" i="3"/>
  <c r="P3752" i="3"/>
  <c r="M3752" i="3"/>
  <c r="J3752" i="3"/>
  <c r="T3751" i="3"/>
  <c r="S3751" i="3"/>
  <c r="P3751" i="3"/>
  <c r="M3751" i="3"/>
  <c r="J3751" i="3"/>
  <c r="T3750" i="3"/>
  <c r="S3750" i="3"/>
  <c r="P3750" i="3"/>
  <c r="M3750" i="3"/>
  <c r="J3750" i="3"/>
  <c r="T3749" i="3"/>
  <c r="S3749" i="3"/>
  <c r="P3749" i="3"/>
  <c r="M3749" i="3"/>
  <c r="J3749" i="3"/>
  <c r="T3748" i="3"/>
  <c r="S3748" i="3"/>
  <c r="P3748" i="3"/>
  <c r="M3748" i="3"/>
  <c r="J3748" i="3"/>
  <c r="T3747" i="3"/>
  <c r="S3747" i="3"/>
  <c r="P3747" i="3"/>
  <c r="M3747" i="3"/>
  <c r="J3747" i="3"/>
  <c r="T3746" i="3"/>
  <c r="S3746" i="3"/>
  <c r="P3746" i="3"/>
  <c r="M3746" i="3"/>
  <c r="J3746" i="3"/>
  <c r="T3745" i="3"/>
  <c r="S3745" i="3"/>
  <c r="P3745" i="3"/>
  <c r="M3745" i="3"/>
  <c r="J3745" i="3"/>
  <c r="T3744" i="3"/>
  <c r="S3744" i="3"/>
  <c r="P3744" i="3"/>
  <c r="M3744" i="3"/>
  <c r="J3744" i="3"/>
  <c r="T3743" i="3"/>
  <c r="S3743" i="3"/>
  <c r="P3743" i="3"/>
  <c r="M3743" i="3"/>
  <c r="J3743" i="3"/>
  <c r="T3742" i="3"/>
  <c r="S3742" i="3"/>
  <c r="P3742" i="3"/>
  <c r="M3742" i="3"/>
  <c r="J3742" i="3"/>
  <c r="T3741" i="3"/>
  <c r="S3741" i="3"/>
  <c r="P3741" i="3"/>
  <c r="M3741" i="3"/>
  <c r="J3741" i="3"/>
  <c r="T3740" i="3"/>
  <c r="S3740" i="3"/>
  <c r="P3740" i="3"/>
  <c r="M3740" i="3"/>
  <c r="J3740" i="3"/>
  <c r="T3739" i="3"/>
  <c r="S3739" i="3"/>
  <c r="P3739" i="3"/>
  <c r="M3739" i="3"/>
  <c r="J3739" i="3"/>
  <c r="T3738" i="3"/>
  <c r="S3738" i="3"/>
  <c r="P3738" i="3"/>
  <c r="M3738" i="3"/>
  <c r="J3738" i="3"/>
  <c r="T3737" i="3"/>
  <c r="S3737" i="3"/>
  <c r="P3737" i="3"/>
  <c r="M3737" i="3"/>
  <c r="J3737" i="3"/>
  <c r="T3736" i="3"/>
  <c r="S3736" i="3"/>
  <c r="P3736" i="3"/>
  <c r="M3736" i="3"/>
  <c r="J3736" i="3"/>
  <c r="T3735" i="3"/>
  <c r="S3735" i="3"/>
  <c r="P3735" i="3"/>
  <c r="M3735" i="3"/>
  <c r="J3735" i="3"/>
  <c r="T3734" i="3"/>
  <c r="S3734" i="3"/>
  <c r="P3734" i="3"/>
  <c r="M3734" i="3"/>
  <c r="J3734" i="3"/>
  <c r="T3733" i="3"/>
  <c r="S3733" i="3"/>
  <c r="P3733" i="3"/>
  <c r="M3733" i="3"/>
  <c r="J3733" i="3"/>
  <c r="T3732" i="3"/>
  <c r="S3732" i="3"/>
  <c r="P3732" i="3"/>
  <c r="M3732" i="3"/>
  <c r="J3732" i="3"/>
  <c r="T3731" i="3"/>
  <c r="S3731" i="3"/>
  <c r="P3731" i="3"/>
  <c r="M3731" i="3"/>
  <c r="J3731" i="3"/>
  <c r="T3730" i="3"/>
  <c r="S3730" i="3"/>
  <c r="P3730" i="3"/>
  <c r="M3730" i="3"/>
  <c r="J3730" i="3"/>
  <c r="T3729" i="3"/>
  <c r="S3729" i="3"/>
  <c r="P3729" i="3"/>
  <c r="M3729" i="3"/>
  <c r="J3729" i="3"/>
  <c r="T3728" i="3"/>
  <c r="S3728" i="3"/>
  <c r="P3728" i="3"/>
  <c r="M3728" i="3"/>
  <c r="J3728" i="3"/>
  <c r="T3727" i="3"/>
  <c r="S3727" i="3"/>
  <c r="P3727" i="3"/>
  <c r="M3727" i="3"/>
  <c r="J3727" i="3"/>
  <c r="T3726" i="3"/>
  <c r="S3726" i="3"/>
  <c r="P3726" i="3"/>
  <c r="M3726" i="3"/>
  <c r="J3726" i="3"/>
  <c r="T3725" i="3"/>
  <c r="S3725" i="3"/>
  <c r="P3725" i="3"/>
  <c r="M3725" i="3"/>
  <c r="J3725" i="3"/>
  <c r="T3724" i="3"/>
  <c r="S3724" i="3"/>
  <c r="P3724" i="3"/>
  <c r="M3724" i="3"/>
  <c r="J3724" i="3"/>
  <c r="T3723" i="3"/>
  <c r="S3723" i="3"/>
  <c r="P3723" i="3"/>
  <c r="M3723" i="3"/>
  <c r="J3723" i="3"/>
  <c r="T3722" i="3"/>
  <c r="S3722" i="3"/>
  <c r="P3722" i="3"/>
  <c r="M3722" i="3"/>
  <c r="J3722" i="3"/>
  <c r="T3721" i="3"/>
  <c r="S3721" i="3"/>
  <c r="P3721" i="3"/>
  <c r="M3721" i="3"/>
  <c r="J3721" i="3"/>
  <c r="T3720" i="3"/>
  <c r="S3720" i="3"/>
  <c r="P3720" i="3"/>
  <c r="M3720" i="3"/>
  <c r="J3720" i="3"/>
  <c r="T3719" i="3"/>
  <c r="S3719" i="3"/>
  <c r="P3719" i="3"/>
  <c r="M3719" i="3"/>
  <c r="J3719" i="3"/>
  <c r="T3718" i="3"/>
  <c r="S3718" i="3"/>
  <c r="P3718" i="3"/>
  <c r="M3718" i="3"/>
  <c r="J3718" i="3"/>
  <c r="T3717" i="3"/>
  <c r="S3717" i="3"/>
  <c r="P3717" i="3"/>
  <c r="M3717" i="3"/>
  <c r="J3717" i="3"/>
  <c r="T3716" i="3"/>
  <c r="S3716" i="3"/>
  <c r="P3716" i="3"/>
  <c r="M3716" i="3"/>
  <c r="J3716" i="3"/>
  <c r="T3715" i="3"/>
  <c r="S3715" i="3"/>
  <c r="P3715" i="3"/>
  <c r="M3715" i="3"/>
  <c r="J3715" i="3"/>
  <c r="T3714" i="3"/>
  <c r="S3714" i="3"/>
  <c r="P3714" i="3"/>
  <c r="M3714" i="3"/>
  <c r="J3714" i="3"/>
  <c r="T3713" i="3"/>
  <c r="S3713" i="3"/>
  <c r="P3713" i="3"/>
  <c r="M3713" i="3"/>
  <c r="J3713" i="3"/>
  <c r="T3712" i="3"/>
  <c r="S3712" i="3"/>
  <c r="P3712" i="3"/>
  <c r="M3712" i="3"/>
  <c r="J3712" i="3"/>
  <c r="T3711" i="3"/>
  <c r="S3711" i="3"/>
  <c r="P3711" i="3"/>
  <c r="M3711" i="3"/>
  <c r="J3711" i="3"/>
  <c r="T3710" i="3"/>
  <c r="S3710" i="3"/>
  <c r="P3710" i="3"/>
  <c r="M3710" i="3"/>
  <c r="J3710" i="3"/>
  <c r="T3709" i="3"/>
  <c r="S3709" i="3"/>
  <c r="P3709" i="3"/>
  <c r="M3709" i="3"/>
  <c r="J3709" i="3"/>
  <c r="T3708" i="3"/>
  <c r="S3708" i="3"/>
  <c r="P3708" i="3"/>
  <c r="M3708" i="3"/>
  <c r="J3708" i="3"/>
  <c r="T3707" i="3"/>
  <c r="S3707" i="3"/>
  <c r="P3707" i="3"/>
  <c r="M3707" i="3"/>
  <c r="J3707" i="3"/>
  <c r="T3706" i="3"/>
  <c r="S3706" i="3"/>
  <c r="P3706" i="3"/>
  <c r="M3706" i="3"/>
  <c r="J3706" i="3"/>
  <c r="T3705" i="3"/>
  <c r="S3705" i="3"/>
  <c r="P3705" i="3"/>
  <c r="M3705" i="3"/>
  <c r="J3705" i="3"/>
  <c r="T3704" i="3"/>
  <c r="S3704" i="3"/>
  <c r="P3704" i="3"/>
  <c r="M3704" i="3"/>
  <c r="J3704" i="3"/>
  <c r="T3703" i="3"/>
  <c r="S3703" i="3"/>
  <c r="P3703" i="3"/>
  <c r="M3703" i="3"/>
  <c r="J3703" i="3"/>
  <c r="T3702" i="3"/>
  <c r="S3702" i="3"/>
  <c r="P3702" i="3"/>
  <c r="M3702" i="3"/>
  <c r="J3702" i="3"/>
  <c r="T3701" i="3"/>
  <c r="S3701" i="3"/>
  <c r="P3701" i="3"/>
  <c r="M3701" i="3"/>
  <c r="J3701" i="3"/>
  <c r="T3700" i="3"/>
  <c r="S3700" i="3"/>
  <c r="P3700" i="3"/>
  <c r="M3700" i="3"/>
  <c r="J3700" i="3"/>
  <c r="T3699" i="3"/>
  <c r="S3699" i="3"/>
  <c r="P3699" i="3"/>
  <c r="M3699" i="3"/>
  <c r="J3699" i="3"/>
  <c r="T3698" i="3"/>
  <c r="S3698" i="3"/>
  <c r="P3698" i="3"/>
  <c r="M3698" i="3"/>
  <c r="J3698" i="3"/>
  <c r="T3697" i="3"/>
  <c r="S3697" i="3"/>
  <c r="P3697" i="3"/>
  <c r="M3697" i="3"/>
  <c r="J3697" i="3"/>
  <c r="T3696" i="3"/>
  <c r="S3696" i="3"/>
  <c r="P3696" i="3"/>
  <c r="M3696" i="3"/>
  <c r="J3696" i="3"/>
  <c r="T3695" i="3"/>
  <c r="S3695" i="3"/>
  <c r="P3695" i="3"/>
  <c r="M3695" i="3"/>
  <c r="J3695" i="3"/>
  <c r="T3694" i="3"/>
  <c r="S3694" i="3"/>
  <c r="P3694" i="3"/>
  <c r="M3694" i="3"/>
  <c r="J3694" i="3"/>
  <c r="T3693" i="3"/>
  <c r="S3693" i="3"/>
  <c r="P3693" i="3"/>
  <c r="M3693" i="3"/>
  <c r="J3693" i="3"/>
  <c r="T3692" i="3"/>
  <c r="S3692" i="3"/>
  <c r="P3692" i="3"/>
  <c r="M3692" i="3"/>
  <c r="J3692" i="3"/>
  <c r="T3691" i="3"/>
  <c r="S3691" i="3"/>
  <c r="P3691" i="3"/>
  <c r="M3691" i="3"/>
  <c r="J3691" i="3"/>
  <c r="T3690" i="3"/>
  <c r="S3690" i="3"/>
  <c r="P3690" i="3"/>
  <c r="M3690" i="3"/>
  <c r="J3690" i="3"/>
  <c r="T3689" i="3"/>
  <c r="S3689" i="3"/>
  <c r="P3689" i="3"/>
  <c r="M3689" i="3"/>
  <c r="J3689" i="3"/>
  <c r="T3688" i="3"/>
  <c r="S3688" i="3"/>
  <c r="P3688" i="3"/>
  <c r="M3688" i="3"/>
  <c r="J3688" i="3"/>
  <c r="T3687" i="3"/>
  <c r="S3687" i="3"/>
  <c r="P3687" i="3"/>
  <c r="M3687" i="3"/>
  <c r="J3687" i="3"/>
  <c r="T3686" i="3"/>
  <c r="S3686" i="3"/>
  <c r="P3686" i="3"/>
  <c r="M3686" i="3"/>
  <c r="J3686" i="3"/>
  <c r="T3685" i="3"/>
  <c r="S3685" i="3"/>
  <c r="P3685" i="3"/>
  <c r="M3685" i="3"/>
  <c r="J3685" i="3"/>
  <c r="T3684" i="3"/>
  <c r="S3684" i="3"/>
  <c r="P3684" i="3"/>
  <c r="M3684" i="3"/>
  <c r="J3684" i="3"/>
  <c r="T3683" i="3"/>
  <c r="S3683" i="3"/>
  <c r="P3683" i="3"/>
  <c r="M3683" i="3"/>
  <c r="J3683" i="3"/>
  <c r="T3682" i="3"/>
  <c r="S3682" i="3"/>
  <c r="P3682" i="3"/>
  <c r="M3682" i="3"/>
  <c r="J3682" i="3"/>
  <c r="T3681" i="3"/>
  <c r="S3681" i="3"/>
  <c r="P3681" i="3"/>
  <c r="M3681" i="3"/>
  <c r="J3681" i="3"/>
  <c r="T3680" i="3"/>
  <c r="S3680" i="3"/>
  <c r="P3680" i="3"/>
  <c r="M3680" i="3"/>
  <c r="J3680" i="3"/>
  <c r="T3679" i="3"/>
  <c r="S3679" i="3"/>
  <c r="P3679" i="3"/>
  <c r="M3679" i="3"/>
  <c r="J3679" i="3"/>
  <c r="T3678" i="3"/>
  <c r="S3678" i="3"/>
  <c r="P3678" i="3"/>
  <c r="M3678" i="3"/>
  <c r="J3678" i="3"/>
  <c r="T3677" i="3"/>
  <c r="S3677" i="3"/>
  <c r="P3677" i="3"/>
  <c r="M3677" i="3"/>
  <c r="J3677" i="3"/>
  <c r="T3676" i="3"/>
  <c r="S3676" i="3"/>
  <c r="P3676" i="3"/>
  <c r="M3676" i="3"/>
  <c r="J3676" i="3"/>
  <c r="T3675" i="3"/>
  <c r="S3675" i="3"/>
  <c r="P3675" i="3"/>
  <c r="M3675" i="3"/>
  <c r="J3675" i="3"/>
  <c r="T3674" i="3"/>
  <c r="S3674" i="3"/>
  <c r="P3674" i="3"/>
  <c r="M3674" i="3"/>
  <c r="J3674" i="3"/>
  <c r="T3673" i="3"/>
  <c r="S3673" i="3"/>
  <c r="P3673" i="3"/>
  <c r="M3673" i="3"/>
  <c r="J3673" i="3"/>
  <c r="T3672" i="3"/>
  <c r="S3672" i="3"/>
  <c r="P3672" i="3"/>
  <c r="M3672" i="3"/>
  <c r="J3672" i="3"/>
  <c r="T3671" i="3"/>
  <c r="S3671" i="3"/>
  <c r="P3671" i="3"/>
  <c r="M3671" i="3"/>
  <c r="J3671" i="3"/>
  <c r="T3670" i="3"/>
  <c r="S3670" i="3"/>
  <c r="P3670" i="3"/>
  <c r="M3670" i="3"/>
  <c r="J3670" i="3"/>
  <c r="T3669" i="3"/>
  <c r="S3669" i="3"/>
  <c r="P3669" i="3"/>
  <c r="M3669" i="3"/>
  <c r="J3669" i="3"/>
  <c r="T3668" i="3"/>
  <c r="S3668" i="3"/>
  <c r="P3668" i="3"/>
  <c r="M3668" i="3"/>
  <c r="J3668" i="3"/>
  <c r="T3667" i="3"/>
  <c r="S3667" i="3"/>
  <c r="P3667" i="3"/>
  <c r="M3667" i="3"/>
  <c r="J3667" i="3"/>
  <c r="T3666" i="3"/>
  <c r="S3666" i="3"/>
  <c r="P3666" i="3"/>
  <c r="M3666" i="3"/>
  <c r="J3666" i="3"/>
  <c r="T3665" i="3"/>
  <c r="S3665" i="3"/>
  <c r="P3665" i="3"/>
  <c r="M3665" i="3"/>
  <c r="J3665" i="3"/>
  <c r="T3664" i="3"/>
  <c r="S3664" i="3"/>
  <c r="P3664" i="3"/>
  <c r="M3664" i="3"/>
  <c r="J3664" i="3"/>
  <c r="T3663" i="3"/>
  <c r="S3663" i="3"/>
  <c r="P3663" i="3"/>
  <c r="M3663" i="3"/>
  <c r="J3663" i="3"/>
  <c r="T3662" i="3"/>
  <c r="S3662" i="3"/>
  <c r="P3662" i="3"/>
  <c r="M3662" i="3"/>
  <c r="J3662" i="3"/>
  <c r="T3661" i="3"/>
  <c r="S3661" i="3"/>
  <c r="P3661" i="3"/>
  <c r="M3661" i="3"/>
  <c r="J3661" i="3"/>
  <c r="T3660" i="3"/>
  <c r="S3660" i="3"/>
  <c r="P3660" i="3"/>
  <c r="M3660" i="3"/>
  <c r="J3660" i="3"/>
  <c r="T3659" i="3"/>
  <c r="S3659" i="3"/>
  <c r="P3659" i="3"/>
  <c r="M3659" i="3"/>
  <c r="J3659" i="3"/>
  <c r="T3658" i="3"/>
  <c r="S3658" i="3"/>
  <c r="P3658" i="3"/>
  <c r="M3658" i="3"/>
  <c r="J3658" i="3"/>
  <c r="T3657" i="3"/>
  <c r="S3657" i="3"/>
  <c r="P3657" i="3"/>
  <c r="M3657" i="3"/>
  <c r="J3657" i="3"/>
  <c r="T3656" i="3"/>
  <c r="S3656" i="3"/>
  <c r="P3656" i="3"/>
  <c r="M3656" i="3"/>
  <c r="J3656" i="3"/>
  <c r="T3655" i="3"/>
  <c r="S3655" i="3"/>
  <c r="P3655" i="3"/>
  <c r="M3655" i="3"/>
  <c r="J3655" i="3"/>
  <c r="T3654" i="3"/>
  <c r="S3654" i="3"/>
  <c r="P3654" i="3"/>
  <c r="M3654" i="3"/>
  <c r="J3654" i="3"/>
  <c r="T3653" i="3"/>
  <c r="S3653" i="3"/>
  <c r="P3653" i="3"/>
  <c r="M3653" i="3"/>
  <c r="J3653" i="3"/>
  <c r="T3652" i="3"/>
  <c r="S3652" i="3"/>
  <c r="P3652" i="3"/>
  <c r="M3652" i="3"/>
  <c r="J3652" i="3"/>
  <c r="T3651" i="3"/>
  <c r="S3651" i="3"/>
  <c r="P3651" i="3"/>
  <c r="M3651" i="3"/>
  <c r="J3651" i="3"/>
  <c r="T3650" i="3"/>
  <c r="S3650" i="3"/>
  <c r="P3650" i="3"/>
  <c r="M3650" i="3"/>
  <c r="J3650" i="3"/>
  <c r="T3649" i="3"/>
  <c r="S3649" i="3"/>
  <c r="P3649" i="3"/>
  <c r="M3649" i="3"/>
  <c r="J3649" i="3"/>
  <c r="T3648" i="3"/>
  <c r="S3648" i="3"/>
  <c r="P3648" i="3"/>
  <c r="M3648" i="3"/>
  <c r="J3648" i="3"/>
  <c r="T3647" i="3"/>
  <c r="S3647" i="3"/>
  <c r="P3647" i="3"/>
  <c r="M3647" i="3"/>
  <c r="J3647" i="3"/>
  <c r="T3646" i="3"/>
  <c r="S3646" i="3"/>
  <c r="P3646" i="3"/>
  <c r="M3646" i="3"/>
  <c r="J3646" i="3"/>
  <c r="T3645" i="3"/>
  <c r="S3645" i="3"/>
  <c r="P3645" i="3"/>
  <c r="M3645" i="3"/>
  <c r="J3645" i="3"/>
  <c r="T3644" i="3"/>
  <c r="S3644" i="3"/>
  <c r="P3644" i="3"/>
  <c r="M3644" i="3"/>
  <c r="J3644" i="3"/>
  <c r="T3643" i="3"/>
  <c r="S3643" i="3"/>
  <c r="P3643" i="3"/>
  <c r="M3643" i="3"/>
  <c r="J3643" i="3"/>
  <c r="T3642" i="3"/>
  <c r="S3642" i="3"/>
  <c r="P3642" i="3"/>
  <c r="M3642" i="3"/>
  <c r="J3642" i="3"/>
  <c r="T3641" i="3"/>
  <c r="S3641" i="3"/>
  <c r="P3641" i="3"/>
  <c r="M3641" i="3"/>
  <c r="J3641" i="3"/>
  <c r="T3640" i="3"/>
  <c r="S3640" i="3"/>
  <c r="P3640" i="3"/>
  <c r="M3640" i="3"/>
  <c r="J3640" i="3"/>
  <c r="T3639" i="3"/>
  <c r="S3639" i="3"/>
  <c r="P3639" i="3"/>
  <c r="M3639" i="3"/>
  <c r="J3639" i="3"/>
  <c r="T3638" i="3"/>
  <c r="S3638" i="3"/>
  <c r="P3638" i="3"/>
  <c r="M3638" i="3"/>
  <c r="J3638" i="3"/>
  <c r="T3637" i="3"/>
  <c r="S3637" i="3"/>
  <c r="P3637" i="3"/>
  <c r="M3637" i="3"/>
  <c r="J3637" i="3"/>
  <c r="T3636" i="3"/>
  <c r="S3636" i="3"/>
  <c r="P3636" i="3"/>
  <c r="M3636" i="3"/>
  <c r="J3636" i="3"/>
  <c r="T3635" i="3"/>
  <c r="S3635" i="3"/>
  <c r="P3635" i="3"/>
  <c r="M3635" i="3"/>
  <c r="J3635" i="3"/>
  <c r="T3634" i="3"/>
  <c r="S3634" i="3"/>
  <c r="P3634" i="3"/>
  <c r="M3634" i="3"/>
  <c r="J3634" i="3"/>
  <c r="T3633" i="3"/>
  <c r="S3633" i="3"/>
  <c r="P3633" i="3"/>
  <c r="M3633" i="3"/>
  <c r="J3633" i="3"/>
  <c r="T3632" i="3"/>
  <c r="S3632" i="3"/>
  <c r="P3632" i="3"/>
  <c r="M3632" i="3"/>
  <c r="J3632" i="3"/>
  <c r="T3631" i="3"/>
  <c r="S3631" i="3"/>
  <c r="P3631" i="3"/>
  <c r="M3631" i="3"/>
  <c r="J3631" i="3"/>
  <c r="T3630" i="3"/>
  <c r="S3630" i="3"/>
  <c r="P3630" i="3"/>
  <c r="M3630" i="3"/>
  <c r="J3630" i="3"/>
  <c r="T3629" i="3"/>
  <c r="S3629" i="3"/>
  <c r="P3629" i="3"/>
  <c r="M3629" i="3"/>
  <c r="J3629" i="3"/>
  <c r="T3628" i="3"/>
  <c r="S3628" i="3"/>
  <c r="P3628" i="3"/>
  <c r="M3628" i="3"/>
  <c r="J3628" i="3"/>
  <c r="T3627" i="3"/>
  <c r="S3627" i="3"/>
  <c r="P3627" i="3"/>
  <c r="M3627" i="3"/>
  <c r="J3627" i="3"/>
  <c r="T3626" i="3"/>
  <c r="S3626" i="3"/>
  <c r="P3626" i="3"/>
  <c r="M3626" i="3"/>
  <c r="J3626" i="3"/>
  <c r="T3625" i="3"/>
  <c r="S3625" i="3"/>
  <c r="P3625" i="3"/>
  <c r="M3625" i="3"/>
  <c r="J3625" i="3"/>
  <c r="T3624" i="3"/>
  <c r="S3624" i="3"/>
  <c r="P3624" i="3"/>
  <c r="M3624" i="3"/>
  <c r="J3624" i="3"/>
  <c r="T3623" i="3"/>
  <c r="S3623" i="3"/>
  <c r="P3623" i="3"/>
  <c r="M3623" i="3"/>
  <c r="J3623" i="3"/>
  <c r="T3622" i="3"/>
  <c r="S3622" i="3"/>
  <c r="P3622" i="3"/>
  <c r="M3622" i="3"/>
  <c r="J3622" i="3"/>
  <c r="T3621" i="3"/>
  <c r="S3621" i="3"/>
  <c r="P3621" i="3"/>
  <c r="M3621" i="3"/>
  <c r="J3621" i="3"/>
  <c r="T3620" i="3"/>
  <c r="S3620" i="3"/>
  <c r="P3620" i="3"/>
  <c r="M3620" i="3"/>
  <c r="J3620" i="3"/>
  <c r="T3619" i="3"/>
  <c r="S3619" i="3"/>
  <c r="P3619" i="3"/>
  <c r="M3619" i="3"/>
  <c r="J3619" i="3"/>
  <c r="T3618" i="3"/>
  <c r="S3618" i="3"/>
  <c r="P3618" i="3"/>
  <c r="M3618" i="3"/>
  <c r="J3618" i="3"/>
  <c r="T3617" i="3"/>
  <c r="S3617" i="3"/>
  <c r="P3617" i="3"/>
  <c r="M3617" i="3"/>
  <c r="J3617" i="3"/>
  <c r="T3616" i="3"/>
  <c r="S3616" i="3"/>
  <c r="P3616" i="3"/>
  <c r="M3616" i="3"/>
  <c r="J3616" i="3"/>
  <c r="T3615" i="3"/>
  <c r="S3615" i="3"/>
  <c r="P3615" i="3"/>
  <c r="M3615" i="3"/>
  <c r="J3615" i="3"/>
  <c r="T3614" i="3"/>
  <c r="S3614" i="3"/>
  <c r="P3614" i="3"/>
  <c r="M3614" i="3"/>
  <c r="J3614" i="3"/>
  <c r="T3613" i="3"/>
  <c r="S3613" i="3"/>
  <c r="P3613" i="3"/>
  <c r="M3613" i="3"/>
  <c r="J3613" i="3"/>
  <c r="T3612" i="3"/>
  <c r="S3612" i="3"/>
  <c r="P3612" i="3"/>
  <c r="M3612" i="3"/>
  <c r="J3612" i="3"/>
  <c r="T3611" i="3"/>
  <c r="S3611" i="3"/>
  <c r="P3611" i="3"/>
  <c r="M3611" i="3"/>
  <c r="J3611" i="3"/>
  <c r="T3610" i="3"/>
  <c r="S3610" i="3"/>
  <c r="P3610" i="3"/>
  <c r="M3610" i="3"/>
  <c r="J3610" i="3"/>
  <c r="T3609" i="3"/>
  <c r="S3609" i="3"/>
  <c r="P3609" i="3"/>
  <c r="M3609" i="3"/>
  <c r="J3609" i="3"/>
  <c r="T3608" i="3"/>
  <c r="S3608" i="3"/>
  <c r="P3608" i="3"/>
  <c r="M3608" i="3"/>
  <c r="J3608" i="3"/>
  <c r="T3607" i="3"/>
  <c r="S3607" i="3"/>
  <c r="P3607" i="3"/>
  <c r="M3607" i="3"/>
  <c r="J3607" i="3"/>
  <c r="T3606" i="3"/>
  <c r="S3606" i="3"/>
  <c r="P3606" i="3"/>
  <c r="M3606" i="3"/>
  <c r="J3606" i="3"/>
  <c r="T3605" i="3"/>
  <c r="S3605" i="3"/>
  <c r="P3605" i="3"/>
  <c r="M3605" i="3"/>
  <c r="J3605" i="3"/>
  <c r="T3604" i="3"/>
  <c r="S3604" i="3"/>
  <c r="P3604" i="3"/>
  <c r="M3604" i="3"/>
  <c r="J3604" i="3"/>
  <c r="T3603" i="3"/>
  <c r="S3603" i="3"/>
  <c r="P3603" i="3"/>
  <c r="M3603" i="3"/>
  <c r="J3603" i="3"/>
  <c r="T3602" i="3"/>
  <c r="S3602" i="3"/>
  <c r="P3602" i="3"/>
  <c r="M3602" i="3"/>
  <c r="J3602" i="3"/>
  <c r="T3601" i="3"/>
  <c r="S3601" i="3"/>
  <c r="P3601" i="3"/>
  <c r="M3601" i="3"/>
  <c r="J3601" i="3"/>
  <c r="T3600" i="3"/>
  <c r="S3600" i="3"/>
  <c r="P3600" i="3"/>
  <c r="M3600" i="3"/>
  <c r="J3600" i="3"/>
  <c r="T3599" i="3"/>
  <c r="S3599" i="3"/>
  <c r="P3599" i="3"/>
  <c r="M3599" i="3"/>
  <c r="J3599" i="3"/>
  <c r="T3598" i="3"/>
  <c r="S3598" i="3"/>
  <c r="P3598" i="3"/>
  <c r="M3598" i="3"/>
  <c r="J3598" i="3"/>
  <c r="T3597" i="3"/>
  <c r="S3597" i="3"/>
  <c r="P3597" i="3"/>
  <c r="M3597" i="3"/>
  <c r="J3597" i="3"/>
  <c r="T3596" i="3"/>
  <c r="S3596" i="3"/>
  <c r="P3596" i="3"/>
  <c r="M3596" i="3"/>
  <c r="J3596" i="3"/>
  <c r="T3595" i="3"/>
  <c r="S3595" i="3"/>
  <c r="P3595" i="3"/>
  <c r="M3595" i="3"/>
  <c r="J3595" i="3"/>
  <c r="T3594" i="3"/>
  <c r="S3594" i="3"/>
  <c r="P3594" i="3"/>
  <c r="M3594" i="3"/>
  <c r="J3594" i="3"/>
  <c r="T3593" i="3"/>
  <c r="S3593" i="3"/>
  <c r="P3593" i="3"/>
  <c r="M3593" i="3"/>
  <c r="J3593" i="3"/>
  <c r="T3592" i="3"/>
  <c r="S3592" i="3"/>
  <c r="P3592" i="3"/>
  <c r="M3592" i="3"/>
  <c r="J3592" i="3"/>
  <c r="T3591" i="3"/>
  <c r="S3591" i="3"/>
  <c r="P3591" i="3"/>
  <c r="M3591" i="3"/>
  <c r="J3591" i="3"/>
  <c r="T3590" i="3"/>
  <c r="S3590" i="3"/>
  <c r="P3590" i="3"/>
  <c r="M3590" i="3"/>
  <c r="J3590" i="3"/>
  <c r="T3589" i="3"/>
  <c r="S3589" i="3"/>
  <c r="P3589" i="3"/>
  <c r="M3589" i="3"/>
  <c r="J3589" i="3"/>
  <c r="T3588" i="3"/>
  <c r="S3588" i="3"/>
  <c r="P3588" i="3"/>
  <c r="M3588" i="3"/>
  <c r="J3588" i="3"/>
  <c r="T3587" i="3"/>
  <c r="S3587" i="3"/>
  <c r="P3587" i="3"/>
  <c r="M3587" i="3"/>
  <c r="J3587" i="3"/>
  <c r="T3586" i="3"/>
  <c r="S3586" i="3"/>
  <c r="P3586" i="3"/>
  <c r="M3586" i="3"/>
  <c r="J3586" i="3"/>
  <c r="T3585" i="3"/>
  <c r="S3585" i="3"/>
  <c r="P3585" i="3"/>
  <c r="M3585" i="3"/>
  <c r="J3585" i="3"/>
  <c r="T3584" i="3"/>
  <c r="S3584" i="3"/>
  <c r="P3584" i="3"/>
  <c r="M3584" i="3"/>
  <c r="J3584" i="3"/>
  <c r="T3583" i="3"/>
  <c r="S3583" i="3"/>
  <c r="P3583" i="3"/>
  <c r="M3583" i="3"/>
  <c r="J3583" i="3"/>
  <c r="T3582" i="3"/>
  <c r="S3582" i="3"/>
  <c r="P3582" i="3"/>
  <c r="M3582" i="3"/>
  <c r="J3582" i="3"/>
  <c r="T3581" i="3"/>
  <c r="S3581" i="3"/>
  <c r="P3581" i="3"/>
  <c r="M3581" i="3"/>
  <c r="J3581" i="3"/>
  <c r="T3580" i="3"/>
  <c r="S3580" i="3"/>
  <c r="P3580" i="3"/>
  <c r="M3580" i="3"/>
  <c r="J3580" i="3"/>
  <c r="T3579" i="3"/>
  <c r="S3579" i="3"/>
  <c r="P3579" i="3"/>
  <c r="M3579" i="3"/>
  <c r="J3579" i="3"/>
  <c r="T3578" i="3"/>
  <c r="S3578" i="3"/>
  <c r="P3578" i="3"/>
  <c r="M3578" i="3"/>
  <c r="J3578" i="3"/>
  <c r="T3577" i="3"/>
  <c r="S3577" i="3"/>
  <c r="P3577" i="3"/>
  <c r="M3577" i="3"/>
  <c r="J3577" i="3"/>
  <c r="T3576" i="3"/>
  <c r="S3576" i="3"/>
  <c r="P3576" i="3"/>
  <c r="M3576" i="3"/>
  <c r="J3576" i="3"/>
  <c r="T3575" i="3"/>
  <c r="S3575" i="3"/>
  <c r="P3575" i="3"/>
  <c r="M3575" i="3"/>
  <c r="J3575" i="3"/>
  <c r="T3574" i="3"/>
  <c r="S3574" i="3"/>
  <c r="P3574" i="3"/>
  <c r="M3574" i="3"/>
  <c r="J3574" i="3"/>
  <c r="T3573" i="3"/>
  <c r="S3573" i="3"/>
  <c r="P3573" i="3"/>
  <c r="M3573" i="3"/>
  <c r="J3573" i="3"/>
  <c r="T3572" i="3"/>
  <c r="S3572" i="3"/>
  <c r="P3572" i="3"/>
  <c r="M3572" i="3"/>
  <c r="J3572" i="3"/>
  <c r="T3571" i="3"/>
  <c r="S3571" i="3"/>
  <c r="P3571" i="3"/>
  <c r="M3571" i="3"/>
  <c r="J3571" i="3"/>
  <c r="T3570" i="3"/>
  <c r="S3570" i="3"/>
  <c r="P3570" i="3"/>
  <c r="M3570" i="3"/>
  <c r="J3570" i="3"/>
  <c r="T3569" i="3"/>
  <c r="S3569" i="3"/>
  <c r="P3569" i="3"/>
  <c r="M3569" i="3"/>
  <c r="J3569" i="3"/>
  <c r="T3568" i="3"/>
  <c r="S3568" i="3"/>
  <c r="P3568" i="3"/>
  <c r="M3568" i="3"/>
  <c r="J3568" i="3"/>
  <c r="T3567" i="3"/>
  <c r="S3567" i="3"/>
  <c r="P3567" i="3"/>
  <c r="M3567" i="3"/>
  <c r="J3567" i="3"/>
  <c r="T3566" i="3"/>
  <c r="S3566" i="3"/>
  <c r="P3566" i="3"/>
  <c r="M3566" i="3"/>
  <c r="J3566" i="3"/>
  <c r="T3565" i="3"/>
  <c r="S3565" i="3"/>
  <c r="P3565" i="3"/>
  <c r="M3565" i="3"/>
  <c r="J3565" i="3"/>
  <c r="T3564" i="3"/>
  <c r="S3564" i="3"/>
  <c r="P3564" i="3"/>
  <c r="M3564" i="3"/>
  <c r="J3564" i="3"/>
  <c r="T3563" i="3"/>
  <c r="S3563" i="3"/>
  <c r="P3563" i="3"/>
  <c r="M3563" i="3"/>
  <c r="J3563" i="3"/>
  <c r="T3562" i="3"/>
  <c r="S3562" i="3"/>
  <c r="P3562" i="3"/>
  <c r="M3562" i="3"/>
  <c r="J3562" i="3"/>
  <c r="T3561" i="3"/>
  <c r="S3561" i="3"/>
  <c r="P3561" i="3"/>
  <c r="M3561" i="3"/>
  <c r="J3561" i="3"/>
  <c r="T3560" i="3"/>
  <c r="S3560" i="3"/>
  <c r="P3560" i="3"/>
  <c r="M3560" i="3"/>
  <c r="J3560" i="3"/>
  <c r="T3559" i="3"/>
  <c r="S3559" i="3"/>
  <c r="P3559" i="3"/>
  <c r="M3559" i="3"/>
  <c r="J3559" i="3"/>
  <c r="T3558" i="3"/>
  <c r="S3558" i="3"/>
  <c r="P3558" i="3"/>
  <c r="M3558" i="3"/>
  <c r="J3558" i="3"/>
  <c r="T3557" i="3"/>
  <c r="S3557" i="3"/>
  <c r="P3557" i="3"/>
  <c r="M3557" i="3"/>
  <c r="J3557" i="3"/>
  <c r="T3556" i="3"/>
  <c r="S3556" i="3"/>
  <c r="P3556" i="3"/>
  <c r="M3556" i="3"/>
  <c r="J3556" i="3"/>
  <c r="T3555" i="3"/>
  <c r="S3555" i="3"/>
  <c r="P3555" i="3"/>
  <c r="M3555" i="3"/>
  <c r="J3555" i="3"/>
  <c r="T3554" i="3"/>
  <c r="S3554" i="3"/>
  <c r="P3554" i="3"/>
  <c r="M3554" i="3"/>
  <c r="J3554" i="3"/>
  <c r="T3553" i="3"/>
  <c r="S3553" i="3"/>
  <c r="P3553" i="3"/>
  <c r="M3553" i="3"/>
  <c r="J3553" i="3"/>
  <c r="T3552" i="3"/>
  <c r="S3552" i="3"/>
  <c r="P3552" i="3"/>
  <c r="M3552" i="3"/>
  <c r="J3552" i="3"/>
  <c r="T3551" i="3"/>
  <c r="S3551" i="3"/>
  <c r="P3551" i="3"/>
  <c r="M3551" i="3"/>
  <c r="J3551" i="3"/>
  <c r="T3550" i="3"/>
  <c r="S3550" i="3"/>
  <c r="P3550" i="3"/>
  <c r="M3550" i="3"/>
  <c r="J3550" i="3"/>
  <c r="T3549" i="3"/>
  <c r="S3549" i="3"/>
  <c r="P3549" i="3"/>
  <c r="M3549" i="3"/>
  <c r="J3549" i="3"/>
  <c r="T3548" i="3"/>
  <c r="S3548" i="3"/>
  <c r="P3548" i="3"/>
  <c r="M3548" i="3"/>
  <c r="J3548" i="3"/>
  <c r="T3547" i="3"/>
  <c r="S3547" i="3"/>
  <c r="P3547" i="3"/>
  <c r="M3547" i="3"/>
  <c r="J3547" i="3"/>
  <c r="T3546" i="3"/>
  <c r="S3546" i="3"/>
  <c r="P3546" i="3"/>
  <c r="M3546" i="3"/>
  <c r="J3546" i="3"/>
  <c r="T3545" i="3"/>
  <c r="S3545" i="3"/>
  <c r="P3545" i="3"/>
  <c r="M3545" i="3"/>
  <c r="J3545" i="3"/>
  <c r="T3544" i="3"/>
  <c r="S3544" i="3"/>
  <c r="P3544" i="3"/>
  <c r="M3544" i="3"/>
  <c r="J3544" i="3"/>
  <c r="T3543" i="3"/>
  <c r="S3543" i="3"/>
  <c r="P3543" i="3"/>
  <c r="M3543" i="3"/>
  <c r="J3543" i="3"/>
  <c r="T3542" i="3"/>
  <c r="S3542" i="3"/>
  <c r="P3542" i="3"/>
  <c r="M3542" i="3"/>
  <c r="J3542" i="3"/>
  <c r="T3541" i="3"/>
  <c r="S3541" i="3"/>
  <c r="P3541" i="3"/>
  <c r="M3541" i="3"/>
  <c r="J3541" i="3"/>
  <c r="T3540" i="3"/>
  <c r="S3540" i="3"/>
  <c r="P3540" i="3"/>
  <c r="M3540" i="3"/>
  <c r="J3540" i="3"/>
  <c r="T3539" i="3"/>
  <c r="S3539" i="3"/>
  <c r="P3539" i="3"/>
  <c r="M3539" i="3"/>
  <c r="J3539" i="3"/>
  <c r="T3538" i="3"/>
  <c r="S3538" i="3"/>
  <c r="P3538" i="3"/>
  <c r="M3538" i="3"/>
  <c r="J3538" i="3"/>
  <c r="T3537" i="3"/>
  <c r="S3537" i="3"/>
  <c r="P3537" i="3"/>
  <c r="M3537" i="3"/>
  <c r="J3537" i="3"/>
  <c r="T3536" i="3"/>
  <c r="S3536" i="3"/>
  <c r="P3536" i="3"/>
  <c r="M3536" i="3"/>
  <c r="J3536" i="3"/>
  <c r="T3535" i="3"/>
  <c r="S3535" i="3"/>
  <c r="P3535" i="3"/>
  <c r="M3535" i="3"/>
  <c r="J3535" i="3"/>
  <c r="T3534" i="3"/>
  <c r="S3534" i="3"/>
  <c r="P3534" i="3"/>
  <c r="M3534" i="3"/>
  <c r="J3534" i="3"/>
  <c r="T3533" i="3"/>
  <c r="S3533" i="3"/>
  <c r="P3533" i="3"/>
  <c r="M3533" i="3"/>
  <c r="J3533" i="3"/>
  <c r="T3532" i="3"/>
  <c r="S3532" i="3"/>
  <c r="P3532" i="3"/>
  <c r="M3532" i="3"/>
  <c r="J3532" i="3"/>
  <c r="T3531" i="3"/>
  <c r="S3531" i="3"/>
  <c r="P3531" i="3"/>
  <c r="M3531" i="3"/>
  <c r="J3531" i="3"/>
  <c r="T3530" i="3"/>
  <c r="S3530" i="3"/>
  <c r="P3530" i="3"/>
  <c r="M3530" i="3"/>
  <c r="J3530" i="3"/>
  <c r="T3529" i="3"/>
  <c r="S3529" i="3"/>
  <c r="P3529" i="3"/>
  <c r="M3529" i="3"/>
  <c r="J3529" i="3"/>
  <c r="T3528" i="3"/>
  <c r="S3528" i="3"/>
  <c r="P3528" i="3"/>
  <c r="M3528" i="3"/>
  <c r="J3528" i="3"/>
  <c r="T3527" i="3"/>
  <c r="S3527" i="3"/>
  <c r="P3527" i="3"/>
  <c r="M3527" i="3"/>
  <c r="J3527" i="3"/>
  <c r="T3526" i="3"/>
  <c r="S3526" i="3"/>
  <c r="P3526" i="3"/>
  <c r="M3526" i="3"/>
  <c r="J3526" i="3"/>
  <c r="T3525" i="3"/>
  <c r="S3525" i="3"/>
  <c r="P3525" i="3"/>
  <c r="M3525" i="3"/>
  <c r="J3525" i="3"/>
  <c r="T3524" i="3"/>
  <c r="S3524" i="3"/>
  <c r="P3524" i="3"/>
  <c r="M3524" i="3"/>
  <c r="J3524" i="3"/>
  <c r="T3523" i="3"/>
  <c r="S3523" i="3"/>
  <c r="P3523" i="3"/>
  <c r="M3523" i="3"/>
  <c r="J3523" i="3"/>
  <c r="T3522" i="3"/>
  <c r="S3522" i="3"/>
  <c r="P3522" i="3"/>
  <c r="M3522" i="3"/>
  <c r="J3522" i="3"/>
  <c r="T3521" i="3"/>
  <c r="S3521" i="3"/>
  <c r="P3521" i="3"/>
  <c r="M3521" i="3"/>
  <c r="J3521" i="3"/>
  <c r="T3520" i="3"/>
  <c r="S3520" i="3"/>
  <c r="P3520" i="3"/>
  <c r="M3520" i="3"/>
  <c r="J3520" i="3"/>
  <c r="T3519" i="3"/>
  <c r="S3519" i="3"/>
  <c r="P3519" i="3"/>
  <c r="M3519" i="3"/>
  <c r="J3519" i="3"/>
  <c r="T3518" i="3"/>
  <c r="S3518" i="3"/>
  <c r="P3518" i="3"/>
  <c r="M3518" i="3"/>
  <c r="J3518" i="3"/>
  <c r="T3517" i="3"/>
  <c r="S3517" i="3"/>
  <c r="P3517" i="3"/>
  <c r="M3517" i="3"/>
  <c r="J3517" i="3"/>
  <c r="T3516" i="3"/>
  <c r="S3516" i="3"/>
  <c r="P3516" i="3"/>
  <c r="M3516" i="3"/>
  <c r="J3516" i="3"/>
  <c r="T3515" i="3"/>
  <c r="S3515" i="3"/>
  <c r="P3515" i="3"/>
  <c r="M3515" i="3"/>
  <c r="J3515" i="3"/>
  <c r="T3514" i="3"/>
  <c r="S3514" i="3"/>
  <c r="P3514" i="3"/>
  <c r="M3514" i="3"/>
  <c r="J3514" i="3"/>
  <c r="T3513" i="3"/>
  <c r="S3513" i="3"/>
  <c r="P3513" i="3"/>
  <c r="M3513" i="3"/>
  <c r="J3513" i="3"/>
  <c r="T3512" i="3"/>
  <c r="S3512" i="3"/>
  <c r="P3512" i="3"/>
  <c r="M3512" i="3"/>
  <c r="J3512" i="3"/>
  <c r="T3511" i="3"/>
  <c r="S3511" i="3"/>
  <c r="P3511" i="3"/>
  <c r="M3511" i="3"/>
  <c r="J3511" i="3"/>
  <c r="T3510" i="3"/>
  <c r="S3510" i="3"/>
  <c r="P3510" i="3"/>
  <c r="M3510" i="3"/>
  <c r="J3510" i="3"/>
  <c r="T3509" i="3"/>
  <c r="S3509" i="3"/>
  <c r="P3509" i="3"/>
  <c r="M3509" i="3"/>
  <c r="J3509" i="3"/>
  <c r="T3508" i="3"/>
  <c r="S3508" i="3"/>
  <c r="P3508" i="3"/>
  <c r="M3508" i="3"/>
  <c r="J3508" i="3"/>
  <c r="T3507" i="3"/>
  <c r="S3507" i="3"/>
  <c r="P3507" i="3"/>
  <c r="M3507" i="3"/>
  <c r="J3507" i="3"/>
  <c r="T3506" i="3"/>
  <c r="S3506" i="3"/>
  <c r="P3506" i="3"/>
  <c r="M3506" i="3"/>
  <c r="J3506" i="3"/>
  <c r="T3505" i="3"/>
  <c r="S3505" i="3"/>
  <c r="P3505" i="3"/>
  <c r="M3505" i="3"/>
  <c r="J3505" i="3"/>
  <c r="T3504" i="3"/>
  <c r="S3504" i="3"/>
  <c r="P3504" i="3"/>
  <c r="M3504" i="3"/>
  <c r="J3504" i="3"/>
  <c r="T3503" i="3"/>
  <c r="S3503" i="3"/>
  <c r="P3503" i="3"/>
  <c r="M3503" i="3"/>
  <c r="J3503" i="3"/>
  <c r="T3502" i="3"/>
  <c r="S3502" i="3"/>
  <c r="P3502" i="3"/>
  <c r="M3502" i="3"/>
  <c r="J3502" i="3"/>
  <c r="T3501" i="3"/>
  <c r="S3501" i="3"/>
  <c r="P3501" i="3"/>
  <c r="M3501" i="3"/>
  <c r="J3501" i="3"/>
  <c r="T3500" i="3"/>
  <c r="S3500" i="3"/>
  <c r="P3500" i="3"/>
  <c r="M3500" i="3"/>
  <c r="J3500" i="3"/>
  <c r="T3499" i="3"/>
  <c r="S3499" i="3"/>
  <c r="P3499" i="3"/>
  <c r="M3499" i="3"/>
  <c r="J3499" i="3"/>
  <c r="T3498" i="3"/>
  <c r="S3498" i="3"/>
  <c r="P3498" i="3"/>
  <c r="M3498" i="3"/>
  <c r="J3498" i="3"/>
  <c r="T3497" i="3"/>
  <c r="S3497" i="3"/>
  <c r="P3497" i="3"/>
  <c r="M3497" i="3"/>
  <c r="J3497" i="3"/>
  <c r="T3496" i="3"/>
  <c r="S3496" i="3"/>
  <c r="P3496" i="3"/>
  <c r="M3496" i="3"/>
  <c r="J3496" i="3"/>
  <c r="T3495" i="3"/>
  <c r="S3495" i="3"/>
  <c r="P3495" i="3"/>
  <c r="M3495" i="3"/>
  <c r="J3495" i="3"/>
  <c r="T3494" i="3"/>
  <c r="S3494" i="3"/>
  <c r="P3494" i="3"/>
  <c r="M3494" i="3"/>
  <c r="J3494" i="3"/>
  <c r="T3493" i="3"/>
  <c r="S3493" i="3"/>
  <c r="P3493" i="3"/>
  <c r="M3493" i="3"/>
  <c r="J3493" i="3"/>
  <c r="T3492" i="3"/>
  <c r="S3492" i="3"/>
  <c r="P3492" i="3"/>
  <c r="M3492" i="3"/>
  <c r="J3492" i="3"/>
  <c r="T3491" i="3"/>
  <c r="S3491" i="3"/>
  <c r="P3491" i="3"/>
  <c r="M3491" i="3"/>
  <c r="J3491" i="3"/>
  <c r="T3490" i="3"/>
  <c r="S3490" i="3"/>
  <c r="P3490" i="3"/>
  <c r="M3490" i="3"/>
  <c r="J3490" i="3"/>
  <c r="T3489" i="3"/>
  <c r="S3489" i="3"/>
  <c r="P3489" i="3"/>
  <c r="M3489" i="3"/>
  <c r="J3489" i="3"/>
  <c r="T3488" i="3"/>
  <c r="S3488" i="3"/>
  <c r="P3488" i="3"/>
  <c r="M3488" i="3"/>
  <c r="J3488" i="3"/>
  <c r="T3487" i="3"/>
  <c r="S3487" i="3"/>
  <c r="P3487" i="3"/>
  <c r="M3487" i="3"/>
  <c r="J3487" i="3"/>
  <c r="T3486" i="3"/>
  <c r="S3486" i="3"/>
  <c r="P3486" i="3"/>
  <c r="M3486" i="3"/>
  <c r="J3486" i="3"/>
  <c r="T3485" i="3"/>
  <c r="S3485" i="3"/>
  <c r="P3485" i="3"/>
  <c r="M3485" i="3"/>
  <c r="J3485" i="3"/>
  <c r="T3484" i="3"/>
  <c r="S3484" i="3"/>
  <c r="P3484" i="3"/>
  <c r="M3484" i="3"/>
  <c r="J3484" i="3"/>
  <c r="T3483" i="3"/>
  <c r="S3483" i="3"/>
  <c r="P3483" i="3"/>
  <c r="M3483" i="3"/>
  <c r="J3483" i="3"/>
  <c r="T3482" i="3"/>
  <c r="S3482" i="3"/>
  <c r="P3482" i="3"/>
  <c r="M3482" i="3"/>
  <c r="J3482" i="3"/>
  <c r="T3481" i="3"/>
  <c r="S3481" i="3"/>
  <c r="P3481" i="3"/>
  <c r="M3481" i="3"/>
  <c r="J3481" i="3"/>
  <c r="T3480" i="3"/>
  <c r="S3480" i="3"/>
  <c r="P3480" i="3"/>
  <c r="M3480" i="3"/>
  <c r="J3480" i="3"/>
  <c r="T3479" i="3"/>
  <c r="S3479" i="3"/>
  <c r="P3479" i="3"/>
  <c r="M3479" i="3"/>
  <c r="J3479" i="3"/>
  <c r="T3478" i="3"/>
  <c r="S3478" i="3"/>
  <c r="P3478" i="3"/>
  <c r="M3478" i="3"/>
  <c r="J3478" i="3"/>
  <c r="T3477" i="3"/>
  <c r="S3477" i="3"/>
  <c r="P3477" i="3"/>
  <c r="M3477" i="3"/>
  <c r="J3477" i="3"/>
  <c r="T3476" i="3"/>
  <c r="S3476" i="3"/>
  <c r="P3476" i="3"/>
  <c r="M3476" i="3"/>
  <c r="J3476" i="3"/>
  <c r="T3475" i="3"/>
  <c r="S3475" i="3"/>
  <c r="P3475" i="3"/>
  <c r="M3475" i="3"/>
  <c r="J3475" i="3"/>
  <c r="T3474" i="3"/>
  <c r="S3474" i="3"/>
  <c r="P3474" i="3"/>
  <c r="M3474" i="3"/>
  <c r="J3474" i="3"/>
  <c r="T3473" i="3"/>
  <c r="S3473" i="3"/>
  <c r="P3473" i="3"/>
  <c r="M3473" i="3"/>
  <c r="J3473" i="3"/>
  <c r="T3472" i="3"/>
  <c r="S3472" i="3"/>
  <c r="P3472" i="3"/>
  <c r="M3472" i="3"/>
  <c r="J3472" i="3"/>
  <c r="T3471" i="3"/>
  <c r="S3471" i="3"/>
  <c r="P3471" i="3"/>
  <c r="M3471" i="3"/>
  <c r="J3471" i="3"/>
  <c r="T3470" i="3"/>
  <c r="S3470" i="3"/>
  <c r="P3470" i="3"/>
  <c r="M3470" i="3"/>
  <c r="J3470" i="3"/>
  <c r="T3469" i="3"/>
  <c r="S3469" i="3"/>
  <c r="P3469" i="3"/>
  <c r="M3469" i="3"/>
  <c r="J3469" i="3"/>
  <c r="T3468" i="3"/>
  <c r="S3468" i="3"/>
  <c r="P3468" i="3"/>
  <c r="M3468" i="3"/>
  <c r="J3468" i="3"/>
  <c r="T3467" i="3"/>
  <c r="S3467" i="3"/>
  <c r="P3467" i="3"/>
  <c r="M3467" i="3"/>
  <c r="J3467" i="3"/>
  <c r="T3466" i="3"/>
  <c r="S3466" i="3"/>
  <c r="P3466" i="3"/>
  <c r="M3466" i="3"/>
  <c r="J3466" i="3"/>
  <c r="T3465" i="3"/>
  <c r="S3465" i="3"/>
  <c r="P3465" i="3"/>
  <c r="M3465" i="3"/>
  <c r="J3465" i="3"/>
  <c r="T3464" i="3"/>
  <c r="S3464" i="3"/>
  <c r="P3464" i="3"/>
  <c r="M3464" i="3"/>
  <c r="J3464" i="3"/>
  <c r="T3463" i="3"/>
  <c r="S3463" i="3"/>
  <c r="P3463" i="3"/>
  <c r="M3463" i="3"/>
  <c r="J3463" i="3"/>
  <c r="T3462" i="3"/>
  <c r="S3462" i="3"/>
  <c r="P3462" i="3"/>
  <c r="M3462" i="3"/>
  <c r="J3462" i="3"/>
  <c r="T3461" i="3"/>
  <c r="S3461" i="3"/>
  <c r="P3461" i="3"/>
  <c r="M3461" i="3"/>
  <c r="J3461" i="3"/>
  <c r="T3460" i="3"/>
  <c r="S3460" i="3"/>
  <c r="P3460" i="3"/>
  <c r="M3460" i="3"/>
  <c r="J3460" i="3"/>
  <c r="T3459" i="3"/>
  <c r="S3459" i="3"/>
  <c r="P3459" i="3"/>
  <c r="M3459" i="3"/>
  <c r="J3459" i="3"/>
  <c r="T3458" i="3"/>
  <c r="S3458" i="3"/>
  <c r="P3458" i="3"/>
  <c r="M3458" i="3"/>
  <c r="J3458" i="3"/>
  <c r="T3457" i="3"/>
  <c r="S3457" i="3"/>
  <c r="P3457" i="3"/>
  <c r="M3457" i="3"/>
  <c r="J3457" i="3"/>
  <c r="T3456" i="3"/>
  <c r="S3456" i="3"/>
  <c r="P3456" i="3"/>
  <c r="M3456" i="3"/>
  <c r="J3456" i="3"/>
  <c r="T3455" i="3"/>
  <c r="S3455" i="3"/>
  <c r="P3455" i="3"/>
  <c r="M3455" i="3"/>
  <c r="J3455" i="3"/>
  <c r="T3454" i="3"/>
  <c r="S3454" i="3"/>
  <c r="P3454" i="3"/>
  <c r="M3454" i="3"/>
  <c r="J3454" i="3"/>
  <c r="T3453" i="3"/>
  <c r="S3453" i="3"/>
  <c r="P3453" i="3"/>
  <c r="M3453" i="3"/>
  <c r="J3453" i="3"/>
  <c r="T3452" i="3"/>
  <c r="S3452" i="3"/>
  <c r="P3452" i="3"/>
  <c r="M3452" i="3"/>
  <c r="J3452" i="3"/>
  <c r="T3451" i="3"/>
  <c r="S3451" i="3"/>
  <c r="P3451" i="3"/>
  <c r="M3451" i="3"/>
  <c r="J3451" i="3"/>
  <c r="T3450" i="3"/>
  <c r="S3450" i="3"/>
  <c r="P3450" i="3"/>
  <c r="M3450" i="3"/>
  <c r="J3450" i="3"/>
  <c r="T3449" i="3"/>
  <c r="S3449" i="3"/>
  <c r="P3449" i="3"/>
  <c r="M3449" i="3"/>
  <c r="J3449" i="3"/>
  <c r="T3448" i="3"/>
  <c r="S3448" i="3"/>
  <c r="P3448" i="3"/>
  <c r="M3448" i="3"/>
  <c r="J3448" i="3"/>
  <c r="T3447" i="3"/>
  <c r="S3447" i="3"/>
  <c r="P3447" i="3"/>
  <c r="M3447" i="3"/>
  <c r="J3447" i="3"/>
  <c r="T3446" i="3"/>
  <c r="S3446" i="3"/>
  <c r="P3446" i="3"/>
  <c r="M3446" i="3"/>
  <c r="J3446" i="3"/>
  <c r="T3445" i="3"/>
  <c r="S3445" i="3"/>
  <c r="P3445" i="3"/>
  <c r="M3445" i="3"/>
  <c r="J3445" i="3"/>
  <c r="T3444" i="3"/>
  <c r="S3444" i="3"/>
  <c r="P3444" i="3"/>
  <c r="M3444" i="3"/>
  <c r="J3444" i="3"/>
  <c r="T3443" i="3"/>
  <c r="S3443" i="3"/>
  <c r="P3443" i="3"/>
  <c r="M3443" i="3"/>
  <c r="J3443" i="3"/>
  <c r="T3442" i="3"/>
  <c r="S3442" i="3"/>
  <c r="P3442" i="3"/>
  <c r="M3442" i="3"/>
  <c r="J3442" i="3"/>
  <c r="T3441" i="3"/>
  <c r="S3441" i="3"/>
  <c r="P3441" i="3"/>
  <c r="M3441" i="3"/>
  <c r="J3441" i="3"/>
  <c r="T3440" i="3"/>
  <c r="S3440" i="3"/>
  <c r="P3440" i="3"/>
  <c r="M3440" i="3"/>
  <c r="J3440" i="3"/>
  <c r="T3439" i="3"/>
  <c r="S3439" i="3"/>
  <c r="P3439" i="3"/>
  <c r="M3439" i="3"/>
  <c r="J3439" i="3"/>
  <c r="T3438" i="3"/>
  <c r="S3438" i="3"/>
  <c r="P3438" i="3"/>
  <c r="M3438" i="3"/>
  <c r="J3438" i="3"/>
  <c r="T3437" i="3"/>
  <c r="S3437" i="3"/>
  <c r="P3437" i="3"/>
  <c r="M3437" i="3"/>
  <c r="J3437" i="3"/>
  <c r="T3436" i="3"/>
  <c r="S3436" i="3"/>
  <c r="P3436" i="3"/>
  <c r="M3436" i="3"/>
  <c r="J3436" i="3"/>
  <c r="T3435" i="3"/>
  <c r="S3435" i="3"/>
  <c r="P3435" i="3"/>
  <c r="M3435" i="3"/>
  <c r="J3435" i="3"/>
  <c r="T3434" i="3"/>
  <c r="S3434" i="3"/>
  <c r="P3434" i="3"/>
  <c r="M3434" i="3"/>
  <c r="J3434" i="3"/>
  <c r="T3433" i="3"/>
  <c r="S3433" i="3"/>
  <c r="P3433" i="3"/>
  <c r="M3433" i="3"/>
  <c r="J3433" i="3"/>
  <c r="T3432" i="3"/>
  <c r="S3432" i="3"/>
  <c r="P3432" i="3"/>
  <c r="M3432" i="3"/>
  <c r="J3432" i="3"/>
  <c r="T3431" i="3"/>
  <c r="S3431" i="3"/>
  <c r="P3431" i="3"/>
  <c r="M3431" i="3"/>
  <c r="J3431" i="3"/>
  <c r="T3430" i="3"/>
  <c r="S3430" i="3"/>
  <c r="P3430" i="3"/>
  <c r="M3430" i="3"/>
  <c r="J3430" i="3"/>
  <c r="T3429" i="3"/>
  <c r="S3429" i="3"/>
  <c r="P3429" i="3"/>
  <c r="M3429" i="3"/>
  <c r="J3429" i="3"/>
  <c r="T3428" i="3"/>
  <c r="S3428" i="3"/>
  <c r="P3428" i="3"/>
  <c r="M3428" i="3"/>
  <c r="J3428" i="3"/>
  <c r="T3427" i="3"/>
  <c r="S3427" i="3"/>
  <c r="P3427" i="3"/>
  <c r="M3427" i="3"/>
  <c r="J3427" i="3"/>
  <c r="T3426" i="3"/>
  <c r="S3426" i="3"/>
  <c r="P3426" i="3"/>
  <c r="M3426" i="3"/>
  <c r="J3426" i="3"/>
  <c r="T3425" i="3"/>
  <c r="S3425" i="3"/>
  <c r="P3425" i="3"/>
  <c r="M3425" i="3"/>
  <c r="J3425" i="3"/>
  <c r="T3424" i="3"/>
  <c r="S3424" i="3"/>
  <c r="P3424" i="3"/>
  <c r="M3424" i="3"/>
  <c r="J3424" i="3"/>
  <c r="T3423" i="3"/>
  <c r="S3423" i="3"/>
  <c r="P3423" i="3"/>
  <c r="M3423" i="3"/>
  <c r="J3423" i="3"/>
  <c r="T3422" i="3"/>
  <c r="S3422" i="3"/>
  <c r="P3422" i="3"/>
  <c r="M3422" i="3"/>
  <c r="J3422" i="3"/>
  <c r="T3421" i="3"/>
  <c r="S3421" i="3"/>
  <c r="P3421" i="3"/>
  <c r="M3421" i="3"/>
  <c r="J3421" i="3"/>
  <c r="T3420" i="3"/>
  <c r="S3420" i="3"/>
  <c r="P3420" i="3"/>
  <c r="M3420" i="3"/>
  <c r="J3420" i="3"/>
  <c r="T3419" i="3"/>
  <c r="S3419" i="3"/>
  <c r="P3419" i="3"/>
  <c r="M3419" i="3"/>
  <c r="J3419" i="3"/>
  <c r="T3418" i="3"/>
  <c r="S3418" i="3"/>
  <c r="P3418" i="3"/>
  <c r="M3418" i="3"/>
  <c r="J3418" i="3"/>
  <c r="T3417" i="3"/>
  <c r="S3417" i="3"/>
  <c r="P3417" i="3"/>
  <c r="M3417" i="3"/>
  <c r="J3417" i="3"/>
  <c r="T3416" i="3"/>
  <c r="S3416" i="3"/>
  <c r="P3416" i="3"/>
  <c r="M3416" i="3"/>
  <c r="J3416" i="3"/>
  <c r="T3415" i="3"/>
  <c r="S3415" i="3"/>
  <c r="P3415" i="3"/>
  <c r="M3415" i="3"/>
  <c r="J3415" i="3"/>
  <c r="T3414" i="3"/>
  <c r="S3414" i="3"/>
  <c r="P3414" i="3"/>
  <c r="M3414" i="3"/>
  <c r="J3414" i="3"/>
  <c r="T3413" i="3"/>
  <c r="S3413" i="3"/>
  <c r="P3413" i="3"/>
  <c r="M3413" i="3"/>
  <c r="J3413" i="3"/>
  <c r="T3412" i="3"/>
  <c r="S3412" i="3"/>
  <c r="P3412" i="3"/>
  <c r="M3412" i="3"/>
  <c r="J3412" i="3"/>
  <c r="T3411" i="3"/>
  <c r="S3411" i="3"/>
  <c r="P3411" i="3"/>
  <c r="M3411" i="3"/>
  <c r="J3411" i="3"/>
  <c r="T3410" i="3"/>
  <c r="S3410" i="3"/>
  <c r="P3410" i="3"/>
  <c r="M3410" i="3"/>
  <c r="J3410" i="3"/>
  <c r="T3409" i="3"/>
  <c r="S3409" i="3"/>
  <c r="P3409" i="3"/>
  <c r="M3409" i="3"/>
  <c r="J3409" i="3"/>
  <c r="T3408" i="3"/>
  <c r="S3408" i="3"/>
  <c r="P3408" i="3"/>
  <c r="M3408" i="3"/>
  <c r="J3408" i="3"/>
  <c r="T3407" i="3"/>
  <c r="S3407" i="3"/>
  <c r="P3407" i="3"/>
  <c r="M3407" i="3"/>
  <c r="J3407" i="3"/>
  <c r="T3406" i="3"/>
  <c r="S3406" i="3"/>
  <c r="P3406" i="3"/>
  <c r="M3406" i="3"/>
  <c r="J3406" i="3"/>
  <c r="T3405" i="3"/>
  <c r="S3405" i="3"/>
  <c r="P3405" i="3"/>
  <c r="M3405" i="3"/>
  <c r="J3405" i="3"/>
  <c r="T3404" i="3"/>
  <c r="S3404" i="3"/>
  <c r="P3404" i="3"/>
  <c r="M3404" i="3"/>
  <c r="J3404" i="3"/>
  <c r="T3403" i="3"/>
  <c r="S3403" i="3"/>
  <c r="P3403" i="3"/>
  <c r="M3403" i="3"/>
  <c r="J3403" i="3"/>
  <c r="T3402" i="3"/>
  <c r="S3402" i="3"/>
  <c r="P3402" i="3"/>
  <c r="M3402" i="3"/>
  <c r="J3402" i="3"/>
  <c r="T3401" i="3"/>
  <c r="S3401" i="3"/>
  <c r="P3401" i="3"/>
  <c r="M3401" i="3"/>
  <c r="J3401" i="3"/>
  <c r="T3400" i="3"/>
  <c r="S3400" i="3"/>
  <c r="P3400" i="3"/>
  <c r="M3400" i="3"/>
  <c r="J3400" i="3"/>
  <c r="T3399" i="3"/>
  <c r="S3399" i="3"/>
  <c r="P3399" i="3"/>
  <c r="M3399" i="3"/>
  <c r="J3399" i="3"/>
  <c r="T3398" i="3"/>
  <c r="S3398" i="3"/>
  <c r="P3398" i="3"/>
  <c r="M3398" i="3"/>
  <c r="J3398" i="3"/>
  <c r="T3397" i="3"/>
  <c r="S3397" i="3"/>
  <c r="P3397" i="3"/>
  <c r="M3397" i="3"/>
  <c r="J3397" i="3"/>
  <c r="T3396" i="3"/>
  <c r="S3396" i="3"/>
  <c r="P3396" i="3"/>
  <c r="M3396" i="3"/>
  <c r="J3396" i="3"/>
  <c r="T3395" i="3"/>
  <c r="S3395" i="3"/>
  <c r="P3395" i="3"/>
  <c r="M3395" i="3"/>
  <c r="J3395" i="3"/>
  <c r="T3394" i="3"/>
  <c r="S3394" i="3"/>
  <c r="P3394" i="3"/>
  <c r="M3394" i="3"/>
  <c r="J3394" i="3"/>
  <c r="T3393" i="3"/>
  <c r="S3393" i="3"/>
  <c r="P3393" i="3"/>
  <c r="M3393" i="3"/>
  <c r="J3393" i="3"/>
  <c r="T3392" i="3"/>
  <c r="S3392" i="3"/>
  <c r="P3392" i="3"/>
  <c r="M3392" i="3"/>
  <c r="J3392" i="3"/>
  <c r="T3391" i="3"/>
  <c r="S3391" i="3"/>
  <c r="P3391" i="3"/>
  <c r="M3391" i="3"/>
  <c r="J3391" i="3"/>
  <c r="T3390" i="3"/>
  <c r="S3390" i="3"/>
  <c r="P3390" i="3"/>
  <c r="M3390" i="3"/>
  <c r="J3390" i="3"/>
  <c r="T3389" i="3"/>
  <c r="S3389" i="3"/>
  <c r="P3389" i="3"/>
  <c r="M3389" i="3"/>
  <c r="J3389" i="3"/>
  <c r="T3388" i="3"/>
  <c r="S3388" i="3"/>
  <c r="P3388" i="3"/>
  <c r="M3388" i="3"/>
  <c r="J3388" i="3"/>
  <c r="T3387" i="3"/>
  <c r="S3387" i="3"/>
  <c r="P3387" i="3"/>
  <c r="M3387" i="3"/>
  <c r="J3387" i="3"/>
  <c r="T3386" i="3"/>
  <c r="S3386" i="3"/>
  <c r="P3386" i="3"/>
  <c r="M3386" i="3"/>
  <c r="J3386" i="3"/>
  <c r="T3385" i="3"/>
  <c r="S3385" i="3"/>
  <c r="P3385" i="3"/>
  <c r="M3385" i="3"/>
  <c r="J3385" i="3"/>
  <c r="T3384" i="3"/>
  <c r="S3384" i="3"/>
  <c r="P3384" i="3"/>
  <c r="M3384" i="3"/>
  <c r="J3384" i="3"/>
  <c r="T3383" i="3"/>
  <c r="S3383" i="3"/>
  <c r="P3383" i="3"/>
  <c r="M3383" i="3"/>
  <c r="J3383" i="3"/>
  <c r="T3382" i="3"/>
  <c r="S3382" i="3"/>
  <c r="P3382" i="3"/>
  <c r="M3382" i="3"/>
  <c r="J3382" i="3"/>
  <c r="T3381" i="3"/>
  <c r="S3381" i="3"/>
  <c r="P3381" i="3"/>
  <c r="M3381" i="3"/>
  <c r="J3381" i="3"/>
  <c r="T3380" i="3"/>
  <c r="S3380" i="3"/>
  <c r="P3380" i="3"/>
  <c r="M3380" i="3"/>
  <c r="J3380" i="3"/>
  <c r="T3379" i="3"/>
  <c r="S3379" i="3"/>
  <c r="P3379" i="3"/>
  <c r="M3379" i="3"/>
  <c r="J3379" i="3"/>
  <c r="T3378" i="3"/>
  <c r="S3378" i="3"/>
  <c r="P3378" i="3"/>
  <c r="M3378" i="3"/>
  <c r="J3378" i="3"/>
  <c r="T3377" i="3"/>
  <c r="S3377" i="3"/>
  <c r="P3377" i="3"/>
  <c r="M3377" i="3"/>
  <c r="J3377" i="3"/>
  <c r="T3376" i="3"/>
  <c r="S3376" i="3"/>
  <c r="P3376" i="3"/>
  <c r="M3376" i="3"/>
  <c r="J3376" i="3"/>
  <c r="T3375" i="3"/>
  <c r="S3375" i="3"/>
  <c r="P3375" i="3"/>
  <c r="M3375" i="3"/>
  <c r="J3375" i="3"/>
  <c r="T3374" i="3"/>
  <c r="S3374" i="3"/>
  <c r="P3374" i="3"/>
  <c r="M3374" i="3"/>
  <c r="J3374" i="3"/>
  <c r="T3373" i="3"/>
  <c r="S3373" i="3"/>
  <c r="P3373" i="3"/>
  <c r="M3373" i="3"/>
  <c r="J3373" i="3"/>
  <c r="T3372" i="3"/>
  <c r="S3372" i="3"/>
  <c r="P3372" i="3"/>
  <c r="M3372" i="3"/>
  <c r="J3372" i="3"/>
  <c r="T3371" i="3"/>
  <c r="S3371" i="3"/>
  <c r="P3371" i="3"/>
  <c r="M3371" i="3"/>
  <c r="J3371" i="3"/>
  <c r="T3370" i="3"/>
  <c r="S3370" i="3"/>
  <c r="P3370" i="3"/>
  <c r="M3370" i="3"/>
  <c r="J3370" i="3"/>
  <c r="T3369" i="3"/>
  <c r="S3369" i="3"/>
  <c r="P3369" i="3"/>
  <c r="M3369" i="3"/>
  <c r="J3369" i="3"/>
  <c r="T3368" i="3"/>
  <c r="S3368" i="3"/>
  <c r="P3368" i="3"/>
  <c r="M3368" i="3"/>
  <c r="J3368" i="3"/>
  <c r="T3367" i="3"/>
  <c r="S3367" i="3"/>
  <c r="P3367" i="3"/>
  <c r="M3367" i="3"/>
  <c r="J3367" i="3"/>
  <c r="T3366" i="3"/>
  <c r="S3366" i="3"/>
  <c r="P3366" i="3"/>
  <c r="M3366" i="3"/>
  <c r="J3366" i="3"/>
  <c r="T3365" i="3"/>
  <c r="S3365" i="3"/>
  <c r="P3365" i="3"/>
  <c r="M3365" i="3"/>
  <c r="J3365" i="3"/>
  <c r="T3364" i="3"/>
  <c r="S3364" i="3"/>
  <c r="P3364" i="3"/>
  <c r="M3364" i="3"/>
  <c r="J3364" i="3"/>
  <c r="T3363" i="3"/>
  <c r="S3363" i="3"/>
  <c r="P3363" i="3"/>
  <c r="M3363" i="3"/>
  <c r="J3363" i="3"/>
  <c r="T3362" i="3"/>
  <c r="S3362" i="3"/>
  <c r="P3362" i="3"/>
  <c r="M3362" i="3"/>
  <c r="J3362" i="3"/>
  <c r="T3361" i="3"/>
  <c r="S3361" i="3"/>
  <c r="P3361" i="3"/>
  <c r="M3361" i="3"/>
  <c r="J3361" i="3"/>
  <c r="T3360" i="3"/>
  <c r="S3360" i="3"/>
  <c r="P3360" i="3"/>
  <c r="M3360" i="3"/>
  <c r="J3360" i="3"/>
  <c r="T3359" i="3"/>
  <c r="S3359" i="3"/>
  <c r="P3359" i="3"/>
  <c r="M3359" i="3"/>
  <c r="J3359" i="3"/>
  <c r="T3358" i="3"/>
  <c r="S3358" i="3"/>
  <c r="P3358" i="3"/>
  <c r="M3358" i="3"/>
  <c r="J3358" i="3"/>
  <c r="T3357" i="3"/>
  <c r="S3357" i="3"/>
  <c r="P3357" i="3"/>
  <c r="M3357" i="3"/>
  <c r="J3357" i="3"/>
  <c r="T3356" i="3"/>
  <c r="S3356" i="3"/>
  <c r="P3356" i="3"/>
  <c r="M3356" i="3"/>
  <c r="J3356" i="3"/>
  <c r="T3355" i="3"/>
  <c r="S3355" i="3"/>
  <c r="P3355" i="3"/>
  <c r="M3355" i="3"/>
  <c r="J3355" i="3"/>
  <c r="T3354" i="3"/>
  <c r="S3354" i="3"/>
  <c r="P3354" i="3"/>
  <c r="M3354" i="3"/>
  <c r="J3354" i="3"/>
  <c r="T3353" i="3"/>
  <c r="S3353" i="3"/>
  <c r="P3353" i="3"/>
  <c r="M3353" i="3"/>
  <c r="J3353" i="3"/>
  <c r="T3352" i="3"/>
  <c r="S3352" i="3"/>
  <c r="P3352" i="3"/>
  <c r="M3352" i="3"/>
  <c r="J3352" i="3"/>
  <c r="T3351" i="3"/>
  <c r="S3351" i="3"/>
  <c r="P3351" i="3"/>
  <c r="M3351" i="3"/>
  <c r="J3351" i="3"/>
  <c r="T3350" i="3"/>
  <c r="S3350" i="3"/>
  <c r="P3350" i="3"/>
  <c r="M3350" i="3"/>
  <c r="J3350" i="3"/>
  <c r="T3349" i="3"/>
  <c r="S3349" i="3"/>
  <c r="P3349" i="3"/>
  <c r="M3349" i="3"/>
  <c r="J3349" i="3"/>
  <c r="T3348" i="3"/>
  <c r="S3348" i="3"/>
  <c r="P3348" i="3"/>
  <c r="M3348" i="3"/>
  <c r="J3348" i="3"/>
  <c r="T3347" i="3"/>
  <c r="S3347" i="3"/>
  <c r="P3347" i="3"/>
  <c r="M3347" i="3"/>
  <c r="J3347" i="3"/>
  <c r="T3346" i="3"/>
  <c r="S3346" i="3"/>
  <c r="P3346" i="3"/>
  <c r="M3346" i="3"/>
  <c r="J3346" i="3"/>
  <c r="T3345" i="3"/>
  <c r="S3345" i="3"/>
  <c r="P3345" i="3"/>
  <c r="M3345" i="3"/>
  <c r="J3345" i="3"/>
  <c r="T3344" i="3"/>
  <c r="S3344" i="3"/>
  <c r="P3344" i="3"/>
  <c r="M3344" i="3"/>
  <c r="J3344" i="3"/>
  <c r="T3343" i="3"/>
  <c r="S3343" i="3"/>
  <c r="P3343" i="3"/>
  <c r="M3343" i="3"/>
  <c r="J3343" i="3"/>
  <c r="T3342" i="3"/>
  <c r="S3342" i="3"/>
  <c r="P3342" i="3"/>
  <c r="M3342" i="3"/>
  <c r="J3342" i="3"/>
  <c r="T3341" i="3"/>
  <c r="S3341" i="3"/>
  <c r="P3341" i="3"/>
  <c r="M3341" i="3"/>
  <c r="J3341" i="3"/>
  <c r="T3340" i="3"/>
  <c r="S3340" i="3"/>
  <c r="P3340" i="3"/>
  <c r="M3340" i="3"/>
  <c r="J3340" i="3"/>
  <c r="T3339" i="3"/>
  <c r="S3339" i="3"/>
  <c r="P3339" i="3"/>
  <c r="M3339" i="3"/>
  <c r="J3339" i="3"/>
  <c r="T3338" i="3"/>
  <c r="S3338" i="3"/>
  <c r="P3338" i="3"/>
  <c r="M3338" i="3"/>
  <c r="J3338" i="3"/>
  <c r="T3337" i="3"/>
  <c r="S3337" i="3"/>
  <c r="P3337" i="3"/>
  <c r="M3337" i="3"/>
  <c r="J3337" i="3"/>
  <c r="T3336" i="3"/>
  <c r="S3336" i="3"/>
  <c r="P3336" i="3"/>
  <c r="M3336" i="3"/>
  <c r="J3336" i="3"/>
  <c r="T3335" i="3"/>
  <c r="S3335" i="3"/>
  <c r="P3335" i="3"/>
  <c r="M3335" i="3"/>
  <c r="J3335" i="3"/>
  <c r="T3334" i="3"/>
  <c r="S3334" i="3"/>
  <c r="P3334" i="3"/>
  <c r="M3334" i="3"/>
  <c r="J3334" i="3"/>
  <c r="T3333" i="3"/>
  <c r="S3333" i="3"/>
  <c r="P3333" i="3"/>
  <c r="M3333" i="3"/>
  <c r="J3333" i="3"/>
  <c r="T3332" i="3"/>
  <c r="S3332" i="3"/>
  <c r="P3332" i="3"/>
  <c r="M3332" i="3"/>
  <c r="J3332" i="3"/>
  <c r="T3331" i="3"/>
  <c r="S3331" i="3"/>
  <c r="P3331" i="3"/>
  <c r="M3331" i="3"/>
  <c r="J3331" i="3"/>
  <c r="T3330" i="3"/>
  <c r="S3330" i="3"/>
  <c r="P3330" i="3"/>
  <c r="M3330" i="3"/>
  <c r="J3330" i="3"/>
  <c r="T3329" i="3"/>
  <c r="S3329" i="3"/>
  <c r="P3329" i="3"/>
  <c r="M3329" i="3"/>
  <c r="J3329" i="3"/>
  <c r="T3328" i="3"/>
  <c r="S3328" i="3"/>
  <c r="P3328" i="3"/>
  <c r="M3328" i="3"/>
  <c r="J3328" i="3"/>
  <c r="T3327" i="3"/>
  <c r="S3327" i="3"/>
  <c r="P3327" i="3"/>
  <c r="M3327" i="3"/>
  <c r="J3327" i="3"/>
  <c r="T3326" i="3"/>
  <c r="S3326" i="3"/>
  <c r="P3326" i="3"/>
  <c r="M3326" i="3"/>
  <c r="J3326" i="3"/>
  <c r="T3325" i="3"/>
  <c r="S3325" i="3"/>
  <c r="P3325" i="3"/>
  <c r="M3325" i="3"/>
  <c r="J3325" i="3"/>
  <c r="T3324" i="3"/>
  <c r="S3324" i="3"/>
  <c r="P3324" i="3"/>
  <c r="M3324" i="3"/>
  <c r="J3324" i="3"/>
  <c r="T3323" i="3"/>
  <c r="S3323" i="3"/>
  <c r="P3323" i="3"/>
  <c r="M3323" i="3"/>
  <c r="J3323" i="3"/>
  <c r="T3322" i="3"/>
  <c r="S3322" i="3"/>
  <c r="P3322" i="3"/>
  <c r="M3322" i="3"/>
  <c r="J3322" i="3"/>
  <c r="T3321" i="3"/>
  <c r="S3321" i="3"/>
  <c r="P3321" i="3"/>
  <c r="M3321" i="3"/>
  <c r="J3321" i="3"/>
  <c r="T3320" i="3"/>
  <c r="S3320" i="3"/>
  <c r="P3320" i="3"/>
  <c r="M3320" i="3"/>
  <c r="J3320" i="3"/>
  <c r="T3319" i="3"/>
  <c r="S3319" i="3"/>
  <c r="P3319" i="3"/>
  <c r="M3319" i="3"/>
  <c r="J3319" i="3"/>
  <c r="T3318" i="3"/>
  <c r="S3318" i="3"/>
  <c r="P3318" i="3"/>
  <c r="M3318" i="3"/>
  <c r="J3318" i="3"/>
  <c r="T3317" i="3"/>
  <c r="S3317" i="3"/>
  <c r="P3317" i="3"/>
  <c r="M3317" i="3"/>
  <c r="J3317" i="3"/>
  <c r="T3316" i="3"/>
  <c r="S3316" i="3"/>
  <c r="P3316" i="3"/>
  <c r="M3316" i="3"/>
  <c r="J3316" i="3"/>
  <c r="T3315" i="3"/>
  <c r="S3315" i="3"/>
  <c r="P3315" i="3"/>
  <c r="M3315" i="3"/>
  <c r="J3315" i="3"/>
  <c r="T3314" i="3"/>
  <c r="S3314" i="3"/>
  <c r="P3314" i="3"/>
  <c r="M3314" i="3"/>
  <c r="J3314" i="3"/>
  <c r="T3313" i="3"/>
  <c r="S3313" i="3"/>
  <c r="P3313" i="3"/>
  <c r="M3313" i="3"/>
  <c r="J3313" i="3"/>
  <c r="T3312" i="3"/>
  <c r="S3312" i="3"/>
  <c r="P3312" i="3"/>
  <c r="M3312" i="3"/>
  <c r="J3312" i="3"/>
  <c r="T3311" i="3"/>
  <c r="S3311" i="3"/>
  <c r="P3311" i="3"/>
  <c r="M3311" i="3"/>
  <c r="J3311" i="3"/>
  <c r="T3310" i="3"/>
  <c r="S3310" i="3"/>
  <c r="P3310" i="3"/>
  <c r="M3310" i="3"/>
  <c r="J3310" i="3"/>
  <c r="T3309" i="3"/>
  <c r="S3309" i="3"/>
  <c r="P3309" i="3"/>
  <c r="M3309" i="3"/>
  <c r="J3309" i="3"/>
  <c r="T3308" i="3"/>
  <c r="S3308" i="3"/>
  <c r="P3308" i="3"/>
  <c r="M3308" i="3"/>
  <c r="J3308" i="3"/>
  <c r="T3307" i="3"/>
  <c r="S3307" i="3"/>
  <c r="P3307" i="3"/>
  <c r="M3307" i="3"/>
  <c r="J3307" i="3"/>
  <c r="T3306" i="3"/>
  <c r="S3306" i="3"/>
  <c r="P3306" i="3"/>
  <c r="M3306" i="3"/>
  <c r="J3306" i="3"/>
  <c r="T3305" i="3"/>
  <c r="S3305" i="3"/>
  <c r="P3305" i="3"/>
  <c r="M3305" i="3"/>
  <c r="J3305" i="3"/>
  <c r="T3304" i="3"/>
  <c r="S3304" i="3"/>
  <c r="P3304" i="3"/>
  <c r="M3304" i="3"/>
  <c r="J3304" i="3"/>
  <c r="T3303" i="3"/>
  <c r="S3303" i="3"/>
  <c r="P3303" i="3"/>
  <c r="M3303" i="3"/>
  <c r="J3303" i="3"/>
  <c r="T3302" i="3"/>
  <c r="S3302" i="3"/>
  <c r="P3302" i="3"/>
  <c r="M3302" i="3"/>
  <c r="J3302" i="3"/>
  <c r="T3301" i="3"/>
  <c r="S3301" i="3"/>
  <c r="P3301" i="3"/>
  <c r="M3301" i="3"/>
  <c r="J3301" i="3"/>
  <c r="T3300" i="3"/>
  <c r="S3300" i="3"/>
  <c r="P3300" i="3"/>
  <c r="M3300" i="3"/>
  <c r="J3300" i="3"/>
  <c r="T3299" i="3"/>
  <c r="S3299" i="3"/>
  <c r="P3299" i="3"/>
  <c r="M3299" i="3"/>
  <c r="J3299" i="3"/>
  <c r="T3298" i="3"/>
  <c r="S3298" i="3"/>
  <c r="P3298" i="3"/>
  <c r="M3298" i="3"/>
  <c r="J3298" i="3"/>
  <c r="T3297" i="3"/>
  <c r="S3297" i="3"/>
  <c r="P3297" i="3"/>
  <c r="M3297" i="3"/>
  <c r="J3297" i="3"/>
  <c r="T3296" i="3"/>
  <c r="S3296" i="3"/>
  <c r="P3296" i="3"/>
  <c r="M3296" i="3"/>
  <c r="J3296" i="3"/>
  <c r="T3295" i="3"/>
  <c r="S3295" i="3"/>
  <c r="P3295" i="3"/>
  <c r="M3295" i="3"/>
  <c r="J3295" i="3"/>
  <c r="T3294" i="3"/>
  <c r="S3294" i="3"/>
  <c r="P3294" i="3"/>
  <c r="M3294" i="3"/>
  <c r="J3294" i="3"/>
  <c r="T3293" i="3"/>
  <c r="S3293" i="3"/>
  <c r="P3293" i="3"/>
  <c r="M3293" i="3"/>
  <c r="J3293" i="3"/>
  <c r="T3292" i="3"/>
  <c r="S3292" i="3"/>
  <c r="P3292" i="3"/>
  <c r="M3292" i="3"/>
  <c r="J3292" i="3"/>
  <c r="T3291" i="3"/>
  <c r="S3291" i="3"/>
  <c r="P3291" i="3"/>
  <c r="M3291" i="3"/>
  <c r="J3291" i="3"/>
  <c r="T3290" i="3"/>
  <c r="S3290" i="3"/>
  <c r="P3290" i="3"/>
  <c r="M3290" i="3"/>
  <c r="J3290" i="3"/>
  <c r="T3289" i="3"/>
  <c r="S3289" i="3"/>
  <c r="P3289" i="3"/>
  <c r="M3289" i="3"/>
  <c r="J3289" i="3"/>
  <c r="T3288" i="3"/>
  <c r="S3288" i="3"/>
  <c r="P3288" i="3"/>
  <c r="M3288" i="3"/>
  <c r="J3288" i="3"/>
  <c r="T3287" i="3"/>
  <c r="S3287" i="3"/>
  <c r="P3287" i="3"/>
  <c r="M3287" i="3"/>
  <c r="J3287" i="3"/>
  <c r="T3286" i="3"/>
  <c r="S3286" i="3"/>
  <c r="P3286" i="3"/>
  <c r="M3286" i="3"/>
  <c r="J3286" i="3"/>
  <c r="T3285" i="3"/>
  <c r="S3285" i="3"/>
  <c r="P3285" i="3"/>
  <c r="M3285" i="3"/>
  <c r="J3285" i="3"/>
  <c r="T3284" i="3"/>
  <c r="S3284" i="3"/>
  <c r="P3284" i="3"/>
  <c r="M3284" i="3"/>
  <c r="J3284" i="3"/>
  <c r="T3283" i="3"/>
  <c r="S3283" i="3"/>
  <c r="P3283" i="3"/>
  <c r="M3283" i="3"/>
  <c r="J3283" i="3"/>
  <c r="T3282" i="3"/>
  <c r="S3282" i="3"/>
  <c r="P3282" i="3"/>
  <c r="M3282" i="3"/>
  <c r="J3282" i="3"/>
  <c r="T3281" i="3"/>
  <c r="S3281" i="3"/>
  <c r="P3281" i="3"/>
  <c r="M3281" i="3"/>
  <c r="J3281" i="3"/>
  <c r="T3280" i="3"/>
  <c r="S3280" i="3"/>
  <c r="P3280" i="3"/>
  <c r="M3280" i="3"/>
  <c r="J3280" i="3"/>
  <c r="T3279" i="3"/>
  <c r="S3279" i="3"/>
  <c r="P3279" i="3"/>
  <c r="M3279" i="3"/>
  <c r="J3279" i="3"/>
  <c r="T3278" i="3"/>
  <c r="S3278" i="3"/>
  <c r="P3278" i="3"/>
  <c r="M3278" i="3"/>
  <c r="J3278" i="3"/>
  <c r="T3277" i="3"/>
  <c r="S3277" i="3"/>
  <c r="P3277" i="3"/>
  <c r="M3277" i="3"/>
  <c r="J3277" i="3"/>
  <c r="T3276" i="3"/>
  <c r="S3276" i="3"/>
  <c r="P3276" i="3"/>
  <c r="M3276" i="3"/>
  <c r="J3276" i="3"/>
  <c r="T3275" i="3"/>
  <c r="S3275" i="3"/>
  <c r="P3275" i="3"/>
  <c r="M3275" i="3"/>
  <c r="J3275" i="3"/>
  <c r="T3274" i="3"/>
  <c r="S3274" i="3"/>
  <c r="P3274" i="3"/>
  <c r="M3274" i="3"/>
  <c r="J3274" i="3"/>
  <c r="T3273" i="3"/>
  <c r="S3273" i="3"/>
  <c r="P3273" i="3"/>
  <c r="M3273" i="3"/>
  <c r="J3273" i="3"/>
  <c r="T3272" i="3"/>
  <c r="S3272" i="3"/>
  <c r="P3272" i="3"/>
  <c r="M3272" i="3"/>
  <c r="J3272" i="3"/>
  <c r="T3271" i="3"/>
  <c r="S3271" i="3"/>
  <c r="P3271" i="3"/>
  <c r="M3271" i="3"/>
  <c r="J3271" i="3"/>
  <c r="T3270" i="3"/>
  <c r="S3270" i="3"/>
  <c r="P3270" i="3"/>
  <c r="M3270" i="3"/>
  <c r="J3270" i="3"/>
  <c r="T3269" i="3"/>
  <c r="S3269" i="3"/>
  <c r="P3269" i="3"/>
  <c r="M3269" i="3"/>
  <c r="J3269" i="3"/>
  <c r="T3268" i="3"/>
  <c r="S3268" i="3"/>
  <c r="P3268" i="3"/>
  <c r="M3268" i="3"/>
  <c r="J3268" i="3"/>
  <c r="T3267" i="3"/>
  <c r="S3267" i="3"/>
  <c r="P3267" i="3"/>
  <c r="M3267" i="3"/>
  <c r="J3267" i="3"/>
  <c r="T3266" i="3"/>
  <c r="S3266" i="3"/>
  <c r="P3266" i="3"/>
  <c r="M3266" i="3"/>
  <c r="J3266" i="3"/>
  <c r="T3265" i="3"/>
  <c r="S3265" i="3"/>
  <c r="P3265" i="3"/>
  <c r="M3265" i="3"/>
  <c r="J3265" i="3"/>
  <c r="T3264" i="3"/>
  <c r="S3264" i="3"/>
  <c r="P3264" i="3"/>
  <c r="M3264" i="3"/>
  <c r="J3264" i="3"/>
  <c r="T3263" i="3"/>
  <c r="S3263" i="3"/>
  <c r="P3263" i="3"/>
  <c r="M3263" i="3"/>
  <c r="J3263" i="3"/>
  <c r="T3262" i="3"/>
  <c r="S3262" i="3"/>
  <c r="P3262" i="3"/>
  <c r="M3262" i="3"/>
  <c r="J3262" i="3"/>
  <c r="T3261" i="3"/>
  <c r="S3261" i="3"/>
  <c r="P3261" i="3"/>
  <c r="M3261" i="3"/>
  <c r="J3261" i="3"/>
  <c r="T3260" i="3"/>
  <c r="S3260" i="3"/>
  <c r="P3260" i="3"/>
  <c r="M3260" i="3"/>
  <c r="J3260" i="3"/>
  <c r="T3259" i="3"/>
  <c r="S3259" i="3"/>
  <c r="P3259" i="3"/>
  <c r="M3259" i="3"/>
  <c r="J3259" i="3"/>
  <c r="T3258" i="3"/>
  <c r="S3258" i="3"/>
  <c r="P3258" i="3"/>
  <c r="M3258" i="3"/>
  <c r="J3258" i="3"/>
  <c r="T3257" i="3"/>
  <c r="S3257" i="3"/>
  <c r="P3257" i="3"/>
  <c r="M3257" i="3"/>
  <c r="J3257" i="3"/>
  <c r="T3256" i="3"/>
  <c r="S3256" i="3"/>
  <c r="P3256" i="3"/>
  <c r="M3256" i="3"/>
  <c r="J3256" i="3"/>
  <c r="T3255" i="3"/>
  <c r="S3255" i="3"/>
  <c r="P3255" i="3"/>
  <c r="M3255" i="3"/>
  <c r="J3255" i="3"/>
  <c r="T3254" i="3"/>
  <c r="S3254" i="3"/>
  <c r="P3254" i="3"/>
  <c r="M3254" i="3"/>
  <c r="J3254" i="3"/>
  <c r="T3253" i="3"/>
  <c r="S3253" i="3"/>
  <c r="P3253" i="3"/>
  <c r="M3253" i="3"/>
  <c r="J3253" i="3"/>
  <c r="T3252" i="3"/>
  <c r="S3252" i="3"/>
  <c r="P3252" i="3"/>
  <c r="M3252" i="3"/>
  <c r="J3252" i="3"/>
  <c r="T3251" i="3"/>
  <c r="S3251" i="3"/>
  <c r="P3251" i="3"/>
  <c r="M3251" i="3"/>
  <c r="J3251" i="3"/>
  <c r="T3250" i="3"/>
  <c r="S3250" i="3"/>
  <c r="P3250" i="3"/>
  <c r="M3250" i="3"/>
  <c r="J3250" i="3"/>
  <c r="T3249" i="3"/>
  <c r="S3249" i="3"/>
  <c r="P3249" i="3"/>
  <c r="M3249" i="3"/>
  <c r="J3249" i="3"/>
  <c r="T3248" i="3"/>
  <c r="S3248" i="3"/>
  <c r="P3248" i="3"/>
  <c r="M3248" i="3"/>
  <c r="J3248" i="3"/>
  <c r="T3247" i="3"/>
  <c r="S3247" i="3"/>
  <c r="P3247" i="3"/>
  <c r="M3247" i="3"/>
  <c r="J3247" i="3"/>
  <c r="T3246" i="3"/>
  <c r="S3246" i="3"/>
  <c r="P3246" i="3"/>
  <c r="M3246" i="3"/>
  <c r="J3246" i="3"/>
  <c r="T3245" i="3"/>
  <c r="S3245" i="3"/>
  <c r="P3245" i="3"/>
  <c r="M3245" i="3"/>
  <c r="J3245" i="3"/>
  <c r="T3244" i="3"/>
  <c r="S3244" i="3"/>
  <c r="P3244" i="3"/>
  <c r="M3244" i="3"/>
  <c r="J3244" i="3"/>
  <c r="T3243" i="3"/>
  <c r="S3243" i="3"/>
  <c r="P3243" i="3"/>
  <c r="M3243" i="3"/>
  <c r="J3243" i="3"/>
  <c r="T3242" i="3"/>
  <c r="S3242" i="3"/>
  <c r="P3242" i="3"/>
  <c r="M3242" i="3"/>
  <c r="J3242" i="3"/>
  <c r="T3241" i="3"/>
  <c r="S3241" i="3"/>
  <c r="P3241" i="3"/>
  <c r="M3241" i="3"/>
  <c r="J3241" i="3"/>
  <c r="T3240" i="3"/>
  <c r="S3240" i="3"/>
  <c r="P3240" i="3"/>
  <c r="M3240" i="3"/>
  <c r="J3240" i="3"/>
  <c r="T3239" i="3"/>
  <c r="S3239" i="3"/>
  <c r="P3239" i="3"/>
  <c r="M3239" i="3"/>
  <c r="J3239" i="3"/>
  <c r="T3238" i="3"/>
  <c r="S3238" i="3"/>
  <c r="P3238" i="3"/>
  <c r="M3238" i="3"/>
  <c r="J3238" i="3"/>
  <c r="T3237" i="3"/>
  <c r="S3237" i="3"/>
  <c r="P3237" i="3"/>
  <c r="M3237" i="3"/>
  <c r="J3237" i="3"/>
  <c r="T3236" i="3"/>
  <c r="S3236" i="3"/>
  <c r="P3236" i="3"/>
  <c r="M3236" i="3"/>
  <c r="J3236" i="3"/>
  <c r="T3235" i="3"/>
  <c r="S3235" i="3"/>
  <c r="P3235" i="3"/>
  <c r="M3235" i="3"/>
  <c r="J3235" i="3"/>
  <c r="T3234" i="3"/>
  <c r="S3234" i="3"/>
  <c r="P3234" i="3"/>
  <c r="M3234" i="3"/>
  <c r="J3234" i="3"/>
  <c r="T3233" i="3"/>
  <c r="S3233" i="3"/>
  <c r="P3233" i="3"/>
  <c r="M3233" i="3"/>
  <c r="J3233" i="3"/>
  <c r="T3232" i="3"/>
  <c r="S3232" i="3"/>
  <c r="P3232" i="3"/>
  <c r="M3232" i="3"/>
  <c r="J3232" i="3"/>
  <c r="T3231" i="3"/>
  <c r="S3231" i="3"/>
  <c r="P3231" i="3"/>
  <c r="M3231" i="3"/>
  <c r="J3231" i="3"/>
  <c r="T3230" i="3"/>
  <c r="S3230" i="3"/>
  <c r="P3230" i="3"/>
  <c r="M3230" i="3"/>
  <c r="J3230" i="3"/>
  <c r="T3229" i="3"/>
  <c r="S3229" i="3"/>
  <c r="P3229" i="3"/>
  <c r="M3229" i="3"/>
  <c r="J3229" i="3"/>
  <c r="T3228" i="3"/>
  <c r="S3228" i="3"/>
  <c r="P3228" i="3"/>
  <c r="M3228" i="3"/>
  <c r="J3228" i="3"/>
  <c r="T3227" i="3"/>
  <c r="S3227" i="3"/>
  <c r="P3227" i="3"/>
  <c r="M3227" i="3"/>
  <c r="J3227" i="3"/>
  <c r="T3226" i="3"/>
  <c r="S3226" i="3"/>
  <c r="P3226" i="3"/>
  <c r="M3226" i="3"/>
  <c r="J3226" i="3"/>
  <c r="T3225" i="3"/>
  <c r="S3225" i="3"/>
  <c r="P3225" i="3"/>
  <c r="M3225" i="3"/>
  <c r="J3225" i="3"/>
  <c r="T3224" i="3"/>
  <c r="S3224" i="3"/>
  <c r="P3224" i="3"/>
  <c r="M3224" i="3"/>
  <c r="J3224" i="3"/>
  <c r="T3223" i="3"/>
  <c r="S3223" i="3"/>
  <c r="P3223" i="3"/>
  <c r="M3223" i="3"/>
  <c r="J3223" i="3"/>
  <c r="T3222" i="3"/>
  <c r="S3222" i="3"/>
  <c r="P3222" i="3"/>
  <c r="M3222" i="3"/>
  <c r="J3222" i="3"/>
  <c r="T3221" i="3"/>
  <c r="S3221" i="3"/>
  <c r="P3221" i="3"/>
  <c r="M3221" i="3"/>
  <c r="J3221" i="3"/>
  <c r="T3220" i="3"/>
  <c r="S3220" i="3"/>
  <c r="P3220" i="3"/>
  <c r="M3220" i="3"/>
  <c r="J3220" i="3"/>
  <c r="T3219" i="3"/>
  <c r="S3219" i="3"/>
  <c r="P3219" i="3"/>
  <c r="M3219" i="3"/>
  <c r="J3219" i="3"/>
  <c r="T3218" i="3"/>
  <c r="S3218" i="3"/>
  <c r="P3218" i="3"/>
  <c r="M3218" i="3"/>
  <c r="J3218" i="3"/>
  <c r="T3217" i="3"/>
  <c r="S3217" i="3"/>
  <c r="P3217" i="3"/>
  <c r="M3217" i="3"/>
  <c r="J3217" i="3"/>
  <c r="T3216" i="3"/>
  <c r="S3216" i="3"/>
  <c r="P3216" i="3"/>
  <c r="M3216" i="3"/>
  <c r="J3216" i="3"/>
  <c r="T3215" i="3"/>
  <c r="S3215" i="3"/>
  <c r="P3215" i="3"/>
  <c r="M3215" i="3"/>
  <c r="J3215" i="3"/>
  <c r="T3214" i="3"/>
  <c r="S3214" i="3"/>
  <c r="P3214" i="3"/>
  <c r="M3214" i="3"/>
  <c r="J3214" i="3"/>
  <c r="T3213" i="3"/>
  <c r="S3213" i="3"/>
  <c r="P3213" i="3"/>
  <c r="M3213" i="3"/>
  <c r="J3213" i="3"/>
  <c r="T3212" i="3"/>
  <c r="S3212" i="3"/>
  <c r="P3212" i="3"/>
  <c r="M3212" i="3"/>
  <c r="J3212" i="3"/>
  <c r="T3211" i="3"/>
  <c r="S3211" i="3"/>
  <c r="P3211" i="3"/>
  <c r="M3211" i="3"/>
  <c r="J3211" i="3"/>
  <c r="T3210" i="3"/>
  <c r="S3210" i="3"/>
  <c r="P3210" i="3"/>
  <c r="M3210" i="3"/>
  <c r="J3210" i="3"/>
  <c r="T3209" i="3"/>
  <c r="S3209" i="3"/>
  <c r="P3209" i="3"/>
  <c r="M3209" i="3"/>
  <c r="J3209" i="3"/>
  <c r="T3208" i="3"/>
  <c r="S3208" i="3"/>
  <c r="P3208" i="3"/>
  <c r="M3208" i="3"/>
  <c r="J3208" i="3"/>
  <c r="T3207" i="3"/>
  <c r="S3207" i="3"/>
  <c r="P3207" i="3"/>
  <c r="M3207" i="3"/>
  <c r="J3207" i="3"/>
  <c r="T3206" i="3"/>
  <c r="S3206" i="3"/>
  <c r="P3206" i="3"/>
  <c r="M3206" i="3"/>
  <c r="J3206" i="3"/>
  <c r="T3205" i="3"/>
  <c r="S3205" i="3"/>
  <c r="P3205" i="3"/>
  <c r="M3205" i="3"/>
  <c r="J3205" i="3"/>
  <c r="T3204" i="3"/>
  <c r="S3204" i="3"/>
  <c r="P3204" i="3"/>
  <c r="M3204" i="3"/>
  <c r="J3204" i="3"/>
  <c r="T3203" i="3"/>
  <c r="S3203" i="3"/>
  <c r="P3203" i="3"/>
  <c r="M3203" i="3"/>
  <c r="J3203" i="3"/>
  <c r="T3202" i="3"/>
  <c r="S3202" i="3"/>
  <c r="P3202" i="3"/>
  <c r="M3202" i="3"/>
  <c r="J3202" i="3"/>
  <c r="T3201" i="3"/>
  <c r="S3201" i="3"/>
  <c r="P3201" i="3"/>
  <c r="M3201" i="3"/>
  <c r="J3201" i="3"/>
  <c r="T3200" i="3"/>
  <c r="S3200" i="3"/>
  <c r="P3200" i="3"/>
  <c r="M3200" i="3"/>
  <c r="J3200" i="3"/>
  <c r="T3199" i="3"/>
  <c r="S3199" i="3"/>
  <c r="P3199" i="3"/>
  <c r="M3199" i="3"/>
  <c r="J3199" i="3"/>
  <c r="T3198" i="3"/>
  <c r="S3198" i="3"/>
  <c r="P3198" i="3"/>
  <c r="M3198" i="3"/>
  <c r="J3198" i="3"/>
  <c r="T3197" i="3"/>
  <c r="S3197" i="3"/>
  <c r="P3197" i="3"/>
  <c r="M3197" i="3"/>
  <c r="J3197" i="3"/>
  <c r="T3196" i="3"/>
  <c r="S3196" i="3"/>
  <c r="P3196" i="3"/>
  <c r="M3196" i="3"/>
  <c r="J3196" i="3"/>
  <c r="T3195" i="3"/>
  <c r="S3195" i="3"/>
  <c r="P3195" i="3"/>
  <c r="M3195" i="3"/>
  <c r="J3195" i="3"/>
  <c r="T3194" i="3"/>
  <c r="S3194" i="3"/>
  <c r="P3194" i="3"/>
  <c r="M3194" i="3"/>
  <c r="J3194" i="3"/>
  <c r="T3193" i="3"/>
  <c r="S3193" i="3"/>
  <c r="P3193" i="3"/>
  <c r="M3193" i="3"/>
  <c r="J3193" i="3"/>
  <c r="T3192" i="3"/>
  <c r="S3192" i="3"/>
  <c r="P3192" i="3"/>
  <c r="M3192" i="3"/>
  <c r="J3192" i="3"/>
  <c r="T3191" i="3"/>
  <c r="S3191" i="3"/>
  <c r="P3191" i="3"/>
  <c r="M3191" i="3"/>
  <c r="J3191" i="3"/>
  <c r="T3190" i="3"/>
  <c r="S3190" i="3"/>
  <c r="P3190" i="3"/>
  <c r="M3190" i="3"/>
  <c r="J3190" i="3"/>
  <c r="T3189" i="3"/>
  <c r="S3189" i="3"/>
  <c r="P3189" i="3"/>
  <c r="M3189" i="3"/>
  <c r="J3189" i="3"/>
  <c r="T3188" i="3"/>
  <c r="S3188" i="3"/>
  <c r="P3188" i="3"/>
  <c r="M3188" i="3"/>
  <c r="J3188" i="3"/>
  <c r="T3187" i="3"/>
  <c r="S3187" i="3"/>
  <c r="P3187" i="3"/>
  <c r="M3187" i="3"/>
  <c r="J3187" i="3"/>
  <c r="T3186" i="3"/>
  <c r="S3186" i="3"/>
  <c r="P3186" i="3"/>
  <c r="M3186" i="3"/>
  <c r="J3186" i="3"/>
  <c r="T3185" i="3"/>
  <c r="S3185" i="3"/>
  <c r="P3185" i="3"/>
  <c r="M3185" i="3"/>
  <c r="J3185" i="3"/>
  <c r="T3184" i="3"/>
  <c r="S3184" i="3"/>
  <c r="P3184" i="3"/>
  <c r="M3184" i="3"/>
  <c r="J3184" i="3"/>
  <c r="T3183" i="3"/>
  <c r="S3183" i="3"/>
  <c r="P3183" i="3"/>
  <c r="M3183" i="3"/>
  <c r="J3183" i="3"/>
  <c r="T3182" i="3"/>
  <c r="S3182" i="3"/>
  <c r="P3182" i="3"/>
  <c r="M3182" i="3"/>
  <c r="J3182" i="3"/>
  <c r="T3181" i="3"/>
  <c r="S3181" i="3"/>
  <c r="P3181" i="3"/>
  <c r="M3181" i="3"/>
  <c r="J3181" i="3"/>
  <c r="T3180" i="3"/>
  <c r="S3180" i="3"/>
  <c r="P3180" i="3"/>
  <c r="M3180" i="3"/>
  <c r="J3180" i="3"/>
  <c r="T3179" i="3"/>
  <c r="S3179" i="3"/>
  <c r="P3179" i="3"/>
  <c r="M3179" i="3"/>
  <c r="J3179" i="3"/>
  <c r="T3178" i="3"/>
  <c r="S3178" i="3"/>
  <c r="P3178" i="3"/>
  <c r="M3178" i="3"/>
  <c r="J3178" i="3"/>
  <c r="T3177" i="3"/>
  <c r="S3177" i="3"/>
  <c r="P3177" i="3"/>
  <c r="M3177" i="3"/>
  <c r="J3177" i="3"/>
  <c r="T3176" i="3"/>
  <c r="S3176" i="3"/>
  <c r="P3176" i="3"/>
  <c r="M3176" i="3"/>
  <c r="J3176" i="3"/>
  <c r="T3175" i="3"/>
  <c r="S3175" i="3"/>
  <c r="P3175" i="3"/>
  <c r="M3175" i="3"/>
  <c r="J3175" i="3"/>
  <c r="T3174" i="3"/>
  <c r="S3174" i="3"/>
  <c r="P3174" i="3"/>
  <c r="M3174" i="3"/>
  <c r="J3174" i="3"/>
  <c r="T3173" i="3"/>
  <c r="S3173" i="3"/>
  <c r="P3173" i="3"/>
  <c r="M3173" i="3"/>
  <c r="J3173" i="3"/>
  <c r="T3172" i="3"/>
  <c r="S3172" i="3"/>
  <c r="P3172" i="3"/>
  <c r="M3172" i="3"/>
  <c r="J3172" i="3"/>
  <c r="T3171" i="3"/>
  <c r="S3171" i="3"/>
  <c r="P3171" i="3"/>
  <c r="M3171" i="3"/>
  <c r="J3171" i="3"/>
  <c r="T3170" i="3"/>
  <c r="S3170" i="3"/>
  <c r="P3170" i="3"/>
  <c r="M3170" i="3"/>
  <c r="J3170" i="3"/>
  <c r="T3169" i="3"/>
  <c r="S3169" i="3"/>
  <c r="P3169" i="3"/>
  <c r="M3169" i="3"/>
  <c r="J3169" i="3"/>
  <c r="T3168" i="3"/>
  <c r="S3168" i="3"/>
  <c r="P3168" i="3"/>
  <c r="M3168" i="3"/>
  <c r="J3168" i="3"/>
  <c r="T3167" i="3"/>
  <c r="S3167" i="3"/>
  <c r="P3167" i="3"/>
  <c r="M3167" i="3"/>
  <c r="J3167" i="3"/>
  <c r="T3166" i="3"/>
  <c r="S3166" i="3"/>
  <c r="P3166" i="3"/>
  <c r="M3166" i="3"/>
  <c r="J3166" i="3"/>
  <c r="T3165" i="3"/>
  <c r="S3165" i="3"/>
  <c r="P3165" i="3"/>
  <c r="M3165" i="3"/>
  <c r="J3165" i="3"/>
  <c r="T3164" i="3"/>
  <c r="S3164" i="3"/>
  <c r="P3164" i="3"/>
  <c r="M3164" i="3"/>
  <c r="J3164" i="3"/>
  <c r="T3163" i="3"/>
  <c r="S3163" i="3"/>
  <c r="P3163" i="3"/>
  <c r="M3163" i="3"/>
  <c r="J3163" i="3"/>
  <c r="T3162" i="3"/>
  <c r="S3162" i="3"/>
  <c r="P3162" i="3"/>
  <c r="M3162" i="3"/>
  <c r="J3162" i="3"/>
  <c r="T3161" i="3"/>
  <c r="S3161" i="3"/>
  <c r="P3161" i="3"/>
  <c r="M3161" i="3"/>
  <c r="J3161" i="3"/>
  <c r="T3160" i="3"/>
  <c r="S3160" i="3"/>
  <c r="P3160" i="3"/>
  <c r="M3160" i="3"/>
  <c r="J3160" i="3"/>
  <c r="T3159" i="3"/>
  <c r="S3159" i="3"/>
  <c r="P3159" i="3"/>
  <c r="M3159" i="3"/>
  <c r="J3159" i="3"/>
  <c r="T3158" i="3"/>
  <c r="S3158" i="3"/>
  <c r="P3158" i="3"/>
  <c r="M3158" i="3"/>
  <c r="J3158" i="3"/>
  <c r="T3157" i="3"/>
  <c r="S3157" i="3"/>
  <c r="P3157" i="3"/>
  <c r="M3157" i="3"/>
  <c r="J3157" i="3"/>
  <c r="T3156" i="3"/>
  <c r="S3156" i="3"/>
  <c r="P3156" i="3"/>
  <c r="M3156" i="3"/>
  <c r="J3156" i="3"/>
  <c r="T3155" i="3"/>
  <c r="S3155" i="3"/>
  <c r="P3155" i="3"/>
  <c r="M3155" i="3"/>
  <c r="J3155" i="3"/>
  <c r="T3154" i="3"/>
  <c r="S3154" i="3"/>
  <c r="P3154" i="3"/>
  <c r="M3154" i="3"/>
  <c r="J3154" i="3"/>
  <c r="T3153" i="3"/>
  <c r="S3153" i="3"/>
  <c r="P3153" i="3"/>
  <c r="M3153" i="3"/>
  <c r="J3153" i="3"/>
  <c r="T3152" i="3"/>
  <c r="S3152" i="3"/>
  <c r="P3152" i="3"/>
  <c r="M3152" i="3"/>
  <c r="J3152" i="3"/>
  <c r="T3151" i="3"/>
  <c r="S3151" i="3"/>
  <c r="P3151" i="3"/>
  <c r="M3151" i="3"/>
  <c r="J3151" i="3"/>
  <c r="T3150" i="3"/>
  <c r="S3150" i="3"/>
  <c r="P3150" i="3"/>
  <c r="M3150" i="3"/>
  <c r="J3150" i="3"/>
  <c r="T3149" i="3"/>
  <c r="S3149" i="3"/>
  <c r="P3149" i="3"/>
  <c r="M3149" i="3"/>
  <c r="J3149" i="3"/>
  <c r="T3148" i="3"/>
  <c r="S3148" i="3"/>
  <c r="P3148" i="3"/>
  <c r="M3148" i="3"/>
  <c r="J3148" i="3"/>
  <c r="T3147" i="3"/>
  <c r="S3147" i="3"/>
  <c r="P3147" i="3"/>
  <c r="M3147" i="3"/>
  <c r="J3147" i="3"/>
  <c r="T3146" i="3"/>
  <c r="S3146" i="3"/>
  <c r="P3146" i="3"/>
  <c r="M3146" i="3"/>
  <c r="J3146" i="3"/>
  <c r="T3145" i="3"/>
  <c r="S3145" i="3"/>
  <c r="P3145" i="3"/>
  <c r="M3145" i="3"/>
  <c r="J3145" i="3"/>
  <c r="T3144" i="3"/>
  <c r="S3144" i="3"/>
  <c r="P3144" i="3"/>
  <c r="M3144" i="3"/>
  <c r="J3144" i="3"/>
  <c r="T3143" i="3"/>
  <c r="S3143" i="3"/>
  <c r="P3143" i="3"/>
  <c r="M3143" i="3"/>
  <c r="J3143" i="3"/>
  <c r="T3142" i="3"/>
  <c r="S3142" i="3"/>
  <c r="P3142" i="3"/>
  <c r="M3142" i="3"/>
  <c r="J3142" i="3"/>
  <c r="T3141" i="3"/>
  <c r="S3141" i="3"/>
  <c r="P3141" i="3"/>
  <c r="M3141" i="3"/>
  <c r="J3141" i="3"/>
  <c r="T3140" i="3"/>
  <c r="S3140" i="3"/>
  <c r="P3140" i="3"/>
  <c r="M3140" i="3"/>
  <c r="J3140" i="3"/>
  <c r="T3139" i="3"/>
  <c r="S3139" i="3"/>
  <c r="P3139" i="3"/>
  <c r="M3139" i="3"/>
  <c r="J3139" i="3"/>
  <c r="T3138" i="3"/>
  <c r="S3138" i="3"/>
  <c r="P3138" i="3"/>
  <c r="M3138" i="3"/>
  <c r="J3138" i="3"/>
  <c r="T3137" i="3"/>
  <c r="S3137" i="3"/>
  <c r="P3137" i="3"/>
  <c r="M3137" i="3"/>
  <c r="J3137" i="3"/>
  <c r="T3136" i="3"/>
  <c r="S3136" i="3"/>
  <c r="P3136" i="3"/>
  <c r="M3136" i="3"/>
  <c r="J3136" i="3"/>
  <c r="T3135" i="3"/>
  <c r="S3135" i="3"/>
  <c r="P3135" i="3"/>
  <c r="M3135" i="3"/>
  <c r="J3135" i="3"/>
  <c r="T3134" i="3"/>
  <c r="S3134" i="3"/>
  <c r="P3134" i="3"/>
  <c r="M3134" i="3"/>
  <c r="J3134" i="3"/>
  <c r="T3133" i="3"/>
  <c r="S3133" i="3"/>
  <c r="P3133" i="3"/>
  <c r="M3133" i="3"/>
  <c r="J3133" i="3"/>
  <c r="T3132" i="3"/>
  <c r="S3132" i="3"/>
  <c r="P3132" i="3"/>
  <c r="M3132" i="3"/>
  <c r="J3132" i="3"/>
  <c r="T3131" i="3"/>
  <c r="S3131" i="3"/>
  <c r="P3131" i="3"/>
  <c r="M3131" i="3"/>
  <c r="J3131" i="3"/>
  <c r="T3130" i="3"/>
  <c r="S3130" i="3"/>
  <c r="P3130" i="3"/>
  <c r="M3130" i="3"/>
  <c r="J3130" i="3"/>
  <c r="T3129" i="3"/>
  <c r="S3129" i="3"/>
  <c r="P3129" i="3"/>
  <c r="M3129" i="3"/>
  <c r="J3129" i="3"/>
  <c r="T3128" i="3"/>
  <c r="S3128" i="3"/>
  <c r="P3128" i="3"/>
  <c r="M3128" i="3"/>
  <c r="J3128" i="3"/>
  <c r="T3127" i="3"/>
  <c r="S3127" i="3"/>
  <c r="P3127" i="3"/>
  <c r="M3127" i="3"/>
  <c r="J3127" i="3"/>
  <c r="T3126" i="3"/>
  <c r="S3126" i="3"/>
  <c r="P3126" i="3"/>
  <c r="M3126" i="3"/>
  <c r="J3126" i="3"/>
  <c r="T3125" i="3"/>
  <c r="S3125" i="3"/>
  <c r="P3125" i="3"/>
  <c r="M3125" i="3"/>
  <c r="J3125" i="3"/>
  <c r="T3124" i="3"/>
  <c r="S3124" i="3"/>
  <c r="P3124" i="3"/>
  <c r="M3124" i="3"/>
  <c r="J3124" i="3"/>
  <c r="T3123" i="3"/>
  <c r="S3123" i="3"/>
  <c r="P3123" i="3"/>
  <c r="M3123" i="3"/>
  <c r="J3123" i="3"/>
  <c r="T3122" i="3"/>
  <c r="S3122" i="3"/>
  <c r="P3122" i="3"/>
  <c r="M3122" i="3"/>
  <c r="J3122" i="3"/>
  <c r="T3121" i="3"/>
  <c r="S3121" i="3"/>
  <c r="P3121" i="3"/>
  <c r="M3121" i="3"/>
  <c r="J3121" i="3"/>
  <c r="T3120" i="3"/>
  <c r="S3120" i="3"/>
  <c r="P3120" i="3"/>
  <c r="M3120" i="3"/>
  <c r="J3120" i="3"/>
  <c r="T3119" i="3"/>
  <c r="S3119" i="3"/>
  <c r="P3119" i="3"/>
  <c r="M3119" i="3"/>
  <c r="J3119" i="3"/>
  <c r="T3118" i="3"/>
  <c r="S3118" i="3"/>
  <c r="P3118" i="3"/>
  <c r="M3118" i="3"/>
  <c r="J3118" i="3"/>
  <c r="T3117" i="3"/>
  <c r="S3117" i="3"/>
  <c r="P3117" i="3"/>
  <c r="M3117" i="3"/>
  <c r="J3117" i="3"/>
  <c r="T3116" i="3"/>
  <c r="S3116" i="3"/>
  <c r="P3116" i="3"/>
  <c r="M3116" i="3"/>
  <c r="J3116" i="3"/>
  <c r="T3115" i="3"/>
  <c r="S3115" i="3"/>
  <c r="P3115" i="3"/>
  <c r="M3115" i="3"/>
  <c r="J3115" i="3"/>
  <c r="T3114" i="3"/>
  <c r="S3114" i="3"/>
  <c r="P3114" i="3"/>
  <c r="M3114" i="3"/>
  <c r="J3114" i="3"/>
  <c r="T3113" i="3"/>
  <c r="S3113" i="3"/>
  <c r="P3113" i="3"/>
  <c r="M3113" i="3"/>
  <c r="J3113" i="3"/>
  <c r="T3112" i="3"/>
  <c r="S3112" i="3"/>
  <c r="P3112" i="3"/>
  <c r="M3112" i="3"/>
  <c r="J3112" i="3"/>
  <c r="T3111" i="3"/>
  <c r="S3111" i="3"/>
  <c r="P3111" i="3"/>
  <c r="M3111" i="3"/>
  <c r="J3111" i="3"/>
  <c r="T3110" i="3"/>
  <c r="S3110" i="3"/>
  <c r="P3110" i="3"/>
  <c r="M3110" i="3"/>
  <c r="J3110" i="3"/>
  <c r="T3109" i="3"/>
  <c r="S3109" i="3"/>
  <c r="P3109" i="3"/>
  <c r="M3109" i="3"/>
  <c r="J3109" i="3"/>
  <c r="T3108" i="3"/>
  <c r="S3108" i="3"/>
  <c r="P3108" i="3"/>
  <c r="M3108" i="3"/>
  <c r="J3108" i="3"/>
  <c r="T3107" i="3"/>
  <c r="S3107" i="3"/>
  <c r="P3107" i="3"/>
  <c r="M3107" i="3"/>
  <c r="J3107" i="3"/>
  <c r="T3106" i="3"/>
  <c r="S3106" i="3"/>
  <c r="P3106" i="3"/>
  <c r="M3106" i="3"/>
  <c r="J3106" i="3"/>
  <c r="T3105" i="3"/>
  <c r="S3105" i="3"/>
  <c r="P3105" i="3"/>
  <c r="M3105" i="3"/>
  <c r="J3105" i="3"/>
  <c r="T3104" i="3"/>
  <c r="S3104" i="3"/>
  <c r="P3104" i="3"/>
  <c r="M3104" i="3"/>
  <c r="J3104" i="3"/>
  <c r="T3103" i="3"/>
  <c r="S3103" i="3"/>
  <c r="P3103" i="3"/>
  <c r="M3103" i="3"/>
  <c r="J3103" i="3"/>
  <c r="T3102" i="3"/>
  <c r="S3102" i="3"/>
  <c r="P3102" i="3"/>
  <c r="M3102" i="3"/>
  <c r="J3102" i="3"/>
  <c r="T3101" i="3"/>
  <c r="S3101" i="3"/>
  <c r="P3101" i="3"/>
  <c r="M3101" i="3"/>
  <c r="J3101" i="3"/>
  <c r="T3100" i="3"/>
  <c r="S3100" i="3"/>
  <c r="P3100" i="3"/>
  <c r="M3100" i="3"/>
  <c r="J3100" i="3"/>
  <c r="T3099" i="3"/>
  <c r="S3099" i="3"/>
  <c r="P3099" i="3"/>
  <c r="M3099" i="3"/>
  <c r="J3099" i="3"/>
  <c r="T3098" i="3"/>
  <c r="S3098" i="3"/>
  <c r="P3098" i="3"/>
  <c r="M3098" i="3"/>
  <c r="J3098" i="3"/>
  <c r="T3097" i="3"/>
  <c r="S3097" i="3"/>
  <c r="P3097" i="3"/>
  <c r="M3097" i="3"/>
  <c r="J3097" i="3"/>
  <c r="T3096" i="3"/>
  <c r="S3096" i="3"/>
  <c r="P3096" i="3"/>
  <c r="M3096" i="3"/>
  <c r="J3096" i="3"/>
  <c r="T3095" i="3"/>
  <c r="S3095" i="3"/>
  <c r="P3095" i="3"/>
  <c r="M3095" i="3"/>
  <c r="J3095" i="3"/>
  <c r="T3094" i="3"/>
  <c r="S3094" i="3"/>
  <c r="P3094" i="3"/>
  <c r="M3094" i="3"/>
  <c r="J3094" i="3"/>
  <c r="T3093" i="3"/>
  <c r="S3093" i="3"/>
  <c r="P3093" i="3"/>
  <c r="M3093" i="3"/>
  <c r="J3093" i="3"/>
  <c r="T3092" i="3"/>
  <c r="S3092" i="3"/>
  <c r="P3092" i="3"/>
  <c r="M3092" i="3"/>
  <c r="J3092" i="3"/>
  <c r="T3091" i="3"/>
  <c r="S3091" i="3"/>
  <c r="P3091" i="3"/>
  <c r="M3091" i="3"/>
  <c r="J3091" i="3"/>
  <c r="T3090" i="3"/>
  <c r="S3090" i="3"/>
  <c r="P3090" i="3"/>
  <c r="M3090" i="3"/>
  <c r="J3090" i="3"/>
  <c r="T3089" i="3"/>
  <c r="S3089" i="3"/>
  <c r="P3089" i="3"/>
  <c r="M3089" i="3"/>
  <c r="J3089" i="3"/>
  <c r="T3088" i="3"/>
  <c r="S3088" i="3"/>
  <c r="P3088" i="3"/>
  <c r="M3088" i="3"/>
  <c r="J3088" i="3"/>
  <c r="T3087" i="3"/>
  <c r="S3087" i="3"/>
  <c r="P3087" i="3"/>
  <c r="M3087" i="3"/>
  <c r="J3087" i="3"/>
  <c r="T3086" i="3"/>
  <c r="S3086" i="3"/>
  <c r="P3086" i="3"/>
  <c r="M3086" i="3"/>
  <c r="J3086" i="3"/>
  <c r="T3085" i="3"/>
  <c r="S3085" i="3"/>
  <c r="P3085" i="3"/>
  <c r="M3085" i="3"/>
  <c r="J3085" i="3"/>
  <c r="T3084" i="3"/>
  <c r="S3084" i="3"/>
  <c r="P3084" i="3"/>
  <c r="M3084" i="3"/>
  <c r="J3084" i="3"/>
  <c r="T3083" i="3"/>
  <c r="S3083" i="3"/>
  <c r="P3083" i="3"/>
  <c r="M3083" i="3"/>
  <c r="J3083" i="3"/>
  <c r="T3082" i="3"/>
  <c r="S3082" i="3"/>
  <c r="P3082" i="3"/>
  <c r="M3082" i="3"/>
  <c r="J3082" i="3"/>
  <c r="T3081" i="3"/>
  <c r="S3081" i="3"/>
  <c r="P3081" i="3"/>
  <c r="M3081" i="3"/>
  <c r="J3081" i="3"/>
  <c r="T3080" i="3"/>
  <c r="S3080" i="3"/>
  <c r="P3080" i="3"/>
  <c r="M3080" i="3"/>
  <c r="J3080" i="3"/>
  <c r="T3079" i="3"/>
  <c r="S3079" i="3"/>
  <c r="P3079" i="3"/>
  <c r="M3079" i="3"/>
  <c r="J3079" i="3"/>
  <c r="T3078" i="3"/>
  <c r="S3078" i="3"/>
  <c r="P3078" i="3"/>
  <c r="M3078" i="3"/>
  <c r="J3078" i="3"/>
  <c r="T3077" i="3"/>
  <c r="S3077" i="3"/>
  <c r="P3077" i="3"/>
  <c r="M3077" i="3"/>
  <c r="J3077" i="3"/>
  <c r="T3076" i="3"/>
  <c r="S3076" i="3"/>
  <c r="P3076" i="3"/>
  <c r="M3076" i="3"/>
  <c r="J3076" i="3"/>
  <c r="T3075" i="3"/>
  <c r="S3075" i="3"/>
  <c r="P3075" i="3"/>
  <c r="M3075" i="3"/>
  <c r="J3075" i="3"/>
  <c r="T3074" i="3"/>
  <c r="S3074" i="3"/>
  <c r="P3074" i="3"/>
  <c r="M3074" i="3"/>
  <c r="J3074" i="3"/>
  <c r="T3073" i="3"/>
  <c r="S3073" i="3"/>
  <c r="P3073" i="3"/>
  <c r="M3073" i="3"/>
  <c r="J3073" i="3"/>
  <c r="T3072" i="3"/>
  <c r="S3072" i="3"/>
  <c r="P3072" i="3"/>
  <c r="M3072" i="3"/>
  <c r="J3072" i="3"/>
  <c r="T3071" i="3"/>
  <c r="S3071" i="3"/>
  <c r="P3071" i="3"/>
  <c r="M3071" i="3"/>
  <c r="J3071" i="3"/>
  <c r="T3070" i="3"/>
  <c r="S3070" i="3"/>
  <c r="P3070" i="3"/>
  <c r="M3070" i="3"/>
  <c r="J3070" i="3"/>
  <c r="T3069" i="3"/>
  <c r="S3069" i="3"/>
  <c r="P3069" i="3"/>
  <c r="M3069" i="3"/>
  <c r="J3069" i="3"/>
  <c r="T3068" i="3"/>
  <c r="S3068" i="3"/>
  <c r="P3068" i="3"/>
  <c r="M3068" i="3"/>
  <c r="J3068" i="3"/>
  <c r="T3067" i="3"/>
  <c r="S3067" i="3"/>
  <c r="P3067" i="3"/>
  <c r="M3067" i="3"/>
  <c r="J3067" i="3"/>
  <c r="T3066" i="3"/>
  <c r="S3066" i="3"/>
  <c r="P3066" i="3"/>
  <c r="M3066" i="3"/>
  <c r="J3066" i="3"/>
  <c r="T3065" i="3"/>
  <c r="S3065" i="3"/>
  <c r="P3065" i="3"/>
  <c r="M3065" i="3"/>
  <c r="J3065" i="3"/>
  <c r="T3064" i="3"/>
  <c r="S3064" i="3"/>
  <c r="P3064" i="3"/>
  <c r="M3064" i="3"/>
  <c r="J3064" i="3"/>
  <c r="T3063" i="3"/>
  <c r="S3063" i="3"/>
  <c r="P3063" i="3"/>
  <c r="M3063" i="3"/>
  <c r="J3063" i="3"/>
  <c r="T3062" i="3"/>
  <c r="S3062" i="3"/>
  <c r="P3062" i="3"/>
  <c r="M3062" i="3"/>
  <c r="J3062" i="3"/>
  <c r="T3061" i="3"/>
  <c r="S3061" i="3"/>
  <c r="P3061" i="3"/>
  <c r="M3061" i="3"/>
  <c r="J3061" i="3"/>
  <c r="T3060" i="3"/>
  <c r="S3060" i="3"/>
  <c r="P3060" i="3"/>
  <c r="M3060" i="3"/>
  <c r="J3060" i="3"/>
  <c r="T3059" i="3"/>
  <c r="S3059" i="3"/>
  <c r="P3059" i="3"/>
  <c r="M3059" i="3"/>
  <c r="J3059" i="3"/>
  <c r="T3058" i="3"/>
  <c r="S3058" i="3"/>
  <c r="P3058" i="3"/>
  <c r="M3058" i="3"/>
  <c r="J3058" i="3"/>
  <c r="T3057" i="3"/>
  <c r="S3057" i="3"/>
  <c r="P3057" i="3"/>
  <c r="M3057" i="3"/>
  <c r="J3057" i="3"/>
  <c r="T3056" i="3"/>
  <c r="S3056" i="3"/>
  <c r="P3056" i="3"/>
  <c r="M3056" i="3"/>
  <c r="J3056" i="3"/>
  <c r="T3055" i="3"/>
  <c r="S3055" i="3"/>
  <c r="P3055" i="3"/>
  <c r="M3055" i="3"/>
  <c r="J3055" i="3"/>
  <c r="T3054" i="3"/>
  <c r="S3054" i="3"/>
  <c r="P3054" i="3"/>
  <c r="M3054" i="3"/>
  <c r="J3054" i="3"/>
  <c r="T3053" i="3"/>
  <c r="S3053" i="3"/>
  <c r="P3053" i="3"/>
  <c r="M3053" i="3"/>
  <c r="J3053" i="3"/>
  <c r="T3052" i="3"/>
  <c r="S3052" i="3"/>
  <c r="P3052" i="3"/>
  <c r="M3052" i="3"/>
  <c r="J3052" i="3"/>
  <c r="T3051" i="3"/>
  <c r="S3051" i="3"/>
  <c r="P3051" i="3"/>
  <c r="M3051" i="3"/>
  <c r="J3051" i="3"/>
  <c r="T3050" i="3"/>
  <c r="S3050" i="3"/>
  <c r="P3050" i="3"/>
  <c r="M3050" i="3"/>
  <c r="J3050" i="3"/>
  <c r="T3049" i="3"/>
  <c r="S3049" i="3"/>
  <c r="P3049" i="3"/>
  <c r="M3049" i="3"/>
  <c r="J3049" i="3"/>
  <c r="T3048" i="3"/>
  <c r="S3048" i="3"/>
  <c r="P3048" i="3"/>
  <c r="M3048" i="3"/>
  <c r="J3048" i="3"/>
  <c r="T3047" i="3"/>
  <c r="S3047" i="3"/>
  <c r="P3047" i="3"/>
  <c r="M3047" i="3"/>
  <c r="J3047" i="3"/>
  <c r="T3046" i="3"/>
  <c r="S3046" i="3"/>
  <c r="P3046" i="3"/>
  <c r="M3046" i="3"/>
  <c r="J3046" i="3"/>
  <c r="T3045" i="3"/>
  <c r="S3045" i="3"/>
  <c r="P3045" i="3"/>
  <c r="M3045" i="3"/>
  <c r="J3045" i="3"/>
  <c r="T3044" i="3"/>
  <c r="S3044" i="3"/>
  <c r="P3044" i="3"/>
  <c r="M3044" i="3"/>
  <c r="J3044" i="3"/>
  <c r="T3043" i="3"/>
  <c r="S3043" i="3"/>
  <c r="P3043" i="3"/>
  <c r="M3043" i="3"/>
  <c r="J3043" i="3"/>
  <c r="T3042" i="3"/>
  <c r="S3042" i="3"/>
  <c r="P3042" i="3"/>
  <c r="M3042" i="3"/>
  <c r="J3042" i="3"/>
  <c r="T3041" i="3"/>
  <c r="S3041" i="3"/>
  <c r="P3041" i="3"/>
  <c r="M3041" i="3"/>
  <c r="J3041" i="3"/>
  <c r="T3040" i="3"/>
  <c r="S3040" i="3"/>
  <c r="P3040" i="3"/>
  <c r="M3040" i="3"/>
  <c r="J3040" i="3"/>
  <c r="T3039" i="3"/>
  <c r="S3039" i="3"/>
  <c r="P3039" i="3"/>
  <c r="M3039" i="3"/>
  <c r="J3039" i="3"/>
  <c r="T3038" i="3"/>
  <c r="S3038" i="3"/>
  <c r="P3038" i="3"/>
  <c r="M3038" i="3"/>
  <c r="J3038" i="3"/>
  <c r="T3037" i="3"/>
  <c r="S3037" i="3"/>
  <c r="P3037" i="3"/>
  <c r="M3037" i="3"/>
  <c r="J3037" i="3"/>
  <c r="T3036" i="3"/>
  <c r="S3036" i="3"/>
  <c r="P3036" i="3"/>
  <c r="M3036" i="3"/>
  <c r="J3036" i="3"/>
  <c r="T3035" i="3"/>
  <c r="S3035" i="3"/>
  <c r="P3035" i="3"/>
  <c r="M3035" i="3"/>
  <c r="J3035" i="3"/>
  <c r="T3034" i="3"/>
  <c r="S3034" i="3"/>
  <c r="P3034" i="3"/>
  <c r="M3034" i="3"/>
  <c r="J3034" i="3"/>
  <c r="T3033" i="3"/>
  <c r="S3033" i="3"/>
  <c r="P3033" i="3"/>
  <c r="M3033" i="3"/>
  <c r="J3033" i="3"/>
  <c r="T3032" i="3"/>
  <c r="S3032" i="3"/>
  <c r="P3032" i="3"/>
  <c r="M3032" i="3"/>
  <c r="J3032" i="3"/>
  <c r="T3031" i="3"/>
  <c r="S3031" i="3"/>
  <c r="P3031" i="3"/>
  <c r="M3031" i="3"/>
  <c r="J3031" i="3"/>
  <c r="T3030" i="3"/>
  <c r="S3030" i="3"/>
  <c r="P3030" i="3"/>
  <c r="M3030" i="3"/>
  <c r="J3030" i="3"/>
  <c r="T3029" i="3"/>
  <c r="S3029" i="3"/>
  <c r="P3029" i="3"/>
  <c r="M3029" i="3"/>
  <c r="J3029" i="3"/>
  <c r="T3028" i="3"/>
  <c r="S3028" i="3"/>
  <c r="P3028" i="3"/>
  <c r="M3028" i="3"/>
  <c r="J3028" i="3"/>
  <c r="T3027" i="3"/>
  <c r="S3027" i="3"/>
  <c r="P3027" i="3"/>
  <c r="M3027" i="3"/>
  <c r="J3027" i="3"/>
  <c r="T3026" i="3"/>
  <c r="S3026" i="3"/>
  <c r="P3026" i="3"/>
  <c r="M3026" i="3"/>
  <c r="J3026" i="3"/>
  <c r="T3025" i="3"/>
  <c r="S3025" i="3"/>
  <c r="P3025" i="3"/>
  <c r="M3025" i="3"/>
  <c r="J3025" i="3"/>
  <c r="T3024" i="3"/>
  <c r="S3024" i="3"/>
  <c r="P3024" i="3"/>
  <c r="M3024" i="3"/>
  <c r="J3024" i="3"/>
  <c r="T3023" i="3"/>
  <c r="S3023" i="3"/>
  <c r="P3023" i="3"/>
  <c r="M3023" i="3"/>
  <c r="J3023" i="3"/>
  <c r="T3022" i="3"/>
  <c r="S3022" i="3"/>
  <c r="P3022" i="3"/>
  <c r="M3022" i="3"/>
  <c r="J3022" i="3"/>
  <c r="T3021" i="3"/>
  <c r="S3021" i="3"/>
  <c r="P3021" i="3"/>
  <c r="M3021" i="3"/>
  <c r="J3021" i="3"/>
  <c r="T3020" i="3"/>
  <c r="S3020" i="3"/>
  <c r="P3020" i="3"/>
  <c r="M3020" i="3"/>
  <c r="J3020" i="3"/>
  <c r="T3019" i="3"/>
  <c r="S3019" i="3"/>
  <c r="P3019" i="3"/>
  <c r="M3019" i="3"/>
  <c r="J3019" i="3"/>
  <c r="T3018" i="3"/>
  <c r="S3018" i="3"/>
  <c r="P3018" i="3"/>
  <c r="M3018" i="3"/>
  <c r="J3018" i="3"/>
  <c r="T3017" i="3"/>
  <c r="S3017" i="3"/>
  <c r="P3017" i="3"/>
  <c r="M3017" i="3"/>
  <c r="J3017" i="3"/>
  <c r="T3016" i="3"/>
  <c r="S3016" i="3"/>
  <c r="P3016" i="3"/>
  <c r="M3016" i="3"/>
  <c r="J3016" i="3"/>
  <c r="T3015" i="3"/>
  <c r="S3015" i="3"/>
  <c r="P3015" i="3"/>
  <c r="M3015" i="3"/>
  <c r="J3015" i="3"/>
  <c r="T3014" i="3"/>
  <c r="S3014" i="3"/>
  <c r="P3014" i="3"/>
  <c r="M3014" i="3"/>
  <c r="J3014" i="3"/>
  <c r="T3013" i="3"/>
  <c r="S3013" i="3"/>
  <c r="P3013" i="3"/>
  <c r="M3013" i="3"/>
  <c r="J3013" i="3"/>
  <c r="T3012" i="3"/>
  <c r="S3012" i="3"/>
  <c r="P3012" i="3"/>
  <c r="M3012" i="3"/>
  <c r="J3012" i="3"/>
  <c r="T3011" i="3"/>
  <c r="S3011" i="3"/>
  <c r="P3011" i="3"/>
  <c r="M3011" i="3"/>
  <c r="J3011" i="3"/>
  <c r="T3010" i="3"/>
  <c r="S3010" i="3"/>
  <c r="P3010" i="3"/>
  <c r="M3010" i="3"/>
  <c r="J3010" i="3"/>
  <c r="T3009" i="3"/>
  <c r="S3009" i="3"/>
  <c r="P3009" i="3"/>
  <c r="M3009" i="3"/>
  <c r="J3009" i="3"/>
  <c r="T3008" i="3"/>
  <c r="S3008" i="3"/>
  <c r="P3008" i="3"/>
  <c r="M3008" i="3"/>
  <c r="J3008" i="3"/>
  <c r="T3007" i="3"/>
  <c r="S3007" i="3"/>
  <c r="P3007" i="3"/>
  <c r="M3007" i="3"/>
  <c r="J3007" i="3"/>
  <c r="T3006" i="3"/>
  <c r="S3006" i="3"/>
  <c r="P3006" i="3"/>
  <c r="M3006" i="3"/>
  <c r="J3006" i="3"/>
  <c r="T3005" i="3"/>
  <c r="S3005" i="3"/>
  <c r="P3005" i="3"/>
  <c r="M3005" i="3"/>
  <c r="J3005" i="3"/>
  <c r="T3004" i="3"/>
  <c r="S3004" i="3"/>
  <c r="P3004" i="3"/>
  <c r="M3004" i="3"/>
  <c r="J3004" i="3"/>
  <c r="T3003" i="3"/>
  <c r="S3003" i="3"/>
  <c r="P3003" i="3"/>
  <c r="M3003" i="3"/>
  <c r="J3003" i="3"/>
  <c r="T3002" i="3"/>
  <c r="S3002" i="3"/>
  <c r="P3002" i="3"/>
  <c r="M3002" i="3"/>
  <c r="J3002" i="3"/>
  <c r="T3001" i="3"/>
  <c r="S3001" i="3"/>
  <c r="P3001" i="3"/>
  <c r="M3001" i="3"/>
  <c r="J3001" i="3"/>
  <c r="T3000" i="3"/>
  <c r="S3000" i="3"/>
  <c r="P3000" i="3"/>
  <c r="M3000" i="3"/>
  <c r="J3000" i="3"/>
  <c r="T2999" i="3"/>
  <c r="S2999" i="3"/>
  <c r="P2999" i="3"/>
  <c r="M2999" i="3"/>
  <c r="J2999" i="3"/>
  <c r="T2998" i="3"/>
  <c r="S2998" i="3"/>
  <c r="P2998" i="3"/>
  <c r="M2998" i="3"/>
  <c r="J2998" i="3"/>
  <c r="T2997" i="3"/>
  <c r="S2997" i="3"/>
  <c r="P2997" i="3"/>
  <c r="M2997" i="3"/>
  <c r="J2997" i="3"/>
  <c r="T2996" i="3"/>
  <c r="S2996" i="3"/>
  <c r="P2996" i="3"/>
  <c r="M2996" i="3"/>
  <c r="J2996" i="3"/>
  <c r="T2995" i="3"/>
  <c r="S2995" i="3"/>
  <c r="P2995" i="3"/>
  <c r="M2995" i="3"/>
  <c r="J2995" i="3"/>
  <c r="T2994" i="3"/>
  <c r="S2994" i="3"/>
  <c r="P2994" i="3"/>
  <c r="M2994" i="3"/>
  <c r="J2994" i="3"/>
  <c r="T2993" i="3"/>
  <c r="S2993" i="3"/>
  <c r="P2993" i="3"/>
  <c r="M2993" i="3"/>
  <c r="J2993" i="3"/>
  <c r="T2992" i="3"/>
  <c r="S2992" i="3"/>
  <c r="P2992" i="3"/>
  <c r="M2992" i="3"/>
  <c r="J2992" i="3"/>
  <c r="T2991" i="3"/>
  <c r="S2991" i="3"/>
  <c r="P2991" i="3"/>
  <c r="M2991" i="3"/>
  <c r="J2991" i="3"/>
  <c r="T2990" i="3"/>
  <c r="S2990" i="3"/>
  <c r="P2990" i="3"/>
  <c r="M2990" i="3"/>
  <c r="J2990" i="3"/>
  <c r="T2989" i="3"/>
  <c r="S2989" i="3"/>
  <c r="P2989" i="3"/>
  <c r="M2989" i="3"/>
  <c r="J2989" i="3"/>
  <c r="T2988" i="3"/>
  <c r="S2988" i="3"/>
  <c r="P2988" i="3"/>
  <c r="M2988" i="3"/>
  <c r="J2988" i="3"/>
  <c r="T2987" i="3"/>
  <c r="S2987" i="3"/>
  <c r="P2987" i="3"/>
  <c r="M2987" i="3"/>
  <c r="J2987" i="3"/>
  <c r="T2986" i="3"/>
  <c r="S2986" i="3"/>
  <c r="P2986" i="3"/>
  <c r="M2986" i="3"/>
  <c r="J2986" i="3"/>
  <c r="T2985" i="3"/>
  <c r="S2985" i="3"/>
  <c r="P2985" i="3"/>
  <c r="M2985" i="3"/>
  <c r="J2985" i="3"/>
  <c r="T2984" i="3"/>
  <c r="S2984" i="3"/>
  <c r="P2984" i="3"/>
  <c r="M2984" i="3"/>
  <c r="J2984" i="3"/>
  <c r="T2983" i="3"/>
  <c r="S2983" i="3"/>
  <c r="P2983" i="3"/>
  <c r="M2983" i="3"/>
  <c r="J2983" i="3"/>
  <c r="T2982" i="3"/>
  <c r="S2982" i="3"/>
  <c r="P2982" i="3"/>
  <c r="M2982" i="3"/>
  <c r="J2982" i="3"/>
  <c r="T2981" i="3"/>
  <c r="S2981" i="3"/>
  <c r="P2981" i="3"/>
  <c r="M2981" i="3"/>
  <c r="J2981" i="3"/>
  <c r="T2980" i="3"/>
  <c r="S2980" i="3"/>
  <c r="P2980" i="3"/>
  <c r="M2980" i="3"/>
  <c r="J2980" i="3"/>
  <c r="T2979" i="3"/>
  <c r="S2979" i="3"/>
  <c r="P2979" i="3"/>
  <c r="M2979" i="3"/>
  <c r="J2979" i="3"/>
  <c r="T2978" i="3"/>
  <c r="S2978" i="3"/>
  <c r="P2978" i="3"/>
  <c r="M2978" i="3"/>
  <c r="J2978" i="3"/>
  <c r="T2977" i="3"/>
  <c r="S2977" i="3"/>
  <c r="P2977" i="3"/>
  <c r="M2977" i="3"/>
  <c r="J2977" i="3"/>
  <c r="T2976" i="3"/>
  <c r="S2976" i="3"/>
  <c r="P2976" i="3"/>
  <c r="M2976" i="3"/>
  <c r="J2976" i="3"/>
  <c r="T2975" i="3"/>
  <c r="S2975" i="3"/>
  <c r="P2975" i="3"/>
  <c r="M2975" i="3"/>
  <c r="J2975" i="3"/>
  <c r="T2974" i="3"/>
  <c r="S2974" i="3"/>
  <c r="P2974" i="3"/>
  <c r="M2974" i="3"/>
  <c r="J2974" i="3"/>
  <c r="T2973" i="3"/>
  <c r="S2973" i="3"/>
  <c r="P2973" i="3"/>
  <c r="M2973" i="3"/>
  <c r="J2973" i="3"/>
  <c r="T2972" i="3"/>
  <c r="S2972" i="3"/>
  <c r="P2972" i="3"/>
  <c r="M2972" i="3"/>
  <c r="J2972" i="3"/>
  <c r="T2971" i="3"/>
  <c r="S2971" i="3"/>
  <c r="P2971" i="3"/>
  <c r="M2971" i="3"/>
  <c r="J2971" i="3"/>
  <c r="T2970" i="3"/>
  <c r="S2970" i="3"/>
  <c r="P2970" i="3"/>
  <c r="M2970" i="3"/>
  <c r="J2970" i="3"/>
  <c r="T2969" i="3"/>
  <c r="S2969" i="3"/>
  <c r="P2969" i="3"/>
  <c r="M2969" i="3"/>
  <c r="J2969" i="3"/>
  <c r="T2968" i="3"/>
  <c r="S2968" i="3"/>
  <c r="P2968" i="3"/>
  <c r="M2968" i="3"/>
  <c r="J2968" i="3"/>
  <c r="T2967" i="3"/>
  <c r="S2967" i="3"/>
  <c r="P2967" i="3"/>
  <c r="M2967" i="3"/>
  <c r="J2967" i="3"/>
  <c r="T2966" i="3"/>
  <c r="S2966" i="3"/>
  <c r="P2966" i="3"/>
  <c r="M2966" i="3"/>
  <c r="J2966" i="3"/>
  <c r="T2965" i="3"/>
  <c r="S2965" i="3"/>
  <c r="P2965" i="3"/>
  <c r="M2965" i="3"/>
  <c r="J2965" i="3"/>
  <c r="T2964" i="3"/>
  <c r="S2964" i="3"/>
  <c r="P2964" i="3"/>
  <c r="M2964" i="3"/>
  <c r="J2964" i="3"/>
  <c r="T2963" i="3"/>
  <c r="S2963" i="3"/>
  <c r="P2963" i="3"/>
  <c r="M2963" i="3"/>
  <c r="J2963" i="3"/>
  <c r="T2962" i="3"/>
  <c r="S2962" i="3"/>
  <c r="P2962" i="3"/>
  <c r="M2962" i="3"/>
  <c r="J2962" i="3"/>
  <c r="T2961" i="3"/>
  <c r="S2961" i="3"/>
  <c r="P2961" i="3"/>
  <c r="M2961" i="3"/>
  <c r="J2961" i="3"/>
  <c r="T2960" i="3"/>
  <c r="S2960" i="3"/>
  <c r="P2960" i="3"/>
  <c r="M2960" i="3"/>
  <c r="J2960" i="3"/>
  <c r="T2959" i="3"/>
  <c r="S2959" i="3"/>
  <c r="P2959" i="3"/>
  <c r="M2959" i="3"/>
  <c r="J2959" i="3"/>
  <c r="T2958" i="3"/>
  <c r="S2958" i="3"/>
  <c r="P2958" i="3"/>
  <c r="M2958" i="3"/>
  <c r="J2958" i="3"/>
  <c r="T2957" i="3"/>
  <c r="S2957" i="3"/>
  <c r="P2957" i="3"/>
  <c r="M2957" i="3"/>
  <c r="J2957" i="3"/>
  <c r="T2956" i="3"/>
  <c r="S2956" i="3"/>
  <c r="P2956" i="3"/>
  <c r="M2956" i="3"/>
  <c r="J2956" i="3"/>
  <c r="T2955" i="3"/>
  <c r="S2955" i="3"/>
  <c r="P2955" i="3"/>
  <c r="M2955" i="3"/>
  <c r="J2955" i="3"/>
  <c r="T2954" i="3"/>
  <c r="S2954" i="3"/>
  <c r="P2954" i="3"/>
  <c r="M2954" i="3"/>
  <c r="J2954" i="3"/>
  <c r="T2953" i="3"/>
  <c r="S2953" i="3"/>
  <c r="P2953" i="3"/>
  <c r="M2953" i="3"/>
  <c r="J2953" i="3"/>
  <c r="T2952" i="3"/>
  <c r="S2952" i="3"/>
  <c r="P2952" i="3"/>
  <c r="M2952" i="3"/>
  <c r="J2952" i="3"/>
  <c r="T2951" i="3"/>
  <c r="S2951" i="3"/>
  <c r="P2951" i="3"/>
  <c r="M2951" i="3"/>
  <c r="J2951" i="3"/>
  <c r="T2950" i="3"/>
  <c r="S2950" i="3"/>
  <c r="P2950" i="3"/>
  <c r="M2950" i="3"/>
  <c r="J2950" i="3"/>
  <c r="T2949" i="3"/>
  <c r="S2949" i="3"/>
  <c r="P2949" i="3"/>
  <c r="M2949" i="3"/>
  <c r="J2949" i="3"/>
  <c r="T2948" i="3"/>
  <c r="S2948" i="3"/>
  <c r="P2948" i="3"/>
  <c r="M2948" i="3"/>
  <c r="J2948" i="3"/>
  <c r="T2947" i="3"/>
  <c r="S2947" i="3"/>
  <c r="P2947" i="3"/>
  <c r="M2947" i="3"/>
  <c r="J2947" i="3"/>
  <c r="T2946" i="3"/>
  <c r="S2946" i="3"/>
  <c r="P2946" i="3"/>
  <c r="M2946" i="3"/>
  <c r="J2946" i="3"/>
  <c r="T2945" i="3"/>
  <c r="S2945" i="3"/>
  <c r="P2945" i="3"/>
  <c r="M2945" i="3"/>
  <c r="J2945" i="3"/>
  <c r="T2944" i="3"/>
  <c r="S2944" i="3"/>
  <c r="P2944" i="3"/>
  <c r="M2944" i="3"/>
  <c r="J2944" i="3"/>
  <c r="T2943" i="3"/>
  <c r="S2943" i="3"/>
  <c r="P2943" i="3"/>
  <c r="M2943" i="3"/>
  <c r="J2943" i="3"/>
  <c r="T2942" i="3"/>
  <c r="S2942" i="3"/>
  <c r="P2942" i="3"/>
  <c r="M2942" i="3"/>
  <c r="J2942" i="3"/>
  <c r="T2941" i="3"/>
  <c r="S2941" i="3"/>
  <c r="P2941" i="3"/>
  <c r="M2941" i="3"/>
  <c r="J2941" i="3"/>
  <c r="T2940" i="3"/>
  <c r="S2940" i="3"/>
  <c r="P2940" i="3"/>
  <c r="M2940" i="3"/>
  <c r="J2940" i="3"/>
  <c r="T2939" i="3"/>
  <c r="S2939" i="3"/>
  <c r="P2939" i="3"/>
  <c r="M2939" i="3"/>
  <c r="J2939" i="3"/>
  <c r="T2938" i="3"/>
  <c r="S2938" i="3"/>
  <c r="P2938" i="3"/>
  <c r="M2938" i="3"/>
  <c r="J2938" i="3"/>
  <c r="T2937" i="3"/>
  <c r="S2937" i="3"/>
  <c r="P2937" i="3"/>
  <c r="M2937" i="3"/>
  <c r="J2937" i="3"/>
  <c r="T2936" i="3"/>
  <c r="S2936" i="3"/>
  <c r="P2936" i="3"/>
  <c r="M2936" i="3"/>
  <c r="J2936" i="3"/>
  <c r="T2935" i="3"/>
  <c r="S2935" i="3"/>
  <c r="P2935" i="3"/>
  <c r="M2935" i="3"/>
  <c r="J2935" i="3"/>
  <c r="T2934" i="3"/>
  <c r="S2934" i="3"/>
  <c r="P2934" i="3"/>
  <c r="M2934" i="3"/>
  <c r="J2934" i="3"/>
  <c r="T2933" i="3"/>
  <c r="S2933" i="3"/>
  <c r="P2933" i="3"/>
  <c r="M2933" i="3"/>
  <c r="J2933" i="3"/>
  <c r="T2932" i="3"/>
  <c r="S2932" i="3"/>
  <c r="P2932" i="3"/>
  <c r="M2932" i="3"/>
  <c r="J2932" i="3"/>
  <c r="T2931" i="3"/>
  <c r="S2931" i="3"/>
  <c r="P2931" i="3"/>
  <c r="M2931" i="3"/>
  <c r="J2931" i="3"/>
  <c r="T2930" i="3"/>
  <c r="S2930" i="3"/>
  <c r="P2930" i="3"/>
  <c r="M2930" i="3"/>
  <c r="J2930" i="3"/>
  <c r="T2929" i="3"/>
  <c r="S2929" i="3"/>
  <c r="P2929" i="3"/>
  <c r="M2929" i="3"/>
  <c r="J2929" i="3"/>
  <c r="T2928" i="3"/>
  <c r="S2928" i="3"/>
  <c r="P2928" i="3"/>
  <c r="M2928" i="3"/>
  <c r="J2928" i="3"/>
  <c r="T2927" i="3"/>
  <c r="S2927" i="3"/>
  <c r="P2927" i="3"/>
  <c r="M2927" i="3"/>
  <c r="J2927" i="3"/>
  <c r="T2926" i="3"/>
  <c r="S2926" i="3"/>
  <c r="P2926" i="3"/>
  <c r="M2926" i="3"/>
  <c r="J2926" i="3"/>
  <c r="T2925" i="3"/>
  <c r="S2925" i="3"/>
  <c r="P2925" i="3"/>
  <c r="M2925" i="3"/>
  <c r="J2925" i="3"/>
  <c r="T2924" i="3"/>
  <c r="S2924" i="3"/>
  <c r="P2924" i="3"/>
  <c r="M2924" i="3"/>
  <c r="J2924" i="3"/>
  <c r="T2923" i="3"/>
  <c r="S2923" i="3"/>
  <c r="P2923" i="3"/>
  <c r="M2923" i="3"/>
  <c r="J2923" i="3"/>
  <c r="T2922" i="3"/>
  <c r="S2922" i="3"/>
  <c r="P2922" i="3"/>
  <c r="M2922" i="3"/>
  <c r="J2922" i="3"/>
  <c r="T2921" i="3"/>
  <c r="S2921" i="3"/>
  <c r="P2921" i="3"/>
  <c r="M2921" i="3"/>
  <c r="J2921" i="3"/>
  <c r="T2920" i="3"/>
  <c r="S2920" i="3"/>
  <c r="P2920" i="3"/>
  <c r="M2920" i="3"/>
  <c r="J2920" i="3"/>
  <c r="T2919" i="3"/>
  <c r="S2919" i="3"/>
  <c r="P2919" i="3"/>
  <c r="M2919" i="3"/>
  <c r="J2919" i="3"/>
  <c r="T2918" i="3"/>
  <c r="S2918" i="3"/>
  <c r="P2918" i="3"/>
  <c r="M2918" i="3"/>
  <c r="J2918" i="3"/>
  <c r="T2917" i="3"/>
  <c r="S2917" i="3"/>
  <c r="P2917" i="3"/>
  <c r="M2917" i="3"/>
  <c r="J2917" i="3"/>
  <c r="T2916" i="3"/>
  <c r="S2916" i="3"/>
  <c r="P2916" i="3"/>
  <c r="M2916" i="3"/>
  <c r="J2916" i="3"/>
  <c r="T2915" i="3"/>
  <c r="S2915" i="3"/>
  <c r="P2915" i="3"/>
  <c r="M2915" i="3"/>
  <c r="J2915" i="3"/>
  <c r="T2914" i="3"/>
  <c r="S2914" i="3"/>
  <c r="P2914" i="3"/>
  <c r="M2914" i="3"/>
  <c r="J2914" i="3"/>
  <c r="T2913" i="3"/>
  <c r="S2913" i="3"/>
  <c r="P2913" i="3"/>
  <c r="M2913" i="3"/>
  <c r="J2913" i="3"/>
  <c r="T2912" i="3"/>
  <c r="S2912" i="3"/>
  <c r="P2912" i="3"/>
  <c r="M2912" i="3"/>
  <c r="J2912" i="3"/>
  <c r="T2911" i="3"/>
  <c r="S2911" i="3"/>
  <c r="P2911" i="3"/>
  <c r="M2911" i="3"/>
  <c r="J2911" i="3"/>
  <c r="T2910" i="3"/>
  <c r="S2910" i="3"/>
  <c r="P2910" i="3"/>
  <c r="M2910" i="3"/>
  <c r="J2910" i="3"/>
  <c r="T2909" i="3"/>
  <c r="S2909" i="3"/>
  <c r="P2909" i="3"/>
  <c r="M2909" i="3"/>
  <c r="J2909" i="3"/>
  <c r="T2908" i="3"/>
  <c r="S2908" i="3"/>
  <c r="P2908" i="3"/>
  <c r="M2908" i="3"/>
  <c r="J2908" i="3"/>
  <c r="T2907" i="3"/>
  <c r="S2907" i="3"/>
  <c r="P2907" i="3"/>
  <c r="M2907" i="3"/>
  <c r="J2907" i="3"/>
  <c r="T2906" i="3"/>
  <c r="S2906" i="3"/>
  <c r="P2906" i="3"/>
  <c r="M2906" i="3"/>
  <c r="J2906" i="3"/>
  <c r="T2905" i="3"/>
  <c r="S2905" i="3"/>
  <c r="P2905" i="3"/>
  <c r="M2905" i="3"/>
  <c r="J2905" i="3"/>
  <c r="T2904" i="3"/>
  <c r="S2904" i="3"/>
  <c r="P2904" i="3"/>
  <c r="M2904" i="3"/>
  <c r="J2904" i="3"/>
  <c r="T2903" i="3"/>
  <c r="S2903" i="3"/>
  <c r="P2903" i="3"/>
  <c r="M2903" i="3"/>
  <c r="J2903" i="3"/>
  <c r="T2902" i="3"/>
  <c r="S2902" i="3"/>
  <c r="P2902" i="3"/>
  <c r="M2902" i="3"/>
  <c r="J2902" i="3"/>
  <c r="T2901" i="3"/>
  <c r="S2901" i="3"/>
  <c r="P2901" i="3"/>
  <c r="M2901" i="3"/>
  <c r="J2901" i="3"/>
  <c r="T2900" i="3"/>
  <c r="S2900" i="3"/>
  <c r="P2900" i="3"/>
  <c r="M2900" i="3"/>
  <c r="J2900" i="3"/>
  <c r="T2899" i="3"/>
  <c r="S2899" i="3"/>
  <c r="P2899" i="3"/>
  <c r="M2899" i="3"/>
  <c r="J2899" i="3"/>
  <c r="T2898" i="3"/>
  <c r="S2898" i="3"/>
  <c r="P2898" i="3"/>
  <c r="M2898" i="3"/>
  <c r="J2898" i="3"/>
  <c r="T2897" i="3"/>
  <c r="S2897" i="3"/>
  <c r="P2897" i="3"/>
  <c r="M2897" i="3"/>
  <c r="J2897" i="3"/>
  <c r="T2896" i="3"/>
  <c r="S2896" i="3"/>
  <c r="P2896" i="3"/>
  <c r="M2896" i="3"/>
  <c r="J2896" i="3"/>
  <c r="T2895" i="3"/>
  <c r="S2895" i="3"/>
  <c r="P2895" i="3"/>
  <c r="M2895" i="3"/>
  <c r="J2895" i="3"/>
  <c r="T2894" i="3"/>
  <c r="S2894" i="3"/>
  <c r="P2894" i="3"/>
  <c r="M2894" i="3"/>
  <c r="J2894" i="3"/>
  <c r="T2893" i="3"/>
  <c r="S2893" i="3"/>
  <c r="P2893" i="3"/>
  <c r="M2893" i="3"/>
  <c r="J2893" i="3"/>
  <c r="T2892" i="3"/>
  <c r="S2892" i="3"/>
  <c r="P2892" i="3"/>
  <c r="M2892" i="3"/>
  <c r="J2892" i="3"/>
  <c r="T2891" i="3"/>
  <c r="S2891" i="3"/>
  <c r="P2891" i="3"/>
  <c r="M2891" i="3"/>
  <c r="J2891" i="3"/>
  <c r="T2890" i="3"/>
  <c r="S2890" i="3"/>
  <c r="P2890" i="3"/>
  <c r="M2890" i="3"/>
  <c r="J2890" i="3"/>
  <c r="T2889" i="3"/>
  <c r="S2889" i="3"/>
  <c r="P2889" i="3"/>
  <c r="M2889" i="3"/>
  <c r="J2889" i="3"/>
  <c r="T2888" i="3"/>
  <c r="S2888" i="3"/>
  <c r="P2888" i="3"/>
  <c r="M2888" i="3"/>
  <c r="J2888" i="3"/>
  <c r="T2887" i="3"/>
  <c r="S2887" i="3"/>
  <c r="P2887" i="3"/>
  <c r="M2887" i="3"/>
  <c r="J2887" i="3"/>
  <c r="T2886" i="3"/>
  <c r="S2886" i="3"/>
  <c r="P2886" i="3"/>
  <c r="M2886" i="3"/>
  <c r="J2886" i="3"/>
  <c r="T2885" i="3"/>
  <c r="S2885" i="3"/>
  <c r="P2885" i="3"/>
  <c r="M2885" i="3"/>
  <c r="J2885" i="3"/>
  <c r="T2884" i="3"/>
  <c r="S2884" i="3"/>
  <c r="P2884" i="3"/>
  <c r="M2884" i="3"/>
  <c r="J2884" i="3"/>
  <c r="T2883" i="3"/>
  <c r="S2883" i="3"/>
  <c r="P2883" i="3"/>
  <c r="M2883" i="3"/>
  <c r="J2883" i="3"/>
  <c r="T2882" i="3"/>
  <c r="S2882" i="3"/>
  <c r="P2882" i="3"/>
  <c r="M2882" i="3"/>
  <c r="J2882" i="3"/>
  <c r="T2881" i="3"/>
  <c r="S2881" i="3"/>
  <c r="P2881" i="3"/>
  <c r="M2881" i="3"/>
  <c r="J2881" i="3"/>
  <c r="T2880" i="3"/>
  <c r="S2880" i="3"/>
  <c r="P2880" i="3"/>
  <c r="M2880" i="3"/>
  <c r="J2880" i="3"/>
  <c r="T2879" i="3"/>
  <c r="S2879" i="3"/>
  <c r="P2879" i="3"/>
  <c r="M2879" i="3"/>
  <c r="J2879" i="3"/>
  <c r="T2878" i="3"/>
  <c r="S2878" i="3"/>
  <c r="P2878" i="3"/>
  <c r="M2878" i="3"/>
  <c r="J2878" i="3"/>
  <c r="T2877" i="3"/>
  <c r="S2877" i="3"/>
  <c r="P2877" i="3"/>
  <c r="M2877" i="3"/>
  <c r="J2877" i="3"/>
  <c r="T2876" i="3"/>
  <c r="S2876" i="3"/>
  <c r="P2876" i="3"/>
  <c r="M2876" i="3"/>
  <c r="J2876" i="3"/>
  <c r="T2875" i="3"/>
  <c r="S2875" i="3"/>
  <c r="P2875" i="3"/>
  <c r="M2875" i="3"/>
  <c r="J2875" i="3"/>
  <c r="T2874" i="3"/>
  <c r="S2874" i="3"/>
  <c r="P2874" i="3"/>
  <c r="M2874" i="3"/>
  <c r="J2874" i="3"/>
  <c r="T2873" i="3"/>
  <c r="S2873" i="3"/>
  <c r="P2873" i="3"/>
  <c r="M2873" i="3"/>
  <c r="J2873" i="3"/>
  <c r="T2872" i="3"/>
  <c r="S2872" i="3"/>
  <c r="P2872" i="3"/>
  <c r="M2872" i="3"/>
  <c r="J2872" i="3"/>
  <c r="T2871" i="3"/>
  <c r="S2871" i="3"/>
  <c r="P2871" i="3"/>
  <c r="M2871" i="3"/>
  <c r="J2871" i="3"/>
  <c r="T2870" i="3"/>
  <c r="S2870" i="3"/>
  <c r="P2870" i="3"/>
  <c r="M2870" i="3"/>
  <c r="J2870" i="3"/>
  <c r="T2869" i="3"/>
  <c r="S2869" i="3"/>
  <c r="P2869" i="3"/>
  <c r="M2869" i="3"/>
  <c r="J2869" i="3"/>
  <c r="T2868" i="3"/>
  <c r="S2868" i="3"/>
  <c r="P2868" i="3"/>
  <c r="M2868" i="3"/>
  <c r="J2868" i="3"/>
  <c r="T2867" i="3"/>
  <c r="S2867" i="3"/>
  <c r="P2867" i="3"/>
  <c r="M2867" i="3"/>
  <c r="J2867" i="3"/>
  <c r="T2866" i="3"/>
  <c r="S2866" i="3"/>
  <c r="P2866" i="3"/>
  <c r="M2866" i="3"/>
  <c r="J2866" i="3"/>
  <c r="T2865" i="3"/>
  <c r="S2865" i="3"/>
  <c r="P2865" i="3"/>
  <c r="M2865" i="3"/>
  <c r="J2865" i="3"/>
  <c r="T2864" i="3"/>
  <c r="S2864" i="3"/>
  <c r="P2864" i="3"/>
  <c r="M2864" i="3"/>
  <c r="J2864" i="3"/>
  <c r="T2863" i="3"/>
  <c r="S2863" i="3"/>
  <c r="P2863" i="3"/>
  <c r="M2863" i="3"/>
  <c r="J2863" i="3"/>
  <c r="T2862" i="3"/>
  <c r="S2862" i="3"/>
  <c r="P2862" i="3"/>
  <c r="M2862" i="3"/>
  <c r="J2862" i="3"/>
  <c r="T2861" i="3"/>
  <c r="S2861" i="3"/>
  <c r="P2861" i="3"/>
  <c r="M2861" i="3"/>
  <c r="J2861" i="3"/>
  <c r="T2860" i="3"/>
  <c r="S2860" i="3"/>
  <c r="P2860" i="3"/>
  <c r="M2860" i="3"/>
  <c r="J2860" i="3"/>
  <c r="T2859" i="3"/>
  <c r="S2859" i="3"/>
  <c r="P2859" i="3"/>
  <c r="M2859" i="3"/>
  <c r="J2859" i="3"/>
  <c r="T2858" i="3"/>
  <c r="S2858" i="3"/>
  <c r="P2858" i="3"/>
  <c r="M2858" i="3"/>
  <c r="J2858" i="3"/>
  <c r="T2857" i="3"/>
  <c r="S2857" i="3"/>
  <c r="P2857" i="3"/>
  <c r="M2857" i="3"/>
  <c r="J2857" i="3"/>
  <c r="T2856" i="3"/>
  <c r="S2856" i="3"/>
  <c r="P2856" i="3"/>
  <c r="M2856" i="3"/>
  <c r="J2856" i="3"/>
  <c r="T2855" i="3"/>
  <c r="S2855" i="3"/>
  <c r="P2855" i="3"/>
  <c r="M2855" i="3"/>
  <c r="J2855" i="3"/>
  <c r="T2854" i="3"/>
  <c r="S2854" i="3"/>
  <c r="P2854" i="3"/>
  <c r="M2854" i="3"/>
  <c r="J2854" i="3"/>
  <c r="T2853" i="3"/>
  <c r="S2853" i="3"/>
  <c r="P2853" i="3"/>
  <c r="M2853" i="3"/>
  <c r="J2853" i="3"/>
  <c r="T2852" i="3"/>
  <c r="S2852" i="3"/>
  <c r="P2852" i="3"/>
  <c r="M2852" i="3"/>
  <c r="J2852" i="3"/>
  <c r="T2851" i="3"/>
  <c r="S2851" i="3"/>
  <c r="P2851" i="3"/>
  <c r="M2851" i="3"/>
  <c r="J2851" i="3"/>
  <c r="T2850" i="3"/>
  <c r="S2850" i="3"/>
  <c r="P2850" i="3"/>
  <c r="M2850" i="3"/>
  <c r="J2850" i="3"/>
  <c r="T2849" i="3"/>
  <c r="S2849" i="3"/>
  <c r="P2849" i="3"/>
  <c r="M2849" i="3"/>
  <c r="J2849" i="3"/>
  <c r="T2848" i="3"/>
  <c r="S2848" i="3"/>
  <c r="P2848" i="3"/>
  <c r="M2848" i="3"/>
  <c r="J2848" i="3"/>
  <c r="T2847" i="3"/>
  <c r="S2847" i="3"/>
  <c r="P2847" i="3"/>
  <c r="M2847" i="3"/>
  <c r="J2847" i="3"/>
  <c r="T2846" i="3"/>
  <c r="S2846" i="3"/>
  <c r="P2846" i="3"/>
  <c r="M2846" i="3"/>
  <c r="J2846" i="3"/>
  <c r="T2845" i="3"/>
  <c r="S2845" i="3"/>
  <c r="P2845" i="3"/>
  <c r="M2845" i="3"/>
  <c r="J2845" i="3"/>
  <c r="T2844" i="3"/>
  <c r="S2844" i="3"/>
  <c r="P2844" i="3"/>
  <c r="M2844" i="3"/>
  <c r="J2844" i="3"/>
  <c r="T2843" i="3"/>
  <c r="S2843" i="3"/>
  <c r="P2843" i="3"/>
  <c r="M2843" i="3"/>
  <c r="J2843" i="3"/>
  <c r="T2842" i="3"/>
  <c r="S2842" i="3"/>
  <c r="P2842" i="3"/>
  <c r="M2842" i="3"/>
  <c r="J2842" i="3"/>
  <c r="T2841" i="3"/>
  <c r="S2841" i="3"/>
  <c r="P2841" i="3"/>
  <c r="M2841" i="3"/>
  <c r="J2841" i="3"/>
  <c r="T2840" i="3"/>
  <c r="S2840" i="3"/>
  <c r="P2840" i="3"/>
  <c r="M2840" i="3"/>
  <c r="J2840" i="3"/>
  <c r="T2839" i="3"/>
  <c r="S2839" i="3"/>
  <c r="P2839" i="3"/>
  <c r="M2839" i="3"/>
  <c r="J2839" i="3"/>
  <c r="T2838" i="3"/>
  <c r="S2838" i="3"/>
  <c r="P2838" i="3"/>
  <c r="M2838" i="3"/>
  <c r="J2838" i="3"/>
  <c r="T2837" i="3"/>
  <c r="S2837" i="3"/>
  <c r="P2837" i="3"/>
  <c r="M2837" i="3"/>
  <c r="J2837" i="3"/>
  <c r="T2836" i="3"/>
  <c r="S2836" i="3"/>
  <c r="P2836" i="3"/>
  <c r="M2836" i="3"/>
  <c r="J2836" i="3"/>
  <c r="T2835" i="3"/>
  <c r="S2835" i="3"/>
  <c r="P2835" i="3"/>
  <c r="M2835" i="3"/>
  <c r="J2835" i="3"/>
  <c r="T2834" i="3"/>
  <c r="S2834" i="3"/>
  <c r="P2834" i="3"/>
  <c r="M2834" i="3"/>
  <c r="J2834" i="3"/>
  <c r="T2833" i="3"/>
  <c r="S2833" i="3"/>
  <c r="P2833" i="3"/>
  <c r="M2833" i="3"/>
  <c r="J2833" i="3"/>
  <c r="T2832" i="3"/>
  <c r="S2832" i="3"/>
  <c r="P2832" i="3"/>
  <c r="M2832" i="3"/>
  <c r="J2832" i="3"/>
  <c r="T2831" i="3"/>
  <c r="S2831" i="3"/>
  <c r="P2831" i="3"/>
  <c r="M2831" i="3"/>
  <c r="J2831" i="3"/>
  <c r="T2830" i="3"/>
  <c r="S2830" i="3"/>
  <c r="P2830" i="3"/>
  <c r="M2830" i="3"/>
  <c r="J2830" i="3"/>
  <c r="T2829" i="3"/>
  <c r="S2829" i="3"/>
  <c r="P2829" i="3"/>
  <c r="M2829" i="3"/>
  <c r="J2829" i="3"/>
  <c r="T2828" i="3"/>
  <c r="S2828" i="3"/>
  <c r="P2828" i="3"/>
  <c r="M2828" i="3"/>
  <c r="J2828" i="3"/>
  <c r="T2827" i="3"/>
  <c r="S2827" i="3"/>
  <c r="P2827" i="3"/>
  <c r="M2827" i="3"/>
  <c r="J2827" i="3"/>
  <c r="T2826" i="3"/>
  <c r="S2826" i="3"/>
  <c r="P2826" i="3"/>
  <c r="M2826" i="3"/>
  <c r="J2826" i="3"/>
  <c r="T2825" i="3"/>
  <c r="S2825" i="3"/>
  <c r="P2825" i="3"/>
  <c r="M2825" i="3"/>
  <c r="J2825" i="3"/>
  <c r="T2824" i="3"/>
  <c r="S2824" i="3"/>
  <c r="P2824" i="3"/>
  <c r="M2824" i="3"/>
  <c r="J2824" i="3"/>
  <c r="T2823" i="3"/>
  <c r="S2823" i="3"/>
  <c r="P2823" i="3"/>
  <c r="M2823" i="3"/>
  <c r="J2823" i="3"/>
  <c r="T2822" i="3"/>
  <c r="S2822" i="3"/>
  <c r="P2822" i="3"/>
  <c r="M2822" i="3"/>
  <c r="J2822" i="3"/>
  <c r="T2821" i="3"/>
  <c r="S2821" i="3"/>
  <c r="P2821" i="3"/>
  <c r="M2821" i="3"/>
  <c r="J2821" i="3"/>
  <c r="T2820" i="3"/>
  <c r="S2820" i="3"/>
  <c r="P2820" i="3"/>
  <c r="M2820" i="3"/>
  <c r="J2820" i="3"/>
  <c r="T2819" i="3"/>
  <c r="S2819" i="3"/>
  <c r="P2819" i="3"/>
  <c r="M2819" i="3"/>
  <c r="J2819" i="3"/>
  <c r="T2818" i="3"/>
  <c r="S2818" i="3"/>
  <c r="P2818" i="3"/>
  <c r="M2818" i="3"/>
  <c r="J2818" i="3"/>
  <c r="T2817" i="3"/>
  <c r="S2817" i="3"/>
  <c r="P2817" i="3"/>
  <c r="M2817" i="3"/>
  <c r="J2817" i="3"/>
  <c r="T2816" i="3"/>
  <c r="S2816" i="3"/>
  <c r="P2816" i="3"/>
  <c r="M2816" i="3"/>
  <c r="J2816" i="3"/>
  <c r="T2815" i="3"/>
  <c r="S2815" i="3"/>
  <c r="P2815" i="3"/>
  <c r="M2815" i="3"/>
  <c r="J2815" i="3"/>
  <c r="T2814" i="3"/>
  <c r="S2814" i="3"/>
  <c r="P2814" i="3"/>
  <c r="M2814" i="3"/>
  <c r="J2814" i="3"/>
  <c r="T2813" i="3"/>
  <c r="S2813" i="3"/>
  <c r="P2813" i="3"/>
  <c r="M2813" i="3"/>
  <c r="J2813" i="3"/>
  <c r="T2812" i="3"/>
  <c r="S2812" i="3"/>
  <c r="P2812" i="3"/>
  <c r="M2812" i="3"/>
  <c r="J2812" i="3"/>
  <c r="T2811" i="3"/>
  <c r="S2811" i="3"/>
  <c r="P2811" i="3"/>
  <c r="M2811" i="3"/>
  <c r="J2811" i="3"/>
  <c r="T2810" i="3"/>
  <c r="S2810" i="3"/>
  <c r="P2810" i="3"/>
  <c r="M2810" i="3"/>
  <c r="J2810" i="3"/>
  <c r="T2809" i="3"/>
  <c r="S2809" i="3"/>
  <c r="P2809" i="3"/>
  <c r="M2809" i="3"/>
  <c r="J2809" i="3"/>
  <c r="T2808" i="3"/>
  <c r="S2808" i="3"/>
  <c r="P2808" i="3"/>
  <c r="M2808" i="3"/>
  <c r="J2808" i="3"/>
  <c r="T2807" i="3"/>
  <c r="S2807" i="3"/>
  <c r="P2807" i="3"/>
  <c r="M2807" i="3"/>
  <c r="J2807" i="3"/>
  <c r="T2806" i="3"/>
  <c r="S2806" i="3"/>
  <c r="P2806" i="3"/>
  <c r="M2806" i="3"/>
  <c r="J2806" i="3"/>
  <c r="T2805" i="3"/>
  <c r="S2805" i="3"/>
  <c r="P2805" i="3"/>
  <c r="M2805" i="3"/>
  <c r="J2805" i="3"/>
  <c r="T2804" i="3"/>
  <c r="S2804" i="3"/>
  <c r="P2804" i="3"/>
  <c r="M2804" i="3"/>
  <c r="J2804" i="3"/>
  <c r="T2803" i="3"/>
  <c r="S2803" i="3"/>
  <c r="P2803" i="3"/>
  <c r="M2803" i="3"/>
  <c r="J2803" i="3"/>
  <c r="T2802" i="3"/>
  <c r="S2802" i="3"/>
  <c r="P2802" i="3"/>
  <c r="M2802" i="3"/>
  <c r="J2802" i="3"/>
  <c r="T2801" i="3"/>
  <c r="S2801" i="3"/>
  <c r="P2801" i="3"/>
  <c r="M2801" i="3"/>
  <c r="J2801" i="3"/>
  <c r="T2800" i="3"/>
  <c r="S2800" i="3"/>
  <c r="P2800" i="3"/>
  <c r="M2800" i="3"/>
  <c r="J2800" i="3"/>
  <c r="T2799" i="3"/>
  <c r="S2799" i="3"/>
  <c r="P2799" i="3"/>
  <c r="M2799" i="3"/>
  <c r="J2799" i="3"/>
  <c r="T2798" i="3"/>
  <c r="S2798" i="3"/>
  <c r="P2798" i="3"/>
  <c r="M2798" i="3"/>
  <c r="J2798" i="3"/>
  <c r="T2797" i="3"/>
  <c r="S2797" i="3"/>
  <c r="P2797" i="3"/>
  <c r="M2797" i="3"/>
  <c r="J2797" i="3"/>
  <c r="T2796" i="3"/>
  <c r="S2796" i="3"/>
  <c r="P2796" i="3"/>
  <c r="M2796" i="3"/>
  <c r="J2796" i="3"/>
  <c r="T2795" i="3"/>
  <c r="S2795" i="3"/>
  <c r="P2795" i="3"/>
  <c r="M2795" i="3"/>
  <c r="J2795" i="3"/>
  <c r="T2794" i="3"/>
  <c r="S2794" i="3"/>
  <c r="P2794" i="3"/>
  <c r="M2794" i="3"/>
  <c r="J2794" i="3"/>
  <c r="T2793" i="3"/>
  <c r="S2793" i="3"/>
  <c r="P2793" i="3"/>
  <c r="M2793" i="3"/>
  <c r="J2793" i="3"/>
  <c r="T2792" i="3"/>
  <c r="S2792" i="3"/>
  <c r="P2792" i="3"/>
  <c r="M2792" i="3"/>
  <c r="J2792" i="3"/>
  <c r="T2791" i="3"/>
  <c r="S2791" i="3"/>
  <c r="P2791" i="3"/>
  <c r="M2791" i="3"/>
  <c r="J2791" i="3"/>
  <c r="T2790" i="3"/>
  <c r="S2790" i="3"/>
  <c r="P2790" i="3"/>
  <c r="M2790" i="3"/>
  <c r="J2790" i="3"/>
  <c r="T2789" i="3"/>
  <c r="S2789" i="3"/>
  <c r="P2789" i="3"/>
  <c r="M2789" i="3"/>
  <c r="J2789" i="3"/>
  <c r="T2788" i="3"/>
  <c r="S2788" i="3"/>
  <c r="P2788" i="3"/>
  <c r="M2788" i="3"/>
  <c r="J2788" i="3"/>
  <c r="T2787" i="3"/>
  <c r="S2787" i="3"/>
  <c r="P2787" i="3"/>
  <c r="M2787" i="3"/>
  <c r="J2787" i="3"/>
  <c r="T2786" i="3"/>
  <c r="S2786" i="3"/>
  <c r="P2786" i="3"/>
  <c r="M2786" i="3"/>
  <c r="J2786" i="3"/>
  <c r="T2785" i="3"/>
  <c r="S2785" i="3"/>
  <c r="P2785" i="3"/>
  <c r="M2785" i="3"/>
  <c r="J2785" i="3"/>
  <c r="T2784" i="3"/>
  <c r="S2784" i="3"/>
  <c r="P2784" i="3"/>
  <c r="M2784" i="3"/>
  <c r="J2784" i="3"/>
  <c r="T2783" i="3"/>
  <c r="S2783" i="3"/>
  <c r="P2783" i="3"/>
  <c r="M2783" i="3"/>
  <c r="J2783" i="3"/>
  <c r="T2782" i="3"/>
  <c r="S2782" i="3"/>
  <c r="P2782" i="3"/>
  <c r="M2782" i="3"/>
  <c r="J2782" i="3"/>
  <c r="T2781" i="3"/>
  <c r="S2781" i="3"/>
  <c r="P2781" i="3"/>
  <c r="M2781" i="3"/>
  <c r="J2781" i="3"/>
  <c r="T2780" i="3"/>
  <c r="S2780" i="3"/>
  <c r="P2780" i="3"/>
  <c r="M2780" i="3"/>
  <c r="J2780" i="3"/>
  <c r="T2779" i="3"/>
  <c r="S2779" i="3"/>
  <c r="P2779" i="3"/>
  <c r="M2779" i="3"/>
  <c r="J2779" i="3"/>
  <c r="T2778" i="3"/>
  <c r="S2778" i="3"/>
  <c r="P2778" i="3"/>
  <c r="M2778" i="3"/>
  <c r="J2778" i="3"/>
  <c r="T2777" i="3"/>
  <c r="S2777" i="3"/>
  <c r="P2777" i="3"/>
  <c r="M2777" i="3"/>
  <c r="J2777" i="3"/>
  <c r="T2776" i="3"/>
  <c r="S2776" i="3"/>
  <c r="P2776" i="3"/>
  <c r="M2776" i="3"/>
  <c r="J2776" i="3"/>
  <c r="T2775" i="3"/>
  <c r="S2775" i="3"/>
  <c r="P2775" i="3"/>
  <c r="M2775" i="3"/>
  <c r="J2775" i="3"/>
  <c r="T2774" i="3"/>
  <c r="S2774" i="3"/>
  <c r="P2774" i="3"/>
  <c r="M2774" i="3"/>
  <c r="J2774" i="3"/>
  <c r="T2773" i="3"/>
  <c r="S2773" i="3"/>
  <c r="P2773" i="3"/>
  <c r="M2773" i="3"/>
  <c r="J2773" i="3"/>
  <c r="T2772" i="3"/>
  <c r="S2772" i="3"/>
  <c r="P2772" i="3"/>
  <c r="M2772" i="3"/>
  <c r="J2772" i="3"/>
  <c r="T2771" i="3"/>
  <c r="S2771" i="3"/>
  <c r="P2771" i="3"/>
  <c r="M2771" i="3"/>
  <c r="J2771" i="3"/>
  <c r="T2770" i="3"/>
  <c r="S2770" i="3"/>
  <c r="P2770" i="3"/>
  <c r="M2770" i="3"/>
  <c r="J2770" i="3"/>
  <c r="T2769" i="3"/>
  <c r="S2769" i="3"/>
  <c r="P2769" i="3"/>
  <c r="M2769" i="3"/>
  <c r="J2769" i="3"/>
  <c r="T2768" i="3"/>
  <c r="S2768" i="3"/>
  <c r="P2768" i="3"/>
  <c r="M2768" i="3"/>
  <c r="J2768" i="3"/>
  <c r="T2767" i="3"/>
  <c r="S2767" i="3"/>
  <c r="P2767" i="3"/>
  <c r="M2767" i="3"/>
  <c r="J2767" i="3"/>
  <c r="T2766" i="3"/>
  <c r="S2766" i="3"/>
  <c r="P2766" i="3"/>
  <c r="M2766" i="3"/>
  <c r="J2766" i="3"/>
  <c r="T2765" i="3"/>
  <c r="S2765" i="3"/>
  <c r="P2765" i="3"/>
  <c r="M2765" i="3"/>
  <c r="J2765" i="3"/>
  <c r="T2764" i="3"/>
  <c r="S2764" i="3"/>
  <c r="P2764" i="3"/>
  <c r="M2764" i="3"/>
  <c r="J2764" i="3"/>
  <c r="T2763" i="3"/>
  <c r="S2763" i="3"/>
  <c r="P2763" i="3"/>
  <c r="M2763" i="3"/>
  <c r="J2763" i="3"/>
  <c r="T2762" i="3"/>
  <c r="S2762" i="3"/>
  <c r="P2762" i="3"/>
  <c r="M2762" i="3"/>
  <c r="J2762" i="3"/>
  <c r="T2761" i="3"/>
  <c r="S2761" i="3"/>
  <c r="P2761" i="3"/>
  <c r="M2761" i="3"/>
  <c r="J2761" i="3"/>
  <c r="T2760" i="3"/>
  <c r="S2760" i="3"/>
  <c r="P2760" i="3"/>
  <c r="M2760" i="3"/>
  <c r="J2760" i="3"/>
  <c r="T2759" i="3"/>
  <c r="S2759" i="3"/>
  <c r="P2759" i="3"/>
  <c r="M2759" i="3"/>
  <c r="J2759" i="3"/>
  <c r="T2758" i="3"/>
  <c r="S2758" i="3"/>
  <c r="P2758" i="3"/>
  <c r="M2758" i="3"/>
  <c r="J2758" i="3"/>
  <c r="T2757" i="3"/>
  <c r="S2757" i="3"/>
  <c r="P2757" i="3"/>
  <c r="M2757" i="3"/>
  <c r="J2757" i="3"/>
  <c r="T2756" i="3"/>
  <c r="S2756" i="3"/>
  <c r="P2756" i="3"/>
  <c r="M2756" i="3"/>
  <c r="J2756" i="3"/>
  <c r="T2755" i="3"/>
  <c r="S2755" i="3"/>
  <c r="P2755" i="3"/>
  <c r="M2755" i="3"/>
  <c r="J2755" i="3"/>
  <c r="T2754" i="3"/>
  <c r="S2754" i="3"/>
  <c r="P2754" i="3"/>
  <c r="M2754" i="3"/>
  <c r="J2754" i="3"/>
  <c r="T2753" i="3"/>
  <c r="S2753" i="3"/>
  <c r="P2753" i="3"/>
  <c r="M2753" i="3"/>
  <c r="J2753" i="3"/>
  <c r="T2752" i="3"/>
  <c r="S2752" i="3"/>
  <c r="P2752" i="3"/>
  <c r="M2752" i="3"/>
  <c r="J2752" i="3"/>
  <c r="T2751" i="3"/>
  <c r="S2751" i="3"/>
  <c r="P2751" i="3"/>
  <c r="M2751" i="3"/>
  <c r="J2751" i="3"/>
  <c r="T2750" i="3"/>
  <c r="S2750" i="3"/>
  <c r="P2750" i="3"/>
  <c r="M2750" i="3"/>
  <c r="J2750" i="3"/>
  <c r="T2749" i="3"/>
  <c r="S2749" i="3"/>
  <c r="P2749" i="3"/>
  <c r="M2749" i="3"/>
  <c r="J2749" i="3"/>
  <c r="T2748" i="3"/>
  <c r="S2748" i="3"/>
  <c r="P2748" i="3"/>
  <c r="M2748" i="3"/>
  <c r="J2748" i="3"/>
  <c r="T2747" i="3"/>
  <c r="S2747" i="3"/>
  <c r="P2747" i="3"/>
  <c r="M2747" i="3"/>
  <c r="J2747" i="3"/>
  <c r="T2746" i="3"/>
  <c r="S2746" i="3"/>
  <c r="P2746" i="3"/>
  <c r="M2746" i="3"/>
  <c r="J2746" i="3"/>
  <c r="T2745" i="3"/>
  <c r="S2745" i="3"/>
  <c r="P2745" i="3"/>
  <c r="M2745" i="3"/>
  <c r="J2745" i="3"/>
  <c r="T2744" i="3"/>
  <c r="S2744" i="3"/>
  <c r="P2744" i="3"/>
  <c r="M2744" i="3"/>
  <c r="J2744" i="3"/>
  <c r="T2743" i="3"/>
  <c r="S2743" i="3"/>
  <c r="P2743" i="3"/>
  <c r="M2743" i="3"/>
  <c r="J2743" i="3"/>
  <c r="T2742" i="3"/>
  <c r="S2742" i="3"/>
  <c r="P2742" i="3"/>
  <c r="M2742" i="3"/>
  <c r="J2742" i="3"/>
  <c r="T2741" i="3"/>
  <c r="S2741" i="3"/>
  <c r="P2741" i="3"/>
  <c r="M2741" i="3"/>
  <c r="J2741" i="3"/>
  <c r="T2740" i="3"/>
  <c r="S2740" i="3"/>
  <c r="P2740" i="3"/>
  <c r="M2740" i="3"/>
  <c r="J2740" i="3"/>
  <c r="T2739" i="3"/>
  <c r="S2739" i="3"/>
  <c r="P2739" i="3"/>
  <c r="M2739" i="3"/>
  <c r="J2739" i="3"/>
  <c r="T2738" i="3"/>
  <c r="S2738" i="3"/>
  <c r="P2738" i="3"/>
  <c r="M2738" i="3"/>
  <c r="J2738" i="3"/>
  <c r="T2737" i="3"/>
  <c r="S2737" i="3"/>
  <c r="P2737" i="3"/>
  <c r="M2737" i="3"/>
  <c r="J2737" i="3"/>
  <c r="T2736" i="3"/>
  <c r="S2736" i="3"/>
  <c r="P2736" i="3"/>
  <c r="M2736" i="3"/>
  <c r="J2736" i="3"/>
  <c r="T2735" i="3"/>
  <c r="S2735" i="3"/>
  <c r="P2735" i="3"/>
  <c r="M2735" i="3"/>
  <c r="J2735" i="3"/>
  <c r="T2734" i="3"/>
  <c r="S2734" i="3"/>
  <c r="P2734" i="3"/>
  <c r="M2734" i="3"/>
  <c r="J2734" i="3"/>
  <c r="T2733" i="3"/>
  <c r="S2733" i="3"/>
  <c r="P2733" i="3"/>
  <c r="M2733" i="3"/>
  <c r="J2733" i="3"/>
  <c r="T2732" i="3"/>
  <c r="S2732" i="3"/>
  <c r="P2732" i="3"/>
  <c r="M2732" i="3"/>
  <c r="J2732" i="3"/>
  <c r="T2731" i="3"/>
  <c r="S2731" i="3"/>
  <c r="P2731" i="3"/>
  <c r="M2731" i="3"/>
  <c r="J2731" i="3"/>
  <c r="T2730" i="3"/>
  <c r="S2730" i="3"/>
  <c r="P2730" i="3"/>
  <c r="M2730" i="3"/>
  <c r="J2730" i="3"/>
  <c r="T2729" i="3"/>
  <c r="S2729" i="3"/>
  <c r="P2729" i="3"/>
  <c r="M2729" i="3"/>
  <c r="J2729" i="3"/>
  <c r="T2728" i="3"/>
  <c r="S2728" i="3"/>
  <c r="P2728" i="3"/>
  <c r="M2728" i="3"/>
  <c r="J2728" i="3"/>
  <c r="T2727" i="3"/>
  <c r="S2727" i="3"/>
  <c r="P2727" i="3"/>
  <c r="M2727" i="3"/>
  <c r="J2727" i="3"/>
  <c r="T2726" i="3"/>
  <c r="S2726" i="3"/>
  <c r="P2726" i="3"/>
  <c r="M2726" i="3"/>
  <c r="J2726" i="3"/>
  <c r="T2725" i="3"/>
  <c r="S2725" i="3"/>
  <c r="P2725" i="3"/>
  <c r="M2725" i="3"/>
  <c r="J2725" i="3"/>
  <c r="T2724" i="3"/>
  <c r="S2724" i="3"/>
  <c r="P2724" i="3"/>
  <c r="M2724" i="3"/>
  <c r="J2724" i="3"/>
  <c r="T2723" i="3"/>
  <c r="S2723" i="3"/>
  <c r="P2723" i="3"/>
  <c r="M2723" i="3"/>
  <c r="J2723" i="3"/>
  <c r="T2722" i="3"/>
  <c r="S2722" i="3"/>
  <c r="P2722" i="3"/>
  <c r="M2722" i="3"/>
  <c r="J2722" i="3"/>
  <c r="T2721" i="3"/>
  <c r="S2721" i="3"/>
  <c r="P2721" i="3"/>
  <c r="M2721" i="3"/>
  <c r="J2721" i="3"/>
  <c r="T2720" i="3"/>
  <c r="S2720" i="3"/>
  <c r="P2720" i="3"/>
  <c r="M2720" i="3"/>
  <c r="J2720" i="3"/>
  <c r="T2719" i="3"/>
  <c r="S2719" i="3"/>
  <c r="P2719" i="3"/>
  <c r="M2719" i="3"/>
  <c r="J2719" i="3"/>
  <c r="T2718" i="3"/>
  <c r="S2718" i="3"/>
  <c r="P2718" i="3"/>
  <c r="M2718" i="3"/>
  <c r="J2718" i="3"/>
  <c r="T2717" i="3"/>
  <c r="S2717" i="3"/>
  <c r="P2717" i="3"/>
  <c r="M2717" i="3"/>
  <c r="J2717" i="3"/>
  <c r="T2716" i="3"/>
  <c r="S2716" i="3"/>
  <c r="P2716" i="3"/>
  <c r="M2716" i="3"/>
  <c r="J2716" i="3"/>
  <c r="T2715" i="3"/>
  <c r="S2715" i="3"/>
  <c r="P2715" i="3"/>
  <c r="M2715" i="3"/>
  <c r="J2715" i="3"/>
  <c r="T2714" i="3"/>
  <c r="S2714" i="3"/>
  <c r="P2714" i="3"/>
  <c r="M2714" i="3"/>
  <c r="J2714" i="3"/>
  <c r="T2713" i="3"/>
  <c r="S2713" i="3"/>
  <c r="P2713" i="3"/>
  <c r="M2713" i="3"/>
  <c r="J2713" i="3"/>
  <c r="T2712" i="3"/>
  <c r="S2712" i="3"/>
  <c r="P2712" i="3"/>
  <c r="M2712" i="3"/>
  <c r="J2712" i="3"/>
  <c r="T2711" i="3"/>
  <c r="S2711" i="3"/>
  <c r="P2711" i="3"/>
  <c r="M2711" i="3"/>
  <c r="J2711" i="3"/>
  <c r="T2710" i="3"/>
  <c r="S2710" i="3"/>
  <c r="P2710" i="3"/>
  <c r="M2710" i="3"/>
  <c r="J2710" i="3"/>
  <c r="T2709" i="3"/>
  <c r="S2709" i="3"/>
  <c r="P2709" i="3"/>
  <c r="M2709" i="3"/>
  <c r="J2709" i="3"/>
  <c r="T2708" i="3"/>
  <c r="S2708" i="3"/>
  <c r="P2708" i="3"/>
  <c r="M2708" i="3"/>
  <c r="J2708" i="3"/>
  <c r="T2707" i="3"/>
  <c r="S2707" i="3"/>
  <c r="P2707" i="3"/>
  <c r="M2707" i="3"/>
  <c r="J2707" i="3"/>
  <c r="T2706" i="3"/>
  <c r="S2706" i="3"/>
  <c r="P2706" i="3"/>
  <c r="M2706" i="3"/>
  <c r="J2706" i="3"/>
  <c r="T2705" i="3"/>
  <c r="S2705" i="3"/>
  <c r="P2705" i="3"/>
  <c r="M2705" i="3"/>
  <c r="J2705" i="3"/>
  <c r="T2704" i="3"/>
  <c r="S2704" i="3"/>
  <c r="P2704" i="3"/>
  <c r="M2704" i="3"/>
  <c r="J2704" i="3"/>
  <c r="T2703" i="3"/>
  <c r="S2703" i="3"/>
  <c r="P2703" i="3"/>
  <c r="M2703" i="3"/>
  <c r="J2703" i="3"/>
  <c r="T2702" i="3"/>
  <c r="S2702" i="3"/>
  <c r="P2702" i="3"/>
  <c r="M2702" i="3"/>
  <c r="J2702" i="3"/>
  <c r="T2701" i="3"/>
  <c r="S2701" i="3"/>
  <c r="P2701" i="3"/>
  <c r="M2701" i="3"/>
  <c r="J2701" i="3"/>
  <c r="T2700" i="3"/>
  <c r="S2700" i="3"/>
  <c r="P2700" i="3"/>
  <c r="M2700" i="3"/>
  <c r="J2700" i="3"/>
  <c r="T2699" i="3"/>
  <c r="S2699" i="3"/>
  <c r="P2699" i="3"/>
  <c r="M2699" i="3"/>
  <c r="J2699" i="3"/>
  <c r="T2698" i="3"/>
  <c r="S2698" i="3"/>
  <c r="P2698" i="3"/>
  <c r="M2698" i="3"/>
  <c r="J2698" i="3"/>
  <c r="T2697" i="3"/>
  <c r="S2697" i="3"/>
  <c r="P2697" i="3"/>
  <c r="M2697" i="3"/>
  <c r="J2697" i="3"/>
  <c r="T2696" i="3"/>
  <c r="S2696" i="3"/>
  <c r="P2696" i="3"/>
  <c r="M2696" i="3"/>
  <c r="J2696" i="3"/>
  <c r="T2695" i="3"/>
  <c r="S2695" i="3"/>
  <c r="P2695" i="3"/>
  <c r="M2695" i="3"/>
  <c r="J2695" i="3"/>
  <c r="T2694" i="3"/>
  <c r="S2694" i="3"/>
  <c r="P2694" i="3"/>
  <c r="M2694" i="3"/>
  <c r="J2694" i="3"/>
  <c r="T2693" i="3"/>
  <c r="S2693" i="3"/>
  <c r="P2693" i="3"/>
  <c r="M2693" i="3"/>
  <c r="J2693" i="3"/>
  <c r="T2692" i="3"/>
  <c r="S2692" i="3"/>
  <c r="P2692" i="3"/>
  <c r="M2692" i="3"/>
  <c r="J2692" i="3"/>
  <c r="T2691" i="3"/>
  <c r="S2691" i="3"/>
  <c r="P2691" i="3"/>
  <c r="M2691" i="3"/>
  <c r="J2691" i="3"/>
  <c r="T2690" i="3"/>
  <c r="S2690" i="3"/>
  <c r="P2690" i="3"/>
  <c r="M2690" i="3"/>
  <c r="J2690" i="3"/>
  <c r="T2689" i="3"/>
  <c r="S2689" i="3"/>
  <c r="P2689" i="3"/>
  <c r="M2689" i="3"/>
  <c r="J2689" i="3"/>
  <c r="T2688" i="3"/>
  <c r="S2688" i="3"/>
  <c r="P2688" i="3"/>
  <c r="M2688" i="3"/>
  <c r="J2688" i="3"/>
  <c r="T2687" i="3"/>
  <c r="S2687" i="3"/>
  <c r="P2687" i="3"/>
  <c r="M2687" i="3"/>
  <c r="J2687" i="3"/>
  <c r="T2686" i="3"/>
  <c r="S2686" i="3"/>
  <c r="P2686" i="3"/>
  <c r="M2686" i="3"/>
  <c r="J2686" i="3"/>
  <c r="T2685" i="3"/>
  <c r="S2685" i="3"/>
  <c r="P2685" i="3"/>
  <c r="M2685" i="3"/>
  <c r="J2685" i="3"/>
  <c r="T2684" i="3"/>
  <c r="S2684" i="3"/>
  <c r="P2684" i="3"/>
  <c r="M2684" i="3"/>
  <c r="J2684" i="3"/>
  <c r="T2683" i="3"/>
  <c r="S2683" i="3"/>
  <c r="P2683" i="3"/>
  <c r="M2683" i="3"/>
  <c r="J2683" i="3"/>
  <c r="T2682" i="3"/>
  <c r="S2682" i="3"/>
  <c r="P2682" i="3"/>
  <c r="M2682" i="3"/>
  <c r="J2682" i="3"/>
  <c r="T2681" i="3"/>
  <c r="S2681" i="3"/>
  <c r="P2681" i="3"/>
  <c r="M2681" i="3"/>
  <c r="J2681" i="3"/>
  <c r="T2680" i="3"/>
  <c r="S2680" i="3"/>
  <c r="P2680" i="3"/>
  <c r="M2680" i="3"/>
  <c r="J2680" i="3"/>
  <c r="T2679" i="3"/>
  <c r="S2679" i="3"/>
  <c r="P2679" i="3"/>
  <c r="M2679" i="3"/>
  <c r="J2679" i="3"/>
  <c r="T2678" i="3"/>
  <c r="S2678" i="3"/>
  <c r="P2678" i="3"/>
  <c r="M2678" i="3"/>
  <c r="J2678" i="3"/>
  <c r="T2677" i="3"/>
  <c r="S2677" i="3"/>
  <c r="P2677" i="3"/>
  <c r="M2677" i="3"/>
  <c r="J2677" i="3"/>
  <c r="T2676" i="3"/>
  <c r="S2676" i="3"/>
  <c r="P2676" i="3"/>
  <c r="M2676" i="3"/>
  <c r="J2676" i="3"/>
  <c r="T2675" i="3"/>
  <c r="S2675" i="3"/>
  <c r="P2675" i="3"/>
  <c r="M2675" i="3"/>
  <c r="J2675" i="3"/>
  <c r="T2674" i="3"/>
  <c r="S2674" i="3"/>
  <c r="P2674" i="3"/>
  <c r="M2674" i="3"/>
  <c r="J2674" i="3"/>
  <c r="T2673" i="3"/>
  <c r="S2673" i="3"/>
  <c r="P2673" i="3"/>
  <c r="M2673" i="3"/>
  <c r="J2673" i="3"/>
  <c r="T2672" i="3"/>
  <c r="S2672" i="3"/>
  <c r="P2672" i="3"/>
  <c r="M2672" i="3"/>
  <c r="J2672" i="3"/>
  <c r="T2671" i="3"/>
  <c r="S2671" i="3"/>
  <c r="P2671" i="3"/>
  <c r="M2671" i="3"/>
  <c r="J2671" i="3"/>
  <c r="T2670" i="3"/>
  <c r="S2670" i="3"/>
  <c r="P2670" i="3"/>
  <c r="M2670" i="3"/>
  <c r="J2670" i="3"/>
  <c r="T2669" i="3"/>
  <c r="S2669" i="3"/>
  <c r="P2669" i="3"/>
  <c r="M2669" i="3"/>
  <c r="J2669" i="3"/>
  <c r="T2668" i="3"/>
  <c r="S2668" i="3"/>
  <c r="P2668" i="3"/>
  <c r="M2668" i="3"/>
  <c r="J2668" i="3"/>
  <c r="T2667" i="3"/>
  <c r="S2667" i="3"/>
  <c r="P2667" i="3"/>
  <c r="M2667" i="3"/>
  <c r="J2667" i="3"/>
  <c r="T2666" i="3"/>
  <c r="S2666" i="3"/>
  <c r="P2666" i="3"/>
  <c r="M2666" i="3"/>
  <c r="J2666" i="3"/>
  <c r="T2665" i="3"/>
  <c r="S2665" i="3"/>
  <c r="P2665" i="3"/>
  <c r="M2665" i="3"/>
  <c r="J2665" i="3"/>
  <c r="T2664" i="3"/>
  <c r="S2664" i="3"/>
  <c r="P2664" i="3"/>
  <c r="M2664" i="3"/>
  <c r="J2664" i="3"/>
  <c r="T2663" i="3"/>
  <c r="S2663" i="3"/>
  <c r="P2663" i="3"/>
  <c r="M2663" i="3"/>
  <c r="J2663" i="3"/>
  <c r="T2662" i="3"/>
  <c r="S2662" i="3"/>
  <c r="P2662" i="3"/>
  <c r="M2662" i="3"/>
  <c r="J2662" i="3"/>
  <c r="T2661" i="3"/>
  <c r="S2661" i="3"/>
  <c r="P2661" i="3"/>
  <c r="M2661" i="3"/>
  <c r="J2661" i="3"/>
  <c r="T2660" i="3"/>
  <c r="S2660" i="3"/>
  <c r="P2660" i="3"/>
  <c r="M2660" i="3"/>
  <c r="J2660" i="3"/>
  <c r="T2659" i="3"/>
  <c r="S2659" i="3"/>
  <c r="P2659" i="3"/>
  <c r="M2659" i="3"/>
  <c r="J2659" i="3"/>
  <c r="T2658" i="3"/>
  <c r="S2658" i="3"/>
  <c r="P2658" i="3"/>
  <c r="M2658" i="3"/>
  <c r="J2658" i="3"/>
  <c r="T2657" i="3"/>
  <c r="S2657" i="3"/>
  <c r="P2657" i="3"/>
  <c r="M2657" i="3"/>
  <c r="J2657" i="3"/>
  <c r="T2656" i="3"/>
  <c r="S2656" i="3"/>
  <c r="P2656" i="3"/>
  <c r="M2656" i="3"/>
  <c r="J2656" i="3"/>
  <c r="T2655" i="3"/>
  <c r="S2655" i="3"/>
  <c r="P2655" i="3"/>
  <c r="M2655" i="3"/>
  <c r="J2655" i="3"/>
  <c r="T2654" i="3"/>
  <c r="S2654" i="3"/>
  <c r="P2654" i="3"/>
  <c r="M2654" i="3"/>
  <c r="J2654" i="3"/>
  <c r="T2653" i="3"/>
  <c r="S2653" i="3"/>
  <c r="P2653" i="3"/>
  <c r="M2653" i="3"/>
  <c r="J2653" i="3"/>
  <c r="T2652" i="3"/>
  <c r="S2652" i="3"/>
  <c r="P2652" i="3"/>
  <c r="M2652" i="3"/>
  <c r="J2652" i="3"/>
  <c r="T2651" i="3"/>
  <c r="S2651" i="3"/>
  <c r="P2651" i="3"/>
  <c r="M2651" i="3"/>
  <c r="J2651" i="3"/>
  <c r="T2650" i="3"/>
  <c r="S2650" i="3"/>
  <c r="P2650" i="3"/>
  <c r="M2650" i="3"/>
  <c r="J2650" i="3"/>
  <c r="T2649" i="3"/>
  <c r="S2649" i="3"/>
  <c r="P2649" i="3"/>
  <c r="M2649" i="3"/>
  <c r="J2649" i="3"/>
  <c r="T2648" i="3"/>
  <c r="S2648" i="3"/>
  <c r="P2648" i="3"/>
  <c r="M2648" i="3"/>
  <c r="J2648" i="3"/>
  <c r="T2647" i="3"/>
  <c r="S2647" i="3"/>
  <c r="P2647" i="3"/>
  <c r="M2647" i="3"/>
  <c r="J2647" i="3"/>
  <c r="T2646" i="3"/>
  <c r="S2646" i="3"/>
  <c r="P2646" i="3"/>
  <c r="M2646" i="3"/>
  <c r="J2646" i="3"/>
  <c r="T2645" i="3"/>
  <c r="S2645" i="3"/>
  <c r="P2645" i="3"/>
  <c r="M2645" i="3"/>
  <c r="J2645" i="3"/>
  <c r="T2644" i="3"/>
  <c r="S2644" i="3"/>
  <c r="P2644" i="3"/>
  <c r="M2644" i="3"/>
  <c r="J2644" i="3"/>
  <c r="T2643" i="3"/>
  <c r="S2643" i="3"/>
  <c r="P2643" i="3"/>
  <c r="M2643" i="3"/>
  <c r="J2643" i="3"/>
  <c r="T2642" i="3"/>
  <c r="S2642" i="3"/>
  <c r="P2642" i="3"/>
  <c r="M2642" i="3"/>
  <c r="J2642" i="3"/>
  <c r="T2641" i="3"/>
  <c r="S2641" i="3"/>
  <c r="P2641" i="3"/>
  <c r="M2641" i="3"/>
  <c r="J2641" i="3"/>
  <c r="T2640" i="3"/>
  <c r="S2640" i="3"/>
  <c r="P2640" i="3"/>
  <c r="M2640" i="3"/>
  <c r="J2640" i="3"/>
  <c r="T2639" i="3"/>
  <c r="S2639" i="3"/>
  <c r="P2639" i="3"/>
  <c r="M2639" i="3"/>
  <c r="J2639" i="3"/>
  <c r="T2638" i="3"/>
  <c r="S2638" i="3"/>
  <c r="P2638" i="3"/>
  <c r="M2638" i="3"/>
  <c r="J2638" i="3"/>
  <c r="T2637" i="3"/>
  <c r="S2637" i="3"/>
  <c r="P2637" i="3"/>
  <c r="M2637" i="3"/>
  <c r="J2637" i="3"/>
  <c r="T2636" i="3"/>
  <c r="S2636" i="3"/>
  <c r="P2636" i="3"/>
  <c r="M2636" i="3"/>
  <c r="J2636" i="3"/>
  <c r="T2635" i="3"/>
  <c r="S2635" i="3"/>
  <c r="P2635" i="3"/>
  <c r="M2635" i="3"/>
  <c r="J2635" i="3"/>
  <c r="T2634" i="3"/>
  <c r="S2634" i="3"/>
  <c r="P2634" i="3"/>
  <c r="M2634" i="3"/>
  <c r="J2634" i="3"/>
  <c r="T2633" i="3"/>
  <c r="S2633" i="3"/>
  <c r="P2633" i="3"/>
  <c r="M2633" i="3"/>
  <c r="J2633" i="3"/>
  <c r="T2632" i="3"/>
  <c r="S2632" i="3"/>
  <c r="P2632" i="3"/>
  <c r="M2632" i="3"/>
  <c r="J2632" i="3"/>
  <c r="T2631" i="3"/>
  <c r="S2631" i="3"/>
  <c r="P2631" i="3"/>
  <c r="M2631" i="3"/>
  <c r="J2631" i="3"/>
  <c r="T2630" i="3"/>
  <c r="S2630" i="3"/>
  <c r="P2630" i="3"/>
  <c r="M2630" i="3"/>
  <c r="J2630" i="3"/>
  <c r="T2629" i="3"/>
  <c r="S2629" i="3"/>
  <c r="P2629" i="3"/>
  <c r="M2629" i="3"/>
  <c r="J2629" i="3"/>
  <c r="T2628" i="3"/>
  <c r="S2628" i="3"/>
  <c r="P2628" i="3"/>
  <c r="M2628" i="3"/>
  <c r="J2628" i="3"/>
  <c r="T2627" i="3"/>
  <c r="S2627" i="3"/>
  <c r="P2627" i="3"/>
  <c r="M2627" i="3"/>
  <c r="J2627" i="3"/>
  <c r="T2626" i="3"/>
  <c r="S2626" i="3"/>
  <c r="P2626" i="3"/>
  <c r="M2626" i="3"/>
  <c r="J2626" i="3"/>
  <c r="T2625" i="3"/>
  <c r="S2625" i="3"/>
  <c r="P2625" i="3"/>
  <c r="M2625" i="3"/>
  <c r="J2625" i="3"/>
  <c r="T2624" i="3"/>
  <c r="S2624" i="3"/>
  <c r="P2624" i="3"/>
  <c r="M2624" i="3"/>
  <c r="J2624" i="3"/>
  <c r="T2623" i="3"/>
  <c r="S2623" i="3"/>
  <c r="P2623" i="3"/>
  <c r="M2623" i="3"/>
  <c r="J2623" i="3"/>
  <c r="T2622" i="3"/>
  <c r="S2622" i="3"/>
  <c r="P2622" i="3"/>
  <c r="M2622" i="3"/>
  <c r="J2622" i="3"/>
  <c r="T2621" i="3"/>
  <c r="S2621" i="3"/>
  <c r="P2621" i="3"/>
  <c r="M2621" i="3"/>
  <c r="J2621" i="3"/>
  <c r="T2620" i="3"/>
  <c r="S2620" i="3"/>
  <c r="P2620" i="3"/>
  <c r="M2620" i="3"/>
  <c r="J2620" i="3"/>
  <c r="T2619" i="3"/>
  <c r="S2619" i="3"/>
  <c r="P2619" i="3"/>
  <c r="M2619" i="3"/>
  <c r="J2619" i="3"/>
  <c r="T2618" i="3"/>
  <c r="S2618" i="3"/>
  <c r="P2618" i="3"/>
  <c r="M2618" i="3"/>
  <c r="J2618" i="3"/>
  <c r="T2617" i="3"/>
  <c r="S2617" i="3"/>
  <c r="P2617" i="3"/>
  <c r="M2617" i="3"/>
  <c r="J2617" i="3"/>
  <c r="T2616" i="3"/>
  <c r="S2616" i="3"/>
  <c r="P2616" i="3"/>
  <c r="M2616" i="3"/>
  <c r="J2616" i="3"/>
  <c r="T2615" i="3"/>
  <c r="S2615" i="3"/>
  <c r="P2615" i="3"/>
  <c r="M2615" i="3"/>
  <c r="J2615" i="3"/>
  <c r="T2614" i="3"/>
  <c r="S2614" i="3"/>
  <c r="P2614" i="3"/>
  <c r="M2614" i="3"/>
  <c r="J2614" i="3"/>
  <c r="T2613" i="3"/>
  <c r="S2613" i="3"/>
  <c r="P2613" i="3"/>
  <c r="M2613" i="3"/>
  <c r="J2613" i="3"/>
  <c r="T2612" i="3"/>
  <c r="S2612" i="3"/>
  <c r="P2612" i="3"/>
  <c r="M2612" i="3"/>
  <c r="J2612" i="3"/>
  <c r="T2611" i="3"/>
  <c r="S2611" i="3"/>
  <c r="P2611" i="3"/>
  <c r="M2611" i="3"/>
  <c r="J2611" i="3"/>
  <c r="T2610" i="3"/>
  <c r="S2610" i="3"/>
  <c r="P2610" i="3"/>
  <c r="M2610" i="3"/>
  <c r="J2610" i="3"/>
  <c r="T2609" i="3"/>
  <c r="S2609" i="3"/>
  <c r="P2609" i="3"/>
  <c r="M2609" i="3"/>
  <c r="J2609" i="3"/>
  <c r="T2608" i="3"/>
  <c r="S2608" i="3"/>
  <c r="P2608" i="3"/>
  <c r="M2608" i="3"/>
  <c r="J2608" i="3"/>
  <c r="T2607" i="3"/>
  <c r="S2607" i="3"/>
  <c r="P2607" i="3"/>
  <c r="M2607" i="3"/>
  <c r="J2607" i="3"/>
  <c r="T2606" i="3"/>
  <c r="S2606" i="3"/>
  <c r="P2606" i="3"/>
  <c r="M2606" i="3"/>
  <c r="J2606" i="3"/>
  <c r="T2605" i="3"/>
  <c r="S2605" i="3"/>
  <c r="P2605" i="3"/>
  <c r="M2605" i="3"/>
  <c r="J2605" i="3"/>
  <c r="T2604" i="3"/>
  <c r="S2604" i="3"/>
  <c r="P2604" i="3"/>
  <c r="M2604" i="3"/>
  <c r="J2604" i="3"/>
  <c r="T2603" i="3"/>
  <c r="S2603" i="3"/>
  <c r="P2603" i="3"/>
  <c r="M2603" i="3"/>
  <c r="J2603" i="3"/>
  <c r="T2602" i="3"/>
  <c r="S2602" i="3"/>
  <c r="P2602" i="3"/>
  <c r="M2602" i="3"/>
  <c r="J2602" i="3"/>
  <c r="T2601" i="3"/>
  <c r="S2601" i="3"/>
  <c r="P2601" i="3"/>
  <c r="M2601" i="3"/>
  <c r="J2601" i="3"/>
  <c r="T2600" i="3"/>
  <c r="S2600" i="3"/>
  <c r="P2600" i="3"/>
  <c r="M2600" i="3"/>
  <c r="J2600" i="3"/>
  <c r="T2599" i="3"/>
  <c r="S2599" i="3"/>
  <c r="P2599" i="3"/>
  <c r="M2599" i="3"/>
  <c r="J2599" i="3"/>
  <c r="T2598" i="3"/>
  <c r="S2598" i="3"/>
  <c r="P2598" i="3"/>
  <c r="M2598" i="3"/>
  <c r="J2598" i="3"/>
  <c r="T2597" i="3"/>
  <c r="S2597" i="3"/>
  <c r="P2597" i="3"/>
  <c r="M2597" i="3"/>
  <c r="J2597" i="3"/>
  <c r="T2596" i="3"/>
  <c r="S2596" i="3"/>
  <c r="P2596" i="3"/>
  <c r="M2596" i="3"/>
  <c r="J2596" i="3"/>
  <c r="T2595" i="3"/>
  <c r="S2595" i="3"/>
  <c r="P2595" i="3"/>
  <c r="M2595" i="3"/>
  <c r="J2595" i="3"/>
  <c r="T2594" i="3"/>
  <c r="S2594" i="3"/>
  <c r="P2594" i="3"/>
  <c r="M2594" i="3"/>
  <c r="J2594" i="3"/>
  <c r="T2593" i="3"/>
  <c r="S2593" i="3"/>
  <c r="P2593" i="3"/>
  <c r="M2593" i="3"/>
  <c r="J2593" i="3"/>
  <c r="T2592" i="3"/>
  <c r="S2592" i="3"/>
  <c r="P2592" i="3"/>
  <c r="M2592" i="3"/>
  <c r="J2592" i="3"/>
  <c r="T2591" i="3"/>
  <c r="S2591" i="3"/>
  <c r="P2591" i="3"/>
  <c r="M2591" i="3"/>
  <c r="J2591" i="3"/>
  <c r="T2590" i="3"/>
  <c r="S2590" i="3"/>
  <c r="P2590" i="3"/>
  <c r="M2590" i="3"/>
  <c r="J2590" i="3"/>
  <c r="T2589" i="3"/>
  <c r="S2589" i="3"/>
  <c r="P2589" i="3"/>
  <c r="M2589" i="3"/>
  <c r="J2589" i="3"/>
  <c r="T2588" i="3"/>
  <c r="S2588" i="3"/>
  <c r="P2588" i="3"/>
  <c r="M2588" i="3"/>
  <c r="J2588" i="3"/>
  <c r="T2587" i="3"/>
  <c r="S2587" i="3"/>
  <c r="P2587" i="3"/>
  <c r="M2587" i="3"/>
  <c r="J2587" i="3"/>
  <c r="T2586" i="3"/>
  <c r="S2586" i="3"/>
  <c r="P2586" i="3"/>
  <c r="M2586" i="3"/>
  <c r="J2586" i="3"/>
  <c r="T2585" i="3"/>
  <c r="S2585" i="3"/>
  <c r="P2585" i="3"/>
  <c r="M2585" i="3"/>
  <c r="J2585" i="3"/>
  <c r="T2584" i="3"/>
  <c r="S2584" i="3"/>
  <c r="P2584" i="3"/>
  <c r="M2584" i="3"/>
  <c r="J2584" i="3"/>
  <c r="T2583" i="3"/>
  <c r="S2583" i="3"/>
  <c r="P2583" i="3"/>
  <c r="M2583" i="3"/>
  <c r="J2583" i="3"/>
  <c r="T2582" i="3"/>
  <c r="S2582" i="3"/>
  <c r="P2582" i="3"/>
  <c r="M2582" i="3"/>
  <c r="J2582" i="3"/>
  <c r="T2581" i="3"/>
  <c r="S2581" i="3"/>
  <c r="P2581" i="3"/>
  <c r="M2581" i="3"/>
  <c r="J2581" i="3"/>
  <c r="T2580" i="3"/>
  <c r="S2580" i="3"/>
  <c r="P2580" i="3"/>
  <c r="M2580" i="3"/>
  <c r="J2580" i="3"/>
  <c r="T2579" i="3"/>
  <c r="S2579" i="3"/>
  <c r="P2579" i="3"/>
  <c r="M2579" i="3"/>
  <c r="J2579" i="3"/>
  <c r="T2578" i="3"/>
  <c r="S2578" i="3"/>
  <c r="P2578" i="3"/>
  <c r="M2578" i="3"/>
  <c r="J2578" i="3"/>
  <c r="T2577" i="3"/>
  <c r="S2577" i="3"/>
  <c r="P2577" i="3"/>
  <c r="M2577" i="3"/>
  <c r="J2577" i="3"/>
  <c r="T2576" i="3"/>
  <c r="S2576" i="3"/>
  <c r="P2576" i="3"/>
  <c r="M2576" i="3"/>
  <c r="J2576" i="3"/>
  <c r="T2575" i="3"/>
  <c r="S2575" i="3"/>
  <c r="P2575" i="3"/>
  <c r="M2575" i="3"/>
  <c r="J2575" i="3"/>
  <c r="T2574" i="3"/>
  <c r="S2574" i="3"/>
  <c r="P2574" i="3"/>
  <c r="M2574" i="3"/>
  <c r="J2574" i="3"/>
  <c r="T2573" i="3"/>
  <c r="S2573" i="3"/>
  <c r="P2573" i="3"/>
  <c r="M2573" i="3"/>
  <c r="J2573" i="3"/>
  <c r="T2572" i="3"/>
  <c r="S2572" i="3"/>
  <c r="P2572" i="3"/>
  <c r="M2572" i="3"/>
  <c r="J2572" i="3"/>
  <c r="T2571" i="3"/>
  <c r="S2571" i="3"/>
  <c r="P2571" i="3"/>
  <c r="M2571" i="3"/>
  <c r="J2571" i="3"/>
  <c r="T2570" i="3"/>
  <c r="S2570" i="3"/>
  <c r="P2570" i="3"/>
  <c r="M2570" i="3"/>
  <c r="J2570" i="3"/>
  <c r="T2569" i="3"/>
  <c r="S2569" i="3"/>
  <c r="P2569" i="3"/>
  <c r="M2569" i="3"/>
  <c r="J2569" i="3"/>
  <c r="T2568" i="3"/>
  <c r="S2568" i="3"/>
  <c r="P2568" i="3"/>
  <c r="M2568" i="3"/>
  <c r="J2568" i="3"/>
  <c r="T2567" i="3"/>
  <c r="S2567" i="3"/>
  <c r="P2567" i="3"/>
  <c r="M2567" i="3"/>
  <c r="J2567" i="3"/>
  <c r="T2566" i="3"/>
  <c r="S2566" i="3"/>
  <c r="P2566" i="3"/>
  <c r="M2566" i="3"/>
  <c r="J2566" i="3"/>
  <c r="T2565" i="3"/>
  <c r="S2565" i="3"/>
  <c r="P2565" i="3"/>
  <c r="M2565" i="3"/>
  <c r="J2565" i="3"/>
  <c r="T2564" i="3"/>
  <c r="S2564" i="3"/>
  <c r="P2564" i="3"/>
  <c r="M2564" i="3"/>
  <c r="J2564" i="3"/>
  <c r="T2563" i="3"/>
  <c r="S2563" i="3"/>
  <c r="P2563" i="3"/>
  <c r="M2563" i="3"/>
  <c r="J2563" i="3"/>
  <c r="T2562" i="3"/>
  <c r="S2562" i="3"/>
  <c r="P2562" i="3"/>
  <c r="M2562" i="3"/>
  <c r="J2562" i="3"/>
  <c r="T2561" i="3"/>
  <c r="S2561" i="3"/>
  <c r="P2561" i="3"/>
  <c r="M2561" i="3"/>
  <c r="J2561" i="3"/>
  <c r="T2560" i="3"/>
  <c r="S2560" i="3"/>
  <c r="P2560" i="3"/>
  <c r="M2560" i="3"/>
  <c r="J2560" i="3"/>
  <c r="T2559" i="3"/>
  <c r="S2559" i="3"/>
  <c r="P2559" i="3"/>
  <c r="M2559" i="3"/>
  <c r="J2559" i="3"/>
  <c r="T2558" i="3"/>
  <c r="S2558" i="3"/>
  <c r="P2558" i="3"/>
  <c r="M2558" i="3"/>
  <c r="J2558" i="3"/>
  <c r="T2557" i="3"/>
  <c r="S2557" i="3"/>
  <c r="P2557" i="3"/>
  <c r="M2557" i="3"/>
  <c r="J2557" i="3"/>
  <c r="T2556" i="3"/>
  <c r="S2556" i="3"/>
  <c r="P2556" i="3"/>
  <c r="M2556" i="3"/>
  <c r="J2556" i="3"/>
  <c r="T2555" i="3"/>
  <c r="S2555" i="3"/>
  <c r="P2555" i="3"/>
  <c r="M2555" i="3"/>
  <c r="J2555" i="3"/>
  <c r="T2554" i="3"/>
  <c r="S2554" i="3"/>
  <c r="P2554" i="3"/>
  <c r="M2554" i="3"/>
  <c r="J2554" i="3"/>
  <c r="T2553" i="3"/>
  <c r="S2553" i="3"/>
  <c r="P2553" i="3"/>
  <c r="M2553" i="3"/>
  <c r="J2553" i="3"/>
  <c r="T2552" i="3"/>
  <c r="S2552" i="3"/>
  <c r="P2552" i="3"/>
  <c r="M2552" i="3"/>
  <c r="J2552" i="3"/>
  <c r="T2551" i="3"/>
  <c r="S2551" i="3"/>
  <c r="P2551" i="3"/>
  <c r="M2551" i="3"/>
  <c r="J2551" i="3"/>
  <c r="T2550" i="3"/>
  <c r="S2550" i="3"/>
  <c r="P2550" i="3"/>
  <c r="M2550" i="3"/>
  <c r="J2550" i="3"/>
  <c r="T2549" i="3"/>
  <c r="S2549" i="3"/>
  <c r="P2549" i="3"/>
  <c r="M2549" i="3"/>
  <c r="J2549" i="3"/>
  <c r="T2548" i="3"/>
  <c r="S2548" i="3"/>
  <c r="P2548" i="3"/>
  <c r="M2548" i="3"/>
  <c r="J2548" i="3"/>
  <c r="T2547" i="3"/>
  <c r="S2547" i="3"/>
  <c r="P2547" i="3"/>
  <c r="M2547" i="3"/>
  <c r="J2547" i="3"/>
  <c r="T2546" i="3"/>
  <c r="S2546" i="3"/>
  <c r="P2546" i="3"/>
  <c r="M2546" i="3"/>
  <c r="J2546" i="3"/>
  <c r="T2545" i="3"/>
  <c r="S2545" i="3"/>
  <c r="P2545" i="3"/>
  <c r="M2545" i="3"/>
  <c r="J2545" i="3"/>
  <c r="T2544" i="3"/>
  <c r="S2544" i="3"/>
  <c r="P2544" i="3"/>
  <c r="M2544" i="3"/>
  <c r="J2544" i="3"/>
  <c r="T2543" i="3"/>
  <c r="S2543" i="3"/>
  <c r="P2543" i="3"/>
  <c r="M2543" i="3"/>
  <c r="J2543" i="3"/>
  <c r="T2542" i="3"/>
  <c r="S2542" i="3"/>
  <c r="P2542" i="3"/>
  <c r="M2542" i="3"/>
  <c r="J2542" i="3"/>
  <c r="T2541" i="3"/>
  <c r="S2541" i="3"/>
  <c r="P2541" i="3"/>
  <c r="M2541" i="3"/>
  <c r="J2541" i="3"/>
  <c r="T2540" i="3"/>
  <c r="S2540" i="3"/>
  <c r="P2540" i="3"/>
  <c r="M2540" i="3"/>
  <c r="J2540" i="3"/>
  <c r="T2539" i="3"/>
  <c r="S2539" i="3"/>
  <c r="P2539" i="3"/>
  <c r="M2539" i="3"/>
  <c r="J2539" i="3"/>
  <c r="T2538" i="3"/>
  <c r="S2538" i="3"/>
  <c r="P2538" i="3"/>
  <c r="M2538" i="3"/>
  <c r="J2538" i="3"/>
  <c r="T2537" i="3"/>
  <c r="S2537" i="3"/>
  <c r="P2537" i="3"/>
  <c r="M2537" i="3"/>
  <c r="J2537" i="3"/>
  <c r="T2536" i="3"/>
  <c r="S2536" i="3"/>
  <c r="P2536" i="3"/>
  <c r="M2536" i="3"/>
  <c r="J2536" i="3"/>
  <c r="T2535" i="3"/>
  <c r="S2535" i="3"/>
  <c r="P2535" i="3"/>
  <c r="M2535" i="3"/>
  <c r="J2535" i="3"/>
  <c r="T2534" i="3"/>
  <c r="S2534" i="3"/>
  <c r="P2534" i="3"/>
  <c r="M2534" i="3"/>
  <c r="J2534" i="3"/>
  <c r="T2533" i="3"/>
  <c r="S2533" i="3"/>
  <c r="P2533" i="3"/>
  <c r="M2533" i="3"/>
  <c r="J2533" i="3"/>
  <c r="T2532" i="3"/>
  <c r="S2532" i="3"/>
  <c r="P2532" i="3"/>
  <c r="M2532" i="3"/>
  <c r="J2532" i="3"/>
  <c r="T2531" i="3"/>
  <c r="S2531" i="3"/>
  <c r="P2531" i="3"/>
  <c r="M2531" i="3"/>
  <c r="J2531" i="3"/>
  <c r="T2530" i="3"/>
  <c r="S2530" i="3"/>
  <c r="P2530" i="3"/>
  <c r="M2530" i="3"/>
  <c r="J2530" i="3"/>
  <c r="T2529" i="3"/>
  <c r="S2529" i="3"/>
  <c r="P2529" i="3"/>
  <c r="M2529" i="3"/>
  <c r="J2529" i="3"/>
  <c r="T2528" i="3"/>
  <c r="S2528" i="3"/>
  <c r="P2528" i="3"/>
  <c r="M2528" i="3"/>
  <c r="J2528" i="3"/>
  <c r="T2527" i="3"/>
  <c r="S2527" i="3"/>
  <c r="P2527" i="3"/>
  <c r="M2527" i="3"/>
  <c r="J2527" i="3"/>
  <c r="T2526" i="3"/>
  <c r="S2526" i="3"/>
  <c r="P2526" i="3"/>
  <c r="M2526" i="3"/>
  <c r="J2526" i="3"/>
  <c r="T2525" i="3"/>
  <c r="S2525" i="3"/>
  <c r="P2525" i="3"/>
  <c r="M2525" i="3"/>
  <c r="J2525" i="3"/>
  <c r="T2524" i="3"/>
  <c r="S2524" i="3"/>
  <c r="P2524" i="3"/>
  <c r="M2524" i="3"/>
  <c r="J2524" i="3"/>
  <c r="T2523" i="3"/>
  <c r="S2523" i="3"/>
  <c r="P2523" i="3"/>
  <c r="M2523" i="3"/>
  <c r="J2523" i="3"/>
  <c r="T2522" i="3"/>
  <c r="S2522" i="3"/>
  <c r="P2522" i="3"/>
  <c r="M2522" i="3"/>
  <c r="J2522" i="3"/>
  <c r="T2521" i="3"/>
  <c r="S2521" i="3"/>
  <c r="P2521" i="3"/>
  <c r="M2521" i="3"/>
  <c r="J2521" i="3"/>
  <c r="T2520" i="3"/>
  <c r="S2520" i="3"/>
  <c r="P2520" i="3"/>
  <c r="M2520" i="3"/>
  <c r="J2520" i="3"/>
  <c r="T2519" i="3"/>
  <c r="S2519" i="3"/>
  <c r="P2519" i="3"/>
  <c r="M2519" i="3"/>
  <c r="J2519" i="3"/>
  <c r="T2518" i="3"/>
  <c r="S2518" i="3"/>
  <c r="P2518" i="3"/>
  <c r="M2518" i="3"/>
  <c r="J2518" i="3"/>
  <c r="T2517" i="3"/>
  <c r="S2517" i="3"/>
  <c r="P2517" i="3"/>
  <c r="M2517" i="3"/>
  <c r="J2517" i="3"/>
  <c r="T2516" i="3"/>
  <c r="S2516" i="3"/>
  <c r="P2516" i="3"/>
  <c r="M2516" i="3"/>
  <c r="J2516" i="3"/>
  <c r="T2515" i="3"/>
  <c r="S2515" i="3"/>
  <c r="P2515" i="3"/>
  <c r="M2515" i="3"/>
  <c r="J2515" i="3"/>
  <c r="T2514" i="3"/>
  <c r="S2514" i="3"/>
  <c r="P2514" i="3"/>
  <c r="M2514" i="3"/>
  <c r="J2514" i="3"/>
  <c r="T2513" i="3"/>
  <c r="S2513" i="3"/>
  <c r="P2513" i="3"/>
  <c r="M2513" i="3"/>
  <c r="J2513" i="3"/>
  <c r="T2512" i="3"/>
  <c r="S2512" i="3"/>
  <c r="P2512" i="3"/>
  <c r="M2512" i="3"/>
  <c r="J2512" i="3"/>
  <c r="T2511" i="3"/>
  <c r="S2511" i="3"/>
  <c r="P2511" i="3"/>
  <c r="M2511" i="3"/>
  <c r="J2511" i="3"/>
  <c r="T2510" i="3"/>
  <c r="S2510" i="3"/>
  <c r="P2510" i="3"/>
  <c r="M2510" i="3"/>
  <c r="J2510" i="3"/>
  <c r="T2509" i="3"/>
  <c r="S2509" i="3"/>
  <c r="P2509" i="3"/>
  <c r="M2509" i="3"/>
  <c r="J2509" i="3"/>
  <c r="T2508" i="3"/>
  <c r="S2508" i="3"/>
  <c r="P2508" i="3"/>
  <c r="M2508" i="3"/>
  <c r="J2508" i="3"/>
  <c r="T2507" i="3"/>
  <c r="S2507" i="3"/>
  <c r="P2507" i="3"/>
  <c r="M2507" i="3"/>
  <c r="J2507" i="3"/>
  <c r="T2506" i="3"/>
  <c r="S2506" i="3"/>
  <c r="P2506" i="3"/>
  <c r="M2506" i="3"/>
  <c r="J2506" i="3"/>
  <c r="T2505" i="3"/>
  <c r="S2505" i="3"/>
  <c r="P2505" i="3"/>
  <c r="M2505" i="3"/>
  <c r="J2505" i="3"/>
  <c r="T2504" i="3"/>
  <c r="S2504" i="3"/>
  <c r="P2504" i="3"/>
  <c r="M2504" i="3"/>
  <c r="J2504" i="3"/>
  <c r="T2503" i="3"/>
  <c r="S2503" i="3"/>
  <c r="P2503" i="3"/>
  <c r="M2503" i="3"/>
  <c r="J2503" i="3"/>
  <c r="T2502" i="3"/>
  <c r="S2502" i="3"/>
  <c r="P2502" i="3"/>
  <c r="M2502" i="3"/>
  <c r="J2502" i="3"/>
  <c r="T2501" i="3"/>
  <c r="S2501" i="3"/>
  <c r="P2501" i="3"/>
  <c r="M2501" i="3"/>
  <c r="J2501" i="3"/>
  <c r="T2500" i="3"/>
  <c r="S2500" i="3"/>
  <c r="P2500" i="3"/>
  <c r="M2500" i="3"/>
  <c r="J2500" i="3"/>
  <c r="T2499" i="3"/>
  <c r="S2499" i="3"/>
  <c r="P2499" i="3"/>
  <c r="M2499" i="3"/>
  <c r="J2499" i="3"/>
  <c r="T2498" i="3"/>
  <c r="S2498" i="3"/>
  <c r="P2498" i="3"/>
  <c r="M2498" i="3"/>
  <c r="J2498" i="3"/>
  <c r="T2497" i="3"/>
  <c r="S2497" i="3"/>
  <c r="P2497" i="3"/>
  <c r="M2497" i="3"/>
  <c r="J2497" i="3"/>
  <c r="T2496" i="3"/>
  <c r="S2496" i="3"/>
  <c r="P2496" i="3"/>
  <c r="M2496" i="3"/>
  <c r="J2496" i="3"/>
  <c r="T2495" i="3"/>
  <c r="S2495" i="3"/>
  <c r="P2495" i="3"/>
  <c r="M2495" i="3"/>
  <c r="J2495" i="3"/>
  <c r="T2494" i="3"/>
  <c r="S2494" i="3"/>
  <c r="P2494" i="3"/>
  <c r="M2494" i="3"/>
  <c r="J2494" i="3"/>
  <c r="T2493" i="3"/>
  <c r="S2493" i="3"/>
  <c r="P2493" i="3"/>
  <c r="M2493" i="3"/>
  <c r="J2493" i="3"/>
  <c r="T2492" i="3"/>
  <c r="S2492" i="3"/>
  <c r="P2492" i="3"/>
  <c r="M2492" i="3"/>
  <c r="J2492" i="3"/>
  <c r="T2491" i="3"/>
  <c r="S2491" i="3"/>
  <c r="P2491" i="3"/>
  <c r="M2491" i="3"/>
  <c r="J2491" i="3"/>
  <c r="T2490" i="3"/>
  <c r="S2490" i="3"/>
  <c r="P2490" i="3"/>
  <c r="M2490" i="3"/>
  <c r="J2490" i="3"/>
  <c r="T2489" i="3"/>
  <c r="S2489" i="3"/>
  <c r="P2489" i="3"/>
  <c r="M2489" i="3"/>
  <c r="J2489" i="3"/>
  <c r="T2488" i="3"/>
  <c r="S2488" i="3"/>
  <c r="P2488" i="3"/>
  <c r="M2488" i="3"/>
  <c r="J2488" i="3"/>
  <c r="T2487" i="3"/>
  <c r="S2487" i="3"/>
  <c r="P2487" i="3"/>
  <c r="M2487" i="3"/>
  <c r="J2487" i="3"/>
  <c r="T2486" i="3"/>
  <c r="S2486" i="3"/>
  <c r="P2486" i="3"/>
  <c r="M2486" i="3"/>
  <c r="J2486" i="3"/>
  <c r="T2485" i="3"/>
  <c r="S2485" i="3"/>
  <c r="P2485" i="3"/>
  <c r="M2485" i="3"/>
  <c r="J2485" i="3"/>
  <c r="T2484" i="3"/>
  <c r="S2484" i="3"/>
  <c r="P2484" i="3"/>
  <c r="M2484" i="3"/>
  <c r="J2484" i="3"/>
  <c r="T2483" i="3"/>
  <c r="S2483" i="3"/>
  <c r="P2483" i="3"/>
  <c r="M2483" i="3"/>
  <c r="J2483" i="3"/>
  <c r="T2482" i="3"/>
  <c r="S2482" i="3"/>
  <c r="P2482" i="3"/>
  <c r="M2482" i="3"/>
  <c r="J2482" i="3"/>
  <c r="T2481" i="3"/>
  <c r="S2481" i="3"/>
  <c r="P2481" i="3"/>
  <c r="M2481" i="3"/>
  <c r="J2481" i="3"/>
  <c r="T2480" i="3"/>
  <c r="S2480" i="3"/>
  <c r="P2480" i="3"/>
  <c r="M2480" i="3"/>
  <c r="J2480" i="3"/>
  <c r="T2479" i="3"/>
  <c r="S2479" i="3"/>
  <c r="P2479" i="3"/>
  <c r="M2479" i="3"/>
  <c r="J2479" i="3"/>
  <c r="T2478" i="3"/>
  <c r="S2478" i="3"/>
  <c r="P2478" i="3"/>
  <c r="M2478" i="3"/>
  <c r="J2478" i="3"/>
  <c r="T2477" i="3"/>
  <c r="S2477" i="3"/>
  <c r="P2477" i="3"/>
  <c r="M2477" i="3"/>
  <c r="J2477" i="3"/>
  <c r="T2476" i="3"/>
  <c r="S2476" i="3"/>
  <c r="P2476" i="3"/>
  <c r="M2476" i="3"/>
  <c r="J2476" i="3"/>
  <c r="T2475" i="3"/>
  <c r="S2475" i="3"/>
  <c r="P2475" i="3"/>
  <c r="M2475" i="3"/>
  <c r="J2475" i="3"/>
  <c r="T2474" i="3"/>
  <c r="S2474" i="3"/>
  <c r="P2474" i="3"/>
  <c r="M2474" i="3"/>
  <c r="J2474" i="3"/>
  <c r="T2473" i="3"/>
  <c r="S2473" i="3"/>
  <c r="P2473" i="3"/>
  <c r="M2473" i="3"/>
  <c r="J2473" i="3"/>
  <c r="T2472" i="3"/>
  <c r="S2472" i="3"/>
  <c r="P2472" i="3"/>
  <c r="M2472" i="3"/>
  <c r="J2472" i="3"/>
  <c r="T2471" i="3"/>
  <c r="S2471" i="3"/>
  <c r="P2471" i="3"/>
  <c r="M2471" i="3"/>
  <c r="J2471" i="3"/>
  <c r="T2470" i="3"/>
  <c r="S2470" i="3"/>
  <c r="P2470" i="3"/>
  <c r="M2470" i="3"/>
  <c r="J2470" i="3"/>
  <c r="T2469" i="3"/>
  <c r="S2469" i="3"/>
  <c r="P2469" i="3"/>
  <c r="M2469" i="3"/>
  <c r="J2469" i="3"/>
  <c r="T2468" i="3"/>
  <c r="S2468" i="3"/>
  <c r="P2468" i="3"/>
  <c r="M2468" i="3"/>
  <c r="J2468" i="3"/>
  <c r="T2467" i="3"/>
  <c r="S2467" i="3"/>
  <c r="P2467" i="3"/>
  <c r="M2467" i="3"/>
  <c r="J2467" i="3"/>
  <c r="T2466" i="3"/>
  <c r="S2466" i="3"/>
  <c r="P2466" i="3"/>
  <c r="M2466" i="3"/>
  <c r="J2466" i="3"/>
  <c r="T2465" i="3"/>
  <c r="S2465" i="3"/>
  <c r="P2465" i="3"/>
  <c r="M2465" i="3"/>
  <c r="J2465" i="3"/>
  <c r="T2464" i="3"/>
  <c r="S2464" i="3"/>
  <c r="P2464" i="3"/>
  <c r="M2464" i="3"/>
  <c r="J2464" i="3"/>
  <c r="T2463" i="3"/>
  <c r="S2463" i="3"/>
  <c r="P2463" i="3"/>
  <c r="M2463" i="3"/>
  <c r="J2463" i="3"/>
  <c r="T2462" i="3"/>
  <c r="S2462" i="3"/>
  <c r="P2462" i="3"/>
  <c r="M2462" i="3"/>
  <c r="J2462" i="3"/>
  <c r="T2461" i="3"/>
  <c r="S2461" i="3"/>
  <c r="P2461" i="3"/>
  <c r="M2461" i="3"/>
  <c r="J2461" i="3"/>
  <c r="T2460" i="3"/>
  <c r="S2460" i="3"/>
  <c r="P2460" i="3"/>
  <c r="M2460" i="3"/>
  <c r="J2460" i="3"/>
  <c r="T2459" i="3"/>
  <c r="S2459" i="3"/>
  <c r="P2459" i="3"/>
  <c r="M2459" i="3"/>
  <c r="J2459" i="3"/>
  <c r="T2458" i="3"/>
  <c r="S2458" i="3"/>
  <c r="P2458" i="3"/>
  <c r="M2458" i="3"/>
  <c r="J2458" i="3"/>
  <c r="T2457" i="3"/>
  <c r="S2457" i="3"/>
  <c r="P2457" i="3"/>
  <c r="M2457" i="3"/>
  <c r="J2457" i="3"/>
  <c r="T2456" i="3"/>
  <c r="S2456" i="3"/>
  <c r="P2456" i="3"/>
  <c r="M2456" i="3"/>
  <c r="J2456" i="3"/>
  <c r="T2455" i="3"/>
  <c r="S2455" i="3"/>
  <c r="P2455" i="3"/>
  <c r="M2455" i="3"/>
  <c r="J2455" i="3"/>
  <c r="T2454" i="3"/>
  <c r="S2454" i="3"/>
  <c r="P2454" i="3"/>
  <c r="M2454" i="3"/>
  <c r="J2454" i="3"/>
  <c r="T2453" i="3"/>
  <c r="S2453" i="3"/>
  <c r="P2453" i="3"/>
  <c r="M2453" i="3"/>
  <c r="J2453" i="3"/>
  <c r="T2452" i="3"/>
  <c r="S2452" i="3"/>
  <c r="P2452" i="3"/>
  <c r="M2452" i="3"/>
  <c r="J2452" i="3"/>
  <c r="T2451" i="3"/>
  <c r="S2451" i="3"/>
  <c r="P2451" i="3"/>
  <c r="M2451" i="3"/>
  <c r="J2451" i="3"/>
  <c r="T2450" i="3"/>
  <c r="S2450" i="3"/>
  <c r="P2450" i="3"/>
  <c r="M2450" i="3"/>
  <c r="J2450" i="3"/>
  <c r="T2449" i="3"/>
  <c r="S2449" i="3"/>
  <c r="P2449" i="3"/>
  <c r="M2449" i="3"/>
  <c r="J2449" i="3"/>
  <c r="T2448" i="3"/>
  <c r="S2448" i="3"/>
  <c r="P2448" i="3"/>
  <c r="M2448" i="3"/>
  <c r="J2448" i="3"/>
  <c r="T2447" i="3"/>
  <c r="S2447" i="3"/>
  <c r="P2447" i="3"/>
  <c r="M2447" i="3"/>
  <c r="J2447" i="3"/>
  <c r="T2446" i="3"/>
  <c r="S2446" i="3"/>
  <c r="P2446" i="3"/>
  <c r="M2446" i="3"/>
  <c r="J2446" i="3"/>
  <c r="T2445" i="3"/>
  <c r="S2445" i="3"/>
  <c r="P2445" i="3"/>
  <c r="M2445" i="3"/>
  <c r="J2445" i="3"/>
  <c r="T2444" i="3"/>
  <c r="S2444" i="3"/>
  <c r="P2444" i="3"/>
  <c r="M2444" i="3"/>
  <c r="J2444" i="3"/>
  <c r="T2443" i="3"/>
  <c r="S2443" i="3"/>
  <c r="P2443" i="3"/>
  <c r="M2443" i="3"/>
  <c r="J2443" i="3"/>
  <c r="T2442" i="3"/>
  <c r="S2442" i="3"/>
  <c r="P2442" i="3"/>
  <c r="M2442" i="3"/>
  <c r="J2442" i="3"/>
  <c r="T2441" i="3"/>
  <c r="S2441" i="3"/>
  <c r="P2441" i="3"/>
  <c r="M2441" i="3"/>
  <c r="J2441" i="3"/>
  <c r="T2440" i="3"/>
  <c r="S2440" i="3"/>
  <c r="P2440" i="3"/>
  <c r="M2440" i="3"/>
  <c r="J2440" i="3"/>
  <c r="T2439" i="3"/>
  <c r="S2439" i="3"/>
  <c r="P2439" i="3"/>
  <c r="M2439" i="3"/>
  <c r="J2439" i="3"/>
  <c r="T2438" i="3"/>
  <c r="S2438" i="3"/>
  <c r="P2438" i="3"/>
  <c r="M2438" i="3"/>
  <c r="J2438" i="3"/>
  <c r="T2437" i="3"/>
  <c r="S2437" i="3"/>
  <c r="P2437" i="3"/>
  <c r="M2437" i="3"/>
  <c r="J2437" i="3"/>
  <c r="T2436" i="3"/>
  <c r="S2436" i="3"/>
  <c r="P2436" i="3"/>
  <c r="M2436" i="3"/>
  <c r="J2436" i="3"/>
  <c r="T2435" i="3"/>
  <c r="S2435" i="3"/>
  <c r="P2435" i="3"/>
  <c r="M2435" i="3"/>
  <c r="J2435" i="3"/>
  <c r="T2434" i="3"/>
  <c r="S2434" i="3"/>
  <c r="P2434" i="3"/>
  <c r="M2434" i="3"/>
  <c r="J2434" i="3"/>
  <c r="T2433" i="3"/>
  <c r="S2433" i="3"/>
  <c r="P2433" i="3"/>
  <c r="M2433" i="3"/>
  <c r="J2433" i="3"/>
  <c r="T2432" i="3"/>
  <c r="S2432" i="3"/>
  <c r="P2432" i="3"/>
  <c r="M2432" i="3"/>
  <c r="J2432" i="3"/>
  <c r="T2431" i="3"/>
  <c r="S2431" i="3"/>
  <c r="P2431" i="3"/>
  <c r="M2431" i="3"/>
  <c r="J2431" i="3"/>
  <c r="T2430" i="3"/>
  <c r="S2430" i="3"/>
  <c r="P2430" i="3"/>
  <c r="M2430" i="3"/>
  <c r="J2430" i="3"/>
  <c r="T2429" i="3"/>
  <c r="S2429" i="3"/>
  <c r="P2429" i="3"/>
  <c r="M2429" i="3"/>
  <c r="J2429" i="3"/>
  <c r="T2428" i="3"/>
  <c r="S2428" i="3"/>
  <c r="P2428" i="3"/>
  <c r="M2428" i="3"/>
  <c r="J2428" i="3"/>
  <c r="T2427" i="3"/>
  <c r="S2427" i="3"/>
  <c r="P2427" i="3"/>
  <c r="M2427" i="3"/>
  <c r="J2427" i="3"/>
  <c r="T2426" i="3"/>
  <c r="S2426" i="3"/>
  <c r="P2426" i="3"/>
  <c r="M2426" i="3"/>
  <c r="J2426" i="3"/>
  <c r="T2425" i="3"/>
  <c r="S2425" i="3"/>
  <c r="P2425" i="3"/>
  <c r="M2425" i="3"/>
  <c r="J2425" i="3"/>
  <c r="T2424" i="3"/>
  <c r="S2424" i="3"/>
  <c r="P2424" i="3"/>
  <c r="M2424" i="3"/>
  <c r="J2424" i="3"/>
  <c r="T2423" i="3"/>
  <c r="S2423" i="3"/>
  <c r="P2423" i="3"/>
  <c r="M2423" i="3"/>
  <c r="J2423" i="3"/>
  <c r="T2422" i="3"/>
  <c r="S2422" i="3"/>
  <c r="P2422" i="3"/>
  <c r="M2422" i="3"/>
  <c r="J2422" i="3"/>
  <c r="T2421" i="3"/>
  <c r="S2421" i="3"/>
  <c r="P2421" i="3"/>
  <c r="M2421" i="3"/>
  <c r="J2421" i="3"/>
  <c r="T2420" i="3"/>
  <c r="S2420" i="3"/>
  <c r="P2420" i="3"/>
  <c r="M2420" i="3"/>
  <c r="J2420" i="3"/>
  <c r="T2419" i="3"/>
  <c r="S2419" i="3"/>
  <c r="P2419" i="3"/>
  <c r="M2419" i="3"/>
  <c r="J2419" i="3"/>
  <c r="T2418" i="3"/>
  <c r="S2418" i="3"/>
  <c r="P2418" i="3"/>
  <c r="M2418" i="3"/>
  <c r="J2418" i="3"/>
  <c r="T2417" i="3"/>
  <c r="S2417" i="3"/>
  <c r="P2417" i="3"/>
  <c r="M2417" i="3"/>
  <c r="J2417" i="3"/>
  <c r="T2416" i="3"/>
  <c r="S2416" i="3"/>
  <c r="P2416" i="3"/>
  <c r="M2416" i="3"/>
  <c r="J2416" i="3"/>
  <c r="T2415" i="3"/>
  <c r="S2415" i="3"/>
  <c r="P2415" i="3"/>
  <c r="M2415" i="3"/>
  <c r="J2415" i="3"/>
  <c r="T2414" i="3"/>
  <c r="S2414" i="3"/>
  <c r="P2414" i="3"/>
  <c r="M2414" i="3"/>
  <c r="J2414" i="3"/>
  <c r="T2413" i="3"/>
  <c r="S2413" i="3"/>
  <c r="P2413" i="3"/>
  <c r="M2413" i="3"/>
  <c r="J2413" i="3"/>
  <c r="T2412" i="3"/>
  <c r="S2412" i="3"/>
  <c r="P2412" i="3"/>
  <c r="M2412" i="3"/>
  <c r="J2412" i="3"/>
  <c r="T2411" i="3"/>
  <c r="S2411" i="3"/>
  <c r="P2411" i="3"/>
  <c r="M2411" i="3"/>
  <c r="J2411" i="3"/>
  <c r="T2410" i="3"/>
  <c r="S2410" i="3"/>
  <c r="P2410" i="3"/>
  <c r="M2410" i="3"/>
  <c r="J2410" i="3"/>
  <c r="T2409" i="3"/>
  <c r="S2409" i="3"/>
  <c r="P2409" i="3"/>
  <c r="M2409" i="3"/>
  <c r="J2409" i="3"/>
  <c r="T2408" i="3"/>
  <c r="S2408" i="3"/>
  <c r="P2408" i="3"/>
  <c r="M2408" i="3"/>
  <c r="J2408" i="3"/>
  <c r="T2407" i="3"/>
  <c r="S2407" i="3"/>
  <c r="P2407" i="3"/>
  <c r="M2407" i="3"/>
  <c r="J2407" i="3"/>
  <c r="T2406" i="3"/>
  <c r="S2406" i="3"/>
  <c r="P2406" i="3"/>
  <c r="M2406" i="3"/>
  <c r="J2406" i="3"/>
  <c r="T2405" i="3"/>
  <c r="S2405" i="3"/>
  <c r="P2405" i="3"/>
  <c r="M2405" i="3"/>
  <c r="J2405" i="3"/>
  <c r="T2404" i="3"/>
  <c r="S2404" i="3"/>
  <c r="P2404" i="3"/>
  <c r="M2404" i="3"/>
  <c r="J2404" i="3"/>
  <c r="T2403" i="3"/>
  <c r="S2403" i="3"/>
  <c r="P2403" i="3"/>
  <c r="M2403" i="3"/>
  <c r="J2403" i="3"/>
  <c r="T2402" i="3"/>
  <c r="S2402" i="3"/>
  <c r="P2402" i="3"/>
  <c r="M2402" i="3"/>
  <c r="J2402" i="3"/>
  <c r="T2401" i="3"/>
  <c r="S2401" i="3"/>
  <c r="P2401" i="3"/>
  <c r="M2401" i="3"/>
  <c r="J2401" i="3"/>
  <c r="T2400" i="3"/>
  <c r="S2400" i="3"/>
  <c r="P2400" i="3"/>
  <c r="M2400" i="3"/>
  <c r="J2400" i="3"/>
  <c r="T2399" i="3"/>
  <c r="S2399" i="3"/>
  <c r="P2399" i="3"/>
  <c r="M2399" i="3"/>
  <c r="J2399" i="3"/>
  <c r="T2398" i="3"/>
  <c r="S2398" i="3"/>
  <c r="P2398" i="3"/>
  <c r="M2398" i="3"/>
  <c r="J2398" i="3"/>
  <c r="T2397" i="3"/>
  <c r="S2397" i="3"/>
  <c r="P2397" i="3"/>
  <c r="M2397" i="3"/>
  <c r="J2397" i="3"/>
  <c r="T2396" i="3"/>
  <c r="S2396" i="3"/>
  <c r="P2396" i="3"/>
  <c r="M2396" i="3"/>
  <c r="J2396" i="3"/>
  <c r="T2395" i="3"/>
  <c r="S2395" i="3"/>
  <c r="P2395" i="3"/>
  <c r="M2395" i="3"/>
  <c r="J2395" i="3"/>
  <c r="T2394" i="3"/>
  <c r="S2394" i="3"/>
  <c r="P2394" i="3"/>
  <c r="M2394" i="3"/>
  <c r="J2394" i="3"/>
  <c r="T2393" i="3"/>
  <c r="S2393" i="3"/>
  <c r="P2393" i="3"/>
  <c r="M2393" i="3"/>
  <c r="J2393" i="3"/>
  <c r="T2392" i="3"/>
  <c r="S2392" i="3"/>
  <c r="P2392" i="3"/>
  <c r="M2392" i="3"/>
  <c r="J2392" i="3"/>
  <c r="T2391" i="3"/>
  <c r="S2391" i="3"/>
  <c r="P2391" i="3"/>
  <c r="M2391" i="3"/>
  <c r="J2391" i="3"/>
  <c r="T2390" i="3"/>
  <c r="S2390" i="3"/>
  <c r="P2390" i="3"/>
  <c r="M2390" i="3"/>
  <c r="J2390" i="3"/>
  <c r="T2389" i="3"/>
  <c r="S2389" i="3"/>
  <c r="P2389" i="3"/>
  <c r="M2389" i="3"/>
  <c r="J2389" i="3"/>
  <c r="T2388" i="3"/>
  <c r="S2388" i="3"/>
  <c r="P2388" i="3"/>
  <c r="M2388" i="3"/>
  <c r="J2388" i="3"/>
  <c r="T2387" i="3"/>
  <c r="S2387" i="3"/>
  <c r="P2387" i="3"/>
  <c r="M2387" i="3"/>
  <c r="J2387" i="3"/>
  <c r="T2386" i="3"/>
  <c r="S2386" i="3"/>
  <c r="P2386" i="3"/>
  <c r="M2386" i="3"/>
  <c r="J2386" i="3"/>
  <c r="T2385" i="3"/>
  <c r="S2385" i="3"/>
  <c r="P2385" i="3"/>
  <c r="M2385" i="3"/>
  <c r="J2385" i="3"/>
  <c r="T2384" i="3"/>
  <c r="S2384" i="3"/>
  <c r="P2384" i="3"/>
  <c r="M2384" i="3"/>
  <c r="J2384" i="3"/>
  <c r="T2383" i="3"/>
  <c r="S2383" i="3"/>
  <c r="P2383" i="3"/>
  <c r="M2383" i="3"/>
  <c r="J2383" i="3"/>
  <c r="T2382" i="3"/>
  <c r="S2382" i="3"/>
  <c r="P2382" i="3"/>
  <c r="M2382" i="3"/>
  <c r="J2382" i="3"/>
  <c r="T2381" i="3"/>
  <c r="S2381" i="3"/>
  <c r="P2381" i="3"/>
  <c r="M2381" i="3"/>
  <c r="J2381" i="3"/>
  <c r="T2380" i="3"/>
  <c r="S2380" i="3"/>
  <c r="P2380" i="3"/>
  <c r="M2380" i="3"/>
  <c r="J2380" i="3"/>
  <c r="T2379" i="3"/>
  <c r="S2379" i="3"/>
  <c r="P2379" i="3"/>
  <c r="M2379" i="3"/>
  <c r="J2379" i="3"/>
  <c r="T2378" i="3"/>
  <c r="S2378" i="3"/>
  <c r="P2378" i="3"/>
  <c r="M2378" i="3"/>
  <c r="J2378" i="3"/>
  <c r="T2377" i="3"/>
  <c r="S2377" i="3"/>
  <c r="P2377" i="3"/>
  <c r="M2377" i="3"/>
  <c r="J2377" i="3"/>
  <c r="T2376" i="3"/>
  <c r="S2376" i="3"/>
  <c r="P2376" i="3"/>
  <c r="M2376" i="3"/>
  <c r="J2376" i="3"/>
  <c r="T2375" i="3"/>
  <c r="S2375" i="3"/>
  <c r="P2375" i="3"/>
  <c r="M2375" i="3"/>
  <c r="J2375" i="3"/>
  <c r="T2374" i="3"/>
  <c r="S2374" i="3"/>
  <c r="P2374" i="3"/>
  <c r="M2374" i="3"/>
  <c r="J2374" i="3"/>
  <c r="T2373" i="3"/>
  <c r="S2373" i="3"/>
  <c r="P2373" i="3"/>
  <c r="M2373" i="3"/>
  <c r="J2373" i="3"/>
  <c r="T2372" i="3"/>
  <c r="S2372" i="3"/>
  <c r="P2372" i="3"/>
  <c r="M2372" i="3"/>
  <c r="J2372" i="3"/>
  <c r="T2371" i="3"/>
  <c r="S2371" i="3"/>
  <c r="P2371" i="3"/>
  <c r="M2371" i="3"/>
  <c r="J2371" i="3"/>
  <c r="T2370" i="3"/>
  <c r="S2370" i="3"/>
  <c r="P2370" i="3"/>
  <c r="M2370" i="3"/>
  <c r="J2370" i="3"/>
  <c r="T2369" i="3"/>
  <c r="S2369" i="3"/>
  <c r="P2369" i="3"/>
  <c r="M2369" i="3"/>
  <c r="J2369" i="3"/>
  <c r="T2368" i="3"/>
  <c r="S2368" i="3"/>
  <c r="P2368" i="3"/>
  <c r="M2368" i="3"/>
  <c r="J2368" i="3"/>
  <c r="T2367" i="3"/>
  <c r="S2367" i="3"/>
  <c r="P2367" i="3"/>
  <c r="M2367" i="3"/>
  <c r="J2367" i="3"/>
  <c r="T2366" i="3"/>
  <c r="S2366" i="3"/>
  <c r="P2366" i="3"/>
  <c r="M2366" i="3"/>
  <c r="J2366" i="3"/>
  <c r="T2365" i="3"/>
  <c r="S2365" i="3"/>
  <c r="P2365" i="3"/>
  <c r="M2365" i="3"/>
  <c r="J2365" i="3"/>
  <c r="T2364" i="3"/>
  <c r="S2364" i="3"/>
  <c r="P2364" i="3"/>
  <c r="M2364" i="3"/>
  <c r="J2364" i="3"/>
  <c r="T2363" i="3"/>
  <c r="S2363" i="3"/>
  <c r="P2363" i="3"/>
  <c r="M2363" i="3"/>
  <c r="J2363" i="3"/>
  <c r="T2362" i="3"/>
  <c r="S2362" i="3"/>
  <c r="P2362" i="3"/>
  <c r="M2362" i="3"/>
  <c r="J2362" i="3"/>
  <c r="T2361" i="3"/>
  <c r="S2361" i="3"/>
  <c r="P2361" i="3"/>
  <c r="M2361" i="3"/>
  <c r="J2361" i="3"/>
  <c r="T2360" i="3"/>
  <c r="S2360" i="3"/>
  <c r="P2360" i="3"/>
  <c r="M2360" i="3"/>
  <c r="J2360" i="3"/>
  <c r="T2359" i="3"/>
  <c r="S2359" i="3"/>
  <c r="P2359" i="3"/>
  <c r="M2359" i="3"/>
  <c r="J2359" i="3"/>
  <c r="T2358" i="3"/>
  <c r="S2358" i="3"/>
  <c r="P2358" i="3"/>
  <c r="M2358" i="3"/>
  <c r="J2358" i="3"/>
  <c r="T2357" i="3"/>
  <c r="S2357" i="3"/>
  <c r="P2357" i="3"/>
  <c r="M2357" i="3"/>
  <c r="J2357" i="3"/>
  <c r="T2356" i="3"/>
  <c r="S2356" i="3"/>
  <c r="P2356" i="3"/>
  <c r="M2356" i="3"/>
  <c r="J2356" i="3"/>
  <c r="T2355" i="3"/>
  <c r="S2355" i="3"/>
  <c r="P2355" i="3"/>
  <c r="M2355" i="3"/>
  <c r="J2355" i="3"/>
  <c r="T2354" i="3"/>
  <c r="S2354" i="3"/>
  <c r="P2354" i="3"/>
  <c r="M2354" i="3"/>
  <c r="J2354" i="3"/>
  <c r="T2353" i="3"/>
  <c r="S2353" i="3"/>
  <c r="P2353" i="3"/>
  <c r="M2353" i="3"/>
  <c r="J2353" i="3"/>
  <c r="T2352" i="3"/>
  <c r="S2352" i="3"/>
  <c r="P2352" i="3"/>
  <c r="M2352" i="3"/>
  <c r="J2352" i="3"/>
  <c r="T2351" i="3"/>
  <c r="S2351" i="3"/>
  <c r="P2351" i="3"/>
  <c r="M2351" i="3"/>
  <c r="J2351" i="3"/>
  <c r="T2350" i="3"/>
  <c r="S2350" i="3"/>
  <c r="P2350" i="3"/>
  <c r="M2350" i="3"/>
  <c r="J2350" i="3"/>
  <c r="T2349" i="3"/>
  <c r="S2349" i="3"/>
  <c r="P2349" i="3"/>
  <c r="M2349" i="3"/>
  <c r="J2349" i="3"/>
  <c r="T2348" i="3"/>
  <c r="S2348" i="3"/>
  <c r="P2348" i="3"/>
  <c r="M2348" i="3"/>
  <c r="J2348" i="3"/>
  <c r="T2347" i="3"/>
  <c r="S2347" i="3"/>
  <c r="P2347" i="3"/>
  <c r="M2347" i="3"/>
  <c r="J2347" i="3"/>
  <c r="T2346" i="3"/>
  <c r="S2346" i="3"/>
  <c r="P2346" i="3"/>
  <c r="M2346" i="3"/>
  <c r="J2346" i="3"/>
  <c r="T2345" i="3"/>
  <c r="S2345" i="3"/>
  <c r="P2345" i="3"/>
  <c r="M2345" i="3"/>
  <c r="J2345" i="3"/>
  <c r="T2344" i="3"/>
  <c r="S2344" i="3"/>
  <c r="P2344" i="3"/>
  <c r="M2344" i="3"/>
  <c r="J2344" i="3"/>
  <c r="T2343" i="3"/>
  <c r="S2343" i="3"/>
  <c r="P2343" i="3"/>
  <c r="M2343" i="3"/>
  <c r="J2343" i="3"/>
  <c r="T2342" i="3"/>
  <c r="S2342" i="3"/>
  <c r="P2342" i="3"/>
  <c r="M2342" i="3"/>
  <c r="J2342" i="3"/>
  <c r="T2341" i="3"/>
  <c r="S2341" i="3"/>
  <c r="P2341" i="3"/>
  <c r="M2341" i="3"/>
  <c r="J2341" i="3"/>
  <c r="T2340" i="3"/>
  <c r="S2340" i="3"/>
  <c r="P2340" i="3"/>
  <c r="M2340" i="3"/>
  <c r="J2340" i="3"/>
  <c r="T2339" i="3"/>
  <c r="S2339" i="3"/>
  <c r="P2339" i="3"/>
  <c r="M2339" i="3"/>
  <c r="J2339" i="3"/>
  <c r="T2338" i="3"/>
  <c r="S2338" i="3"/>
  <c r="P2338" i="3"/>
  <c r="M2338" i="3"/>
  <c r="J2338" i="3"/>
  <c r="T2337" i="3"/>
  <c r="S2337" i="3"/>
  <c r="P2337" i="3"/>
  <c r="M2337" i="3"/>
  <c r="J2337" i="3"/>
  <c r="T2336" i="3"/>
  <c r="S2336" i="3"/>
  <c r="P2336" i="3"/>
  <c r="M2336" i="3"/>
  <c r="J2336" i="3"/>
  <c r="T2335" i="3"/>
  <c r="S2335" i="3"/>
  <c r="P2335" i="3"/>
  <c r="M2335" i="3"/>
  <c r="J2335" i="3"/>
  <c r="T2334" i="3"/>
  <c r="S2334" i="3"/>
  <c r="P2334" i="3"/>
  <c r="M2334" i="3"/>
  <c r="J2334" i="3"/>
  <c r="T2333" i="3"/>
  <c r="S2333" i="3"/>
  <c r="P2333" i="3"/>
  <c r="M2333" i="3"/>
  <c r="J2333" i="3"/>
  <c r="T2332" i="3"/>
  <c r="S2332" i="3"/>
  <c r="P2332" i="3"/>
  <c r="M2332" i="3"/>
  <c r="J2332" i="3"/>
  <c r="T2331" i="3"/>
  <c r="S2331" i="3"/>
  <c r="P2331" i="3"/>
  <c r="M2331" i="3"/>
  <c r="J2331" i="3"/>
  <c r="T2330" i="3"/>
  <c r="S2330" i="3"/>
  <c r="P2330" i="3"/>
  <c r="M2330" i="3"/>
  <c r="J2330" i="3"/>
  <c r="T2329" i="3"/>
  <c r="S2329" i="3"/>
  <c r="P2329" i="3"/>
  <c r="M2329" i="3"/>
  <c r="J2329" i="3"/>
  <c r="T2328" i="3"/>
  <c r="S2328" i="3"/>
  <c r="P2328" i="3"/>
  <c r="M2328" i="3"/>
  <c r="J2328" i="3"/>
  <c r="T2327" i="3"/>
  <c r="S2327" i="3"/>
  <c r="P2327" i="3"/>
  <c r="M2327" i="3"/>
  <c r="J2327" i="3"/>
  <c r="T2326" i="3"/>
  <c r="S2326" i="3"/>
  <c r="P2326" i="3"/>
  <c r="M2326" i="3"/>
  <c r="J2326" i="3"/>
  <c r="T2325" i="3"/>
  <c r="S2325" i="3"/>
  <c r="P2325" i="3"/>
  <c r="M2325" i="3"/>
  <c r="J2325" i="3"/>
  <c r="T2324" i="3"/>
  <c r="S2324" i="3"/>
  <c r="P2324" i="3"/>
  <c r="M2324" i="3"/>
  <c r="J2324" i="3"/>
  <c r="T2323" i="3"/>
  <c r="S2323" i="3"/>
  <c r="P2323" i="3"/>
  <c r="M2323" i="3"/>
  <c r="J2323" i="3"/>
  <c r="T2322" i="3"/>
  <c r="S2322" i="3"/>
  <c r="P2322" i="3"/>
  <c r="M2322" i="3"/>
  <c r="J2322" i="3"/>
  <c r="T2321" i="3"/>
  <c r="S2321" i="3"/>
  <c r="P2321" i="3"/>
  <c r="M2321" i="3"/>
  <c r="J2321" i="3"/>
  <c r="T2320" i="3"/>
  <c r="S2320" i="3"/>
  <c r="P2320" i="3"/>
  <c r="M2320" i="3"/>
  <c r="J2320" i="3"/>
  <c r="T2319" i="3"/>
  <c r="S2319" i="3"/>
  <c r="P2319" i="3"/>
  <c r="M2319" i="3"/>
  <c r="J2319" i="3"/>
  <c r="T2318" i="3"/>
  <c r="S2318" i="3"/>
  <c r="P2318" i="3"/>
  <c r="M2318" i="3"/>
  <c r="J2318" i="3"/>
  <c r="T2317" i="3"/>
  <c r="S2317" i="3"/>
  <c r="P2317" i="3"/>
  <c r="M2317" i="3"/>
  <c r="J2317" i="3"/>
  <c r="T2316" i="3"/>
  <c r="S2316" i="3"/>
  <c r="P2316" i="3"/>
  <c r="M2316" i="3"/>
  <c r="J2316" i="3"/>
  <c r="T2315" i="3"/>
  <c r="S2315" i="3"/>
  <c r="P2315" i="3"/>
  <c r="M2315" i="3"/>
  <c r="J2315" i="3"/>
  <c r="T2314" i="3"/>
  <c r="S2314" i="3"/>
  <c r="P2314" i="3"/>
  <c r="M2314" i="3"/>
  <c r="J2314" i="3"/>
  <c r="T2313" i="3"/>
  <c r="S2313" i="3"/>
  <c r="P2313" i="3"/>
  <c r="M2313" i="3"/>
  <c r="J2313" i="3"/>
  <c r="T2312" i="3"/>
  <c r="S2312" i="3"/>
  <c r="P2312" i="3"/>
  <c r="M2312" i="3"/>
  <c r="J2312" i="3"/>
  <c r="T2311" i="3"/>
  <c r="S2311" i="3"/>
  <c r="P2311" i="3"/>
  <c r="M2311" i="3"/>
  <c r="J2311" i="3"/>
  <c r="T2310" i="3"/>
  <c r="S2310" i="3"/>
  <c r="P2310" i="3"/>
  <c r="M2310" i="3"/>
  <c r="J2310" i="3"/>
  <c r="T2309" i="3"/>
  <c r="S2309" i="3"/>
  <c r="P2309" i="3"/>
  <c r="M2309" i="3"/>
  <c r="J2309" i="3"/>
  <c r="T2308" i="3"/>
  <c r="S2308" i="3"/>
  <c r="P2308" i="3"/>
  <c r="M2308" i="3"/>
  <c r="J2308" i="3"/>
  <c r="T2307" i="3"/>
  <c r="S2307" i="3"/>
  <c r="P2307" i="3"/>
  <c r="M2307" i="3"/>
  <c r="J2307" i="3"/>
  <c r="T2306" i="3"/>
  <c r="S2306" i="3"/>
  <c r="P2306" i="3"/>
  <c r="M2306" i="3"/>
  <c r="J2306" i="3"/>
  <c r="T2305" i="3"/>
  <c r="S2305" i="3"/>
  <c r="P2305" i="3"/>
  <c r="M2305" i="3"/>
  <c r="J2305" i="3"/>
  <c r="T2304" i="3"/>
  <c r="S2304" i="3"/>
  <c r="P2304" i="3"/>
  <c r="M2304" i="3"/>
  <c r="J2304" i="3"/>
  <c r="T2303" i="3"/>
  <c r="S2303" i="3"/>
  <c r="P2303" i="3"/>
  <c r="M2303" i="3"/>
  <c r="J2303" i="3"/>
  <c r="T2302" i="3"/>
  <c r="S2302" i="3"/>
  <c r="P2302" i="3"/>
  <c r="M2302" i="3"/>
  <c r="J2302" i="3"/>
  <c r="T2301" i="3"/>
  <c r="S2301" i="3"/>
  <c r="P2301" i="3"/>
  <c r="M2301" i="3"/>
  <c r="J2301" i="3"/>
  <c r="T2300" i="3"/>
  <c r="S2300" i="3"/>
  <c r="P2300" i="3"/>
  <c r="M2300" i="3"/>
  <c r="J2300" i="3"/>
  <c r="T2299" i="3"/>
  <c r="S2299" i="3"/>
  <c r="P2299" i="3"/>
  <c r="M2299" i="3"/>
  <c r="J2299" i="3"/>
  <c r="T2298" i="3"/>
  <c r="S2298" i="3"/>
  <c r="P2298" i="3"/>
  <c r="M2298" i="3"/>
  <c r="J2298" i="3"/>
  <c r="T2297" i="3"/>
  <c r="S2297" i="3"/>
  <c r="P2297" i="3"/>
  <c r="M2297" i="3"/>
  <c r="J2297" i="3"/>
  <c r="T2296" i="3"/>
  <c r="S2296" i="3"/>
  <c r="P2296" i="3"/>
  <c r="M2296" i="3"/>
  <c r="J2296" i="3"/>
  <c r="T2295" i="3"/>
  <c r="S2295" i="3"/>
  <c r="P2295" i="3"/>
  <c r="M2295" i="3"/>
  <c r="J2295" i="3"/>
  <c r="T2294" i="3"/>
  <c r="S2294" i="3"/>
  <c r="P2294" i="3"/>
  <c r="M2294" i="3"/>
  <c r="J2294" i="3"/>
  <c r="T2293" i="3"/>
  <c r="S2293" i="3"/>
  <c r="P2293" i="3"/>
  <c r="M2293" i="3"/>
  <c r="J2293" i="3"/>
  <c r="T2292" i="3"/>
  <c r="S2292" i="3"/>
  <c r="P2292" i="3"/>
  <c r="M2292" i="3"/>
  <c r="J2292" i="3"/>
  <c r="T2291" i="3"/>
  <c r="S2291" i="3"/>
  <c r="P2291" i="3"/>
  <c r="M2291" i="3"/>
  <c r="J2291" i="3"/>
  <c r="T2290" i="3"/>
  <c r="S2290" i="3"/>
  <c r="P2290" i="3"/>
  <c r="M2290" i="3"/>
  <c r="J2290" i="3"/>
  <c r="T2289" i="3"/>
  <c r="S2289" i="3"/>
  <c r="P2289" i="3"/>
  <c r="M2289" i="3"/>
  <c r="J2289" i="3"/>
  <c r="T2288" i="3"/>
  <c r="S2288" i="3"/>
  <c r="P2288" i="3"/>
  <c r="M2288" i="3"/>
  <c r="J2288" i="3"/>
  <c r="T2287" i="3"/>
  <c r="S2287" i="3"/>
  <c r="P2287" i="3"/>
  <c r="M2287" i="3"/>
  <c r="J2287" i="3"/>
  <c r="T2286" i="3"/>
  <c r="S2286" i="3"/>
  <c r="P2286" i="3"/>
  <c r="M2286" i="3"/>
  <c r="J2286" i="3"/>
  <c r="T2285" i="3"/>
  <c r="S2285" i="3"/>
  <c r="P2285" i="3"/>
  <c r="M2285" i="3"/>
  <c r="J2285" i="3"/>
  <c r="T2284" i="3"/>
  <c r="S2284" i="3"/>
  <c r="P2284" i="3"/>
  <c r="M2284" i="3"/>
  <c r="J2284" i="3"/>
  <c r="T2283" i="3"/>
  <c r="S2283" i="3"/>
  <c r="P2283" i="3"/>
  <c r="M2283" i="3"/>
  <c r="J2283" i="3"/>
  <c r="T2282" i="3"/>
  <c r="S2282" i="3"/>
  <c r="P2282" i="3"/>
  <c r="M2282" i="3"/>
  <c r="J2282" i="3"/>
  <c r="T2281" i="3"/>
  <c r="S2281" i="3"/>
  <c r="P2281" i="3"/>
  <c r="M2281" i="3"/>
  <c r="J2281" i="3"/>
  <c r="T2280" i="3"/>
  <c r="S2280" i="3"/>
  <c r="P2280" i="3"/>
  <c r="M2280" i="3"/>
  <c r="J2280" i="3"/>
  <c r="T2279" i="3"/>
  <c r="S2279" i="3"/>
  <c r="P2279" i="3"/>
  <c r="M2279" i="3"/>
  <c r="J2279" i="3"/>
  <c r="T2278" i="3"/>
  <c r="S2278" i="3"/>
  <c r="P2278" i="3"/>
  <c r="M2278" i="3"/>
  <c r="J2278" i="3"/>
  <c r="T2277" i="3"/>
  <c r="S2277" i="3"/>
  <c r="P2277" i="3"/>
  <c r="M2277" i="3"/>
  <c r="J2277" i="3"/>
  <c r="T2276" i="3"/>
  <c r="S2276" i="3"/>
  <c r="P2276" i="3"/>
  <c r="M2276" i="3"/>
  <c r="J2276" i="3"/>
  <c r="T2275" i="3"/>
  <c r="S2275" i="3"/>
  <c r="P2275" i="3"/>
  <c r="M2275" i="3"/>
  <c r="J2275" i="3"/>
  <c r="T2274" i="3"/>
  <c r="S2274" i="3"/>
  <c r="P2274" i="3"/>
  <c r="M2274" i="3"/>
  <c r="J2274" i="3"/>
  <c r="T2273" i="3"/>
  <c r="S2273" i="3"/>
  <c r="P2273" i="3"/>
  <c r="M2273" i="3"/>
  <c r="J2273" i="3"/>
  <c r="T2272" i="3"/>
  <c r="S2272" i="3"/>
  <c r="P2272" i="3"/>
  <c r="M2272" i="3"/>
  <c r="J2272" i="3"/>
  <c r="T2271" i="3"/>
  <c r="S2271" i="3"/>
  <c r="P2271" i="3"/>
  <c r="M2271" i="3"/>
  <c r="J2271" i="3"/>
  <c r="T2270" i="3"/>
  <c r="S2270" i="3"/>
  <c r="P2270" i="3"/>
  <c r="M2270" i="3"/>
  <c r="J2270" i="3"/>
  <c r="T2269" i="3"/>
  <c r="S2269" i="3"/>
  <c r="P2269" i="3"/>
  <c r="M2269" i="3"/>
  <c r="J2269" i="3"/>
  <c r="T2268" i="3"/>
  <c r="S2268" i="3"/>
  <c r="P2268" i="3"/>
  <c r="M2268" i="3"/>
  <c r="J2268" i="3"/>
  <c r="T2267" i="3"/>
  <c r="S2267" i="3"/>
  <c r="P2267" i="3"/>
  <c r="M2267" i="3"/>
  <c r="J2267" i="3"/>
  <c r="T2266" i="3"/>
  <c r="S2266" i="3"/>
  <c r="P2266" i="3"/>
  <c r="M2266" i="3"/>
  <c r="J2266" i="3"/>
  <c r="T2265" i="3"/>
  <c r="S2265" i="3"/>
  <c r="P2265" i="3"/>
  <c r="M2265" i="3"/>
  <c r="J2265" i="3"/>
  <c r="T2264" i="3"/>
  <c r="S2264" i="3"/>
  <c r="P2264" i="3"/>
  <c r="M2264" i="3"/>
  <c r="J2264" i="3"/>
  <c r="T2263" i="3"/>
  <c r="S2263" i="3"/>
  <c r="P2263" i="3"/>
  <c r="M2263" i="3"/>
  <c r="J2263" i="3"/>
  <c r="T2262" i="3"/>
  <c r="S2262" i="3"/>
  <c r="P2262" i="3"/>
  <c r="M2262" i="3"/>
  <c r="J2262" i="3"/>
  <c r="T2261" i="3"/>
  <c r="S2261" i="3"/>
  <c r="P2261" i="3"/>
  <c r="M2261" i="3"/>
  <c r="J2261" i="3"/>
  <c r="T2260" i="3"/>
  <c r="S2260" i="3"/>
  <c r="P2260" i="3"/>
  <c r="M2260" i="3"/>
  <c r="J2260" i="3"/>
  <c r="T2259" i="3"/>
  <c r="S2259" i="3"/>
  <c r="P2259" i="3"/>
  <c r="M2259" i="3"/>
  <c r="J2259" i="3"/>
  <c r="T2258" i="3"/>
  <c r="S2258" i="3"/>
  <c r="P2258" i="3"/>
  <c r="M2258" i="3"/>
  <c r="J2258" i="3"/>
  <c r="T2257" i="3"/>
  <c r="S2257" i="3"/>
  <c r="P2257" i="3"/>
  <c r="M2257" i="3"/>
  <c r="J2257" i="3"/>
  <c r="T2256" i="3"/>
  <c r="S2256" i="3"/>
  <c r="P2256" i="3"/>
  <c r="M2256" i="3"/>
  <c r="J2256" i="3"/>
  <c r="T2255" i="3"/>
  <c r="S2255" i="3"/>
  <c r="P2255" i="3"/>
  <c r="M2255" i="3"/>
  <c r="J2255" i="3"/>
  <c r="T2254" i="3"/>
  <c r="S2254" i="3"/>
  <c r="P2254" i="3"/>
  <c r="M2254" i="3"/>
  <c r="J2254" i="3"/>
  <c r="T2253" i="3"/>
  <c r="S2253" i="3"/>
  <c r="P2253" i="3"/>
  <c r="M2253" i="3"/>
  <c r="J2253" i="3"/>
  <c r="T2252" i="3"/>
  <c r="S2252" i="3"/>
  <c r="P2252" i="3"/>
  <c r="M2252" i="3"/>
  <c r="J2252" i="3"/>
  <c r="T2251" i="3"/>
  <c r="S2251" i="3"/>
  <c r="P2251" i="3"/>
  <c r="M2251" i="3"/>
  <c r="J2251" i="3"/>
  <c r="T2250" i="3"/>
  <c r="S2250" i="3"/>
  <c r="P2250" i="3"/>
  <c r="M2250" i="3"/>
  <c r="J2250" i="3"/>
  <c r="T2249" i="3"/>
  <c r="S2249" i="3"/>
  <c r="P2249" i="3"/>
  <c r="M2249" i="3"/>
  <c r="J2249" i="3"/>
  <c r="T2248" i="3"/>
  <c r="S2248" i="3"/>
  <c r="P2248" i="3"/>
  <c r="M2248" i="3"/>
  <c r="J2248" i="3"/>
  <c r="T2247" i="3"/>
  <c r="S2247" i="3"/>
  <c r="P2247" i="3"/>
  <c r="M2247" i="3"/>
  <c r="J2247" i="3"/>
  <c r="T2246" i="3"/>
  <c r="S2246" i="3"/>
  <c r="P2246" i="3"/>
  <c r="M2246" i="3"/>
  <c r="J2246" i="3"/>
  <c r="T2245" i="3"/>
  <c r="S2245" i="3"/>
  <c r="P2245" i="3"/>
  <c r="M2245" i="3"/>
  <c r="J2245" i="3"/>
  <c r="T2244" i="3"/>
  <c r="S2244" i="3"/>
  <c r="P2244" i="3"/>
  <c r="M2244" i="3"/>
  <c r="J2244" i="3"/>
  <c r="T2243" i="3"/>
  <c r="S2243" i="3"/>
  <c r="P2243" i="3"/>
  <c r="M2243" i="3"/>
  <c r="J2243" i="3"/>
  <c r="T2242" i="3"/>
  <c r="S2242" i="3"/>
  <c r="P2242" i="3"/>
  <c r="M2242" i="3"/>
  <c r="J2242" i="3"/>
  <c r="T2241" i="3"/>
  <c r="S2241" i="3"/>
  <c r="P2241" i="3"/>
  <c r="M2241" i="3"/>
  <c r="J2241" i="3"/>
  <c r="T2240" i="3"/>
  <c r="S2240" i="3"/>
  <c r="P2240" i="3"/>
  <c r="M2240" i="3"/>
  <c r="J2240" i="3"/>
  <c r="T2239" i="3"/>
  <c r="S2239" i="3"/>
  <c r="P2239" i="3"/>
  <c r="M2239" i="3"/>
  <c r="J2239" i="3"/>
  <c r="T2238" i="3"/>
  <c r="S2238" i="3"/>
  <c r="P2238" i="3"/>
  <c r="M2238" i="3"/>
  <c r="J2238" i="3"/>
  <c r="T2237" i="3"/>
  <c r="S2237" i="3"/>
  <c r="P2237" i="3"/>
  <c r="M2237" i="3"/>
  <c r="J2237" i="3"/>
  <c r="T2236" i="3"/>
  <c r="S2236" i="3"/>
  <c r="P2236" i="3"/>
  <c r="M2236" i="3"/>
  <c r="J2236" i="3"/>
  <c r="T2235" i="3"/>
  <c r="S2235" i="3"/>
  <c r="P2235" i="3"/>
  <c r="M2235" i="3"/>
  <c r="J2235" i="3"/>
  <c r="T2234" i="3"/>
  <c r="S2234" i="3"/>
  <c r="P2234" i="3"/>
  <c r="M2234" i="3"/>
  <c r="J2234" i="3"/>
  <c r="T2233" i="3"/>
  <c r="S2233" i="3"/>
  <c r="P2233" i="3"/>
  <c r="M2233" i="3"/>
  <c r="J2233" i="3"/>
  <c r="T2232" i="3"/>
  <c r="S2232" i="3"/>
  <c r="P2232" i="3"/>
  <c r="M2232" i="3"/>
  <c r="J2232" i="3"/>
  <c r="T2231" i="3"/>
  <c r="S2231" i="3"/>
  <c r="P2231" i="3"/>
  <c r="M2231" i="3"/>
  <c r="J2231" i="3"/>
  <c r="T2230" i="3"/>
  <c r="S2230" i="3"/>
  <c r="P2230" i="3"/>
  <c r="M2230" i="3"/>
  <c r="J2230" i="3"/>
  <c r="T2229" i="3"/>
  <c r="S2229" i="3"/>
  <c r="P2229" i="3"/>
  <c r="M2229" i="3"/>
  <c r="J2229" i="3"/>
  <c r="T2228" i="3"/>
  <c r="S2228" i="3"/>
  <c r="P2228" i="3"/>
  <c r="M2228" i="3"/>
  <c r="J2228" i="3"/>
  <c r="T2227" i="3"/>
  <c r="S2227" i="3"/>
  <c r="P2227" i="3"/>
  <c r="M2227" i="3"/>
  <c r="J2227" i="3"/>
  <c r="T2226" i="3"/>
  <c r="S2226" i="3"/>
  <c r="P2226" i="3"/>
  <c r="M2226" i="3"/>
  <c r="J2226" i="3"/>
  <c r="T2225" i="3"/>
  <c r="S2225" i="3"/>
  <c r="P2225" i="3"/>
  <c r="M2225" i="3"/>
  <c r="J2225" i="3"/>
  <c r="T2224" i="3"/>
  <c r="S2224" i="3"/>
  <c r="P2224" i="3"/>
  <c r="M2224" i="3"/>
  <c r="J2224" i="3"/>
  <c r="T2223" i="3"/>
  <c r="S2223" i="3"/>
  <c r="P2223" i="3"/>
  <c r="M2223" i="3"/>
  <c r="J2223" i="3"/>
  <c r="T2222" i="3"/>
  <c r="S2222" i="3"/>
  <c r="P2222" i="3"/>
  <c r="M2222" i="3"/>
  <c r="J2222" i="3"/>
  <c r="T2221" i="3"/>
  <c r="S2221" i="3"/>
  <c r="P2221" i="3"/>
  <c r="M2221" i="3"/>
  <c r="J2221" i="3"/>
  <c r="T2220" i="3"/>
  <c r="S2220" i="3"/>
  <c r="P2220" i="3"/>
  <c r="M2220" i="3"/>
  <c r="J2220" i="3"/>
  <c r="T2219" i="3"/>
  <c r="S2219" i="3"/>
  <c r="P2219" i="3"/>
  <c r="M2219" i="3"/>
  <c r="J2219" i="3"/>
  <c r="T2218" i="3"/>
  <c r="S2218" i="3"/>
  <c r="P2218" i="3"/>
  <c r="M2218" i="3"/>
  <c r="J2218" i="3"/>
  <c r="T2217" i="3"/>
  <c r="S2217" i="3"/>
  <c r="P2217" i="3"/>
  <c r="M2217" i="3"/>
  <c r="J2217" i="3"/>
  <c r="T2216" i="3"/>
  <c r="S2216" i="3"/>
  <c r="P2216" i="3"/>
  <c r="M2216" i="3"/>
  <c r="J2216" i="3"/>
  <c r="T2215" i="3"/>
  <c r="S2215" i="3"/>
  <c r="P2215" i="3"/>
  <c r="M2215" i="3"/>
  <c r="J2215" i="3"/>
  <c r="T2214" i="3"/>
  <c r="S2214" i="3"/>
  <c r="P2214" i="3"/>
  <c r="M2214" i="3"/>
  <c r="J2214" i="3"/>
  <c r="T2213" i="3"/>
  <c r="S2213" i="3"/>
  <c r="P2213" i="3"/>
  <c r="M2213" i="3"/>
  <c r="J2213" i="3"/>
  <c r="T2212" i="3"/>
  <c r="S2212" i="3"/>
  <c r="P2212" i="3"/>
  <c r="M2212" i="3"/>
  <c r="J2212" i="3"/>
  <c r="T2211" i="3"/>
  <c r="S2211" i="3"/>
  <c r="P2211" i="3"/>
  <c r="M2211" i="3"/>
  <c r="J2211" i="3"/>
  <c r="T2210" i="3"/>
  <c r="S2210" i="3"/>
  <c r="P2210" i="3"/>
  <c r="M2210" i="3"/>
  <c r="J2210" i="3"/>
  <c r="T2209" i="3"/>
  <c r="S2209" i="3"/>
  <c r="P2209" i="3"/>
  <c r="M2209" i="3"/>
  <c r="J2209" i="3"/>
  <c r="T2208" i="3"/>
  <c r="S2208" i="3"/>
  <c r="P2208" i="3"/>
  <c r="M2208" i="3"/>
  <c r="J2208" i="3"/>
  <c r="T2207" i="3"/>
  <c r="S2207" i="3"/>
  <c r="P2207" i="3"/>
  <c r="M2207" i="3"/>
  <c r="J2207" i="3"/>
  <c r="T2206" i="3"/>
  <c r="S2206" i="3"/>
  <c r="P2206" i="3"/>
  <c r="M2206" i="3"/>
  <c r="J2206" i="3"/>
  <c r="T2205" i="3"/>
  <c r="S2205" i="3"/>
  <c r="P2205" i="3"/>
  <c r="M2205" i="3"/>
  <c r="J2205" i="3"/>
  <c r="T2204" i="3"/>
  <c r="S2204" i="3"/>
  <c r="P2204" i="3"/>
  <c r="M2204" i="3"/>
  <c r="J2204" i="3"/>
  <c r="T2203" i="3"/>
  <c r="S2203" i="3"/>
  <c r="P2203" i="3"/>
  <c r="M2203" i="3"/>
  <c r="J2203" i="3"/>
  <c r="T2202" i="3"/>
  <c r="S2202" i="3"/>
  <c r="P2202" i="3"/>
  <c r="M2202" i="3"/>
  <c r="J2202" i="3"/>
  <c r="T2201" i="3"/>
  <c r="S2201" i="3"/>
  <c r="P2201" i="3"/>
  <c r="M2201" i="3"/>
  <c r="J2201" i="3"/>
  <c r="T2200" i="3"/>
  <c r="S2200" i="3"/>
  <c r="P2200" i="3"/>
  <c r="M2200" i="3"/>
  <c r="J2200" i="3"/>
  <c r="T2199" i="3"/>
  <c r="S2199" i="3"/>
  <c r="P2199" i="3"/>
  <c r="M2199" i="3"/>
  <c r="J2199" i="3"/>
  <c r="T2198" i="3"/>
  <c r="S2198" i="3"/>
  <c r="P2198" i="3"/>
  <c r="M2198" i="3"/>
  <c r="J2198" i="3"/>
  <c r="T2197" i="3"/>
  <c r="S2197" i="3"/>
  <c r="P2197" i="3"/>
  <c r="M2197" i="3"/>
  <c r="J2197" i="3"/>
  <c r="T2196" i="3"/>
  <c r="S2196" i="3"/>
  <c r="P2196" i="3"/>
  <c r="M2196" i="3"/>
  <c r="J2196" i="3"/>
  <c r="T2195" i="3"/>
  <c r="S2195" i="3"/>
  <c r="P2195" i="3"/>
  <c r="M2195" i="3"/>
  <c r="J2195" i="3"/>
  <c r="T2194" i="3"/>
  <c r="S2194" i="3"/>
  <c r="P2194" i="3"/>
  <c r="M2194" i="3"/>
  <c r="J2194" i="3"/>
  <c r="T2193" i="3"/>
  <c r="S2193" i="3"/>
  <c r="P2193" i="3"/>
  <c r="M2193" i="3"/>
  <c r="J2193" i="3"/>
  <c r="T2192" i="3"/>
  <c r="S2192" i="3"/>
  <c r="P2192" i="3"/>
  <c r="M2192" i="3"/>
  <c r="J2192" i="3"/>
  <c r="T2191" i="3"/>
  <c r="S2191" i="3"/>
  <c r="P2191" i="3"/>
  <c r="M2191" i="3"/>
  <c r="J2191" i="3"/>
  <c r="T2190" i="3"/>
  <c r="S2190" i="3"/>
  <c r="P2190" i="3"/>
  <c r="M2190" i="3"/>
  <c r="J2190" i="3"/>
  <c r="T2189" i="3"/>
  <c r="S2189" i="3"/>
  <c r="P2189" i="3"/>
  <c r="M2189" i="3"/>
  <c r="J2189" i="3"/>
  <c r="T2188" i="3"/>
  <c r="S2188" i="3"/>
  <c r="P2188" i="3"/>
  <c r="M2188" i="3"/>
  <c r="J2188" i="3"/>
  <c r="T2187" i="3"/>
  <c r="S2187" i="3"/>
  <c r="P2187" i="3"/>
  <c r="M2187" i="3"/>
  <c r="J2187" i="3"/>
  <c r="T2186" i="3"/>
  <c r="S2186" i="3"/>
  <c r="P2186" i="3"/>
  <c r="M2186" i="3"/>
  <c r="J2186" i="3"/>
  <c r="T2185" i="3"/>
  <c r="S2185" i="3"/>
  <c r="P2185" i="3"/>
  <c r="M2185" i="3"/>
  <c r="J2185" i="3"/>
  <c r="T2184" i="3"/>
  <c r="S2184" i="3"/>
  <c r="P2184" i="3"/>
  <c r="M2184" i="3"/>
  <c r="J2184" i="3"/>
  <c r="T2183" i="3"/>
  <c r="S2183" i="3"/>
  <c r="P2183" i="3"/>
  <c r="M2183" i="3"/>
  <c r="J2183" i="3"/>
  <c r="T2182" i="3"/>
  <c r="S2182" i="3"/>
  <c r="P2182" i="3"/>
  <c r="M2182" i="3"/>
  <c r="J2182" i="3"/>
  <c r="T2181" i="3"/>
  <c r="S2181" i="3"/>
  <c r="P2181" i="3"/>
  <c r="M2181" i="3"/>
  <c r="J2181" i="3"/>
  <c r="T2180" i="3"/>
  <c r="S2180" i="3"/>
  <c r="P2180" i="3"/>
  <c r="M2180" i="3"/>
  <c r="J2180" i="3"/>
  <c r="T2179" i="3"/>
  <c r="S2179" i="3"/>
  <c r="P2179" i="3"/>
  <c r="M2179" i="3"/>
  <c r="J2179" i="3"/>
  <c r="T2178" i="3"/>
  <c r="S2178" i="3"/>
  <c r="P2178" i="3"/>
  <c r="M2178" i="3"/>
  <c r="J2178" i="3"/>
  <c r="T2177" i="3"/>
  <c r="S2177" i="3"/>
  <c r="P2177" i="3"/>
  <c r="M2177" i="3"/>
  <c r="J2177" i="3"/>
  <c r="T2176" i="3"/>
  <c r="S2176" i="3"/>
  <c r="P2176" i="3"/>
  <c r="M2176" i="3"/>
  <c r="J2176" i="3"/>
  <c r="T2175" i="3"/>
  <c r="S2175" i="3"/>
  <c r="P2175" i="3"/>
  <c r="M2175" i="3"/>
  <c r="J2175" i="3"/>
  <c r="T2174" i="3"/>
  <c r="S2174" i="3"/>
  <c r="P2174" i="3"/>
  <c r="M2174" i="3"/>
  <c r="J2174" i="3"/>
  <c r="T2173" i="3"/>
  <c r="S2173" i="3"/>
  <c r="P2173" i="3"/>
  <c r="M2173" i="3"/>
  <c r="J2173" i="3"/>
  <c r="T2172" i="3"/>
  <c r="S2172" i="3"/>
  <c r="P2172" i="3"/>
  <c r="M2172" i="3"/>
  <c r="J2172" i="3"/>
  <c r="T2171" i="3"/>
  <c r="S2171" i="3"/>
  <c r="P2171" i="3"/>
  <c r="M2171" i="3"/>
  <c r="J2171" i="3"/>
  <c r="T2170" i="3"/>
  <c r="S2170" i="3"/>
  <c r="P2170" i="3"/>
  <c r="M2170" i="3"/>
  <c r="J2170" i="3"/>
  <c r="T2169" i="3"/>
  <c r="S2169" i="3"/>
  <c r="P2169" i="3"/>
  <c r="M2169" i="3"/>
  <c r="J2169" i="3"/>
  <c r="T2168" i="3"/>
  <c r="S2168" i="3"/>
  <c r="P2168" i="3"/>
  <c r="M2168" i="3"/>
  <c r="J2168" i="3"/>
  <c r="T2167" i="3"/>
  <c r="S2167" i="3"/>
  <c r="P2167" i="3"/>
  <c r="M2167" i="3"/>
  <c r="J2167" i="3"/>
  <c r="T2166" i="3"/>
  <c r="S2166" i="3"/>
  <c r="P2166" i="3"/>
  <c r="M2166" i="3"/>
  <c r="J2166" i="3"/>
  <c r="T2165" i="3"/>
  <c r="S2165" i="3"/>
  <c r="P2165" i="3"/>
  <c r="M2165" i="3"/>
  <c r="J2165" i="3"/>
  <c r="T2164" i="3"/>
  <c r="S2164" i="3"/>
  <c r="P2164" i="3"/>
  <c r="M2164" i="3"/>
  <c r="J2164" i="3"/>
  <c r="T2163" i="3"/>
  <c r="S2163" i="3"/>
  <c r="P2163" i="3"/>
  <c r="M2163" i="3"/>
  <c r="J2163" i="3"/>
  <c r="T2162" i="3"/>
  <c r="S2162" i="3"/>
  <c r="P2162" i="3"/>
  <c r="M2162" i="3"/>
  <c r="J2162" i="3"/>
  <c r="T2161" i="3"/>
  <c r="S2161" i="3"/>
  <c r="P2161" i="3"/>
  <c r="M2161" i="3"/>
  <c r="J2161" i="3"/>
  <c r="T2160" i="3"/>
  <c r="S2160" i="3"/>
  <c r="P2160" i="3"/>
  <c r="M2160" i="3"/>
  <c r="J2160" i="3"/>
  <c r="T2159" i="3"/>
  <c r="S2159" i="3"/>
  <c r="P2159" i="3"/>
  <c r="M2159" i="3"/>
  <c r="J2159" i="3"/>
  <c r="T2158" i="3"/>
  <c r="S2158" i="3"/>
  <c r="P2158" i="3"/>
  <c r="M2158" i="3"/>
  <c r="J2158" i="3"/>
  <c r="T2157" i="3"/>
  <c r="S2157" i="3"/>
  <c r="P2157" i="3"/>
  <c r="M2157" i="3"/>
  <c r="J2157" i="3"/>
  <c r="T2156" i="3"/>
  <c r="S2156" i="3"/>
  <c r="P2156" i="3"/>
  <c r="M2156" i="3"/>
  <c r="J2156" i="3"/>
  <c r="T2155" i="3"/>
  <c r="S2155" i="3"/>
  <c r="P2155" i="3"/>
  <c r="M2155" i="3"/>
  <c r="J2155" i="3"/>
  <c r="T2154" i="3"/>
  <c r="S2154" i="3"/>
  <c r="P2154" i="3"/>
  <c r="M2154" i="3"/>
  <c r="J2154" i="3"/>
  <c r="T2153" i="3"/>
  <c r="S2153" i="3"/>
  <c r="P2153" i="3"/>
  <c r="M2153" i="3"/>
  <c r="J2153" i="3"/>
  <c r="T2152" i="3"/>
  <c r="S2152" i="3"/>
  <c r="P2152" i="3"/>
  <c r="M2152" i="3"/>
  <c r="J2152" i="3"/>
  <c r="T2151" i="3"/>
  <c r="S2151" i="3"/>
  <c r="P2151" i="3"/>
  <c r="M2151" i="3"/>
  <c r="J2151" i="3"/>
  <c r="T2150" i="3"/>
  <c r="S2150" i="3"/>
  <c r="P2150" i="3"/>
  <c r="M2150" i="3"/>
  <c r="J2150" i="3"/>
  <c r="T2149" i="3"/>
  <c r="S2149" i="3"/>
  <c r="P2149" i="3"/>
  <c r="M2149" i="3"/>
  <c r="J2149" i="3"/>
  <c r="T2148" i="3"/>
  <c r="S2148" i="3"/>
  <c r="P2148" i="3"/>
  <c r="M2148" i="3"/>
  <c r="J2148" i="3"/>
  <c r="T2147" i="3"/>
  <c r="S2147" i="3"/>
  <c r="P2147" i="3"/>
  <c r="M2147" i="3"/>
  <c r="J2147" i="3"/>
  <c r="T2146" i="3"/>
  <c r="S2146" i="3"/>
  <c r="P2146" i="3"/>
  <c r="M2146" i="3"/>
  <c r="J2146" i="3"/>
  <c r="T2145" i="3"/>
  <c r="S2145" i="3"/>
  <c r="P2145" i="3"/>
  <c r="M2145" i="3"/>
  <c r="J2145" i="3"/>
  <c r="T2144" i="3"/>
  <c r="S2144" i="3"/>
  <c r="P2144" i="3"/>
  <c r="M2144" i="3"/>
  <c r="J2144" i="3"/>
  <c r="T2143" i="3"/>
  <c r="S2143" i="3"/>
  <c r="P2143" i="3"/>
  <c r="M2143" i="3"/>
  <c r="J2143" i="3"/>
  <c r="T2142" i="3"/>
  <c r="S2142" i="3"/>
  <c r="P2142" i="3"/>
  <c r="M2142" i="3"/>
  <c r="J2142" i="3"/>
  <c r="T2141" i="3"/>
  <c r="S2141" i="3"/>
  <c r="P2141" i="3"/>
  <c r="M2141" i="3"/>
  <c r="J2141" i="3"/>
  <c r="T2140" i="3"/>
  <c r="S2140" i="3"/>
  <c r="P2140" i="3"/>
  <c r="M2140" i="3"/>
  <c r="J2140" i="3"/>
  <c r="T2139" i="3"/>
  <c r="S2139" i="3"/>
  <c r="P2139" i="3"/>
  <c r="M2139" i="3"/>
  <c r="J2139" i="3"/>
  <c r="T2138" i="3"/>
  <c r="S2138" i="3"/>
  <c r="P2138" i="3"/>
  <c r="M2138" i="3"/>
  <c r="J2138" i="3"/>
  <c r="T2137" i="3"/>
  <c r="S2137" i="3"/>
  <c r="P2137" i="3"/>
  <c r="M2137" i="3"/>
  <c r="J2137" i="3"/>
  <c r="T2136" i="3"/>
  <c r="S2136" i="3"/>
  <c r="P2136" i="3"/>
  <c r="M2136" i="3"/>
  <c r="J2136" i="3"/>
  <c r="T2135" i="3"/>
  <c r="S2135" i="3"/>
  <c r="P2135" i="3"/>
  <c r="M2135" i="3"/>
  <c r="J2135" i="3"/>
  <c r="T2134" i="3"/>
  <c r="S2134" i="3"/>
  <c r="P2134" i="3"/>
  <c r="M2134" i="3"/>
  <c r="J2134" i="3"/>
  <c r="T2133" i="3"/>
  <c r="S2133" i="3"/>
  <c r="P2133" i="3"/>
  <c r="M2133" i="3"/>
  <c r="J2133" i="3"/>
  <c r="T2132" i="3"/>
  <c r="S2132" i="3"/>
  <c r="P2132" i="3"/>
  <c r="M2132" i="3"/>
  <c r="J2132" i="3"/>
  <c r="T2131" i="3"/>
  <c r="S2131" i="3"/>
  <c r="P2131" i="3"/>
  <c r="M2131" i="3"/>
  <c r="J2131" i="3"/>
  <c r="T2130" i="3"/>
  <c r="S2130" i="3"/>
  <c r="P2130" i="3"/>
  <c r="M2130" i="3"/>
  <c r="J2130" i="3"/>
  <c r="T2129" i="3"/>
  <c r="S2129" i="3"/>
  <c r="P2129" i="3"/>
  <c r="M2129" i="3"/>
  <c r="J2129" i="3"/>
  <c r="T2128" i="3"/>
  <c r="S2128" i="3"/>
  <c r="P2128" i="3"/>
  <c r="M2128" i="3"/>
  <c r="J2128" i="3"/>
  <c r="T2127" i="3"/>
  <c r="S2127" i="3"/>
  <c r="P2127" i="3"/>
  <c r="M2127" i="3"/>
  <c r="J2127" i="3"/>
  <c r="T2126" i="3"/>
  <c r="S2126" i="3"/>
  <c r="P2126" i="3"/>
  <c r="M2126" i="3"/>
  <c r="J2126" i="3"/>
  <c r="T2125" i="3"/>
  <c r="S2125" i="3"/>
  <c r="P2125" i="3"/>
  <c r="M2125" i="3"/>
  <c r="J2125" i="3"/>
  <c r="T2124" i="3"/>
  <c r="S2124" i="3"/>
  <c r="P2124" i="3"/>
  <c r="M2124" i="3"/>
  <c r="J2124" i="3"/>
  <c r="T2123" i="3"/>
  <c r="S2123" i="3"/>
  <c r="P2123" i="3"/>
  <c r="M2123" i="3"/>
  <c r="J2123" i="3"/>
  <c r="T2122" i="3"/>
  <c r="S2122" i="3"/>
  <c r="P2122" i="3"/>
  <c r="M2122" i="3"/>
  <c r="J2122" i="3"/>
  <c r="T2121" i="3"/>
  <c r="S2121" i="3"/>
  <c r="P2121" i="3"/>
  <c r="M2121" i="3"/>
  <c r="J2121" i="3"/>
  <c r="T2120" i="3"/>
  <c r="S2120" i="3"/>
  <c r="P2120" i="3"/>
  <c r="M2120" i="3"/>
  <c r="J2120" i="3"/>
  <c r="T2119" i="3"/>
  <c r="S2119" i="3"/>
  <c r="P2119" i="3"/>
  <c r="M2119" i="3"/>
  <c r="J2119" i="3"/>
  <c r="T2118" i="3"/>
  <c r="S2118" i="3"/>
  <c r="P2118" i="3"/>
  <c r="M2118" i="3"/>
  <c r="J2118" i="3"/>
  <c r="T2117" i="3"/>
  <c r="S2117" i="3"/>
  <c r="P2117" i="3"/>
  <c r="M2117" i="3"/>
  <c r="J2117" i="3"/>
  <c r="T2116" i="3"/>
  <c r="S2116" i="3"/>
  <c r="P2116" i="3"/>
  <c r="M2116" i="3"/>
  <c r="J2116" i="3"/>
  <c r="T2115" i="3"/>
  <c r="S2115" i="3"/>
  <c r="P2115" i="3"/>
  <c r="M2115" i="3"/>
  <c r="J2115" i="3"/>
  <c r="T2114" i="3"/>
  <c r="S2114" i="3"/>
  <c r="P2114" i="3"/>
  <c r="M2114" i="3"/>
  <c r="J2114" i="3"/>
  <c r="T2113" i="3"/>
  <c r="S2113" i="3"/>
  <c r="P2113" i="3"/>
  <c r="M2113" i="3"/>
  <c r="J2113" i="3"/>
  <c r="T2112" i="3"/>
  <c r="S2112" i="3"/>
  <c r="P2112" i="3"/>
  <c r="M2112" i="3"/>
  <c r="J2112" i="3"/>
  <c r="T2111" i="3"/>
  <c r="S2111" i="3"/>
  <c r="P2111" i="3"/>
  <c r="M2111" i="3"/>
  <c r="J2111" i="3"/>
  <c r="T2110" i="3"/>
  <c r="S2110" i="3"/>
  <c r="P2110" i="3"/>
  <c r="M2110" i="3"/>
  <c r="J2110" i="3"/>
  <c r="T2109" i="3"/>
  <c r="S2109" i="3"/>
  <c r="P2109" i="3"/>
  <c r="M2109" i="3"/>
  <c r="J2109" i="3"/>
  <c r="T2108" i="3"/>
  <c r="S2108" i="3"/>
  <c r="P2108" i="3"/>
  <c r="M2108" i="3"/>
  <c r="J2108" i="3"/>
  <c r="T2107" i="3"/>
  <c r="S2107" i="3"/>
  <c r="P2107" i="3"/>
  <c r="M2107" i="3"/>
  <c r="J2107" i="3"/>
  <c r="T2106" i="3"/>
  <c r="S2106" i="3"/>
  <c r="P2106" i="3"/>
  <c r="M2106" i="3"/>
  <c r="J2106" i="3"/>
  <c r="T2105" i="3"/>
  <c r="S2105" i="3"/>
  <c r="P2105" i="3"/>
  <c r="M2105" i="3"/>
  <c r="J2105" i="3"/>
  <c r="T2104" i="3"/>
  <c r="S2104" i="3"/>
  <c r="P2104" i="3"/>
  <c r="M2104" i="3"/>
  <c r="J2104" i="3"/>
  <c r="T2103" i="3"/>
  <c r="S2103" i="3"/>
  <c r="P2103" i="3"/>
  <c r="M2103" i="3"/>
  <c r="J2103" i="3"/>
  <c r="T2102" i="3"/>
  <c r="S2102" i="3"/>
  <c r="P2102" i="3"/>
  <c r="M2102" i="3"/>
  <c r="J2102" i="3"/>
  <c r="T2101" i="3"/>
  <c r="S2101" i="3"/>
  <c r="P2101" i="3"/>
  <c r="M2101" i="3"/>
  <c r="J2101" i="3"/>
  <c r="T2100" i="3"/>
  <c r="S2100" i="3"/>
  <c r="P2100" i="3"/>
  <c r="M2100" i="3"/>
  <c r="J2100" i="3"/>
  <c r="T2099" i="3"/>
  <c r="S2099" i="3"/>
  <c r="P2099" i="3"/>
  <c r="M2099" i="3"/>
  <c r="J2099" i="3"/>
  <c r="T2098" i="3"/>
  <c r="S2098" i="3"/>
  <c r="P2098" i="3"/>
  <c r="M2098" i="3"/>
  <c r="J2098" i="3"/>
  <c r="T2097" i="3"/>
  <c r="S2097" i="3"/>
  <c r="P2097" i="3"/>
  <c r="M2097" i="3"/>
  <c r="J2097" i="3"/>
  <c r="T2096" i="3"/>
  <c r="S2096" i="3"/>
  <c r="P2096" i="3"/>
  <c r="M2096" i="3"/>
  <c r="J2096" i="3"/>
  <c r="T2095" i="3"/>
  <c r="S2095" i="3"/>
  <c r="P2095" i="3"/>
  <c r="M2095" i="3"/>
  <c r="J2095" i="3"/>
  <c r="T2094" i="3"/>
  <c r="S2094" i="3"/>
  <c r="P2094" i="3"/>
  <c r="M2094" i="3"/>
  <c r="J2094" i="3"/>
  <c r="T2093" i="3"/>
  <c r="S2093" i="3"/>
  <c r="P2093" i="3"/>
  <c r="M2093" i="3"/>
  <c r="J2093" i="3"/>
  <c r="T2092" i="3"/>
  <c r="S2092" i="3"/>
  <c r="P2092" i="3"/>
  <c r="M2092" i="3"/>
  <c r="J2092" i="3"/>
  <c r="T2091" i="3"/>
  <c r="S2091" i="3"/>
  <c r="P2091" i="3"/>
  <c r="M2091" i="3"/>
  <c r="J2091" i="3"/>
  <c r="T2090" i="3"/>
  <c r="S2090" i="3"/>
  <c r="P2090" i="3"/>
  <c r="M2090" i="3"/>
  <c r="J2090" i="3"/>
  <c r="T2089" i="3"/>
  <c r="S2089" i="3"/>
  <c r="P2089" i="3"/>
  <c r="M2089" i="3"/>
  <c r="J2089" i="3"/>
  <c r="T2088" i="3"/>
  <c r="S2088" i="3"/>
  <c r="P2088" i="3"/>
  <c r="M2088" i="3"/>
  <c r="J2088" i="3"/>
  <c r="T2087" i="3"/>
  <c r="S2087" i="3"/>
  <c r="P2087" i="3"/>
  <c r="M2087" i="3"/>
  <c r="J2087" i="3"/>
  <c r="T2086" i="3"/>
  <c r="S2086" i="3"/>
  <c r="P2086" i="3"/>
  <c r="M2086" i="3"/>
  <c r="J2086" i="3"/>
  <c r="T2085" i="3"/>
  <c r="S2085" i="3"/>
  <c r="P2085" i="3"/>
  <c r="M2085" i="3"/>
  <c r="J2085" i="3"/>
  <c r="T2084" i="3"/>
  <c r="S2084" i="3"/>
  <c r="P2084" i="3"/>
  <c r="M2084" i="3"/>
  <c r="J2084" i="3"/>
  <c r="T2083" i="3"/>
  <c r="S2083" i="3"/>
  <c r="P2083" i="3"/>
  <c r="M2083" i="3"/>
  <c r="J2083" i="3"/>
  <c r="T2082" i="3"/>
  <c r="S2082" i="3"/>
  <c r="P2082" i="3"/>
  <c r="M2082" i="3"/>
  <c r="J2082" i="3"/>
  <c r="T2081" i="3"/>
  <c r="S2081" i="3"/>
  <c r="P2081" i="3"/>
  <c r="M2081" i="3"/>
  <c r="J2081" i="3"/>
  <c r="T2080" i="3"/>
  <c r="S2080" i="3"/>
  <c r="P2080" i="3"/>
  <c r="M2080" i="3"/>
  <c r="J2080" i="3"/>
  <c r="T2079" i="3"/>
  <c r="S2079" i="3"/>
  <c r="P2079" i="3"/>
  <c r="M2079" i="3"/>
  <c r="J2079" i="3"/>
  <c r="T2078" i="3"/>
  <c r="S2078" i="3"/>
  <c r="P2078" i="3"/>
  <c r="M2078" i="3"/>
  <c r="J2078" i="3"/>
  <c r="T2077" i="3"/>
  <c r="S2077" i="3"/>
  <c r="P2077" i="3"/>
  <c r="M2077" i="3"/>
  <c r="J2077" i="3"/>
  <c r="T2076" i="3"/>
  <c r="S2076" i="3"/>
  <c r="P2076" i="3"/>
  <c r="M2076" i="3"/>
  <c r="J2076" i="3"/>
  <c r="T2075" i="3"/>
  <c r="S2075" i="3"/>
  <c r="P2075" i="3"/>
  <c r="M2075" i="3"/>
  <c r="J2075" i="3"/>
  <c r="T2074" i="3"/>
  <c r="S2074" i="3"/>
  <c r="P2074" i="3"/>
  <c r="M2074" i="3"/>
  <c r="J2074" i="3"/>
  <c r="T2073" i="3"/>
  <c r="S2073" i="3"/>
  <c r="P2073" i="3"/>
  <c r="M2073" i="3"/>
  <c r="J2073" i="3"/>
  <c r="T2072" i="3"/>
  <c r="S2072" i="3"/>
  <c r="P2072" i="3"/>
  <c r="M2072" i="3"/>
  <c r="J2072" i="3"/>
  <c r="T2071" i="3"/>
  <c r="S2071" i="3"/>
  <c r="P2071" i="3"/>
  <c r="M2071" i="3"/>
  <c r="J2071" i="3"/>
  <c r="T2070" i="3"/>
  <c r="S2070" i="3"/>
  <c r="P2070" i="3"/>
  <c r="M2070" i="3"/>
  <c r="J2070" i="3"/>
  <c r="T2069" i="3"/>
  <c r="S2069" i="3"/>
  <c r="P2069" i="3"/>
  <c r="M2069" i="3"/>
  <c r="J2069" i="3"/>
  <c r="T2068" i="3"/>
  <c r="S2068" i="3"/>
  <c r="P2068" i="3"/>
  <c r="M2068" i="3"/>
  <c r="J2068" i="3"/>
  <c r="T2067" i="3"/>
  <c r="S2067" i="3"/>
  <c r="P2067" i="3"/>
  <c r="M2067" i="3"/>
  <c r="J2067" i="3"/>
  <c r="T2066" i="3"/>
  <c r="S2066" i="3"/>
  <c r="P2066" i="3"/>
  <c r="M2066" i="3"/>
  <c r="J2066" i="3"/>
  <c r="T2065" i="3"/>
  <c r="S2065" i="3"/>
  <c r="P2065" i="3"/>
  <c r="M2065" i="3"/>
  <c r="J2065" i="3"/>
  <c r="T2064" i="3"/>
  <c r="S2064" i="3"/>
  <c r="P2064" i="3"/>
  <c r="M2064" i="3"/>
  <c r="J2064" i="3"/>
  <c r="T2063" i="3"/>
  <c r="S2063" i="3"/>
  <c r="P2063" i="3"/>
  <c r="M2063" i="3"/>
  <c r="J2063" i="3"/>
  <c r="T2062" i="3"/>
  <c r="S2062" i="3"/>
  <c r="P2062" i="3"/>
  <c r="M2062" i="3"/>
  <c r="J2062" i="3"/>
  <c r="T2061" i="3"/>
  <c r="S2061" i="3"/>
  <c r="P2061" i="3"/>
  <c r="M2061" i="3"/>
  <c r="J2061" i="3"/>
  <c r="T2060" i="3"/>
  <c r="S2060" i="3"/>
  <c r="P2060" i="3"/>
  <c r="M2060" i="3"/>
  <c r="J2060" i="3"/>
  <c r="T2059" i="3"/>
  <c r="S2059" i="3"/>
  <c r="P2059" i="3"/>
  <c r="M2059" i="3"/>
  <c r="J2059" i="3"/>
  <c r="T2058" i="3"/>
  <c r="S2058" i="3"/>
  <c r="P2058" i="3"/>
  <c r="M2058" i="3"/>
  <c r="J2058" i="3"/>
  <c r="T2057" i="3"/>
  <c r="S2057" i="3"/>
  <c r="P2057" i="3"/>
  <c r="M2057" i="3"/>
  <c r="J2057" i="3"/>
  <c r="T2056" i="3"/>
  <c r="S2056" i="3"/>
  <c r="P2056" i="3"/>
  <c r="M2056" i="3"/>
  <c r="J2056" i="3"/>
  <c r="T2055" i="3"/>
  <c r="S2055" i="3"/>
  <c r="P2055" i="3"/>
  <c r="M2055" i="3"/>
  <c r="J2055" i="3"/>
  <c r="T2054" i="3"/>
  <c r="S2054" i="3"/>
  <c r="P2054" i="3"/>
  <c r="M2054" i="3"/>
  <c r="J2054" i="3"/>
  <c r="T2053" i="3"/>
  <c r="S2053" i="3"/>
  <c r="P2053" i="3"/>
  <c r="M2053" i="3"/>
  <c r="J2053" i="3"/>
  <c r="T2052" i="3"/>
  <c r="S2052" i="3"/>
  <c r="P2052" i="3"/>
  <c r="M2052" i="3"/>
  <c r="J2052" i="3"/>
  <c r="T2051" i="3"/>
  <c r="S2051" i="3"/>
  <c r="P2051" i="3"/>
  <c r="M2051" i="3"/>
  <c r="J2051" i="3"/>
  <c r="T2050" i="3"/>
  <c r="S2050" i="3"/>
  <c r="P2050" i="3"/>
  <c r="M2050" i="3"/>
  <c r="J2050" i="3"/>
  <c r="T2049" i="3"/>
  <c r="S2049" i="3"/>
  <c r="P2049" i="3"/>
  <c r="M2049" i="3"/>
  <c r="J2049" i="3"/>
  <c r="T2048" i="3"/>
  <c r="S2048" i="3"/>
  <c r="P2048" i="3"/>
  <c r="M2048" i="3"/>
  <c r="J2048" i="3"/>
  <c r="T2047" i="3"/>
  <c r="S2047" i="3"/>
  <c r="P2047" i="3"/>
  <c r="M2047" i="3"/>
  <c r="J2047" i="3"/>
  <c r="T2046" i="3"/>
  <c r="S2046" i="3"/>
  <c r="P2046" i="3"/>
  <c r="M2046" i="3"/>
  <c r="J2046" i="3"/>
  <c r="T2045" i="3"/>
  <c r="S2045" i="3"/>
  <c r="P2045" i="3"/>
  <c r="M2045" i="3"/>
  <c r="J2045" i="3"/>
  <c r="T2044" i="3"/>
  <c r="S2044" i="3"/>
  <c r="P2044" i="3"/>
  <c r="M2044" i="3"/>
  <c r="J2044" i="3"/>
  <c r="T2043" i="3"/>
  <c r="S2043" i="3"/>
  <c r="P2043" i="3"/>
  <c r="M2043" i="3"/>
  <c r="J2043" i="3"/>
  <c r="T2042" i="3"/>
  <c r="S2042" i="3"/>
  <c r="P2042" i="3"/>
  <c r="M2042" i="3"/>
  <c r="J2042" i="3"/>
  <c r="T2041" i="3"/>
  <c r="S2041" i="3"/>
  <c r="P2041" i="3"/>
  <c r="M2041" i="3"/>
  <c r="J2041" i="3"/>
  <c r="T2040" i="3"/>
  <c r="S2040" i="3"/>
  <c r="P2040" i="3"/>
  <c r="M2040" i="3"/>
  <c r="J2040" i="3"/>
  <c r="T2039" i="3"/>
  <c r="S2039" i="3"/>
  <c r="P2039" i="3"/>
  <c r="M2039" i="3"/>
  <c r="J2039" i="3"/>
  <c r="T2038" i="3"/>
  <c r="S2038" i="3"/>
  <c r="P2038" i="3"/>
  <c r="M2038" i="3"/>
  <c r="J2038" i="3"/>
  <c r="T2037" i="3"/>
  <c r="S2037" i="3"/>
  <c r="P2037" i="3"/>
  <c r="M2037" i="3"/>
  <c r="J2037" i="3"/>
  <c r="T2036" i="3"/>
  <c r="S2036" i="3"/>
  <c r="P2036" i="3"/>
  <c r="M2036" i="3"/>
  <c r="J2036" i="3"/>
  <c r="T2035" i="3"/>
  <c r="S2035" i="3"/>
  <c r="P2035" i="3"/>
  <c r="M2035" i="3"/>
  <c r="J2035" i="3"/>
  <c r="T2034" i="3"/>
  <c r="S2034" i="3"/>
  <c r="P2034" i="3"/>
  <c r="M2034" i="3"/>
  <c r="J2034" i="3"/>
  <c r="T2033" i="3"/>
  <c r="S2033" i="3"/>
  <c r="P2033" i="3"/>
  <c r="M2033" i="3"/>
  <c r="J2033" i="3"/>
  <c r="T2032" i="3"/>
  <c r="S2032" i="3"/>
  <c r="P2032" i="3"/>
  <c r="M2032" i="3"/>
  <c r="J2032" i="3"/>
  <c r="T2031" i="3"/>
  <c r="S2031" i="3"/>
  <c r="P2031" i="3"/>
  <c r="M2031" i="3"/>
  <c r="J2031" i="3"/>
  <c r="T2030" i="3"/>
  <c r="S2030" i="3"/>
  <c r="P2030" i="3"/>
  <c r="M2030" i="3"/>
  <c r="J2030" i="3"/>
  <c r="T2029" i="3"/>
  <c r="S2029" i="3"/>
  <c r="P2029" i="3"/>
  <c r="M2029" i="3"/>
  <c r="J2029" i="3"/>
  <c r="T2028" i="3"/>
  <c r="S2028" i="3"/>
  <c r="P2028" i="3"/>
  <c r="M2028" i="3"/>
  <c r="J2028" i="3"/>
  <c r="T2027" i="3"/>
  <c r="S2027" i="3"/>
  <c r="P2027" i="3"/>
  <c r="M2027" i="3"/>
  <c r="J2027" i="3"/>
  <c r="T2026" i="3"/>
  <c r="S2026" i="3"/>
  <c r="P2026" i="3"/>
  <c r="M2026" i="3"/>
  <c r="J2026" i="3"/>
  <c r="T2025" i="3"/>
  <c r="S2025" i="3"/>
  <c r="P2025" i="3"/>
  <c r="M2025" i="3"/>
  <c r="J2025" i="3"/>
  <c r="T2024" i="3"/>
  <c r="S2024" i="3"/>
  <c r="P2024" i="3"/>
  <c r="M2024" i="3"/>
  <c r="J2024" i="3"/>
  <c r="T2023" i="3"/>
  <c r="S2023" i="3"/>
  <c r="P2023" i="3"/>
  <c r="M2023" i="3"/>
  <c r="J2023" i="3"/>
  <c r="T2022" i="3"/>
  <c r="S2022" i="3"/>
  <c r="P2022" i="3"/>
  <c r="M2022" i="3"/>
  <c r="J2022" i="3"/>
  <c r="T2021" i="3"/>
  <c r="S2021" i="3"/>
  <c r="P2021" i="3"/>
  <c r="M2021" i="3"/>
  <c r="J2021" i="3"/>
  <c r="T2020" i="3"/>
  <c r="S2020" i="3"/>
  <c r="P2020" i="3"/>
  <c r="M2020" i="3"/>
  <c r="J2020" i="3"/>
  <c r="T2019" i="3"/>
  <c r="S2019" i="3"/>
  <c r="P2019" i="3"/>
  <c r="M2019" i="3"/>
  <c r="J2019" i="3"/>
  <c r="T2018" i="3"/>
  <c r="S2018" i="3"/>
  <c r="P2018" i="3"/>
  <c r="M2018" i="3"/>
  <c r="J2018" i="3"/>
  <c r="T2017" i="3"/>
  <c r="S2017" i="3"/>
  <c r="P2017" i="3"/>
  <c r="M2017" i="3"/>
  <c r="J2017" i="3"/>
  <c r="T2016" i="3"/>
  <c r="S2016" i="3"/>
  <c r="P2016" i="3"/>
  <c r="M2016" i="3"/>
  <c r="J2016" i="3"/>
  <c r="T2015" i="3"/>
  <c r="S2015" i="3"/>
  <c r="P2015" i="3"/>
  <c r="M2015" i="3"/>
  <c r="J2015" i="3"/>
  <c r="T2014" i="3"/>
  <c r="S2014" i="3"/>
  <c r="P2014" i="3"/>
  <c r="M2014" i="3"/>
  <c r="J2014" i="3"/>
  <c r="T2013" i="3"/>
  <c r="S2013" i="3"/>
  <c r="P2013" i="3"/>
  <c r="M2013" i="3"/>
  <c r="J2013" i="3"/>
  <c r="T2012" i="3"/>
  <c r="S2012" i="3"/>
  <c r="P2012" i="3"/>
  <c r="M2012" i="3"/>
  <c r="J2012" i="3"/>
  <c r="T2011" i="3"/>
  <c r="S2011" i="3"/>
  <c r="P2011" i="3"/>
  <c r="M2011" i="3"/>
  <c r="J2011" i="3"/>
  <c r="T2010" i="3"/>
  <c r="S2010" i="3"/>
  <c r="P2010" i="3"/>
  <c r="M2010" i="3"/>
  <c r="J2010" i="3"/>
  <c r="T2009" i="3"/>
  <c r="S2009" i="3"/>
  <c r="P2009" i="3"/>
  <c r="M2009" i="3"/>
  <c r="J2009" i="3"/>
  <c r="T2008" i="3"/>
  <c r="S2008" i="3"/>
  <c r="P2008" i="3"/>
  <c r="M2008" i="3"/>
  <c r="J2008" i="3"/>
  <c r="T2007" i="3"/>
  <c r="S2007" i="3"/>
  <c r="P2007" i="3"/>
  <c r="M2007" i="3"/>
  <c r="J2007" i="3"/>
  <c r="T2006" i="3"/>
  <c r="S2006" i="3"/>
  <c r="P2006" i="3"/>
  <c r="M2006" i="3"/>
  <c r="J2006" i="3"/>
  <c r="T2005" i="3"/>
  <c r="S2005" i="3"/>
  <c r="P2005" i="3"/>
  <c r="M2005" i="3"/>
  <c r="J2005" i="3"/>
  <c r="T2004" i="3"/>
  <c r="S2004" i="3"/>
  <c r="P2004" i="3"/>
  <c r="M2004" i="3"/>
  <c r="J2004" i="3"/>
  <c r="T2003" i="3"/>
  <c r="S2003" i="3"/>
  <c r="P2003" i="3"/>
  <c r="M2003" i="3"/>
  <c r="J2003" i="3"/>
  <c r="T2002" i="3"/>
  <c r="S2002" i="3"/>
  <c r="P2002" i="3"/>
  <c r="M2002" i="3"/>
  <c r="J2002" i="3"/>
  <c r="T2001" i="3"/>
  <c r="S2001" i="3"/>
  <c r="P2001" i="3"/>
  <c r="M2001" i="3"/>
  <c r="J2001" i="3"/>
  <c r="T2000" i="3"/>
  <c r="S2000" i="3"/>
  <c r="P2000" i="3"/>
  <c r="M2000" i="3"/>
  <c r="J2000" i="3"/>
  <c r="T1999" i="3"/>
  <c r="S1999" i="3"/>
  <c r="P1999" i="3"/>
  <c r="M1999" i="3"/>
  <c r="J1999" i="3"/>
  <c r="T1998" i="3"/>
  <c r="S1998" i="3"/>
  <c r="P1998" i="3"/>
  <c r="M1998" i="3"/>
  <c r="J1998" i="3"/>
  <c r="T1997" i="3"/>
  <c r="S1997" i="3"/>
  <c r="P1997" i="3"/>
  <c r="M1997" i="3"/>
  <c r="J1997" i="3"/>
  <c r="T1996" i="3"/>
  <c r="S1996" i="3"/>
  <c r="P1996" i="3"/>
  <c r="M1996" i="3"/>
  <c r="J1996" i="3"/>
  <c r="T1995" i="3"/>
  <c r="S1995" i="3"/>
  <c r="P1995" i="3"/>
  <c r="M1995" i="3"/>
  <c r="J1995" i="3"/>
  <c r="T1994" i="3"/>
  <c r="S1994" i="3"/>
  <c r="P1994" i="3"/>
  <c r="M1994" i="3"/>
  <c r="J1994" i="3"/>
  <c r="T1993" i="3"/>
  <c r="S1993" i="3"/>
  <c r="P1993" i="3"/>
  <c r="M1993" i="3"/>
  <c r="J1993" i="3"/>
  <c r="T1992" i="3"/>
  <c r="S1992" i="3"/>
  <c r="P1992" i="3"/>
  <c r="M1992" i="3"/>
  <c r="J1992" i="3"/>
  <c r="T1991" i="3"/>
  <c r="S1991" i="3"/>
  <c r="P1991" i="3"/>
  <c r="M1991" i="3"/>
  <c r="J1991" i="3"/>
  <c r="T1990" i="3"/>
  <c r="S1990" i="3"/>
  <c r="P1990" i="3"/>
  <c r="M1990" i="3"/>
  <c r="J1990" i="3"/>
  <c r="T1989" i="3"/>
  <c r="S1989" i="3"/>
  <c r="P1989" i="3"/>
  <c r="M1989" i="3"/>
  <c r="J1989" i="3"/>
  <c r="T1988" i="3"/>
  <c r="S1988" i="3"/>
  <c r="P1988" i="3"/>
  <c r="M1988" i="3"/>
  <c r="J1988" i="3"/>
  <c r="T1987" i="3"/>
  <c r="S1987" i="3"/>
  <c r="P1987" i="3"/>
  <c r="M1987" i="3"/>
  <c r="J1987" i="3"/>
  <c r="T1986" i="3"/>
  <c r="S1986" i="3"/>
  <c r="P1986" i="3"/>
  <c r="M1986" i="3"/>
  <c r="J1986" i="3"/>
  <c r="T1985" i="3"/>
  <c r="S1985" i="3"/>
  <c r="P1985" i="3"/>
  <c r="M1985" i="3"/>
  <c r="J1985" i="3"/>
  <c r="T1984" i="3"/>
  <c r="S1984" i="3"/>
  <c r="P1984" i="3"/>
  <c r="M1984" i="3"/>
  <c r="J1984" i="3"/>
  <c r="T1983" i="3"/>
  <c r="S1983" i="3"/>
  <c r="P1983" i="3"/>
  <c r="M1983" i="3"/>
  <c r="J1983" i="3"/>
  <c r="T1982" i="3"/>
  <c r="S1982" i="3"/>
  <c r="P1982" i="3"/>
  <c r="M1982" i="3"/>
  <c r="J1982" i="3"/>
  <c r="T1981" i="3"/>
  <c r="S1981" i="3"/>
  <c r="P1981" i="3"/>
  <c r="M1981" i="3"/>
  <c r="J1981" i="3"/>
  <c r="T1980" i="3"/>
  <c r="S1980" i="3"/>
  <c r="P1980" i="3"/>
  <c r="M1980" i="3"/>
  <c r="J1980" i="3"/>
  <c r="T1979" i="3"/>
  <c r="S1979" i="3"/>
  <c r="P1979" i="3"/>
  <c r="M1979" i="3"/>
  <c r="J1979" i="3"/>
  <c r="T1978" i="3"/>
  <c r="S1978" i="3"/>
  <c r="P1978" i="3"/>
  <c r="M1978" i="3"/>
  <c r="J1978" i="3"/>
  <c r="T1977" i="3"/>
  <c r="S1977" i="3"/>
  <c r="P1977" i="3"/>
  <c r="M1977" i="3"/>
  <c r="J1977" i="3"/>
  <c r="T1976" i="3"/>
  <c r="S1976" i="3"/>
  <c r="P1976" i="3"/>
  <c r="M1976" i="3"/>
  <c r="J1976" i="3"/>
  <c r="T1975" i="3"/>
  <c r="S1975" i="3"/>
  <c r="P1975" i="3"/>
  <c r="M1975" i="3"/>
  <c r="J1975" i="3"/>
  <c r="T1974" i="3"/>
  <c r="S1974" i="3"/>
  <c r="P1974" i="3"/>
  <c r="M1974" i="3"/>
  <c r="J1974" i="3"/>
  <c r="T1973" i="3"/>
  <c r="S1973" i="3"/>
  <c r="P1973" i="3"/>
  <c r="M1973" i="3"/>
  <c r="J1973" i="3"/>
  <c r="T1972" i="3"/>
  <c r="S1972" i="3"/>
  <c r="P1972" i="3"/>
  <c r="M1972" i="3"/>
  <c r="J1972" i="3"/>
  <c r="T1971" i="3"/>
  <c r="S1971" i="3"/>
  <c r="P1971" i="3"/>
  <c r="M1971" i="3"/>
  <c r="J1971" i="3"/>
  <c r="T1970" i="3"/>
  <c r="S1970" i="3"/>
  <c r="P1970" i="3"/>
  <c r="M1970" i="3"/>
  <c r="J1970" i="3"/>
  <c r="T1969" i="3"/>
  <c r="S1969" i="3"/>
  <c r="P1969" i="3"/>
  <c r="M1969" i="3"/>
  <c r="J1969" i="3"/>
  <c r="T1968" i="3"/>
  <c r="S1968" i="3"/>
  <c r="P1968" i="3"/>
  <c r="M1968" i="3"/>
  <c r="J1968" i="3"/>
  <c r="T1967" i="3"/>
  <c r="S1967" i="3"/>
  <c r="P1967" i="3"/>
  <c r="M1967" i="3"/>
  <c r="J1967" i="3"/>
  <c r="T1966" i="3"/>
  <c r="S1966" i="3"/>
  <c r="P1966" i="3"/>
  <c r="M1966" i="3"/>
  <c r="J1966" i="3"/>
  <c r="T1965" i="3"/>
  <c r="S1965" i="3"/>
  <c r="P1965" i="3"/>
  <c r="M1965" i="3"/>
  <c r="J1965" i="3"/>
  <c r="T1964" i="3"/>
  <c r="S1964" i="3"/>
  <c r="P1964" i="3"/>
  <c r="M1964" i="3"/>
  <c r="J1964" i="3"/>
  <c r="T1963" i="3"/>
  <c r="S1963" i="3"/>
  <c r="P1963" i="3"/>
  <c r="M1963" i="3"/>
  <c r="J1963" i="3"/>
  <c r="T1962" i="3"/>
  <c r="S1962" i="3"/>
  <c r="P1962" i="3"/>
  <c r="M1962" i="3"/>
  <c r="J1962" i="3"/>
  <c r="T1961" i="3"/>
  <c r="S1961" i="3"/>
  <c r="P1961" i="3"/>
  <c r="M1961" i="3"/>
  <c r="J1961" i="3"/>
  <c r="T1960" i="3"/>
  <c r="S1960" i="3"/>
  <c r="P1960" i="3"/>
  <c r="M1960" i="3"/>
  <c r="J1960" i="3"/>
  <c r="T1959" i="3"/>
  <c r="S1959" i="3"/>
  <c r="P1959" i="3"/>
  <c r="M1959" i="3"/>
  <c r="J1959" i="3"/>
  <c r="T1958" i="3"/>
  <c r="S1958" i="3"/>
  <c r="P1958" i="3"/>
  <c r="M1958" i="3"/>
  <c r="J1958" i="3"/>
  <c r="T1957" i="3"/>
  <c r="S1957" i="3"/>
  <c r="P1957" i="3"/>
  <c r="M1957" i="3"/>
  <c r="J1957" i="3"/>
  <c r="T1956" i="3"/>
  <c r="S1956" i="3"/>
  <c r="P1956" i="3"/>
  <c r="M1956" i="3"/>
  <c r="J1956" i="3"/>
  <c r="T1955" i="3"/>
  <c r="S1955" i="3"/>
  <c r="P1955" i="3"/>
  <c r="M1955" i="3"/>
  <c r="J1955" i="3"/>
  <c r="T1954" i="3"/>
  <c r="S1954" i="3"/>
  <c r="P1954" i="3"/>
  <c r="M1954" i="3"/>
  <c r="J1954" i="3"/>
  <c r="T1953" i="3"/>
  <c r="S1953" i="3"/>
  <c r="P1953" i="3"/>
  <c r="M1953" i="3"/>
  <c r="J1953" i="3"/>
  <c r="T1952" i="3"/>
  <c r="S1952" i="3"/>
  <c r="P1952" i="3"/>
  <c r="M1952" i="3"/>
  <c r="J1952" i="3"/>
  <c r="T1951" i="3"/>
  <c r="S1951" i="3"/>
  <c r="P1951" i="3"/>
  <c r="M1951" i="3"/>
  <c r="J1951" i="3"/>
  <c r="T1950" i="3"/>
  <c r="S1950" i="3"/>
  <c r="P1950" i="3"/>
  <c r="M1950" i="3"/>
  <c r="J1950" i="3"/>
  <c r="T1949" i="3"/>
  <c r="S1949" i="3"/>
  <c r="P1949" i="3"/>
  <c r="M1949" i="3"/>
  <c r="J1949" i="3"/>
  <c r="T1948" i="3"/>
  <c r="S1948" i="3"/>
  <c r="P1948" i="3"/>
  <c r="M1948" i="3"/>
  <c r="J1948" i="3"/>
  <c r="T1947" i="3"/>
  <c r="S1947" i="3"/>
  <c r="P1947" i="3"/>
  <c r="M1947" i="3"/>
  <c r="J1947" i="3"/>
  <c r="T1946" i="3"/>
  <c r="S1946" i="3"/>
  <c r="P1946" i="3"/>
  <c r="M1946" i="3"/>
  <c r="J1946" i="3"/>
  <c r="T1945" i="3"/>
  <c r="S1945" i="3"/>
  <c r="P1945" i="3"/>
  <c r="M1945" i="3"/>
  <c r="J1945" i="3"/>
  <c r="T1944" i="3"/>
  <c r="S1944" i="3"/>
  <c r="P1944" i="3"/>
  <c r="M1944" i="3"/>
  <c r="J1944" i="3"/>
  <c r="T1943" i="3"/>
  <c r="S1943" i="3"/>
  <c r="P1943" i="3"/>
  <c r="M1943" i="3"/>
  <c r="J1943" i="3"/>
  <c r="T1942" i="3"/>
  <c r="S1942" i="3"/>
  <c r="P1942" i="3"/>
  <c r="M1942" i="3"/>
  <c r="J1942" i="3"/>
  <c r="T1941" i="3"/>
  <c r="S1941" i="3"/>
  <c r="P1941" i="3"/>
  <c r="M1941" i="3"/>
  <c r="J1941" i="3"/>
  <c r="T1940" i="3"/>
  <c r="S1940" i="3"/>
  <c r="P1940" i="3"/>
  <c r="M1940" i="3"/>
  <c r="J1940" i="3"/>
  <c r="T1939" i="3"/>
  <c r="S1939" i="3"/>
  <c r="P1939" i="3"/>
  <c r="M1939" i="3"/>
  <c r="J1939" i="3"/>
  <c r="T1938" i="3"/>
  <c r="S1938" i="3"/>
  <c r="P1938" i="3"/>
  <c r="M1938" i="3"/>
  <c r="J1938" i="3"/>
  <c r="T1937" i="3"/>
  <c r="S1937" i="3"/>
  <c r="P1937" i="3"/>
  <c r="M1937" i="3"/>
  <c r="J1937" i="3"/>
  <c r="T1936" i="3"/>
  <c r="S1936" i="3"/>
  <c r="P1936" i="3"/>
  <c r="M1936" i="3"/>
  <c r="J1936" i="3"/>
  <c r="T1935" i="3"/>
  <c r="S1935" i="3"/>
  <c r="P1935" i="3"/>
  <c r="M1935" i="3"/>
  <c r="J1935" i="3"/>
  <c r="T1934" i="3"/>
  <c r="S1934" i="3"/>
  <c r="P1934" i="3"/>
  <c r="M1934" i="3"/>
  <c r="J1934" i="3"/>
  <c r="T1933" i="3"/>
  <c r="S1933" i="3"/>
  <c r="P1933" i="3"/>
  <c r="M1933" i="3"/>
  <c r="J1933" i="3"/>
  <c r="T1932" i="3"/>
  <c r="S1932" i="3"/>
  <c r="P1932" i="3"/>
  <c r="M1932" i="3"/>
  <c r="J1932" i="3"/>
  <c r="T1931" i="3"/>
  <c r="S1931" i="3"/>
  <c r="P1931" i="3"/>
  <c r="M1931" i="3"/>
  <c r="J1931" i="3"/>
  <c r="T1930" i="3"/>
  <c r="S1930" i="3"/>
  <c r="P1930" i="3"/>
  <c r="M1930" i="3"/>
  <c r="J1930" i="3"/>
  <c r="T1929" i="3"/>
  <c r="S1929" i="3"/>
  <c r="P1929" i="3"/>
  <c r="M1929" i="3"/>
  <c r="J1929" i="3"/>
  <c r="T1928" i="3"/>
  <c r="S1928" i="3"/>
  <c r="P1928" i="3"/>
  <c r="M1928" i="3"/>
  <c r="J1928" i="3"/>
  <c r="T1927" i="3"/>
  <c r="S1927" i="3"/>
  <c r="P1927" i="3"/>
  <c r="M1927" i="3"/>
  <c r="J1927" i="3"/>
  <c r="T1926" i="3"/>
  <c r="S1926" i="3"/>
  <c r="P1926" i="3"/>
  <c r="M1926" i="3"/>
  <c r="J1926" i="3"/>
  <c r="T1925" i="3"/>
  <c r="S1925" i="3"/>
  <c r="P1925" i="3"/>
  <c r="M1925" i="3"/>
  <c r="J1925" i="3"/>
  <c r="T1924" i="3"/>
  <c r="S1924" i="3"/>
  <c r="P1924" i="3"/>
  <c r="M1924" i="3"/>
  <c r="J1924" i="3"/>
  <c r="T1923" i="3"/>
  <c r="S1923" i="3"/>
  <c r="P1923" i="3"/>
  <c r="M1923" i="3"/>
  <c r="J1923" i="3"/>
  <c r="T1922" i="3"/>
  <c r="S1922" i="3"/>
  <c r="P1922" i="3"/>
  <c r="M1922" i="3"/>
  <c r="J1922" i="3"/>
  <c r="T1921" i="3"/>
  <c r="S1921" i="3"/>
  <c r="P1921" i="3"/>
  <c r="M1921" i="3"/>
  <c r="J1921" i="3"/>
  <c r="T1920" i="3"/>
  <c r="S1920" i="3"/>
  <c r="P1920" i="3"/>
  <c r="M1920" i="3"/>
  <c r="J1920" i="3"/>
  <c r="T1919" i="3"/>
  <c r="S1919" i="3"/>
  <c r="P1919" i="3"/>
  <c r="M1919" i="3"/>
  <c r="J1919" i="3"/>
  <c r="T1918" i="3"/>
  <c r="S1918" i="3"/>
  <c r="P1918" i="3"/>
  <c r="M1918" i="3"/>
  <c r="J1918" i="3"/>
  <c r="T1917" i="3"/>
  <c r="S1917" i="3"/>
  <c r="P1917" i="3"/>
  <c r="M1917" i="3"/>
  <c r="J1917" i="3"/>
  <c r="T1916" i="3"/>
  <c r="S1916" i="3"/>
  <c r="P1916" i="3"/>
  <c r="M1916" i="3"/>
  <c r="J1916" i="3"/>
  <c r="T1915" i="3"/>
  <c r="S1915" i="3"/>
  <c r="P1915" i="3"/>
  <c r="M1915" i="3"/>
  <c r="J1915" i="3"/>
  <c r="T1914" i="3"/>
  <c r="S1914" i="3"/>
  <c r="P1914" i="3"/>
  <c r="M1914" i="3"/>
  <c r="J1914" i="3"/>
  <c r="T1913" i="3"/>
  <c r="S1913" i="3"/>
  <c r="P1913" i="3"/>
  <c r="M1913" i="3"/>
  <c r="J1913" i="3"/>
  <c r="T1912" i="3"/>
  <c r="S1912" i="3"/>
  <c r="P1912" i="3"/>
  <c r="M1912" i="3"/>
  <c r="J1912" i="3"/>
  <c r="T1911" i="3"/>
  <c r="S1911" i="3"/>
  <c r="P1911" i="3"/>
  <c r="M1911" i="3"/>
  <c r="J1911" i="3"/>
  <c r="T1910" i="3"/>
  <c r="S1910" i="3"/>
  <c r="P1910" i="3"/>
  <c r="M1910" i="3"/>
  <c r="J1910" i="3"/>
  <c r="T1909" i="3"/>
  <c r="S1909" i="3"/>
  <c r="P1909" i="3"/>
  <c r="M1909" i="3"/>
  <c r="J1909" i="3"/>
  <c r="T1908" i="3"/>
  <c r="S1908" i="3"/>
  <c r="P1908" i="3"/>
  <c r="M1908" i="3"/>
  <c r="J1908" i="3"/>
  <c r="T1907" i="3"/>
  <c r="S1907" i="3"/>
  <c r="P1907" i="3"/>
  <c r="M1907" i="3"/>
  <c r="J1907" i="3"/>
  <c r="T1906" i="3"/>
  <c r="S1906" i="3"/>
  <c r="P1906" i="3"/>
  <c r="M1906" i="3"/>
  <c r="J1906" i="3"/>
  <c r="T1905" i="3"/>
  <c r="S1905" i="3"/>
  <c r="P1905" i="3"/>
  <c r="M1905" i="3"/>
  <c r="J1905" i="3"/>
  <c r="T1904" i="3"/>
  <c r="S1904" i="3"/>
  <c r="P1904" i="3"/>
  <c r="M1904" i="3"/>
  <c r="J1904" i="3"/>
  <c r="T1903" i="3"/>
  <c r="S1903" i="3"/>
  <c r="P1903" i="3"/>
  <c r="M1903" i="3"/>
  <c r="J1903" i="3"/>
  <c r="T1902" i="3"/>
  <c r="S1902" i="3"/>
  <c r="P1902" i="3"/>
  <c r="M1902" i="3"/>
  <c r="J1902" i="3"/>
  <c r="T1901" i="3"/>
  <c r="S1901" i="3"/>
  <c r="P1901" i="3"/>
  <c r="M1901" i="3"/>
  <c r="J1901" i="3"/>
  <c r="T1900" i="3"/>
  <c r="S1900" i="3"/>
  <c r="P1900" i="3"/>
  <c r="M1900" i="3"/>
  <c r="J1900" i="3"/>
  <c r="T1899" i="3"/>
  <c r="S1899" i="3"/>
  <c r="P1899" i="3"/>
  <c r="M1899" i="3"/>
  <c r="J1899" i="3"/>
  <c r="T1898" i="3"/>
  <c r="S1898" i="3"/>
  <c r="P1898" i="3"/>
  <c r="M1898" i="3"/>
  <c r="J1898" i="3"/>
  <c r="T1897" i="3"/>
  <c r="S1897" i="3"/>
  <c r="P1897" i="3"/>
  <c r="M1897" i="3"/>
  <c r="J1897" i="3"/>
  <c r="T1896" i="3"/>
  <c r="S1896" i="3"/>
  <c r="P1896" i="3"/>
  <c r="M1896" i="3"/>
  <c r="J1896" i="3"/>
  <c r="T1895" i="3"/>
  <c r="S1895" i="3"/>
  <c r="P1895" i="3"/>
  <c r="M1895" i="3"/>
  <c r="J1895" i="3"/>
  <c r="T1894" i="3"/>
  <c r="S1894" i="3"/>
  <c r="P1894" i="3"/>
  <c r="M1894" i="3"/>
  <c r="J1894" i="3"/>
  <c r="T1893" i="3"/>
  <c r="S1893" i="3"/>
  <c r="P1893" i="3"/>
  <c r="M1893" i="3"/>
  <c r="J1893" i="3"/>
  <c r="T1892" i="3"/>
  <c r="S1892" i="3"/>
  <c r="P1892" i="3"/>
  <c r="M1892" i="3"/>
  <c r="J1892" i="3"/>
  <c r="T1891" i="3"/>
  <c r="S1891" i="3"/>
  <c r="P1891" i="3"/>
  <c r="M1891" i="3"/>
  <c r="J1891" i="3"/>
  <c r="T1890" i="3"/>
  <c r="S1890" i="3"/>
  <c r="P1890" i="3"/>
  <c r="M1890" i="3"/>
  <c r="J1890" i="3"/>
  <c r="T1889" i="3"/>
  <c r="S1889" i="3"/>
  <c r="P1889" i="3"/>
  <c r="M1889" i="3"/>
  <c r="J1889" i="3"/>
  <c r="T1888" i="3"/>
  <c r="S1888" i="3"/>
  <c r="P1888" i="3"/>
  <c r="M1888" i="3"/>
  <c r="J1888" i="3"/>
  <c r="T1887" i="3"/>
  <c r="S1887" i="3"/>
  <c r="P1887" i="3"/>
  <c r="M1887" i="3"/>
  <c r="J1887" i="3"/>
  <c r="T1886" i="3"/>
  <c r="S1886" i="3"/>
  <c r="P1886" i="3"/>
  <c r="M1886" i="3"/>
  <c r="J1886" i="3"/>
  <c r="T1885" i="3"/>
  <c r="S1885" i="3"/>
  <c r="P1885" i="3"/>
  <c r="M1885" i="3"/>
  <c r="J1885" i="3"/>
  <c r="T1884" i="3"/>
  <c r="S1884" i="3"/>
  <c r="P1884" i="3"/>
  <c r="M1884" i="3"/>
  <c r="J1884" i="3"/>
  <c r="T1883" i="3"/>
  <c r="S1883" i="3"/>
  <c r="P1883" i="3"/>
  <c r="M1883" i="3"/>
  <c r="J1883" i="3"/>
  <c r="T1882" i="3"/>
  <c r="S1882" i="3"/>
  <c r="P1882" i="3"/>
  <c r="M1882" i="3"/>
  <c r="J1882" i="3"/>
  <c r="T1881" i="3"/>
  <c r="S1881" i="3"/>
  <c r="P1881" i="3"/>
  <c r="M1881" i="3"/>
  <c r="J1881" i="3"/>
  <c r="T1880" i="3"/>
  <c r="S1880" i="3"/>
  <c r="P1880" i="3"/>
  <c r="M1880" i="3"/>
  <c r="J1880" i="3"/>
  <c r="T1879" i="3"/>
  <c r="S1879" i="3"/>
  <c r="P1879" i="3"/>
  <c r="M1879" i="3"/>
  <c r="J1879" i="3"/>
  <c r="T1878" i="3"/>
  <c r="S1878" i="3"/>
  <c r="P1878" i="3"/>
  <c r="M1878" i="3"/>
  <c r="J1878" i="3"/>
  <c r="T1877" i="3"/>
  <c r="S1877" i="3"/>
  <c r="P1877" i="3"/>
  <c r="M1877" i="3"/>
  <c r="J1877" i="3"/>
  <c r="T1876" i="3"/>
  <c r="S1876" i="3"/>
  <c r="P1876" i="3"/>
  <c r="M1876" i="3"/>
  <c r="J1876" i="3"/>
  <c r="T1875" i="3"/>
  <c r="S1875" i="3"/>
  <c r="P1875" i="3"/>
  <c r="M1875" i="3"/>
  <c r="J1875" i="3"/>
  <c r="T1874" i="3"/>
  <c r="S1874" i="3"/>
  <c r="P1874" i="3"/>
  <c r="M1874" i="3"/>
  <c r="J1874" i="3"/>
  <c r="T1873" i="3"/>
  <c r="S1873" i="3"/>
  <c r="P1873" i="3"/>
  <c r="M1873" i="3"/>
  <c r="J1873" i="3"/>
  <c r="T1872" i="3"/>
  <c r="S1872" i="3"/>
  <c r="P1872" i="3"/>
  <c r="M1872" i="3"/>
  <c r="J1872" i="3"/>
  <c r="T1871" i="3"/>
  <c r="S1871" i="3"/>
  <c r="P1871" i="3"/>
  <c r="M1871" i="3"/>
  <c r="J1871" i="3"/>
  <c r="T1870" i="3"/>
  <c r="S1870" i="3"/>
  <c r="P1870" i="3"/>
  <c r="M1870" i="3"/>
  <c r="J1870" i="3"/>
  <c r="T1869" i="3"/>
  <c r="S1869" i="3"/>
  <c r="P1869" i="3"/>
  <c r="M1869" i="3"/>
  <c r="J1869" i="3"/>
  <c r="T1868" i="3"/>
  <c r="S1868" i="3"/>
  <c r="P1868" i="3"/>
  <c r="M1868" i="3"/>
  <c r="J1868" i="3"/>
  <c r="T1867" i="3"/>
  <c r="S1867" i="3"/>
  <c r="P1867" i="3"/>
  <c r="M1867" i="3"/>
  <c r="J1867" i="3"/>
  <c r="T1866" i="3"/>
  <c r="S1866" i="3"/>
  <c r="P1866" i="3"/>
  <c r="M1866" i="3"/>
  <c r="J1866" i="3"/>
  <c r="T1865" i="3"/>
  <c r="S1865" i="3"/>
  <c r="P1865" i="3"/>
  <c r="M1865" i="3"/>
  <c r="J1865" i="3"/>
  <c r="T1864" i="3"/>
  <c r="S1864" i="3"/>
  <c r="P1864" i="3"/>
  <c r="M1864" i="3"/>
  <c r="J1864" i="3"/>
  <c r="T1863" i="3"/>
  <c r="S1863" i="3"/>
  <c r="P1863" i="3"/>
  <c r="M1863" i="3"/>
  <c r="J1863" i="3"/>
  <c r="T1862" i="3"/>
  <c r="S1862" i="3"/>
  <c r="P1862" i="3"/>
  <c r="M1862" i="3"/>
  <c r="J1862" i="3"/>
  <c r="T1861" i="3"/>
  <c r="S1861" i="3"/>
  <c r="P1861" i="3"/>
  <c r="M1861" i="3"/>
  <c r="J1861" i="3"/>
  <c r="T1860" i="3"/>
  <c r="S1860" i="3"/>
  <c r="P1860" i="3"/>
  <c r="M1860" i="3"/>
  <c r="J1860" i="3"/>
  <c r="T1859" i="3"/>
  <c r="S1859" i="3"/>
  <c r="P1859" i="3"/>
  <c r="M1859" i="3"/>
  <c r="J1859" i="3"/>
  <c r="T1858" i="3"/>
  <c r="S1858" i="3"/>
  <c r="P1858" i="3"/>
  <c r="M1858" i="3"/>
  <c r="J1858" i="3"/>
  <c r="T1857" i="3"/>
  <c r="S1857" i="3"/>
  <c r="P1857" i="3"/>
  <c r="M1857" i="3"/>
  <c r="J1857" i="3"/>
  <c r="T1856" i="3"/>
  <c r="S1856" i="3"/>
  <c r="P1856" i="3"/>
  <c r="M1856" i="3"/>
  <c r="J1856" i="3"/>
  <c r="T1855" i="3"/>
  <c r="S1855" i="3"/>
  <c r="P1855" i="3"/>
  <c r="M1855" i="3"/>
  <c r="J1855" i="3"/>
  <c r="T1854" i="3"/>
  <c r="S1854" i="3"/>
  <c r="P1854" i="3"/>
  <c r="M1854" i="3"/>
  <c r="J1854" i="3"/>
  <c r="T1853" i="3"/>
  <c r="S1853" i="3"/>
  <c r="P1853" i="3"/>
  <c r="M1853" i="3"/>
  <c r="J1853" i="3"/>
  <c r="T1852" i="3"/>
  <c r="S1852" i="3"/>
  <c r="P1852" i="3"/>
  <c r="M1852" i="3"/>
  <c r="J1852" i="3"/>
  <c r="T1851" i="3"/>
  <c r="S1851" i="3"/>
  <c r="P1851" i="3"/>
  <c r="M1851" i="3"/>
  <c r="J1851" i="3"/>
  <c r="T1850" i="3"/>
  <c r="S1850" i="3"/>
  <c r="P1850" i="3"/>
  <c r="M1850" i="3"/>
  <c r="J1850" i="3"/>
  <c r="T1849" i="3"/>
  <c r="S1849" i="3"/>
  <c r="P1849" i="3"/>
  <c r="M1849" i="3"/>
  <c r="J1849" i="3"/>
  <c r="T1848" i="3"/>
  <c r="S1848" i="3"/>
  <c r="P1848" i="3"/>
  <c r="M1848" i="3"/>
  <c r="J1848" i="3"/>
  <c r="T1847" i="3"/>
  <c r="S1847" i="3"/>
  <c r="P1847" i="3"/>
  <c r="M1847" i="3"/>
  <c r="J1847" i="3"/>
  <c r="T1846" i="3"/>
  <c r="S1846" i="3"/>
  <c r="P1846" i="3"/>
  <c r="M1846" i="3"/>
  <c r="J1846" i="3"/>
  <c r="T1845" i="3"/>
  <c r="S1845" i="3"/>
  <c r="P1845" i="3"/>
  <c r="M1845" i="3"/>
  <c r="J1845" i="3"/>
  <c r="T1844" i="3"/>
  <c r="S1844" i="3"/>
  <c r="P1844" i="3"/>
  <c r="M1844" i="3"/>
  <c r="J1844" i="3"/>
  <c r="T1843" i="3"/>
  <c r="S1843" i="3"/>
  <c r="P1843" i="3"/>
  <c r="M1843" i="3"/>
  <c r="J1843" i="3"/>
  <c r="T1842" i="3"/>
  <c r="S1842" i="3"/>
  <c r="P1842" i="3"/>
  <c r="M1842" i="3"/>
  <c r="J1842" i="3"/>
  <c r="T1841" i="3"/>
  <c r="S1841" i="3"/>
  <c r="P1841" i="3"/>
  <c r="M1841" i="3"/>
  <c r="J1841" i="3"/>
  <c r="T1840" i="3"/>
  <c r="S1840" i="3"/>
  <c r="P1840" i="3"/>
  <c r="M1840" i="3"/>
  <c r="J1840" i="3"/>
  <c r="T1839" i="3"/>
  <c r="S1839" i="3"/>
  <c r="P1839" i="3"/>
  <c r="M1839" i="3"/>
  <c r="J1839" i="3"/>
  <c r="T1838" i="3"/>
  <c r="S1838" i="3"/>
  <c r="P1838" i="3"/>
  <c r="M1838" i="3"/>
  <c r="J1838" i="3"/>
  <c r="T1837" i="3"/>
  <c r="S1837" i="3"/>
  <c r="P1837" i="3"/>
  <c r="M1837" i="3"/>
  <c r="J1837" i="3"/>
  <c r="T1836" i="3"/>
  <c r="S1836" i="3"/>
  <c r="P1836" i="3"/>
  <c r="M1836" i="3"/>
  <c r="J1836" i="3"/>
  <c r="T1835" i="3"/>
  <c r="S1835" i="3"/>
  <c r="P1835" i="3"/>
  <c r="M1835" i="3"/>
  <c r="J1835" i="3"/>
  <c r="T1834" i="3"/>
  <c r="S1834" i="3"/>
  <c r="P1834" i="3"/>
  <c r="M1834" i="3"/>
  <c r="J1834" i="3"/>
  <c r="T1833" i="3"/>
  <c r="S1833" i="3"/>
  <c r="P1833" i="3"/>
  <c r="M1833" i="3"/>
  <c r="J1833" i="3"/>
  <c r="T1832" i="3"/>
  <c r="S1832" i="3"/>
  <c r="P1832" i="3"/>
  <c r="M1832" i="3"/>
  <c r="J1832" i="3"/>
  <c r="T1831" i="3"/>
  <c r="S1831" i="3"/>
  <c r="P1831" i="3"/>
  <c r="M1831" i="3"/>
  <c r="J1831" i="3"/>
  <c r="T1830" i="3"/>
  <c r="S1830" i="3"/>
  <c r="P1830" i="3"/>
  <c r="M1830" i="3"/>
  <c r="J1830" i="3"/>
  <c r="T1829" i="3"/>
  <c r="S1829" i="3"/>
  <c r="P1829" i="3"/>
  <c r="M1829" i="3"/>
  <c r="J1829" i="3"/>
  <c r="T1828" i="3"/>
  <c r="S1828" i="3"/>
  <c r="P1828" i="3"/>
  <c r="M1828" i="3"/>
  <c r="J1828" i="3"/>
  <c r="T1827" i="3"/>
  <c r="S1827" i="3"/>
  <c r="P1827" i="3"/>
  <c r="M1827" i="3"/>
  <c r="J1827" i="3"/>
  <c r="T1826" i="3"/>
  <c r="S1826" i="3"/>
  <c r="P1826" i="3"/>
  <c r="M1826" i="3"/>
  <c r="J1826" i="3"/>
  <c r="T1825" i="3"/>
  <c r="S1825" i="3"/>
  <c r="P1825" i="3"/>
  <c r="M1825" i="3"/>
  <c r="J1825" i="3"/>
  <c r="T1824" i="3"/>
  <c r="S1824" i="3"/>
  <c r="P1824" i="3"/>
  <c r="M1824" i="3"/>
  <c r="J1824" i="3"/>
  <c r="T1823" i="3"/>
  <c r="S1823" i="3"/>
  <c r="P1823" i="3"/>
  <c r="M1823" i="3"/>
  <c r="J1823" i="3"/>
  <c r="T1822" i="3"/>
  <c r="S1822" i="3"/>
  <c r="P1822" i="3"/>
  <c r="M1822" i="3"/>
  <c r="J1822" i="3"/>
  <c r="T1821" i="3"/>
  <c r="S1821" i="3"/>
  <c r="P1821" i="3"/>
  <c r="M1821" i="3"/>
  <c r="J1821" i="3"/>
  <c r="T1820" i="3"/>
  <c r="S1820" i="3"/>
  <c r="P1820" i="3"/>
  <c r="M1820" i="3"/>
  <c r="J1820" i="3"/>
  <c r="T1819" i="3"/>
  <c r="S1819" i="3"/>
  <c r="P1819" i="3"/>
  <c r="M1819" i="3"/>
  <c r="J1819" i="3"/>
  <c r="T1818" i="3"/>
  <c r="S1818" i="3"/>
  <c r="P1818" i="3"/>
  <c r="M1818" i="3"/>
  <c r="J1818" i="3"/>
  <c r="T1817" i="3"/>
  <c r="S1817" i="3"/>
  <c r="P1817" i="3"/>
  <c r="M1817" i="3"/>
  <c r="J1817" i="3"/>
  <c r="T1816" i="3"/>
  <c r="S1816" i="3"/>
  <c r="P1816" i="3"/>
  <c r="M1816" i="3"/>
  <c r="J1816" i="3"/>
  <c r="T1815" i="3"/>
  <c r="S1815" i="3"/>
  <c r="P1815" i="3"/>
  <c r="M1815" i="3"/>
  <c r="J1815" i="3"/>
  <c r="T1814" i="3"/>
  <c r="S1814" i="3"/>
  <c r="P1814" i="3"/>
  <c r="M1814" i="3"/>
  <c r="J1814" i="3"/>
  <c r="T1813" i="3"/>
  <c r="S1813" i="3"/>
  <c r="P1813" i="3"/>
  <c r="M1813" i="3"/>
  <c r="J1813" i="3"/>
  <c r="T1812" i="3"/>
  <c r="S1812" i="3"/>
  <c r="P1812" i="3"/>
  <c r="M1812" i="3"/>
  <c r="J1812" i="3"/>
  <c r="T1811" i="3"/>
  <c r="S1811" i="3"/>
  <c r="P1811" i="3"/>
  <c r="M1811" i="3"/>
  <c r="J1811" i="3"/>
  <c r="T1810" i="3"/>
  <c r="S1810" i="3"/>
  <c r="P1810" i="3"/>
  <c r="M1810" i="3"/>
  <c r="J1810" i="3"/>
  <c r="T1809" i="3"/>
  <c r="S1809" i="3"/>
  <c r="P1809" i="3"/>
  <c r="M1809" i="3"/>
  <c r="J1809" i="3"/>
  <c r="T1808" i="3"/>
  <c r="S1808" i="3"/>
  <c r="P1808" i="3"/>
  <c r="M1808" i="3"/>
  <c r="J1808" i="3"/>
  <c r="T1807" i="3"/>
  <c r="S1807" i="3"/>
  <c r="P1807" i="3"/>
  <c r="M1807" i="3"/>
  <c r="J1807" i="3"/>
  <c r="T1806" i="3"/>
  <c r="S1806" i="3"/>
  <c r="P1806" i="3"/>
  <c r="M1806" i="3"/>
  <c r="J1806" i="3"/>
  <c r="T1805" i="3"/>
  <c r="S1805" i="3"/>
  <c r="P1805" i="3"/>
  <c r="M1805" i="3"/>
  <c r="J1805" i="3"/>
  <c r="T1804" i="3"/>
  <c r="S1804" i="3"/>
  <c r="P1804" i="3"/>
  <c r="M1804" i="3"/>
  <c r="J1804" i="3"/>
  <c r="T1803" i="3"/>
  <c r="S1803" i="3"/>
  <c r="P1803" i="3"/>
  <c r="M1803" i="3"/>
  <c r="J1803" i="3"/>
  <c r="T1802" i="3"/>
  <c r="S1802" i="3"/>
  <c r="P1802" i="3"/>
  <c r="M1802" i="3"/>
  <c r="J1802" i="3"/>
  <c r="T1801" i="3"/>
  <c r="S1801" i="3"/>
  <c r="P1801" i="3"/>
  <c r="M1801" i="3"/>
  <c r="J1801" i="3"/>
  <c r="T1800" i="3"/>
  <c r="S1800" i="3"/>
  <c r="P1800" i="3"/>
  <c r="M1800" i="3"/>
  <c r="J1800" i="3"/>
  <c r="T1799" i="3"/>
  <c r="S1799" i="3"/>
  <c r="P1799" i="3"/>
  <c r="M1799" i="3"/>
  <c r="J1799" i="3"/>
  <c r="T1798" i="3"/>
  <c r="S1798" i="3"/>
  <c r="P1798" i="3"/>
  <c r="M1798" i="3"/>
  <c r="J1798" i="3"/>
  <c r="T1797" i="3"/>
  <c r="S1797" i="3"/>
  <c r="P1797" i="3"/>
  <c r="M1797" i="3"/>
  <c r="J1797" i="3"/>
  <c r="T1796" i="3"/>
  <c r="S1796" i="3"/>
  <c r="P1796" i="3"/>
  <c r="M1796" i="3"/>
  <c r="J1796" i="3"/>
  <c r="T1795" i="3"/>
  <c r="S1795" i="3"/>
  <c r="P1795" i="3"/>
  <c r="M1795" i="3"/>
  <c r="J1795" i="3"/>
  <c r="T1794" i="3"/>
  <c r="S1794" i="3"/>
  <c r="P1794" i="3"/>
  <c r="M1794" i="3"/>
  <c r="J1794" i="3"/>
  <c r="T1793" i="3"/>
  <c r="S1793" i="3"/>
  <c r="P1793" i="3"/>
  <c r="M1793" i="3"/>
  <c r="J1793" i="3"/>
  <c r="T1792" i="3"/>
  <c r="S1792" i="3"/>
  <c r="P1792" i="3"/>
  <c r="M1792" i="3"/>
  <c r="J1792" i="3"/>
  <c r="T1791" i="3"/>
  <c r="S1791" i="3"/>
  <c r="P1791" i="3"/>
  <c r="M1791" i="3"/>
  <c r="J1791" i="3"/>
  <c r="T1790" i="3"/>
  <c r="S1790" i="3"/>
  <c r="P1790" i="3"/>
  <c r="M1790" i="3"/>
  <c r="J1790" i="3"/>
  <c r="T1789" i="3"/>
  <c r="S1789" i="3"/>
  <c r="P1789" i="3"/>
  <c r="M1789" i="3"/>
  <c r="J1789" i="3"/>
  <c r="T1788" i="3"/>
  <c r="S1788" i="3"/>
  <c r="P1788" i="3"/>
  <c r="M1788" i="3"/>
  <c r="J1788" i="3"/>
  <c r="T1787" i="3"/>
  <c r="S1787" i="3"/>
  <c r="P1787" i="3"/>
  <c r="M1787" i="3"/>
  <c r="J1787" i="3"/>
  <c r="T1786" i="3"/>
  <c r="S1786" i="3"/>
  <c r="P1786" i="3"/>
  <c r="M1786" i="3"/>
  <c r="J1786" i="3"/>
  <c r="T1785" i="3"/>
  <c r="S1785" i="3"/>
  <c r="P1785" i="3"/>
  <c r="M1785" i="3"/>
  <c r="J1785" i="3"/>
  <c r="T1784" i="3"/>
  <c r="S1784" i="3"/>
  <c r="P1784" i="3"/>
  <c r="M1784" i="3"/>
  <c r="J1784" i="3"/>
  <c r="T1783" i="3"/>
  <c r="S1783" i="3"/>
  <c r="P1783" i="3"/>
  <c r="M1783" i="3"/>
  <c r="J1783" i="3"/>
  <c r="T1782" i="3"/>
  <c r="S1782" i="3"/>
  <c r="P1782" i="3"/>
  <c r="M1782" i="3"/>
  <c r="J1782" i="3"/>
  <c r="T1781" i="3"/>
  <c r="S1781" i="3"/>
  <c r="P1781" i="3"/>
  <c r="M1781" i="3"/>
  <c r="J1781" i="3"/>
  <c r="T1780" i="3"/>
  <c r="S1780" i="3"/>
  <c r="P1780" i="3"/>
  <c r="M1780" i="3"/>
  <c r="J1780" i="3"/>
  <c r="T1779" i="3"/>
  <c r="S1779" i="3"/>
  <c r="P1779" i="3"/>
  <c r="M1779" i="3"/>
  <c r="J1779" i="3"/>
  <c r="T1778" i="3"/>
  <c r="S1778" i="3"/>
  <c r="P1778" i="3"/>
  <c r="M1778" i="3"/>
  <c r="J1778" i="3"/>
  <c r="T1777" i="3"/>
  <c r="S1777" i="3"/>
  <c r="P1777" i="3"/>
  <c r="M1777" i="3"/>
  <c r="J1777" i="3"/>
  <c r="T1776" i="3"/>
  <c r="S1776" i="3"/>
  <c r="P1776" i="3"/>
  <c r="M1776" i="3"/>
  <c r="J1776" i="3"/>
  <c r="T1775" i="3"/>
  <c r="S1775" i="3"/>
  <c r="P1775" i="3"/>
  <c r="M1775" i="3"/>
  <c r="J1775" i="3"/>
  <c r="T1774" i="3"/>
  <c r="S1774" i="3"/>
  <c r="P1774" i="3"/>
  <c r="M1774" i="3"/>
  <c r="J1774" i="3"/>
  <c r="T1773" i="3"/>
  <c r="S1773" i="3"/>
  <c r="P1773" i="3"/>
  <c r="M1773" i="3"/>
  <c r="J1773" i="3"/>
  <c r="T1772" i="3"/>
  <c r="S1772" i="3"/>
  <c r="P1772" i="3"/>
  <c r="M1772" i="3"/>
  <c r="J1772" i="3"/>
  <c r="T1771" i="3"/>
  <c r="S1771" i="3"/>
  <c r="P1771" i="3"/>
  <c r="M1771" i="3"/>
  <c r="J1771" i="3"/>
  <c r="T1770" i="3"/>
  <c r="S1770" i="3"/>
  <c r="P1770" i="3"/>
  <c r="M1770" i="3"/>
  <c r="J1770" i="3"/>
  <c r="T1769" i="3"/>
  <c r="S1769" i="3"/>
  <c r="P1769" i="3"/>
  <c r="M1769" i="3"/>
  <c r="J1769" i="3"/>
  <c r="T1768" i="3"/>
  <c r="S1768" i="3"/>
  <c r="P1768" i="3"/>
  <c r="M1768" i="3"/>
  <c r="J1768" i="3"/>
  <c r="T1767" i="3"/>
  <c r="S1767" i="3"/>
  <c r="P1767" i="3"/>
  <c r="M1767" i="3"/>
  <c r="J1767" i="3"/>
  <c r="T1766" i="3"/>
  <c r="S1766" i="3"/>
  <c r="P1766" i="3"/>
  <c r="M1766" i="3"/>
  <c r="J1766" i="3"/>
  <c r="T1765" i="3"/>
  <c r="S1765" i="3"/>
  <c r="P1765" i="3"/>
  <c r="M1765" i="3"/>
  <c r="J1765" i="3"/>
  <c r="T1764" i="3"/>
  <c r="S1764" i="3"/>
  <c r="P1764" i="3"/>
  <c r="M1764" i="3"/>
  <c r="J1764" i="3"/>
  <c r="T1763" i="3"/>
  <c r="S1763" i="3"/>
  <c r="P1763" i="3"/>
  <c r="M1763" i="3"/>
  <c r="J1763" i="3"/>
  <c r="T1762" i="3"/>
  <c r="S1762" i="3"/>
  <c r="P1762" i="3"/>
  <c r="M1762" i="3"/>
  <c r="J1762" i="3"/>
  <c r="T1761" i="3"/>
  <c r="S1761" i="3"/>
  <c r="P1761" i="3"/>
  <c r="M1761" i="3"/>
  <c r="J1761" i="3"/>
  <c r="T1760" i="3"/>
  <c r="S1760" i="3"/>
  <c r="P1760" i="3"/>
  <c r="M1760" i="3"/>
  <c r="J1760" i="3"/>
  <c r="T1759" i="3"/>
  <c r="S1759" i="3"/>
  <c r="P1759" i="3"/>
  <c r="M1759" i="3"/>
  <c r="J1759" i="3"/>
  <c r="T1758" i="3"/>
  <c r="S1758" i="3"/>
  <c r="P1758" i="3"/>
  <c r="M1758" i="3"/>
  <c r="J1758" i="3"/>
  <c r="T1757" i="3"/>
  <c r="S1757" i="3"/>
  <c r="P1757" i="3"/>
  <c r="M1757" i="3"/>
  <c r="J1757" i="3"/>
  <c r="T1756" i="3"/>
  <c r="S1756" i="3"/>
  <c r="P1756" i="3"/>
  <c r="M1756" i="3"/>
  <c r="J1756" i="3"/>
  <c r="T1755" i="3"/>
  <c r="S1755" i="3"/>
  <c r="P1755" i="3"/>
  <c r="M1755" i="3"/>
  <c r="J1755" i="3"/>
  <c r="T1754" i="3"/>
  <c r="S1754" i="3"/>
  <c r="P1754" i="3"/>
  <c r="M1754" i="3"/>
  <c r="J1754" i="3"/>
  <c r="T1753" i="3"/>
  <c r="S1753" i="3"/>
  <c r="P1753" i="3"/>
  <c r="M1753" i="3"/>
  <c r="J1753" i="3"/>
  <c r="T1752" i="3"/>
  <c r="S1752" i="3"/>
  <c r="P1752" i="3"/>
  <c r="M1752" i="3"/>
  <c r="J1752" i="3"/>
  <c r="T1751" i="3"/>
  <c r="S1751" i="3"/>
  <c r="P1751" i="3"/>
  <c r="M1751" i="3"/>
  <c r="J1751" i="3"/>
  <c r="T1750" i="3"/>
  <c r="S1750" i="3"/>
  <c r="P1750" i="3"/>
  <c r="M1750" i="3"/>
  <c r="J1750" i="3"/>
  <c r="T1749" i="3"/>
  <c r="S1749" i="3"/>
  <c r="P1749" i="3"/>
  <c r="M1749" i="3"/>
  <c r="J1749" i="3"/>
  <c r="T1748" i="3"/>
  <c r="S1748" i="3"/>
  <c r="P1748" i="3"/>
  <c r="M1748" i="3"/>
  <c r="J1748" i="3"/>
  <c r="T1747" i="3"/>
  <c r="S1747" i="3"/>
  <c r="P1747" i="3"/>
  <c r="M1747" i="3"/>
  <c r="J1747" i="3"/>
  <c r="T1746" i="3"/>
  <c r="S1746" i="3"/>
  <c r="P1746" i="3"/>
  <c r="M1746" i="3"/>
  <c r="J1746" i="3"/>
  <c r="T1745" i="3"/>
  <c r="S1745" i="3"/>
  <c r="P1745" i="3"/>
  <c r="M1745" i="3"/>
  <c r="J1745" i="3"/>
  <c r="T1744" i="3"/>
  <c r="S1744" i="3"/>
  <c r="P1744" i="3"/>
  <c r="M1744" i="3"/>
  <c r="J1744" i="3"/>
  <c r="T1743" i="3"/>
  <c r="S1743" i="3"/>
  <c r="P1743" i="3"/>
  <c r="M1743" i="3"/>
  <c r="J1743" i="3"/>
  <c r="T1742" i="3"/>
  <c r="S1742" i="3"/>
  <c r="P1742" i="3"/>
  <c r="M1742" i="3"/>
  <c r="J1742" i="3"/>
  <c r="T1741" i="3"/>
  <c r="S1741" i="3"/>
  <c r="P1741" i="3"/>
  <c r="M1741" i="3"/>
  <c r="J1741" i="3"/>
  <c r="T1740" i="3"/>
  <c r="S1740" i="3"/>
  <c r="P1740" i="3"/>
  <c r="M1740" i="3"/>
  <c r="J1740" i="3"/>
  <c r="T1739" i="3"/>
  <c r="S1739" i="3"/>
  <c r="P1739" i="3"/>
  <c r="M1739" i="3"/>
  <c r="J1739" i="3"/>
  <c r="T1738" i="3"/>
  <c r="S1738" i="3"/>
  <c r="P1738" i="3"/>
  <c r="M1738" i="3"/>
  <c r="J1738" i="3"/>
  <c r="T1737" i="3"/>
  <c r="S1737" i="3"/>
  <c r="P1737" i="3"/>
  <c r="M1737" i="3"/>
  <c r="J1737" i="3"/>
  <c r="T1736" i="3"/>
  <c r="S1736" i="3"/>
  <c r="P1736" i="3"/>
  <c r="M1736" i="3"/>
  <c r="J1736" i="3"/>
  <c r="T1735" i="3"/>
  <c r="S1735" i="3"/>
  <c r="P1735" i="3"/>
  <c r="M1735" i="3"/>
  <c r="J1735" i="3"/>
  <c r="T1734" i="3"/>
  <c r="S1734" i="3"/>
  <c r="P1734" i="3"/>
  <c r="M1734" i="3"/>
  <c r="J1734" i="3"/>
  <c r="T1733" i="3"/>
  <c r="S1733" i="3"/>
  <c r="P1733" i="3"/>
  <c r="M1733" i="3"/>
  <c r="J1733" i="3"/>
  <c r="T1732" i="3"/>
  <c r="S1732" i="3"/>
  <c r="P1732" i="3"/>
  <c r="M1732" i="3"/>
  <c r="J1732" i="3"/>
  <c r="T1731" i="3"/>
  <c r="S1731" i="3"/>
  <c r="P1731" i="3"/>
  <c r="M1731" i="3"/>
  <c r="J1731" i="3"/>
  <c r="T1730" i="3"/>
  <c r="S1730" i="3"/>
  <c r="P1730" i="3"/>
  <c r="M1730" i="3"/>
  <c r="J1730" i="3"/>
  <c r="T1729" i="3"/>
  <c r="S1729" i="3"/>
  <c r="P1729" i="3"/>
  <c r="M1729" i="3"/>
  <c r="J1729" i="3"/>
  <c r="T1728" i="3"/>
  <c r="S1728" i="3"/>
  <c r="P1728" i="3"/>
  <c r="M1728" i="3"/>
  <c r="J1728" i="3"/>
  <c r="T1727" i="3"/>
  <c r="S1727" i="3"/>
  <c r="P1727" i="3"/>
  <c r="M1727" i="3"/>
  <c r="J1727" i="3"/>
  <c r="T1726" i="3"/>
  <c r="S1726" i="3"/>
  <c r="P1726" i="3"/>
  <c r="M1726" i="3"/>
  <c r="J1726" i="3"/>
  <c r="T1725" i="3"/>
  <c r="S1725" i="3"/>
  <c r="P1725" i="3"/>
  <c r="M1725" i="3"/>
  <c r="J1725" i="3"/>
  <c r="T1724" i="3"/>
  <c r="S1724" i="3"/>
  <c r="P1724" i="3"/>
  <c r="M1724" i="3"/>
  <c r="J1724" i="3"/>
  <c r="T1723" i="3"/>
  <c r="S1723" i="3"/>
  <c r="P1723" i="3"/>
  <c r="M1723" i="3"/>
  <c r="J1723" i="3"/>
  <c r="T1722" i="3"/>
  <c r="S1722" i="3"/>
  <c r="P1722" i="3"/>
  <c r="M1722" i="3"/>
  <c r="J1722" i="3"/>
  <c r="T1721" i="3"/>
  <c r="S1721" i="3"/>
  <c r="P1721" i="3"/>
  <c r="M1721" i="3"/>
  <c r="J1721" i="3"/>
  <c r="T1720" i="3"/>
  <c r="S1720" i="3"/>
  <c r="P1720" i="3"/>
  <c r="M1720" i="3"/>
  <c r="J1720" i="3"/>
  <c r="T1719" i="3"/>
  <c r="S1719" i="3"/>
  <c r="P1719" i="3"/>
  <c r="M1719" i="3"/>
  <c r="J1719" i="3"/>
  <c r="T1718" i="3"/>
  <c r="S1718" i="3"/>
  <c r="P1718" i="3"/>
  <c r="M1718" i="3"/>
  <c r="J1718" i="3"/>
  <c r="T1717" i="3"/>
  <c r="S1717" i="3"/>
  <c r="P1717" i="3"/>
  <c r="M1717" i="3"/>
  <c r="J1717" i="3"/>
  <c r="T1716" i="3"/>
  <c r="S1716" i="3"/>
  <c r="P1716" i="3"/>
  <c r="M1716" i="3"/>
  <c r="J1716" i="3"/>
  <c r="T1715" i="3"/>
  <c r="S1715" i="3"/>
  <c r="P1715" i="3"/>
  <c r="M1715" i="3"/>
  <c r="J1715" i="3"/>
  <c r="T1714" i="3"/>
  <c r="S1714" i="3"/>
  <c r="P1714" i="3"/>
  <c r="M1714" i="3"/>
  <c r="J1714" i="3"/>
  <c r="T1713" i="3"/>
  <c r="S1713" i="3"/>
  <c r="P1713" i="3"/>
  <c r="M1713" i="3"/>
  <c r="J1713" i="3"/>
  <c r="T1712" i="3"/>
  <c r="S1712" i="3"/>
  <c r="P1712" i="3"/>
  <c r="M1712" i="3"/>
  <c r="J1712" i="3"/>
  <c r="T1711" i="3"/>
  <c r="S1711" i="3"/>
  <c r="P1711" i="3"/>
  <c r="M1711" i="3"/>
  <c r="J1711" i="3"/>
  <c r="T1710" i="3"/>
  <c r="S1710" i="3"/>
  <c r="P1710" i="3"/>
  <c r="M1710" i="3"/>
  <c r="J1710" i="3"/>
  <c r="T1709" i="3"/>
  <c r="S1709" i="3"/>
  <c r="P1709" i="3"/>
  <c r="M1709" i="3"/>
  <c r="J1709" i="3"/>
  <c r="T1708" i="3"/>
  <c r="S1708" i="3"/>
  <c r="P1708" i="3"/>
  <c r="M1708" i="3"/>
  <c r="J1708" i="3"/>
  <c r="T1707" i="3"/>
  <c r="S1707" i="3"/>
  <c r="P1707" i="3"/>
  <c r="M1707" i="3"/>
  <c r="J1707" i="3"/>
  <c r="T1706" i="3"/>
  <c r="S1706" i="3"/>
  <c r="P1706" i="3"/>
  <c r="M1706" i="3"/>
  <c r="J1706" i="3"/>
  <c r="T1705" i="3"/>
  <c r="S1705" i="3"/>
  <c r="P1705" i="3"/>
  <c r="M1705" i="3"/>
  <c r="J1705" i="3"/>
  <c r="T1704" i="3"/>
  <c r="S1704" i="3"/>
  <c r="P1704" i="3"/>
  <c r="M1704" i="3"/>
  <c r="J1704" i="3"/>
  <c r="T1703" i="3"/>
  <c r="S1703" i="3"/>
  <c r="P1703" i="3"/>
  <c r="M1703" i="3"/>
  <c r="J1703" i="3"/>
  <c r="T1702" i="3"/>
  <c r="S1702" i="3"/>
  <c r="P1702" i="3"/>
  <c r="M1702" i="3"/>
  <c r="J1702" i="3"/>
  <c r="T1701" i="3"/>
  <c r="S1701" i="3"/>
  <c r="P1701" i="3"/>
  <c r="M1701" i="3"/>
  <c r="J1701" i="3"/>
  <c r="T1700" i="3"/>
  <c r="S1700" i="3"/>
  <c r="P1700" i="3"/>
  <c r="M1700" i="3"/>
  <c r="J1700" i="3"/>
  <c r="T1699" i="3"/>
  <c r="S1699" i="3"/>
  <c r="P1699" i="3"/>
  <c r="M1699" i="3"/>
  <c r="J1699" i="3"/>
  <c r="T1698" i="3"/>
  <c r="S1698" i="3"/>
  <c r="P1698" i="3"/>
  <c r="M1698" i="3"/>
  <c r="J1698" i="3"/>
  <c r="T1697" i="3"/>
  <c r="S1697" i="3"/>
  <c r="P1697" i="3"/>
  <c r="M1697" i="3"/>
  <c r="J1697" i="3"/>
  <c r="T1696" i="3"/>
  <c r="S1696" i="3"/>
  <c r="P1696" i="3"/>
  <c r="M1696" i="3"/>
  <c r="J1696" i="3"/>
  <c r="T1695" i="3"/>
  <c r="S1695" i="3"/>
  <c r="P1695" i="3"/>
  <c r="M1695" i="3"/>
  <c r="J1695" i="3"/>
  <c r="T1694" i="3"/>
  <c r="S1694" i="3"/>
  <c r="P1694" i="3"/>
  <c r="M1694" i="3"/>
  <c r="J1694" i="3"/>
  <c r="T1693" i="3"/>
  <c r="S1693" i="3"/>
  <c r="P1693" i="3"/>
  <c r="M1693" i="3"/>
  <c r="J1693" i="3"/>
  <c r="T1692" i="3"/>
  <c r="S1692" i="3"/>
  <c r="P1692" i="3"/>
  <c r="M1692" i="3"/>
  <c r="J1692" i="3"/>
  <c r="T1691" i="3"/>
  <c r="S1691" i="3"/>
  <c r="P1691" i="3"/>
  <c r="M1691" i="3"/>
  <c r="J1691" i="3"/>
  <c r="T1690" i="3"/>
  <c r="S1690" i="3"/>
  <c r="P1690" i="3"/>
  <c r="M1690" i="3"/>
  <c r="J1690" i="3"/>
  <c r="T1689" i="3"/>
  <c r="S1689" i="3"/>
  <c r="P1689" i="3"/>
  <c r="M1689" i="3"/>
  <c r="J1689" i="3"/>
  <c r="T1688" i="3"/>
  <c r="S1688" i="3"/>
  <c r="P1688" i="3"/>
  <c r="M1688" i="3"/>
  <c r="J1688" i="3"/>
  <c r="T1687" i="3"/>
  <c r="S1687" i="3"/>
  <c r="P1687" i="3"/>
  <c r="M1687" i="3"/>
  <c r="J1687" i="3"/>
  <c r="T1686" i="3"/>
  <c r="S1686" i="3"/>
  <c r="P1686" i="3"/>
  <c r="M1686" i="3"/>
  <c r="J1686" i="3"/>
  <c r="T1685" i="3"/>
  <c r="S1685" i="3"/>
  <c r="P1685" i="3"/>
  <c r="M1685" i="3"/>
  <c r="J1685" i="3"/>
  <c r="T1684" i="3"/>
  <c r="S1684" i="3"/>
  <c r="P1684" i="3"/>
  <c r="M1684" i="3"/>
  <c r="J1684" i="3"/>
  <c r="T1683" i="3"/>
  <c r="S1683" i="3"/>
  <c r="P1683" i="3"/>
  <c r="M1683" i="3"/>
  <c r="J1683" i="3"/>
  <c r="T1682" i="3"/>
  <c r="S1682" i="3"/>
  <c r="P1682" i="3"/>
  <c r="M1682" i="3"/>
  <c r="J1682" i="3"/>
  <c r="T1681" i="3"/>
  <c r="S1681" i="3"/>
  <c r="P1681" i="3"/>
  <c r="M1681" i="3"/>
  <c r="J1681" i="3"/>
  <c r="T1680" i="3"/>
  <c r="S1680" i="3"/>
  <c r="P1680" i="3"/>
  <c r="M1680" i="3"/>
  <c r="J1680" i="3"/>
  <c r="T1679" i="3"/>
  <c r="S1679" i="3"/>
  <c r="P1679" i="3"/>
  <c r="M1679" i="3"/>
  <c r="J1679" i="3"/>
  <c r="T1678" i="3"/>
  <c r="S1678" i="3"/>
  <c r="P1678" i="3"/>
  <c r="M1678" i="3"/>
  <c r="J1678" i="3"/>
  <c r="T1677" i="3"/>
  <c r="S1677" i="3"/>
  <c r="P1677" i="3"/>
  <c r="M1677" i="3"/>
  <c r="J1677" i="3"/>
  <c r="T1676" i="3"/>
  <c r="S1676" i="3"/>
  <c r="P1676" i="3"/>
  <c r="M1676" i="3"/>
  <c r="J1676" i="3"/>
  <c r="T1675" i="3"/>
  <c r="S1675" i="3"/>
  <c r="P1675" i="3"/>
  <c r="M1675" i="3"/>
  <c r="J1675" i="3"/>
  <c r="T1674" i="3"/>
  <c r="S1674" i="3"/>
  <c r="P1674" i="3"/>
  <c r="M1674" i="3"/>
  <c r="J1674" i="3"/>
  <c r="T1673" i="3"/>
  <c r="S1673" i="3"/>
  <c r="P1673" i="3"/>
  <c r="M1673" i="3"/>
  <c r="J1673" i="3"/>
  <c r="T1672" i="3"/>
  <c r="S1672" i="3"/>
  <c r="P1672" i="3"/>
  <c r="M1672" i="3"/>
  <c r="J1672" i="3"/>
  <c r="T1671" i="3"/>
  <c r="S1671" i="3"/>
  <c r="P1671" i="3"/>
  <c r="M1671" i="3"/>
  <c r="J1671" i="3"/>
  <c r="T1670" i="3"/>
  <c r="S1670" i="3"/>
  <c r="P1670" i="3"/>
  <c r="M1670" i="3"/>
  <c r="J1670" i="3"/>
  <c r="T1669" i="3"/>
  <c r="S1669" i="3"/>
  <c r="P1669" i="3"/>
  <c r="M1669" i="3"/>
  <c r="J1669" i="3"/>
  <c r="T1668" i="3"/>
  <c r="S1668" i="3"/>
  <c r="P1668" i="3"/>
  <c r="M1668" i="3"/>
  <c r="J1668" i="3"/>
  <c r="T1667" i="3"/>
  <c r="S1667" i="3"/>
  <c r="P1667" i="3"/>
  <c r="M1667" i="3"/>
  <c r="J1667" i="3"/>
  <c r="T1666" i="3"/>
  <c r="S1666" i="3"/>
  <c r="P1666" i="3"/>
  <c r="M1666" i="3"/>
  <c r="J1666" i="3"/>
  <c r="T1665" i="3"/>
  <c r="S1665" i="3"/>
  <c r="P1665" i="3"/>
  <c r="M1665" i="3"/>
  <c r="J1665" i="3"/>
  <c r="T1664" i="3"/>
  <c r="S1664" i="3"/>
  <c r="P1664" i="3"/>
  <c r="M1664" i="3"/>
  <c r="J1664" i="3"/>
  <c r="T1663" i="3"/>
  <c r="S1663" i="3"/>
  <c r="P1663" i="3"/>
  <c r="M1663" i="3"/>
  <c r="J1663" i="3"/>
  <c r="T1662" i="3"/>
  <c r="S1662" i="3"/>
  <c r="P1662" i="3"/>
  <c r="M1662" i="3"/>
  <c r="J1662" i="3"/>
  <c r="T1661" i="3"/>
  <c r="S1661" i="3"/>
  <c r="P1661" i="3"/>
  <c r="M1661" i="3"/>
  <c r="J1661" i="3"/>
  <c r="T1660" i="3"/>
  <c r="S1660" i="3"/>
  <c r="P1660" i="3"/>
  <c r="M1660" i="3"/>
  <c r="J1660" i="3"/>
  <c r="T1659" i="3"/>
  <c r="S1659" i="3"/>
  <c r="P1659" i="3"/>
  <c r="M1659" i="3"/>
  <c r="J1659" i="3"/>
  <c r="T1658" i="3"/>
  <c r="S1658" i="3"/>
  <c r="P1658" i="3"/>
  <c r="M1658" i="3"/>
  <c r="J1658" i="3"/>
  <c r="T1657" i="3"/>
  <c r="S1657" i="3"/>
  <c r="P1657" i="3"/>
  <c r="M1657" i="3"/>
  <c r="J1657" i="3"/>
  <c r="T1656" i="3"/>
  <c r="S1656" i="3"/>
  <c r="P1656" i="3"/>
  <c r="M1656" i="3"/>
  <c r="J1656" i="3"/>
  <c r="T1655" i="3"/>
  <c r="S1655" i="3"/>
  <c r="P1655" i="3"/>
  <c r="M1655" i="3"/>
  <c r="J1655" i="3"/>
  <c r="T1654" i="3"/>
  <c r="S1654" i="3"/>
  <c r="P1654" i="3"/>
  <c r="M1654" i="3"/>
  <c r="J1654" i="3"/>
  <c r="T1653" i="3"/>
  <c r="S1653" i="3"/>
  <c r="P1653" i="3"/>
  <c r="M1653" i="3"/>
  <c r="J1653" i="3"/>
  <c r="T1652" i="3"/>
  <c r="S1652" i="3"/>
  <c r="P1652" i="3"/>
  <c r="M1652" i="3"/>
  <c r="J1652" i="3"/>
  <c r="T1651" i="3"/>
  <c r="S1651" i="3"/>
  <c r="P1651" i="3"/>
  <c r="M1651" i="3"/>
  <c r="J1651" i="3"/>
  <c r="T1650" i="3"/>
  <c r="S1650" i="3"/>
  <c r="P1650" i="3"/>
  <c r="M1650" i="3"/>
  <c r="J1650" i="3"/>
  <c r="T1649" i="3"/>
  <c r="S1649" i="3"/>
  <c r="P1649" i="3"/>
  <c r="M1649" i="3"/>
  <c r="J1649" i="3"/>
  <c r="T1648" i="3"/>
  <c r="S1648" i="3"/>
  <c r="P1648" i="3"/>
  <c r="M1648" i="3"/>
  <c r="J1648" i="3"/>
  <c r="T1647" i="3"/>
  <c r="S1647" i="3"/>
  <c r="P1647" i="3"/>
  <c r="M1647" i="3"/>
  <c r="J1647" i="3"/>
  <c r="T1646" i="3"/>
  <c r="S1646" i="3"/>
  <c r="P1646" i="3"/>
  <c r="M1646" i="3"/>
  <c r="J1646" i="3"/>
  <c r="T1645" i="3"/>
  <c r="S1645" i="3"/>
  <c r="P1645" i="3"/>
  <c r="M1645" i="3"/>
  <c r="J1645" i="3"/>
  <c r="T1644" i="3"/>
  <c r="S1644" i="3"/>
  <c r="P1644" i="3"/>
  <c r="M1644" i="3"/>
  <c r="J1644" i="3"/>
  <c r="T1643" i="3"/>
  <c r="S1643" i="3"/>
  <c r="P1643" i="3"/>
  <c r="M1643" i="3"/>
  <c r="J1643" i="3"/>
  <c r="T1642" i="3"/>
  <c r="S1642" i="3"/>
  <c r="P1642" i="3"/>
  <c r="M1642" i="3"/>
  <c r="J1642" i="3"/>
  <c r="T1641" i="3"/>
  <c r="S1641" i="3"/>
  <c r="P1641" i="3"/>
  <c r="M1641" i="3"/>
  <c r="J1641" i="3"/>
  <c r="T1640" i="3"/>
  <c r="S1640" i="3"/>
  <c r="P1640" i="3"/>
  <c r="M1640" i="3"/>
  <c r="J1640" i="3"/>
  <c r="T1639" i="3"/>
  <c r="S1639" i="3"/>
  <c r="P1639" i="3"/>
  <c r="M1639" i="3"/>
  <c r="J1639" i="3"/>
  <c r="T1638" i="3"/>
  <c r="S1638" i="3"/>
  <c r="P1638" i="3"/>
  <c r="M1638" i="3"/>
  <c r="J1638" i="3"/>
  <c r="T1637" i="3"/>
  <c r="S1637" i="3"/>
  <c r="P1637" i="3"/>
  <c r="M1637" i="3"/>
  <c r="J1637" i="3"/>
  <c r="T1636" i="3"/>
  <c r="S1636" i="3"/>
  <c r="P1636" i="3"/>
  <c r="M1636" i="3"/>
  <c r="J1636" i="3"/>
  <c r="T1635" i="3"/>
  <c r="S1635" i="3"/>
  <c r="P1635" i="3"/>
  <c r="M1635" i="3"/>
  <c r="J1635" i="3"/>
  <c r="T1634" i="3"/>
  <c r="S1634" i="3"/>
  <c r="P1634" i="3"/>
  <c r="M1634" i="3"/>
  <c r="J1634" i="3"/>
  <c r="T1633" i="3"/>
  <c r="S1633" i="3"/>
  <c r="P1633" i="3"/>
  <c r="M1633" i="3"/>
  <c r="J1633" i="3"/>
  <c r="T1632" i="3"/>
  <c r="S1632" i="3"/>
  <c r="P1632" i="3"/>
  <c r="M1632" i="3"/>
  <c r="J1632" i="3"/>
  <c r="T1631" i="3"/>
  <c r="S1631" i="3"/>
  <c r="P1631" i="3"/>
  <c r="M1631" i="3"/>
  <c r="J1631" i="3"/>
  <c r="T1630" i="3"/>
  <c r="S1630" i="3"/>
  <c r="P1630" i="3"/>
  <c r="M1630" i="3"/>
  <c r="J1630" i="3"/>
  <c r="T1629" i="3"/>
  <c r="S1629" i="3"/>
  <c r="P1629" i="3"/>
  <c r="M1629" i="3"/>
  <c r="J1629" i="3"/>
  <c r="T1628" i="3"/>
  <c r="S1628" i="3"/>
  <c r="P1628" i="3"/>
  <c r="M1628" i="3"/>
  <c r="J1628" i="3"/>
  <c r="T1627" i="3"/>
  <c r="S1627" i="3"/>
  <c r="P1627" i="3"/>
  <c r="M1627" i="3"/>
  <c r="J1627" i="3"/>
  <c r="T1626" i="3"/>
  <c r="S1626" i="3"/>
  <c r="P1626" i="3"/>
  <c r="M1626" i="3"/>
  <c r="J1626" i="3"/>
  <c r="T1625" i="3"/>
  <c r="S1625" i="3"/>
  <c r="P1625" i="3"/>
  <c r="M1625" i="3"/>
  <c r="J1625" i="3"/>
  <c r="T1624" i="3"/>
  <c r="S1624" i="3"/>
  <c r="P1624" i="3"/>
  <c r="M1624" i="3"/>
  <c r="J1624" i="3"/>
  <c r="T1623" i="3"/>
  <c r="S1623" i="3"/>
  <c r="P1623" i="3"/>
  <c r="M1623" i="3"/>
  <c r="J1623" i="3"/>
  <c r="T1622" i="3"/>
  <c r="S1622" i="3"/>
  <c r="P1622" i="3"/>
  <c r="M1622" i="3"/>
  <c r="J1622" i="3"/>
  <c r="T1621" i="3"/>
  <c r="S1621" i="3"/>
  <c r="P1621" i="3"/>
  <c r="M1621" i="3"/>
  <c r="J1621" i="3"/>
  <c r="T1620" i="3"/>
  <c r="S1620" i="3"/>
  <c r="P1620" i="3"/>
  <c r="M1620" i="3"/>
  <c r="J1620" i="3"/>
  <c r="T1619" i="3"/>
  <c r="S1619" i="3"/>
  <c r="P1619" i="3"/>
  <c r="M1619" i="3"/>
  <c r="J1619" i="3"/>
  <c r="T1618" i="3"/>
  <c r="S1618" i="3"/>
  <c r="P1618" i="3"/>
  <c r="M1618" i="3"/>
  <c r="J1618" i="3"/>
  <c r="T1617" i="3"/>
  <c r="S1617" i="3"/>
  <c r="P1617" i="3"/>
  <c r="M1617" i="3"/>
  <c r="J1617" i="3"/>
  <c r="T1616" i="3"/>
  <c r="S1616" i="3"/>
  <c r="P1616" i="3"/>
  <c r="M1616" i="3"/>
  <c r="J1616" i="3"/>
  <c r="T1615" i="3"/>
  <c r="S1615" i="3"/>
  <c r="P1615" i="3"/>
  <c r="M1615" i="3"/>
  <c r="J1615" i="3"/>
  <c r="T1614" i="3"/>
  <c r="S1614" i="3"/>
  <c r="P1614" i="3"/>
  <c r="M1614" i="3"/>
  <c r="J1614" i="3"/>
  <c r="T1613" i="3"/>
  <c r="S1613" i="3"/>
  <c r="P1613" i="3"/>
  <c r="M1613" i="3"/>
  <c r="J1613" i="3"/>
  <c r="T1612" i="3"/>
  <c r="S1612" i="3"/>
  <c r="P1612" i="3"/>
  <c r="M1612" i="3"/>
  <c r="J1612" i="3"/>
  <c r="T1611" i="3"/>
  <c r="S1611" i="3"/>
  <c r="P1611" i="3"/>
  <c r="M1611" i="3"/>
  <c r="J1611" i="3"/>
  <c r="T1610" i="3"/>
  <c r="S1610" i="3"/>
  <c r="P1610" i="3"/>
  <c r="M1610" i="3"/>
  <c r="J1610" i="3"/>
  <c r="T1609" i="3"/>
  <c r="S1609" i="3"/>
  <c r="P1609" i="3"/>
  <c r="M1609" i="3"/>
  <c r="J1609" i="3"/>
  <c r="T1608" i="3"/>
  <c r="S1608" i="3"/>
  <c r="P1608" i="3"/>
  <c r="M1608" i="3"/>
  <c r="J1608" i="3"/>
  <c r="T1607" i="3"/>
  <c r="S1607" i="3"/>
  <c r="P1607" i="3"/>
  <c r="M1607" i="3"/>
  <c r="J1607" i="3"/>
  <c r="T1606" i="3"/>
  <c r="S1606" i="3"/>
  <c r="P1606" i="3"/>
  <c r="M1606" i="3"/>
  <c r="J1606" i="3"/>
  <c r="T1605" i="3"/>
  <c r="S1605" i="3"/>
  <c r="P1605" i="3"/>
  <c r="M1605" i="3"/>
  <c r="J1605" i="3"/>
  <c r="T1604" i="3"/>
  <c r="S1604" i="3"/>
  <c r="P1604" i="3"/>
  <c r="M1604" i="3"/>
  <c r="J1604" i="3"/>
  <c r="T1603" i="3"/>
  <c r="S1603" i="3"/>
  <c r="P1603" i="3"/>
  <c r="M1603" i="3"/>
  <c r="J1603" i="3"/>
  <c r="T1602" i="3"/>
  <c r="S1602" i="3"/>
  <c r="P1602" i="3"/>
  <c r="M1602" i="3"/>
  <c r="J1602" i="3"/>
  <c r="T1601" i="3"/>
  <c r="S1601" i="3"/>
  <c r="P1601" i="3"/>
  <c r="M1601" i="3"/>
  <c r="J1601" i="3"/>
  <c r="T1600" i="3"/>
  <c r="S1600" i="3"/>
  <c r="P1600" i="3"/>
  <c r="M1600" i="3"/>
  <c r="J1600" i="3"/>
  <c r="T1599" i="3"/>
  <c r="S1599" i="3"/>
  <c r="P1599" i="3"/>
  <c r="M1599" i="3"/>
  <c r="J1599" i="3"/>
  <c r="T1598" i="3"/>
  <c r="S1598" i="3"/>
  <c r="P1598" i="3"/>
  <c r="M1598" i="3"/>
  <c r="J1598" i="3"/>
  <c r="T1597" i="3"/>
  <c r="S1597" i="3"/>
  <c r="P1597" i="3"/>
  <c r="M1597" i="3"/>
  <c r="J1597" i="3"/>
  <c r="T1596" i="3"/>
  <c r="S1596" i="3"/>
  <c r="P1596" i="3"/>
  <c r="M1596" i="3"/>
  <c r="J1596" i="3"/>
  <c r="T1595" i="3"/>
  <c r="S1595" i="3"/>
  <c r="P1595" i="3"/>
  <c r="M1595" i="3"/>
  <c r="J1595" i="3"/>
  <c r="T1594" i="3"/>
  <c r="S1594" i="3"/>
  <c r="P1594" i="3"/>
  <c r="M1594" i="3"/>
  <c r="J1594" i="3"/>
  <c r="T1593" i="3"/>
  <c r="S1593" i="3"/>
  <c r="P1593" i="3"/>
  <c r="M1593" i="3"/>
  <c r="J1593" i="3"/>
  <c r="T1592" i="3"/>
  <c r="S1592" i="3"/>
  <c r="P1592" i="3"/>
  <c r="M1592" i="3"/>
  <c r="J1592" i="3"/>
  <c r="T1591" i="3"/>
  <c r="S1591" i="3"/>
  <c r="P1591" i="3"/>
  <c r="M1591" i="3"/>
  <c r="J1591" i="3"/>
  <c r="T1590" i="3"/>
  <c r="S1590" i="3"/>
  <c r="P1590" i="3"/>
  <c r="M1590" i="3"/>
  <c r="J1590" i="3"/>
  <c r="T1589" i="3"/>
  <c r="S1589" i="3"/>
  <c r="P1589" i="3"/>
  <c r="M1589" i="3"/>
  <c r="J1589" i="3"/>
  <c r="T1588" i="3"/>
  <c r="S1588" i="3"/>
  <c r="P1588" i="3"/>
  <c r="M1588" i="3"/>
  <c r="J1588" i="3"/>
  <c r="T1587" i="3"/>
  <c r="S1587" i="3"/>
  <c r="P1587" i="3"/>
  <c r="M1587" i="3"/>
  <c r="J1587" i="3"/>
  <c r="T1586" i="3"/>
  <c r="S1586" i="3"/>
  <c r="P1586" i="3"/>
  <c r="M1586" i="3"/>
  <c r="J1586" i="3"/>
  <c r="T1585" i="3"/>
  <c r="S1585" i="3"/>
  <c r="P1585" i="3"/>
  <c r="M1585" i="3"/>
  <c r="J1585" i="3"/>
  <c r="T1584" i="3"/>
  <c r="S1584" i="3"/>
  <c r="P1584" i="3"/>
  <c r="M1584" i="3"/>
  <c r="J1584" i="3"/>
  <c r="T1583" i="3"/>
  <c r="S1583" i="3"/>
  <c r="P1583" i="3"/>
  <c r="M1583" i="3"/>
  <c r="J1583" i="3"/>
  <c r="T1582" i="3"/>
  <c r="S1582" i="3"/>
  <c r="P1582" i="3"/>
  <c r="M1582" i="3"/>
  <c r="J1582" i="3"/>
  <c r="T1581" i="3"/>
  <c r="S1581" i="3"/>
  <c r="P1581" i="3"/>
  <c r="M1581" i="3"/>
  <c r="J1581" i="3"/>
  <c r="T1580" i="3"/>
  <c r="S1580" i="3"/>
  <c r="P1580" i="3"/>
  <c r="M1580" i="3"/>
  <c r="J1580" i="3"/>
  <c r="T1579" i="3"/>
  <c r="S1579" i="3"/>
  <c r="P1579" i="3"/>
  <c r="M1579" i="3"/>
  <c r="J1579" i="3"/>
  <c r="T1578" i="3"/>
  <c r="S1578" i="3"/>
  <c r="P1578" i="3"/>
  <c r="M1578" i="3"/>
  <c r="J1578" i="3"/>
  <c r="T1577" i="3"/>
  <c r="S1577" i="3"/>
  <c r="P1577" i="3"/>
  <c r="M1577" i="3"/>
  <c r="J1577" i="3"/>
  <c r="T1576" i="3"/>
  <c r="S1576" i="3"/>
  <c r="P1576" i="3"/>
  <c r="M1576" i="3"/>
  <c r="J1576" i="3"/>
  <c r="T1575" i="3"/>
  <c r="S1575" i="3"/>
  <c r="P1575" i="3"/>
  <c r="M1575" i="3"/>
  <c r="J1575" i="3"/>
  <c r="T1574" i="3"/>
  <c r="S1574" i="3"/>
  <c r="P1574" i="3"/>
  <c r="M1574" i="3"/>
  <c r="J1574" i="3"/>
  <c r="T1573" i="3"/>
  <c r="S1573" i="3"/>
  <c r="P1573" i="3"/>
  <c r="M1573" i="3"/>
  <c r="J1573" i="3"/>
  <c r="T1572" i="3"/>
  <c r="S1572" i="3"/>
  <c r="P1572" i="3"/>
  <c r="M1572" i="3"/>
  <c r="J1572" i="3"/>
  <c r="T1571" i="3"/>
  <c r="S1571" i="3"/>
  <c r="P1571" i="3"/>
  <c r="M1571" i="3"/>
  <c r="J1571" i="3"/>
  <c r="T1570" i="3"/>
  <c r="S1570" i="3"/>
  <c r="P1570" i="3"/>
  <c r="M1570" i="3"/>
  <c r="J1570" i="3"/>
  <c r="T1569" i="3"/>
  <c r="S1569" i="3"/>
  <c r="P1569" i="3"/>
  <c r="M1569" i="3"/>
  <c r="J1569" i="3"/>
  <c r="T1568" i="3"/>
  <c r="S1568" i="3"/>
  <c r="P1568" i="3"/>
  <c r="M1568" i="3"/>
  <c r="J1568" i="3"/>
  <c r="T1567" i="3"/>
  <c r="S1567" i="3"/>
  <c r="P1567" i="3"/>
  <c r="M1567" i="3"/>
  <c r="J1567" i="3"/>
  <c r="T1566" i="3"/>
  <c r="S1566" i="3"/>
  <c r="P1566" i="3"/>
  <c r="M1566" i="3"/>
  <c r="J1566" i="3"/>
  <c r="T1565" i="3"/>
  <c r="S1565" i="3"/>
  <c r="P1565" i="3"/>
  <c r="M1565" i="3"/>
  <c r="J1565" i="3"/>
  <c r="T1564" i="3"/>
  <c r="S1564" i="3"/>
  <c r="P1564" i="3"/>
  <c r="M1564" i="3"/>
  <c r="J1564" i="3"/>
  <c r="T1563" i="3"/>
  <c r="S1563" i="3"/>
  <c r="P1563" i="3"/>
  <c r="M1563" i="3"/>
  <c r="J1563" i="3"/>
  <c r="T1562" i="3"/>
  <c r="S1562" i="3"/>
  <c r="P1562" i="3"/>
  <c r="M1562" i="3"/>
  <c r="J1562" i="3"/>
  <c r="T1561" i="3"/>
  <c r="S1561" i="3"/>
  <c r="P1561" i="3"/>
  <c r="M1561" i="3"/>
  <c r="J1561" i="3"/>
  <c r="T1560" i="3"/>
  <c r="S1560" i="3"/>
  <c r="P1560" i="3"/>
  <c r="M1560" i="3"/>
  <c r="J1560" i="3"/>
  <c r="T1559" i="3"/>
  <c r="S1559" i="3"/>
  <c r="P1559" i="3"/>
  <c r="M1559" i="3"/>
  <c r="J1559" i="3"/>
  <c r="T1558" i="3"/>
  <c r="S1558" i="3"/>
  <c r="P1558" i="3"/>
  <c r="M1558" i="3"/>
  <c r="J1558" i="3"/>
  <c r="T1557" i="3"/>
  <c r="S1557" i="3"/>
  <c r="P1557" i="3"/>
  <c r="M1557" i="3"/>
  <c r="J1557" i="3"/>
  <c r="T1556" i="3"/>
  <c r="S1556" i="3"/>
  <c r="P1556" i="3"/>
  <c r="M1556" i="3"/>
  <c r="J1556" i="3"/>
  <c r="T1555" i="3"/>
  <c r="S1555" i="3"/>
  <c r="P1555" i="3"/>
  <c r="M1555" i="3"/>
  <c r="J1555" i="3"/>
  <c r="T1554" i="3"/>
  <c r="S1554" i="3"/>
  <c r="P1554" i="3"/>
  <c r="M1554" i="3"/>
  <c r="J1554" i="3"/>
  <c r="T1553" i="3"/>
  <c r="S1553" i="3"/>
  <c r="P1553" i="3"/>
  <c r="M1553" i="3"/>
  <c r="J1553" i="3"/>
  <c r="T1552" i="3"/>
  <c r="S1552" i="3"/>
  <c r="P1552" i="3"/>
  <c r="M1552" i="3"/>
  <c r="J1552" i="3"/>
  <c r="T1551" i="3"/>
  <c r="S1551" i="3"/>
  <c r="P1551" i="3"/>
  <c r="M1551" i="3"/>
  <c r="J1551" i="3"/>
  <c r="T1550" i="3"/>
  <c r="S1550" i="3"/>
  <c r="P1550" i="3"/>
  <c r="M1550" i="3"/>
  <c r="J1550" i="3"/>
  <c r="T1549" i="3"/>
  <c r="S1549" i="3"/>
  <c r="P1549" i="3"/>
  <c r="M1549" i="3"/>
  <c r="J1549" i="3"/>
  <c r="T1548" i="3"/>
  <c r="S1548" i="3"/>
  <c r="P1548" i="3"/>
  <c r="M1548" i="3"/>
  <c r="J1548" i="3"/>
  <c r="T1547" i="3"/>
  <c r="S1547" i="3"/>
  <c r="P1547" i="3"/>
  <c r="M1547" i="3"/>
  <c r="J1547" i="3"/>
  <c r="T1546" i="3"/>
  <c r="S1546" i="3"/>
  <c r="P1546" i="3"/>
  <c r="M1546" i="3"/>
  <c r="J1546" i="3"/>
  <c r="T1545" i="3"/>
  <c r="S1545" i="3"/>
  <c r="P1545" i="3"/>
  <c r="M1545" i="3"/>
  <c r="J1545" i="3"/>
  <c r="T1544" i="3"/>
  <c r="S1544" i="3"/>
  <c r="P1544" i="3"/>
  <c r="M1544" i="3"/>
  <c r="J1544" i="3"/>
  <c r="T1543" i="3"/>
  <c r="S1543" i="3"/>
  <c r="P1543" i="3"/>
  <c r="M1543" i="3"/>
  <c r="J1543" i="3"/>
  <c r="T1542" i="3"/>
  <c r="S1542" i="3"/>
  <c r="P1542" i="3"/>
  <c r="M1542" i="3"/>
  <c r="J1542" i="3"/>
  <c r="T1541" i="3"/>
  <c r="S1541" i="3"/>
  <c r="P1541" i="3"/>
  <c r="M1541" i="3"/>
  <c r="J1541" i="3"/>
  <c r="T1540" i="3"/>
  <c r="S1540" i="3"/>
  <c r="P1540" i="3"/>
  <c r="M1540" i="3"/>
  <c r="J1540" i="3"/>
  <c r="T1539" i="3"/>
  <c r="S1539" i="3"/>
  <c r="P1539" i="3"/>
  <c r="M1539" i="3"/>
  <c r="J1539" i="3"/>
  <c r="T1538" i="3"/>
  <c r="S1538" i="3"/>
  <c r="P1538" i="3"/>
  <c r="M1538" i="3"/>
  <c r="J1538" i="3"/>
  <c r="T1537" i="3"/>
  <c r="S1537" i="3"/>
  <c r="P1537" i="3"/>
  <c r="M1537" i="3"/>
  <c r="J1537" i="3"/>
  <c r="T1536" i="3"/>
  <c r="S1536" i="3"/>
  <c r="P1536" i="3"/>
  <c r="M1536" i="3"/>
  <c r="J1536" i="3"/>
  <c r="T1535" i="3"/>
  <c r="S1535" i="3"/>
  <c r="P1535" i="3"/>
  <c r="M1535" i="3"/>
  <c r="J1535" i="3"/>
  <c r="T1534" i="3"/>
  <c r="S1534" i="3"/>
  <c r="P1534" i="3"/>
  <c r="M1534" i="3"/>
  <c r="J1534" i="3"/>
  <c r="T1533" i="3"/>
  <c r="S1533" i="3"/>
  <c r="P1533" i="3"/>
  <c r="M1533" i="3"/>
  <c r="J1533" i="3"/>
  <c r="T1532" i="3"/>
  <c r="S1532" i="3"/>
  <c r="P1532" i="3"/>
  <c r="M1532" i="3"/>
  <c r="J1532" i="3"/>
  <c r="T1531" i="3"/>
  <c r="S1531" i="3"/>
  <c r="P1531" i="3"/>
  <c r="M1531" i="3"/>
  <c r="J1531" i="3"/>
  <c r="T1530" i="3"/>
  <c r="S1530" i="3"/>
  <c r="P1530" i="3"/>
  <c r="M1530" i="3"/>
  <c r="J1530" i="3"/>
  <c r="T1529" i="3"/>
  <c r="S1529" i="3"/>
  <c r="P1529" i="3"/>
  <c r="M1529" i="3"/>
  <c r="J1529" i="3"/>
  <c r="T1528" i="3"/>
  <c r="S1528" i="3"/>
  <c r="P1528" i="3"/>
  <c r="M1528" i="3"/>
  <c r="J1528" i="3"/>
  <c r="T1527" i="3"/>
  <c r="S1527" i="3"/>
  <c r="P1527" i="3"/>
  <c r="M1527" i="3"/>
  <c r="J1527" i="3"/>
  <c r="T1526" i="3"/>
  <c r="S1526" i="3"/>
  <c r="P1526" i="3"/>
  <c r="M1526" i="3"/>
  <c r="J1526" i="3"/>
  <c r="T1525" i="3"/>
  <c r="S1525" i="3"/>
  <c r="P1525" i="3"/>
  <c r="M1525" i="3"/>
  <c r="J1525" i="3"/>
  <c r="T1524" i="3"/>
  <c r="S1524" i="3"/>
  <c r="P1524" i="3"/>
  <c r="M1524" i="3"/>
  <c r="J1524" i="3"/>
  <c r="T1523" i="3"/>
  <c r="S1523" i="3"/>
  <c r="P1523" i="3"/>
  <c r="M1523" i="3"/>
  <c r="J1523" i="3"/>
  <c r="T1522" i="3"/>
  <c r="S1522" i="3"/>
  <c r="P1522" i="3"/>
  <c r="M1522" i="3"/>
  <c r="J1522" i="3"/>
  <c r="T1521" i="3"/>
  <c r="S1521" i="3"/>
  <c r="P1521" i="3"/>
  <c r="M1521" i="3"/>
  <c r="J1521" i="3"/>
  <c r="T1520" i="3"/>
  <c r="S1520" i="3"/>
  <c r="P1520" i="3"/>
  <c r="M1520" i="3"/>
  <c r="J1520" i="3"/>
  <c r="T1519" i="3"/>
  <c r="S1519" i="3"/>
  <c r="P1519" i="3"/>
  <c r="M1519" i="3"/>
  <c r="J1519" i="3"/>
  <c r="T1518" i="3"/>
  <c r="S1518" i="3"/>
  <c r="P1518" i="3"/>
  <c r="M1518" i="3"/>
  <c r="J1518" i="3"/>
  <c r="T1517" i="3"/>
  <c r="S1517" i="3"/>
  <c r="P1517" i="3"/>
  <c r="M1517" i="3"/>
  <c r="J1517" i="3"/>
  <c r="T1516" i="3"/>
  <c r="S1516" i="3"/>
  <c r="P1516" i="3"/>
  <c r="M1516" i="3"/>
  <c r="J1516" i="3"/>
  <c r="T1515" i="3"/>
  <c r="S1515" i="3"/>
  <c r="P1515" i="3"/>
  <c r="M1515" i="3"/>
  <c r="J1515" i="3"/>
  <c r="T1514" i="3"/>
  <c r="S1514" i="3"/>
  <c r="P1514" i="3"/>
  <c r="M1514" i="3"/>
  <c r="J1514" i="3"/>
  <c r="T1513" i="3"/>
  <c r="S1513" i="3"/>
  <c r="P1513" i="3"/>
  <c r="M1513" i="3"/>
  <c r="J1513" i="3"/>
  <c r="T1512" i="3"/>
  <c r="S1512" i="3"/>
  <c r="P1512" i="3"/>
  <c r="M1512" i="3"/>
  <c r="J1512" i="3"/>
  <c r="T1511" i="3"/>
  <c r="S1511" i="3"/>
  <c r="P1511" i="3"/>
  <c r="M1511" i="3"/>
  <c r="J1511" i="3"/>
  <c r="T1510" i="3"/>
  <c r="S1510" i="3"/>
  <c r="P1510" i="3"/>
  <c r="M1510" i="3"/>
  <c r="J1510" i="3"/>
  <c r="T1509" i="3"/>
  <c r="S1509" i="3"/>
  <c r="P1509" i="3"/>
  <c r="M1509" i="3"/>
  <c r="J1509" i="3"/>
  <c r="T1508" i="3"/>
  <c r="S1508" i="3"/>
  <c r="P1508" i="3"/>
  <c r="M1508" i="3"/>
  <c r="J1508" i="3"/>
  <c r="T1507" i="3"/>
  <c r="S1507" i="3"/>
  <c r="P1507" i="3"/>
  <c r="M1507" i="3"/>
  <c r="J1507" i="3"/>
  <c r="T1506" i="3"/>
  <c r="S1506" i="3"/>
  <c r="P1506" i="3"/>
  <c r="M1506" i="3"/>
  <c r="J1506" i="3"/>
  <c r="T1505" i="3"/>
  <c r="S1505" i="3"/>
  <c r="P1505" i="3"/>
  <c r="M1505" i="3"/>
  <c r="J1505" i="3"/>
  <c r="T1504" i="3"/>
  <c r="S1504" i="3"/>
  <c r="P1504" i="3"/>
  <c r="M1504" i="3"/>
  <c r="J1504" i="3"/>
  <c r="T1503" i="3"/>
  <c r="S1503" i="3"/>
  <c r="P1503" i="3"/>
  <c r="M1503" i="3"/>
  <c r="J1503" i="3"/>
  <c r="T1502" i="3"/>
  <c r="S1502" i="3"/>
  <c r="P1502" i="3"/>
  <c r="M1502" i="3"/>
  <c r="J1502" i="3"/>
  <c r="T1501" i="3"/>
  <c r="S1501" i="3"/>
  <c r="P1501" i="3"/>
  <c r="M1501" i="3"/>
  <c r="J1501" i="3"/>
  <c r="T1500" i="3"/>
  <c r="S1500" i="3"/>
  <c r="P1500" i="3"/>
  <c r="M1500" i="3"/>
  <c r="J1500" i="3"/>
  <c r="T1499" i="3"/>
  <c r="S1499" i="3"/>
  <c r="P1499" i="3"/>
  <c r="M1499" i="3"/>
  <c r="J1499" i="3"/>
  <c r="T1498" i="3"/>
  <c r="S1498" i="3"/>
  <c r="P1498" i="3"/>
  <c r="M1498" i="3"/>
  <c r="J1498" i="3"/>
  <c r="T1497" i="3"/>
  <c r="S1497" i="3"/>
  <c r="P1497" i="3"/>
  <c r="M1497" i="3"/>
  <c r="J1497" i="3"/>
  <c r="T1496" i="3"/>
  <c r="S1496" i="3"/>
  <c r="P1496" i="3"/>
  <c r="M1496" i="3"/>
  <c r="J1496" i="3"/>
  <c r="T1495" i="3"/>
  <c r="S1495" i="3"/>
  <c r="P1495" i="3"/>
  <c r="M1495" i="3"/>
  <c r="J1495" i="3"/>
  <c r="T1494" i="3"/>
  <c r="S1494" i="3"/>
  <c r="P1494" i="3"/>
  <c r="M1494" i="3"/>
  <c r="J1494" i="3"/>
  <c r="T1493" i="3"/>
  <c r="S1493" i="3"/>
  <c r="P1493" i="3"/>
  <c r="M1493" i="3"/>
  <c r="J1493" i="3"/>
  <c r="T1492" i="3"/>
  <c r="S1492" i="3"/>
  <c r="P1492" i="3"/>
  <c r="M1492" i="3"/>
  <c r="J1492" i="3"/>
  <c r="T1491" i="3"/>
  <c r="S1491" i="3"/>
  <c r="P1491" i="3"/>
  <c r="M1491" i="3"/>
  <c r="J1491" i="3"/>
  <c r="T1490" i="3"/>
  <c r="S1490" i="3"/>
  <c r="P1490" i="3"/>
  <c r="M1490" i="3"/>
  <c r="J1490" i="3"/>
  <c r="T1489" i="3"/>
  <c r="S1489" i="3"/>
  <c r="P1489" i="3"/>
  <c r="M1489" i="3"/>
  <c r="J1489" i="3"/>
  <c r="T1488" i="3"/>
  <c r="S1488" i="3"/>
  <c r="P1488" i="3"/>
  <c r="M1488" i="3"/>
  <c r="J1488" i="3"/>
  <c r="T1487" i="3"/>
  <c r="S1487" i="3"/>
  <c r="P1487" i="3"/>
  <c r="M1487" i="3"/>
  <c r="J1487" i="3"/>
  <c r="T1486" i="3"/>
  <c r="S1486" i="3"/>
  <c r="P1486" i="3"/>
  <c r="M1486" i="3"/>
  <c r="J1486" i="3"/>
  <c r="T1485" i="3"/>
  <c r="S1485" i="3"/>
  <c r="P1485" i="3"/>
  <c r="M1485" i="3"/>
  <c r="J1485" i="3"/>
  <c r="T1484" i="3"/>
  <c r="S1484" i="3"/>
  <c r="P1484" i="3"/>
  <c r="M1484" i="3"/>
  <c r="J1484" i="3"/>
  <c r="T1483" i="3"/>
  <c r="S1483" i="3"/>
  <c r="P1483" i="3"/>
  <c r="M1483" i="3"/>
  <c r="J1483" i="3"/>
  <c r="T1482" i="3"/>
  <c r="S1482" i="3"/>
  <c r="P1482" i="3"/>
  <c r="M1482" i="3"/>
  <c r="J1482" i="3"/>
  <c r="T1481" i="3"/>
  <c r="S1481" i="3"/>
  <c r="P1481" i="3"/>
  <c r="M1481" i="3"/>
  <c r="J1481" i="3"/>
  <c r="T1480" i="3"/>
  <c r="S1480" i="3"/>
  <c r="P1480" i="3"/>
  <c r="M1480" i="3"/>
  <c r="J1480" i="3"/>
  <c r="T1479" i="3"/>
  <c r="S1479" i="3"/>
  <c r="P1479" i="3"/>
  <c r="M1479" i="3"/>
  <c r="J1479" i="3"/>
  <c r="T1478" i="3"/>
  <c r="S1478" i="3"/>
  <c r="P1478" i="3"/>
  <c r="M1478" i="3"/>
  <c r="J1478" i="3"/>
  <c r="T1477" i="3"/>
  <c r="S1477" i="3"/>
  <c r="P1477" i="3"/>
  <c r="M1477" i="3"/>
  <c r="J1477" i="3"/>
  <c r="T1476" i="3"/>
  <c r="S1476" i="3"/>
  <c r="P1476" i="3"/>
  <c r="M1476" i="3"/>
  <c r="J1476" i="3"/>
  <c r="T1475" i="3"/>
  <c r="S1475" i="3"/>
  <c r="P1475" i="3"/>
  <c r="M1475" i="3"/>
  <c r="J1475" i="3"/>
  <c r="T1474" i="3"/>
  <c r="S1474" i="3"/>
  <c r="P1474" i="3"/>
  <c r="M1474" i="3"/>
  <c r="J1474" i="3"/>
  <c r="T1473" i="3"/>
  <c r="S1473" i="3"/>
  <c r="P1473" i="3"/>
  <c r="M1473" i="3"/>
  <c r="J1473" i="3"/>
  <c r="T1472" i="3"/>
  <c r="S1472" i="3"/>
  <c r="P1472" i="3"/>
  <c r="M1472" i="3"/>
  <c r="J1472" i="3"/>
  <c r="T1471" i="3"/>
  <c r="S1471" i="3"/>
  <c r="P1471" i="3"/>
  <c r="M1471" i="3"/>
  <c r="J1471" i="3"/>
  <c r="T1470" i="3"/>
  <c r="S1470" i="3"/>
  <c r="P1470" i="3"/>
  <c r="M1470" i="3"/>
  <c r="J1470" i="3"/>
  <c r="T1469" i="3"/>
  <c r="S1469" i="3"/>
  <c r="P1469" i="3"/>
  <c r="M1469" i="3"/>
  <c r="J1469" i="3"/>
  <c r="T1468" i="3"/>
  <c r="S1468" i="3"/>
  <c r="P1468" i="3"/>
  <c r="M1468" i="3"/>
  <c r="J1468" i="3"/>
  <c r="T1467" i="3"/>
  <c r="S1467" i="3"/>
  <c r="P1467" i="3"/>
  <c r="M1467" i="3"/>
  <c r="J1467" i="3"/>
  <c r="T1466" i="3"/>
  <c r="S1466" i="3"/>
  <c r="P1466" i="3"/>
  <c r="M1466" i="3"/>
  <c r="J1466" i="3"/>
  <c r="T1465" i="3"/>
  <c r="S1465" i="3"/>
  <c r="P1465" i="3"/>
  <c r="M1465" i="3"/>
  <c r="J1465" i="3"/>
  <c r="T1464" i="3"/>
  <c r="S1464" i="3"/>
  <c r="P1464" i="3"/>
  <c r="M1464" i="3"/>
  <c r="J1464" i="3"/>
  <c r="T1463" i="3"/>
  <c r="S1463" i="3"/>
  <c r="P1463" i="3"/>
  <c r="M1463" i="3"/>
  <c r="J1463" i="3"/>
  <c r="T1462" i="3"/>
  <c r="S1462" i="3"/>
  <c r="P1462" i="3"/>
  <c r="M1462" i="3"/>
  <c r="J1462" i="3"/>
  <c r="T1461" i="3"/>
  <c r="S1461" i="3"/>
  <c r="P1461" i="3"/>
  <c r="M1461" i="3"/>
  <c r="J1461" i="3"/>
  <c r="T1460" i="3"/>
  <c r="S1460" i="3"/>
  <c r="P1460" i="3"/>
  <c r="M1460" i="3"/>
  <c r="J1460" i="3"/>
  <c r="T1459" i="3"/>
  <c r="S1459" i="3"/>
  <c r="P1459" i="3"/>
  <c r="M1459" i="3"/>
  <c r="J1459" i="3"/>
  <c r="T1458" i="3"/>
  <c r="S1458" i="3"/>
  <c r="P1458" i="3"/>
  <c r="M1458" i="3"/>
  <c r="J1458" i="3"/>
  <c r="T1457" i="3"/>
  <c r="S1457" i="3"/>
  <c r="P1457" i="3"/>
  <c r="M1457" i="3"/>
  <c r="J1457" i="3"/>
  <c r="T1456" i="3"/>
  <c r="S1456" i="3"/>
  <c r="P1456" i="3"/>
  <c r="M1456" i="3"/>
  <c r="J1456" i="3"/>
  <c r="T1455" i="3"/>
  <c r="S1455" i="3"/>
  <c r="P1455" i="3"/>
  <c r="M1455" i="3"/>
  <c r="J1455" i="3"/>
  <c r="T1454" i="3"/>
  <c r="S1454" i="3"/>
  <c r="P1454" i="3"/>
  <c r="M1454" i="3"/>
  <c r="J1454" i="3"/>
  <c r="T1453" i="3"/>
  <c r="S1453" i="3"/>
  <c r="P1453" i="3"/>
  <c r="M1453" i="3"/>
  <c r="J1453" i="3"/>
  <c r="T1452" i="3"/>
  <c r="S1452" i="3"/>
  <c r="P1452" i="3"/>
  <c r="M1452" i="3"/>
  <c r="J1452" i="3"/>
  <c r="T1451" i="3"/>
  <c r="S1451" i="3"/>
  <c r="P1451" i="3"/>
  <c r="M1451" i="3"/>
  <c r="J1451" i="3"/>
  <c r="T1450" i="3"/>
  <c r="S1450" i="3"/>
  <c r="P1450" i="3"/>
  <c r="M1450" i="3"/>
  <c r="J1450" i="3"/>
  <c r="T1449" i="3"/>
  <c r="S1449" i="3"/>
  <c r="P1449" i="3"/>
  <c r="M1449" i="3"/>
  <c r="J1449" i="3"/>
  <c r="T1448" i="3"/>
  <c r="S1448" i="3"/>
  <c r="P1448" i="3"/>
  <c r="M1448" i="3"/>
  <c r="J1448" i="3"/>
  <c r="T1447" i="3"/>
  <c r="S1447" i="3"/>
  <c r="P1447" i="3"/>
  <c r="M1447" i="3"/>
  <c r="J1447" i="3"/>
  <c r="T1446" i="3"/>
  <c r="S1446" i="3"/>
  <c r="P1446" i="3"/>
  <c r="M1446" i="3"/>
  <c r="J1446" i="3"/>
  <c r="T1445" i="3"/>
  <c r="S1445" i="3"/>
  <c r="P1445" i="3"/>
  <c r="M1445" i="3"/>
  <c r="J1445" i="3"/>
  <c r="T1444" i="3"/>
  <c r="S1444" i="3"/>
  <c r="P1444" i="3"/>
  <c r="M1444" i="3"/>
  <c r="J1444" i="3"/>
  <c r="T1443" i="3"/>
  <c r="S1443" i="3"/>
  <c r="P1443" i="3"/>
  <c r="M1443" i="3"/>
  <c r="J1443" i="3"/>
  <c r="T1442" i="3"/>
  <c r="S1442" i="3"/>
  <c r="P1442" i="3"/>
  <c r="M1442" i="3"/>
  <c r="J1442" i="3"/>
  <c r="T1441" i="3"/>
  <c r="S1441" i="3"/>
  <c r="P1441" i="3"/>
  <c r="M1441" i="3"/>
  <c r="J1441" i="3"/>
  <c r="T1440" i="3"/>
  <c r="S1440" i="3"/>
  <c r="P1440" i="3"/>
  <c r="M1440" i="3"/>
  <c r="J1440" i="3"/>
  <c r="T1439" i="3"/>
  <c r="S1439" i="3"/>
  <c r="P1439" i="3"/>
  <c r="M1439" i="3"/>
  <c r="J1439" i="3"/>
  <c r="T1438" i="3"/>
  <c r="S1438" i="3"/>
  <c r="P1438" i="3"/>
  <c r="M1438" i="3"/>
  <c r="J1438" i="3"/>
  <c r="T1437" i="3"/>
  <c r="S1437" i="3"/>
  <c r="P1437" i="3"/>
  <c r="M1437" i="3"/>
  <c r="J1437" i="3"/>
  <c r="T1436" i="3"/>
  <c r="S1436" i="3"/>
  <c r="P1436" i="3"/>
  <c r="M1436" i="3"/>
  <c r="J1436" i="3"/>
  <c r="T1435" i="3"/>
  <c r="S1435" i="3"/>
  <c r="P1435" i="3"/>
  <c r="M1435" i="3"/>
  <c r="J1435" i="3"/>
  <c r="T1434" i="3"/>
  <c r="S1434" i="3"/>
  <c r="P1434" i="3"/>
  <c r="M1434" i="3"/>
  <c r="J1434" i="3"/>
  <c r="T1433" i="3"/>
  <c r="S1433" i="3"/>
  <c r="P1433" i="3"/>
  <c r="M1433" i="3"/>
  <c r="J1433" i="3"/>
  <c r="T1432" i="3"/>
  <c r="S1432" i="3"/>
  <c r="P1432" i="3"/>
  <c r="M1432" i="3"/>
  <c r="J1432" i="3"/>
  <c r="T1431" i="3"/>
  <c r="S1431" i="3"/>
  <c r="P1431" i="3"/>
  <c r="M1431" i="3"/>
  <c r="J1431" i="3"/>
  <c r="T1430" i="3"/>
  <c r="S1430" i="3"/>
  <c r="P1430" i="3"/>
  <c r="M1430" i="3"/>
  <c r="J1430" i="3"/>
  <c r="T1429" i="3"/>
  <c r="S1429" i="3"/>
  <c r="P1429" i="3"/>
  <c r="M1429" i="3"/>
  <c r="J1429" i="3"/>
  <c r="T1428" i="3"/>
  <c r="S1428" i="3"/>
  <c r="P1428" i="3"/>
  <c r="M1428" i="3"/>
  <c r="J1428" i="3"/>
  <c r="T1427" i="3"/>
  <c r="S1427" i="3"/>
  <c r="P1427" i="3"/>
  <c r="M1427" i="3"/>
  <c r="J1427" i="3"/>
  <c r="T1426" i="3"/>
  <c r="S1426" i="3"/>
  <c r="P1426" i="3"/>
  <c r="M1426" i="3"/>
  <c r="J1426" i="3"/>
  <c r="T1425" i="3"/>
  <c r="S1425" i="3"/>
  <c r="P1425" i="3"/>
  <c r="M1425" i="3"/>
  <c r="J1425" i="3"/>
  <c r="T1424" i="3"/>
  <c r="S1424" i="3"/>
  <c r="P1424" i="3"/>
  <c r="M1424" i="3"/>
  <c r="J1424" i="3"/>
  <c r="T1423" i="3"/>
  <c r="S1423" i="3"/>
  <c r="P1423" i="3"/>
  <c r="M1423" i="3"/>
  <c r="J1423" i="3"/>
  <c r="T1422" i="3"/>
  <c r="S1422" i="3"/>
  <c r="P1422" i="3"/>
  <c r="M1422" i="3"/>
  <c r="J1422" i="3"/>
  <c r="T1421" i="3"/>
  <c r="S1421" i="3"/>
  <c r="P1421" i="3"/>
  <c r="M1421" i="3"/>
  <c r="J1421" i="3"/>
  <c r="T1420" i="3"/>
  <c r="S1420" i="3"/>
  <c r="P1420" i="3"/>
  <c r="M1420" i="3"/>
  <c r="J1420" i="3"/>
  <c r="T1419" i="3"/>
  <c r="S1419" i="3"/>
  <c r="P1419" i="3"/>
  <c r="M1419" i="3"/>
  <c r="J1419" i="3"/>
  <c r="T1418" i="3"/>
  <c r="S1418" i="3"/>
  <c r="P1418" i="3"/>
  <c r="M1418" i="3"/>
  <c r="J1418" i="3"/>
  <c r="T1417" i="3"/>
  <c r="S1417" i="3"/>
  <c r="P1417" i="3"/>
  <c r="M1417" i="3"/>
  <c r="J1417" i="3"/>
  <c r="T1416" i="3"/>
  <c r="S1416" i="3"/>
  <c r="P1416" i="3"/>
  <c r="M1416" i="3"/>
  <c r="J1416" i="3"/>
  <c r="T1415" i="3"/>
  <c r="S1415" i="3"/>
  <c r="P1415" i="3"/>
  <c r="M1415" i="3"/>
  <c r="J1415" i="3"/>
  <c r="T1414" i="3"/>
  <c r="S1414" i="3"/>
  <c r="P1414" i="3"/>
  <c r="M1414" i="3"/>
  <c r="J1414" i="3"/>
  <c r="T1413" i="3"/>
  <c r="S1413" i="3"/>
  <c r="P1413" i="3"/>
  <c r="M1413" i="3"/>
  <c r="J1413" i="3"/>
  <c r="T1412" i="3"/>
  <c r="S1412" i="3"/>
  <c r="P1412" i="3"/>
  <c r="M1412" i="3"/>
  <c r="J1412" i="3"/>
  <c r="T1411" i="3"/>
  <c r="S1411" i="3"/>
  <c r="P1411" i="3"/>
  <c r="M1411" i="3"/>
  <c r="J1411" i="3"/>
  <c r="T1410" i="3"/>
  <c r="S1410" i="3"/>
  <c r="P1410" i="3"/>
  <c r="M1410" i="3"/>
  <c r="J1410" i="3"/>
  <c r="T1409" i="3"/>
  <c r="S1409" i="3"/>
  <c r="P1409" i="3"/>
  <c r="M1409" i="3"/>
  <c r="J1409" i="3"/>
  <c r="T1408" i="3"/>
  <c r="S1408" i="3"/>
  <c r="P1408" i="3"/>
  <c r="M1408" i="3"/>
  <c r="J1408" i="3"/>
  <c r="T1407" i="3"/>
  <c r="S1407" i="3"/>
  <c r="P1407" i="3"/>
  <c r="M1407" i="3"/>
  <c r="J1407" i="3"/>
  <c r="T1406" i="3"/>
  <c r="S1406" i="3"/>
  <c r="P1406" i="3"/>
  <c r="M1406" i="3"/>
  <c r="J1406" i="3"/>
  <c r="T1405" i="3"/>
  <c r="S1405" i="3"/>
  <c r="P1405" i="3"/>
  <c r="M1405" i="3"/>
  <c r="J1405" i="3"/>
  <c r="T1404" i="3"/>
  <c r="S1404" i="3"/>
  <c r="P1404" i="3"/>
  <c r="M1404" i="3"/>
  <c r="J1404" i="3"/>
  <c r="T1403" i="3"/>
  <c r="S1403" i="3"/>
  <c r="P1403" i="3"/>
  <c r="M1403" i="3"/>
  <c r="J1403" i="3"/>
  <c r="T1402" i="3"/>
  <c r="S1402" i="3"/>
  <c r="P1402" i="3"/>
  <c r="M1402" i="3"/>
  <c r="J1402" i="3"/>
  <c r="T1401" i="3"/>
  <c r="S1401" i="3"/>
  <c r="P1401" i="3"/>
  <c r="M1401" i="3"/>
  <c r="J1401" i="3"/>
  <c r="T1400" i="3"/>
  <c r="S1400" i="3"/>
  <c r="P1400" i="3"/>
  <c r="M1400" i="3"/>
  <c r="J1400" i="3"/>
  <c r="T1399" i="3"/>
  <c r="S1399" i="3"/>
  <c r="P1399" i="3"/>
  <c r="M1399" i="3"/>
  <c r="J1399" i="3"/>
  <c r="T1398" i="3"/>
  <c r="S1398" i="3"/>
  <c r="P1398" i="3"/>
  <c r="M1398" i="3"/>
  <c r="J1398" i="3"/>
  <c r="T1397" i="3"/>
  <c r="S1397" i="3"/>
  <c r="P1397" i="3"/>
  <c r="M1397" i="3"/>
  <c r="J1397" i="3"/>
  <c r="T1396" i="3"/>
  <c r="S1396" i="3"/>
  <c r="P1396" i="3"/>
  <c r="M1396" i="3"/>
  <c r="J1396" i="3"/>
  <c r="T1395" i="3"/>
  <c r="S1395" i="3"/>
  <c r="P1395" i="3"/>
  <c r="M1395" i="3"/>
  <c r="J1395" i="3"/>
  <c r="T1394" i="3"/>
  <c r="S1394" i="3"/>
  <c r="P1394" i="3"/>
  <c r="M1394" i="3"/>
  <c r="J1394" i="3"/>
  <c r="T1393" i="3"/>
  <c r="S1393" i="3"/>
  <c r="P1393" i="3"/>
  <c r="M1393" i="3"/>
  <c r="J1393" i="3"/>
  <c r="T1392" i="3"/>
  <c r="S1392" i="3"/>
  <c r="P1392" i="3"/>
  <c r="M1392" i="3"/>
  <c r="J1392" i="3"/>
  <c r="T1391" i="3"/>
  <c r="S1391" i="3"/>
  <c r="P1391" i="3"/>
  <c r="M1391" i="3"/>
  <c r="J1391" i="3"/>
  <c r="T1390" i="3"/>
  <c r="S1390" i="3"/>
  <c r="P1390" i="3"/>
  <c r="M1390" i="3"/>
  <c r="J1390" i="3"/>
  <c r="T1389" i="3"/>
  <c r="S1389" i="3"/>
  <c r="P1389" i="3"/>
  <c r="M1389" i="3"/>
  <c r="J1389" i="3"/>
  <c r="T1388" i="3"/>
  <c r="S1388" i="3"/>
  <c r="P1388" i="3"/>
  <c r="M1388" i="3"/>
  <c r="J1388" i="3"/>
  <c r="T1387" i="3"/>
  <c r="S1387" i="3"/>
  <c r="P1387" i="3"/>
  <c r="M1387" i="3"/>
  <c r="J1387" i="3"/>
  <c r="T1386" i="3"/>
  <c r="S1386" i="3"/>
  <c r="P1386" i="3"/>
  <c r="M1386" i="3"/>
  <c r="J1386" i="3"/>
  <c r="T1385" i="3"/>
  <c r="S1385" i="3"/>
  <c r="P1385" i="3"/>
  <c r="M1385" i="3"/>
  <c r="J1385" i="3"/>
  <c r="T1384" i="3"/>
  <c r="S1384" i="3"/>
  <c r="P1384" i="3"/>
  <c r="M1384" i="3"/>
  <c r="J1384" i="3"/>
  <c r="T1383" i="3"/>
  <c r="S1383" i="3"/>
  <c r="P1383" i="3"/>
  <c r="M1383" i="3"/>
  <c r="J1383" i="3"/>
  <c r="T1382" i="3"/>
  <c r="S1382" i="3"/>
  <c r="P1382" i="3"/>
  <c r="M1382" i="3"/>
  <c r="J1382" i="3"/>
  <c r="T1381" i="3"/>
  <c r="S1381" i="3"/>
  <c r="P1381" i="3"/>
  <c r="M1381" i="3"/>
  <c r="J1381" i="3"/>
  <c r="T1380" i="3"/>
  <c r="S1380" i="3"/>
  <c r="P1380" i="3"/>
  <c r="M1380" i="3"/>
  <c r="J1380" i="3"/>
  <c r="T1379" i="3"/>
  <c r="S1379" i="3"/>
  <c r="P1379" i="3"/>
  <c r="M1379" i="3"/>
  <c r="J1379" i="3"/>
  <c r="T1378" i="3"/>
  <c r="S1378" i="3"/>
  <c r="P1378" i="3"/>
  <c r="M1378" i="3"/>
  <c r="J1378" i="3"/>
  <c r="T1377" i="3"/>
  <c r="S1377" i="3"/>
  <c r="P1377" i="3"/>
  <c r="M1377" i="3"/>
  <c r="J1377" i="3"/>
  <c r="T1376" i="3"/>
  <c r="S1376" i="3"/>
  <c r="P1376" i="3"/>
  <c r="M1376" i="3"/>
  <c r="J1376" i="3"/>
  <c r="T1375" i="3"/>
  <c r="S1375" i="3"/>
  <c r="P1375" i="3"/>
  <c r="M1375" i="3"/>
  <c r="J1375" i="3"/>
  <c r="T1374" i="3"/>
  <c r="S1374" i="3"/>
  <c r="P1374" i="3"/>
  <c r="M1374" i="3"/>
  <c r="J1374" i="3"/>
  <c r="T1373" i="3"/>
  <c r="S1373" i="3"/>
  <c r="P1373" i="3"/>
  <c r="M1373" i="3"/>
  <c r="J1373" i="3"/>
  <c r="T1372" i="3"/>
  <c r="S1372" i="3"/>
  <c r="P1372" i="3"/>
  <c r="M1372" i="3"/>
  <c r="J1372" i="3"/>
  <c r="T1371" i="3"/>
  <c r="S1371" i="3"/>
  <c r="P1371" i="3"/>
  <c r="M1371" i="3"/>
  <c r="J1371" i="3"/>
  <c r="T1370" i="3"/>
  <c r="S1370" i="3"/>
  <c r="P1370" i="3"/>
  <c r="M1370" i="3"/>
  <c r="J1370" i="3"/>
  <c r="T1369" i="3"/>
  <c r="S1369" i="3"/>
  <c r="P1369" i="3"/>
  <c r="M1369" i="3"/>
  <c r="J1369" i="3"/>
  <c r="T1368" i="3"/>
  <c r="S1368" i="3"/>
  <c r="P1368" i="3"/>
  <c r="M1368" i="3"/>
  <c r="J1368" i="3"/>
  <c r="T1367" i="3"/>
  <c r="S1367" i="3"/>
  <c r="P1367" i="3"/>
  <c r="M1367" i="3"/>
  <c r="J1367" i="3"/>
  <c r="T1366" i="3"/>
  <c r="S1366" i="3"/>
  <c r="P1366" i="3"/>
  <c r="M1366" i="3"/>
  <c r="J1366" i="3"/>
  <c r="T1365" i="3"/>
  <c r="S1365" i="3"/>
  <c r="P1365" i="3"/>
  <c r="M1365" i="3"/>
  <c r="J1365" i="3"/>
  <c r="T1364" i="3"/>
  <c r="S1364" i="3"/>
  <c r="P1364" i="3"/>
  <c r="M1364" i="3"/>
  <c r="J1364" i="3"/>
  <c r="T1363" i="3"/>
  <c r="S1363" i="3"/>
  <c r="P1363" i="3"/>
  <c r="M1363" i="3"/>
  <c r="J1363" i="3"/>
  <c r="T1362" i="3"/>
  <c r="S1362" i="3"/>
  <c r="P1362" i="3"/>
  <c r="M1362" i="3"/>
  <c r="J1362" i="3"/>
  <c r="T1361" i="3"/>
  <c r="S1361" i="3"/>
  <c r="P1361" i="3"/>
  <c r="M1361" i="3"/>
  <c r="J1361" i="3"/>
  <c r="T1360" i="3"/>
  <c r="S1360" i="3"/>
  <c r="P1360" i="3"/>
  <c r="M1360" i="3"/>
  <c r="J1360" i="3"/>
  <c r="T1359" i="3"/>
  <c r="S1359" i="3"/>
  <c r="P1359" i="3"/>
  <c r="M1359" i="3"/>
  <c r="J1359" i="3"/>
  <c r="T1358" i="3"/>
  <c r="S1358" i="3"/>
  <c r="P1358" i="3"/>
  <c r="M1358" i="3"/>
  <c r="J1358" i="3"/>
  <c r="T1357" i="3"/>
  <c r="S1357" i="3"/>
  <c r="P1357" i="3"/>
  <c r="M1357" i="3"/>
  <c r="J1357" i="3"/>
  <c r="T1356" i="3"/>
  <c r="S1356" i="3"/>
  <c r="P1356" i="3"/>
  <c r="M1356" i="3"/>
  <c r="J1356" i="3"/>
  <c r="T1355" i="3"/>
  <c r="S1355" i="3"/>
  <c r="P1355" i="3"/>
  <c r="M1355" i="3"/>
  <c r="J1355" i="3"/>
  <c r="T1354" i="3"/>
  <c r="S1354" i="3"/>
  <c r="P1354" i="3"/>
  <c r="M1354" i="3"/>
  <c r="J1354" i="3"/>
  <c r="T1353" i="3"/>
  <c r="S1353" i="3"/>
  <c r="P1353" i="3"/>
  <c r="M1353" i="3"/>
  <c r="J1353" i="3"/>
  <c r="T1352" i="3"/>
  <c r="S1352" i="3"/>
  <c r="P1352" i="3"/>
  <c r="M1352" i="3"/>
  <c r="J1352" i="3"/>
  <c r="T1351" i="3"/>
  <c r="S1351" i="3"/>
  <c r="P1351" i="3"/>
  <c r="M1351" i="3"/>
  <c r="J1351" i="3"/>
  <c r="T1350" i="3"/>
  <c r="S1350" i="3"/>
  <c r="P1350" i="3"/>
  <c r="M1350" i="3"/>
  <c r="J1350" i="3"/>
  <c r="T1349" i="3"/>
  <c r="S1349" i="3"/>
  <c r="P1349" i="3"/>
  <c r="M1349" i="3"/>
  <c r="J1349" i="3"/>
  <c r="T1348" i="3"/>
  <c r="S1348" i="3"/>
  <c r="P1348" i="3"/>
  <c r="M1348" i="3"/>
  <c r="J1348" i="3"/>
  <c r="T1347" i="3"/>
  <c r="S1347" i="3"/>
  <c r="P1347" i="3"/>
  <c r="M1347" i="3"/>
  <c r="J1347" i="3"/>
  <c r="T1346" i="3"/>
  <c r="S1346" i="3"/>
  <c r="P1346" i="3"/>
  <c r="M1346" i="3"/>
  <c r="J1346" i="3"/>
  <c r="T1345" i="3"/>
  <c r="S1345" i="3"/>
  <c r="P1345" i="3"/>
  <c r="M1345" i="3"/>
  <c r="J1345" i="3"/>
  <c r="T1344" i="3"/>
  <c r="S1344" i="3"/>
  <c r="P1344" i="3"/>
  <c r="M1344" i="3"/>
  <c r="J1344" i="3"/>
  <c r="T1343" i="3"/>
  <c r="S1343" i="3"/>
  <c r="P1343" i="3"/>
  <c r="M1343" i="3"/>
  <c r="J1343" i="3"/>
  <c r="T1342" i="3"/>
  <c r="S1342" i="3"/>
  <c r="P1342" i="3"/>
  <c r="M1342" i="3"/>
  <c r="J1342" i="3"/>
  <c r="T1341" i="3"/>
  <c r="S1341" i="3"/>
  <c r="P1341" i="3"/>
  <c r="M1341" i="3"/>
  <c r="J1341" i="3"/>
  <c r="T1340" i="3"/>
  <c r="S1340" i="3"/>
  <c r="P1340" i="3"/>
  <c r="M1340" i="3"/>
  <c r="J1340" i="3"/>
  <c r="T1339" i="3"/>
  <c r="S1339" i="3"/>
  <c r="P1339" i="3"/>
  <c r="M1339" i="3"/>
  <c r="J1339" i="3"/>
  <c r="T1338" i="3"/>
  <c r="S1338" i="3"/>
  <c r="P1338" i="3"/>
  <c r="M1338" i="3"/>
  <c r="J1338" i="3"/>
  <c r="T1337" i="3"/>
  <c r="S1337" i="3"/>
  <c r="P1337" i="3"/>
  <c r="M1337" i="3"/>
  <c r="J1337" i="3"/>
  <c r="T1336" i="3"/>
  <c r="S1336" i="3"/>
  <c r="P1336" i="3"/>
  <c r="M1336" i="3"/>
  <c r="J1336" i="3"/>
  <c r="T1335" i="3"/>
  <c r="S1335" i="3"/>
  <c r="P1335" i="3"/>
  <c r="M1335" i="3"/>
  <c r="J1335" i="3"/>
  <c r="T1334" i="3"/>
  <c r="S1334" i="3"/>
  <c r="P1334" i="3"/>
  <c r="M1334" i="3"/>
  <c r="J1334" i="3"/>
  <c r="T1333" i="3"/>
  <c r="S1333" i="3"/>
  <c r="P1333" i="3"/>
  <c r="M1333" i="3"/>
  <c r="J1333" i="3"/>
  <c r="T1332" i="3"/>
  <c r="S1332" i="3"/>
  <c r="P1332" i="3"/>
  <c r="M1332" i="3"/>
  <c r="J1332" i="3"/>
  <c r="T1331" i="3"/>
  <c r="S1331" i="3"/>
  <c r="P1331" i="3"/>
  <c r="M1331" i="3"/>
  <c r="J1331" i="3"/>
  <c r="T1330" i="3"/>
  <c r="S1330" i="3"/>
  <c r="P1330" i="3"/>
  <c r="M1330" i="3"/>
  <c r="J1330" i="3"/>
  <c r="T1329" i="3"/>
  <c r="S1329" i="3"/>
  <c r="P1329" i="3"/>
  <c r="M1329" i="3"/>
  <c r="J1329" i="3"/>
  <c r="T1328" i="3"/>
  <c r="S1328" i="3"/>
  <c r="P1328" i="3"/>
  <c r="M1328" i="3"/>
  <c r="J1328" i="3"/>
  <c r="T1327" i="3"/>
  <c r="S1327" i="3"/>
  <c r="P1327" i="3"/>
  <c r="M1327" i="3"/>
  <c r="J1327" i="3"/>
  <c r="T1326" i="3"/>
  <c r="S1326" i="3"/>
  <c r="P1326" i="3"/>
  <c r="M1326" i="3"/>
  <c r="J1326" i="3"/>
  <c r="T1325" i="3"/>
  <c r="S1325" i="3"/>
  <c r="P1325" i="3"/>
  <c r="M1325" i="3"/>
  <c r="J1325" i="3"/>
  <c r="T1324" i="3"/>
  <c r="S1324" i="3"/>
  <c r="P1324" i="3"/>
  <c r="M1324" i="3"/>
  <c r="J1324" i="3"/>
  <c r="T1323" i="3"/>
  <c r="S1323" i="3"/>
  <c r="P1323" i="3"/>
  <c r="M1323" i="3"/>
  <c r="J1323" i="3"/>
  <c r="T1322" i="3"/>
  <c r="S1322" i="3"/>
  <c r="P1322" i="3"/>
  <c r="M1322" i="3"/>
  <c r="J1322" i="3"/>
  <c r="T1321" i="3"/>
  <c r="S1321" i="3"/>
  <c r="P1321" i="3"/>
  <c r="M1321" i="3"/>
  <c r="J1321" i="3"/>
  <c r="T1320" i="3"/>
  <c r="S1320" i="3"/>
  <c r="P1320" i="3"/>
  <c r="M1320" i="3"/>
  <c r="J1320" i="3"/>
  <c r="T1319" i="3"/>
  <c r="S1319" i="3"/>
  <c r="P1319" i="3"/>
  <c r="M1319" i="3"/>
  <c r="J1319" i="3"/>
  <c r="T1318" i="3"/>
  <c r="S1318" i="3"/>
  <c r="P1318" i="3"/>
  <c r="M1318" i="3"/>
  <c r="J1318" i="3"/>
  <c r="T1317" i="3"/>
  <c r="S1317" i="3"/>
  <c r="P1317" i="3"/>
  <c r="M1317" i="3"/>
  <c r="J1317" i="3"/>
  <c r="T1316" i="3"/>
  <c r="S1316" i="3"/>
  <c r="P1316" i="3"/>
  <c r="M1316" i="3"/>
  <c r="J1316" i="3"/>
  <c r="T1315" i="3"/>
  <c r="S1315" i="3"/>
  <c r="P1315" i="3"/>
  <c r="M1315" i="3"/>
  <c r="J1315" i="3"/>
  <c r="T1314" i="3"/>
  <c r="S1314" i="3"/>
  <c r="P1314" i="3"/>
  <c r="M1314" i="3"/>
  <c r="J1314" i="3"/>
  <c r="T1313" i="3"/>
  <c r="S1313" i="3"/>
  <c r="P1313" i="3"/>
  <c r="M1313" i="3"/>
  <c r="J1313" i="3"/>
  <c r="T1312" i="3"/>
  <c r="S1312" i="3"/>
  <c r="P1312" i="3"/>
  <c r="M1312" i="3"/>
  <c r="J1312" i="3"/>
  <c r="T1311" i="3"/>
  <c r="S1311" i="3"/>
  <c r="P1311" i="3"/>
  <c r="M1311" i="3"/>
  <c r="J1311" i="3"/>
  <c r="T1310" i="3"/>
  <c r="S1310" i="3"/>
  <c r="P1310" i="3"/>
  <c r="M1310" i="3"/>
  <c r="J1310" i="3"/>
  <c r="T1309" i="3"/>
  <c r="S1309" i="3"/>
  <c r="P1309" i="3"/>
  <c r="M1309" i="3"/>
  <c r="J1309" i="3"/>
  <c r="T1308" i="3"/>
  <c r="S1308" i="3"/>
  <c r="P1308" i="3"/>
  <c r="M1308" i="3"/>
  <c r="J1308" i="3"/>
  <c r="T1307" i="3"/>
  <c r="S1307" i="3"/>
  <c r="P1307" i="3"/>
  <c r="M1307" i="3"/>
  <c r="J1307" i="3"/>
  <c r="T1306" i="3"/>
  <c r="S1306" i="3"/>
  <c r="P1306" i="3"/>
  <c r="M1306" i="3"/>
  <c r="J1306" i="3"/>
  <c r="T1305" i="3"/>
  <c r="S1305" i="3"/>
  <c r="P1305" i="3"/>
  <c r="M1305" i="3"/>
  <c r="J1305" i="3"/>
  <c r="T1304" i="3"/>
  <c r="S1304" i="3"/>
  <c r="P1304" i="3"/>
  <c r="M1304" i="3"/>
  <c r="J1304" i="3"/>
  <c r="T1303" i="3"/>
  <c r="S1303" i="3"/>
  <c r="P1303" i="3"/>
  <c r="M1303" i="3"/>
  <c r="J1303" i="3"/>
  <c r="T1302" i="3"/>
  <c r="S1302" i="3"/>
  <c r="P1302" i="3"/>
  <c r="M1302" i="3"/>
  <c r="J1302" i="3"/>
  <c r="T1301" i="3"/>
  <c r="S1301" i="3"/>
  <c r="P1301" i="3"/>
  <c r="M1301" i="3"/>
  <c r="J1301" i="3"/>
  <c r="T1300" i="3"/>
  <c r="S1300" i="3"/>
  <c r="P1300" i="3"/>
  <c r="M1300" i="3"/>
  <c r="J1300" i="3"/>
  <c r="T1299" i="3"/>
  <c r="S1299" i="3"/>
  <c r="P1299" i="3"/>
  <c r="M1299" i="3"/>
  <c r="J1299" i="3"/>
  <c r="T1298" i="3"/>
  <c r="S1298" i="3"/>
  <c r="P1298" i="3"/>
  <c r="M1298" i="3"/>
  <c r="J1298" i="3"/>
  <c r="T1297" i="3"/>
  <c r="S1297" i="3"/>
  <c r="P1297" i="3"/>
  <c r="M1297" i="3"/>
  <c r="J1297" i="3"/>
  <c r="T1296" i="3"/>
  <c r="S1296" i="3"/>
  <c r="P1296" i="3"/>
  <c r="M1296" i="3"/>
  <c r="J1296" i="3"/>
  <c r="T1295" i="3"/>
  <c r="S1295" i="3"/>
  <c r="P1295" i="3"/>
  <c r="M1295" i="3"/>
  <c r="J1295" i="3"/>
  <c r="T1294" i="3"/>
  <c r="S1294" i="3"/>
  <c r="P1294" i="3"/>
  <c r="M1294" i="3"/>
  <c r="J1294" i="3"/>
  <c r="T1293" i="3"/>
  <c r="S1293" i="3"/>
  <c r="P1293" i="3"/>
  <c r="M1293" i="3"/>
  <c r="J1293" i="3"/>
  <c r="T1292" i="3"/>
  <c r="S1292" i="3"/>
  <c r="P1292" i="3"/>
  <c r="M1292" i="3"/>
  <c r="J1292" i="3"/>
  <c r="T1291" i="3"/>
  <c r="S1291" i="3"/>
  <c r="P1291" i="3"/>
  <c r="M1291" i="3"/>
  <c r="J1291" i="3"/>
  <c r="T1290" i="3"/>
  <c r="S1290" i="3"/>
  <c r="P1290" i="3"/>
  <c r="M1290" i="3"/>
  <c r="J1290" i="3"/>
  <c r="T1289" i="3"/>
  <c r="S1289" i="3"/>
  <c r="P1289" i="3"/>
  <c r="M1289" i="3"/>
  <c r="J1289" i="3"/>
  <c r="T1288" i="3"/>
  <c r="S1288" i="3"/>
  <c r="P1288" i="3"/>
  <c r="M1288" i="3"/>
  <c r="J1288" i="3"/>
  <c r="T1287" i="3"/>
  <c r="S1287" i="3"/>
  <c r="P1287" i="3"/>
  <c r="M1287" i="3"/>
  <c r="J1287" i="3"/>
  <c r="T1286" i="3"/>
  <c r="S1286" i="3"/>
  <c r="P1286" i="3"/>
  <c r="M1286" i="3"/>
  <c r="J1286" i="3"/>
  <c r="T1285" i="3"/>
  <c r="S1285" i="3"/>
  <c r="P1285" i="3"/>
  <c r="M1285" i="3"/>
  <c r="J1285" i="3"/>
  <c r="T1284" i="3"/>
  <c r="S1284" i="3"/>
  <c r="P1284" i="3"/>
  <c r="M1284" i="3"/>
  <c r="J1284" i="3"/>
  <c r="T1283" i="3"/>
  <c r="S1283" i="3"/>
  <c r="P1283" i="3"/>
  <c r="M1283" i="3"/>
  <c r="J1283" i="3"/>
  <c r="T1282" i="3"/>
  <c r="S1282" i="3"/>
  <c r="P1282" i="3"/>
  <c r="M1282" i="3"/>
  <c r="J1282" i="3"/>
  <c r="T1281" i="3"/>
  <c r="S1281" i="3"/>
  <c r="P1281" i="3"/>
  <c r="M1281" i="3"/>
  <c r="J1281" i="3"/>
  <c r="T1280" i="3"/>
  <c r="S1280" i="3"/>
  <c r="P1280" i="3"/>
  <c r="M1280" i="3"/>
  <c r="J1280" i="3"/>
  <c r="T1279" i="3"/>
  <c r="S1279" i="3"/>
  <c r="P1279" i="3"/>
  <c r="M1279" i="3"/>
  <c r="J1279" i="3"/>
  <c r="T1278" i="3"/>
  <c r="S1278" i="3"/>
  <c r="P1278" i="3"/>
  <c r="M1278" i="3"/>
  <c r="J1278" i="3"/>
  <c r="T1277" i="3"/>
  <c r="S1277" i="3"/>
  <c r="P1277" i="3"/>
  <c r="M1277" i="3"/>
  <c r="J1277" i="3"/>
  <c r="T1276" i="3"/>
  <c r="S1276" i="3"/>
  <c r="P1276" i="3"/>
  <c r="M1276" i="3"/>
  <c r="J1276" i="3"/>
  <c r="T1275" i="3"/>
  <c r="S1275" i="3"/>
  <c r="P1275" i="3"/>
  <c r="M1275" i="3"/>
  <c r="J1275" i="3"/>
  <c r="T1274" i="3"/>
  <c r="S1274" i="3"/>
  <c r="P1274" i="3"/>
  <c r="M1274" i="3"/>
  <c r="J1274" i="3"/>
  <c r="T1273" i="3"/>
  <c r="S1273" i="3"/>
  <c r="P1273" i="3"/>
  <c r="M1273" i="3"/>
  <c r="J1273" i="3"/>
  <c r="T1272" i="3"/>
  <c r="S1272" i="3"/>
  <c r="P1272" i="3"/>
  <c r="M1272" i="3"/>
  <c r="J1272" i="3"/>
  <c r="T1271" i="3"/>
  <c r="S1271" i="3"/>
  <c r="P1271" i="3"/>
  <c r="M1271" i="3"/>
  <c r="J1271" i="3"/>
  <c r="T1270" i="3"/>
  <c r="S1270" i="3"/>
  <c r="P1270" i="3"/>
  <c r="M1270" i="3"/>
  <c r="J1270" i="3"/>
  <c r="T1269" i="3"/>
  <c r="S1269" i="3"/>
  <c r="P1269" i="3"/>
  <c r="M1269" i="3"/>
  <c r="J1269" i="3"/>
  <c r="T1268" i="3"/>
  <c r="S1268" i="3"/>
  <c r="P1268" i="3"/>
  <c r="M1268" i="3"/>
  <c r="J1268" i="3"/>
  <c r="T1267" i="3"/>
  <c r="S1267" i="3"/>
  <c r="P1267" i="3"/>
  <c r="M1267" i="3"/>
  <c r="J1267" i="3"/>
  <c r="T1266" i="3"/>
  <c r="S1266" i="3"/>
  <c r="P1266" i="3"/>
  <c r="M1266" i="3"/>
  <c r="J1266" i="3"/>
  <c r="T1265" i="3"/>
  <c r="S1265" i="3"/>
  <c r="P1265" i="3"/>
  <c r="M1265" i="3"/>
  <c r="J1265" i="3"/>
  <c r="T1264" i="3"/>
  <c r="S1264" i="3"/>
  <c r="P1264" i="3"/>
  <c r="M1264" i="3"/>
  <c r="J1264" i="3"/>
  <c r="T1263" i="3"/>
  <c r="S1263" i="3"/>
  <c r="P1263" i="3"/>
  <c r="M1263" i="3"/>
  <c r="J1263" i="3"/>
  <c r="T1262" i="3"/>
  <c r="S1262" i="3"/>
  <c r="P1262" i="3"/>
  <c r="M1262" i="3"/>
  <c r="J1262" i="3"/>
  <c r="T1261" i="3"/>
  <c r="S1261" i="3"/>
  <c r="P1261" i="3"/>
  <c r="M1261" i="3"/>
  <c r="J1261" i="3"/>
  <c r="T1260" i="3"/>
  <c r="S1260" i="3"/>
  <c r="P1260" i="3"/>
  <c r="M1260" i="3"/>
  <c r="J1260" i="3"/>
  <c r="T1259" i="3"/>
  <c r="S1259" i="3"/>
  <c r="P1259" i="3"/>
  <c r="M1259" i="3"/>
  <c r="J1259" i="3"/>
  <c r="T1258" i="3"/>
  <c r="S1258" i="3"/>
  <c r="P1258" i="3"/>
  <c r="M1258" i="3"/>
  <c r="J1258" i="3"/>
  <c r="T1257" i="3"/>
  <c r="S1257" i="3"/>
  <c r="P1257" i="3"/>
  <c r="M1257" i="3"/>
  <c r="J1257" i="3"/>
  <c r="T1256" i="3"/>
  <c r="S1256" i="3"/>
  <c r="P1256" i="3"/>
  <c r="M1256" i="3"/>
  <c r="J1256" i="3"/>
  <c r="T1255" i="3"/>
  <c r="S1255" i="3"/>
  <c r="P1255" i="3"/>
  <c r="M1255" i="3"/>
  <c r="J1255" i="3"/>
  <c r="T1254" i="3"/>
  <c r="S1254" i="3"/>
  <c r="P1254" i="3"/>
  <c r="M1254" i="3"/>
  <c r="J1254" i="3"/>
  <c r="T1253" i="3"/>
  <c r="S1253" i="3"/>
  <c r="P1253" i="3"/>
  <c r="M1253" i="3"/>
  <c r="J1253" i="3"/>
  <c r="T1252" i="3"/>
  <c r="S1252" i="3"/>
  <c r="P1252" i="3"/>
  <c r="M1252" i="3"/>
  <c r="J1252" i="3"/>
  <c r="T1251" i="3"/>
  <c r="S1251" i="3"/>
  <c r="P1251" i="3"/>
  <c r="M1251" i="3"/>
  <c r="J1251" i="3"/>
  <c r="T1250" i="3"/>
  <c r="S1250" i="3"/>
  <c r="P1250" i="3"/>
  <c r="M1250" i="3"/>
  <c r="J1250" i="3"/>
  <c r="T1249" i="3"/>
  <c r="S1249" i="3"/>
  <c r="P1249" i="3"/>
  <c r="M1249" i="3"/>
  <c r="J1249" i="3"/>
  <c r="T1248" i="3"/>
  <c r="S1248" i="3"/>
  <c r="P1248" i="3"/>
  <c r="M1248" i="3"/>
  <c r="J1248" i="3"/>
  <c r="T1247" i="3"/>
  <c r="S1247" i="3"/>
  <c r="P1247" i="3"/>
  <c r="M1247" i="3"/>
  <c r="J1247" i="3"/>
  <c r="T1246" i="3"/>
  <c r="S1246" i="3"/>
  <c r="P1246" i="3"/>
  <c r="M1246" i="3"/>
  <c r="J1246" i="3"/>
  <c r="T1245" i="3"/>
  <c r="S1245" i="3"/>
  <c r="P1245" i="3"/>
  <c r="M1245" i="3"/>
  <c r="J1245" i="3"/>
  <c r="T1244" i="3"/>
  <c r="S1244" i="3"/>
  <c r="P1244" i="3"/>
  <c r="M1244" i="3"/>
  <c r="J1244" i="3"/>
  <c r="T1243" i="3"/>
  <c r="S1243" i="3"/>
  <c r="P1243" i="3"/>
  <c r="M1243" i="3"/>
  <c r="J1243" i="3"/>
  <c r="T1242" i="3"/>
  <c r="S1242" i="3"/>
  <c r="P1242" i="3"/>
  <c r="M1242" i="3"/>
  <c r="J1242" i="3"/>
  <c r="T1241" i="3"/>
  <c r="S1241" i="3"/>
  <c r="P1241" i="3"/>
  <c r="M1241" i="3"/>
  <c r="J1241" i="3"/>
  <c r="T1240" i="3"/>
  <c r="S1240" i="3"/>
  <c r="P1240" i="3"/>
  <c r="M1240" i="3"/>
  <c r="J1240" i="3"/>
  <c r="T1239" i="3"/>
  <c r="S1239" i="3"/>
  <c r="P1239" i="3"/>
  <c r="M1239" i="3"/>
  <c r="J1239" i="3"/>
  <c r="T1238" i="3"/>
  <c r="S1238" i="3"/>
  <c r="P1238" i="3"/>
  <c r="M1238" i="3"/>
  <c r="J1238" i="3"/>
  <c r="T1237" i="3"/>
  <c r="S1237" i="3"/>
  <c r="P1237" i="3"/>
  <c r="M1237" i="3"/>
  <c r="J1237" i="3"/>
  <c r="T1236" i="3"/>
  <c r="S1236" i="3"/>
  <c r="P1236" i="3"/>
  <c r="M1236" i="3"/>
  <c r="J1236" i="3"/>
  <c r="T1235" i="3"/>
  <c r="S1235" i="3"/>
  <c r="P1235" i="3"/>
  <c r="M1235" i="3"/>
  <c r="J1235" i="3"/>
  <c r="T1234" i="3"/>
  <c r="S1234" i="3"/>
  <c r="P1234" i="3"/>
  <c r="M1234" i="3"/>
  <c r="J1234" i="3"/>
  <c r="T1233" i="3"/>
  <c r="S1233" i="3"/>
  <c r="P1233" i="3"/>
  <c r="M1233" i="3"/>
  <c r="J1233" i="3"/>
  <c r="T1232" i="3"/>
  <c r="S1232" i="3"/>
  <c r="P1232" i="3"/>
  <c r="M1232" i="3"/>
  <c r="J1232" i="3"/>
  <c r="T1231" i="3"/>
  <c r="S1231" i="3"/>
  <c r="P1231" i="3"/>
  <c r="M1231" i="3"/>
  <c r="J1231" i="3"/>
  <c r="T1230" i="3"/>
  <c r="S1230" i="3"/>
  <c r="P1230" i="3"/>
  <c r="M1230" i="3"/>
  <c r="J1230" i="3"/>
  <c r="T1229" i="3"/>
  <c r="S1229" i="3"/>
  <c r="P1229" i="3"/>
  <c r="M1229" i="3"/>
  <c r="J1229" i="3"/>
  <c r="T1228" i="3"/>
  <c r="S1228" i="3"/>
  <c r="P1228" i="3"/>
  <c r="M1228" i="3"/>
  <c r="J1228" i="3"/>
  <c r="T1227" i="3"/>
  <c r="S1227" i="3"/>
  <c r="P1227" i="3"/>
  <c r="M1227" i="3"/>
  <c r="J1227" i="3"/>
  <c r="T1226" i="3"/>
  <c r="S1226" i="3"/>
  <c r="P1226" i="3"/>
  <c r="M1226" i="3"/>
  <c r="J1226" i="3"/>
  <c r="T1225" i="3"/>
  <c r="S1225" i="3"/>
  <c r="P1225" i="3"/>
  <c r="M1225" i="3"/>
  <c r="J1225" i="3"/>
  <c r="T1224" i="3"/>
  <c r="S1224" i="3"/>
  <c r="P1224" i="3"/>
  <c r="M1224" i="3"/>
  <c r="J1224" i="3"/>
  <c r="T1223" i="3"/>
  <c r="S1223" i="3"/>
  <c r="P1223" i="3"/>
  <c r="M1223" i="3"/>
  <c r="J1223" i="3"/>
  <c r="T1222" i="3"/>
  <c r="S1222" i="3"/>
  <c r="P1222" i="3"/>
  <c r="M1222" i="3"/>
  <c r="J1222" i="3"/>
  <c r="T1221" i="3"/>
  <c r="S1221" i="3"/>
  <c r="P1221" i="3"/>
  <c r="M1221" i="3"/>
  <c r="J1221" i="3"/>
  <c r="T1220" i="3"/>
  <c r="S1220" i="3"/>
  <c r="P1220" i="3"/>
  <c r="M1220" i="3"/>
  <c r="J1220" i="3"/>
  <c r="T1219" i="3"/>
  <c r="S1219" i="3"/>
  <c r="P1219" i="3"/>
  <c r="M1219" i="3"/>
  <c r="J1219" i="3"/>
  <c r="T1218" i="3"/>
  <c r="S1218" i="3"/>
  <c r="P1218" i="3"/>
  <c r="M1218" i="3"/>
  <c r="J1218" i="3"/>
  <c r="T1217" i="3"/>
  <c r="S1217" i="3"/>
  <c r="P1217" i="3"/>
  <c r="M1217" i="3"/>
  <c r="J1217" i="3"/>
  <c r="T1216" i="3"/>
  <c r="S1216" i="3"/>
  <c r="P1216" i="3"/>
  <c r="M1216" i="3"/>
  <c r="J1216" i="3"/>
  <c r="T1215" i="3"/>
  <c r="S1215" i="3"/>
  <c r="P1215" i="3"/>
  <c r="M1215" i="3"/>
  <c r="J1215" i="3"/>
  <c r="T1214" i="3"/>
  <c r="S1214" i="3"/>
  <c r="P1214" i="3"/>
  <c r="M1214" i="3"/>
  <c r="J1214" i="3"/>
  <c r="T1213" i="3"/>
  <c r="S1213" i="3"/>
  <c r="P1213" i="3"/>
  <c r="M1213" i="3"/>
  <c r="J1213" i="3"/>
  <c r="T1212" i="3"/>
  <c r="S1212" i="3"/>
  <c r="P1212" i="3"/>
  <c r="M1212" i="3"/>
  <c r="J1212" i="3"/>
  <c r="T1211" i="3"/>
  <c r="S1211" i="3"/>
  <c r="P1211" i="3"/>
  <c r="M1211" i="3"/>
  <c r="J1211" i="3"/>
  <c r="T1210" i="3"/>
  <c r="S1210" i="3"/>
  <c r="P1210" i="3"/>
  <c r="M1210" i="3"/>
  <c r="J1210" i="3"/>
  <c r="T1209" i="3"/>
  <c r="S1209" i="3"/>
  <c r="P1209" i="3"/>
  <c r="M1209" i="3"/>
  <c r="J1209" i="3"/>
  <c r="T1208" i="3"/>
  <c r="S1208" i="3"/>
  <c r="P1208" i="3"/>
  <c r="M1208" i="3"/>
  <c r="J1208" i="3"/>
  <c r="T1207" i="3"/>
  <c r="S1207" i="3"/>
  <c r="P1207" i="3"/>
  <c r="M1207" i="3"/>
  <c r="J1207" i="3"/>
  <c r="T1206" i="3"/>
  <c r="S1206" i="3"/>
  <c r="P1206" i="3"/>
  <c r="M1206" i="3"/>
  <c r="J1206" i="3"/>
  <c r="T1205" i="3"/>
  <c r="S1205" i="3"/>
  <c r="P1205" i="3"/>
  <c r="M1205" i="3"/>
  <c r="J1205" i="3"/>
  <c r="T1204" i="3"/>
  <c r="S1204" i="3"/>
  <c r="P1204" i="3"/>
  <c r="M1204" i="3"/>
  <c r="J1204" i="3"/>
  <c r="T1203" i="3"/>
  <c r="S1203" i="3"/>
  <c r="P1203" i="3"/>
  <c r="M1203" i="3"/>
  <c r="J1203" i="3"/>
  <c r="T1202" i="3"/>
  <c r="S1202" i="3"/>
  <c r="P1202" i="3"/>
  <c r="M1202" i="3"/>
  <c r="J1202" i="3"/>
  <c r="T1201" i="3"/>
  <c r="S1201" i="3"/>
  <c r="P1201" i="3"/>
  <c r="M1201" i="3"/>
  <c r="J1201" i="3"/>
  <c r="T1200" i="3"/>
  <c r="S1200" i="3"/>
  <c r="P1200" i="3"/>
  <c r="M1200" i="3"/>
  <c r="J1200" i="3"/>
  <c r="T1199" i="3"/>
  <c r="S1199" i="3"/>
  <c r="P1199" i="3"/>
  <c r="M1199" i="3"/>
  <c r="J1199" i="3"/>
  <c r="T1198" i="3"/>
  <c r="S1198" i="3"/>
  <c r="P1198" i="3"/>
  <c r="M1198" i="3"/>
  <c r="J1198" i="3"/>
  <c r="T1197" i="3"/>
  <c r="S1197" i="3"/>
  <c r="P1197" i="3"/>
  <c r="M1197" i="3"/>
  <c r="J1197" i="3"/>
  <c r="T1196" i="3"/>
  <c r="S1196" i="3"/>
  <c r="P1196" i="3"/>
  <c r="M1196" i="3"/>
  <c r="J1196" i="3"/>
  <c r="T1195" i="3"/>
  <c r="S1195" i="3"/>
  <c r="P1195" i="3"/>
  <c r="M1195" i="3"/>
  <c r="J1195" i="3"/>
  <c r="T1194" i="3"/>
  <c r="S1194" i="3"/>
  <c r="P1194" i="3"/>
  <c r="M1194" i="3"/>
  <c r="J1194" i="3"/>
  <c r="T1193" i="3"/>
  <c r="S1193" i="3"/>
  <c r="P1193" i="3"/>
  <c r="M1193" i="3"/>
  <c r="J1193" i="3"/>
  <c r="T1192" i="3"/>
  <c r="S1192" i="3"/>
  <c r="P1192" i="3"/>
  <c r="M1192" i="3"/>
  <c r="J1192" i="3"/>
  <c r="T1191" i="3"/>
  <c r="S1191" i="3"/>
  <c r="P1191" i="3"/>
  <c r="M1191" i="3"/>
  <c r="J1191" i="3"/>
  <c r="T1190" i="3"/>
  <c r="S1190" i="3"/>
  <c r="P1190" i="3"/>
  <c r="M1190" i="3"/>
  <c r="J1190" i="3"/>
  <c r="T1189" i="3"/>
  <c r="S1189" i="3"/>
  <c r="P1189" i="3"/>
  <c r="M1189" i="3"/>
  <c r="J1189" i="3"/>
  <c r="T1188" i="3"/>
  <c r="S1188" i="3"/>
  <c r="P1188" i="3"/>
  <c r="M1188" i="3"/>
  <c r="J1188" i="3"/>
  <c r="T1187" i="3"/>
  <c r="S1187" i="3"/>
  <c r="P1187" i="3"/>
  <c r="M1187" i="3"/>
  <c r="J1187" i="3"/>
  <c r="T1186" i="3"/>
  <c r="S1186" i="3"/>
  <c r="P1186" i="3"/>
  <c r="M1186" i="3"/>
  <c r="J1186" i="3"/>
  <c r="T1185" i="3"/>
  <c r="S1185" i="3"/>
  <c r="P1185" i="3"/>
  <c r="M1185" i="3"/>
  <c r="J1185" i="3"/>
  <c r="T1184" i="3"/>
  <c r="S1184" i="3"/>
  <c r="P1184" i="3"/>
  <c r="M1184" i="3"/>
  <c r="J1184" i="3"/>
  <c r="T1183" i="3"/>
  <c r="S1183" i="3"/>
  <c r="P1183" i="3"/>
  <c r="M1183" i="3"/>
  <c r="J1183" i="3"/>
  <c r="T1182" i="3"/>
  <c r="S1182" i="3"/>
  <c r="P1182" i="3"/>
  <c r="M1182" i="3"/>
  <c r="J1182" i="3"/>
  <c r="T1181" i="3"/>
  <c r="S1181" i="3"/>
  <c r="P1181" i="3"/>
  <c r="M1181" i="3"/>
  <c r="J1181" i="3"/>
  <c r="T1180" i="3"/>
  <c r="S1180" i="3"/>
  <c r="P1180" i="3"/>
  <c r="M1180" i="3"/>
  <c r="J1180" i="3"/>
  <c r="T1179" i="3"/>
  <c r="S1179" i="3"/>
  <c r="P1179" i="3"/>
  <c r="M1179" i="3"/>
  <c r="J1179" i="3"/>
  <c r="T1178" i="3"/>
  <c r="S1178" i="3"/>
  <c r="P1178" i="3"/>
  <c r="M1178" i="3"/>
  <c r="J1178" i="3"/>
  <c r="T1177" i="3"/>
  <c r="S1177" i="3"/>
  <c r="P1177" i="3"/>
  <c r="M1177" i="3"/>
  <c r="J1177" i="3"/>
  <c r="T1176" i="3"/>
  <c r="S1176" i="3"/>
  <c r="P1176" i="3"/>
  <c r="M1176" i="3"/>
  <c r="J1176" i="3"/>
  <c r="T1175" i="3"/>
  <c r="S1175" i="3"/>
  <c r="P1175" i="3"/>
  <c r="M1175" i="3"/>
  <c r="J1175" i="3"/>
  <c r="T1174" i="3"/>
  <c r="S1174" i="3"/>
  <c r="P1174" i="3"/>
  <c r="M1174" i="3"/>
  <c r="J1174" i="3"/>
  <c r="T1173" i="3"/>
  <c r="S1173" i="3"/>
  <c r="P1173" i="3"/>
  <c r="M1173" i="3"/>
  <c r="J1173" i="3"/>
  <c r="T1172" i="3"/>
  <c r="S1172" i="3"/>
  <c r="P1172" i="3"/>
  <c r="M1172" i="3"/>
  <c r="J1172" i="3"/>
  <c r="T1171" i="3"/>
  <c r="S1171" i="3"/>
  <c r="P1171" i="3"/>
  <c r="M1171" i="3"/>
  <c r="J1171" i="3"/>
  <c r="T1170" i="3"/>
  <c r="S1170" i="3"/>
  <c r="P1170" i="3"/>
  <c r="M1170" i="3"/>
  <c r="J1170" i="3"/>
  <c r="T1169" i="3"/>
  <c r="S1169" i="3"/>
  <c r="P1169" i="3"/>
  <c r="M1169" i="3"/>
  <c r="J1169" i="3"/>
  <c r="T1168" i="3"/>
  <c r="S1168" i="3"/>
  <c r="P1168" i="3"/>
  <c r="M1168" i="3"/>
  <c r="J1168" i="3"/>
  <c r="T1167" i="3"/>
  <c r="S1167" i="3"/>
  <c r="P1167" i="3"/>
  <c r="M1167" i="3"/>
  <c r="J1167" i="3"/>
  <c r="T1166" i="3"/>
  <c r="S1166" i="3"/>
  <c r="P1166" i="3"/>
  <c r="M1166" i="3"/>
  <c r="J1166" i="3"/>
  <c r="T1165" i="3"/>
  <c r="S1165" i="3"/>
  <c r="P1165" i="3"/>
  <c r="M1165" i="3"/>
  <c r="J1165" i="3"/>
  <c r="T1164" i="3"/>
  <c r="S1164" i="3"/>
  <c r="P1164" i="3"/>
  <c r="M1164" i="3"/>
  <c r="J1164" i="3"/>
  <c r="T1163" i="3"/>
  <c r="S1163" i="3"/>
  <c r="P1163" i="3"/>
  <c r="M1163" i="3"/>
  <c r="J1163" i="3"/>
  <c r="T1162" i="3"/>
  <c r="S1162" i="3"/>
  <c r="P1162" i="3"/>
  <c r="M1162" i="3"/>
  <c r="J1162" i="3"/>
  <c r="T1161" i="3"/>
  <c r="S1161" i="3"/>
  <c r="P1161" i="3"/>
  <c r="M1161" i="3"/>
  <c r="J1161" i="3"/>
  <c r="T1160" i="3"/>
  <c r="S1160" i="3"/>
  <c r="P1160" i="3"/>
  <c r="M1160" i="3"/>
  <c r="J1160" i="3"/>
  <c r="T1159" i="3"/>
  <c r="S1159" i="3"/>
  <c r="P1159" i="3"/>
  <c r="M1159" i="3"/>
  <c r="J1159" i="3"/>
  <c r="T1158" i="3"/>
  <c r="S1158" i="3"/>
  <c r="P1158" i="3"/>
  <c r="M1158" i="3"/>
  <c r="J1158" i="3"/>
  <c r="T1157" i="3"/>
  <c r="S1157" i="3"/>
  <c r="P1157" i="3"/>
  <c r="M1157" i="3"/>
  <c r="J1157" i="3"/>
  <c r="T1156" i="3"/>
  <c r="S1156" i="3"/>
  <c r="P1156" i="3"/>
  <c r="M1156" i="3"/>
  <c r="J1156" i="3"/>
  <c r="T1155" i="3"/>
  <c r="S1155" i="3"/>
  <c r="P1155" i="3"/>
  <c r="M1155" i="3"/>
  <c r="J1155" i="3"/>
  <c r="T1154" i="3"/>
  <c r="S1154" i="3"/>
  <c r="P1154" i="3"/>
  <c r="M1154" i="3"/>
  <c r="J1154" i="3"/>
  <c r="T1153" i="3"/>
  <c r="S1153" i="3"/>
  <c r="P1153" i="3"/>
  <c r="M1153" i="3"/>
  <c r="J1153" i="3"/>
  <c r="T1152" i="3"/>
  <c r="S1152" i="3"/>
  <c r="P1152" i="3"/>
  <c r="M1152" i="3"/>
  <c r="J1152" i="3"/>
  <c r="T1151" i="3"/>
  <c r="S1151" i="3"/>
  <c r="P1151" i="3"/>
  <c r="M1151" i="3"/>
  <c r="J1151" i="3"/>
  <c r="T1150" i="3"/>
  <c r="S1150" i="3"/>
  <c r="P1150" i="3"/>
  <c r="M1150" i="3"/>
  <c r="J1150" i="3"/>
  <c r="T1149" i="3"/>
  <c r="S1149" i="3"/>
  <c r="P1149" i="3"/>
  <c r="M1149" i="3"/>
  <c r="J1149" i="3"/>
  <c r="T1148" i="3"/>
  <c r="S1148" i="3"/>
  <c r="P1148" i="3"/>
  <c r="M1148" i="3"/>
  <c r="J1148" i="3"/>
  <c r="T1147" i="3"/>
  <c r="S1147" i="3"/>
  <c r="P1147" i="3"/>
  <c r="M1147" i="3"/>
  <c r="J1147" i="3"/>
  <c r="T1146" i="3"/>
  <c r="S1146" i="3"/>
  <c r="P1146" i="3"/>
  <c r="M1146" i="3"/>
  <c r="J1146" i="3"/>
  <c r="T1145" i="3"/>
  <c r="S1145" i="3"/>
  <c r="P1145" i="3"/>
  <c r="M1145" i="3"/>
  <c r="J1145" i="3"/>
  <c r="T1144" i="3"/>
  <c r="S1144" i="3"/>
  <c r="P1144" i="3"/>
  <c r="M1144" i="3"/>
  <c r="J1144" i="3"/>
  <c r="T1143" i="3"/>
  <c r="S1143" i="3"/>
  <c r="P1143" i="3"/>
  <c r="M1143" i="3"/>
  <c r="J1143" i="3"/>
  <c r="T1142" i="3"/>
  <c r="S1142" i="3"/>
  <c r="P1142" i="3"/>
  <c r="M1142" i="3"/>
  <c r="J1142" i="3"/>
  <c r="T1141" i="3"/>
  <c r="S1141" i="3"/>
  <c r="P1141" i="3"/>
  <c r="M1141" i="3"/>
  <c r="J1141" i="3"/>
  <c r="T1140" i="3"/>
  <c r="S1140" i="3"/>
  <c r="P1140" i="3"/>
  <c r="M1140" i="3"/>
  <c r="J1140" i="3"/>
  <c r="T1139" i="3"/>
  <c r="S1139" i="3"/>
  <c r="P1139" i="3"/>
  <c r="M1139" i="3"/>
  <c r="J1139" i="3"/>
  <c r="T1138" i="3"/>
  <c r="S1138" i="3"/>
  <c r="P1138" i="3"/>
  <c r="M1138" i="3"/>
  <c r="J1138" i="3"/>
  <c r="T1137" i="3"/>
  <c r="S1137" i="3"/>
  <c r="P1137" i="3"/>
  <c r="M1137" i="3"/>
  <c r="J1137" i="3"/>
  <c r="T1136" i="3"/>
  <c r="S1136" i="3"/>
  <c r="P1136" i="3"/>
  <c r="M1136" i="3"/>
  <c r="J1136" i="3"/>
  <c r="T1135" i="3"/>
  <c r="S1135" i="3"/>
  <c r="P1135" i="3"/>
  <c r="M1135" i="3"/>
  <c r="J1135" i="3"/>
  <c r="T1134" i="3"/>
  <c r="S1134" i="3"/>
  <c r="P1134" i="3"/>
  <c r="M1134" i="3"/>
  <c r="J1134" i="3"/>
  <c r="T1133" i="3"/>
  <c r="S1133" i="3"/>
  <c r="P1133" i="3"/>
  <c r="M1133" i="3"/>
  <c r="J1133" i="3"/>
  <c r="T1132" i="3"/>
  <c r="S1132" i="3"/>
  <c r="P1132" i="3"/>
  <c r="M1132" i="3"/>
  <c r="J1132" i="3"/>
  <c r="T1131" i="3"/>
  <c r="S1131" i="3"/>
  <c r="P1131" i="3"/>
  <c r="M1131" i="3"/>
  <c r="J1131" i="3"/>
  <c r="T1130" i="3"/>
  <c r="S1130" i="3"/>
  <c r="P1130" i="3"/>
  <c r="M1130" i="3"/>
  <c r="J1130" i="3"/>
  <c r="T1129" i="3"/>
  <c r="S1129" i="3"/>
  <c r="P1129" i="3"/>
  <c r="M1129" i="3"/>
  <c r="J1129" i="3"/>
  <c r="T1128" i="3"/>
  <c r="S1128" i="3"/>
  <c r="P1128" i="3"/>
  <c r="M1128" i="3"/>
  <c r="J1128" i="3"/>
  <c r="T1127" i="3"/>
  <c r="S1127" i="3"/>
  <c r="P1127" i="3"/>
  <c r="M1127" i="3"/>
  <c r="J1127" i="3"/>
  <c r="T1126" i="3"/>
  <c r="S1126" i="3"/>
  <c r="P1126" i="3"/>
  <c r="M1126" i="3"/>
  <c r="J1126" i="3"/>
  <c r="T1125" i="3"/>
  <c r="S1125" i="3"/>
  <c r="P1125" i="3"/>
  <c r="M1125" i="3"/>
  <c r="J1125" i="3"/>
  <c r="T1124" i="3"/>
  <c r="S1124" i="3"/>
  <c r="P1124" i="3"/>
  <c r="M1124" i="3"/>
  <c r="J1124" i="3"/>
  <c r="T1123" i="3"/>
  <c r="S1123" i="3"/>
  <c r="P1123" i="3"/>
  <c r="M1123" i="3"/>
  <c r="J1123" i="3"/>
  <c r="T1122" i="3"/>
  <c r="S1122" i="3"/>
  <c r="P1122" i="3"/>
  <c r="M1122" i="3"/>
  <c r="J1122" i="3"/>
  <c r="T1121" i="3"/>
  <c r="S1121" i="3"/>
  <c r="P1121" i="3"/>
  <c r="M1121" i="3"/>
  <c r="J1121" i="3"/>
  <c r="T1120" i="3"/>
  <c r="S1120" i="3"/>
  <c r="P1120" i="3"/>
  <c r="M1120" i="3"/>
  <c r="J1120" i="3"/>
  <c r="T1119" i="3"/>
  <c r="S1119" i="3"/>
  <c r="P1119" i="3"/>
  <c r="M1119" i="3"/>
  <c r="J1119" i="3"/>
  <c r="T1118" i="3"/>
  <c r="S1118" i="3"/>
  <c r="P1118" i="3"/>
  <c r="M1118" i="3"/>
  <c r="J1118" i="3"/>
  <c r="T1117" i="3"/>
  <c r="S1117" i="3"/>
  <c r="P1117" i="3"/>
  <c r="M1117" i="3"/>
  <c r="J1117" i="3"/>
  <c r="T1116" i="3"/>
  <c r="S1116" i="3"/>
  <c r="P1116" i="3"/>
  <c r="M1116" i="3"/>
  <c r="J1116" i="3"/>
  <c r="T1115" i="3"/>
  <c r="S1115" i="3"/>
  <c r="P1115" i="3"/>
  <c r="M1115" i="3"/>
  <c r="J1115" i="3"/>
  <c r="T1114" i="3"/>
  <c r="S1114" i="3"/>
  <c r="P1114" i="3"/>
  <c r="M1114" i="3"/>
  <c r="J1114" i="3"/>
  <c r="T1113" i="3"/>
  <c r="S1113" i="3"/>
  <c r="P1113" i="3"/>
  <c r="M1113" i="3"/>
  <c r="J1113" i="3"/>
  <c r="T1112" i="3"/>
  <c r="S1112" i="3"/>
  <c r="P1112" i="3"/>
  <c r="M1112" i="3"/>
  <c r="J1112" i="3"/>
  <c r="T1111" i="3"/>
  <c r="S1111" i="3"/>
  <c r="P1111" i="3"/>
  <c r="M1111" i="3"/>
  <c r="J1111" i="3"/>
  <c r="T1110" i="3"/>
  <c r="S1110" i="3"/>
  <c r="P1110" i="3"/>
  <c r="M1110" i="3"/>
  <c r="J1110" i="3"/>
  <c r="T1109" i="3"/>
  <c r="S1109" i="3"/>
  <c r="P1109" i="3"/>
  <c r="M1109" i="3"/>
  <c r="J1109" i="3"/>
  <c r="T1108" i="3"/>
  <c r="S1108" i="3"/>
  <c r="P1108" i="3"/>
  <c r="M1108" i="3"/>
  <c r="J1108" i="3"/>
  <c r="T1107" i="3"/>
  <c r="S1107" i="3"/>
  <c r="P1107" i="3"/>
  <c r="M1107" i="3"/>
  <c r="J1107" i="3"/>
  <c r="T1106" i="3"/>
  <c r="S1106" i="3"/>
  <c r="P1106" i="3"/>
  <c r="M1106" i="3"/>
  <c r="J1106" i="3"/>
  <c r="T1105" i="3"/>
  <c r="S1105" i="3"/>
  <c r="P1105" i="3"/>
  <c r="M1105" i="3"/>
  <c r="J1105" i="3"/>
  <c r="T1104" i="3"/>
  <c r="S1104" i="3"/>
  <c r="P1104" i="3"/>
  <c r="M1104" i="3"/>
  <c r="J1104" i="3"/>
  <c r="T1103" i="3"/>
  <c r="S1103" i="3"/>
  <c r="P1103" i="3"/>
  <c r="M1103" i="3"/>
  <c r="J1103" i="3"/>
  <c r="T1102" i="3"/>
  <c r="S1102" i="3"/>
  <c r="P1102" i="3"/>
  <c r="M1102" i="3"/>
  <c r="J1102" i="3"/>
  <c r="T1101" i="3"/>
  <c r="S1101" i="3"/>
  <c r="P1101" i="3"/>
  <c r="M1101" i="3"/>
  <c r="J1101" i="3"/>
  <c r="T1100" i="3"/>
  <c r="S1100" i="3"/>
  <c r="P1100" i="3"/>
  <c r="M1100" i="3"/>
  <c r="J1100" i="3"/>
  <c r="T1099" i="3"/>
  <c r="S1099" i="3"/>
  <c r="P1099" i="3"/>
  <c r="M1099" i="3"/>
  <c r="J1099" i="3"/>
  <c r="T1098" i="3"/>
  <c r="S1098" i="3"/>
  <c r="P1098" i="3"/>
  <c r="M1098" i="3"/>
  <c r="J1098" i="3"/>
  <c r="T1097" i="3"/>
  <c r="S1097" i="3"/>
  <c r="P1097" i="3"/>
  <c r="M1097" i="3"/>
  <c r="J1097" i="3"/>
  <c r="T1096" i="3"/>
  <c r="S1096" i="3"/>
  <c r="P1096" i="3"/>
  <c r="M1096" i="3"/>
  <c r="J1096" i="3"/>
  <c r="T1095" i="3"/>
  <c r="S1095" i="3"/>
  <c r="P1095" i="3"/>
  <c r="M1095" i="3"/>
  <c r="J1095" i="3"/>
  <c r="T1094" i="3"/>
  <c r="S1094" i="3"/>
  <c r="P1094" i="3"/>
  <c r="M1094" i="3"/>
  <c r="J1094" i="3"/>
  <c r="T1093" i="3"/>
  <c r="S1093" i="3"/>
  <c r="P1093" i="3"/>
  <c r="M1093" i="3"/>
  <c r="J1093" i="3"/>
  <c r="T1092" i="3"/>
  <c r="S1092" i="3"/>
  <c r="P1092" i="3"/>
  <c r="M1092" i="3"/>
  <c r="J1092" i="3"/>
  <c r="T1091" i="3"/>
  <c r="S1091" i="3"/>
  <c r="P1091" i="3"/>
  <c r="M1091" i="3"/>
  <c r="J1091" i="3"/>
  <c r="T1090" i="3"/>
  <c r="S1090" i="3"/>
  <c r="P1090" i="3"/>
  <c r="M1090" i="3"/>
  <c r="J1090" i="3"/>
  <c r="T1089" i="3"/>
  <c r="S1089" i="3"/>
  <c r="P1089" i="3"/>
  <c r="M1089" i="3"/>
  <c r="J1089" i="3"/>
  <c r="T1088" i="3"/>
  <c r="S1088" i="3"/>
  <c r="P1088" i="3"/>
  <c r="M1088" i="3"/>
  <c r="J1088" i="3"/>
  <c r="T1087" i="3"/>
  <c r="S1087" i="3"/>
  <c r="P1087" i="3"/>
  <c r="M1087" i="3"/>
  <c r="J1087" i="3"/>
  <c r="T1086" i="3"/>
  <c r="S1086" i="3"/>
  <c r="P1086" i="3"/>
  <c r="M1086" i="3"/>
  <c r="J1086" i="3"/>
  <c r="T1085" i="3"/>
  <c r="S1085" i="3"/>
  <c r="P1085" i="3"/>
  <c r="M1085" i="3"/>
  <c r="J1085" i="3"/>
  <c r="T1084" i="3"/>
  <c r="S1084" i="3"/>
  <c r="P1084" i="3"/>
  <c r="M1084" i="3"/>
  <c r="J1084" i="3"/>
  <c r="T1083" i="3"/>
  <c r="S1083" i="3"/>
  <c r="P1083" i="3"/>
  <c r="M1083" i="3"/>
  <c r="J1083" i="3"/>
  <c r="T1082" i="3"/>
  <c r="S1082" i="3"/>
  <c r="P1082" i="3"/>
  <c r="M1082" i="3"/>
  <c r="J1082" i="3"/>
  <c r="T1081" i="3"/>
  <c r="S1081" i="3"/>
  <c r="P1081" i="3"/>
  <c r="M1081" i="3"/>
  <c r="J1081" i="3"/>
  <c r="T1080" i="3"/>
  <c r="S1080" i="3"/>
  <c r="P1080" i="3"/>
  <c r="M1080" i="3"/>
  <c r="J1080" i="3"/>
  <c r="T1079" i="3"/>
  <c r="S1079" i="3"/>
  <c r="P1079" i="3"/>
  <c r="M1079" i="3"/>
  <c r="J1079" i="3"/>
  <c r="T1078" i="3"/>
  <c r="S1078" i="3"/>
  <c r="P1078" i="3"/>
  <c r="M1078" i="3"/>
  <c r="J1078" i="3"/>
  <c r="T1077" i="3"/>
  <c r="S1077" i="3"/>
  <c r="P1077" i="3"/>
  <c r="M1077" i="3"/>
  <c r="J1077" i="3"/>
  <c r="T1076" i="3"/>
  <c r="S1076" i="3"/>
  <c r="P1076" i="3"/>
  <c r="M1076" i="3"/>
  <c r="J1076" i="3"/>
  <c r="T1075" i="3"/>
  <c r="S1075" i="3"/>
  <c r="P1075" i="3"/>
  <c r="M1075" i="3"/>
  <c r="J1075" i="3"/>
  <c r="T1074" i="3"/>
  <c r="S1074" i="3"/>
  <c r="P1074" i="3"/>
  <c r="M1074" i="3"/>
  <c r="J1074" i="3"/>
  <c r="T1073" i="3"/>
  <c r="S1073" i="3"/>
  <c r="P1073" i="3"/>
  <c r="M1073" i="3"/>
  <c r="J1073" i="3"/>
  <c r="T1072" i="3"/>
  <c r="S1072" i="3"/>
  <c r="P1072" i="3"/>
  <c r="M1072" i="3"/>
  <c r="J1072" i="3"/>
  <c r="T1071" i="3"/>
  <c r="S1071" i="3"/>
  <c r="P1071" i="3"/>
  <c r="M1071" i="3"/>
  <c r="J1071" i="3"/>
  <c r="T1070" i="3"/>
  <c r="S1070" i="3"/>
  <c r="P1070" i="3"/>
  <c r="M1070" i="3"/>
  <c r="J1070" i="3"/>
  <c r="T1069" i="3"/>
  <c r="S1069" i="3"/>
  <c r="P1069" i="3"/>
  <c r="M1069" i="3"/>
  <c r="J1069" i="3"/>
  <c r="T1068" i="3"/>
  <c r="S1068" i="3"/>
  <c r="P1068" i="3"/>
  <c r="M1068" i="3"/>
  <c r="J1068" i="3"/>
  <c r="T1067" i="3"/>
  <c r="S1067" i="3"/>
  <c r="P1067" i="3"/>
  <c r="M1067" i="3"/>
  <c r="J1067" i="3"/>
  <c r="T1066" i="3"/>
  <c r="S1066" i="3"/>
  <c r="P1066" i="3"/>
  <c r="M1066" i="3"/>
  <c r="J1066" i="3"/>
  <c r="T1065" i="3"/>
  <c r="S1065" i="3"/>
  <c r="P1065" i="3"/>
  <c r="M1065" i="3"/>
  <c r="J1065" i="3"/>
  <c r="T1064" i="3"/>
  <c r="S1064" i="3"/>
  <c r="P1064" i="3"/>
  <c r="M1064" i="3"/>
  <c r="J1064" i="3"/>
  <c r="T1063" i="3"/>
  <c r="S1063" i="3"/>
  <c r="P1063" i="3"/>
  <c r="M1063" i="3"/>
  <c r="J1063" i="3"/>
  <c r="T1062" i="3"/>
  <c r="S1062" i="3"/>
  <c r="P1062" i="3"/>
  <c r="M1062" i="3"/>
  <c r="J1062" i="3"/>
  <c r="T1061" i="3"/>
  <c r="S1061" i="3"/>
  <c r="P1061" i="3"/>
  <c r="M1061" i="3"/>
  <c r="J1061" i="3"/>
  <c r="T1060" i="3"/>
  <c r="S1060" i="3"/>
  <c r="P1060" i="3"/>
  <c r="M1060" i="3"/>
  <c r="J1060" i="3"/>
  <c r="T1059" i="3"/>
  <c r="S1059" i="3"/>
  <c r="P1059" i="3"/>
  <c r="M1059" i="3"/>
  <c r="J1059" i="3"/>
  <c r="T1058" i="3"/>
  <c r="S1058" i="3"/>
  <c r="P1058" i="3"/>
  <c r="M1058" i="3"/>
  <c r="J1058" i="3"/>
  <c r="T1057" i="3"/>
  <c r="S1057" i="3"/>
  <c r="P1057" i="3"/>
  <c r="M1057" i="3"/>
  <c r="J1057" i="3"/>
  <c r="T1056" i="3"/>
  <c r="S1056" i="3"/>
  <c r="P1056" i="3"/>
  <c r="M1056" i="3"/>
  <c r="J1056" i="3"/>
  <c r="T1055" i="3"/>
  <c r="S1055" i="3"/>
  <c r="P1055" i="3"/>
  <c r="M1055" i="3"/>
  <c r="J1055" i="3"/>
  <c r="T1054" i="3"/>
  <c r="S1054" i="3"/>
  <c r="P1054" i="3"/>
  <c r="M1054" i="3"/>
  <c r="J1054" i="3"/>
  <c r="T1053" i="3"/>
  <c r="S1053" i="3"/>
  <c r="P1053" i="3"/>
  <c r="M1053" i="3"/>
  <c r="J1053" i="3"/>
  <c r="T1052" i="3"/>
  <c r="S1052" i="3"/>
  <c r="P1052" i="3"/>
  <c r="M1052" i="3"/>
  <c r="J1052" i="3"/>
  <c r="T1051" i="3"/>
  <c r="S1051" i="3"/>
  <c r="P1051" i="3"/>
  <c r="M1051" i="3"/>
  <c r="J1051" i="3"/>
  <c r="T1050" i="3"/>
  <c r="S1050" i="3"/>
  <c r="P1050" i="3"/>
  <c r="M1050" i="3"/>
  <c r="J1050" i="3"/>
  <c r="T1049" i="3"/>
  <c r="S1049" i="3"/>
  <c r="P1049" i="3"/>
  <c r="M1049" i="3"/>
  <c r="J1049" i="3"/>
  <c r="T1048" i="3"/>
  <c r="S1048" i="3"/>
  <c r="P1048" i="3"/>
  <c r="M1048" i="3"/>
  <c r="J1048" i="3"/>
  <c r="T1047" i="3"/>
  <c r="S1047" i="3"/>
  <c r="P1047" i="3"/>
  <c r="M1047" i="3"/>
  <c r="J1047" i="3"/>
  <c r="T1046" i="3"/>
  <c r="S1046" i="3"/>
  <c r="P1046" i="3"/>
  <c r="M1046" i="3"/>
  <c r="J1046" i="3"/>
  <c r="T1045" i="3"/>
  <c r="S1045" i="3"/>
  <c r="P1045" i="3"/>
  <c r="M1045" i="3"/>
  <c r="J1045" i="3"/>
  <c r="T1044" i="3"/>
  <c r="S1044" i="3"/>
  <c r="P1044" i="3"/>
  <c r="M1044" i="3"/>
  <c r="J1044" i="3"/>
  <c r="T1043" i="3"/>
  <c r="S1043" i="3"/>
  <c r="P1043" i="3"/>
  <c r="M1043" i="3"/>
  <c r="J1043" i="3"/>
  <c r="T1042" i="3"/>
  <c r="S1042" i="3"/>
  <c r="P1042" i="3"/>
  <c r="M1042" i="3"/>
  <c r="J1042" i="3"/>
  <c r="T1041" i="3"/>
  <c r="S1041" i="3"/>
  <c r="P1041" i="3"/>
  <c r="M1041" i="3"/>
  <c r="J1041" i="3"/>
  <c r="T1040" i="3"/>
  <c r="S1040" i="3"/>
  <c r="P1040" i="3"/>
  <c r="M1040" i="3"/>
  <c r="J1040" i="3"/>
  <c r="T1039" i="3"/>
  <c r="S1039" i="3"/>
  <c r="P1039" i="3"/>
  <c r="M1039" i="3"/>
  <c r="J1039" i="3"/>
  <c r="T1038" i="3"/>
  <c r="S1038" i="3"/>
  <c r="P1038" i="3"/>
  <c r="M1038" i="3"/>
  <c r="J1038" i="3"/>
  <c r="T1037" i="3"/>
  <c r="S1037" i="3"/>
  <c r="P1037" i="3"/>
  <c r="M1037" i="3"/>
  <c r="J1037" i="3"/>
  <c r="T1036" i="3"/>
  <c r="S1036" i="3"/>
  <c r="P1036" i="3"/>
  <c r="M1036" i="3"/>
  <c r="J1036" i="3"/>
  <c r="T1035" i="3"/>
  <c r="S1035" i="3"/>
  <c r="P1035" i="3"/>
  <c r="M1035" i="3"/>
  <c r="J1035" i="3"/>
  <c r="T1034" i="3"/>
  <c r="S1034" i="3"/>
  <c r="P1034" i="3"/>
  <c r="M1034" i="3"/>
  <c r="J1034" i="3"/>
  <c r="T1033" i="3"/>
  <c r="S1033" i="3"/>
  <c r="P1033" i="3"/>
  <c r="M1033" i="3"/>
  <c r="J1033" i="3"/>
  <c r="T1032" i="3"/>
  <c r="S1032" i="3"/>
  <c r="P1032" i="3"/>
  <c r="M1032" i="3"/>
  <c r="J1032" i="3"/>
  <c r="T1031" i="3"/>
  <c r="S1031" i="3"/>
  <c r="P1031" i="3"/>
  <c r="M1031" i="3"/>
  <c r="J1031" i="3"/>
  <c r="T1030" i="3"/>
  <c r="S1030" i="3"/>
  <c r="P1030" i="3"/>
  <c r="M1030" i="3"/>
  <c r="J1030" i="3"/>
  <c r="T1029" i="3"/>
  <c r="S1029" i="3"/>
  <c r="P1029" i="3"/>
  <c r="M1029" i="3"/>
  <c r="J1029" i="3"/>
  <c r="T1028" i="3"/>
  <c r="S1028" i="3"/>
  <c r="P1028" i="3"/>
  <c r="M1028" i="3"/>
  <c r="J1028" i="3"/>
  <c r="T1027" i="3"/>
  <c r="S1027" i="3"/>
  <c r="P1027" i="3"/>
  <c r="M1027" i="3"/>
  <c r="J1027" i="3"/>
  <c r="T1026" i="3"/>
  <c r="S1026" i="3"/>
  <c r="P1026" i="3"/>
  <c r="M1026" i="3"/>
  <c r="J1026" i="3"/>
  <c r="T1025" i="3"/>
  <c r="S1025" i="3"/>
  <c r="P1025" i="3"/>
  <c r="M1025" i="3"/>
  <c r="J1025" i="3"/>
  <c r="T1024" i="3"/>
  <c r="S1024" i="3"/>
  <c r="P1024" i="3"/>
  <c r="M1024" i="3"/>
  <c r="J1024" i="3"/>
  <c r="T1023" i="3"/>
  <c r="S1023" i="3"/>
  <c r="P1023" i="3"/>
  <c r="M1023" i="3"/>
  <c r="J1023" i="3"/>
  <c r="T1022" i="3"/>
  <c r="S1022" i="3"/>
  <c r="P1022" i="3"/>
  <c r="M1022" i="3"/>
  <c r="J1022" i="3"/>
  <c r="T1021" i="3"/>
  <c r="S1021" i="3"/>
  <c r="P1021" i="3"/>
  <c r="M1021" i="3"/>
  <c r="J1021" i="3"/>
  <c r="T1020" i="3"/>
  <c r="S1020" i="3"/>
  <c r="P1020" i="3"/>
  <c r="M1020" i="3"/>
  <c r="J1020" i="3"/>
  <c r="T1019" i="3"/>
  <c r="S1019" i="3"/>
  <c r="P1019" i="3"/>
  <c r="M1019" i="3"/>
  <c r="J1019" i="3"/>
  <c r="T1018" i="3"/>
  <c r="S1018" i="3"/>
  <c r="P1018" i="3"/>
  <c r="M1018" i="3"/>
  <c r="J1018" i="3"/>
  <c r="T1017" i="3"/>
  <c r="S1017" i="3"/>
  <c r="P1017" i="3"/>
  <c r="M1017" i="3"/>
  <c r="J1017" i="3"/>
  <c r="T1016" i="3"/>
  <c r="S1016" i="3"/>
  <c r="P1016" i="3"/>
  <c r="M1016" i="3"/>
  <c r="J1016" i="3"/>
  <c r="T1015" i="3"/>
  <c r="S1015" i="3"/>
  <c r="P1015" i="3"/>
  <c r="M1015" i="3"/>
  <c r="J1015" i="3"/>
  <c r="T1014" i="3"/>
  <c r="S1014" i="3"/>
  <c r="P1014" i="3"/>
  <c r="M1014" i="3"/>
  <c r="J1014" i="3"/>
  <c r="T1013" i="3"/>
  <c r="S1013" i="3"/>
  <c r="P1013" i="3"/>
  <c r="M1013" i="3"/>
  <c r="J1013" i="3"/>
  <c r="T1012" i="3"/>
  <c r="S1012" i="3"/>
  <c r="P1012" i="3"/>
  <c r="M1012" i="3"/>
  <c r="J1012" i="3"/>
  <c r="T1011" i="3"/>
  <c r="S1011" i="3"/>
  <c r="P1011" i="3"/>
  <c r="M1011" i="3"/>
  <c r="J1011" i="3"/>
  <c r="T1010" i="3"/>
  <c r="S1010" i="3"/>
  <c r="P1010" i="3"/>
  <c r="M1010" i="3"/>
  <c r="J1010" i="3"/>
  <c r="T1009" i="3"/>
  <c r="S1009" i="3"/>
  <c r="P1009" i="3"/>
  <c r="M1009" i="3"/>
  <c r="J1009" i="3"/>
  <c r="T1008" i="3"/>
  <c r="S1008" i="3"/>
  <c r="P1008" i="3"/>
  <c r="M1008" i="3"/>
  <c r="J1008" i="3"/>
  <c r="T1007" i="3"/>
  <c r="S1007" i="3"/>
  <c r="P1007" i="3"/>
  <c r="M1007" i="3"/>
  <c r="J1007" i="3"/>
  <c r="T1006" i="3"/>
  <c r="S1006" i="3"/>
  <c r="P1006" i="3"/>
  <c r="M1006" i="3"/>
  <c r="J1006" i="3"/>
  <c r="T1005" i="3"/>
  <c r="S1005" i="3"/>
  <c r="P1005" i="3"/>
  <c r="M1005" i="3"/>
  <c r="J1005" i="3"/>
  <c r="T1004" i="3"/>
  <c r="S1004" i="3"/>
  <c r="P1004" i="3"/>
  <c r="M1004" i="3"/>
  <c r="J1004" i="3"/>
  <c r="T1003" i="3"/>
  <c r="S1003" i="3"/>
  <c r="P1003" i="3"/>
  <c r="M1003" i="3"/>
  <c r="J1003" i="3"/>
  <c r="T1002" i="3"/>
  <c r="S1002" i="3"/>
  <c r="P1002" i="3"/>
  <c r="M1002" i="3"/>
  <c r="J1002" i="3"/>
  <c r="T1001" i="3"/>
  <c r="S1001" i="3"/>
  <c r="P1001" i="3"/>
  <c r="M1001" i="3"/>
  <c r="J1001" i="3"/>
  <c r="T1000" i="3"/>
  <c r="S1000" i="3"/>
  <c r="P1000" i="3"/>
  <c r="M1000" i="3"/>
  <c r="J1000" i="3"/>
  <c r="T999" i="3"/>
  <c r="S999" i="3"/>
  <c r="P999" i="3"/>
  <c r="M999" i="3"/>
  <c r="J999" i="3"/>
  <c r="T998" i="3"/>
  <c r="S998" i="3"/>
  <c r="P998" i="3"/>
  <c r="M998" i="3"/>
  <c r="J998" i="3"/>
  <c r="T997" i="3"/>
  <c r="S997" i="3"/>
  <c r="P997" i="3"/>
  <c r="M997" i="3"/>
  <c r="J997" i="3"/>
  <c r="T996" i="3"/>
  <c r="S996" i="3"/>
  <c r="P996" i="3"/>
  <c r="M996" i="3"/>
  <c r="J996" i="3"/>
  <c r="T995" i="3"/>
  <c r="S995" i="3"/>
  <c r="P995" i="3"/>
  <c r="M995" i="3"/>
  <c r="J995" i="3"/>
  <c r="T994" i="3"/>
  <c r="S994" i="3"/>
  <c r="P994" i="3"/>
  <c r="M994" i="3"/>
  <c r="J994" i="3"/>
  <c r="T993" i="3"/>
  <c r="S993" i="3"/>
  <c r="P993" i="3"/>
  <c r="M993" i="3"/>
  <c r="J993" i="3"/>
  <c r="T992" i="3"/>
  <c r="S992" i="3"/>
  <c r="P992" i="3"/>
  <c r="M992" i="3"/>
  <c r="J992" i="3"/>
  <c r="T991" i="3"/>
  <c r="S991" i="3"/>
  <c r="P991" i="3"/>
  <c r="M991" i="3"/>
  <c r="J991" i="3"/>
  <c r="T990" i="3"/>
  <c r="S990" i="3"/>
  <c r="P990" i="3"/>
  <c r="M990" i="3"/>
  <c r="J990" i="3"/>
  <c r="T989" i="3"/>
  <c r="S989" i="3"/>
  <c r="P989" i="3"/>
  <c r="M989" i="3"/>
  <c r="J989" i="3"/>
  <c r="T988" i="3"/>
  <c r="S988" i="3"/>
  <c r="P988" i="3"/>
  <c r="M988" i="3"/>
  <c r="J988" i="3"/>
  <c r="T987" i="3"/>
  <c r="S987" i="3"/>
  <c r="P987" i="3"/>
  <c r="M987" i="3"/>
  <c r="J987" i="3"/>
  <c r="T986" i="3"/>
  <c r="S986" i="3"/>
  <c r="P986" i="3"/>
  <c r="M986" i="3"/>
  <c r="J986" i="3"/>
  <c r="T985" i="3"/>
  <c r="S985" i="3"/>
  <c r="P985" i="3"/>
  <c r="M985" i="3"/>
  <c r="J985" i="3"/>
  <c r="T984" i="3"/>
  <c r="S984" i="3"/>
  <c r="P984" i="3"/>
  <c r="M984" i="3"/>
  <c r="J984" i="3"/>
  <c r="T983" i="3"/>
  <c r="S983" i="3"/>
  <c r="P983" i="3"/>
  <c r="M983" i="3"/>
  <c r="J983" i="3"/>
  <c r="T982" i="3"/>
  <c r="S982" i="3"/>
  <c r="P982" i="3"/>
  <c r="M982" i="3"/>
  <c r="J982" i="3"/>
  <c r="T981" i="3"/>
  <c r="S981" i="3"/>
  <c r="P981" i="3"/>
  <c r="M981" i="3"/>
  <c r="J981" i="3"/>
  <c r="T980" i="3"/>
  <c r="S980" i="3"/>
  <c r="P980" i="3"/>
  <c r="M980" i="3"/>
  <c r="J980" i="3"/>
  <c r="T979" i="3"/>
  <c r="S979" i="3"/>
  <c r="P979" i="3"/>
  <c r="M979" i="3"/>
  <c r="J979" i="3"/>
  <c r="T978" i="3"/>
  <c r="S978" i="3"/>
  <c r="P978" i="3"/>
  <c r="M978" i="3"/>
  <c r="J978" i="3"/>
  <c r="T977" i="3"/>
  <c r="S977" i="3"/>
  <c r="P977" i="3"/>
  <c r="M977" i="3"/>
  <c r="J977" i="3"/>
  <c r="T976" i="3"/>
  <c r="S976" i="3"/>
  <c r="P976" i="3"/>
  <c r="M976" i="3"/>
  <c r="J976" i="3"/>
  <c r="T975" i="3"/>
  <c r="S975" i="3"/>
  <c r="P975" i="3"/>
  <c r="M975" i="3"/>
  <c r="J975" i="3"/>
  <c r="T974" i="3"/>
  <c r="S974" i="3"/>
  <c r="P974" i="3"/>
  <c r="M974" i="3"/>
  <c r="J974" i="3"/>
  <c r="T973" i="3"/>
  <c r="S973" i="3"/>
  <c r="P973" i="3"/>
  <c r="M973" i="3"/>
  <c r="J973" i="3"/>
  <c r="T972" i="3"/>
  <c r="S972" i="3"/>
  <c r="P972" i="3"/>
  <c r="M972" i="3"/>
  <c r="J972" i="3"/>
  <c r="T971" i="3"/>
  <c r="S971" i="3"/>
  <c r="P971" i="3"/>
  <c r="M971" i="3"/>
  <c r="J971" i="3"/>
  <c r="T970" i="3"/>
  <c r="S970" i="3"/>
  <c r="P970" i="3"/>
  <c r="M970" i="3"/>
  <c r="J970" i="3"/>
  <c r="T969" i="3"/>
  <c r="S969" i="3"/>
  <c r="P969" i="3"/>
  <c r="M969" i="3"/>
  <c r="J969" i="3"/>
  <c r="T968" i="3"/>
  <c r="S968" i="3"/>
  <c r="P968" i="3"/>
  <c r="M968" i="3"/>
  <c r="J968" i="3"/>
  <c r="T967" i="3"/>
  <c r="S967" i="3"/>
  <c r="P967" i="3"/>
  <c r="M967" i="3"/>
  <c r="J967" i="3"/>
  <c r="T966" i="3"/>
  <c r="S966" i="3"/>
  <c r="P966" i="3"/>
  <c r="M966" i="3"/>
  <c r="J966" i="3"/>
  <c r="T965" i="3"/>
  <c r="S965" i="3"/>
  <c r="P965" i="3"/>
  <c r="M965" i="3"/>
  <c r="J965" i="3"/>
  <c r="T964" i="3"/>
  <c r="S964" i="3"/>
  <c r="P964" i="3"/>
  <c r="M964" i="3"/>
  <c r="J964" i="3"/>
  <c r="T963" i="3"/>
  <c r="S963" i="3"/>
  <c r="P963" i="3"/>
  <c r="M963" i="3"/>
  <c r="J963" i="3"/>
  <c r="T962" i="3"/>
  <c r="S962" i="3"/>
  <c r="P962" i="3"/>
  <c r="M962" i="3"/>
  <c r="J962" i="3"/>
  <c r="T961" i="3"/>
  <c r="S961" i="3"/>
  <c r="P961" i="3"/>
  <c r="M961" i="3"/>
  <c r="J961" i="3"/>
  <c r="T960" i="3"/>
  <c r="S960" i="3"/>
  <c r="P960" i="3"/>
  <c r="M960" i="3"/>
  <c r="J960" i="3"/>
  <c r="T959" i="3"/>
  <c r="S959" i="3"/>
  <c r="P959" i="3"/>
  <c r="M959" i="3"/>
  <c r="J959" i="3"/>
  <c r="T958" i="3"/>
  <c r="S958" i="3"/>
  <c r="P958" i="3"/>
  <c r="M958" i="3"/>
  <c r="J958" i="3"/>
  <c r="T957" i="3"/>
  <c r="S957" i="3"/>
  <c r="P957" i="3"/>
  <c r="M957" i="3"/>
  <c r="J957" i="3"/>
  <c r="T956" i="3"/>
  <c r="S956" i="3"/>
  <c r="P956" i="3"/>
  <c r="M956" i="3"/>
  <c r="J956" i="3"/>
  <c r="T955" i="3"/>
  <c r="S955" i="3"/>
  <c r="P955" i="3"/>
  <c r="M955" i="3"/>
  <c r="J955" i="3"/>
  <c r="T954" i="3"/>
  <c r="S954" i="3"/>
  <c r="P954" i="3"/>
  <c r="M954" i="3"/>
  <c r="J954" i="3"/>
  <c r="T953" i="3"/>
  <c r="S953" i="3"/>
  <c r="P953" i="3"/>
  <c r="M953" i="3"/>
  <c r="J953" i="3"/>
  <c r="T952" i="3"/>
  <c r="S952" i="3"/>
  <c r="P952" i="3"/>
  <c r="M952" i="3"/>
  <c r="J952" i="3"/>
  <c r="T951" i="3"/>
  <c r="S951" i="3"/>
  <c r="P951" i="3"/>
  <c r="M951" i="3"/>
  <c r="J951" i="3"/>
  <c r="T950" i="3"/>
  <c r="S950" i="3"/>
  <c r="P950" i="3"/>
  <c r="M950" i="3"/>
  <c r="J950" i="3"/>
  <c r="T949" i="3"/>
  <c r="S949" i="3"/>
  <c r="P949" i="3"/>
  <c r="M949" i="3"/>
  <c r="J949" i="3"/>
  <c r="T948" i="3"/>
  <c r="S948" i="3"/>
  <c r="P948" i="3"/>
  <c r="M948" i="3"/>
  <c r="J948" i="3"/>
  <c r="T947" i="3"/>
  <c r="S947" i="3"/>
  <c r="P947" i="3"/>
  <c r="M947" i="3"/>
  <c r="J947" i="3"/>
  <c r="T946" i="3"/>
  <c r="S946" i="3"/>
  <c r="P946" i="3"/>
  <c r="M946" i="3"/>
  <c r="J946" i="3"/>
  <c r="T945" i="3"/>
  <c r="S945" i="3"/>
  <c r="P945" i="3"/>
  <c r="M945" i="3"/>
  <c r="J945" i="3"/>
  <c r="T944" i="3"/>
  <c r="S944" i="3"/>
  <c r="P944" i="3"/>
  <c r="M944" i="3"/>
  <c r="J944" i="3"/>
  <c r="T943" i="3"/>
  <c r="S943" i="3"/>
  <c r="P943" i="3"/>
  <c r="M943" i="3"/>
  <c r="J943" i="3"/>
  <c r="T942" i="3"/>
  <c r="S942" i="3"/>
  <c r="P942" i="3"/>
  <c r="M942" i="3"/>
  <c r="J942" i="3"/>
  <c r="T941" i="3"/>
  <c r="S941" i="3"/>
  <c r="P941" i="3"/>
  <c r="M941" i="3"/>
  <c r="J941" i="3"/>
  <c r="T940" i="3"/>
  <c r="S940" i="3"/>
  <c r="P940" i="3"/>
  <c r="M940" i="3"/>
  <c r="J940" i="3"/>
  <c r="T939" i="3"/>
  <c r="S939" i="3"/>
  <c r="P939" i="3"/>
  <c r="M939" i="3"/>
  <c r="J939" i="3"/>
  <c r="T938" i="3"/>
  <c r="S938" i="3"/>
  <c r="P938" i="3"/>
  <c r="M938" i="3"/>
  <c r="J938" i="3"/>
  <c r="T937" i="3"/>
  <c r="S937" i="3"/>
  <c r="P937" i="3"/>
  <c r="M937" i="3"/>
  <c r="J937" i="3"/>
  <c r="T936" i="3"/>
  <c r="S936" i="3"/>
  <c r="P936" i="3"/>
  <c r="M936" i="3"/>
  <c r="J936" i="3"/>
  <c r="T935" i="3"/>
  <c r="S935" i="3"/>
  <c r="P935" i="3"/>
  <c r="M935" i="3"/>
  <c r="J935" i="3"/>
  <c r="T934" i="3"/>
  <c r="S934" i="3"/>
  <c r="P934" i="3"/>
  <c r="M934" i="3"/>
  <c r="J934" i="3"/>
  <c r="T933" i="3"/>
  <c r="S933" i="3"/>
  <c r="P933" i="3"/>
  <c r="M933" i="3"/>
  <c r="J933" i="3"/>
  <c r="T932" i="3"/>
  <c r="S932" i="3"/>
  <c r="P932" i="3"/>
  <c r="M932" i="3"/>
  <c r="J932" i="3"/>
  <c r="T931" i="3"/>
  <c r="S931" i="3"/>
  <c r="P931" i="3"/>
  <c r="M931" i="3"/>
  <c r="J931" i="3"/>
  <c r="T930" i="3"/>
  <c r="S930" i="3"/>
  <c r="P930" i="3"/>
  <c r="M930" i="3"/>
  <c r="J930" i="3"/>
  <c r="T929" i="3"/>
  <c r="S929" i="3"/>
  <c r="P929" i="3"/>
  <c r="M929" i="3"/>
  <c r="J929" i="3"/>
  <c r="T928" i="3"/>
  <c r="S928" i="3"/>
  <c r="P928" i="3"/>
  <c r="M928" i="3"/>
  <c r="J928" i="3"/>
  <c r="T927" i="3"/>
  <c r="S927" i="3"/>
  <c r="P927" i="3"/>
  <c r="M927" i="3"/>
  <c r="J927" i="3"/>
  <c r="T926" i="3"/>
  <c r="S926" i="3"/>
  <c r="P926" i="3"/>
  <c r="M926" i="3"/>
  <c r="J926" i="3"/>
  <c r="T925" i="3"/>
  <c r="S925" i="3"/>
  <c r="P925" i="3"/>
  <c r="M925" i="3"/>
  <c r="J925" i="3"/>
  <c r="T924" i="3"/>
  <c r="S924" i="3"/>
  <c r="P924" i="3"/>
  <c r="M924" i="3"/>
  <c r="J924" i="3"/>
  <c r="T923" i="3"/>
  <c r="S923" i="3"/>
  <c r="P923" i="3"/>
  <c r="M923" i="3"/>
  <c r="J923" i="3"/>
  <c r="T922" i="3"/>
  <c r="S922" i="3"/>
  <c r="P922" i="3"/>
  <c r="M922" i="3"/>
  <c r="J922" i="3"/>
  <c r="T921" i="3"/>
  <c r="S921" i="3"/>
  <c r="P921" i="3"/>
  <c r="M921" i="3"/>
  <c r="J921" i="3"/>
  <c r="T920" i="3"/>
  <c r="S920" i="3"/>
  <c r="P920" i="3"/>
  <c r="M920" i="3"/>
  <c r="J920" i="3"/>
  <c r="T919" i="3"/>
  <c r="S919" i="3"/>
  <c r="P919" i="3"/>
  <c r="M919" i="3"/>
  <c r="J919" i="3"/>
  <c r="T918" i="3"/>
  <c r="S918" i="3"/>
  <c r="P918" i="3"/>
  <c r="M918" i="3"/>
  <c r="J918" i="3"/>
  <c r="T917" i="3"/>
  <c r="S917" i="3"/>
  <c r="P917" i="3"/>
  <c r="M917" i="3"/>
  <c r="J917" i="3"/>
  <c r="T916" i="3"/>
  <c r="S916" i="3"/>
  <c r="P916" i="3"/>
  <c r="M916" i="3"/>
  <c r="J916" i="3"/>
  <c r="T915" i="3"/>
  <c r="S915" i="3"/>
  <c r="P915" i="3"/>
  <c r="M915" i="3"/>
  <c r="J915" i="3"/>
  <c r="T914" i="3"/>
  <c r="S914" i="3"/>
  <c r="P914" i="3"/>
  <c r="M914" i="3"/>
  <c r="J914" i="3"/>
  <c r="T913" i="3"/>
  <c r="S913" i="3"/>
  <c r="P913" i="3"/>
  <c r="M913" i="3"/>
  <c r="J913" i="3"/>
  <c r="T912" i="3"/>
  <c r="S912" i="3"/>
  <c r="P912" i="3"/>
  <c r="M912" i="3"/>
  <c r="J912" i="3"/>
  <c r="T911" i="3"/>
  <c r="S911" i="3"/>
  <c r="P911" i="3"/>
  <c r="M911" i="3"/>
  <c r="J911" i="3"/>
  <c r="T910" i="3"/>
  <c r="S910" i="3"/>
  <c r="P910" i="3"/>
  <c r="M910" i="3"/>
  <c r="J910" i="3"/>
  <c r="T909" i="3"/>
  <c r="S909" i="3"/>
  <c r="P909" i="3"/>
  <c r="M909" i="3"/>
  <c r="J909" i="3"/>
  <c r="T908" i="3"/>
  <c r="S908" i="3"/>
  <c r="P908" i="3"/>
  <c r="M908" i="3"/>
  <c r="J908" i="3"/>
  <c r="T907" i="3"/>
  <c r="S907" i="3"/>
  <c r="P907" i="3"/>
  <c r="M907" i="3"/>
  <c r="J907" i="3"/>
  <c r="T906" i="3"/>
  <c r="S906" i="3"/>
  <c r="P906" i="3"/>
  <c r="M906" i="3"/>
  <c r="J906" i="3"/>
  <c r="T905" i="3"/>
  <c r="S905" i="3"/>
  <c r="P905" i="3"/>
  <c r="M905" i="3"/>
  <c r="J905" i="3"/>
  <c r="T904" i="3"/>
  <c r="S904" i="3"/>
  <c r="P904" i="3"/>
  <c r="M904" i="3"/>
  <c r="J904" i="3"/>
  <c r="T903" i="3"/>
  <c r="S903" i="3"/>
  <c r="P903" i="3"/>
  <c r="M903" i="3"/>
  <c r="J903" i="3"/>
  <c r="T902" i="3"/>
  <c r="S902" i="3"/>
  <c r="P902" i="3"/>
  <c r="M902" i="3"/>
  <c r="J902" i="3"/>
  <c r="T901" i="3"/>
  <c r="S901" i="3"/>
  <c r="P901" i="3"/>
  <c r="M901" i="3"/>
  <c r="J901" i="3"/>
  <c r="T900" i="3"/>
  <c r="S900" i="3"/>
  <c r="P900" i="3"/>
  <c r="M900" i="3"/>
  <c r="J900" i="3"/>
  <c r="T899" i="3"/>
  <c r="S899" i="3"/>
  <c r="P899" i="3"/>
  <c r="M899" i="3"/>
  <c r="J899" i="3"/>
  <c r="T898" i="3"/>
  <c r="S898" i="3"/>
  <c r="P898" i="3"/>
  <c r="M898" i="3"/>
  <c r="J898" i="3"/>
  <c r="T897" i="3"/>
  <c r="S897" i="3"/>
  <c r="P897" i="3"/>
  <c r="M897" i="3"/>
  <c r="J897" i="3"/>
  <c r="T896" i="3"/>
  <c r="S896" i="3"/>
  <c r="P896" i="3"/>
  <c r="M896" i="3"/>
  <c r="J896" i="3"/>
  <c r="T895" i="3"/>
  <c r="S895" i="3"/>
  <c r="P895" i="3"/>
  <c r="M895" i="3"/>
  <c r="J895" i="3"/>
  <c r="T894" i="3"/>
  <c r="S894" i="3"/>
  <c r="P894" i="3"/>
  <c r="M894" i="3"/>
  <c r="J894" i="3"/>
  <c r="T893" i="3"/>
  <c r="S893" i="3"/>
  <c r="P893" i="3"/>
  <c r="M893" i="3"/>
  <c r="J893" i="3"/>
  <c r="T892" i="3"/>
  <c r="S892" i="3"/>
  <c r="P892" i="3"/>
  <c r="M892" i="3"/>
  <c r="J892" i="3"/>
  <c r="T891" i="3"/>
  <c r="S891" i="3"/>
  <c r="P891" i="3"/>
  <c r="M891" i="3"/>
  <c r="J891" i="3"/>
  <c r="T890" i="3"/>
  <c r="S890" i="3"/>
  <c r="P890" i="3"/>
  <c r="M890" i="3"/>
  <c r="J890" i="3"/>
  <c r="T889" i="3"/>
  <c r="S889" i="3"/>
  <c r="P889" i="3"/>
  <c r="M889" i="3"/>
  <c r="J889" i="3"/>
  <c r="T888" i="3"/>
  <c r="S888" i="3"/>
  <c r="P888" i="3"/>
  <c r="M888" i="3"/>
  <c r="J888" i="3"/>
  <c r="T887" i="3"/>
  <c r="S887" i="3"/>
  <c r="P887" i="3"/>
  <c r="M887" i="3"/>
  <c r="J887" i="3"/>
  <c r="T886" i="3"/>
  <c r="S886" i="3"/>
  <c r="P886" i="3"/>
  <c r="M886" i="3"/>
  <c r="J886" i="3"/>
  <c r="T885" i="3"/>
  <c r="S885" i="3"/>
  <c r="P885" i="3"/>
  <c r="M885" i="3"/>
  <c r="J885" i="3"/>
  <c r="T884" i="3"/>
  <c r="S884" i="3"/>
  <c r="P884" i="3"/>
  <c r="M884" i="3"/>
  <c r="J884" i="3"/>
  <c r="T883" i="3"/>
  <c r="S883" i="3"/>
  <c r="P883" i="3"/>
  <c r="M883" i="3"/>
  <c r="J883" i="3"/>
  <c r="T882" i="3"/>
  <c r="S882" i="3"/>
  <c r="P882" i="3"/>
  <c r="M882" i="3"/>
  <c r="J882" i="3"/>
  <c r="T881" i="3"/>
  <c r="S881" i="3"/>
  <c r="P881" i="3"/>
  <c r="M881" i="3"/>
  <c r="J881" i="3"/>
  <c r="T880" i="3"/>
  <c r="S880" i="3"/>
  <c r="P880" i="3"/>
  <c r="M880" i="3"/>
  <c r="J880" i="3"/>
  <c r="T879" i="3"/>
  <c r="S879" i="3"/>
  <c r="P879" i="3"/>
  <c r="M879" i="3"/>
  <c r="J879" i="3"/>
  <c r="T878" i="3"/>
  <c r="S878" i="3"/>
  <c r="P878" i="3"/>
  <c r="M878" i="3"/>
  <c r="J878" i="3"/>
  <c r="T877" i="3"/>
  <c r="S877" i="3"/>
  <c r="P877" i="3"/>
  <c r="M877" i="3"/>
  <c r="J877" i="3"/>
  <c r="T876" i="3"/>
  <c r="S876" i="3"/>
  <c r="P876" i="3"/>
  <c r="M876" i="3"/>
  <c r="J876" i="3"/>
  <c r="T875" i="3"/>
  <c r="S875" i="3"/>
  <c r="P875" i="3"/>
  <c r="M875" i="3"/>
  <c r="J875" i="3"/>
  <c r="T874" i="3"/>
  <c r="S874" i="3"/>
  <c r="P874" i="3"/>
  <c r="M874" i="3"/>
  <c r="J874" i="3"/>
  <c r="T873" i="3"/>
  <c r="S873" i="3"/>
  <c r="P873" i="3"/>
  <c r="M873" i="3"/>
  <c r="J873" i="3"/>
  <c r="T872" i="3"/>
  <c r="S872" i="3"/>
  <c r="P872" i="3"/>
  <c r="M872" i="3"/>
  <c r="J872" i="3"/>
  <c r="T871" i="3"/>
  <c r="S871" i="3"/>
  <c r="P871" i="3"/>
  <c r="M871" i="3"/>
  <c r="J871" i="3"/>
  <c r="T870" i="3"/>
  <c r="S870" i="3"/>
  <c r="P870" i="3"/>
  <c r="M870" i="3"/>
  <c r="J870" i="3"/>
  <c r="T869" i="3"/>
  <c r="S869" i="3"/>
  <c r="P869" i="3"/>
  <c r="M869" i="3"/>
  <c r="J869" i="3"/>
  <c r="T868" i="3"/>
  <c r="S868" i="3"/>
  <c r="P868" i="3"/>
  <c r="M868" i="3"/>
  <c r="J868" i="3"/>
  <c r="T867" i="3"/>
  <c r="S867" i="3"/>
  <c r="P867" i="3"/>
  <c r="M867" i="3"/>
  <c r="J867" i="3"/>
  <c r="T866" i="3"/>
  <c r="S866" i="3"/>
  <c r="P866" i="3"/>
  <c r="M866" i="3"/>
  <c r="J866" i="3"/>
  <c r="T865" i="3"/>
  <c r="S865" i="3"/>
  <c r="P865" i="3"/>
  <c r="M865" i="3"/>
  <c r="J865" i="3"/>
  <c r="T864" i="3"/>
  <c r="S864" i="3"/>
  <c r="P864" i="3"/>
  <c r="M864" i="3"/>
  <c r="J864" i="3"/>
  <c r="T863" i="3"/>
  <c r="S863" i="3"/>
  <c r="P863" i="3"/>
  <c r="M863" i="3"/>
  <c r="J863" i="3"/>
  <c r="T862" i="3"/>
  <c r="S862" i="3"/>
  <c r="P862" i="3"/>
  <c r="M862" i="3"/>
  <c r="J862" i="3"/>
  <c r="T861" i="3"/>
  <c r="S861" i="3"/>
  <c r="P861" i="3"/>
  <c r="M861" i="3"/>
  <c r="J861" i="3"/>
  <c r="T860" i="3"/>
  <c r="S860" i="3"/>
  <c r="P860" i="3"/>
  <c r="M860" i="3"/>
  <c r="J860" i="3"/>
  <c r="T859" i="3"/>
  <c r="S859" i="3"/>
  <c r="P859" i="3"/>
  <c r="M859" i="3"/>
  <c r="J859" i="3"/>
  <c r="T858" i="3"/>
  <c r="S858" i="3"/>
  <c r="P858" i="3"/>
  <c r="M858" i="3"/>
  <c r="J858" i="3"/>
  <c r="T857" i="3"/>
  <c r="S857" i="3"/>
  <c r="P857" i="3"/>
  <c r="M857" i="3"/>
  <c r="J857" i="3"/>
  <c r="T856" i="3"/>
  <c r="S856" i="3"/>
  <c r="P856" i="3"/>
  <c r="M856" i="3"/>
  <c r="J856" i="3"/>
  <c r="T855" i="3"/>
  <c r="S855" i="3"/>
  <c r="P855" i="3"/>
  <c r="M855" i="3"/>
  <c r="J855" i="3"/>
  <c r="T854" i="3"/>
  <c r="S854" i="3"/>
  <c r="P854" i="3"/>
  <c r="M854" i="3"/>
  <c r="J854" i="3"/>
  <c r="T853" i="3"/>
  <c r="S853" i="3"/>
  <c r="P853" i="3"/>
  <c r="M853" i="3"/>
  <c r="J853" i="3"/>
  <c r="T852" i="3"/>
  <c r="S852" i="3"/>
  <c r="P852" i="3"/>
  <c r="M852" i="3"/>
  <c r="J852" i="3"/>
  <c r="T851" i="3"/>
  <c r="S851" i="3"/>
  <c r="P851" i="3"/>
  <c r="M851" i="3"/>
  <c r="J851" i="3"/>
  <c r="T850" i="3"/>
  <c r="S850" i="3"/>
  <c r="P850" i="3"/>
  <c r="M850" i="3"/>
  <c r="J850" i="3"/>
  <c r="T849" i="3"/>
  <c r="S849" i="3"/>
  <c r="P849" i="3"/>
  <c r="M849" i="3"/>
  <c r="J849" i="3"/>
  <c r="T848" i="3"/>
  <c r="S848" i="3"/>
  <c r="P848" i="3"/>
  <c r="M848" i="3"/>
  <c r="J848" i="3"/>
  <c r="T847" i="3"/>
  <c r="S847" i="3"/>
  <c r="P847" i="3"/>
  <c r="M847" i="3"/>
  <c r="J847" i="3"/>
  <c r="T846" i="3"/>
  <c r="S846" i="3"/>
  <c r="P846" i="3"/>
  <c r="M846" i="3"/>
  <c r="J846" i="3"/>
  <c r="T845" i="3"/>
  <c r="S845" i="3"/>
  <c r="P845" i="3"/>
  <c r="M845" i="3"/>
  <c r="J845" i="3"/>
  <c r="T844" i="3"/>
  <c r="S844" i="3"/>
  <c r="P844" i="3"/>
  <c r="M844" i="3"/>
  <c r="J844" i="3"/>
  <c r="T843" i="3"/>
  <c r="S843" i="3"/>
  <c r="P843" i="3"/>
  <c r="M843" i="3"/>
  <c r="J843" i="3"/>
  <c r="T842" i="3"/>
  <c r="S842" i="3"/>
  <c r="P842" i="3"/>
  <c r="M842" i="3"/>
  <c r="J842" i="3"/>
  <c r="T841" i="3"/>
  <c r="S841" i="3"/>
  <c r="P841" i="3"/>
  <c r="M841" i="3"/>
  <c r="J841" i="3"/>
  <c r="T840" i="3"/>
  <c r="S840" i="3"/>
  <c r="P840" i="3"/>
  <c r="M840" i="3"/>
  <c r="J840" i="3"/>
  <c r="T839" i="3"/>
  <c r="S839" i="3"/>
  <c r="P839" i="3"/>
  <c r="M839" i="3"/>
  <c r="J839" i="3"/>
  <c r="T838" i="3"/>
  <c r="S838" i="3"/>
  <c r="P838" i="3"/>
  <c r="M838" i="3"/>
  <c r="J838" i="3"/>
  <c r="T837" i="3"/>
  <c r="S837" i="3"/>
  <c r="P837" i="3"/>
  <c r="M837" i="3"/>
  <c r="J837" i="3"/>
  <c r="T836" i="3"/>
  <c r="S836" i="3"/>
  <c r="P836" i="3"/>
  <c r="M836" i="3"/>
  <c r="J836" i="3"/>
  <c r="T835" i="3"/>
  <c r="S835" i="3"/>
  <c r="P835" i="3"/>
  <c r="M835" i="3"/>
  <c r="J835" i="3"/>
  <c r="T834" i="3"/>
  <c r="S834" i="3"/>
  <c r="P834" i="3"/>
  <c r="M834" i="3"/>
  <c r="J834" i="3"/>
  <c r="T833" i="3"/>
  <c r="S833" i="3"/>
  <c r="P833" i="3"/>
  <c r="M833" i="3"/>
  <c r="J833" i="3"/>
  <c r="T832" i="3"/>
  <c r="S832" i="3"/>
  <c r="P832" i="3"/>
  <c r="M832" i="3"/>
  <c r="J832" i="3"/>
  <c r="T831" i="3"/>
  <c r="S831" i="3"/>
  <c r="P831" i="3"/>
  <c r="M831" i="3"/>
  <c r="J831" i="3"/>
  <c r="T830" i="3"/>
  <c r="S830" i="3"/>
  <c r="P830" i="3"/>
  <c r="M830" i="3"/>
  <c r="J830" i="3"/>
  <c r="T829" i="3"/>
  <c r="S829" i="3"/>
  <c r="P829" i="3"/>
  <c r="M829" i="3"/>
  <c r="J829" i="3"/>
  <c r="T828" i="3"/>
  <c r="S828" i="3"/>
  <c r="P828" i="3"/>
  <c r="M828" i="3"/>
  <c r="J828" i="3"/>
  <c r="T827" i="3"/>
  <c r="S827" i="3"/>
  <c r="P827" i="3"/>
  <c r="M827" i="3"/>
  <c r="J827" i="3"/>
  <c r="T826" i="3"/>
  <c r="S826" i="3"/>
  <c r="P826" i="3"/>
  <c r="M826" i="3"/>
  <c r="J826" i="3"/>
  <c r="T825" i="3"/>
  <c r="S825" i="3"/>
  <c r="P825" i="3"/>
  <c r="M825" i="3"/>
  <c r="J825" i="3"/>
  <c r="T824" i="3"/>
  <c r="S824" i="3"/>
  <c r="P824" i="3"/>
  <c r="M824" i="3"/>
  <c r="J824" i="3"/>
  <c r="T823" i="3"/>
  <c r="S823" i="3"/>
  <c r="P823" i="3"/>
  <c r="M823" i="3"/>
  <c r="J823" i="3"/>
  <c r="T822" i="3"/>
  <c r="S822" i="3"/>
  <c r="P822" i="3"/>
  <c r="M822" i="3"/>
  <c r="J822" i="3"/>
  <c r="T821" i="3"/>
  <c r="S821" i="3"/>
  <c r="P821" i="3"/>
  <c r="M821" i="3"/>
  <c r="J821" i="3"/>
  <c r="T820" i="3"/>
  <c r="S820" i="3"/>
  <c r="P820" i="3"/>
  <c r="M820" i="3"/>
  <c r="J820" i="3"/>
  <c r="T819" i="3"/>
  <c r="S819" i="3"/>
  <c r="P819" i="3"/>
  <c r="M819" i="3"/>
  <c r="J819" i="3"/>
  <c r="T818" i="3"/>
  <c r="S818" i="3"/>
  <c r="P818" i="3"/>
  <c r="M818" i="3"/>
  <c r="J818" i="3"/>
  <c r="T817" i="3"/>
  <c r="S817" i="3"/>
  <c r="P817" i="3"/>
  <c r="M817" i="3"/>
  <c r="J817" i="3"/>
  <c r="T816" i="3"/>
  <c r="S816" i="3"/>
  <c r="P816" i="3"/>
  <c r="M816" i="3"/>
  <c r="J816" i="3"/>
  <c r="T815" i="3"/>
  <c r="S815" i="3"/>
  <c r="P815" i="3"/>
  <c r="M815" i="3"/>
  <c r="J815" i="3"/>
  <c r="T814" i="3"/>
  <c r="S814" i="3"/>
  <c r="P814" i="3"/>
  <c r="M814" i="3"/>
  <c r="J814" i="3"/>
  <c r="T813" i="3"/>
  <c r="S813" i="3"/>
  <c r="P813" i="3"/>
  <c r="M813" i="3"/>
  <c r="J813" i="3"/>
  <c r="T812" i="3"/>
  <c r="S812" i="3"/>
  <c r="P812" i="3"/>
  <c r="M812" i="3"/>
  <c r="J812" i="3"/>
  <c r="T811" i="3"/>
  <c r="S811" i="3"/>
  <c r="P811" i="3"/>
  <c r="M811" i="3"/>
  <c r="J811" i="3"/>
  <c r="T810" i="3"/>
  <c r="S810" i="3"/>
  <c r="P810" i="3"/>
  <c r="M810" i="3"/>
  <c r="J810" i="3"/>
  <c r="T809" i="3"/>
  <c r="S809" i="3"/>
  <c r="P809" i="3"/>
  <c r="M809" i="3"/>
  <c r="J809" i="3"/>
  <c r="T808" i="3"/>
  <c r="S808" i="3"/>
  <c r="P808" i="3"/>
  <c r="M808" i="3"/>
  <c r="J808" i="3"/>
  <c r="T807" i="3"/>
  <c r="S807" i="3"/>
  <c r="P807" i="3"/>
  <c r="M807" i="3"/>
  <c r="J807" i="3"/>
  <c r="T806" i="3"/>
  <c r="S806" i="3"/>
  <c r="P806" i="3"/>
  <c r="M806" i="3"/>
  <c r="J806" i="3"/>
  <c r="T805" i="3"/>
  <c r="S805" i="3"/>
  <c r="P805" i="3"/>
  <c r="M805" i="3"/>
  <c r="J805" i="3"/>
  <c r="T804" i="3"/>
  <c r="S804" i="3"/>
  <c r="P804" i="3"/>
  <c r="M804" i="3"/>
  <c r="J804" i="3"/>
  <c r="T803" i="3"/>
  <c r="S803" i="3"/>
  <c r="P803" i="3"/>
  <c r="M803" i="3"/>
  <c r="J803" i="3"/>
  <c r="T802" i="3"/>
  <c r="S802" i="3"/>
  <c r="P802" i="3"/>
  <c r="M802" i="3"/>
  <c r="J802" i="3"/>
  <c r="T801" i="3"/>
  <c r="S801" i="3"/>
  <c r="P801" i="3"/>
  <c r="M801" i="3"/>
  <c r="J801" i="3"/>
  <c r="T800" i="3"/>
  <c r="S800" i="3"/>
  <c r="P800" i="3"/>
  <c r="M800" i="3"/>
  <c r="J800" i="3"/>
  <c r="T799" i="3"/>
  <c r="S799" i="3"/>
  <c r="P799" i="3"/>
  <c r="M799" i="3"/>
  <c r="J799" i="3"/>
  <c r="T798" i="3"/>
  <c r="S798" i="3"/>
  <c r="P798" i="3"/>
  <c r="M798" i="3"/>
  <c r="J798" i="3"/>
  <c r="T797" i="3"/>
  <c r="S797" i="3"/>
  <c r="P797" i="3"/>
  <c r="M797" i="3"/>
  <c r="J797" i="3"/>
  <c r="T796" i="3"/>
  <c r="S796" i="3"/>
  <c r="P796" i="3"/>
  <c r="M796" i="3"/>
  <c r="J796" i="3"/>
  <c r="T795" i="3"/>
  <c r="S795" i="3"/>
  <c r="P795" i="3"/>
  <c r="M795" i="3"/>
  <c r="J795" i="3"/>
  <c r="T794" i="3"/>
  <c r="S794" i="3"/>
  <c r="P794" i="3"/>
  <c r="M794" i="3"/>
  <c r="J794" i="3"/>
  <c r="T793" i="3"/>
  <c r="S793" i="3"/>
  <c r="P793" i="3"/>
  <c r="M793" i="3"/>
  <c r="J793" i="3"/>
  <c r="T792" i="3"/>
  <c r="S792" i="3"/>
  <c r="P792" i="3"/>
  <c r="M792" i="3"/>
  <c r="J792" i="3"/>
  <c r="T791" i="3"/>
  <c r="S791" i="3"/>
  <c r="P791" i="3"/>
  <c r="M791" i="3"/>
  <c r="J791" i="3"/>
  <c r="T790" i="3"/>
  <c r="S790" i="3"/>
  <c r="P790" i="3"/>
  <c r="M790" i="3"/>
  <c r="J790" i="3"/>
  <c r="T789" i="3"/>
  <c r="S789" i="3"/>
  <c r="P789" i="3"/>
  <c r="M789" i="3"/>
  <c r="J789" i="3"/>
  <c r="T788" i="3"/>
  <c r="S788" i="3"/>
  <c r="P788" i="3"/>
  <c r="M788" i="3"/>
  <c r="J788" i="3"/>
  <c r="T787" i="3"/>
  <c r="S787" i="3"/>
  <c r="P787" i="3"/>
  <c r="M787" i="3"/>
  <c r="J787" i="3"/>
  <c r="T786" i="3"/>
  <c r="S786" i="3"/>
  <c r="P786" i="3"/>
  <c r="M786" i="3"/>
  <c r="J786" i="3"/>
  <c r="T785" i="3"/>
  <c r="S785" i="3"/>
  <c r="P785" i="3"/>
  <c r="M785" i="3"/>
  <c r="J785" i="3"/>
  <c r="T784" i="3"/>
  <c r="S784" i="3"/>
  <c r="P784" i="3"/>
  <c r="M784" i="3"/>
  <c r="J784" i="3"/>
  <c r="T783" i="3"/>
  <c r="S783" i="3"/>
  <c r="P783" i="3"/>
  <c r="M783" i="3"/>
  <c r="J783" i="3"/>
  <c r="T782" i="3"/>
  <c r="S782" i="3"/>
  <c r="P782" i="3"/>
  <c r="M782" i="3"/>
  <c r="J782" i="3"/>
  <c r="T781" i="3"/>
  <c r="S781" i="3"/>
  <c r="P781" i="3"/>
  <c r="M781" i="3"/>
  <c r="J781" i="3"/>
  <c r="T780" i="3"/>
  <c r="S780" i="3"/>
  <c r="P780" i="3"/>
  <c r="M780" i="3"/>
  <c r="J780" i="3"/>
  <c r="T779" i="3"/>
  <c r="S779" i="3"/>
  <c r="P779" i="3"/>
  <c r="M779" i="3"/>
  <c r="J779" i="3"/>
  <c r="T778" i="3"/>
  <c r="S778" i="3"/>
  <c r="P778" i="3"/>
  <c r="M778" i="3"/>
  <c r="J778" i="3"/>
  <c r="T777" i="3"/>
  <c r="S777" i="3"/>
  <c r="P777" i="3"/>
  <c r="M777" i="3"/>
  <c r="J777" i="3"/>
  <c r="T776" i="3"/>
  <c r="S776" i="3"/>
  <c r="P776" i="3"/>
  <c r="M776" i="3"/>
  <c r="J776" i="3"/>
  <c r="T775" i="3"/>
  <c r="S775" i="3"/>
  <c r="P775" i="3"/>
  <c r="M775" i="3"/>
  <c r="J775" i="3"/>
  <c r="T774" i="3"/>
  <c r="S774" i="3"/>
  <c r="P774" i="3"/>
  <c r="M774" i="3"/>
  <c r="J774" i="3"/>
  <c r="T773" i="3"/>
  <c r="S773" i="3"/>
  <c r="P773" i="3"/>
  <c r="M773" i="3"/>
  <c r="J773" i="3"/>
  <c r="T772" i="3"/>
  <c r="S772" i="3"/>
  <c r="P772" i="3"/>
  <c r="M772" i="3"/>
  <c r="J772" i="3"/>
  <c r="T771" i="3"/>
  <c r="S771" i="3"/>
  <c r="P771" i="3"/>
  <c r="M771" i="3"/>
  <c r="J771" i="3"/>
  <c r="T770" i="3"/>
  <c r="S770" i="3"/>
  <c r="P770" i="3"/>
  <c r="M770" i="3"/>
  <c r="J770" i="3"/>
  <c r="T769" i="3"/>
  <c r="S769" i="3"/>
  <c r="P769" i="3"/>
  <c r="M769" i="3"/>
  <c r="J769" i="3"/>
  <c r="T768" i="3"/>
  <c r="S768" i="3"/>
  <c r="P768" i="3"/>
  <c r="M768" i="3"/>
  <c r="J768" i="3"/>
  <c r="T767" i="3"/>
  <c r="S767" i="3"/>
  <c r="P767" i="3"/>
  <c r="M767" i="3"/>
  <c r="J767" i="3"/>
  <c r="T766" i="3"/>
  <c r="S766" i="3"/>
  <c r="P766" i="3"/>
  <c r="M766" i="3"/>
  <c r="J766" i="3"/>
  <c r="T765" i="3"/>
  <c r="S765" i="3"/>
  <c r="P765" i="3"/>
  <c r="M765" i="3"/>
  <c r="J765" i="3"/>
  <c r="T764" i="3"/>
  <c r="S764" i="3"/>
  <c r="P764" i="3"/>
  <c r="M764" i="3"/>
  <c r="J764" i="3"/>
  <c r="T763" i="3"/>
  <c r="S763" i="3"/>
  <c r="P763" i="3"/>
  <c r="M763" i="3"/>
  <c r="J763" i="3"/>
  <c r="T762" i="3"/>
  <c r="S762" i="3"/>
  <c r="P762" i="3"/>
  <c r="M762" i="3"/>
  <c r="J762" i="3"/>
  <c r="T761" i="3"/>
  <c r="S761" i="3"/>
  <c r="P761" i="3"/>
  <c r="M761" i="3"/>
  <c r="J761" i="3"/>
  <c r="T760" i="3"/>
  <c r="S760" i="3"/>
  <c r="P760" i="3"/>
  <c r="M760" i="3"/>
  <c r="J760" i="3"/>
  <c r="T759" i="3"/>
  <c r="S759" i="3"/>
  <c r="P759" i="3"/>
  <c r="M759" i="3"/>
  <c r="J759" i="3"/>
  <c r="T758" i="3"/>
  <c r="S758" i="3"/>
  <c r="P758" i="3"/>
  <c r="M758" i="3"/>
  <c r="J758" i="3"/>
  <c r="T757" i="3"/>
  <c r="S757" i="3"/>
  <c r="P757" i="3"/>
  <c r="M757" i="3"/>
  <c r="J757" i="3"/>
  <c r="T756" i="3"/>
  <c r="S756" i="3"/>
  <c r="P756" i="3"/>
  <c r="M756" i="3"/>
  <c r="J756" i="3"/>
  <c r="T755" i="3"/>
  <c r="S755" i="3"/>
  <c r="P755" i="3"/>
  <c r="M755" i="3"/>
  <c r="J755" i="3"/>
  <c r="T754" i="3"/>
  <c r="S754" i="3"/>
  <c r="P754" i="3"/>
  <c r="M754" i="3"/>
  <c r="J754" i="3"/>
  <c r="T753" i="3"/>
  <c r="S753" i="3"/>
  <c r="P753" i="3"/>
  <c r="M753" i="3"/>
  <c r="J753" i="3"/>
  <c r="T752" i="3"/>
  <c r="S752" i="3"/>
  <c r="P752" i="3"/>
  <c r="M752" i="3"/>
  <c r="J752" i="3"/>
  <c r="T751" i="3"/>
  <c r="S751" i="3"/>
  <c r="P751" i="3"/>
  <c r="M751" i="3"/>
  <c r="J751" i="3"/>
  <c r="T750" i="3"/>
  <c r="S750" i="3"/>
  <c r="P750" i="3"/>
  <c r="M750" i="3"/>
  <c r="J750" i="3"/>
  <c r="T749" i="3"/>
  <c r="S749" i="3"/>
  <c r="P749" i="3"/>
  <c r="M749" i="3"/>
  <c r="J749" i="3"/>
  <c r="T748" i="3"/>
  <c r="S748" i="3"/>
  <c r="P748" i="3"/>
  <c r="M748" i="3"/>
  <c r="J748" i="3"/>
  <c r="T747" i="3"/>
  <c r="S747" i="3"/>
  <c r="P747" i="3"/>
  <c r="M747" i="3"/>
  <c r="J747" i="3"/>
  <c r="T746" i="3"/>
  <c r="S746" i="3"/>
  <c r="P746" i="3"/>
  <c r="M746" i="3"/>
  <c r="J746" i="3"/>
  <c r="T745" i="3"/>
  <c r="S745" i="3"/>
  <c r="P745" i="3"/>
  <c r="M745" i="3"/>
  <c r="J745" i="3"/>
  <c r="T744" i="3"/>
  <c r="S744" i="3"/>
  <c r="P744" i="3"/>
  <c r="M744" i="3"/>
  <c r="J744" i="3"/>
  <c r="T743" i="3"/>
  <c r="S743" i="3"/>
  <c r="P743" i="3"/>
  <c r="M743" i="3"/>
  <c r="J743" i="3"/>
  <c r="T742" i="3"/>
  <c r="S742" i="3"/>
  <c r="P742" i="3"/>
  <c r="M742" i="3"/>
  <c r="J742" i="3"/>
  <c r="T741" i="3"/>
  <c r="S741" i="3"/>
  <c r="P741" i="3"/>
  <c r="M741" i="3"/>
  <c r="J741" i="3"/>
  <c r="T740" i="3"/>
  <c r="S740" i="3"/>
  <c r="P740" i="3"/>
  <c r="M740" i="3"/>
  <c r="J740" i="3"/>
  <c r="T739" i="3"/>
  <c r="S739" i="3"/>
  <c r="P739" i="3"/>
  <c r="M739" i="3"/>
  <c r="J739" i="3"/>
  <c r="T738" i="3"/>
  <c r="S738" i="3"/>
  <c r="P738" i="3"/>
  <c r="M738" i="3"/>
  <c r="J738" i="3"/>
  <c r="T737" i="3"/>
  <c r="S737" i="3"/>
  <c r="P737" i="3"/>
  <c r="M737" i="3"/>
  <c r="J737" i="3"/>
  <c r="T736" i="3"/>
  <c r="S736" i="3"/>
  <c r="P736" i="3"/>
  <c r="M736" i="3"/>
  <c r="J736" i="3"/>
  <c r="T735" i="3"/>
  <c r="S735" i="3"/>
  <c r="P735" i="3"/>
  <c r="M735" i="3"/>
  <c r="J735" i="3"/>
  <c r="T734" i="3"/>
  <c r="S734" i="3"/>
  <c r="P734" i="3"/>
  <c r="M734" i="3"/>
  <c r="J734" i="3"/>
  <c r="T733" i="3"/>
  <c r="S733" i="3"/>
  <c r="P733" i="3"/>
  <c r="M733" i="3"/>
  <c r="J733" i="3"/>
  <c r="T732" i="3"/>
  <c r="S732" i="3"/>
  <c r="P732" i="3"/>
  <c r="M732" i="3"/>
  <c r="J732" i="3"/>
  <c r="T731" i="3"/>
  <c r="S731" i="3"/>
  <c r="P731" i="3"/>
  <c r="M731" i="3"/>
  <c r="J731" i="3"/>
  <c r="T730" i="3"/>
  <c r="S730" i="3"/>
  <c r="P730" i="3"/>
  <c r="M730" i="3"/>
  <c r="J730" i="3"/>
  <c r="T729" i="3"/>
  <c r="S729" i="3"/>
  <c r="P729" i="3"/>
  <c r="M729" i="3"/>
  <c r="J729" i="3"/>
  <c r="T728" i="3"/>
  <c r="S728" i="3"/>
  <c r="P728" i="3"/>
  <c r="M728" i="3"/>
  <c r="J728" i="3"/>
  <c r="T727" i="3"/>
  <c r="S727" i="3"/>
  <c r="P727" i="3"/>
  <c r="M727" i="3"/>
  <c r="J727" i="3"/>
  <c r="T726" i="3"/>
  <c r="S726" i="3"/>
  <c r="P726" i="3"/>
  <c r="M726" i="3"/>
  <c r="J726" i="3"/>
  <c r="T725" i="3"/>
  <c r="S725" i="3"/>
  <c r="P725" i="3"/>
  <c r="M725" i="3"/>
  <c r="J725" i="3"/>
  <c r="T724" i="3"/>
  <c r="S724" i="3"/>
  <c r="P724" i="3"/>
  <c r="M724" i="3"/>
  <c r="J724" i="3"/>
  <c r="T723" i="3"/>
  <c r="S723" i="3"/>
  <c r="P723" i="3"/>
  <c r="M723" i="3"/>
  <c r="J723" i="3"/>
  <c r="T722" i="3"/>
  <c r="S722" i="3"/>
  <c r="P722" i="3"/>
  <c r="M722" i="3"/>
  <c r="J722" i="3"/>
  <c r="T721" i="3"/>
  <c r="S721" i="3"/>
  <c r="P721" i="3"/>
  <c r="M721" i="3"/>
  <c r="J721" i="3"/>
  <c r="T720" i="3"/>
  <c r="S720" i="3"/>
  <c r="P720" i="3"/>
  <c r="M720" i="3"/>
  <c r="J720" i="3"/>
  <c r="T719" i="3"/>
  <c r="S719" i="3"/>
  <c r="P719" i="3"/>
  <c r="M719" i="3"/>
  <c r="J719" i="3"/>
  <c r="T718" i="3"/>
  <c r="S718" i="3"/>
  <c r="P718" i="3"/>
  <c r="M718" i="3"/>
  <c r="J718" i="3"/>
  <c r="T717" i="3"/>
  <c r="S717" i="3"/>
  <c r="P717" i="3"/>
  <c r="M717" i="3"/>
  <c r="J717" i="3"/>
  <c r="T716" i="3"/>
  <c r="S716" i="3"/>
  <c r="P716" i="3"/>
  <c r="M716" i="3"/>
  <c r="J716" i="3"/>
  <c r="T715" i="3"/>
  <c r="S715" i="3"/>
  <c r="P715" i="3"/>
  <c r="M715" i="3"/>
  <c r="J715" i="3"/>
  <c r="T714" i="3"/>
  <c r="S714" i="3"/>
  <c r="P714" i="3"/>
  <c r="M714" i="3"/>
  <c r="J714" i="3"/>
  <c r="T713" i="3"/>
  <c r="S713" i="3"/>
  <c r="P713" i="3"/>
  <c r="M713" i="3"/>
  <c r="J713" i="3"/>
  <c r="T712" i="3"/>
  <c r="S712" i="3"/>
  <c r="P712" i="3"/>
  <c r="M712" i="3"/>
  <c r="J712" i="3"/>
  <c r="T711" i="3"/>
  <c r="S711" i="3"/>
  <c r="P711" i="3"/>
  <c r="M711" i="3"/>
  <c r="J711" i="3"/>
  <c r="T710" i="3"/>
  <c r="S710" i="3"/>
  <c r="P710" i="3"/>
  <c r="M710" i="3"/>
  <c r="J710" i="3"/>
  <c r="T709" i="3"/>
  <c r="S709" i="3"/>
  <c r="P709" i="3"/>
  <c r="M709" i="3"/>
  <c r="J709" i="3"/>
  <c r="T708" i="3"/>
  <c r="S708" i="3"/>
  <c r="P708" i="3"/>
  <c r="M708" i="3"/>
  <c r="J708" i="3"/>
  <c r="T707" i="3"/>
  <c r="S707" i="3"/>
  <c r="P707" i="3"/>
  <c r="M707" i="3"/>
  <c r="J707" i="3"/>
  <c r="T706" i="3"/>
  <c r="S706" i="3"/>
  <c r="P706" i="3"/>
  <c r="M706" i="3"/>
  <c r="J706" i="3"/>
  <c r="T705" i="3"/>
  <c r="S705" i="3"/>
  <c r="P705" i="3"/>
  <c r="M705" i="3"/>
  <c r="J705" i="3"/>
  <c r="T704" i="3"/>
  <c r="S704" i="3"/>
  <c r="P704" i="3"/>
  <c r="M704" i="3"/>
  <c r="J704" i="3"/>
  <c r="T703" i="3"/>
  <c r="S703" i="3"/>
  <c r="P703" i="3"/>
  <c r="M703" i="3"/>
  <c r="J703" i="3"/>
  <c r="T702" i="3"/>
  <c r="S702" i="3"/>
  <c r="P702" i="3"/>
  <c r="M702" i="3"/>
  <c r="J702" i="3"/>
  <c r="T701" i="3"/>
  <c r="S701" i="3"/>
  <c r="P701" i="3"/>
  <c r="M701" i="3"/>
  <c r="J701" i="3"/>
  <c r="T700" i="3"/>
  <c r="S700" i="3"/>
  <c r="P700" i="3"/>
  <c r="M700" i="3"/>
  <c r="J700" i="3"/>
  <c r="T699" i="3"/>
  <c r="S699" i="3"/>
  <c r="P699" i="3"/>
  <c r="M699" i="3"/>
  <c r="J699" i="3"/>
  <c r="T698" i="3"/>
  <c r="S698" i="3"/>
  <c r="P698" i="3"/>
  <c r="M698" i="3"/>
  <c r="J698" i="3"/>
  <c r="T697" i="3"/>
  <c r="S697" i="3"/>
  <c r="P697" i="3"/>
  <c r="M697" i="3"/>
  <c r="J697" i="3"/>
  <c r="T696" i="3"/>
  <c r="S696" i="3"/>
  <c r="P696" i="3"/>
  <c r="M696" i="3"/>
  <c r="J696" i="3"/>
  <c r="T695" i="3"/>
  <c r="S695" i="3"/>
  <c r="P695" i="3"/>
  <c r="M695" i="3"/>
  <c r="J695" i="3"/>
  <c r="T694" i="3"/>
  <c r="S694" i="3"/>
  <c r="P694" i="3"/>
  <c r="M694" i="3"/>
  <c r="J694" i="3"/>
  <c r="T693" i="3"/>
  <c r="S693" i="3"/>
  <c r="P693" i="3"/>
  <c r="M693" i="3"/>
  <c r="J693" i="3"/>
  <c r="T692" i="3"/>
  <c r="S692" i="3"/>
  <c r="P692" i="3"/>
  <c r="M692" i="3"/>
  <c r="J692" i="3"/>
  <c r="T691" i="3"/>
  <c r="S691" i="3"/>
  <c r="P691" i="3"/>
  <c r="M691" i="3"/>
  <c r="J691" i="3"/>
  <c r="T690" i="3"/>
  <c r="S690" i="3"/>
  <c r="P690" i="3"/>
  <c r="M690" i="3"/>
  <c r="J690" i="3"/>
  <c r="T689" i="3"/>
  <c r="S689" i="3"/>
  <c r="P689" i="3"/>
  <c r="M689" i="3"/>
  <c r="J689" i="3"/>
  <c r="T688" i="3"/>
  <c r="S688" i="3"/>
  <c r="P688" i="3"/>
  <c r="M688" i="3"/>
  <c r="J688" i="3"/>
  <c r="T687" i="3"/>
  <c r="S687" i="3"/>
  <c r="P687" i="3"/>
  <c r="M687" i="3"/>
  <c r="J687" i="3"/>
  <c r="T686" i="3"/>
  <c r="S686" i="3"/>
  <c r="P686" i="3"/>
  <c r="M686" i="3"/>
  <c r="J686" i="3"/>
  <c r="T685" i="3"/>
  <c r="S685" i="3"/>
  <c r="P685" i="3"/>
  <c r="M685" i="3"/>
  <c r="J685" i="3"/>
  <c r="T684" i="3"/>
  <c r="S684" i="3"/>
  <c r="P684" i="3"/>
  <c r="M684" i="3"/>
  <c r="J684" i="3"/>
  <c r="T683" i="3"/>
  <c r="S683" i="3"/>
  <c r="P683" i="3"/>
  <c r="M683" i="3"/>
  <c r="J683" i="3"/>
  <c r="T682" i="3"/>
  <c r="S682" i="3"/>
  <c r="P682" i="3"/>
  <c r="M682" i="3"/>
  <c r="J682" i="3"/>
  <c r="T681" i="3"/>
  <c r="S681" i="3"/>
  <c r="P681" i="3"/>
  <c r="M681" i="3"/>
  <c r="J681" i="3"/>
  <c r="T680" i="3"/>
  <c r="S680" i="3"/>
  <c r="P680" i="3"/>
  <c r="M680" i="3"/>
  <c r="J680" i="3"/>
  <c r="T679" i="3"/>
  <c r="S679" i="3"/>
  <c r="P679" i="3"/>
  <c r="M679" i="3"/>
  <c r="J679" i="3"/>
  <c r="T678" i="3"/>
  <c r="S678" i="3"/>
  <c r="P678" i="3"/>
  <c r="M678" i="3"/>
  <c r="J678" i="3"/>
  <c r="T677" i="3"/>
  <c r="S677" i="3"/>
  <c r="P677" i="3"/>
  <c r="M677" i="3"/>
  <c r="J677" i="3"/>
  <c r="T676" i="3"/>
  <c r="S676" i="3"/>
  <c r="P676" i="3"/>
  <c r="M676" i="3"/>
  <c r="J676" i="3"/>
  <c r="T675" i="3"/>
  <c r="S675" i="3"/>
  <c r="P675" i="3"/>
  <c r="M675" i="3"/>
  <c r="J675" i="3"/>
  <c r="T674" i="3"/>
  <c r="S674" i="3"/>
  <c r="P674" i="3"/>
  <c r="M674" i="3"/>
  <c r="J674" i="3"/>
  <c r="T673" i="3"/>
  <c r="S673" i="3"/>
  <c r="P673" i="3"/>
  <c r="M673" i="3"/>
  <c r="J673" i="3"/>
  <c r="T672" i="3"/>
  <c r="S672" i="3"/>
  <c r="P672" i="3"/>
  <c r="M672" i="3"/>
  <c r="J672" i="3"/>
  <c r="T671" i="3"/>
  <c r="S671" i="3"/>
  <c r="P671" i="3"/>
  <c r="M671" i="3"/>
  <c r="J671" i="3"/>
  <c r="T670" i="3"/>
  <c r="S670" i="3"/>
  <c r="P670" i="3"/>
  <c r="M670" i="3"/>
  <c r="J670" i="3"/>
  <c r="T669" i="3"/>
  <c r="S669" i="3"/>
  <c r="P669" i="3"/>
  <c r="M669" i="3"/>
  <c r="J669" i="3"/>
  <c r="T668" i="3"/>
  <c r="S668" i="3"/>
  <c r="P668" i="3"/>
  <c r="M668" i="3"/>
  <c r="J668" i="3"/>
  <c r="T667" i="3"/>
  <c r="S667" i="3"/>
  <c r="P667" i="3"/>
  <c r="M667" i="3"/>
  <c r="J667" i="3"/>
  <c r="T666" i="3"/>
  <c r="S666" i="3"/>
  <c r="P666" i="3"/>
  <c r="M666" i="3"/>
  <c r="J666" i="3"/>
  <c r="T665" i="3"/>
  <c r="S665" i="3"/>
  <c r="P665" i="3"/>
  <c r="M665" i="3"/>
  <c r="J665" i="3"/>
  <c r="T664" i="3"/>
  <c r="S664" i="3"/>
  <c r="P664" i="3"/>
  <c r="M664" i="3"/>
  <c r="J664" i="3"/>
  <c r="T663" i="3"/>
  <c r="S663" i="3"/>
  <c r="P663" i="3"/>
  <c r="M663" i="3"/>
  <c r="J663" i="3"/>
  <c r="T662" i="3"/>
  <c r="S662" i="3"/>
  <c r="P662" i="3"/>
  <c r="M662" i="3"/>
  <c r="J662" i="3"/>
  <c r="T661" i="3"/>
  <c r="S661" i="3"/>
  <c r="P661" i="3"/>
  <c r="M661" i="3"/>
  <c r="J661" i="3"/>
  <c r="T660" i="3"/>
  <c r="S660" i="3"/>
  <c r="P660" i="3"/>
  <c r="M660" i="3"/>
  <c r="J660" i="3"/>
  <c r="T659" i="3"/>
  <c r="S659" i="3"/>
  <c r="P659" i="3"/>
  <c r="M659" i="3"/>
  <c r="J659" i="3"/>
  <c r="T658" i="3"/>
  <c r="S658" i="3"/>
  <c r="P658" i="3"/>
  <c r="M658" i="3"/>
  <c r="J658" i="3"/>
  <c r="T657" i="3"/>
  <c r="S657" i="3"/>
  <c r="P657" i="3"/>
  <c r="M657" i="3"/>
  <c r="J657" i="3"/>
  <c r="T656" i="3"/>
  <c r="S656" i="3"/>
  <c r="P656" i="3"/>
  <c r="M656" i="3"/>
  <c r="J656" i="3"/>
  <c r="T655" i="3"/>
  <c r="S655" i="3"/>
  <c r="P655" i="3"/>
  <c r="M655" i="3"/>
  <c r="J655" i="3"/>
  <c r="T654" i="3"/>
  <c r="S654" i="3"/>
  <c r="P654" i="3"/>
  <c r="M654" i="3"/>
  <c r="J654" i="3"/>
  <c r="T653" i="3"/>
  <c r="S653" i="3"/>
  <c r="P653" i="3"/>
  <c r="M653" i="3"/>
  <c r="J653" i="3"/>
  <c r="T652" i="3"/>
  <c r="S652" i="3"/>
  <c r="P652" i="3"/>
  <c r="M652" i="3"/>
  <c r="J652" i="3"/>
  <c r="T651" i="3"/>
  <c r="S651" i="3"/>
  <c r="P651" i="3"/>
  <c r="M651" i="3"/>
  <c r="J651" i="3"/>
  <c r="T650" i="3"/>
  <c r="S650" i="3"/>
  <c r="P650" i="3"/>
  <c r="M650" i="3"/>
  <c r="J650" i="3"/>
  <c r="T649" i="3"/>
  <c r="S649" i="3"/>
  <c r="P649" i="3"/>
  <c r="M649" i="3"/>
  <c r="J649" i="3"/>
  <c r="T648" i="3"/>
  <c r="S648" i="3"/>
  <c r="P648" i="3"/>
  <c r="M648" i="3"/>
  <c r="J648" i="3"/>
  <c r="T647" i="3"/>
  <c r="S647" i="3"/>
  <c r="P647" i="3"/>
  <c r="M647" i="3"/>
  <c r="J647" i="3"/>
  <c r="T646" i="3"/>
  <c r="S646" i="3"/>
  <c r="P646" i="3"/>
  <c r="M646" i="3"/>
  <c r="J646" i="3"/>
  <c r="T645" i="3"/>
  <c r="S645" i="3"/>
  <c r="P645" i="3"/>
  <c r="M645" i="3"/>
  <c r="J645" i="3"/>
  <c r="T644" i="3"/>
  <c r="S644" i="3"/>
  <c r="P644" i="3"/>
  <c r="M644" i="3"/>
  <c r="J644" i="3"/>
  <c r="T643" i="3"/>
  <c r="S643" i="3"/>
  <c r="P643" i="3"/>
  <c r="M643" i="3"/>
  <c r="J643" i="3"/>
  <c r="T642" i="3"/>
  <c r="S642" i="3"/>
  <c r="P642" i="3"/>
  <c r="M642" i="3"/>
  <c r="J642" i="3"/>
  <c r="T641" i="3"/>
  <c r="S641" i="3"/>
  <c r="P641" i="3"/>
  <c r="M641" i="3"/>
  <c r="J641" i="3"/>
  <c r="T640" i="3"/>
  <c r="S640" i="3"/>
  <c r="P640" i="3"/>
  <c r="M640" i="3"/>
  <c r="J640" i="3"/>
  <c r="T639" i="3"/>
  <c r="S639" i="3"/>
  <c r="P639" i="3"/>
  <c r="M639" i="3"/>
  <c r="J639" i="3"/>
  <c r="T638" i="3"/>
  <c r="S638" i="3"/>
  <c r="P638" i="3"/>
  <c r="M638" i="3"/>
  <c r="J638" i="3"/>
  <c r="T637" i="3"/>
  <c r="S637" i="3"/>
  <c r="P637" i="3"/>
  <c r="M637" i="3"/>
  <c r="J637" i="3"/>
  <c r="T636" i="3"/>
  <c r="S636" i="3"/>
  <c r="P636" i="3"/>
  <c r="M636" i="3"/>
  <c r="J636" i="3"/>
  <c r="T635" i="3"/>
  <c r="S635" i="3"/>
  <c r="P635" i="3"/>
  <c r="M635" i="3"/>
  <c r="J635" i="3"/>
  <c r="T634" i="3"/>
  <c r="S634" i="3"/>
  <c r="P634" i="3"/>
  <c r="M634" i="3"/>
  <c r="J634" i="3"/>
  <c r="T633" i="3"/>
  <c r="S633" i="3"/>
  <c r="P633" i="3"/>
  <c r="M633" i="3"/>
  <c r="J633" i="3"/>
  <c r="T632" i="3"/>
  <c r="S632" i="3"/>
  <c r="P632" i="3"/>
  <c r="M632" i="3"/>
  <c r="J632" i="3"/>
  <c r="T631" i="3"/>
  <c r="S631" i="3"/>
  <c r="P631" i="3"/>
  <c r="M631" i="3"/>
  <c r="J631" i="3"/>
  <c r="T630" i="3"/>
  <c r="S630" i="3"/>
  <c r="P630" i="3"/>
  <c r="M630" i="3"/>
  <c r="J630" i="3"/>
  <c r="T629" i="3"/>
  <c r="S629" i="3"/>
  <c r="P629" i="3"/>
  <c r="M629" i="3"/>
  <c r="J629" i="3"/>
  <c r="T628" i="3"/>
  <c r="S628" i="3"/>
  <c r="P628" i="3"/>
  <c r="M628" i="3"/>
  <c r="J628" i="3"/>
  <c r="T627" i="3"/>
  <c r="S627" i="3"/>
  <c r="P627" i="3"/>
  <c r="M627" i="3"/>
  <c r="J627" i="3"/>
  <c r="T626" i="3"/>
  <c r="S626" i="3"/>
  <c r="P626" i="3"/>
  <c r="M626" i="3"/>
  <c r="J626" i="3"/>
  <c r="T625" i="3"/>
  <c r="S625" i="3"/>
  <c r="P625" i="3"/>
  <c r="M625" i="3"/>
  <c r="J625" i="3"/>
  <c r="T624" i="3"/>
  <c r="S624" i="3"/>
  <c r="P624" i="3"/>
  <c r="M624" i="3"/>
  <c r="J624" i="3"/>
  <c r="T623" i="3"/>
  <c r="S623" i="3"/>
  <c r="P623" i="3"/>
  <c r="M623" i="3"/>
  <c r="J623" i="3"/>
  <c r="T622" i="3"/>
  <c r="S622" i="3"/>
  <c r="P622" i="3"/>
  <c r="M622" i="3"/>
  <c r="J622" i="3"/>
  <c r="T621" i="3"/>
  <c r="S621" i="3"/>
  <c r="P621" i="3"/>
  <c r="M621" i="3"/>
  <c r="J621" i="3"/>
  <c r="T620" i="3"/>
  <c r="S620" i="3"/>
  <c r="P620" i="3"/>
  <c r="M620" i="3"/>
  <c r="J620" i="3"/>
  <c r="T619" i="3"/>
  <c r="S619" i="3"/>
  <c r="P619" i="3"/>
  <c r="M619" i="3"/>
  <c r="J619" i="3"/>
  <c r="T618" i="3"/>
  <c r="S618" i="3"/>
  <c r="P618" i="3"/>
  <c r="M618" i="3"/>
  <c r="J618" i="3"/>
  <c r="T617" i="3"/>
  <c r="S617" i="3"/>
  <c r="P617" i="3"/>
  <c r="M617" i="3"/>
  <c r="J617" i="3"/>
  <c r="T616" i="3"/>
  <c r="S616" i="3"/>
  <c r="P616" i="3"/>
  <c r="M616" i="3"/>
  <c r="J616" i="3"/>
  <c r="T615" i="3"/>
  <c r="S615" i="3"/>
  <c r="P615" i="3"/>
  <c r="M615" i="3"/>
  <c r="J615" i="3"/>
  <c r="T614" i="3"/>
  <c r="S614" i="3"/>
  <c r="P614" i="3"/>
  <c r="M614" i="3"/>
  <c r="J614" i="3"/>
  <c r="T613" i="3"/>
  <c r="S613" i="3"/>
  <c r="P613" i="3"/>
  <c r="M613" i="3"/>
  <c r="J613" i="3"/>
  <c r="T612" i="3"/>
  <c r="S612" i="3"/>
  <c r="P612" i="3"/>
  <c r="M612" i="3"/>
  <c r="J612" i="3"/>
  <c r="T611" i="3"/>
  <c r="S611" i="3"/>
  <c r="P611" i="3"/>
  <c r="M611" i="3"/>
  <c r="J611" i="3"/>
  <c r="T610" i="3"/>
  <c r="S610" i="3"/>
  <c r="P610" i="3"/>
  <c r="M610" i="3"/>
  <c r="J610" i="3"/>
  <c r="T609" i="3"/>
  <c r="S609" i="3"/>
  <c r="P609" i="3"/>
  <c r="M609" i="3"/>
  <c r="J609" i="3"/>
  <c r="T608" i="3"/>
  <c r="S608" i="3"/>
  <c r="P608" i="3"/>
  <c r="M608" i="3"/>
  <c r="J608" i="3"/>
  <c r="T607" i="3"/>
  <c r="S607" i="3"/>
  <c r="P607" i="3"/>
  <c r="M607" i="3"/>
  <c r="J607" i="3"/>
  <c r="T606" i="3"/>
  <c r="S606" i="3"/>
  <c r="P606" i="3"/>
  <c r="M606" i="3"/>
  <c r="J606" i="3"/>
  <c r="T605" i="3"/>
  <c r="S605" i="3"/>
  <c r="P605" i="3"/>
  <c r="M605" i="3"/>
  <c r="J605" i="3"/>
  <c r="T604" i="3"/>
  <c r="S604" i="3"/>
  <c r="P604" i="3"/>
  <c r="M604" i="3"/>
  <c r="J604" i="3"/>
  <c r="T603" i="3"/>
  <c r="S603" i="3"/>
  <c r="P603" i="3"/>
  <c r="M603" i="3"/>
  <c r="J603" i="3"/>
  <c r="T602" i="3"/>
  <c r="S602" i="3"/>
  <c r="P602" i="3"/>
  <c r="M602" i="3"/>
  <c r="J602" i="3"/>
  <c r="T601" i="3"/>
  <c r="S601" i="3"/>
  <c r="P601" i="3"/>
  <c r="M601" i="3"/>
  <c r="J601" i="3"/>
  <c r="T600" i="3"/>
  <c r="S600" i="3"/>
  <c r="P600" i="3"/>
  <c r="M600" i="3"/>
  <c r="J600" i="3"/>
  <c r="T599" i="3"/>
  <c r="S599" i="3"/>
  <c r="P599" i="3"/>
  <c r="M599" i="3"/>
  <c r="J599" i="3"/>
  <c r="T598" i="3"/>
  <c r="S598" i="3"/>
  <c r="P598" i="3"/>
  <c r="M598" i="3"/>
  <c r="J598" i="3"/>
  <c r="T597" i="3"/>
  <c r="S597" i="3"/>
  <c r="P597" i="3"/>
  <c r="M597" i="3"/>
  <c r="J597" i="3"/>
  <c r="T596" i="3"/>
  <c r="S596" i="3"/>
  <c r="P596" i="3"/>
  <c r="M596" i="3"/>
  <c r="J596" i="3"/>
  <c r="T595" i="3"/>
  <c r="S595" i="3"/>
  <c r="P595" i="3"/>
  <c r="M595" i="3"/>
  <c r="J595" i="3"/>
  <c r="T594" i="3"/>
  <c r="S594" i="3"/>
  <c r="P594" i="3"/>
  <c r="M594" i="3"/>
  <c r="J594" i="3"/>
  <c r="T593" i="3"/>
  <c r="S593" i="3"/>
  <c r="P593" i="3"/>
  <c r="M593" i="3"/>
  <c r="J593" i="3"/>
  <c r="T592" i="3"/>
  <c r="S592" i="3"/>
  <c r="P592" i="3"/>
  <c r="M592" i="3"/>
  <c r="J592" i="3"/>
  <c r="T591" i="3"/>
  <c r="S591" i="3"/>
  <c r="P591" i="3"/>
  <c r="M591" i="3"/>
  <c r="J591" i="3"/>
  <c r="T590" i="3"/>
  <c r="S590" i="3"/>
  <c r="P590" i="3"/>
  <c r="M590" i="3"/>
  <c r="J590" i="3"/>
  <c r="T589" i="3"/>
  <c r="S589" i="3"/>
  <c r="P589" i="3"/>
  <c r="M589" i="3"/>
  <c r="J589" i="3"/>
  <c r="T588" i="3"/>
  <c r="S588" i="3"/>
  <c r="P588" i="3"/>
  <c r="M588" i="3"/>
  <c r="J588" i="3"/>
  <c r="T587" i="3"/>
  <c r="S587" i="3"/>
  <c r="P587" i="3"/>
  <c r="M587" i="3"/>
  <c r="J587" i="3"/>
  <c r="T586" i="3"/>
  <c r="S586" i="3"/>
  <c r="P586" i="3"/>
  <c r="M586" i="3"/>
  <c r="J586" i="3"/>
  <c r="T585" i="3"/>
  <c r="S585" i="3"/>
  <c r="P585" i="3"/>
  <c r="M585" i="3"/>
  <c r="J585" i="3"/>
  <c r="T584" i="3"/>
  <c r="S584" i="3"/>
  <c r="P584" i="3"/>
  <c r="M584" i="3"/>
  <c r="J584" i="3"/>
  <c r="T583" i="3"/>
  <c r="S583" i="3"/>
  <c r="P583" i="3"/>
  <c r="M583" i="3"/>
  <c r="J583" i="3"/>
  <c r="T582" i="3"/>
  <c r="S582" i="3"/>
  <c r="P582" i="3"/>
  <c r="M582" i="3"/>
  <c r="J582" i="3"/>
  <c r="T581" i="3"/>
  <c r="S581" i="3"/>
  <c r="P581" i="3"/>
  <c r="M581" i="3"/>
  <c r="J581" i="3"/>
  <c r="T580" i="3"/>
  <c r="S580" i="3"/>
  <c r="P580" i="3"/>
  <c r="M580" i="3"/>
  <c r="J580" i="3"/>
  <c r="T579" i="3"/>
  <c r="S579" i="3"/>
  <c r="P579" i="3"/>
  <c r="M579" i="3"/>
  <c r="J579" i="3"/>
  <c r="T578" i="3"/>
  <c r="S578" i="3"/>
  <c r="P578" i="3"/>
  <c r="M578" i="3"/>
  <c r="J578" i="3"/>
  <c r="T577" i="3"/>
  <c r="S577" i="3"/>
  <c r="P577" i="3"/>
  <c r="M577" i="3"/>
  <c r="J577" i="3"/>
  <c r="T576" i="3"/>
  <c r="S576" i="3"/>
  <c r="P576" i="3"/>
  <c r="M576" i="3"/>
  <c r="J576" i="3"/>
  <c r="T575" i="3"/>
  <c r="S575" i="3"/>
  <c r="P575" i="3"/>
  <c r="M575" i="3"/>
  <c r="J575" i="3"/>
  <c r="T574" i="3"/>
  <c r="S574" i="3"/>
  <c r="P574" i="3"/>
  <c r="M574" i="3"/>
  <c r="J574" i="3"/>
  <c r="T573" i="3"/>
  <c r="S573" i="3"/>
  <c r="P573" i="3"/>
  <c r="M573" i="3"/>
  <c r="J573" i="3"/>
  <c r="T572" i="3"/>
  <c r="S572" i="3"/>
  <c r="P572" i="3"/>
  <c r="M572" i="3"/>
  <c r="J572" i="3"/>
  <c r="T571" i="3"/>
  <c r="S571" i="3"/>
  <c r="P571" i="3"/>
  <c r="M571" i="3"/>
  <c r="J571" i="3"/>
  <c r="T570" i="3"/>
  <c r="S570" i="3"/>
  <c r="P570" i="3"/>
  <c r="M570" i="3"/>
  <c r="J570" i="3"/>
  <c r="T569" i="3"/>
  <c r="S569" i="3"/>
  <c r="P569" i="3"/>
  <c r="M569" i="3"/>
  <c r="J569" i="3"/>
  <c r="T568" i="3"/>
  <c r="S568" i="3"/>
  <c r="P568" i="3"/>
  <c r="M568" i="3"/>
  <c r="J568" i="3"/>
  <c r="T567" i="3"/>
  <c r="S567" i="3"/>
  <c r="P567" i="3"/>
  <c r="M567" i="3"/>
  <c r="J567" i="3"/>
  <c r="T566" i="3"/>
  <c r="S566" i="3"/>
  <c r="P566" i="3"/>
  <c r="M566" i="3"/>
  <c r="J566" i="3"/>
  <c r="T565" i="3"/>
  <c r="S565" i="3"/>
  <c r="P565" i="3"/>
  <c r="M565" i="3"/>
  <c r="J565" i="3"/>
  <c r="T564" i="3"/>
  <c r="S564" i="3"/>
  <c r="P564" i="3"/>
  <c r="M564" i="3"/>
  <c r="J564" i="3"/>
  <c r="T563" i="3"/>
  <c r="S563" i="3"/>
  <c r="P563" i="3"/>
  <c r="M563" i="3"/>
  <c r="J563" i="3"/>
  <c r="T562" i="3"/>
  <c r="S562" i="3"/>
  <c r="P562" i="3"/>
  <c r="M562" i="3"/>
  <c r="J562" i="3"/>
  <c r="T561" i="3"/>
  <c r="S561" i="3"/>
  <c r="P561" i="3"/>
  <c r="M561" i="3"/>
  <c r="J561" i="3"/>
  <c r="T560" i="3"/>
  <c r="S560" i="3"/>
  <c r="P560" i="3"/>
  <c r="M560" i="3"/>
  <c r="J560" i="3"/>
  <c r="T559" i="3"/>
  <c r="S559" i="3"/>
  <c r="P559" i="3"/>
  <c r="M559" i="3"/>
  <c r="J559" i="3"/>
  <c r="T558" i="3"/>
  <c r="S558" i="3"/>
  <c r="P558" i="3"/>
  <c r="M558" i="3"/>
  <c r="J558" i="3"/>
  <c r="T557" i="3"/>
  <c r="S557" i="3"/>
  <c r="P557" i="3"/>
  <c r="M557" i="3"/>
  <c r="J557" i="3"/>
  <c r="T556" i="3"/>
  <c r="S556" i="3"/>
  <c r="P556" i="3"/>
  <c r="M556" i="3"/>
  <c r="J556" i="3"/>
  <c r="T555" i="3"/>
  <c r="S555" i="3"/>
  <c r="P555" i="3"/>
  <c r="M555" i="3"/>
  <c r="J555" i="3"/>
  <c r="T554" i="3"/>
  <c r="S554" i="3"/>
  <c r="P554" i="3"/>
  <c r="M554" i="3"/>
  <c r="J554" i="3"/>
  <c r="T553" i="3"/>
  <c r="S553" i="3"/>
  <c r="P553" i="3"/>
  <c r="M553" i="3"/>
  <c r="J553" i="3"/>
  <c r="T552" i="3"/>
  <c r="S552" i="3"/>
  <c r="P552" i="3"/>
  <c r="M552" i="3"/>
  <c r="J552" i="3"/>
  <c r="T551" i="3"/>
  <c r="S551" i="3"/>
  <c r="P551" i="3"/>
  <c r="M551" i="3"/>
  <c r="J551" i="3"/>
  <c r="T550" i="3"/>
  <c r="S550" i="3"/>
  <c r="P550" i="3"/>
  <c r="M550" i="3"/>
  <c r="J550" i="3"/>
  <c r="T549" i="3"/>
  <c r="S549" i="3"/>
  <c r="P549" i="3"/>
  <c r="M549" i="3"/>
  <c r="J549" i="3"/>
  <c r="T548" i="3"/>
  <c r="S548" i="3"/>
  <c r="P548" i="3"/>
  <c r="M548" i="3"/>
  <c r="J548" i="3"/>
  <c r="T547" i="3"/>
  <c r="S547" i="3"/>
  <c r="P547" i="3"/>
  <c r="M547" i="3"/>
  <c r="J547" i="3"/>
  <c r="T546" i="3"/>
  <c r="S546" i="3"/>
  <c r="P546" i="3"/>
  <c r="M546" i="3"/>
  <c r="J546" i="3"/>
  <c r="T545" i="3"/>
  <c r="S545" i="3"/>
  <c r="P545" i="3"/>
  <c r="M545" i="3"/>
  <c r="J545" i="3"/>
  <c r="T544" i="3"/>
  <c r="S544" i="3"/>
  <c r="P544" i="3"/>
  <c r="M544" i="3"/>
  <c r="J544" i="3"/>
  <c r="T543" i="3"/>
  <c r="S543" i="3"/>
  <c r="P543" i="3"/>
  <c r="M543" i="3"/>
  <c r="J543" i="3"/>
  <c r="T542" i="3"/>
  <c r="S542" i="3"/>
  <c r="P542" i="3"/>
  <c r="M542" i="3"/>
  <c r="J542" i="3"/>
  <c r="T541" i="3"/>
  <c r="S541" i="3"/>
  <c r="P541" i="3"/>
  <c r="M541" i="3"/>
  <c r="J541" i="3"/>
  <c r="T540" i="3"/>
  <c r="S540" i="3"/>
  <c r="P540" i="3"/>
  <c r="M540" i="3"/>
  <c r="J540" i="3"/>
  <c r="T539" i="3"/>
  <c r="S539" i="3"/>
  <c r="P539" i="3"/>
  <c r="M539" i="3"/>
  <c r="J539" i="3"/>
  <c r="T538" i="3"/>
  <c r="S538" i="3"/>
  <c r="P538" i="3"/>
  <c r="M538" i="3"/>
  <c r="J538" i="3"/>
  <c r="T537" i="3"/>
  <c r="S537" i="3"/>
  <c r="P537" i="3"/>
  <c r="M537" i="3"/>
  <c r="J537" i="3"/>
  <c r="T536" i="3"/>
  <c r="S536" i="3"/>
  <c r="P536" i="3"/>
  <c r="M536" i="3"/>
  <c r="J536" i="3"/>
  <c r="T535" i="3"/>
  <c r="S535" i="3"/>
  <c r="P535" i="3"/>
  <c r="M535" i="3"/>
  <c r="J535" i="3"/>
  <c r="T534" i="3"/>
  <c r="S534" i="3"/>
  <c r="P534" i="3"/>
  <c r="M534" i="3"/>
  <c r="J534" i="3"/>
  <c r="T533" i="3"/>
  <c r="S533" i="3"/>
  <c r="P533" i="3"/>
  <c r="M533" i="3"/>
  <c r="J533" i="3"/>
  <c r="T532" i="3"/>
  <c r="S532" i="3"/>
  <c r="P532" i="3"/>
  <c r="M532" i="3"/>
  <c r="J532" i="3"/>
  <c r="T531" i="3"/>
  <c r="S531" i="3"/>
  <c r="P531" i="3"/>
  <c r="M531" i="3"/>
  <c r="J531" i="3"/>
  <c r="T530" i="3"/>
  <c r="S530" i="3"/>
  <c r="P530" i="3"/>
  <c r="M530" i="3"/>
  <c r="J530" i="3"/>
  <c r="T529" i="3"/>
  <c r="S529" i="3"/>
  <c r="P529" i="3"/>
  <c r="M529" i="3"/>
  <c r="J529" i="3"/>
  <c r="T528" i="3"/>
  <c r="S528" i="3"/>
  <c r="P528" i="3"/>
  <c r="M528" i="3"/>
  <c r="J528" i="3"/>
  <c r="T527" i="3"/>
  <c r="S527" i="3"/>
  <c r="P527" i="3"/>
  <c r="M527" i="3"/>
  <c r="J527" i="3"/>
  <c r="T526" i="3"/>
  <c r="S526" i="3"/>
  <c r="P526" i="3"/>
  <c r="M526" i="3"/>
  <c r="J526" i="3"/>
  <c r="T525" i="3"/>
  <c r="S525" i="3"/>
  <c r="P525" i="3"/>
  <c r="M525" i="3"/>
  <c r="J525" i="3"/>
  <c r="T524" i="3"/>
  <c r="S524" i="3"/>
  <c r="P524" i="3"/>
  <c r="M524" i="3"/>
  <c r="J524" i="3"/>
  <c r="T523" i="3"/>
  <c r="S523" i="3"/>
  <c r="P523" i="3"/>
  <c r="M523" i="3"/>
  <c r="J523" i="3"/>
  <c r="T522" i="3"/>
  <c r="S522" i="3"/>
  <c r="P522" i="3"/>
  <c r="M522" i="3"/>
  <c r="J522" i="3"/>
  <c r="T521" i="3"/>
  <c r="S521" i="3"/>
  <c r="P521" i="3"/>
  <c r="M521" i="3"/>
  <c r="J521" i="3"/>
  <c r="T520" i="3"/>
  <c r="S520" i="3"/>
  <c r="P520" i="3"/>
  <c r="M520" i="3"/>
  <c r="J520" i="3"/>
  <c r="T519" i="3"/>
  <c r="S519" i="3"/>
  <c r="P519" i="3"/>
  <c r="M519" i="3"/>
  <c r="J519" i="3"/>
  <c r="T518" i="3"/>
  <c r="S518" i="3"/>
  <c r="P518" i="3"/>
  <c r="M518" i="3"/>
  <c r="J518" i="3"/>
  <c r="T517" i="3"/>
  <c r="S517" i="3"/>
  <c r="P517" i="3"/>
  <c r="M517" i="3"/>
  <c r="J517" i="3"/>
  <c r="T516" i="3"/>
  <c r="S516" i="3"/>
  <c r="P516" i="3"/>
  <c r="M516" i="3"/>
  <c r="J516" i="3"/>
  <c r="T515" i="3"/>
  <c r="S515" i="3"/>
  <c r="P515" i="3"/>
  <c r="M515" i="3"/>
  <c r="J515" i="3"/>
  <c r="T514" i="3"/>
  <c r="S514" i="3"/>
  <c r="P514" i="3"/>
  <c r="M514" i="3"/>
  <c r="J514" i="3"/>
  <c r="T513" i="3"/>
  <c r="S513" i="3"/>
  <c r="P513" i="3"/>
  <c r="M513" i="3"/>
  <c r="J513" i="3"/>
  <c r="T512" i="3"/>
  <c r="S512" i="3"/>
  <c r="P512" i="3"/>
  <c r="M512" i="3"/>
  <c r="J512" i="3"/>
  <c r="T511" i="3"/>
  <c r="S511" i="3"/>
  <c r="P511" i="3"/>
  <c r="M511" i="3"/>
  <c r="J511" i="3"/>
  <c r="T510" i="3"/>
  <c r="S510" i="3"/>
  <c r="P510" i="3"/>
  <c r="M510" i="3"/>
  <c r="J510" i="3"/>
  <c r="T509" i="3"/>
  <c r="S509" i="3"/>
  <c r="P509" i="3"/>
  <c r="M509" i="3"/>
  <c r="J509" i="3"/>
  <c r="T508" i="3"/>
  <c r="S508" i="3"/>
  <c r="P508" i="3"/>
  <c r="M508" i="3"/>
  <c r="J508" i="3"/>
  <c r="T507" i="3"/>
  <c r="S507" i="3"/>
  <c r="P507" i="3"/>
  <c r="M507" i="3"/>
  <c r="J507" i="3"/>
  <c r="T506" i="3"/>
  <c r="S506" i="3"/>
  <c r="P506" i="3"/>
  <c r="M506" i="3"/>
  <c r="J506" i="3"/>
  <c r="T505" i="3"/>
  <c r="S505" i="3"/>
  <c r="P505" i="3"/>
  <c r="M505" i="3"/>
  <c r="J505" i="3"/>
  <c r="T504" i="3"/>
  <c r="S504" i="3"/>
  <c r="P504" i="3"/>
  <c r="M504" i="3"/>
  <c r="J504" i="3"/>
  <c r="T503" i="3"/>
  <c r="S503" i="3"/>
  <c r="P503" i="3"/>
  <c r="M503" i="3"/>
  <c r="J503" i="3"/>
  <c r="T502" i="3"/>
  <c r="S502" i="3"/>
  <c r="P502" i="3"/>
  <c r="M502" i="3"/>
  <c r="J502" i="3"/>
  <c r="T501" i="3"/>
  <c r="S501" i="3"/>
  <c r="P501" i="3"/>
  <c r="M501" i="3"/>
  <c r="J501" i="3"/>
  <c r="T500" i="3"/>
  <c r="S500" i="3"/>
  <c r="P500" i="3"/>
  <c r="M500" i="3"/>
  <c r="J500" i="3"/>
  <c r="T499" i="3"/>
  <c r="S499" i="3"/>
  <c r="P499" i="3"/>
  <c r="M499" i="3"/>
  <c r="J499" i="3"/>
  <c r="T498" i="3"/>
  <c r="S498" i="3"/>
  <c r="P498" i="3"/>
  <c r="M498" i="3"/>
  <c r="J498" i="3"/>
  <c r="T497" i="3"/>
  <c r="S497" i="3"/>
  <c r="P497" i="3"/>
  <c r="M497" i="3"/>
  <c r="J497" i="3"/>
  <c r="T496" i="3"/>
  <c r="S496" i="3"/>
  <c r="P496" i="3"/>
  <c r="M496" i="3"/>
  <c r="J496" i="3"/>
  <c r="T495" i="3"/>
  <c r="S495" i="3"/>
  <c r="P495" i="3"/>
  <c r="M495" i="3"/>
  <c r="J495" i="3"/>
  <c r="T494" i="3"/>
  <c r="S494" i="3"/>
  <c r="P494" i="3"/>
  <c r="M494" i="3"/>
  <c r="J494" i="3"/>
  <c r="T493" i="3"/>
  <c r="S493" i="3"/>
  <c r="P493" i="3"/>
  <c r="M493" i="3"/>
  <c r="J493" i="3"/>
  <c r="T492" i="3"/>
  <c r="S492" i="3"/>
  <c r="P492" i="3"/>
  <c r="M492" i="3"/>
  <c r="J492" i="3"/>
  <c r="T491" i="3"/>
  <c r="S491" i="3"/>
  <c r="P491" i="3"/>
  <c r="M491" i="3"/>
  <c r="J491" i="3"/>
  <c r="T490" i="3"/>
  <c r="S490" i="3"/>
  <c r="P490" i="3"/>
  <c r="M490" i="3"/>
  <c r="J490" i="3"/>
  <c r="T489" i="3"/>
  <c r="S489" i="3"/>
  <c r="P489" i="3"/>
  <c r="M489" i="3"/>
  <c r="J489" i="3"/>
  <c r="T488" i="3"/>
  <c r="S488" i="3"/>
  <c r="P488" i="3"/>
  <c r="M488" i="3"/>
  <c r="J488" i="3"/>
  <c r="T487" i="3"/>
  <c r="S487" i="3"/>
  <c r="P487" i="3"/>
  <c r="M487" i="3"/>
  <c r="J487" i="3"/>
  <c r="T486" i="3"/>
  <c r="S486" i="3"/>
  <c r="P486" i="3"/>
  <c r="M486" i="3"/>
  <c r="J486" i="3"/>
  <c r="T485" i="3"/>
  <c r="S485" i="3"/>
  <c r="P485" i="3"/>
  <c r="M485" i="3"/>
  <c r="J485" i="3"/>
  <c r="T484" i="3"/>
  <c r="S484" i="3"/>
  <c r="P484" i="3"/>
  <c r="M484" i="3"/>
  <c r="J484" i="3"/>
  <c r="T483" i="3"/>
  <c r="S483" i="3"/>
  <c r="P483" i="3"/>
  <c r="M483" i="3"/>
  <c r="J483" i="3"/>
  <c r="T482" i="3"/>
  <c r="S482" i="3"/>
  <c r="P482" i="3"/>
  <c r="M482" i="3"/>
  <c r="J482" i="3"/>
  <c r="T481" i="3"/>
  <c r="S481" i="3"/>
  <c r="P481" i="3"/>
  <c r="M481" i="3"/>
  <c r="J481" i="3"/>
  <c r="T480" i="3"/>
  <c r="S480" i="3"/>
  <c r="P480" i="3"/>
  <c r="M480" i="3"/>
  <c r="J480" i="3"/>
  <c r="T479" i="3"/>
  <c r="S479" i="3"/>
  <c r="P479" i="3"/>
  <c r="M479" i="3"/>
  <c r="J479" i="3"/>
  <c r="T478" i="3"/>
  <c r="S478" i="3"/>
  <c r="P478" i="3"/>
  <c r="M478" i="3"/>
  <c r="J478" i="3"/>
  <c r="T477" i="3"/>
  <c r="S477" i="3"/>
  <c r="P477" i="3"/>
  <c r="M477" i="3"/>
  <c r="J477" i="3"/>
  <c r="T476" i="3"/>
  <c r="S476" i="3"/>
  <c r="P476" i="3"/>
  <c r="M476" i="3"/>
  <c r="J476" i="3"/>
  <c r="T475" i="3"/>
  <c r="S475" i="3"/>
  <c r="P475" i="3"/>
  <c r="M475" i="3"/>
  <c r="J475" i="3"/>
  <c r="T474" i="3"/>
  <c r="S474" i="3"/>
  <c r="P474" i="3"/>
  <c r="M474" i="3"/>
  <c r="J474" i="3"/>
  <c r="T473" i="3"/>
  <c r="S473" i="3"/>
  <c r="P473" i="3"/>
  <c r="M473" i="3"/>
  <c r="J473" i="3"/>
  <c r="T472" i="3"/>
  <c r="S472" i="3"/>
  <c r="P472" i="3"/>
  <c r="M472" i="3"/>
  <c r="J472" i="3"/>
  <c r="T471" i="3"/>
  <c r="S471" i="3"/>
  <c r="P471" i="3"/>
  <c r="M471" i="3"/>
  <c r="J471" i="3"/>
  <c r="T470" i="3"/>
  <c r="S470" i="3"/>
  <c r="P470" i="3"/>
  <c r="M470" i="3"/>
  <c r="J470" i="3"/>
  <c r="T469" i="3"/>
  <c r="S469" i="3"/>
  <c r="P469" i="3"/>
  <c r="M469" i="3"/>
  <c r="J469" i="3"/>
  <c r="T468" i="3"/>
  <c r="S468" i="3"/>
  <c r="P468" i="3"/>
  <c r="M468" i="3"/>
  <c r="J468" i="3"/>
  <c r="T467" i="3"/>
  <c r="S467" i="3"/>
  <c r="P467" i="3"/>
  <c r="M467" i="3"/>
  <c r="J467" i="3"/>
  <c r="T466" i="3"/>
  <c r="S466" i="3"/>
  <c r="P466" i="3"/>
  <c r="M466" i="3"/>
  <c r="J466" i="3"/>
  <c r="T465" i="3"/>
  <c r="S465" i="3"/>
  <c r="P465" i="3"/>
  <c r="M465" i="3"/>
  <c r="J465" i="3"/>
  <c r="T464" i="3"/>
  <c r="S464" i="3"/>
  <c r="P464" i="3"/>
  <c r="M464" i="3"/>
  <c r="J464" i="3"/>
  <c r="T463" i="3"/>
  <c r="S463" i="3"/>
  <c r="P463" i="3"/>
  <c r="M463" i="3"/>
  <c r="J463" i="3"/>
  <c r="T462" i="3"/>
  <c r="S462" i="3"/>
  <c r="P462" i="3"/>
  <c r="M462" i="3"/>
  <c r="J462" i="3"/>
  <c r="T461" i="3"/>
  <c r="S461" i="3"/>
  <c r="P461" i="3"/>
  <c r="M461" i="3"/>
  <c r="J461" i="3"/>
  <c r="T460" i="3"/>
  <c r="S460" i="3"/>
  <c r="P460" i="3"/>
  <c r="M460" i="3"/>
  <c r="J460" i="3"/>
  <c r="T459" i="3"/>
  <c r="S459" i="3"/>
  <c r="P459" i="3"/>
  <c r="M459" i="3"/>
  <c r="J459" i="3"/>
  <c r="T458" i="3"/>
  <c r="S458" i="3"/>
  <c r="P458" i="3"/>
  <c r="M458" i="3"/>
  <c r="J458" i="3"/>
  <c r="T457" i="3"/>
  <c r="S457" i="3"/>
  <c r="P457" i="3"/>
  <c r="M457" i="3"/>
  <c r="J457" i="3"/>
  <c r="T456" i="3"/>
  <c r="S456" i="3"/>
  <c r="P456" i="3"/>
  <c r="M456" i="3"/>
  <c r="J456" i="3"/>
  <c r="T455" i="3"/>
  <c r="S455" i="3"/>
  <c r="P455" i="3"/>
  <c r="M455" i="3"/>
  <c r="J455" i="3"/>
  <c r="T454" i="3"/>
  <c r="S454" i="3"/>
  <c r="P454" i="3"/>
  <c r="M454" i="3"/>
  <c r="J454" i="3"/>
  <c r="T453" i="3"/>
  <c r="S453" i="3"/>
  <c r="P453" i="3"/>
  <c r="M453" i="3"/>
  <c r="J453" i="3"/>
  <c r="T452" i="3"/>
  <c r="S452" i="3"/>
  <c r="P452" i="3"/>
  <c r="M452" i="3"/>
  <c r="J452" i="3"/>
  <c r="T451" i="3"/>
  <c r="S451" i="3"/>
  <c r="P451" i="3"/>
  <c r="M451" i="3"/>
  <c r="J451" i="3"/>
  <c r="T450" i="3"/>
  <c r="S450" i="3"/>
  <c r="P450" i="3"/>
  <c r="M450" i="3"/>
  <c r="J450" i="3"/>
  <c r="T449" i="3"/>
  <c r="S449" i="3"/>
  <c r="P449" i="3"/>
  <c r="M449" i="3"/>
  <c r="J449" i="3"/>
  <c r="T448" i="3"/>
  <c r="S448" i="3"/>
  <c r="P448" i="3"/>
  <c r="M448" i="3"/>
  <c r="J448" i="3"/>
  <c r="T447" i="3"/>
  <c r="S447" i="3"/>
  <c r="P447" i="3"/>
  <c r="M447" i="3"/>
  <c r="J447" i="3"/>
  <c r="T446" i="3"/>
  <c r="S446" i="3"/>
  <c r="P446" i="3"/>
  <c r="M446" i="3"/>
  <c r="J446" i="3"/>
  <c r="T445" i="3"/>
  <c r="S445" i="3"/>
  <c r="P445" i="3"/>
  <c r="M445" i="3"/>
  <c r="J445" i="3"/>
  <c r="T444" i="3"/>
  <c r="S444" i="3"/>
  <c r="P444" i="3"/>
  <c r="M444" i="3"/>
  <c r="J444" i="3"/>
  <c r="T443" i="3"/>
  <c r="S443" i="3"/>
  <c r="P443" i="3"/>
  <c r="M443" i="3"/>
  <c r="J443" i="3"/>
  <c r="T442" i="3"/>
  <c r="S442" i="3"/>
  <c r="P442" i="3"/>
  <c r="M442" i="3"/>
  <c r="J442" i="3"/>
  <c r="T441" i="3"/>
  <c r="S441" i="3"/>
  <c r="P441" i="3"/>
  <c r="M441" i="3"/>
  <c r="J441" i="3"/>
  <c r="T440" i="3"/>
  <c r="S440" i="3"/>
  <c r="P440" i="3"/>
  <c r="M440" i="3"/>
  <c r="J440" i="3"/>
  <c r="T439" i="3"/>
  <c r="S439" i="3"/>
  <c r="P439" i="3"/>
  <c r="M439" i="3"/>
  <c r="J439" i="3"/>
  <c r="T438" i="3"/>
  <c r="S438" i="3"/>
  <c r="P438" i="3"/>
  <c r="M438" i="3"/>
  <c r="J438" i="3"/>
  <c r="T437" i="3"/>
  <c r="S437" i="3"/>
  <c r="P437" i="3"/>
  <c r="M437" i="3"/>
  <c r="J437" i="3"/>
  <c r="T436" i="3"/>
  <c r="S436" i="3"/>
  <c r="P436" i="3"/>
  <c r="M436" i="3"/>
  <c r="J436" i="3"/>
  <c r="T435" i="3"/>
  <c r="S435" i="3"/>
  <c r="P435" i="3"/>
  <c r="M435" i="3"/>
  <c r="J435" i="3"/>
  <c r="T434" i="3"/>
  <c r="S434" i="3"/>
  <c r="P434" i="3"/>
  <c r="M434" i="3"/>
  <c r="J434" i="3"/>
  <c r="T433" i="3"/>
  <c r="S433" i="3"/>
  <c r="P433" i="3"/>
  <c r="M433" i="3"/>
  <c r="J433" i="3"/>
  <c r="T432" i="3"/>
  <c r="S432" i="3"/>
  <c r="P432" i="3"/>
  <c r="M432" i="3"/>
  <c r="J432" i="3"/>
  <c r="T431" i="3"/>
  <c r="S431" i="3"/>
  <c r="P431" i="3"/>
  <c r="M431" i="3"/>
  <c r="J431" i="3"/>
  <c r="T430" i="3"/>
  <c r="S430" i="3"/>
  <c r="P430" i="3"/>
  <c r="M430" i="3"/>
  <c r="J430" i="3"/>
  <c r="T429" i="3"/>
  <c r="S429" i="3"/>
  <c r="P429" i="3"/>
  <c r="M429" i="3"/>
  <c r="J429" i="3"/>
  <c r="T428" i="3"/>
  <c r="S428" i="3"/>
  <c r="P428" i="3"/>
  <c r="M428" i="3"/>
  <c r="J428" i="3"/>
  <c r="T427" i="3"/>
  <c r="S427" i="3"/>
  <c r="P427" i="3"/>
  <c r="M427" i="3"/>
  <c r="J427" i="3"/>
  <c r="T426" i="3"/>
  <c r="S426" i="3"/>
  <c r="P426" i="3"/>
  <c r="M426" i="3"/>
  <c r="J426" i="3"/>
  <c r="T425" i="3"/>
  <c r="S425" i="3"/>
  <c r="P425" i="3"/>
  <c r="M425" i="3"/>
  <c r="J425" i="3"/>
  <c r="T424" i="3"/>
  <c r="S424" i="3"/>
  <c r="P424" i="3"/>
  <c r="M424" i="3"/>
  <c r="J424" i="3"/>
  <c r="T423" i="3"/>
  <c r="S423" i="3"/>
  <c r="P423" i="3"/>
  <c r="M423" i="3"/>
  <c r="J423" i="3"/>
  <c r="T422" i="3"/>
  <c r="S422" i="3"/>
  <c r="P422" i="3"/>
  <c r="M422" i="3"/>
  <c r="J422" i="3"/>
  <c r="T421" i="3"/>
  <c r="S421" i="3"/>
  <c r="P421" i="3"/>
  <c r="M421" i="3"/>
  <c r="J421" i="3"/>
  <c r="T420" i="3"/>
  <c r="S420" i="3"/>
  <c r="P420" i="3"/>
  <c r="M420" i="3"/>
  <c r="J420" i="3"/>
  <c r="T419" i="3"/>
  <c r="S419" i="3"/>
  <c r="P419" i="3"/>
  <c r="M419" i="3"/>
  <c r="J419" i="3"/>
  <c r="T418" i="3"/>
  <c r="S418" i="3"/>
  <c r="P418" i="3"/>
  <c r="M418" i="3"/>
  <c r="J418" i="3"/>
  <c r="T417" i="3"/>
  <c r="S417" i="3"/>
  <c r="P417" i="3"/>
  <c r="M417" i="3"/>
  <c r="J417" i="3"/>
  <c r="T416" i="3"/>
  <c r="S416" i="3"/>
  <c r="P416" i="3"/>
  <c r="M416" i="3"/>
  <c r="J416" i="3"/>
  <c r="T415" i="3"/>
  <c r="S415" i="3"/>
  <c r="P415" i="3"/>
  <c r="M415" i="3"/>
  <c r="J415" i="3"/>
  <c r="T414" i="3"/>
  <c r="S414" i="3"/>
  <c r="P414" i="3"/>
  <c r="M414" i="3"/>
  <c r="J414" i="3"/>
  <c r="T413" i="3"/>
  <c r="S413" i="3"/>
  <c r="P413" i="3"/>
  <c r="M413" i="3"/>
  <c r="J413" i="3"/>
  <c r="T412" i="3"/>
  <c r="S412" i="3"/>
  <c r="P412" i="3"/>
  <c r="M412" i="3"/>
  <c r="J412" i="3"/>
  <c r="T411" i="3"/>
  <c r="S411" i="3"/>
  <c r="P411" i="3"/>
  <c r="M411" i="3"/>
  <c r="J411" i="3"/>
  <c r="T410" i="3"/>
  <c r="S410" i="3"/>
  <c r="P410" i="3"/>
  <c r="M410" i="3"/>
  <c r="J410" i="3"/>
  <c r="T409" i="3"/>
  <c r="S409" i="3"/>
  <c r="P409" i="3"/>
  <c r="M409" i="3"/>
  <c r="J409" i="3"/>
  <c r="T408" i="3"/>
  <c r="S408" i="3"/>
  <c r="P408" i="3"/>
  <c r="M408" i="3"/>
  <c r="J408" i="3"/>
  <c r="T407" i="3"/>
  <c r="S407" i="3"/>
  <c r="P407" i="3"/>
  <c r="M407" i="3"/>
  <c r="J407" i="3"/>
  <c r="T406" i="3"/>
  <c r="S406" i="3"/>
  <c r="P406" i="3"/>
  <c r="M406" i="3"/>
  <c r="J406" i="3"/>
  <c r="T405" i="3"/>
  <c r="S405" i="3"/>
  <c r="P405" i="3"/>
  <c r="M405" i="3"/>
  <c r="J405" i="3"/>
  <c r="T404" i="3"/>
  <c r="S404" i="3"/>
  <c r="P404" i="3"/>
  <c r="M404" i="3"/>
  <c r="J404" i="3"/>
  <c r="T403" i="3"/>
  <c r="S403" i="3"/>
  <c r="P403" i="3"/>
  <c r="M403" i="3"/>
  <c r="J403" i="3"/>
  <c r="T402" i="3"/>
  <c r="S402" i="3"/>
  <c r="P402" i="3"/>
  <c r="M402" i="3"/>
  <c r="J402" i="3"/>
  <c r="T401" i="3"/>
  <c r="S401" i="3"/>
  <c r="P401" i="3"/>
  <c r="M401" i="3"/>
  <c r="J401" i="3"/>
  <c r="T400" i="3"/>
  <c r="S400" i="3"/>
  <c r="P400" i="3"/>
  <c r="M400" i="3"/>
  <c r="J400" i="3"/>
  <c r="T399" i="3"/>
  <c r="S399" i="3"/>
  <c r="P399" i="3"/>
  <c r="M399" i="3"/>
  <c r="J399" i="3"/>
  <c r="T398" i="3"/>
  <c r="S398" i="3"/>
  <c r="P398" i="3"/>
  <c r="M398" i="3"/>
  <c r="J398" i="3"/>
  <c r="T397" i="3"/>
  <c r="S397" i="3"/>
  <c r="P397" i="3"/>
  <c r="M397" i="3"/>
  <c r="J397" i="3"/>
  <c r="T396" i="3"/>
  <c r="S396" i="3"/>
  <c r="P396" i="3"/>
  <c r="M396" i="3"/>
  <c r="J396" i="3"/>
  <c r="T395" i="3"/>
  <c r="S395" i="3"/>
  <c r="P395" i="3"/>
  <c r="M395" i="3"/>
  <c r="J395" i="3"/>
  <c r="T394" i="3"/>
  <c r="S394" i="3"/>
  <c r="P394" i="3"/>
  <c r="M394" i="3"/>
  <c r="J394" i="3"/>
  <c r="T393" i="3"/>
  <c r="S393" i="3"/>
  <c r="P393" i="3"/>
  <c r="M393" i="3"/>
  <c r="J393" i="3"/>
  <c r="T392" i="3"/>
  <c r="S392" i="3"/>
  <c r="P392" i="3"/>
  <c r="M392" i="3"/>
  <c r="J392" i="3"/>
  <c r="T391" i="3"/>
  <c r="S391" i="3"/>
  <c r="P391" i="3"/>
  <c r="M391" i="3"/>
  <c r="J391" i="3"/>
  <c r="T390" i="3"/>
  <c r="S390" i="3"/>
  <c r="P390" i="3"/>
  <c r="M390" i="3"/>
  <c r="J390" i="3"/>
  <c r="T389" i="3"/>
  <c r="S389" i="3"/>
  <c r="P389" i="3"/>
  <c r="M389" i="3"/>
  <c r="J389" i="3"/>
  <c r="T388" i="3"/>
  <c r="S388" i="3"/>
  <c r="P388" i="3"/>
  <c r="M388" i="3"/>
  <c r="J388" i="3"/>
  <c r="T387" i="3"/>
  <c r="S387" i="3"/>
  <c r="P387" i="3"/>
  <c r="M387" i="3"/>
  <c r="J387" i="3"/>
  <c r="T386" i="3"/>
  <c r="S386" i="3"/>
  <c r="P386" i="3"/>
  <c r="M386" i="3"/>
  <c r="J386" i="3"/>
  <c r="T385" i="3"/>
  <c r="S385" i="3"/>
  <c r="P385" i="3"/>
  <c r="M385" i="3"/>
  <c r="J385" i="3"/>
  <c r="T384" i="3"/>
  <c r="S384" i="3"/>
  <c r="P384" i="3"/>
  <c r="M384" i="3"/>
  <c r="J384" i="3"/>
  <c r="T383" i="3"/>
  <c r="S383" i="3"/>
  <c r="P383" i="3"/>
  <c r="M383" i="3"/>
  <c r="J383" i="3"/>
  <c r="T382" i="3"/>
  <c r="S382" i="3"/>
  <c r="P382" i="3"/>
  <c r="M382" i="3"/>
  <c r="J382" i="3"/>
  <c r="T381" i="3"/>
  <c r="S381" i="3"/>
  <c r="P381" i="3"/>
  <c r="M381" i="3"/>
  <c r="J381" i="3"/>
  <c r="T380" i="3"/>
  <c r="S380" i="3"/>
  <c r="P380" i="3"/>
  <c r="M380" i="3"/>
  <c r="J380" i="3"/>
  <c r="T379" i="3"/>
  <c r="S379" i="3"/>
  <c r="P379" i="3"/>
  <c r="M379" i="3"/>
  <c r="J379" i="3"/>
  <c r="T378" i="3"/>
  <c r="S378" i="3"/>
  <c r="P378" i="3"/>
  <c r="M378" i="3"/>
  <c r="J378" i="3"/>
  <c r="T377" i="3"/>
  <c r="S377" i="3"/>
  <c r="P377" i="3"/>
  <c r="M377" i="3"/>
  <c r="J377" i="3"/>
  <c r="T376" i="3"/>
  <c r="S376" i="3"/>
  <c r="P376" i="3"/>
  <c r="M376" i="3"/>
  <c r="J376" i="3"/>
  <c r="T375" i="3"/>
  <c r="S375" i="3"/>
  <c r="P375" i="3"/>
  <c r="M375" i="3"/>
  <c r="J375" i="3"/>
  <c r="T374" i="3"/>
  <c r="S374" i="3"/>
  <c r="P374" i="3"/>
  <c r="M374" i="3"/>
  <c r="J374" i="3"/>
  <c r="T373" i="3"/>
  <c r="S373" i="3"/>
  <c r="P373" i="3"/>
  <c r="M373" i="3"/>
  <c r="J373" i="3"/>
  <c r="T372" i="3"/>
  <c r="S372" i="3"/>
  <c r="P372" i="3"/>
  <c r="M372" i="3"/>
  <c r="J372" i="3"/>
  <c r="T371" i="3"/>
  <c r="S371" i="3"/>
  <c r="P371" i="3"/>
  <c r="M371" i="3"/>
  <c r="J371" i="3"/>
  <c r="T370" i="3"/>
  <c r="S370" i="3"/>
  <c r="P370" i="3"/>
  <c r="M370" i="3"/>
  <c r="J370" i="3"/>
  <c r="T369" i="3"/>
  <c r="S369" i="3"/>
  <c r="P369" i="3"/>
  <c r="M369" i="3"/>
  <c r="J369" i="3"/>
  <c r="T368" i="3"/>
  <c r="S368" i="3"/>
  <c r="P368" i="3"/>
  <c r="M368" i="3"/>
  <c r="J368" i="3"/>
  <c r="T367" i="3"/>
  <c r="S367" i="3"/>
  <c r="P367" i="3"/>
  <c r="M367" i="3"/>
  <c r="J367" i="3"/>
  <c r="T366" i="3"/>
  <c r="S366" i="3"/>
  <c r="P366" i="3"/>
  <c r="M366" i="3"/>
  <c r="J366" i="3"/>
  <c r="T365" i="3"/>
  <c r="S365" i="3"/>
  <c r="P365" i="3"/>
  <c r="M365" i="3"/>
  <c r="J365" i="3"/>
  <c r="T364" i="3"/>
  <c r="S364" i="3"/>
  <c r="P364" i="3"/>
  <c r="M364" i="3"/>
  <c r="J364" i="3"/>
  <c r="T363" i="3"/>
  <c r="S363" i="3"/>
  <c r="P363" i="3"/>
  <c r="M363" i="3"/>
  <c r="J363" i="3"/>
  <c r="T362" i="3"/>
  <c r="S362" i="3"/>
  <c r="P362" i="3"/>
  <c r="M362" i="3"/>
  <c r="J362" i="3"/>
  <c r="T361" i="3"/>
  <c r="S361" i="3"/>
  <c r="P361" i="3"/>
  <c r="M361" i="3"/>
  <c r="J361" i="3"/>
  <c r="T360" i="3"/>
  <c r="S360" i="3"/>
  <c r="P360" i="3"/>
  <c r="M360" i="3"/>
  <c r="J360" i="3"/>
  <c r="T359" i="3"/>
  <c r="S359" i="3"/>
  <c r="P359" i="3"/>
  <c r="M359" i="3"/>
  <c r="J359" i="3"/>
  <c r="T358" i="3"/>
  <c r="S358" i="3"/>
  <c r="P358" i="3"/>
  <c r="M358" i="3"/>
  <c r="J358" i="3"/>
  <c r="T357" i="3"/>
  <c r="S357" i="3"/>
  <c r="P357" i="3"/>
  <c r="M357" i="3"/>
  <c r="J357" i="3"/>
  <c r="T356" i="3"/>
  <c r="S356" i="3"/>
  <c r="P356" i="3"/>
  <c r="M356" i="3"/>
  <c r="J356" i="3"/>
  <c r="T355" i="3"/>
  <c r="S355" i="3"/>
  <c r="P355" i="3"/>
  <c r="M355" i="3"/>
  <c r="J355" i="3"/>
  <c r="T354" i="3"/>
  <c r="S354" i="3"/>
  <c r="P354" i="3"/>
  <c r="M354" i="3"/>
  <c r="J354" i="3"/>
  <c r="T353" i="3"/>
  <c r="S353" i="3"/>
  <c r="P353" i="3"/>
  <c r="M353" i="3"/>
  <c r="J353" i="3"/>
  <c r="T352" i="3"/>
  <c r="S352" i="3"/>
  <c r="P352" i="3"/>
  <c r="M352" i="3"/>
  <c r="J352" i="3"/>
  <c r="T351" i="3"/>
  <c r="S351" i="3"/>
  <c r="P351" i="3"/>
  <c r="M351" i="3"/>
  <c r="J351" i="3"/>
  <c r="T350" i="3"/>
  <c r="S350" i="3"/>
  <c r="P350" i="3"/>
  <c r="M350" i="3"/>
  <c r="J350" i="3"/>
  <c r="T349" i="3"/>
  <c r="S349" i="3"/>
  <c r="P349" i="3"/>
  <c r="M349" i="3"/>
  <c r="J349" i="3"/>
  <c r="T348" i="3"/>
  <c r="S348" i="3"/>
  <c r="P348" i="3"/>
  <c r="M348" i="3"/>
  <c r="J348" i="3"/>
  <c r="T347" i="3"/>
  <c r="S347" i="3"/>
  <c r="P347" i="3"/>
  <c r="M347" i="3"/>
  <c r="J347" i="3"/>
  <c r="T346" i="3"/>
  <c r="S346" i="3"/>
  <c r="P346" i="3"/>
  <c r="M346" i="3"/>
  <c r="J346" i="3"/>
  <c r="T345" i="3"/>
  <c r="S345" i="3"/>
  <c r="P345" i="3"/>
  <c r="M345" i="3"/>
  <c r="J345" i="3"/>
  <c r="T344" i="3"/>
  <c r="S344" i="3"/>
  <c r="P344" i="3"/>
  <c r="M344" i="3"/>
  <c r="J344" i="3"/>
  <c r="T343" i="3"/>
  <c r="S343" i="3"/>
  <c r="P343" i="3"/>
  <c r="M343" i="3"/>
  <c r="J343" i="3"/>
  <c r="T342" i="3"/>
  <c r="S342" i="3"/>
  <c r="P342" i="3"/>
  <c r="M342" i="3"/>
  <c r="J342" i="3"/>
  <c r="T341" i="3"/>
  <c r="S341" i="3"/>
  <c r="P341" i="3"/>
  <c r="M341" i="3"/>
  <c r="J341" i="3"/>
  <c r="T340" i="3"/>
  <c r="S340" i="3"/>
  <c r="P340" i="3"/>
  <c r="M340" i="3"/>
  <c r="J340" i="3"/>
  <c r="T339" i="3"/>
  <c r="S339" i="3"/>
  <c r="P339" i="3"/>
  <c r="M339" i="3"/>
  <c r="J339" i="3"/>
  <c r="T338" i="3"/>
  <c r="S338" i="3"/>
  <c r="P338" i="3"/>
  <c r="M338" i="3"/>
  <c r="J338" i="3"/>
  <c r="T337" i="3"/>
  <c r="S337" i="3"/>
  <c r="P337" i="3"/>
  <c r="M337" i="3"/>
  <c r="J337" i="3"/>
  <c r="T336" i="3"/>
  <c r="S336" i="3"/>
  <c r="P336" i="3"/>
  <c r="M336" i="3"/>
  <c r="J336" i="3"/>
  <c r="T335" i="3"/>
  <c r="S335" i="3"/>
  <c r="P335" i="3"/>
  <c r="M335" i="3"/>
  <c r="J335" i="3"/>
  <c r="T334" i="3"/>
  <c r="S334" i="3"/>
  <c r="P334" i="3"/>
  <c r="M334" i="3"/>
  <c r="J334" i="3"/>
  <c r="T333" i="3"/>
  <c r="S333" i="3"/>
  <c r="P333" i="3"/>
  <c r="M333" i="3"/>
  <c r="J333" i="3"/>
  <c r="T332" i="3"/>
  <c r="S332" i="3"/>
  <c r="P332" i="3"/>
  <c r="M332" i="3"/>
  <c r="J332" i="3"/>
  <c r="T331" i="3"/>
  <c r="S331" i="3"/>
  <c r="P331" i="3"/>
  <c r="M331" i="3"/>
  <c r="J331" i="3"/>
  <c r="T330" i="3"/>
  <c r="S330" i="3"/>
  <c r="P330" i="3"/>
  <c r="M330" i="3"/>
  <c r="J330" i="3"/>
  <c r="T329" i="3"/>
  <c r="S329" i="3"/>
  <c r="P329" i="3"/>
  <c r="M329" i="3"/>
  <c r="J329" i="3"/>
  <c r="T328" i="3"/>
  <c r="S328" i="3"/>
  <c r="P328" i="3"/>
  <c r="M328" i="3"/>
  <c r="J328" i="3"/>
  <c r="T327" i="3"/>
  <c r="S327" i="3"/>
  <c r="P327" i="3"/>
  <c r="M327" i="3"/>
  <c r="J327" i="3"/>
  <c r="T326" i="3"/>
  <c r="S326" i="3"/>
  <c r="P326" i="3"/>
  <c r="M326" i="3"/>
  <c r="J326" i="3"/>
  <c r="T325" i="3"/>
  <c r="S325" i="3"/>
  <c r="P325" i="3"/>
  <c r="M325" i="3"/>
  <c r="J325" i="3"/>
  <c r="T324" i="3"/>
  <c r="S324" i="3"/>
  <c r="P324" i="3"/>
  <c r="M324" i="3"/>
  <c r="J324" i="3"/>
  <c r="T323" i="3"/>
  <c r="S323" i="3"/>
  <c r="P323" i="3"/>
  <c r="M323" i="3"/>
  <c r="J323" i="3"/>
  <c r="T322" i="3"/>
  <c r="S322" i="3"/>
  <c r="P322" i="3"/>
  <c r="M322" i="3"/>
  <c r="J322" i="3"/>
  <c r="T321" i="3"/>
  <c r="S321" i="3"/>
  <c r="P321" i="3"/>
  <c r="M321" i="3"/>
  <c r="J321" i="3"/>
  <c r="T320" i="3"/>
  <c r="S320" i="3"/>
  <c r="P320" i="3"/>
  <c r="M320" i="3"/>
  <c r="J320" i="3"/>
  <c r="T319" i="3"/>
  <c r="S319" i="3"/>
  <c r="P319" i="3"/>
  <c r="M319" i="3"/>
  <c r="J319" i="3"/>
  <c r="T318" i="3"/>
  <c r="S318" i="3"/>
  <c r="P318" i="3"/>
  <c r="M318" i="3"/>
  <c r="J318" i="3"/>
  <c r="T317" i="3"/>
  <c r="S317" i="3"/>
  <c r="P317" i="3"/>
  <c r="M317" i="3"/>
  <c r="J317" i="3"/>
  <c r="T316" i="3"/>
  <c r="S316" i="3"/>
  <c r="P316" i="3"/>
  <c r="M316" i="3"/>
  <c r="J316" i="3"/>
  <c r="T315" i="3"/>
  <c r="S315" i="3"/>
  <c r="P315" i="3"/>
  <c r="M315" i="3"/>
  <c r="J315" i="3"/>
  <c r="T314" i="3"/>
  <c r="S314" i="3"/>
  <c r="P314" i="3"/>
  <c r="M314" i="3"/>
  <c r="J314" i="3"/>
  <c r="T313" i="3"/>
  <c r="S313" i="3"/>
  <c r="P313" i="3"/>
  <c r="M313" i="3"/>
  <c r="J313" i="3"/>
  <c r="T312" i="3"/>
  <c r="S312" i="3"/>
  <c r="P312" i="3"/>
  <c r="M312" i="3"/>
  <c r="J312" i="3"/>
  <c r="T311" i="3"/>
  <c r="S311" i="3"/>
  <c r="P311" i="3"/>
  <c r="M311" i="3"/>
  <c r="J311" i="3"/>
  <c r="T310" i="3"/>
  <c r="S310" i="3"/>
  <c r="P310" i="3"/>
  <c r="M310" i="3"/>
  <c r="J310" i="3"/>
  <c r="T309" i="3"/>
  <c r="S309" i="3"/>
  <c r="P309" i="3"/>
  <c r="M309" i="3"/>
  <c r="J309" i="3"/>
  <c r="T308" i="3"/>
  <c r="S308" i="3"/>
  <c r="P308" i="3"/>
  <c r="M308" i="3"/>
  <c r="J308" i="3"/>
  <c r="T307" i="3"/>
  <c r="S307" i="3"/>
  <c r="P307" i="3"/>
  <c r="M307" i="3"/>
  <c r="J307" i="3"/>
  <c r="T306" i="3"/>
  <c r="S306" i="3"/>
  <c r="P306" i="3"/>
  <c r="M306" i="3"/>
  <c r="J306" i="3"/>
  <c r="T305" i="3"/>
  <c r="S305" i="3"/>
  <c r="P305" i="3"/>
  <c r="M305" i="3"/>
  <c r="J305" i="3"/>
  <c r="T304" i="3"/>
  <c r="S304" i="3"/>
  <c r="P304" i="3"/>
  <c r="M304" i="3"/>
  <c r="J304" i="3"/>
  <c r="T303" i="3"/>
  <c r="S303" i="3"/>
  <c r="P303" i="3"/>
  <c r="M303" i="3"/>
  <c r="J303" i="3"/>
  <c r="T302" i="3"/>
  <c r="S302" i="3"/>
  <c r="P302" i="3"/>
  <c r="M302" i="3"/>
  <c r="J302" i="3"/>
  <c r="T301" i="3"/>
  <c r="S301" i="3"/>
  <c r="P301" i="3"/>
  <c r="M301" i="3"/>
  <c r="J301" i="3"/>
  <c r="T300" i="3"/>
  <c r="S300" i="3"/>
  <c r="P300" i="3"/>
  <c r="M300" i="3"/>
  <c r="J300" i="3"/>
  <c r="T299" i="3"/>
  <c r="S299" i="3"/>
  <c r="P299" i="3"/>
  <c r="M299" i="3"/>
  <c r="J299" i="3"/>
  <c r="T298" i="3"/>
  <c r="S298" i="3"/>
  <c r="P298" i="3"/>
  <c r="M298" i="3"/>
  <c r="J298" i="3"/>
  <c r="T297" i="3"/>
  <c r="S297" i="3"/>
  <c r="P297" i="3"/>
  <c r="M297" i="3"/>
  <c r="J297" i="3"/>
  <c r="T296" i="3"/>
  <c r="S296" i="3"/>
  <c r="P296" i="3"/>
  <c r="M296" i="3"/>
  <c r="J296" i="3"/>
  <c r="T295" i="3"/>
  <c r="S295" i="3"/>
  <c r="P295" i="3"/>
  <c r="M295" i="3"/>
  <c r="J295" i="3"/>
  <c r="T294" i="3"/>
  <c r="S294" i="3"/>
  <c r="P294" i="3"/>
  <c r="M294" i="3"/>
  <c r="J294" i="3"/>
  <c r="T293" i="3"/>
  <c r="S293" i="3"/>
  <c r="P293" i="3"/>
  <c r="M293" i="3"/>
  <c r="J293" i="3"/>
  <c r="T292" i="3"/>
  <c r="S292" i="3"/>
  <c r="P292" i="3"/>
  <c r="M292" i="3"/>
  <c r="J292" i="3"/>
  <c r="T291" i="3"/>
  <c r="S291" i="3"/>
  <c r="P291" i="3"/>
  <c r="M291" i="3"/>
  <c r="J291" i="3"/>
  <c r="T290" i="3"/>
  <c r="S290" i="3"/>
  <c r="P290" i="3"/>
  <c r="M290" i="3"/>
  <c r="J290" i="3"/>
  <c r="T289" i="3"/>
  <c r="S289" i="3"/>
  <c r="P289" i="3"/>
  <c r="M289" i="3"/>
  <c r="J289" i="3"/>
  <c r="T288" i="3"/>
  <c r="S288" i="3"/>
  <c r="P288" i="3"/>
  <c r="M288" i="3"/>
  <c r="J288" i="3"/>
  <c r="T287" i="3"/>
  <c r="S287" i="3"/>
  <c r="P287" i="3"/>
  <c r="M287" i="3"/>
  <c r="J287" i="3"/>
  <c r="T286" i="3"/>
  <c r="S286" i="3"/>
  <c r="P286" i="3"/>
  <c r="M286" i="3"/>
  <c r="J286" i="3"/>
  <c r="T285" i="3"/>
  <c r="S285" i="3"/>
  <c r="P285" i="3"/>
  <c r="M285" i="3"/>
  <c r="J285" i="3"/>
  <c r="T284" i="3"/>
  <c r="S284" i="3"/>
  <c r="P284" i="3"/>
  <c r="M284" i="3"/>
  <c r="J284" i="3"/>
  <c r="T283" i="3"/>
  <c r="S283" i="3"/>
  <c r="P283" i="3"/>
  <c r="M283" i="3"/>
  <c r="J283" i="3"/>
  <c r="T282" i="3"/>
  <c r="S282" i="3"/>
  <c r="P282" i="3"/>
  <c r="M282" i="3"/>
  <c r="J282" i="3"/>
  <c r="T281" i="3"/>
  <c r="S281" i="3"/>
  <c r="P281" i="3"/>
  <c r="M281" i="3"/>
  <c r="J281" i="3"/>
  <c r="T280" i="3"/>
  <c r="S280" i="3"/>
  <c r="P280" i="3"/>
  <c r="M280" i="3"/>
  <c r="J280" i="3"/>
  <c r="T279" i="3"/>
  <c r="S279" i="3"/>
  <c r="P279" i="3"/>
  <c r="M279" i="3"/>
  <c r="J279" i="3"/>
  <c r="T278" i="3"/>
  <c r="S278" i="3"/>
  <c r="P278" i="3"/>
  <c r="M278" i="3"/>
  <c r="J278" i="3"/>
  <c r="T277" i="3"/>
  <c r="S277" i="3"/>
  <c r="P277" i="3"/>
  <c r="M277" i="3"/>
  <c r="J277" i="3"/>
  <c r="T276" i="3"/>
  <c r="S276" i="3"/>
  <c r="P276" i="3"/>
  <c r="M276" i="3"/>
  <c r="J276" i="3"/>
  <c r="T275" i="3"/>
  <c r="S275" i="3"/>
  <c r="P275" i="3"/>
  <c r="M275" i="3"/>
  <c r="J275" i="3"/>
  <c r="T274" i="3"/>
  <c r="S274" i="3"/>
  <c r="P274" i="3"/>
  <c r="M274" i="3"/>
  <c r="J274" i="3"/>
  <c r="T273" i="3"/>
  <c r="S273" i="3"/>
  <c r="P273" i="3"/>
  <c r="M273" i="3"/>
  <c r="J273" i="3"/>
  <c r="T272" i="3"/>
  <c r="S272" i="3"/>
  <c r="P272" i="3"/>
  <c r="M272" i="3"/>
  <c r="J272" i="3"/>
  <c r="T271" i="3"/>
  <c r="S271" i="3"/>
  <c r="P271" i="3"/>
  <c r="M271" i="3"/>
  <c r="J271" i="3"/>
  <c r="T270" i="3"/>
  <c r="S270" i="3"/>
  <c r="P270" i="3"/>
  <c r="M270" i="3"/>
  <c r="J270" i="3"/>
  <c r="T269" i="3"/>
  <c r="S269" i="3"/>
  <c r="P269" i="3"/>
  <c r="M269" i="3"/>
  <c r="J269" i="3"/>
  <c r="T268" i="3"/>
  <c r="S268" i="3"/>
  <c r="P268" i="3"/>
  <c r="M268" i="3"/>
  <c r="J268" i="3"/>
  <c r="T267" i="3"/>
  <c r="S267" i="3"/>
  <c r="P267" i="3"/>
  <c r="M267" i="3"/>
  <c r="J267" i="3"/>
  <c r="T266" i="3"/>
  <c r="S266" i="3"/>
  <c r="P266" i="3"/>
  <c r="M266" i="3"/>
  <c r="J266" i="3"/>
  <c r="T265" i="3"/>
  <c r="S265" i="3"/>
  <c r="P265" i="3"/>
  <c r="M265" i="3"/>
  <c r="J265" i="3"/>
  <c r="T264" i="3"/>
  <c r="S264" i="3"/>
  <c r="P264" i="3"/>
  <c r="M264" i="3"/>
  <c r="J264" i="3"/>
  <c r="T263" i="3"/>
  <c r="S263" i="3"/>
  <c r="P263" i="3"/>
  <c r="M263" i="3"/>
  <c r="J263" i="3"/>
  <c r="T262" i="3"/>
  <c r="S262" i="3"/>
  <c r="P262" i="3"/>
  <c r="M262" i="3"/>
  <c r="J262" i="3"/>
  <c r="T261" i="3"/>
  <c r="S261" i="3"/>
  <c r="P261" i="3"/>
  <c r="M261" i="3"/>
  <c r="J261" i="3"/>
  <c r="T260" i="3"/>
  <c r="S260" i="3"/>
  <c r="P260" i="3"/>
  <c r="M260" i="3"/>
  <c r="J260" i="3"/>
  <c r="T259" i="3"/>
  <c r="S259" i="3"/>
  <c r="P259" i="3"/>
  <c r="M259" i="3"/>
  <c r="J259" i="3"/>
  <c r="T258" i="3"/>
  <c r="S258" i="3"/>
  <c r="P258" i="3"/>
  <c r="M258" i="3"/>
  <c r="J258" i="3"/>
  <c r="T257" i="3"/>
  <c r="S257" i="3"/>
  <c r="P257" i="3"/>
  <c r="M257" i="3"/>
  <c r="J257" i="3"/>
  <c r="T256" i="3"/>
  <c r="S256" i="3"/>
  <c r="P256" i="3"/>
  <c r="M256" i="3"/>
  <c r="J256" i="3"/>
  <c r="T255" i="3"/>
  <c r="S255" i="3"/>
  <c r="P255" i="3"/>
  <c r="M255" i="3"/>
  <c r="J255" i="3"/>
  <c r="T254" i="3"/>
  <c r="S254" i="3"/>
  <c r="P254" i="3"/>
  <c r="M254" i="3"/>
  <c r="J254" i="3"/>
  <c r="T253" i="3"/>
  <c r="S253" i="3"/>
  <c r="P253" i="3"/>
  <c r="M253" i="3"/>
  <c r="J253" i="3"/>
  <c r="T252" i="3"/>
  <c r="S252" i="3"/>
  <c r="P252" i="3"/>
  <c r="M252" i="3"/>
  <c r="J252" i="3"/>
  <c r="T251" i="3"/>
  <c r="S251" i="3"/>
  <c r="P251" i="3"/>
  <c r="M251" i="3"/>
  <c r="J251" i="3"/>
  <c r="T250" i="3"/>
  <c r="S250" i="3"/>
  <c r="P250" i="3"/>
  <c r="M250" i="3"/>
  <c r="J250" i="3"/>
  <c r="T249" i="3"/>
  <c r="S249" i="3"/>
  <c r="P249" i="3"/>
  <c r="M249" i="3"/>
  <c r="J249" i="3"/>
  <c r="T248" i="3"/>
  <c r="S248" i="3"/>
  <c r="P248" i="3"/>
  <c r="M248" i="3"/>
  <c r="J248" i="3"/>
  <c r="T247" i="3"/>
  <c r="S247" i="3"/>
  <c r="P247" i="3"/>
  <c r="M247" i="3"/>
  <c r="J247" i="3"/>
  <c r="T246" i="3"/>
  <c r="S246" i="3"/>
  <c r="P246" i="3"/>
  <c r="M246" i="3"/>
  <c r="J246" i="3"/>
  <c r="T245" i="3"/>
  <c r="S245" i="3"/>
  <c r="P245" i="3"/>
  <c r="M245" i="3"/>
  <c r="J245" i="3"/>
  <c r="T244" i="3"/>
  <c r="S244" i="3"/>
  <c r="P244" i="3"/>
  <c r="M244" i="3"/>
  <c r="J244" i="3"/>
  <c r="T243" i="3"/>
  <c r="S243" i="3"/>
  <c r="P243" i="3"/>
  <c r="M243" i="3"/>
  <c r="J243" i="3"/>
  <c r="T242" i="3"/>
  <c r="S242" i="3"/>
  <c r="P242" i="3"/>
  <c r="M242" i="3"/>
  <c r="J242" i="3"/>
  <c r="T241" i="3"/>
  <c r="S241" i="3"/>
  <c r="P241" i="3"/>
  <c r="M241" i="3"/>
  <c r="J241" i="3"/>
  <c r="T240" i="3"/>
  <c r="S240" i="3"/>
  <c r="P240" i="3"/>
  <c r="M240" i="3"/>
  <c r="J240" i="3"/>
  <c r="T239" i="3"/>
  <c r="S239" i="3"/>
  <c r="P239" i="3"/>
  <c r="M239" i="3"/>
  <c r="J239" i="3"/>
  <c r="T238" i="3"/>
  <c r="S238" i="3"/>
  <c r="P238" i="3"/>
  <c r="M238" i="3"/>
  <c r="J238" i="3"/>
  <c r="T237" i="3"/>
  <c r="S237" i="3"/>
  <c r="P237" i="3"/>
  <c r="M237" i="3"/>
  <c r="J237" i="3"/>
  <c r="T236" i="3"/>
  <c r="S236" i="3"/>
  <c r="P236" i="3"/>
  <c r="M236" i="3"/>
  <c r="J236" i="3"/>
  <c r="T235" i="3"/>
  <c r="S235" i="3"/>
  <c r="P235" i="3"/>
  <c r="M235" i="3"/>
  <c r="J235" i="3"/>
  <c r="T234" i="3"/>
  <c r="S234" i="3"/>
  <c r="P234" i="3"/>
  <c r="M234" i="3"/>
  <c r="J234" i="3"/>
  <c r="T233" i="3"/>
  <c r="S233" i="3"/>
  <c r="P233" i="3"/>
  <c r="M233" i="3"/>
  <c r="J233" i="3"/>
  <c r="T232" i="3"/>
  <c r="S232" i="3"/>
  <c r="P232" i="3"/>
  <c r="M232" i="3"/>
  <c r="J232" i="3"/>
  <c r="T231" i="3"/>
  <c r="S231" i="3"/>
  <c r="P231" i="3"/>
  <c r="M231" i="3"/>
  <c r="J231" i="3"/>
  <c r="T230" i="3"/>
  <c r="S230" i="3"/>
  <c r="P230" i="3"/>
  <c r="M230" i="3"/>
  <c r="J230" i="3"/>
  <c r="T229" i="3"/>
  <c r="S229" i="3"/>
  <c r="P229" i="3"/>
  <c r="M229" i="3"/>
  <c r="J229" i="3"/>
  <c r="T228" i="3"/>
  <c r="S228" i="3"/>
  <c r="P228" i="3"/>
  <c r="M228" i="3"/>
  <c r="J228" i="3"/>
  <c r="T227" i="3"/>
  <c r="S227" i="3"/>
  <c r="P227" i="3"/>
  <c r="M227" i="3"/>
  <c r="J227" i="3"/>
  <c r="T226" i="3"/>
  <c r="S226" i="3"/>
  <c r="P226" i="3"/>
  <c r="M226" i="3"/>
  <c r="J226" i="3"/>
  <c r="T225" i="3"/>
  <c r="S225" i="3"/>
  <c r="P225" i="3"/>
  <c r="M225" i="3"/>
  <c r="J225" i="3"/>
  <c r="T224" i="3"/>
  <c r="S224" i="3"/>
  <c r="P224" i="3"/>
  <c r="M224" i="3"/>
  <c r="J224" i="3"/>
  <c r="T223" i="3"/>
  <c r="S223" i="3"/>
  <c r="P223" i="3"/>
  <c r="M223" i="3"/>
  <c r="J223" i="3"/>
  <c r="T222" i="3"/>
  <c r="S222" i="3"/>
  <c r="P222" i="3"/>
  <c r="M222" i="3"/>
  <c r="J222" i="3"/>
  <c r="T221" i="3"/>
  <c r="S221" i="3"/>
  <c r="P221" i="3"/>
  <c r="M221" i="3"/>
  <c r="J221" i="3"/>
  <c r="T220" i="3"/>
  <c r="S220" i="3"/>
  <c r="P220" i="3"/>
  <c r="M220" i="3"/>
  <c r="J220" i="3"/>
  <c r="T219" i="3"/>
  <c r="S219" i="3"/>
  <c r="P219" i="3"/>
  <c r="M219" i="3"/>
  <c r="J219" i="3"/>
  <c r="T218" i="3"/>
  <c r="S218" i="3"/>
  <c r="P218" i="3"/>
  <c r="M218" i="3"/>
  <c r="J218" i="3"/>
  <c r="T217" i="3"/>
  <c r="S217" i="3"/>
  <c r="P217" i="3"/>
  <c r="M217" i="3"/>
  <c r="J217" i="3"/>
  <c r="T216" i="3"/>
  <c r="S216" i="3"/>
  <c r="P216" i="3"/>
  <c r="M216" i="3"/>
  <c r="J216" i="3"/>
  <c r="T215" i="3"/>
  <c r="S215" i="3"/>
  <c r="P215" i="3"/>
  <c r="M215" i="3"/>
  <c r="J215" i="3"/>
  <c r="T214" i="3"/>
  <c r="S214" i="3"/>
  <c r="P214" i="3"/>
  <c r="M214" i="3"/>
  <c r="J214" i="3"/>
  <c r="T213" i="3"/>
  <c r="S213" i="3"/>
  <c r="P213" i="3"/>
  <c r="M213" i="3"/>
  <c r="J213" i="3"/>
  <c r="T212" i="3"/>
  <c r="S212" i="3"/>
  <c r="P212" i="3"/>
  <c r="M212" i="3"/>
  <c r="J212" i="3"/>
  <c r="T211" i="3"/>
  <c r="S211" i="3"/>
  <c r="P211" i="3"/>
  <c r="M211" i="3"/>
  <c r="J211" i="3"/>
  <c r="T210" i="3"/>
  <c r="S210" i="3"/>
  <c r="P210" i="3"/>
  <c r="M210" i="3"/>
  <c r="J210" i="3"/>
  <c r="T209" i="3"/>
  <c r="S209" i="3"/>
  <c r="P209" i="3"/>
  <c r="M209" i="3"/>
  <c r="J209" i="3"/>
  <c r="T208" i="3"/>
  <c r="S208" i="3"/>
  <c r="P208" i="3"/>
  <c r="M208" i="3"/>
  <c r="J208" i="3"/>
  <c r="T207" i="3"/>
  <c r="S207" i="3"/>
  <c r="P207" i="3"/>
  <c r="M207" i="3"/>
  <c r="J207" i="3"/>
  <c r="T206" i="3"/>
  <c r="S206" i="3"/>
  <c r="P206" i="3"/>
  <c r="M206" i="3"/>
  <c r="J206" i="3"/>
  <c r="T205" i="3"/>
  <c r="S205" i="3"/>
  <c r="P205" i="3"/>
  <c r="M205" i="3"/>
  <c r="J205" i="3"/>
  <c r="T204" i="3"/>
  <c r="S204" i="3"/>
  <c r="P204" i="3"/>
  <c r="M204" i="3"/>
  <c r="J204" i="3"/>
  <c r="T203" i="3"/>
  <c r="S203" i="3"/>
  <c r="P203" i="3"/>
  <c r="M203" i="3"/>
  <c r="J203" i="3"/>
  <c r="T202" i="3"/>
  <c r="S202" i="3"/>
  <c r="P202" i="3"/>
  <c r="M202" i="3"/>
  <c r="J202" i="3"/>
  <c r="T201" i="3"/>
  <c r="S201" i="3"/>
  <c r="P201" i="3"/>
  <c r="M201" i="3"/>
  <c r="J201" i="3"/>
  <c r="T200" i="3"/>
  <c r="S200" i="3"/>
  <c r="P200" i="3"/>
  <c r="M200" i="3"/>
  <c r="J200" i="3"/>
  <c r="T199" i="3"/>
  <c r="S199" i="3"/>
  <c r="P199" i="3"/>
  <c r="M199" i="3"/>
  <c r="J199" i="3"/>
  <c r="T198" i="3"/>
  <c r="S198" i="3"/>
  <c r="P198" i="3"/>
  <c r="M198" i="3"/>
  <c r="J198" i="3"/>
  <c r="T197" i="3"/>
  <c r="S197" i="3"/>
  <c r="P197" i="3"/>
  <c r="M197" i="3"/>
  <c r="J197" i="3"/>
  <c r="T196" i="3"/>
  <c r="S196" i="3"/>
  <c r="P196" i="3"/>
  <c r="M196" i="3"/>
  <c r="J196" i="3"/>
  <c r="T195" i="3"/>
  <c r="S195" i="3"/>
  <c r="P195" i="3"/>
  <c r="M195" i="3"/>
  <c r="J195" i="3"/>
  <c r="T194" i="3"/>
  <c r="S194" i="3"/>
  <c r="P194" i="3"/>
  <c r="M194" i="3"/>
  <c r="J194" i="3"/>
  <c r="T193" i="3"/>
  <c r="S193" i="3"/>
  <c r="P193" i="3"/>
  <c r="M193" i="3"/>
  <c r="J193" i="3"/>
  <c r="T192" i="3"/>
  <c r="S192" i="3"/>
  <c r="P192" i="3"/>
  <c r="M192" i="3"/>
  <c r="J192" i="3"/>
  <c r="T191" i="3"/>
  <c r="S191" i="3"/>
  <c r="P191" i="3"/>
  <c r="M191" i="3"/>
  <c r="J191" i="3"/>
  <c r="T190" i="3"/>
  <c r="S190" i="3"/>
  <c r="P190" i="3"/>
  <c r="M190" i="3"/>
  <c r="J190" i="3"/>
  <c r="T189" i="3"/>
  <c r="S189" i="3"/>
  <c r="P189" i="3"/>
  <c r="M189" i="3"/>
  <c r="J189" i="3"/>
  <c r="T188" i="3"/>
  <c r="S188" i="3"/>
  <c r="P188" i="3"/>
  <c r="M188" i="3"/>
  <c r="J188" i="3"/>
  <c r="T187" i="3"/>
  <c r="S187" i="3"/>
  <c r="P187" i="3"/>
  <c r="M187" i="3"/>
  <c r="J187" i="3"/>
  <c r="T186" i="3"/>
  <c r="S186" i="3"/>
  <c r="P186" i="3"/>
  <c r="M186" i="3"/>
  <c r="J186" i="3"/>
  <c r="T185" i="3"/>
  <c r="S185" i="3"/>
  <c r="P185" i="3"/>
  <c r="M185" i="3"/>
  <c r="J185" i="3"/>
  <c r="T184" i="3"/>
  <c r="S184" i="3"/>
  <c r="P184" i="3"/>
  <c r="M184" i="3"/>
  <c r="J184" i="3"/>
  <c r="T183" i="3"/>
  <c r="S183" i="3"/>
  <c r="P183" i="3"/>
  <c r="M183" i="3"/>
  <c r="J183" i="3"/>
  <c r="T182" i="3"/>
  <c r="S182" i="3"/>
  <c r="P182" i="3"/>
  <c r="M182" i="3"/>
  <c r="J182" i="3"/>
  <c r="T181" i="3"/>
  <c r="S181" i="3"/>
  <c r="P181" i="3"/>
  <c r="M181" i="3"/>
  <c r="J181" i="3"/>
  <c r="T180" i="3"/>
  <c r="S180" i="3"/>
  <c r="P180" i="3"/>
  <c r="M180" i="3"/>
  <c r="J180" i="3"/>
  <c r="T179" i="3"/>
  <c r="S179" i="3"/>
  <c r="P179" i="3"/>
  <c r="M179" i="3"/>
  <c r="J179" i="3"/>
  <c r="T178" i="3"/>
  <c r="S178" i="3"/>
  <c r="P178" i="3"/>
  <c r="M178" i="3"/>
  <c r="J178" i="3"/>
  <c r="T177" i="3"/>
  <c r="S177" i="3"/>
  <c r="P177" i="3"/>
  <c r="M177" i="3"/>
  <c r="J177" i="3"/>
  <c r="T176" i="3"/>
  <c r="S176" i="3"/>
  <c r="P176" i="3"/>
  <c r="M176" i="3"/>
  <c r="J176" i="3"/>
  <c r="T175" i="3"/>
  <c r="S175" i="3"/>
  <c r="P175" i="3"/>
  <c r="M175" i="3"/>
  <c r="J175" i="3"/>
  <c r="T174" i="3"/>
  <c r="S174" i="3"/>
  <c r="P174" i="3"/>
  <c r="M174" i="3"/>
  <c r="J174" i="3"/>
  <c r="T173" i="3"/>
  <c r="S173" i="3"/>
  <c r="P173" i="3"/>
  <c r="M173" i="3"/>
  <c r="J173" i="3"/>
  <c r="T172" i="3"/>
  <c r="S172" i="3"/>
  <c r="P172" i="3"/>
  <c r="M172" i="3"/>
  <c r="J172" i="3"/>
  <c r="T171" i="3"/>
  <c r="S171" i="3"/>
  <c r="P171" i="3"/>
  <c r="M171" i="3"/>
  <c r="J171" i="3"/>
  <c r="T170" i="3"/>
  <c r="S170" i="3"/>
  <c r="P170" i="3"/>
  <c r="M170" i="3"/>
  <c r="J170" i="3"/>
  <c r="T169" i="3"/>
  <c r="S169" i="3"/>
  <c r="P169" i="3"/>
  <c r="M169" i="3"/>
  <c r="J169" i="3"/>
  <c r="T168" i="3"/>
  <c r="S168" i="3"/>
  <c r="P168" i="3"/>
  <c r="M168" i="3"/>
  <c r="J168" i="3"/>
  <c r="T167" i="3"/>
  <c r="S167" i="3"/>
  <c r="P167" i="3"/>
  <c r="M167" i="3"/>
  <c r="J167" i="3"/>
  <c r="T166" i="3"/>
  <c r="S166" i="3"/>
  <c r="P166" i="3"/>
  <c r="M166" i="3"/>
  <c r="J166" i="3"/>
  <c r="T165" i="3"/>
  <c r="S165" i="3"/>
  <c r="P165" i="3"/>
  <c r="M165" i="3"/>
  <c r="J165" i="3"/>
  <c r="T164" i="3"/>
  <c r="S164" i="3"/>
  <c r="P164" i="3"/>
  <c r="M164" i="3"/>
  <c r="J164" i="3"/>
  <c r="T163" i="3"/>
  <c r="S163" i="3"/>
  <c r="P163" i="3"/>
  <c r="M163" i="3"/>
  <c r="J163" i="3"/>
  <c r="T162" i="3"/>
  <c r="S162" i="3"/>
  <c r="P162" i="3"/>
  <c r="M162" i="3"/>
  <c r="J162" i="3"/>
  <c r="T161" i="3"/>
  <c r="S161" i="3"/>
  <c r="P161" i="3"/>
  <c r="M161" i="3"/>
  <c r="J161" i="3"/>
  <c r="T160" i="3"/>
  <c r="S160" i="3"/>
  <c r="P160" i="3"/>
  <c r="M160" i="3"/>
  <c r="J160" i="3"/>
  <c r="T159" i="3"/>
  <c r="S159" i="3"/>
  <c r="P159" i="3"/>
  <c r="M159" i="3"/>
  <c r="J159" i="3"/>
  <c r="T158" i="3"/>
  <c r="S158" i="3"/>
  <c r="P158" i="3"/>
  <c r="M158" i="3"/>
  <c r="J158" i="3"/>
  <c r="T157" i="3"/>
  <c r="S157" i="3"/>
  <c r="P157" i="3"/>
  <c r="M157" i="3"/>
  <c r="J157" i="3"/>
  <c r="T156" i="3"/>
  <c r="S156" i="3"/>
  <c r="P156" i="3"/>
  <c r="M156" i="3"/>
  <c r="J156" i="3"/>
  <c r="T155" i="3"/>
  <c r="S155" i="3"/>
  <c r="P155" i="3"/>
  <c r="M155" i="3"/>
  <c r="J155" i="3"/>
  <c r="T154" i="3"/>
  <c r="S154" i="3"/>
  <c r="P154" i="3"/>
  <c r="M154" i="3"/>
  <c r="J154" i="3"/>
  <c r="T153" i="3"/>
  <c r="S153" i="3"/>
  <c r="P153" i="3"/>
  <c r="M153" i="3"/>
  <c r="J153" i="3"/>
  <c r="T152" i="3"/>
  <c r="S152" i="3"/>
  <c r="P152" i="3"/>
  <c r="M152" i="3"/>
  <c r="J152" i="3"/>
  <c r="T151" i="3"/>
  <c r="S151" i="3"/>
  <c r="P151" i="3"/>
  <c r="M151" i="3"/>
  <c r="J151" i="3"/>
  <c r="T150" i="3"/>
  <c r="S150" i="3"/>
  <c r="P150" i="3"/>
  <c r="M150" i="3"/>
  <c r="J150" i="3"/>
  <c r="T149" i="3"/>
  <c r="S149" i="3"/>
  <c r="P149" i="3"/>
  <c r="M149" i="3"/>
  <c r="J149" i="3"/>
  <c r="T148" i="3"/>
  <c r="S148" i="3"/>
  <c r="P148" i="3"/>
  <c r="M148" i="3"/>
  <c r="J148" i="3"/>
  <c r="T147" i="3"/>
  <c r="S147" i="3"/>
  <c r="P147" i="3"/>
  <c r="M147" i="3"/>
  <c r="J147" i="3"/>
  <c r="T146" i="3"/>
  <c r="S146" i="3"/>
  <c r="P146" i="3"/>
  <c r="M146" i="3"/>
  <c r="J146" i="3"/>
  <c r="T145" i="3"/>
  <c r="S145" i="3"/>
  <c r="P145" i="3"/>
  <c r="M145" i="3"/>
  <c r="J145" i="3"/>
  <c r="T144" i="3"/>
  <c r="S144" i="3"/>
  <c r="P144" i="3"/>
  <c r="M144" i="3"/>
  <c r="J144" i="3"/>
  <c r="T143" i="3"/>
  <c r="S143" i="3"/>
  <c r="P143" i="3"/>
  <c r="M143" i="3"/>
  <c r="J143" i="3"/>
  <c r="T142" i="3"/>
  <c r="S142" i="3"/>
  <c r="P142" i="3"/>
  <c r="M142" i="3"/>
  <c r="J142" i="3"/>
  <c r="T141" i="3"/>
  <c r="S141" i="3"/>
  <c r="P141" i="3"/>
  <c r="M141" i="3"/>
  <c r="J141" i="3"/>
  <c r="T140" i="3"/>
  <c r="S140" i="3"/>
  <c r="P140" i="3"/>
  <c r="M140" i="3"/>
  <c r="J140" i="3"/>
  <c r="T139" i="3"/>
  <c r="S139" i="3"/>
  <c r="P139" i="3"/>
  <c r="M139" i="3"/>
  <c r="J139" i="3"/>
  <c r="T138" i="3"/>
  <c r="S138" i="3"/>
  <c r="P138" i="3"/>
  <c r="M138" i="3"/>
  <c r="J138" i="3"/>
  <c r="T137" i="3"/>
  <c r="S137" i="3"/>
  <c r="P137" i="3"/>
  <c r="M137" i="3"/>
  <c r="J137" i="3"/>
  <c r="T136" i="3"/>
  <c r="S136" i="3"/>
  <c r="P136" i="3"/>
  <c r="M136" i="3"/>
  <c r="J136" i="3"/>
  <c r="T135" i="3"/>
  <c r="S135" i="3"/>
  <c r="P135" i="3"/>
  <c r="M135" i="3"/>
  <c r="J135" i="3"/>
  <c r="T134" i="3"/>
  <c r="S134" i="3"/>
  <c r="P134" i="3"/>
  <c r="M134" i="3"/>
  <c r="J134" i="3"/>
  <c r="T133" i="3"/>
  <c r="S133" i="3"/>
  <c r="P133" i="3"/>
  <c r="M133" i="3"/>
  <c r="J133" i="3"/>
  <c r="T132" i="3"/>
  <c r="S132" i="3"/>
  <c r="P132" i="3"/>
  <c r="M132" i="3"/>
  <c r="J132" i="3"/>
  <c r="T131" i="3"/>
  <c r="S131" i="3"/>
  <c r="P131" i="3"/>
  <c r="M131" i="3"/>
  <c r="J131" i="3"/>
  <c r="T130" i="3"/>
  <c r="S130" i="3"/>
  <c r="P130" i="3"/>
  <c r="M130" i="3"/>
  <c r="J130" i="3"/>
  <c r="T129" i="3"/>
  <c r="S129" i="3"/>
  <c r="P129" i="3"/>
  <c r="M129" i="3"/>
  <c r="J129" i="3"/>
  <c r="T128" i="3"/>
  <c r="S128" i="3"/>
  <c r="P128" i="3"/>
  <c r="M128" i="3"/>
  <c r="J128" i="3"/>
  <c r="T127" i="3"/>
  <c r="S127" i="3"/>
  <c r="P127" i="3"/>
  <c r="M127" i="3"/>
  <c r="J127" i="3"/>
  <c r="T126" i="3"/>
  <c r="S126" i="3"/>
  <c r="P126" i="3"/>
  <c r="M126" i="3"/>
  <c r="J126" i="3"/>
  <c r="T125" i="3"/>
  <c r="S125" i="3"/>
  <c r="P125" i="3"/>
  <c r="M125" i="3"/>
  <c r="J125" i="3"/>
  <c r="T124" i="3"/>
  <c r="S124" i="3"/>
  <c r="P124" i="3"/>
  <c r="M124" i="3"/>
  <c r="J124" i="3"/>
  <c r="T123" i="3"/>
  <c r="S123" i="3"/>
  <c r="P123" i="3"/>
  <c r="M123" i="3"/>
  <c r="J123" i="3"/>
  <c r="T122" i="3"/>
  <c r="S122" i="3"/>
  <c r="P122" i="3"/>
  <c r="M122" i="3"/>
  <c r="J122" i="3"/>
  <c r="T121" i="3"/>
  <c r="S121" i="3"/>
  <c r="P121" i="3"/>
  <c r="M121" i="3"/>
  <c r="J121" i="3"/>
  <c r="T120" i="3"/>
  <c r="S120" i="3"/>
  <c r="P120" i="3"/>
  <c r="M120" i="3"/>
  <c r="J120" i="3"/>
  <c r="T119" i="3"/>
  <c r="S119" i="3"/>
  <c r="P119" i="3"/>
  <c r="M119" i="3"/>
  <c r="J119" i="3"/>
  <c r="T118" i="3"/>
  <c r="S118" i="3"/>
  <c r="P118" i="3"/>
  <c r="M118" i="3"/>
  <c r="J118" i="3"/>
  <c r="T117" i="3"/>
  <c r="S117" i="3"/>
  <c r="P117" i="3"/>
  <c r="M117" i="3"/>
  <c r="J117" i="3"/>
  <c r="T116" i="3"/>
  <c r="S116" i="3"/>
  <c r="P116" i="3"/>
  <c r="M116" i="3"/>
  <c r="J116" i="3"/>
  <c r="T115" i="3"/>
  <c r="S115" i="3"/>
  <c r="P115" i="3"/>
  <c r="M115" i="3"/>
  <c r="J115" i="3"/>
  <c r="T114" i="3"/>
  <c r="S114" i="3"/>
  <c r="P114" i="3"/>
  <c r="M114" i="3"/>
  <c r="J114" i="3"/>
  <c r="T113" i="3"/>
  <c r="S113" i="3"/>
  <c r="P113" i="3"/>
  <c r="M113" i="3"/>
  <c r="J113" i="3"/>
  <c r="T112" i="3"/>
  <c r="S112" i="3"/>
  <c r="P112" i="3"/>
  <c r="M112" i="3"/>
  <c r="J112" i="3"/>
  <c r="T111" i="3"/>
  <c r="S111" i="3"/>
  <c r="P111" i="3"/>
  <c r="M111" i="3"/>
  <c r="J111" i="3"/>
  <c r="T110" i="3"/>
  <c r="S110" i="3"/>
  <c r="P110" i="3"/>
  <c r="M110" i="3"/>
  <c r="J110" i="3"/>
  <c r="T109" i="3"/>
  <c r="S109" i="3"/>
  <c r="P109" i="3"/>
  <c r="M109" i="3"/>
  <c r="J109" i="3"/>
  <c r="T108" i="3"/>
  <c r="S108" i="3"/>
  <c r="P108" i="3"/>
  <c r="M108" i="3"/>
  <c r="J108" i="3"/>
  <c r="T107" i="3"/>
  <c r="S107" i="3"/>
  <c r="P107" i="3"/>
  <c r="M107" i="3"/>
  <c r="J107" i="3"/>
  <c r="T106" i="3"/>
  <c r="S106" i="3"/>
  <c r="P106" i="3"/>
  <c r="M106" i="3"/>
  <c r="J106" i="3"/>
  <c r="T105" i="3"/>
  <c r="S105" i="3"/>
  <c r="P105" i="3"/>
  <c r="M105" i="3"/>
  <c r="J105" i="3"/>
  <c r="T104" i="3"/>
  <c r="S104" i="3"/>
  <c r="P104" i="3"/>
  <c r="M104" i="3"/>
  <c r="J104" i="3"/>
  <c r="T103" i="3"/>
  <c r="S103" i="3"/>
  <c r="P103" i="3"/>
  <c r="M103" i="3"/>
  <c r="J103" i="3"/>
  <c r="T102" i="3"/>
  <c r="S102" i="3"/>
  <c r="P102" i="3"/>
  <c r="M102" i="3"/>
  <c r="J102" i="3"/>
  <c r="T101" i="3"/>
  <c r="S101" i="3"/>
  <c r="P101" i="3"/>
  <c r="M101" i="3"/>
  <c r="J101" i="3"/>
  <c r="T100" i="3"/>
  <c r="S100" i="3"/>
  <c r="P100" i="3"/>
  <c r="M100" i="3"/>
  <c r="J100" i="3"/>
  <c r="T99" i="3"/>
  <c r="S99" i="3"/>
  <c r="P99" i="3"/>
  <c r="M99" i="3"/>
  <c r="J99" i="3"/>
  <c r="T98" i="3"/>
  <c r="S98" i="3"/>
  <c r="P98" i="3"/>
  <c r="M98" i="3"/>
  <c r="J98" i="3"/>
  <c r="T97" i="3"/>
  <c r="S97" i="3"/>
  <c r="P97" i="3"/>
  <c r="M97" i="3"/>
  <c r="J97" i="3"/>
  <c r="T96" i="3"/>
  <c r="S96" i="3"/>
  <c r="P96" i="3"/>
  <c r="M96" i="3"/>
  <c r="J96" i="3"/>
  <c r="T95" i="3"/>
  <c r="S95" i="3"/>
  <c r="P95" i="3"/>
  <c r="M95" i="3"/>
  <c r="J95" i="3"/>
  <c r="T94" i="3"/>
  <c r="S94" i="3"/>
  <c r="P94" i="3"/>
  <c r="M94" i="3"/>
  <c r="J94" i="3"/>
  <c r="T93" i="3"/>
  <c r="S93" i="3"/>
  <c r="P93" i="3"/>
  <c r="M93" i="3"/>
  <c r="J93" i="3"/>
  <c r="T92" i="3"/>
  <c r="S92" i="3"/>
  <c r="P92" i="3"/>
  <c r="M92" i="3"/>
  <c r="J92" i="3"/>
  <c r="T91" i="3"/>
  <c r="S91" i="3"/>
  <c r="P91" i="3"/>
  <c r="M91" i="3"/>
  <c r="J91" i="3"/>
  <c r="T90" i="3"/>
  <c r="S90" i="3"/>
  <c r="P90" i="3"/>
  <c r="M90" i="3"/>
  <c r="J90" i="3"/>
  <c r="T89" i="3"/>
  <c r="S89" i="3"/>
  <c r="P89" i="3"/>
  <c r="M89" i="3"/>
  <c r="J89" i="3"/>
  <c r="T88" i="3"/>
  <c r="S88" i="3"/>
  <c r="P88" i="3"/>
  <c r="M88" i="3"/>
  <c r="J88" i="3"/>
  <c r="T87" i="3"/>
  <c r="S87" i="3"/>
  <c r="P87" i="3"/>
  <c r="M87" i="3"/>
  <c r="J87" i="3"/>
  <c r="T86" i="3"/>
  <c r="S86" i="3"/>
  <c r="P86" i="3"/>
  <c r="M86" i="3"/>
  <c r="J86" i="3"/>
  <c r="T85" i="3"/>
  <c r="S85" i="3"/>
  <c r="P85" i="3"/>
  <c r="M85" i="3"/>
  <c r="J85" i="3"/>
  <c r="T84" i="3"/>
  <c r="S84" i="3"/>
  <c r="P84" i="3"/>
  <c r="M84" i="3"/>
  <c r="J84" i="3"/>
  <c r="T83" i="3"/>
  <c r="S83" i="3"/>
  <c r="P83" i="3"/>
  <c r="M83" i="3"/>
  <c r="J83" i="3"/>
  <c r="T82" i="3"/>
  <c r="S82" i="3"/>
  <c r="P82" i="3"/>
  <c r="M82" i="3"/>
  <c r="J82" i="3"/>
  <c r="T81" i="3"/>
  <c r="S81" i="3"/>
  <c r="P81" i="3"/>
  <c r="M81" i="3"/>
  <c r="J81" i="3"/>
  <c r="T80" i="3"/>
  <c r="S80" i="3"/>
  <c r="P80" i="3"/>
  <c r="M80" i="3"/>
  <c r="J80" i="3"/>
  <c r="T79" i="3"/>
  <c r="S79" i="3"/>
  <c r="P79" i="3"/>
  <c r="M79" i="3"/>
  <c r="J79" i="3"/>
  <c r="T78" i="3"/>
  <c r="S78" i="3"/>
  <c r="P78" i="3"/>
  <c r="M78" i="3"/>
  <c r="J78" i="3"/>
  <c r="T77" i="3"/>
  <c r="S77" i="3"/>
  <c r="P77" i="3"/>
  <c r="M77" i="3"/>
  <c r="J77" i="3"/>
  <c r="T76" i="3"/>
  <c r="S76" i="3"/>
  <c r="P76" i="3"/>
  <c r="M76" i="3"/>
  <c r="J76" i="3"/>
  <c r="T75" i="3"/>
  <c r="S75" i="3"/>
  <c r="P75" i="3"/>
  <c r="M75" i="3"/>
  <c r="J75" i="3"/>
  <c r="T74" i="3"/>
  <c r="S74" i="3"/>
  <c r="P74" i="3"/>
  <c r="M74" i="3"/>
  <c r="J74" i="3"/>
  <c r="T73" i="3"/>
  <c r="S73" i="3"/>
  <c r="P73" i="3"/>
  <c r="M73" i="3"/>
  <c r="J73" i="3"/>
  <c r="T72" i="3"/>
  <c r="S72" i="3"/>
  <c r="P72" i="3"/>
  <c r="M72" i="3"/>
  <c r="J72" i="3"/>
  <c r="T71" i="3"/>
  <c r="S71" i="3"/>
  <c r="P71" i="3"/>
  <c r="M71" i="3"/>
  <c r="J71" i="3"/>
  <c r="T70" i="3"/>
  <c r="S70" i="3"/>
  <c r="P70" i="3"/>
  <c r="M70" i="3"/>
  <c r="J70" i="3"/>
  <c r="T69" i="3"/>
  <c r="S69" i="3"/>
  <c r="P69" i="3"/>
  <c r="M69" i="3"/>
  <c r="J69" i="3"/>
  <c r="T68" i="3"/>
  <c r="S68" i="3"/>
  <c r="P68" i="3"/>
  <c r="M68" i="3"/>
  <c r="J68" i="3"/>
  <c r="T67" i="3"/>
  <c r="S67" i="3"/>
  <c r="P67" i="3"/>
  <c r="M67" i="3"/>
  <c r="J67" i="3"/>
  <c r="T66" i="3"/>
  <c r="S66" i="3"/>
  <c r="P66" i="3"/>
  <c r="M66" i="3"/>
  <c r="J66" i="3"/>
  <c r="T65" i="3"/>
  <c r="S65" i="3"/>
  <c r="P65" i="3"/>
  <c r="M65" i="3"/>
  <c r="J65" i="3"/>
  <c r="T64" i="3"/>
  <c r="S64" i="3"/>
  <c r="P64" i="3"/>
  <c r="M64" i="3"/>
  <c r="J64" i="3"/>
  <c r="T63" i="3"/>
  <c r="S63" i="3"/>
  <c r="P63" i="3"/>
  <c r="M63" i="3"/>
  <c r="J63" i="3"/>
  <c r="T62" i="3"/>
  <c r="S62" i="3"/>
  <c r="P62" i="3"/>
  <c r="M62" i="3"/>
  <c r="J62" i="3"/>
  <c r="T61" i="3"/>
  <c r="S61" i="3"/>
  <c r="P61" i="3"/>
  <c r="M61" i="3"/>
  <c r="J61" i="3"/>
  <c r="T60" i="3"/>
  <c r="S60" i="3"/>
  <c r="P60" i="3"/>
  <c r="M60" i="3"/>
  <c r="J60" i="3"/>
  <c r="T59" i="3"/>
  <c r="S59" i="3"/>
  <c r="P59" i="3"/>
  <c r="M59" i="3"/>
  <c r="J59" i="3"/>
  <c r="T58" i="3"/>
  <c r="S58" i="3"/>
  <c r="P58" i="3"/>
  <c r="M58" i="3"/>
  <c r="J58" i="3"/>
  <c r="T57" i="3"/>
  <c r="S57" i="3"/>
  <c r="P57" i="3"/>
  <c r="M57" i="3"/>
  <c r="J57" i="3"/>
  <c r="T56" i="3"/>
  <c r="S56" i="3"/>
  <c r="P56" i="3"/>
  <c r="M56" i="3"/>
  <c r="J56" i="3"/>
  <c r="T55" i="3"/>
  <c r="S55" i="3"/>
  <c r="P55" i="3"/>
  <c r="M55" i="3"/>
  <c r="J55" i="3"/>
  <c r="T54" i="3"/>
  <c r="S54" i="3"/>
  <c r="P54" i="3"/>
  <c r="M54" i="3"/>
  <c r="J54" i="3"/>
  <c r="T53" i="3"/>
  <c r="S53" i="3"/>
  <c r="P53" i="3"/>
  <c r="M53" i="3"/>
  <c r="J53" i="3"/>
  <c r="T52" i="3"/>
  <c r="S52" i="3"/>
  <c r="P52" i="3"/>
  <c r="M52" i="3"/>
  <c r="J52" i="3"/>
  <c r="T51" i="3"/>
  <c r="S51" i="3"/>
  <c r="P51" i="3"/>
  <c r="M51" i="3"/>
  <c r="J51" i="3"/>
  <c r="T50" i="3"/>
  <c r="S50" i="3"/>
  <c r="P50" i="3"/>
  <c r="M50" i="3"/>
  <c r="J50" i="3"/>
  <c r="T49" i="3"/>
  <c r="S49" i="3"/>
  <c r="P49" i="3"/>
  <c r="M49" i="3"/>
  <c r="J49" i="3"/>
  <c r="T48" i="3"/>
  <c r="S48" i="3"/>
  <c r="P48" i="3"/>
  <c r="M48" i="3"/>
  <c r="J48" i="3"/>
  <c r="T47" i="3"/>
  <c r="S47" i="3"/>
  <c r="P47" i="3"/>
  <c r="M47" i="3"/>
  <c r="J47" i="3"/>
  <c r="T46" i="3"/>
  <c r="S46" i="3"/>
  <c r="P46" i="3"/>
  <c r="M46" i="3"/>
  <c r="J46" i="3"/>
  <c r="T45" i="3"/>
  <c r="S45" i="3"/>
  <c r="P45" i="3"/>
  <c r="M45" i="3"/>
  <c r="J45" i="3"/>
  <c r="T44" i="3"/>
  <c r="S44" i="3"/>
  <c r="P44" i="3"/>
  <c r="M44" i="3"/>
  <c r="J44" i="3"/>
  <c r="T43" i="3"/>
  <c r="S43" i="3"/>
  <c r="P43" i="3"/>
  <c r="M43" i="3"/>
  <c r="J43" i="3"/>
  <c r="T42" i="3"/>
  <c r="S42" i="3"/>
  <c r="P42" i="3"/>
  <c r="M42" i="3"/>
  <c r="J42" i="3"/>
  <c r="T41" i="3"/>
  <c r="S41" i="3"/>
  <c r="P41" i="3"/>
  <c r="M41" i="3"/>
  <c r="J41" i="3"/>
  <c r="T40" i="3"/>
  <c r="S40" i="3"/>
  <c r="P40" i="3"/>
  <c r="M40" i="3"/>
  <c r="J40" i="3"/>
  <c r="T39" i="3"/>
  <c r="S39" i="3"/>
  <c r="P39" i="3"/>
  <c r="M39" i="3"/>
  <c r="J39" i="3"/>
  <c r="T38" i="3"/>
  <c r="S38" i="3"/>
  <c r="P38" i="3"/>
  <c r="M38" i="3"/>
  <c r="J38" i="3"/>
  <c r="T37" i="3"/>
  <c r="S37" i="3"/>
  <c r="P37" i="3"/>
  <c r="M37" i="3"/>
  <c r="J37" i="3"/>
  <c r="T36" i="3"/>
  <c r="S36" i="3"/>
  <c r="P36" i="3"/>
  <c r="M36" i="3"/>
  <c r="J36" i="3"/>
  <c r="T35" i="3"/>
  <c r="S35" i="3"/>
  <c r="P35" i="3"/>
  <c r="M35" i="3"/>
  <c r="J35" i="3"/>
  <c r="T34" i="3"/>
  <c r="S34" i="3"/>
  <c r="P34" i="3"/>
  <c r="M34" i="3"/>
  <c r="J34" i="3"/>
  <c r="T33" i="3"/>
  <c r="S33" i="3"/>
  <c r="P33" i="3"/>
  <c r="M33" i="3"/>
  <c r="J33" i="3"/>
  <c r="T32" i="3"/>
  <c r="S32" i="3"/>
  <c r="P32" i="3"/>
  <c r="M32" i="3"/>
  <c r="J32" i="3"/>
  <c r="T31" i="3"/>
  <c r="S31" i="3"/>
  <c r="P31" i="3"/>
  <c r="M31" i="3"/>
  <c r="J31" i="3"/>
  <c r="T30" i="3"/>
  <c r="S30" i="3"/>
  <c r="P30" i="3"/>
  <c r="M30" i="3"/>
  <c r="J30" i="3"/>
  <c r="T29" i="3"/>
  <c r="S29" i="3"/>
  <c r="P29" i="3"/>
  <c r="M29" i="3"/>
  <c r="J29" i="3"/>
  <c r="T28" i="3"/>
  <c r="S28" i="3"/>
  <c r="P28" i="3"/>
  <c r="M28" i="3"/>
  <c r="J28" i="3"/>
  <c r="T27" i="3"/>
  <c r="S27" i="3"/>
  <c r="P27" i="3"/>
  <c r="M27" i="3"/>
  <c r="J27" i="3"/>
  <c r="T26" i="3"/>
  <c r="S26" i="3"/>
  <c r="P26" i="3"/>
  <c r="M26" i="3"/>
  <c r="J26" i="3"/>
  <c r="T25" i="3"/>
  <c r="S25" i="3"/>
  <c r="P25" i="3"/>
  <c r="M25" i="3"/>
  <c r="J25" i="3"/>
  <c r="T24" i="3"/>
  <c r="S24" i="3"/>
  <c r="P24" i="3"/>
  <c r="M24" i="3"/>
  <c r="J24" i="3"/>
  <c r="T23" i="3"/>
  <c r="S23" i="3"/>
  <c r="P23" i="3"/>
  <c r="M23" i="3"/>
  <c r="J23" i="3"/>
  <c r="T22" i="3"/>
  <c r="S22" i="3"/>
  <c r="P22" i="3"/>
  <c r="M22" i="3"/>
  <c r="J22" i="3"/>
  <c r="T21" i="3"/>
  <c r="S21" i="3"/>
  <c r="P21" i="3"/>
  <c r="M21" i="3"/>
  <c r="J21" i="3"/>
  <c r="T20" i="3"/>
  <c r="S20" i="3"/>
  <c r="P20" i="3"/>
  <c r="M20" i="3"/>
  <c r="J20" i="3"/>
  <c r="T19" i="3"/>
  <c r="S19" i="3"/>
  <c r="P19" i="3"/>
  <c r="M19" i="3"/>
  <c r="J19" i="3"/>
  <c r="T18" i="3"/>
  <c r="S18" i="3"/>
  <c r="P18" i="3"/>
  <c r="M18" i="3"/>
  <c r="J18" i="3"/>
  <c r="T17" i="3"/>
  <c r="S17" i="3"/>
  <c r="P17" i="3"/>
  <c r="M17" i="3"/>
  <c r="J17" i="3"/>
  <c r="T16" i="3"/>
  <c r="S16" i="3"/>
  <c r="P16" i="3"/>
  <c r="M16" i="3"/>
  <c r="J16" i="3"/>
  <c r="T15" i="3"/>
  <c r="S15" i="3"/>
  <c r="P15" i="3"/>
  <c r="M15" i="3"/>
  <c r="J15" i="3"/>
  <c r="T14" i="3"/>
  <c r="S14" i="3"/>
  <c r="P14" i="3"/>
  <c r="M14" i="3"/>
  <c r="J14" i="3"/>
  <c r="T13" i="3"/>
  <c r="S13" i="3"/>
  <c r="P13" i="3"/>
  <c r="M13" i="3"/>
  <c r="J13" i="3"/>
  <c r="T12" i="3"/>
  <c r="S12" i="3"/>
  <c r="P12" i="3"/>
  <c r="M12" i="3"/>
  <c r="J12" i="3"/>
  <c r="T11" i="3"/>
  <c r="S11" i="3"/>
  <c r="P11" i="3"/>
  <c r="M11" i="3"/>
  <c r="J11" i="3"/>
  <c r="T10" i="3"/>
  <c r="S10" i="3"/>
  <c r="P10" i="3"/>
  <c r="M10" i="3"/>
  <c r="J10" i="3"/>
  <c r="T9" i="3"/>
  <c r="S9" i="3"/>
  <c r="P9" i="3"/>
  <c r="M9" i="3"/>
  <c r="J9" i="3"/>
  <c r="T8" i="3"/>
  <c r="S8" i="3"/>
  <c r="P8" i="3"/>
  <c r="M8" i="3"/>
  <c r="J8" i="3"/>
  <c r="T7" i="3"/>
  <c r="S7" i="3"/>
  <c r="P7" i="3"/>
  <c r="M7" i="3"/>
  <c r="J7" i="3"/>
  <c r="T6" i="3"/>
  <c r="S6" i="3"/>
  <c r="P6" i="3"/>
  <c r="M6" i="3"/>
  <c r="J6" i="3"/>
  <c r="T5" i="3"/>
  <c r="S5" i="3"/>
  <c r="P5" i="3"/>
  <c r="M5" i="3"/>
  <c r="J5" i="3"/>
  <c r="L650" i="2"/>
  <c r="K650" i="2"/>
  <c r="M650" i="2" s="1"/>
  <c r="I650" i="2"/>
  <c r="H650" i="2"/>
  <c r="J650" i="2" s="1"/>
  <c r="F650" i="2"/>
  <c r="E650" i="2"/>
  <c r="C650" i="2"/>
  <c r="B650" i="2"/>
  <c r="N649" i="2"/>
  <c r="M649" i="2"/>
  <c r="J649" i="2"/>
  <c r="G649" i="2"/>
  <c r="D649" i="2"/>
  <c r="N648" i="2"/>
  <c r="M648" i="2"/>
  <c r="J648" i="2"/>
  <c r="G648" i="2"/>
  <c r="D648" i="2"/>
  <c r="N647" i="2"/>
  <c r="M647" i="2"/>
  <c r="J647" i="2"/>
  <c r="G647" i="2"/>
  <c r="D647" i="2"/>
  <c r="N646" i="2"/>
  <c r="M646" i="2"/>
  <c r="J646" i="2"/>
  <c r="G646" i="2"/>
  <c r="D646" i="2"/>
  <c r="N645" i="2"/>
  <c r="M645" i="2"/>
  <c r="J645" i="2"/>
  <c r="G645" i="2"/>
  <c r="D645" i="2"/>
  <c r="N644" i="2"/>
  <c r="M644" i="2"/>
  <c r="J644" i="2"/>
  <c r="G644" i="2"/>
  <c r="D644" i="2"/>
  <c r="N643" i="2"/>
  <c r="M643" i="2"/>
  <c r="J643" i="2"/>
  <c r="G643" i="2"/>
  <c r="D643" i="2"/>
  <c r="N642" i="2"/>
  <c r="M642" i="2"/>
  <c r="J642" i="2"/>
  <c r="G642" i="2"/>
  <c r="D642" i="2"/>
  <c r="N641" i="2"/>
  <c r="M641" i="2"/>
  <c r="J641" i="2"/>
  <c r="G641" i="2"/>
  <c r="D641" i="2"/>
  <c r="N640" i="2"/>
  <c r="M640" i="2"/>
  <c r="J640" i="2"/>
  <c r="G640" i="2"/>
  <c r="D640" i="2"/>
  <c r="N639" i="2"/>
  <c r="M639" i="2"/>
  <c r="J639" i="2"/>
  <c r="G639" i="2"/>
  <c r="D639" i="2"/>
  <c r="N638" i="2"/>
  <c r="M638" i="2"/>
  <c r="J638" i="2"/>
  <c r="G638" i="2"/>
  <c r="D638" i="2"/>
  <c r="N637" i="2"/>
  <c r="M637" i="2"/>
  <c r="J637" i="2"/>
  <c r="G637" i="2"/>
  <c r="D637" i="2"/>
  <c r="N636" i="2"/>
  <c r="M636" i="2"/>
  <c r="J636" i="2"/>
  <c r="G636" i="2"/>
  <c r="D636" i="2"/>
  <c r="N635" i="2"/>
  <c r="M635" i="2"/>
  <c r="J635" i="2"/>
  <c r="G635" i="2"/>
  <c r="D635" i="2"/>
  <c r="N634" i="2"/>
  <c r="M634" i="2"/>
  <c r="J634" i="2"/>
  <c r="G634" i="2"/>
  <c r="D634" i="2"/>
  <c r="N633" i="2"/>
  <c r="M633" i="2"/>
  <c r="J633" i="2"/>
  <c r="G633" i="2"/>
  <c r="D633" i="2"/>
  <c r="N632" i="2"/>
  <c r="M632" i="2"/>
  <c r="J632" i="2"/>
  <c r="G632" i="2"/>
  <c r="D632" i="2"/>
  <c r="N631" i="2"/>
  <c r="M631" i="2"/>
  <c r="J631" i="2"/>
  <c r="G631" i="2"/>
  <c r="D631" i="2"/>
  <c r="N630" i="2"/>
  <c r="M630" i="2"/>
  <c r="J630" i="2"/>
  <c r="G630" i="2"/>
  <c r="D630" i="2"/>
  <c r="N629" i="2"/>
  <c r="M629" i="2"/>
  <c r="J629" i="2"/>
  <c r="G629" i="2"/>
  <c r="D629" i="2"/>
  <c r="N628" i="2"/>
  <c r="M628" i="2"/>
  <c r="J628" i="2"/>
  <c r="G628" i="2"/>
  <c r="D628" i="2"/>
  <c r="N627" i="2"/>
  <c r="M627" i="2"/>
  <c r="J627" i="2"/>
  <c r="G627" i="2"/>
  <c r="D627" i="2"/>
  <c r="N626" i="2"/>
  <c r="M626" i="2"/>
  <c r="J626" i="2"/>
  <c r="G626" i="2"/>
  <c r="D626" i="2"/>
  <c r="N625" i="2"/>
  <c r="M625" i="2"/>
  <c r="J625" i="2"/>
  <c r="G625" i="2"/>
  <c r="D625" i="2"/>
  <c r="N624" i="2"/>
  <c r="M624" i="2"/>
  <c r="J624" i="2"/>
  <c r="G624" i="2"/>
  <c r="D624" i="2"/>
  <c r="N623" i="2"/>
  <c r="M623" i="2"/>
  <c r="J623" i="2"/>
  <c r="G623" i="2"/>
  <c r="D623" i="2"/>
  <c r="N622" i="2"/>
  <c r="M622" i="2"/>
  <c r="J622" i="2"/>
  <c r="G622" i="2"/>
  <c r="D622" i="2"/>
  <c r="N621" i="2"/>
  <c r="M621" i="2"/>
  <c r="J621" i="2"/>
  <c r="G621" i="2"/>
  <c r="D621" i="2"/>
  <c r="N620" i="2"/>
  <c r="M620" i="2"/>
  <c r="J620" i="2"/>
  <c r="G620" i="2"/>
  <c r="D620" i="2"/>
  <c r="N619" i="2"/>
  <c r="M619" i="2"/>
  <c r="J619" i="2"/>
  <c r="G619" i="2"/>
  <c r="D619" i="2"/>
  <c r="N618" i="2"/>
  <c r="M618" i="2"/>
  <c r="J618" i="2"/>
  <c r="G618" i="2"/>
  <c r="D618" i="2"/>
  <c r="N617" i="2"/>
  <c r="M617" i="2"/>
  <c r="J617" i="2"/>
  <c r="G617" i="2"/>
  <c r="D617" i="2"/>
  <c r="N616" i="2"/>
  <c r="M616" i="2"/>
  <c r="J616" i="2"/>
  <c r="G616" i="2"/>
  <c r="D616" i="2"/>
  <c r="N615" i="2"/>
  <c r="M615" i="2"/>
  <c r="J615" i="2"/>
  <c r="G615" i="2"/>
  <c r="D615" i="2"/>
  <c r="N614" i="2"/>
  <c r="M614" i="2"/>
  <c r="J614" i="2"/>
  <c r="G614" i="2"/>
  <c r="D614" i="2"/>
  <c r="N613" i="2"/>
  <c r="M613" i="2"/>
  <c r="J613" i="2"/>
  <c r="G613" i="2"/>
  <c r="D613" i="2"/>
  <c r="N612" i="2"/>
  <c r="M612" i="2"/>
  <c r="J612" i="2"/>
  <c r="G612" i="2"/>
  <c r="D612" i="2"/>
  <c r="N611" i="2"/>
  <c r="M611" i="2"/>
  <c r="J611" i="2"/>
  <c r="G611" i="2"/>
  <c r="D611" i="2"/>
  <c r="N610" i="2"/>
  <c r="M610" i="2"/>
  <c r="J610" i="2"/>
  <c r="G610" i="2"/>
  <c r="D610" i="2"/>
  <c r="N609" i="2"/>
  <c r="M609" i="2"/>
  <c r="J609" i="2"/>
  <c r="G609" i="2"/>
  <c r="D609" i="2"/>
  <c r="N608" i="2"/>
  <c r="M608" i="2"/>
  <c r="J608" i="2"/>
  <c r="G608" i="2"/>
  <c r="D608" i="2"/>
  <c r="N607" i="2"/>
  <c r="M607" i="2"/>
  <c r="J607" i="2"/>
  <c r="G607" i="2"/>
  <c r="D607" i="2"/>
  <c r="N606" i="2"/>
  <c r="M606" i="2"/>
  <c r="J606" i="2"/>
  <c r="G606" i="2"/>
  <c r="D606" i="2"/>
  <c r="N605" i="2"/>
  <c r="M605" i="2"/>
  <c r="J605" i="2"/>
  <c r="G605" i="2"/>
  <c r="D605" i="2"/>
  <c r="N604" i="2"/>
  <c r="M604" i="2"/>
  <c r="J604" i="2"/>
  <c r="G604" i="2"/>
  <c r="D604" i="2"/>
  <c r="N603" i="2"/>
  <c r="M603" i="2"/>
  <c r="J603" i="2"/>
  <c r="G603" i="2"/>
  <c r="D603" i="2"/>
  <c r="N602" i="2"/>
  <c r="M602" i="2"/>
  <c r="J602" i="2"/>
  <c r="G602" i="2"/>
  <c r="D602" i="2"/>
  <c r="N601" i="2"/>
  <c r="M601" i="2"/>
  <c r="J601" i="2"/>
  <c r="G601" i="2"/>
  <c r="D601" i="2"/>
  <c r="N600" i="2"/>
  <c r="M600" i="2"/>
  <c r="J600" i="2"/>
  <c r="G600" i="2"/>
  <c r="D600" i="2"/>
  <c r="N599" i="2"/>
  <c r="M599" i="2"/>
  <c r="J599" i="2"/>
  <c r="G599" i="2"/>
  <c r="D599" i="2"/>
  <c r="N598" i="2"/>
  <c r="M598" i="2"/>
  <c r="J598" i="2"/>
  <c r="G598" i="2"/>
  <c r="D598" i="2"/>
  <c r="N597" i="2"/>
  <c r="M597" i="2"/>
  <c r="J597" i="2"/>
  <c r="G597" i="2"/>
  <c r="D597" i="2"/>
  <c r="N596" i="2"/>
  <c r="M596" i="2"/>
  <c r="J596" i="2"/>
  <c r="G596" i="2"/>
  <c r="D596" i="2"/>
  <c r="N595" i="2"/>
  <c r="M595" i="2"/>
  <c r="J595" i="2"/>
  <c r="G595" i="2"/>
  <c r="D595" i="2"/>
  <c r="N594" i="2"/>
  <c r="M594" i="2"/>
  <c r="J594" i="2"/>
  <c r="G594" i="2"/>
  <c r="D594" i="2"/>
  <c r="N593" i="2"/>
  <c r="M593" i="2"/>
  <c r="J593" i="2"/>
  <c r="G593" i="2"/>
  <c r="D593" i="2"/>
  <c r="N592" i="2"/>
  <c r="M592" i="2"/>
  <c r="J592" i="2"/>
  <c r="G592" i="2"/>
  <c r="D592" i="2"/>
  <c r="N591" i="2"/>
  <c r="M591" i="2"/>
  <c r="J591" i="2"/>
  <c r="G591" i="2"/>
  <c r="D591" i="2"/>
  <c r="N590" i="2"/>
  <c r="M590" i="2"/>
  <c r="J590" i="2"/>
  <c r="G590" i="2"/>
  <c r="D590" i="2"/>
  <c r="N589" i="2"/>
  <c r="M589" i="2"/>
  <c r="J589" i="2"/>
  <c r="G589" i="2"/>
  <c r="D589" i="2"/>
  <c r="N588" i="2"/>
  <c r="M588" i="2"/>
  <c r="J588" i="2"/>
  <c r="G588" i="2"/>
  <c r="D588" i="2"/>
  <c r="N587" i="2"/>
  <c r="M587" i="2"/>
  <c r="J587" i="2"/>
  <c r="G587" i="2"/>
  <c r="D587" i="2"/>
  <c r="N586" i="2"/>
  <c r="M586" i="2"/>
  <c r="J586" i="2"/>
  <c r="G586" i="2"/>
  <c r="D586" i="2"/>
  <c r="N585" i="2"/>
  <c r="M585" i="2"/>
  <c r="J585" i="2"/>
  <c r="G585" i="2"/>
  <c r="D585" i="2"/>
  <c r="N584" i="2"/>
  <c r="M584" i="2"/>
  <c r="J584" i="2"/>
  <c r="G584" i="2"/>
  <c r="D584" i="2"/>
  <c r="N583" i="2"/>
  <c r="M583" i="2"/>
  <c r="J583" i="2"/>
  <c r="G583" i="2"/>
  <c r="D583" i="2"/>
  <c r="N582" i="2"/>
  <c r="M582" i="2"/>
  <c r="J582" i="2"/>
  <c r="G582" i="2"/>
  <c r="D582" i="2"/>
  <c r="N581" i="2"/>
  <c r="M581" i="2"/>
  <c r="J581" i="2"/>
  <c r="G581" i="2"/>
  <c r="D581" i="2"/>
  <c r="N580" i="2"/>
  <c r="M580" i="2"/>
  <c r="J580" i="2"/>
  <c r="G580" i="2"/>
  <c r="D580" i="2"/>
  <c r="N579" i="2"/>
  <c r="M579" i="2"/>
  <c r="J579" i="2"/>
  <c r="G579" i="2"/>
  <c r="D579" i="2"/>
  <c r="N578" i="2"/>
  <c r="M578" i="2"/>
  <c r="J578" i="2"/>
  <c r="G578" i="2"/>
  <c r="D578" i="2"/>
  <c r="N577" i="2"/>
  <c r="M577" i="2"/>
  <c r="J577" i="2"/>
  <c r="G577" i="2"/>
  <c r="D577" i="2"/>
  <c r="N576" i="2"/>
  <c r="M576" i="2"/>
  <c r="J576" i="2"/>
  <c r="G576" i="2"/>
  <c r="D576" i="2"/>
  <c r="N575" i="2"/>
  <c r="M575" i="2"/>
  <c r="J575" i="2"/>
  <c r="G575" i="2"/>
  <c r="D575" i="2"/>
  <c r="N574" i="2"/>
  <c r="M574" i="2"/>
  <c r="J574" i="2"/>
  <c r="G574" i="2"/>
  <c r="D574" i="2"/>
  <c r="N573" i="2"/>
  <c r="M573" i="2"/>
  <c r="J573" i="2"/>
  <c r="G573" i="2"/>
  <c r="D573" i="2"/>
  <c r="N572" i="2"/>
  <c r="M572" i="2"/>
  <c r="J572" i="2"/>
  <c r="G572" i="2"/>
  <c r="D572" i="2"/>
  <c r="N571" i="2"/>
  <c r="M571" i="2"/>
  <c r="J571" i="2"/>
  <c r="G571" i="2"/>
  <c r="D571" i="2"/>
  <c r="N570" i="2"/>
  <c r="M570" i="2"/>
  <c r="J570" i="2"/>
  <c r="G570" i="2"/>
  <c r="D570" i="2"/>
  <c r="N569" i="2"/>
  <c r="M569" i="2"/>
  <c r="J569" i="2"/>
  <c r="G569" i="2"/>
  <c r="D569" i="2"/>
  <c r="N568" i="2"/>
  <c r="M568" i="2"/>
  <c r="J568" i="2"/>
  <c r="G568" i="2"/>
  <c r="D568" i="2"/>
  <c r="N567" i="2"/>
  <c r="M567" i="2"/>
  <c r="J567" i="2"/>
  <c r="G567" i="2"/>
  <c r="D567" i="2"/>
  <c r="N566" i="2"/>
  <c r="M566" i="2"/>
  <c r="J566" i="2"/>
  <c r="G566" i="2"/>
  <c r="D566" i="2"/>
  <c r="N565" i="2"/>
  <c r="M565" i="2"/>
  <c r="J565" i="2"/>
  <c r="G565" i="2"/>
  <c r="D565" i="2"/>
  <c r="N564" i="2"/>
  <c r="M564" i="2"/>
  <c r="J564" i="2"/>
  <c r="G564" i="2"/>
  <c r="D564" i="2"/>
  <c r="N563" i="2"/>
  <c r="M563" i="2"/>
  <c r="J563" i="2"/>
  <c r="G563" i="2"/>
  <c r="D563" i="2"/>
  <c r="N562" i="2"/>
  <c r="M562" i="2"/>
  <c r="J562" i="2"/>
  <c r="G562" i="2"/>
  <c r="D562" i="2"/>
  <c r="N561" i="2"/>
  <c r="M561" i="2"/>
  <c r="J561" i="2"/>
  <c r="G561" i="2"/>
  <c r="D561" i="2"/>
  <c r="N560" i="2"/>
  <c r="M560" i="2"/>
  <c r="J560" i="2"/>
  <c r="G560" i="2"/>
  <c r="D560" i="2"/>
  <c r="N559" i="2"/>
  <c r="M559" i="2"/>
  <c r="J559" i="2"/>
  <c r="G559" i="2"/>
  <c r="D559" i="2"/>
  <c r="N558" i="2"/>
  <c r="M558" i="2"/>
  <c r="J558" i="2"/>
  <c r="G558" i="2"/>
  <c r="D558" i="2"/>
  <c r="N557" i="2"/>
  <c r="M557" i="2"/>
  <c r="J557" i="2"/>
  <c r="G557" i="2"/>
  <c r="D557" i="2"/>
  <c r="N556" i="2"/>
  <c r="M556" i="2"/>
  <c r="J556" i="2"/>
  <c r="G556" i="2"/>
  <c r="D556" i="2"/>
  <c r="N555" i="2"/>
  <c r="M555" i="2"/>
  <c r="J555" i="2"/>
  <c r="G555" i="2"/>
  <c r="D555" i="2"/>
  <c r="N554" i="2"/>
  <c r="M554" i="2"/>
  <c r="J554" i="2"/>
  <c r="G554" i="2"/>
  <c r="D554" i="2"/>
  <c r="N553" i="2"/>
  <c r="M553" i="2"/>
  <c r="J553" i="2"/>
  <c r="G553" i="2"/>
  <c r="D553" i="2"/>
  <c r="N552" i="2"/>
  <c r="M552" i="2"/>
  <c r="J552" i="2"/>
  <c r="G552" i="2"/>
  <c r="D552" i="2"/>
  <c r="N551" i="2"/>
  <c r="M551" i="2"/>
  <c r="J551" i="2"/>
  <c r="G551" i="2"/>
  <c r="D551" i="2"/>
  <c r="N550" i="2"/>
  <c r="M550" i="2"/>
  <c r="J550" i="2"/>
  <c r="G550" i="2"/>
  <c r="D550" i="2"/>
  <c r="N549" i="2"/>
  <c r="M549" i="2"/>
  <c r="J549" i="2"/>
  <c r="G549" i="2"/>
  <c r="D549" i="2"/>
  <c r="N548" i="2"/>
  <c r="M548" i="2"/>
  <c r="J548" i="2"/>
  <c r="G548" i="2"/>
  <c r="D548" i="2"/>
  <c r="N547" i="2"/>
  <c r="M547" i="2"/>
  <c r="J547" i="2"/>
  <c r="G547" i="2"/>
  <c r="D547" i="2"/>
  <c r="N546" i="2"/>
  <c r="M546" i="2"/>
  <c r="J546" i="2"/>
  <c r="G546" i="2"/>
  <c r="D546" i="2"/>
  <c r="N545" i="2"/>
  <c r="M545" i="2"/>
  <c r="J545" i="2"/>
  <c r="G545" i="2"/>
  <c r="D545" i="2"/>
  <c r="N544" i="2"/>
  <c r="M544" i="2"/>
  <c r="J544" i="2"/>
  <c r="G544" i="2"/>
  <c r="D544" i="2"/>
  <c r="N543" i="2"/>
  <c r="M543" i="2"/>
  <c r="J543" i="2"/>
  <c r="G543" i="2"/>
  <c r="D543" i="2"/>
  <c r="N542" i="2"/>
  <c r="M542" i="2"/>
  <c r="J542" i="2"/>
  <c r="G542" i="2"/>
  <c r="D542" i="2"/>
  <c r="N541" i="2"/>
  <c r="M541" i="2"/>
  <c r="J541" i="2"/>
  <c r="G541" i="2"/>
  <c r="D541" i="2"/>
  <c r="N540" i="2"/>
  <c r="M540" i="2"/>
  <c r="J540" i="2"/>
  <c r="G540" i="2"/>
  <c r="D540" i="2"/>
  <c r="N539" i="2"/>
  <c r="M539" i="2"/>
  <c r="J539" i="2"/>
  <c r="G539" i="2"/>
  <c r="D539" i="2"/>
  <c r="N538" i="2"/>
  <c r="M538" i="2"/>
  <c r="J538" i="2"/>
  <c r="G538" i="2"/>
  <c r="D538" i="2"/>
  <c r="N537" i="2"/>
  <c r="M537" i="2"/>
  <c r="J537" i="2"/>
  <c r="G537" i="2"/>
  <c r="D537" i="2"/>
  <c r="N536" i="2"/>
  <c r="M536" i="2"/>
  <c r="J536" i="2"/>
  <c r="G536" i="2"/>
  <c r="D536" i="2"/>
  <c r="N535" i="2"/>
  <c r="M535" i="2"/>
  <c r="J535" i="2"/>
  <c r="G535" i="2"/>
  <c r="D535" i="2"/>
  <c r="N534" i="2"/>
  <c r="M534" i="2"/>
  <c r="J534" i="2"/>
  <c r="G534" i="2"/>
  <c r="D534" i="2"/>
  <c r="N533" i="2"/>
  <c r="M533" i="2"/>
  <c r="J533" i="2"/>
  <c r="G533" i="2"/>
  <c r="D533" i="2"/>
  <c r="N532" i="2"/>
  <c r="M532" i="2"/>
  <c r="J532" i="2"/>
  <c r="G532" i="2"/>
  <c r="D532" i="2"/>
  <c r="N531" i="2"/>
  <c r="M531" i="2"/>
  <c r="J531" i="2"/>
  <c r="G531" i="2"/>
  <c r="D531" i="2"/>
  <c r="N530" i="2"/>
  <c r="M530" i="2"/>
  <c r="J530" i="2"/>
  <c r="G530" i="2"/>
  <c r="D530" i="2"/>
  <c r="N529" i="2"/>
  <c r="M529" i="2"/>
  <c r="J529" i="2"/>
  <c r="G529" i="2"/>
  <c r="D529" i="2"/>
  <c r="N528" i="2"/>
  <c r="M528" i="2"/>
  <c r="J528" i="2"/>
  <c r="G528" i="2"/>
  <c r="D528" i="2"/>
  <c r="N527" i="2"/>
  <c r="M527" i="2"/>
  <c r="J527" i="2"/>
  <c r="G527" i="2"/>
  <c r="D527" i="2"/>
  <c r="N526" i="2"/>
  <c r="M526" i="2"/>
  <c r="J526" i="2"/>
  <c r="G526" i="2"/>
  <c r="D526" i="2"/>
  <c r="N525" i="2"/>
  <c r="M525" i="2"/>
  <c r="J525" i="2"/>
  <c r="G525" i="2"/>
  <c r="D525" i="2"/>
  <c r="N524" i="2"/>
  <c r="M524" i="2"/>
  <c r="J524" i="2"/>
  <c r="G524" i="2"/>
  <c r="D524" i="2"/>
  <c r="N523" i="2"/>
  <c r="M523" i="2"/>
  <c r="J523" i="2"/>
  <c r="G523" i="2"/>
  <c r="D523" i="2"/>
  <c r="N522" i="2"/>
  <c r="M522" i="2"/>
  <c r="J522" i="2"/>
  <c r="G522" i="2"/>
  <c r="D522" i="2"/>
  <c r="N521" i="2"/>
  <c r="M521" i="2"/>
  <c r="J521" i="2"/>
  <c r="G521" i="2"/>
  <c r="D521" i="2"/>
  <c r="N520" i="2"/>
  <c r="M520" i="2"/>
  <c r="J520" i="2"/>
  <c r="G520" i="2"/>
  <c r="D520" i="2"/>
  <c r="N519" i="2"/>
  <c r="M519" i="2"/>
  <c r="J519" i="2"/>
  <c r="G519" i="2"/>
  <c r="D519" i="2"/>
  <c r="N518" i="2"/>
  <c r="M518" i="2"/>
  <c r="J518" i="2"/>
  <c r="G518" i="2"/>
  <c r="D518" i="2"/>
  <c r="N517" i="2"/>
  <c r="M517" i="2"/>
  <c r="J517" i="2"/>
  <c r="G517" i="2"/>
  <c r="D517" i="2"/>
  <c r="N516" i="2"/>
  <c r="M516" i="2"/>
  <c r="J516" i="2"/>
  <c r="G516" i="2"/>
  <c r="D516" i="2"/>
  <c r="N515" i="2"/>
  <c r="M515" i="2"/>
  <c r="J515" i="2"/>
  <c r="G515" i="2"/>
  <c r="D515" i="2"/>
  <c r="N514" i="2"/>
  <c r="M514" i="2"/>
  <c r="J514" i="2"/>
  <c r="G514" i="2"/>
  <c r="D514" i="2"/>
  <c r="N513" i="2"/>
  <c r="M513" i="2"/>
  <c r="J513" i="2"/>
  <c r="G513" i="2"/>
  <c r="D513" i="2"/>
  <c r="N512" i="2"/>
  <c r="M512" i="2"/>
  <c r="J512" i="2"/>
  <c r="G512" i="2"/>
  <c r="D512" i="2"/>
  <c r="N511" i="2"/>
  <c r="M511" i="2"/>
  <c r="J511" i="2"/>
  <c r="G511" i="2"/>
  <c r="D511" i="2"/>
  <c r="N510" i="2"/>
  <c r="M510" i="2"/>
  <c r="J510" i="2"/>
  <c r="G510" i="2"/>
  <c r="D510" i="2"/>
  <c r="N509" i="2"/>
  <c r="M509" i="2"/>
  <c r="J509" i="2"/>
  <c r="G509" i="2"/>
  <c r="D509" i="2"/>
  <c r="N508" i="2"/>
  <c r="M508" i="2"/>
  <c r="J508" i="2"/>
  <c r="G508" i="2"/>
  <c r="D508" i="2"/>
  <c r="N507" i="2"/>
  <c r="M507" i="2"/>
  <c r="J507" i="2"/>
  <c r="G507" i="2"/>
  <c r="D507" i="2"/>
  <c r="N506" i="2"/>
  <c r="M506" i="2"/>
  <c r="J506" i="2"/>
  <c r="G506" i="2"/>
  <c r="D506" i="2"/>
  <c r="N505" i="2"/>
  <c r="M505" i="2"/>
  <c r="J505" i="2"/>
  <c r="G505" i="2"/>
  <c r="D505" i="2"/>
  <c r="N504" i="2"/>
  <c r="M504" i="2"/>
  <c r="J504" i="2"/>
  <c r="G504" i="2"/>
  <c r="D504" i="2"/>
  <c r="N503" i="2"/>
  <c r="M503" i="2"/>
  <c r="J503" i="2"/>
  <c r="G503" i="2"/>
  <c r="D503" i="2"/>
  <c r="N502" i="2"/>
  <c r="M502" i="2"/>
  <c r="J502" i="2"/>
  <c r="G502" i="2"/>
  <c r="D502" i="2"/>
  <c r="N501" i="2"/>
  <c r="M501" i="2"/>
  <c r="J501" i="2"/>
  <c r="G501" i="2"/>
  <c r="D501" i="2"/>
  <c r="N500" i="2"/>
  <c r="M500" i="2"/>
  <c r="J500" i="2"/>
  <c r="G500" i="2"/>
  <c r="D500" i="2"/>
  <c r="N499" i="2"/>
  <c r="M499" i="2"/>
  <c r="J499" i="2"/>
  <c r="G499" i="2"/>
  <c r="D499" i="2"/>
  <c r="N498" i="2"/>
  <c r="M498" i="2"/>
  <c r="J498" i="2"/>
  <c r="G498" i="2"/>
  <c r="D498" i="2"/>
  <c r="N497" i="2"/>
  <c r="M497" i="2"/>
  <c r="J497" i="2"/>
  <c r="G497" i="2"/>
  <c r="D497" i="2"/>
  <c r="N496" i="2"/>
  <c r="M496" i="2"/>
  <c r="J496" i="2"/>
  <c r="G496" i="2"/>
  <c r="D496" i="2"/>
  <c r="N495" i="2"/>
  <c r="M495" i="2"/>
  <c r="J495" i="2"/>
  <c r="G495" i="2"/>
  <c r="D495" i="2"/>
  <c r="N494" i="2"/>
  <c r="M494" i="2"/>
  <c r="J494" i="2"/>
  <c r="G494" i="2"/>
  <c r="D494" i="2"/>
  <c r="N493" i="2"/>
  <c r="M493" i="2"/>
  <c r="J493" i="2"/>
  <c r="G493" i="2"/>
  <c r="D493" i="2"/>
  <c r="N492" i="2"/>
  <c r="M492" i="2"/>
  <c r="J492" i="2"/>
  <c r="G492" i="2"/>
  <c r="D492" i="2"/>
  <c r="N491" i="2"/>
  <c r="M491" i="2"/>
  <c r="J491" i="2"/>
  <c r="G491" i="2"/>
  <c r="D491" i="2"/>
  <c r="N490" i="2"/>
  <c r="M490" i="2"/>
  <c r="J490" i="2"/>
  <c r="G490" i="2"/>
  <c r="D490" i="2"/>
  <c r="N489" i="2"/>
  <c r="M489" i="2"/>
  <c r="J489" i="2"/>
  <c r="G489" i="2"/>
  <c r="D489" i="2"/>
  <c r="N488" i="2"/>
  <c r="M488" i="2"/>
  <c r="J488" i="2"/>
  <c r="G488" i="2"/>
  <c r="D488" i="2"/>
  <c r="N487" i="2"/>
  <c r="M487" i="2"/>
  <c r="J487" i="2"/>
  <c r="G487" i="2"/>
  <c r="D487" i="2"/>
  <c r="N486" i="2"/>
  <c r="M486" i="2"/>
  <c r="J486" i="2"/>
  <c r="G486" i="2"/>
  <c r="D486" i="2"/>
  <c r="N485" i="2"/>
  <c r="M485" i="2"/>
  <c r="J485" i="2"/>
  <c r="G485" i="2"/>
  <c r="D485" i="2"/>
  <c r="N484" i="2"/>
  <c r="M484" i="2"/>
  <c r="J484" i="2"/>
  <c r="G484" i="2"/>
  <c r="D484" i="2"/>
  <c r="N483" i="2"/>
  <c r="M483" i="2"/>
  <c r="J483" i="2"/>
  <c r="G483" i="2"/>
  <c r="D483" i="2"/>
  <c r="N482" i="2"/>
  <c r="M482" i="2"/>
  <c r="J482" i="2"/>
  <c r="G482" i="2"/>
  <c r="D482" i="2"/>
  <c r="N481" i="2"/>
  <c r="M481" i="2"/>
  <c r="J481" i="2"/>
  <c r="G481" i="2"/>
  <c r="D481" i="2"/>
  <c r="N480" i="2"/>
  <c r="M480" i="2"/>
  <c r="J480" i="2"/>
  <c r="G480" i="2"/>
  <c r="D480" i="2"/>
  <c r="N479" i="2"/>
  <c r="M479" i="2"/>
  <c r="J479" i="2"/>
  <c r="G479" i="2"/>
  <c r="D479" i="2"/>
  <c r="N478" i="2"/>
  <c r="M478" i="2"/>
  <c r="J478" i="2"/>
  <c r="G478" i="2"/>
  <c r="D478" i="2"/>
  <c r="N477" i="2"/>
  <c r="M477" i="2"/>
  <c r="J477" i="2"/>
  <c r="G477" i="2"/>
  <c r="D477" i="2"/>
  <c r="N476" i="2"/>
  <c r="M476" i="2"/>
  <c r="J476" i="2"/>
  <c r="G476" i="2"/>
  <c r="D476" i="2"/>
  <c r="N475" i="2"/>
  <c r="M475" i="2"/>
  <c r="J475" i="2"/>
  <c r="G475" i="2"/>
  <c r="D475" i="2"/>
  <c r="N474" i="2"/>
  <c r="M474" i="2"/>
  <c r="J474" i="2"/>
  <c r="G474" i="2"/>
  <c r="D474" i="2"/>
  <c r="N473" i="2"/>
  <c r="M473" i="2"/>
  <c r="J473" i="2"/>
  <c r="G473" i="2"/>
  <c r="D473" i="2"/>
  <c r="N472" i="2"/>
  <c r="M472" i="2"/>
  <c r="J472" i="2"/>
  <c r="G472" i="2"/>
  <c r="D472" i="2"/>
  <c r="N471" i="2"/>
  <c r="M471" i="2"/>
  <c r="J471" i="2"/>
  <c r="G471" i="2"/>
  <c r="D471" i="2"/>
  <c r="N470" i="2"/>
  <c r="M470" i="2"/>
  <c r="J470" i="2"/>
  <c r="G470" i="2"/>
  <c r="D470" i="2"/>
  <c r="N469" i="2"/>
  <c r="M469" i="2"/>
  <c r="J469" i="2"/>
  <c r="G469" i="2"/>
  <c r="D469" i="2"/>
  <c r="N468" i="2"/>
  <c r="M468" i="2"/>
  <c r="J468" i="2"/>
  <c r="G468" i="2"/>
  <c r="D468" i="2"/>
  <c r="N467" i="2"/>
  <c r="M467" i="2"/>
  <c r="J467" i="2"/>
  <c r="G467" i="2"/>
  <c r="D467" i="2"/>
  <c r="N466" i="2"/>
  <c r="M466" i="2"/>
  <c r="J466" i="2"/>
  <c r="G466" i="2"/>
  <c r="D466" i="2"/>
  <c r="N465" i="2"/>
  <c r="M465" i="2"/>
  <c r="J465" i="2"/>
  <c r="G465" i="2"/>
  <c r="D465" i="2"/>
  <c r="N464" i="2"/>
  <c r="M464" i="2"/>
  <c r="J464" i="2"/>
  <c r="G464" i="2"/>
  <c r="D464" i="2"/>
  <c r="N463" i="2"/>
  <c r="M463" i="2"/>
  <c r="J463" i="2"/>
  <c r="G463" i="2"/>
  <c r="D463" i="2"/>
  <c r="N462" i="2"/>
  <c r="M462" i="2"/>
  <c r="J462" i="2"/>
  <c r="G462" i="2"/>
  <c r="D462" i="2"/>
  <c r="N461" i="2"/>
  <c r="M461" i="2"/>
  <c r="J461" i="2"/>
  <c r="G461" i="2"/>
  <c r="D461" i="2"/>
  <c r="N460" i="2"/>
  <c r="M460" i="2"/>
  <c r="J460" i="2"/>
  <c r="G460" i="2"/>
  <c r="D460" i="2"/>
  <c r="N459" i="2"/>
  <c r="M459" i="2"/>
  <c r="J459" i="2"/>
  <c r="G459" i="2"/>
  <c r="D459" i="2"/>
  <c r="N458" i="2"/>
  <c r="M458" i="2"/>
  <c r="J458" i="2"/>
  <c r="G458" i="2"/>
  <c r="D458" i="2"/>
  <c r="N457" i="2"/>
  <c r="M457" i="2"/>
  <c r="J457" i="2"/>
  <c r="G457" i="2"/>
  <c r="D457" i="2"/>
  <c r="N456" i="2"/>
  <c r="M456" i="2"/>
  <c r="J456" i="2"/>
  <c r="G456" i="2"/>
  <c r="D456" i="2"/>
  <c r="N455" i="2"/>
  <c r="M455" i="2"/>
  <c r="J455" i="2"/>
  <c r="G455" i="2"/>
  <c r="D455" i="2"/>
  <c r="N454" i="2"/>
  <c r="M454" i="2"/>
  <c r="J454" i="2"/>
  <c r="G454" i="2"/>
  <c r="D454" i="2"/>
  <c r="N453" i="2"/>
  <c r="M453" i="2"/>
  <c r="J453" i="2"/>
  <c r="G453" i="2"/>
  <c r="D453" i="2"/>
  <c r="N452" i="2"/>
  <c r="M452" i="2"/>
  <c r="J452" i="2"/>
  <c r="G452" i="2"/>
  <c r="D452" i="2"/>
  <c r="N451" i="2"/>
  <c r="M451" i="2"/>
  <c r="J451" i="2"/>
  <c r="G451" i="2"/>
  <c r="D451" i="2"/>
  <c r="N450" i="2"/>
  <c r="M450" i="2"/>
  <c r="J450" i="2"/>
  <c r="G450" i="2"/>
  <c r="D450" i="2"/>
  <c r="N449" i="2"/>
  <c r="M449" i="2"/>
  <c r="J449" i="2"/>
  <c r="G449" i="2"/>
  <c r="D449" i="2"/>
  <c r="N448" i="2"/>
  <c r="M448" i="2"/>
  <c r="J448" i="2"/>
  <c r="G448" i="2"/>
  <c r="D448" i="2"/>
  <c r="N447" i="2"/>
  <c r="M447" i="2"/>
  <c r="J447" i="2"/>
  <c r="G447" i="2"/>
  <c r="D447" i="2"/>
  <c r="N446" i="2"/>
  <c r="M446" i="2"/>
  <c r="J446" i="2"/>
  <c r="G446" i="2"/>
  <c r="D446" i="2"/>
  <c r="N445" i="2"/>
  <c r="M445" i="2"/>
  <c r="J445" i="2"/>
  <c r="G445" i="2"/>
  <c r="D445" i="2"/>
  <c r="N444" i="2"/>
  <c r="M444" i="2"/>
  <c r="J444" i="2"/>
  <c r="G444" i="2"/>
  <c r="D444" i="2"/>
  <c r="N443" i="2"/>
  <c r="M443" i="2"/>
  <c r="J443" i="2"/>
  <c r="G443" i="2"/>
  <c r="D443" i="2"/>
  <c r="N442" i="2"/>
  <c r="M442" i="2"/>
  <c r="J442" i="2"/>
  <c r="G442" i="2"/>
  <c r="D442" i="2"/>
  <c r="N441" i="2"/>
  <c r="M441" i="2"/>
  <c r="J441" i="2"/>
  <c r="G441" i="2"/>
  <c r="D441" i="2"/>
  <c r="N440" i="2"/>
  <c r="M440" i="2"/>
  <c r="J440" i="2"/>
  <c r="G440" i="2"/>
  <c r="D440" i="2"/>
  <c r="N439" i="2"/>
  <c r="M439" i="2"/>
  <c r="J439" i="2"/>
  <c r="G439" i="2"/>
  <c r="D439" i="2"/>
  <c r="N438" i="2"/>
  <c r="M438" i="2"/>
  <c r="J438" i="2"/>
  <c r="G438" i="2"/>
  <c r="D438" i="2"/>
  <c r="N437" i="2"/>
  <c r="M437" i="2"/>
  <c r="J437" i="2"/>
  <c r="G437" i="2"/>
  <c r="D437" i="2"/>
  <c r="N436" i="2"/>
  <c r="M436" i="2"/>
  <c r="J436" i="2"/>
  <c r="G436" i="2"/>
  <c r="D436" i="2"/>
  <c r="N435" i="2"/>
  <c r="M435" i="2"/>
  <c r="J435" i="2"/>
  <c r="G435" i="2"/>
  <c r="D435" i="2"/>
  <c r="N434" i="2"/>
  <c r="M434" i="2"/>
  <c r="J434" i="2"/>
  <c r="G434" i="2"/>
  <c r="D434" i="2"/>
  <c r="N433" i="2"/>
  <c r="M433" i="2"/>
  <c r="J433" i="2"/>
  <c r="G433" i="2"/>
  <c r="D433" i="2"/>
  <c r="N432" i="2"/>
  <c r="M432" i="2"/>
  <c r="J432" i="2"/>
  <c r="G432" i="2"/>
  <c r="D432" i="2"/>
  <c r="N431" i="2"/>
  <c r="M431" i="2"/>
  <c r="J431" i="2"/>
  <c r="G431" i="2"/>
  <c r="D431" i="2"/>
  <c r="N430" i="2"/>
  <c r="M430" i="2"/>
  <c r="J430" i="2"/>
  <c r="G430" i="2"/>
  <c r="D430" i="2"/>
  <c r="N429" i="2"/>
  <c r="M429" i="2"/>
  <c r="J429" i="2"/>
  <c r="G429" i="2"/>
  <c r="D429" i="2"/>
  <c r="N428" i="2"/>
  <c r="M428" i="2"/>
  <c r="J428" i="2"/>
  <c r="G428" i="2"/>
  <c r="D428" i="2"/>
  <c r="N427" i="2"/>
  <c r="M427" i="2"/>
  <c r="J427" i="2"/>
  <c r="G427" i="2"/>
  <c r="D427" i="2"/>
  <c r="N426" i="2"/>
  <c r="M426" i="2"/>
  <c r="J426" i="2"/>
  <c r="G426" i="2"/>
  <c r="D426" i="2"/>
  <c r="N425" i="2"/>
  <c r="M425" i="2"/>
  <c r="J425" i="2"/>
  <c r="G425" i="2"/>
  <c r="D425" i="2"/>
  <c r="N424" i="2"/>
  <c r="M424" i="2"/>
  <c r="J424" i="2"/>
  <c r="G424" i="2"/>
  <c r="D424" i="2"/>
  <c r="N423" i="2"/>
  <c r="M423" i="2"/>
  <c r="J423" i="2"/>
  <c r="G423" i="2"/>
  <c r="D423" i="2"/>
  <c r="N422" i="2"/>
  <c r="M422" i="2"/>
  <c r="J422" i="2"/>
  <c r="G422" i="2"/>
  <c r="D422" i="2"/>
  <c r="N421" i="2"/>
  <c r="M421" i="2"/>
  <c r="J421" i="2"/>
  <c r="G421" i="2"/>
  <c r="D421" i="2"/>
  <c r="N420" i="2"/>
  <c r="M420" i="2"/>
  <c r="J420" i="2"/>
  <c r="G420" i="2"/>
  <c r="D420" i="2"/>
  <c r="N419" i="2"/>
  <c r="M419" i="2"/>
  <c r="J419" i="2"/>
  <c r="G419" i="2"/>
  <c r="D419" i="2"/>
  <c r="N418" i="2"/>
  <c r="M418" i="2"/>
  <c r="J418" i="2"/>
  <c r="G418" i="2"/>
  <c r="D418" i="2"/>
  <c r="N417" i="2"/>
  <c r="M417" i="2"/>
  <c r="J417" i="2"/>
  <c r="G417" i="2"/>
  <c r="D417" i="2"/>
  <c r="N416" i="2"/>
  <c r="M416" i="2"/>
  <c r="J416" i="2"/>
  <c r="G416" i="2"/>
  <c r="D416" i="2"/>
  <c r="N415" i="2"/>
  <c r="M415" i="2"/>
  <c r="J415" i="2"/>
  <c r="G415" i="2"/>
  <c r="D415" i="2"/>
  <c r="N414" i="2"/>
  <c r="M414" i="2"/>
  <c r="J414" i="2"/>
  <c r="G414" i="2"/>
  <c r="D414" i="2"/>
  <c r="N413" i="2"/>
  <c r="M413" i="2"/>
  <c r="J413" i="2"/>
  <c r="G413" i="2"/>
  <c r="D413" i="2"/>
  <c r="N412" i="2"/>
  <c r="M412" i="2"/>
  <c r="J412" i="2"/>
  <c r="G412" i="2"/>
  <c r="D412" i="2"/>
  <c r="N411" i="2"/>
  <c r="M411" i="2"/>
  <c r="J411" i="2"/>
  <c r="G411" i="2"/>
  <c r="D411" i="2"/>
  <c r="N410" i="2"/>
  <c r="M410" i="2"/>
  <c r="J410" i="2"/>
  <c r="G410" i="2"/>
  <c r="D410" i="2"/>
  <c r="N409" i="2"/>
  <c r="M409" i="2"/>
  <c r="J409" i="2"/>
  <c r="G409" i="2"/>
  <c r="D409" i="2"/>
  <c r="N408" i="2"/>
  <c r="M408" i="2"/>
  <c r="J408" i="2"/>
  <c r="G408" i="2"/>
  <c r="D408" i="2"/>
  <c r="N407" i="2"/>
  <c r="M407" i="2"/>
  <c r="J407" i="2"/>
  <c r="G407" i="2"/>
  <c r="D407" i="2"/>
  <c r="N406" i="2"/>
  <c r="M406" i="2"/>
  <c r="J406" i="2"/>
  <c r="G406" i="2"/>
  <c r="D406" i="2"/>
  <c r="N405" i="2"/>
  <c r="M405" i="2"/>
  <c r="J405" i="2"/>
  <c r="G405" i="2"/>
  <c r="D405" i="2"/>
  <c r="N404" i="2"/>
  <c r="M404" i="2"/>
  <c r="J404" i="2"/>
  <c r="G404" i="2"/>
  <c r="D404" i="2"/>
  <c r="N403" i="2"/>
  <c r="M403" i="2"/>
  <c r="J403" i="2"/>
  <c r="G403" i="2"/>
  <c r="D403" i="2"/>
  <c r="N402" i="2"/>
  <c r="M402" i="2"/>
  <c r="J402" i="2"/>
  <c r="G402" i="2"/>
  <c r="D402" i="2"/>
  <c r="N401" i="2"/>
  <c r="M401" i="2"/>
  <c r="J401" i="2"/>
  <c r="G401" i="2"/>
  <c r="D401" i="2"/>
  <c r="N400" i="2"/>
  <c r="M400" i="2"/>
  <c r="J400" i="2"/>
  <c r="G400" i="2"/>
  <c r="D400" i="2"/>
  <c r="N399" i="2"/>
  <c r="M399" i="2"/>
  <c r="J399" i="2"/>
  <c r="G399" i="2"/>
  <c r="D399" i="2"/>
  <c r="N398" i="2"/>
  <c r="M398" i="2"/>
  <c r="J398" i="2"/>
  <c r="G398" i="2"/>
  <c r="D398" i="2"/>
  <c r="N397" i="2"/>
  <c r="M397" i="2"/>
  <c r="J397" i="2"/>
  <c r="G397" i="2"/>
  <c r="D397" i="2"/>
  <c r="N396" i="2"/>
  <c r="M396" i="2"/>
  <c r="J396" i="2"/>
  <c r="G396" i="2"/>
  <c r="D396" i="2"/>
  <c r="N395" i="2"/>
  <c r="M395" i="2"/>
  <c r="J395" i="2"/>
  <c r="G395" i="2"/>
  <c r="D395" i="2"/>
  <c r="N394" i="2"/>
  <c r="M394" i="2"/>
  <c r="J394" i="2"/>
  <c r="G394" i="2"/>
  <c r="D394" i="2"/>
  <c r="N393" i="2"/>
  <c r="M393" i="2"/>
  <c r="J393" i="2"/>
  <c r="G393" i="2"/>
  <c r="D393" i="2"/>
  <c r="N392" i="2"/>
  <c r="M392" i="2"/>
  <c r="J392" i="2"/>
  <c r="G392" i="2"/>
  <c r="D392" i="2"/>
  <c r="N391" i="2"/>
  <c r="M391" i="2"/>
  <c r="J391" i="2"/>
  <c r="G391" i="2"/>
  <c r="D391" i="2"/>
  <c r="N390" i="2"/>
  <c r="M390" i="2"/>
  <c r="J390" i="2"/>
  <c r="G390" i="2"/>
  <c r="D390" i="2"/>
  <c r="N389" i="2"/>
  <c r="M389" i="2"/>
  <c r="J389" i="2"/>
  <c r="G389" i="2"/>
  <c r="D389" i="2"/>
  <c r="N388" i="2"/>
  <c r="M388" i="2"/>
  <c r="J388" i="2"/>
  <c r="G388" i="2"/>
  <c r="D388" i="2"/>
  <c r="N387" i="2"/>
  <c r="M387" i="2"/>
  <c r="J387" i="2"/>
  <c r="G387" i="2"/>
  <c r="D387" i="2"/>
  <c r="N386" i="2"/>
  <c r="M386" i="2"/>
  <c r="J386" i="2"/>
  <c r="G386" i="2"/>
  <c r="D386" i="2"/>
  <c r="N385" i="2"/>
  <c r="M385" i="2"/>
  <c r="J385" i="2"/>
  <c r="G385" i="2"/>
  <c r="D385" i="2"/>
  <c r="N384" i="2"/>
  <c r="M384" i="2"/>
  <c r="J384" i="2"/>
  <c r="G384" i="2"/>
  <c r="D384" i="2"/>
  <c r="N383" i="2"/>
  <c r="M383" i="2"/>
  <c r="J383" i="2"/>
  <c r="G383" i="2"/>
  <c r="D383" i="2"/>
  <c r="N382" i="2"/>
  <c r="M382" i="2"/>
  <c r="J382" i="2"/>
  <c r="G382" i="2"/>
  <c r="D382" i="2"/>
  <c r="N381" i="2"/>
  <c r="M381" i="2"/>
  <c r="J381" i="2"/>
  <c r="G381" i="2"/>
  <c r="D381" i="2"/>
  <c r="N380" i="2"/>
  <c r="M380" i="2"/>
  <c r="J380" i="2"/>
  <c r="G380" i="2"/>
  <c r="D380" i="2"/>
  <c r="N379" i="2"/>
  <c r="M379" i="2"/>
  <c r="J379" i="2"/>
  <c r="G379" i="2"/>
  <c r="D379" i="2"/>
  <c r="N378" i="2"/>
  <c r="M378" i="2"/>
  <c r="J378" i="2"/>
  <c r="G378" i="2"/>
  <c r="D378" i="2"/>
  <c r="N377" i="2"/>
  <c r="M377" i="2"/>
  <c r="J377" i="2"/>
  <c r="G377" i="2"/>
  <c r="D377" i="2"/>
  <c r="N376" i="2"/>
  <c r="M376" i="2"/>
  <c r="J376" i="2"/>
  <c r="G376" i="2"/>
  <c r="D376" i="2"/>
  <c r="N375" i="2"/>
  <c r="M375" i="2"/>
  <c r="J375" i="2"/>
  <c r="G375" i="2"/>
  <c r="D375" i="2"/>
  <c r="N374" i="2"/>
  <c r="M374" i="2"/>
  <c r="J374" i="2"/>
  <c r="G374" i="2"/>
  <c r="D374" i="2"/>
  <c r="N373" i="2"/>
  <c r="M373" i="2"/>
  <c r="J373" i="2"/>
  <c r="G373" i="2"/>
  <c r="D373" i="2"/>
  <c r="N372" i="2"/>
  <c r="M372" i="2"/>
  <c r="J372" i="2"/>
  <c r="G372" i="2"/>
  <c r="D372" i="2"/>
  <c r="N371" i="2"/>
  <c r="M371" i="2"/>
  <c r="J371" i="2"/>
  <c r="G371" i="2"/>
  <c r="D371" i="2"/>
  <c r="N370" i="2"/>
  <c r="M370" i="2"/>
  <c r="J370" i="2"/>
  <c r="G370" i="2"/>
  <c r="D370" i="2"/>
  <c r="N369" i="2"/>
  <c r="M369" i="2"/>
  <c r="J369" i="2"/>
  <c r="G369" i="2"/>
  <c r="D369" i="2"/>
  <c r="N368" i="2"/>
  <c r="M368" i="2"/>
  <c r="J368" i="2"/>
  <c r="G368" i="2"/>
  <c r="D368" i="2"/>
  <c r="N367" i="2"/>
  <c r="M367" i="2"/>
  <c r="J367" i="2"/>
  <c r="G367" i="2"/>
  <c r="D367" i="2"/>
  <c r="N366" i="2"/>
  <c r="M366" i="2"/>
  <c r="J366" i="2"/>
  <c r="G366" i="2"/>
  <c r="D366" i="2"/>
  <c r="N365" i="2"/>
  <c r="M365" i="2"/>
  <c r="J365" i="2"/>
  <c r="G365" i="2"/>
  <c r="D365" i="2"/>
  <c r="N364" i="2"/>
  <c r="M364" i="2"/>
  <c r="J364" i="2"/>
  <c r="G364" i="2"/>
  <c r="D364" i="2"/>
  <c r="N363" i="2"/>
  <c r="M363" i="2"/>
  <c r="J363" i="2"/>
  <c r="G363" i="2"/>
  <c r="D363" i="2"/>
  <c r="N362" i="2"/>
  <c r="M362" i="2"/>
  <c r="J362" i="2"/>
  <c r="G362" i="2"/>
  <c r="D362" i="2"/>
  <c r="N361" i="2"/>
  <c r="M361" i="2"/>
  <c r="J361" i="2"/>
  <c r="G361" i="2"/>
  <c r="D361" i="2"/>
  <c r="N360" i="2"/>
  <c r="M360" i="2"/>
  <c r="J360" i="2"/>
  <c r="G360" i="2"/>
  <c r="D360" i="2"/>
  <c r="N359" i="2"/>
  <c r="M359" i="2"/>
  <c r="J359" i="2"/>
  <c r="G359" i="2"/>
  <c r="D359" i="2"/>
  <c r="N358" i="2"/>
  <c r="M358" i="2"/>
  <c r="J358" i="2"/>
  <c r="G358" i="2"/>
  <c r="D358" i="2"/>
  <c r="N357" i="2"/>
  <c r="M357" i="2"/>
  <c r="J357" i="2"/>
  <c r="G357" i="2"/>
  <c r="D357" i="2"/>
  <c r="N356" i="2"/>
  <c r="M356" i="2"/>
  <c r="J356" i="2"/>
  <c r="G356" i="2"/>
  <c r="D356" i="2"/>
  <c r="N355" i="2"/>
  <c r="M355" i="2"/>
  <c r="J355" i="2"/>
  <c r="G355" i="2"/>
  <c r="D355" i="2"/>
  <c r="N354" i="2"/>
  <c r="M354" i="2"/>
  <c r="J354" i="2"/>
  <c r="G354" i="2"/>
  <c r="D354" i="2"/>
  <c r="N353" i="2"/>
  <c r="M353" i="2"/>
  <c r="J353" i="2"/>
  <c r="G353" i="2"/>
  <c r="D353" i="2"/>
  <c r="N352" i="2"/>
  <c r="M352" i="2"/>
  <c r="J352" i="2"/>
  <c r="G352" i="2"/>
  <c r="D352" i="2"/>
  <c r="N351" i="2"/>
  <c r="M351" i="2"/>
  <c r="J351" i="2"/>
  <c r="G351" i="2"/>
  <c r="D351" i="2"/>
  <c r="N350" i="2"/>
  <c r="M350" i="2"/>
  <c r="J350" i="2"/>
  <c r="G350" i="2"/>
  <c r="D350" i="2"/>
  <c r="N349" i="2"/>
  <c r="M349" i="2"/>
  <c r="J349" i="2"/>
  <c r="G349" i="2"/>
  <c r="D349" i="2"/>
  <c r="N348" i="2"/>
  <c r="M348" i="2"/>
  <c r="J348" i="2"/>
  <c r="G348" i="2"/>
  <c r="D348" i="2"/>
  <c r="N347" i="2"/>
  <c r="M347" i="2"/>
  <c r="J347" i="2"/>
  <c r="G347" i="2"/>
  <c r="D347" i="2"/>
  <c r="N346" i="2"/>
  <c r="M346" i="2"/>
  <c r="J346" i="2"/>
  <c r="G346" i="2"/>
  <c r="D346" i="2"/>
  <c r="N345" i="2"/>
  <c r="M345" i="2"/>
  <c r="J345" i="2"/>
  <c r="G345" i="2"/>
  <c r="D345" i="2"/>
  <c r="N344" i="2"/>
  <c r="M344" i="2"/>
  <c r="J344" i="2"/>
  <c r="G344" i="2"/>
  <c r="D344" i="2"/>
  <c r="N343" i="2"/>
  <c r="M343" i="2"/>
  <c r="J343" i="2"/>
  <c r="G343" i="2"/>
  <c r="D343" i="2"/>
  <c r="N342" i="2"/>
  <c r="M342" i="2"/>
  <c r="J342" i="2"/>
  <c r="G342" i="2"/>
  <c r="D342" i="2"/>
  <c r="N341" i="2"/>
  <c r="M341" i="2"/>
  <c r="J341" i="2"/>
  <c r="G341" i="2"/>
  <c r="D341" i="2"/>
  <c r="N340" i="2"/>
  <c r="M340" i="2"/>
  <c r="J340" i="2"/>
  <c r="G340" i="2"/>
  <c r="D340" i="2"/>
  <c r="N339" i="2"/>
  <c r="M339" i="2"/>
  <c r="J339" i="2"/>
  <c r="G339" i="2"/>
  <c r="D339" i="2"/>
  <c r="N338" i="2"/>
  <c r="M338" i="2"/>
  <c r="J338" i="2"/>
  <c r="G338" i="2"/>
  <c r="D338" i="2"/>
  <c r="N337" i="2"/>
  <c r="M337" i="2"/>
  <c r="J337" i="2"/>
  <c r="G337" i="2"/>
  <c r="D337" i="2"/>
  <c r="N336" i="2"/>
  <c r="M336" i="2"/>
  <c r="J336" i="2"/>
  <c r="G336" i="2"/>
  <c r="D336" i="2"/>
  <c r="N335" i="2"/>
  <c r="M335" i="2"/>
  <c r="J335" i="2"/>
  <c r="G335" i="2"/>
  <c r="D335" i="2"/>
  <c r="N334" i="2"/>
  <c r="M334" i="2"/>
  <c r="J334" i="2"/>
  <c r="G334" i="2"/>
  <c r="D334" i="2"/>
  <c r="N333" i="2"/>
  <c r="M333" i="2"/>
  <c r="J333" i="2"/>
  <c r="G333" i="2"/>
  <c r="D333" i="2"/>
  <c r="N332" i="2"/>
  <c r="M332" i="2"/>
  <c r="J332" i="2"/>
  <c r="G332" i="2"/>
  <c r="D332" i="2"/>
  <c r="N331" i="2"/>
  <c r="M331" i="2"/>
  <c r="J331" i="2"/>
  <c r="G331" i="2"/>
  <c r="D331" i="2"/>
  <c r="N330" i="2"/>
  <c r="M330" i="2"/>
  <c r="J330" i="2"/>
  <c r="G330" i="2"/>
  <c r="D330" i="2"/>
  <c r="N329" i="2"/>
  <c r="M329" i="2"/>
  <c r="J329" i="2"/>
  <c r="G329" i="2"/>
  <c r="D329" i="2"/>
  <c r="N328" i="2"/>
  <c r="M328" i="2"/>
  <c r="J328" i="2"/>
  <c r="G328" i="2"/>
  <c r="D328" i="2"/>
  <c r="N327" i="2"/>
  <c r="M327" i="2"/>
  <c r="J327" i="2"/>
  <c r="G327" i="2"/>
  <c r="D327" i="2"/>
  <c r="N326" i="2"/>
  <c r="M326" i="2"/>
  <c r="J326" i="2"/>
  <c r="G326" i="2"/>
  <c r="D326" i="2"/>
  <c r="N325" i="2"/>
  <c r="M325" i="2"/>
  <c r="J325" i="2"/>
  <c r="G325" i="2"/>
  <c r="D325" i="2"/>
  <c r="N324" i="2"/>
  <c r="M324" i="2"/>
  <c r="J324" i="2"/>
  <c r="G324" i="2"/>
  <c r="D324" i="2"/>
  <c r="N323" i="2"/>
  <c r="M323" i="2"/>
  <c r="J323" i="2"/>
  <c r="G323" i="2"/>
  <c r="D323" i="2"/>
  <c r="N322" i="2"/>
  <c r="M322" i="2"/>
  <c r="J322" i="2"/>
  <c r="G322" i="2"/>
  <c r="D322" i="2"/>
  <c r="N321" i="2"/>
  <c r="M321" i="2"/>
  <c r="J321" i="2"/>
  <c r="G321" i="2"/>
  <c r="D321" i="2"/>
  <c r="N320" i="2"/>
  <c r="M320" i="2"/>
  <c r="J320" i="2"/>
  <c r="G320" i="2"/>
  <c r="D320" i="2"/>
  <c r="N319" i="2"/>
  <c r="M319" i="2"/>
  <c r="J319" i="2"/>
  <c r="G319" i="2"/>
  <c r="D319" i="2"/>
  <c r="N318" i="2"/>
  <c r="M318" i="2"/>
  <c r="J318" i="2"/>
  <c r="G318" i="2"/>
  <c r="D318" i="2"/>
  <c r="N317" i="2"/>
  <c r="M317" i="2"/>
  <c r="J317" i="2"/>
  <c r="G317" i="2"/>
  <c r="D317" i="2"/>
  <c r="N316" i="2"/>
  <c r="M316" i="2"/>
  <c r="J316" i="2"/>
  <c r="G316" i="2"/>
  <c r="D316" i="2"/>
  <c r="N315" i="2"/>
  <c r="M315" i="2"/>
  <c r="J315" i="2"/>
  <c r="G315" i="2"/>
  <c r="D315" i="2"/>
  <c r="N314" i="2"/>
  <c r="M314" i="2"/>
  <c r="J314" i="2"/>
  <c r="G314" i="2"/>
  <c r="D314" i="2"/>
  <c r="N313" i="2"/>
  <c r="M313" i="2"/>
  <c r="J313" i="2"/>
  <c r="G313" i="2"/>
  <c r="D313" i="2"/>
  <c r="N312" i="2"/>
  <c r="M312" i="2"/>
  <c r="J312" i="2"/>
  <c r="G312" i="2"/>
  <c r="D312" i="2"/>
  <c r="N311" i="2"/>
  <c r="M311" i="2"/>
  <c r="J311" i="2"/>
  <c r="G311" i="2"/>
  <c r="D311" i="2"/>
  <c r="N310" i="2"/>
  <c r="M310" i="2"/>
  <c r="J310" i="2"/>
  <c r="G310" i="2"/>
  <c r="D310" i="2"/>
  <c r="N309" i="2"/>
  <c r="M309" i="2"/>
  <c r="J309" i="2"/>
  <c r="G309" i="2"/>
  <c r="D309" i="2"/>
  <c r="N308" i="2"/>
  <c r="M308" i="2"/>
  <c r="J308" i="2"/>
  <c r="G308" i="2"/>
  <c r="D308" i="2"/>
  <c r="N307" i="2"/>
  <c r="M307" i="2"/>
  <c r="J307" i="2"/>
  <c r="G307" i="2"/>
  <c r="D307" i="2"/>
  <c r="N306" i="2"/>
  <c r="M306" i="2"/>
  <c r="J306" i="2"/>
  <c r="G306" i="2"/>
  <c r="D306" i="2"/>
  <c r="N305" i="2"/>
  <c r="M305" i="2"/>
  <c r="J305" i="2"/>
  <c r="G305" i="2"/>
  <c r="D305" i="2"/>
  <c r="N304" i="2"/>
  <c r="M304" i="2"/>
  <c r="J304" i="2"/>
  <c r="G304" i="2"/>
  <c r="D304" i="2"/>
  <c r="N303" i="2"/>
  <c r="M303" i="2"/>
  <c r="J303" i="2"/>
  <c r="G303" i="2"/>
  <c r="D303" i="2"/>
  <c r="N302" i="2"/>
  <c r="M302" i="2"/>
  <c r="J302" i="2"/>
  <c r="G302" i="2"/>
  <c r="D302" i="2"/>
  <c r="N301" i="2"/>
  <c r="M301" i="2"/>
  <c r="J301" i="2"/>
  <c r="G301" i="2"/>
  <c r="D301" i="2"/>
  <c r="N300" i="2"/>
  <c r="M300" i="2"/>
  <c r="J300" i="2"/>
  <c r="G300" i="2"/>
  <c r="D300" i="2"/>
  <c r="N299" i="2"/>
  <c r="M299" i="2"/>
  <c r="J299" i="2"/>
  <c r="G299" i="2"/>
  <c r="D299" i="2"/>
  <c r="N298" i="2"/>
  <c r="M298" i="2"/>
  <c r="J298" i="2"/>
  <c r="G298" i="2"/>
  <c r="D298" i="2"/>
  <c r="N297" i="2"/>
  <c r="M297" i="2"/>
  <c r="J297" i="2"/>
  <c r="G297" i="2"/>
  <c r="D297" i="2"/>
  <c r="N296" i="2"/>
  <c r="M296" i="2"/>
  <c r="J296" i="2"/>
  <c r="G296" i="2"/>
  <c r="D296" i="2"/>
  <c r="N295" i="2"/>
  <c r="M295" i="2"/>
  <c r="J295" i="2"/>
  <c r="G295" i="2"/>
  <c r="D295" i="2"/>
  <c r="N294" i="2"/>
  <c r="M294" i="2"/>
  <c r="J294" i="2"/>
  <c r="G294" i="2"/>
  <c r="D294" i="2"/>
  <c r="N293" i="2"/>
  <c r="M293" i="2"/>
  <c r="J293" i="2"/>
  <c r="G293" i="2"/>
  <c r="D293" i="2"/>
  <c r="N292" i="2"/>
  <c r="M292" i="2"/>
  <c r="J292" i="2"/>
  <c r="G292" i="2"/>
  <c r="D292" i="2"/>
  <c r="N291" i="2"/>
  <c r="M291" i="2"/>
  <c r="J291" i="2"/>
  <c r="G291" i="2"/>
  <c r="D291" i="2"/>
  <c r="N290" i="2"/>
  <c r="M290" i="2"/>
  <c r="J290" i="2"/>
  <c r="G290" i="2"/>
  <c r="D290" i="2"/>
  <c r="N289" i="2"/>
  <c r="M289" i="2"/>
  <c r="J289" i="2"/>
  <c r="G289" i="2"/>
  <c r="D289" i="2"/>
  <c r="N288" i="2"/>
  <c r="M288" i="2"/>
  <c r="J288" i="2"/>
  <c r="G288" i="2"/>
  <c r="D288" i="2"/>
  <c r="N287" i="2"/>
  <c r="M287" i="2"/>
  <c r="J287" i="2"/>
  <c r="G287" i="2"/>
  <c r="D287" i="2"/>
  <c r="N286" i="2"/>
  <c r="M286" i="2"/>
  <c r="J286" i="2"/>
  <c r="G286" i="2"/>
  <c r="D286" i="2"/>
  <c r="N285" i="2"/>
  <c r="M285" i="2"/>
  <c r="J285" i="2"/>
  <c r="G285" i="2"/>
  <c r="D285" i="2"/>
  <c r="N284" i="2"/>
  <c r="M284" i="2"/>
  <c r="J284" i="2"/>
  <c r="G284" i="2"/>
  <c r="D284" i="2"/>
  <c r="N283" i="2"/>
  <c r="M283" i="2"/>
  <c r="J283" i="2"/>
  <c r="G283" i="2"/>
  <c r="D283" i="2"/>
  <c r="N282" i="2"/>
  <c r="M282" i="2"/>
  <c r="J282" i="2"/>
  <c r="G282" i="2"/>
  <c r="D282" i="2"/>
  <c r="N281" i="2"/>
  <c r="M281" i="2"/>
  <c r="J281" i="2"/>
  <c r="G281" i="2"/>
  <c r="D281" i="2"/>
  <c r="N280" i="2"/>
  <c r="M280" i="2"/>
  <c r="J280" i="2"/>
  <c r="G280" i="2"/>
  <c r="D280" i="2"/>
  <c r="N279" i="2"/>
  <c r="M279" i="2"/>
  <c r="J279" i="2"/>
  <c r="G279" i="2"/>
  <c r="D279" i="2"/>
  <c r="N278" i="2"/>
  <c r="M278" i="2"/>
  <c r="J278" i="2"/>
  <c r="G278" i="2"/>
  <c r="D278" i="2"/>
  <c r="N277" i="2"/>
  <c r="M277" i="2"/>
  <c r="J277" i="2"/>
  <c r="G277" i="2"/>
  <c r="D277" i="2"/>
  <c r="N276" i="2"/>
  <c r="M276" i="2"/>
  <c r="J276" i="2"/>
  <c r="G276" i="2"/>
  <c r="D276" i="2"/>
  <c r="N275" i="2"/>
  <c r="M275" i="2"/>
  <c r="J275" i="2"/>
  <c r="G275" i="2"/>
  <c r="D275" i="2"/>
  <c r="N274" i="2"/>
  <c r="M274" i="2"/>
  <c r="J274" i="2"/>
  <c r="G274" i="2"/>
  <c r="D274" i="2"/>
  <c r="N273" i="2"/>
  <c r="M273" i="2"/>
  <c r="J273" i="2"/>
  <c r="G273" i="2"/>
  <c r="D273" i="2"/>
  <c r="N272" i="2"/>
  <c r="M272" i="2"/>
  <c r="J272" i="2"/>
  <c r="G272" i="2"/>
  <c r="D272" i="2"/>
  <c r="N271" i="2"/>
  <c r="M271" i="2"/>
  <c r="J271" i="2"/>
  <c r="G271" i="2"/>
  <c r="D271" i="2"/>
  <c r="N270" i="2"/>
  <c r="M270" i="2"/>
  <c r="J270" i="2"/>
  <c r="G270" i="2"/>
  <c r="D270" i="2"/>
  <c r="N269" i="2"/>
  <c r="M269" i="2"/>
  <c r="J269" i="2"/>
  <c r="G269" i="2"/>
  <c r="D269" i="2"/>
  <c r="N268" i="2"/>
  <c r="M268" i="2"/>
  <c r="J268" i="2"/>
  <c r="G268" i="2"/>
  <c r="D268" i="2"/>
  <c r="N267" i="2"/>
  <c r="M267" i="2"/>
  <c r="J267" i="2"/>
  <c r="G267" i="2"/>
  <c r="D267" i="2"/>
  <c r="N266" i="2"/>
  <c r="M266" i="2"/>
  <c r="J266" i="2"/>
  <c r="G266" i="2"/>
  <c r="D266" i="2"/>
  <c r="N265" i="2"/>
  <c r="M265" i="2"/>
  <c r="J265" i="2"/>
  <c r="G265" i="2"/>
  <c r="D265" i="2"/>
  <c r="N264" i="2"/>
  <c r="M264" i="2"/>
  <c r="J264" i="2"/>
  <c r="G264" i="2"/>
  <c r="D264" i="2"/>
  <c r="N263" i="2"/>
  <c r="M263" i="2"/>
  <c r="J263" i="2"/>
  <c r="G263" i="2"/>
  <c r="D263" i="2"/>
  <c r="N262" i="2"/>
  <c r="M262" i="2"/>
  <c r="J262" i="2"/>
  <c r="G262" i="2"/>
  <c r="D262" i="2"/>
  <c r="N261" i="2"/>
  <c r="M261" i="2"/>
  <c r="J261" i="2"/>
  <c r="G261" i="2"/>
  <c r="D261" i="2"/>
  <c r="N260" i="2"/>
  <c r="M260" i="2"/>
  <c r="J260" i="2"/>
  <c r="G260" i="2"/>
  <c r="D260" i="2"/>
  <c r="N259" i="2"/>
  <c r="M259" i="2"/>
  <c r="J259" i="2"/>
  <c r="G259" i="2"/>
  <c r="D259" i="2"/>
  <c r="N258" i="2"/>
  <c r="M258" i="2"/>
  <c r="J258" i="2"/>
  <c r="G258" i="2"/>
  <c r="D258" i="2"/>
  <c r="N257" i="2"/>
  <c r="M257" i="2"/>
  <c r="J257" i="2"/>
  <c r="G257" i="2"/>
  <c r="D257" i="2"/>
  <c r="N256" i="2"/>
  <c r="M256" i="2"/>
  <c r="J256" i="2"/>
  <c r="G256" i="2"/>
  <c r="D256" i="2"/>
  <c r="N255" i="2"/>
  <c r="M255" i="2"/>
  <c r="J255" i="2"/>
  <c r="G255" i="2"/>
  <c r="D255" i="2"/>
  <c r="N254" i="2"/>
  <c r="M254" i="2"/>
  <c r="J254" i="2"/>
  <c r="G254" i="2"/>
  <c r="D254" i="2"/>
  <c r="N253" i="2"/>
  <c r="M253" i="2"/>
  <c r="J253" i="2"/>
  <c r="G253" i="2"/>
  <c r="D253" i="2"/>
  <c r="N252" i="2"/>
  <c r="M252" i="2"/>
  <c r="J252" i="2"/>
  <c r="G252" i="2"/>
  <c r="D252" i="2"/>
  <c r="N251" i="2"/>
  <c r="M251" i="2"/>
  <c r="J251" i="2"/>
  <c r="G251" i="2"/>
  <c r="D251" i="2"/>
  <c r="N250" i="2"/>
  <c r="M250" i="2"/>
  <c r="J250" i="2"/>
  <c r="G250" i="2"/>
  <c r="D250" i="2"/>
  <c r="N249" i="2"/>
  <c r="M249" i="2"/>
  <c r="J249" i="2"/>
  <c r="G249" i="2"/>
  <c r="D249" i="2"/>
  <c r="N248" i="2"/>
  <c r="M248" i="2"/>
  <c r="J248" i="2"/>
  <c r="G248" i="2"/>
  <c r="D248" i="2"/>
  <c r="N247" i="2"/>
  <c r="M247" i="2"/>
  <c r="J247" i="2"/>
  <c r="G247" i="2"/>
  <c r="D247" i="2"/>
  <c r="N246" i="2"/>
  <c r="M246" i="2"/>
  <c r="J246" i="2"/>
  <c r="G246" i="2"/>
  <c r="D246" i="2"/>
  <c r="N245" i="2"/>
  <c r="M245" i="2"/>
  <c r="J245" i="2"/>
  <c r="G245" i="2"/>
  <c r="D245" i="2"/>
  <c r="N244" i="2"/>
  <c r="M244" i="2"/>
  <c r="J244" i="2"/>
  <c r="G244" i="2"/>
  <c r="D244" i="2"/>
  <c r="N243" i="2"/>
  <c r="M243" i="2"/>
  <c r="J243" i="2"/>
  <c r="G243" i="2"/>
  <c r="D243" i="2"/>
  <c r="N242" i="2"/>
  <c r="M242" i="2"/>
  <c r="J242" i="2"/>
  <c r="G242" i="2"/>
  <c r="D242" i="2"/>
  <c r="N241" i="2"/>
  <c r="M241" i="2"/>
  <c r="J241" i="2"/>
  <c r="G241" i="2"/>
  <c r="D241" i="2"/>
  <c r="N240" i="2"/>
  <c r="M240" i="2"/>
  <c r="J240" i="2"/>
  <c r="G240" i="2"/>
  <c r="D240" i="2"/>
  <c r="N239" i="2"/>
  <c r="M239" i="2"/>
  <c r="J239" i="2"/>
  <c r="G239" i="2"/>
  <c r="D239" i="2"/>
  <c r="N238" i="2"/>
  <c r="M238" i="2"/>
  <c r="J238" i="2"/>
  <c r="G238" i="2"/>
  <c r="D238" i="2"/>
  <c r="N237" i="2"/>
  <c r="M237" i="2"/>
  <c r="J237" i="2"/>
  <c r="G237" i="2"/>
  <c r="D237" i="2"/>
  <c r="N236" i="2"/>
  <c r="M236" i="2"/>
  <c r="J236" i="2"/>
  <c r="G236" i="2"/>
  <c r="D236" i="2"/>
  <c r="N235" i="2"/>
  <c r="M235" i="2"/>
  <c r="J235" i="2"/>
  <c r="G235" i="2"/>
  <c r="D235" i="2"/>
  <c r="N234" i="2"/>
  <c r="M234" i="2"/>
  <c r="J234" i="2"/>
  <c r="G234" i="2"/>
  <c r="D234" i="2"/>
  <c r="N233" i="2"/>
  <c r="M233" i="2"/>
  <c r="J233" i="2"/>
  <c r="G233" i="2"/>
  <c r="D233" i="2"/>
  <c r="N232" i="2"/>
  <c r="M232" i="2"/>
  <c r="J232" i="2"/>
  <c r="G232" i="2"/>
  <c r="D232" i="2"/>
  <c r="N231" i="2"/>
  <c r="M231" i="2"/>
  <c r="J231" i="2"/>
  <c r="G231" i="2"/>
  <c r="D231" i="2"/>
  <c r="N230" i="2"/>
  <c r="M230" i="2"/>
  <c r="J230" i="2"/>
  <c r="G230" i="2"/>
  <c r="D230" i="2"/>
  <c r="N229" i="2"/>
  <c r="M229" i="2"/>
  <c r="J229" i="2"/>
  <c r="G229" i="2"/>
  <c r="D229" i="2"/>
  <c r="N228" i="2"/>
  <c r="M228" i="2"/>
  <c r="J228" i="2"/>
  <c r="G228" i="2"/>
  <c r="D228" i="2"/>
  <c r="N227" i="2"/>
  <c r="M227" i="2"/>
  <c r="J227" i="2"/>
  <c r="G227" i="2"/>
  <c r="D227" i="2"/>
  <c r="N226" i="2"/>
  <c r="M226" i="2"/>
  <c r="J226" i="2"/>
  <c r="G226" i="2"/>
  <c r="D226" i="2"/>
  <c r="N225" i="2"/>
  <c r="M225" i="2"/>
  <c r="J225" i="2"/>
  <c r="G225" i="2"/>
  <c r="D225" i="2"/>
  <c r="N224" i="2"/>
  <c r="M224" i="2"/>
  <c r="J224" i="2"/>
  <c r="G224" i="2"/>
  <c r="D224" i="2"/>
  <c r="N223" i="2"/>
  <c r="M223" i="2"/>
  <c r="J223" i="2"/>
  <c r="G223" i="2"/>
  <c r="D223" i="2"/>
  <c r="N222" i="2"/>
  <c r="M222" i="2"/>
  <c r="J222" i="2"/>
  <c r="G222" i="2"/>
  <c r="D222" i="2"/>
  <c r="N221" i="2"/>
  <c r="M221" i="2"/>
  <c r="J221" i="2"/>
  <c r="G221" i="2"/>
  <c r="D221" i="2"/>
  <c r="N220" i="2"/>
  <c r="M220" i="2"/>
  <c r="J220" i="2"/>
  <c r="G220" i="2"/>
  <c r="D220" i="2"/>
  <c r="N219" i="2"/>
  <c r="M219" i="2"/>
  <c r="J219" i="2"/>
  <c r="G219" i="2"/>
  <c r="D219" i="2"/>
  <c r="N218" i="2"/>
  <c r="M218" i="2"/>
  <c r="J218" i="2"/>
  <c r="G218" i="2"/>
  <c r="D218" i="2"/>
  <c r="N217" i="2"/>
  <c r="M217" i="2"/>
  <c r="J217" i="2"/>
  <c r="G217" i="2"/>
  <c r="D217" i="2"/>
  <c r="N216" i="2"/>
  <c r="M216" i="2"/>
  <c r="J216" i="2"/>
  <c r="G216" i="2"/>
  <c r="D216" i="2"/>
  <c r="N215" i="2"/>
  <c r="M215" i="2"/>
  <c r="J215" i="2"/>
  <c r="G215" i="2"/>
  <c r="D215" i="2"/>
  <c r="N214" i="2"/>
  <c r="M214" i="2"/>
  <c r="J214" i="2"/>
  <c r="G214" i="2"/>
  <c r="D214" i="2"/>
  <c r="N213" i="2"/>
  <c r="M213" i="2"/>
  <c r="J213" i="2"/>
  <c r="G213" i="2"/>
  <c r="D213" i="2"/>
  <c r="N212" i="2"/>
  <c r="M212" i="2"/>
  <c r="J212" i="2"/>
  <c r="G212" i="2"/>
  <c r="D212" i="2"/>
  <c r="N211" i="2"/>
  <c r="M211" i="2"/>
  <c r="J211" i="2"/>
  <c r="G211" i="2"/>
  <c r="D211" i="2"/>
  <c r="N210" i="2"/>
  <c r="M210" i="2"/>
  <c r="J210" i="2"/>
  <c r="G210" i="2"/>
  <c r="D210" i="2"/>
  <c r="N209" i="2"/>
  <c r="M209" i="2"/>
  <c r="J209" i="2"/>
  <c r="G209" i="2"/>
  <c r="D209" i="2"/>
  <c r="N208" i="2"/>
  <c r="M208" i="2"/>
  <c r="J208" i="2"/>
  <c r="G208" i="2"/>
  <c r="D208" i="2"/>
  <c r="N207" i="2"/>
  <c r="M207" i="2"/>
  <c r="J207" i="2"/>
  <c r="G207" i="2"/>
  <c r="D207" i="2"/>
  <c r="N206" i="2"/>
  <c r="M206" i="2"/>
  <c r="J206" i="2"/>
  <c r="G206" i="2"/>
  <c r="D206" i="2"/>
  <c r="N205" i="2"/>
  <c r="M205" i="2"/>
  <c r="J205" i="2"/>
  <c r="G205" i="2"/>
  <c r="D205" i="2"/>
  <c r="N204" i="2"/>
  <c r="M204" i="2"/>
  <c r="J204" i="2"/>
  <c r="G204" i="2"/>
  <c r="D204" i="2"/>
  <c r="N203" i="2"/>
  <c r="M203" i="2"/>
  <c r="J203" i="2"/>
  <c r="G203" i="2"/>
  <c r="D203" i="2"/>
  <c r="N202" i="2"/>
  <c r="M202" i="2"/>
  <c r="J202" i="2"/>
  <c r="G202" i="2"/>
  <c r="D202" i="2"/>
  <c r="N201" i="2"/>
  <c r="M201" i="2"/>
  <c r="J201" i="2"/>
  <c r="G201" i="2"/>
  <c r="D201" i="2"/>
  <c r="N200" i="2"/>
  <c r="M200" i="2"/>
  <c r="J200" i="2"/>
  <c r="G200" i="2"/>
  <c r="D200" i="2"/>
  <c r="N199" i="2"/>
  <c r="M199" i="2"/>
  <c r="J199" i="2"/>
  <c r="G199" i="2"/>
  <c r="D199" i="2"/>
  <c r="N198" i="2"/>
  <c r="M198" i="2"/>
  <c r="J198" i="2"/>
  <c r="G198" i="2"/>
  <c r="D198" i="2"/>
  <c r="N197" i="2"/>
  <c r="M197" i="2"/>
  <c r="J197" i="2"/>
  <c r="G197" i="2"/>
  <c r="D197" i="2"/>
  <c r="N196" i="2"/>
  <c r="M196" i="2"/>
  <c r="J196" i="2"/>
  <c r="G196" i="2"/>
  <c r="D196" i="2"/>
  <c r="N195" i="2"/>
  <c r="M195" i="2"/>
  <c r="J195" i="2"/>
  <c r="G195" i="2"/>
  <c r="D195" i="2"/>
  <c r="N194" i="2"/>
  <c r="M194" i="2"/>
  <c r="J194" i="2"/>
  <c r="G194" i="2"/>
  <c r="D194" i="2"/>
  <c r="N193" i="2"/>
  <c r="M193" i="2"/>
  <c r="J193" i="2"/>
  <c r="G193" i="2"/>
  <c r="D193" i="2"/>
  <c r="N192" i="2"/>
  <c r="M192" i="2"/>
  <c r="J192" i="2"/>
  <c r="G192" i="2"/>
  <c r="D192" i="2"/>
  <c r="N191" i="2"/>
  <c r="M191" i="2"/>
  <c r="J191" i="2"/>
  <c r="G191" i="2"/>
  <c r="D191" i="2"/>
  <c r="N190" i="2"/>
  <c r="M190" i="2"/>
  <c r="J190" i="2"/>
  <c r="G190" i="2"/>
  <c r="D190" i="2"/>
  <c r="N189" i="2"/>
  <c r="M189" i="2"/>
  <c r="J189" i="2"/>
  <c r="G189" i="2"/>
  <c r="D189" i="2"/>
  <c r="N188" i="2"/>
  <c r="M188" i="2"/>
  <c r="J188" i="2"/>
  <c r="G188" i="2"/>
  <c r="D188" i="2"/>
  <c r="N187" i="2"/>
  <c r="M187" i="2"/>
  <c r="J187" i="2"/>
  <c r="G187" i="2"/>
  <c r="D187" i="2"/>
  <c r="N186" i="2"/>
  <c r="M186" i="2"/>
  <c r="J186" i="2"/>
  <c r="G186" i="2"/>
  <c r="D186" i="2"/>
  <c r="N185" i="2"/>
  <c r="M185" i="2"/>
  <c r="J185" i="2"/>
  <c r="G185" i="2"/>
  <c r="D185" i="2"/>
  <c r="N184" i="2"/>
  <c r="M184" i="2"/>
  <c r="J184" i="2"/>
  <c r="G184" i="2"/>
  <c r="D184" i="2"/>
  <c r="N183" i="2"/>
  <c r="M183" i="2"/>
  <c r="J183" i="2"/>
  <c r="G183" i="2"/>
  <c r="D183" i="2"/>
  <c r="N182" i="2"/>
  <c r="M182" i="2"/>
  <c r="J182" i="2"/>
  <c r="G182" i="2"/>
  <c r="D182" i="2"/>
  <c r="N181" i="2"/>
  <c r="M181" i="2"/>
  <c r="J181" i="2"/>
  <c r="G181" i="2"/>
  <c r="D181" i="2"/>
  <c r="N180" i="2"/>
  <c r="M180" i="2"/>
  <c r="J180" i="2"/>
  <c r="G180" i="2"/>
  <c r="D180" i="2"/>
  <c r="N179" i="2"/>
  <c r="M179" i="2"/>
  <c r="J179" i="2"/>
  <c r="G179" i="2"/>
  <c r="D179" i="2"/>
  <c r="N178" i="2"/>
  <c r="M178" i="2"/>
  <c r="J178" i="2"/>
  <c r="G178" i="2"/>
  <c r="D178" i="2"/>
  <c r="N177" i="2"/>
  <c r="M177" i="2"/>
  <c r="J177" i="2"/>
  <c r="G177" i="2"/>
  <c r="D177" i="2"/>
  <c r="N176" i="2"/>
  <c r="M176" i="2"/>
  <c r="J176" i="2"/>
  <c r="G176" i="2"/>
  <c r="D176" i="2"/>
  <c r="N175" i="2"/>
  <c r="M175" i="2"/>
  <c r="J175" i="2"/>
  <c r="G175" i="2"/>
  <c r="D175" i="2"/>
  <c r="N174" i="2"/>
  <c r="M174" i="2"/>
  <c r="J174" i="2"/>
  <c r="G174" i="2"/>
  <c r="D174" i="2"/>
  <c r="N173" i="2"/>
  <c r="M173" i="2"/>
  <c r="J173" i="2"/>
  <c r="G173" i="2"/>
  <c r="D173" i="2"/>
  <c r="N172" i="2"/>
  <c r="M172" i="2"/>
  <c r="J172" i="2"/>
  <c r="G172" i="2"/>
  <c r="D172" i="2"/>
  <c r="N171" i="2"/>
  <c r="M171" i="2"/>
  <c r="J171" i="2"/>
  <c r="G171" i="2"/>
  <c r="D171" i="2"/>
  <c r="N170" i="2"/>
  <c r="M170" i="2"/>
  <c r="J170" i="2"/>
  <c r="G170" i="2"/>
  <c r="D170" i="2"/>
  <c r="N169" i="2"/>
  <c r="M169" i="2"/>
  <c r="J169" i="2"/>
  <c r="G169" i="2"/>
  <c r="D169" i="2"/>
  <c r="N168" i="2"/>
  <c r="M168" i="2"/>
  <c r="J168" i="2"/>
  <c r="G168" i="2"/>
  <c r="D168" i="2"/>
  <c r="N167" i="2"/>
  <c r="M167" i="2"/>
  <c r="J167" i="2"/>
  <c r="G167" i="2"/>
  <c r="D167" i="2"/>
  <c r="N166" i="2"/>
  <c r="M166" i="2"/>
  <c r="J166" i="2"/>
  <c r="G166" i="2"/>
  <c r="D166" i="2"/>
  <c r="N165" i="2"/>
  <c r="M165" i="2"/>
  <c r="J165" i="2"/>
  <c r="G165" i="2"/>
  <c r="D165" i="2"/>
  <c r="N164" i="2"/>
  <c r="M164" i="2"/>
  <c r="J164" i="2"/>
  <c r="G164" i="2"/>
  <c r="D164" i="2"/>
  <c r="N163" i="2"/>
  <c r="M163" i="2"/>
  <c r="J163" i="2"/>
  <c r="G163" i="2"/>
  <c r="D163" i="2"/>
  <c r="N162" i="2"/>
  <c r="M162" i="2"/>
  <c r="J162" i="2"/>
  <c r="G162" i="2"/>
  <c r="D162" i="2"/>
  <c r="N161" i="2"/>
  <c r="M161" i="2"/>
  <c r="J161" i="2"/>
  <c r="G161" i="2"/>
  <c r="D161" i="2"/>
  <c r="N160" i="2"/>
  <c r="M160" i="2"/>
  <c r="J160" i="2"/>
  <c r="G160" i="2"/>
  <c r="D160" i="2"/>
  <c r="N159" i="2"/>
  <c r="M159" i="2"/>
  <c r="J159" i="2"/>
  <c r="G159" i="2"/>
  <c r="D159" i="2"/>
  <c r="N158" i="2"/>
  <c r="M158" i="2"/>
  <c r="J158" i="2"/>
  <c r="G158" i="2"/>
  <c r="D158" i="2"/>
  <c r="N157" i="2"/>
  <c r="M157" i="2"/>
  <c r="J157" i="2"/>
  <c r="G157" i="2"/>
  <c r="D157" i="2"/>
  <c r="N156" i="2"/>
  <c r="M156" i="2"/>
  <c r="J156" i="2"/>
  <c r="G156" i="2"/>
  <c r="D156" i="2"/>
  <c r="N155" i="2"/>
  <c r="M155" i="2"/>
  <c r="J155" i="2"/>
  <c r="G155" i="2"/>
  <c r="D155" i="2"/>
  <c r="N154" i="2"/>
  <c r="M154" i="2"/>
  <c r="J154" i="2"/>
  <c r="G154" i="2"/>
  <c r="D154" i="2"/>
  <c r="N153" i="2"/>
  <c r="M153" i="2"/>
  <c r="J153" i="2"/>
  <c r="G153" i="2"/>
  <c r="D153" i="2"/>
  <c r="N152" i="2"/>
  <c r="M152" i="2"/>
  <c r="J152" i="2"/>
  <c r="G152" i="2"/>
  <c r="D152" i="2"/>
  <c r="N151" i="2"/>
  <c r="M151" i="2"/>
  <c r="J151" i="2"/>
  <c r="G151" i="2"/>
  <c r="D151" i="2"/>
  <c r="N150" i="2"/>
  <c r="M150" i="2"/>
  <c r="J150" i="2"/>
  <c r="G150" i="2"/>
  <c r="D150" i="2"/>
  <c r="N149" i="2"/>
  <c r="M149" i="2"/>
  <c r="J149" i="2"/>
  <c r="G149" i="2"/>
  <c r="D149" i="2"/>
  <c r="N148" i="2"/>
  <c r="M148" i="2"/>
  <c r="J148" i="2"/>
  <c r="G148" i="2"/>
  <c r="D148" i="2"/>
  <c r="N147" i="2"/>
  <c r="M147" i="2"/>
  <c r="J147" i="2"/>
  <c r="G147" i="2"/>
  <c r="D147" i="2"/>
  <c r="N146" i="2"/>
  <c r="M146" i="2"/>
  <c r="J146" i="2"/>
  <c r="G146" i="2"/>
  <c r="D146" i="2"/>
  <c r="N145" i="2"/>
  <c r="M145" i="2"/>
  <c r="J145" i="2"/>
  <c r="G145" i="2"/>
  <c r="D145" i="2"/>
  <c r="N144" i="2"/>
  <c r="M144" i="2"/>
  <c r="J144" i="2"/>
  <c r="G144" i="2"/>
  <c r="D144" i="2"/>
  <c r="N143" i="2"/>
  <c r="M143" i="2"/>
  <c r="J143" i="2"/>
  <c r="G143" i="2"/>
  <c r="D143" i="2"/>
  <c r="N142" i="2"/>
  <c r="M142" i="2"/>
  <c r="J142" i="2"/>
  <c r="G142" i="2"/>
  <c r="D142" i="2"/>
  <c r="N141" i="2"/>
  <c r="M141" i="2"/>
  <c r="J141" i="2"/>
  <c r="G141" i="2"/>
  <c r="D141" i="2"/>
  <c r="N140" i="2"/>
  <c r="M140" i="2"/>
  <c r="J140" i="2"/>
  <c r="G140" i="2"/>
  <c r="D140" i="2"/>
  <c r="N139" i="2"/>
  <c r="M139" i="2"/>
  <c r="J139" i="2"/>
  <c r="G139" i="2"/>
  <c r="D139" i="2"/>
  <c r="N138" i="2"/>
  <c r="M138" i="2"/>
  <c r="J138" i="2"/>
  <c r="G138" i="2"/>
  <c r="D138" i="2"/>
  <c r="N137" i="2"/>
  <c r="M137" i="2"/>
  <c r="J137" i="2"/>
  <c r="G137" i="2"/>
  <c r="D137" i="2"/>
  <c r="N136" i="2"/>
  <c r="M136" i="2"/>
  <c r="J136" i="2"/>
  <c r="G136" i="2"/>
  <c r="D136" i="2"/>
  <c r="N135" i="2"/>
  <c r="M135" i="2"/>
  <c r="J135" i="2"/>
  <c r="G135" i="2"/>
  <c r="D135" i="2"/>
  <c r="N134" i="2"/>
  <c r="M134" i="2"/>
  <c r="J134" i="2"/>
  <c r="G134" i="2"/>
  <c r="D134" i="2"/>
  <c r="N133" i="2"/>
  <c r="M133" i="2"/>
  <c r="J133" i="2"/>
  <c r="G133" i="2"/>
  <c r="D133" i="2"/>
  <c r="N132" i="2"/>
  <c r="M132" i="2"/>
  <c r="J132" i="2"/>
  <c r="G132" i="2"/>
  <c r="D132" i="2"/>
  <c r="N131" i="2"/>
  <c r="M131" i="2"/>
  <c r="J131" i="2"/>
  <c r="G131" i="2"/>
  <c r="D131" i="2"/>
  <c r="N130" i="2"/>
  <c r="M130" i="2"/>
  <c r="J130" i="2"/>
  <c r="G130" i="2"/>
  <c r="D130" i="2"/>
  <c r="N129" i="2"/>
  <c r="M129" i="2"/>
  <c r="J129" i="2"/>
  <c r="G129" i="2"/>
  <c r="D129" i="2"/>
  <c r="N128" i="2"/>
  <c r="M128" i="2"/>
  <c r="J128" i="2"/>
  <c r="G128" i="2"/>
  <c r="D128" i="2"/>
  <c r="N127" i="2"/>
  <c r="M127" i="2"/>
  <c r="J127" i="2"/>
  <c r="G127" i="2"/>
  <c r="D127" i="2"/>
  <c r="N126" i="2"/>
  <c r="M126" i="2"/>
  <c r="J126" i="2"/>
  <c r="G126" i="2"/>
  <c r="D126" i="2"/>
  <c r="N125" i="2"/>
  <c r="M125" i="2"/>
  <c r="J125" i="2"/>
  <c r="G125" i="2"/>
  <c r="D125" i="2"/>
  <c r="N124" i="2"/>
  <c r="M124" i="2"/>
  <c r="J124" i="2"/>
  <c r="G124" i="2"/>
  <c r="D124" i="2"/>
  <c r="N123" i="2"/>
  <c r="M123" i="2"/>
  <c r="J123" i="2"/>
  <c r="G123" i="2"/>
  <c r="D123" i="2"/>
  <c r="N122" i="2"/>
  <c r="M122" i="2"/>
  <c r="J122" i="2"/>
  <c r="G122" i="2"/>
  <c r="D122" i="2"/>
  <c r="N121" i="2"/>
  <c r="M121" i="2"/>
  <c r="J121" i="2"/>
  <c r="G121" i="2"/>
  <c r="D121" i="2"/>
  <c r="N120" i="2"/>
  <c r="M120" i="2"/>
  <c r="J120" i="2"/>
  <c r="G120" i="2"/>
  <c r="D120" i="2"/>
  <c r="N119" i="2"/>
  <c r="M119" i="2"/>
  <c r="J119" i="2"/>
  <c r="G119" i="2"/>
  <c r="D119" i="2"/>
  <c r="N118" i="2"/>
  <c r="M118" i="2"/>
  <c r="J118" i="2"/>
  <c r="G118" i="2"/>
  <c r="D118" i="2"/>
  <c r="N117" i="2"/>
  <c r="M117" i="2"/>
  <c r="J117" i="2"/>
  <c r="G117" i="2"/>
  <c r="D117" i="2"/>
  <c r="N116" i="2"/>
  <c r="M116" i="2"/>
  <c r="J116" i="2"/>
  <c r="G116" i="2"/>
  <c r="D116" i="2"/>
  <c r="N115" i="2"/>
  <c r="M115" i="2"/>
  <c r="J115" i="2"/>
  <c r="G115" i="2"/>
  <c r="D115" i="2"/>
  <c r="N114" i="2"/>
  <c r="M114" i="2"/>
  <c r="J114" i="2"/>
  <c r="G114" i="2"/>
  <c r="D114" i="2"/>
  <c r="N113" i="2"/>
  <c r="M113" i="2"/>
  <c r="J113" i="2"/>
  <c r="G113" i="2"/>
  <c r="D113" i="2"/>
  <c r="N112" i="2"/>
  <c r="M112" i="2"/>
  <c r="J112" i="2"/>
  <c r="G112" i="2"/>
  <c r="D112" i="2"/>
  <c r="N111" i="2"/>
  <c r="M111" i="2"/>
  <c r="J111" i="2"/>
  <c r="G111" i="2"/>
  <c r="D111" i="2"/>
  <c r="N110" i="2"/>
  <c r="M110" i="2"/>
  <c r="J110" i="2"/>
  <c r="G110" i="2"/>
  <c r="D110" i="2"/>
  <c r="N109" i="2"/>
  <c r="M109" i="2"/>
  <c r="J109" i="2"/>
  <c r="G109" i="2"/>
  <c r="D109" i="2"/>
  <c r="N108" i="2"/>
  <c r="M108" i="2"/>
  <c r="J108" i="2"/>
  <c r="G108" i="2"/>
  <c r="D108" i="2"/>
  <c r="N107" i="2"/>
  <c r="M107" i="2"/>
  <c r="J107" i="2"/>
  <c r="G107" i="2"/>
  <c r="D107" i="2"/>
  <c r="N106" i="2"/>
  <c r="M106" i="2"/>
  <c r="J106" i="2"/>
  <c r="G106" i="2"/>
  <c r="D106" i="2"/>
  <c r="N105" i="2"/>
  <c r="M105" i="2"/>
  <c r="J105" i="2"/>
  <c r="G105" i="2"/>
  <c r="D105" i="2"/>
  <c r="N104" i="2"/>
  <c r="M104" i="2"/>
  <c r="J104" i="2"/>
  <c r="G104" i="2"/>
  <c r="D104" i="2"/>
  <c r="N103" i="2"/>
  <c r="M103" i="2"/>
  <c r="J103" i="2"/>
  <c r="G103" i="2"/>
  <c r="D103" i="2"/>
  <c r="N102" i="2"/>
  <c r="M102" i="2"/>
  <c r="J102" i="2"/>
  <c r="G102" i="2"/>
  <c r="D102" i="2"/>
  <c r="N101" i="2"/>
  <c r="M101" i="2"/>
  <c r="J101" i="2"/>
  <c r="G101" i="2"/>
  <c r="D101" i="2"/>
  <c r="N100" i="2"/>
  <c r="M100" i="2"/>
  <c r="J100" i="2"/>
  <c r="G100" i="2"/>
  <c r="D100" i="2"/>
  <c r="N99" i="2"/>
  <c r="M99" i="2"/>
  <c r="J99" i="2"/>
  <c r="G99" i="2"/>
  <c r="D99" i="2"/>
  <c r="N98" i="2"/>
  <c r="M98" i="2"/>
  <c r="J98" i="2"/>
  <c r="G98" i="2"/>
  <c r="D98" i="2"/>
  <c r="N97" i="2"/>
  <c r="M97" i="2"/>
  <c r="J97" i="2"/>
  <c r="G97" i="2"/>
  <c r="D97" i="2"/>
  <c r="N96" i="2"/>
  <c r="M96" i="2"/>
  <c r="J96" i="2"/>
  <c r="G96" i="2"/>
  <c r="D96" i="2"/>
  <c r="N95" i="2"/>
  <c r="M95" i="2"/>
  <c r="J95" i="2"/>
  <c r="G95" i="2"/>
  <c r="D95" i="2"/>
  <c r="N94" i="2"/>
  <c r="M94" i="2"/>
  <c r="J94" i="2"/>
  <c r="G94" i="2"/>
  <c r="D94" i="2"/>
  <c r="N93" i="2"/>
  <c r="M93" i="2"/>
  <c r="J93" i="2"/>
  <c r="G93" i="2"/>
  <c r="D93" i="2"/>
  <c r="N92" i="2"/>
  <c r="M92" i="2"/>
  <c r="J92" i="2"/>
  <c r="G92" i="2"/>
  <c r="D92" i="2"/>
  <c r="N91" i="2"/>
  <c r="M91" i="2"/>
  <c r="J91" i="2"/>
  <c r="G91" i="2"/>
  <c r="D91" i="2"/>
  <c r="N90" i="2"/>
  <c r="M90" i="2"/>
  <c r="J90" i="2"/>
  <c r="G90" i="2"/>
  <c r="D90" i="2"/>
  <c r="N89" i="2"/>
  <c r="M89" i="2"/>
  <c r="J89" i="2"/>
  <c r="G89" i="2"/>
  <c r="D89" i="2"/>
  <c r="N88" i="2"/>
  <c r="M88" i="2"/>
  <c r="J88" i="2"/>
  <c r="G88" i="2"/>
  <c r="D88" i="2"/>
  <c r="N87" i="2"/>
  <c r="M87" i="2"/>
  <c r="J87" i="2"/>
  <c r="G87" i="2"/>
  <c r="D87" i="2"/>
  <c r="N86" i="2"/>
  <c r="M86" i="2"/>
  <c r="J86" i="2"/>
  <c r="G86" i="2"/>
  <c r="D86" i="2"/>
  <c r="N85" i="2"/>
  <c r="M85" i="2"/>
  <c r="J85" i="2"/>
  <c r="G85" i="2"/>
  <c r="D85" i="2"/>
  <c r="N84" i="2"/>
  <c r="M84" i="2"/>
  <c r="J84" i="2"/>
  <c r="G84" i="2"/>
  <c r="D84" i="2"/>
  <c r="N83" i="2"/>
  <c r="M83" i="2"/>
  <c r="J83" i="2"/>
  <c r="G83" i="2"/>
  <c r="D83" i="2"/>
  <c r="N82" i="2"/>
  <c r="M82" i="2"/>
  <c r="J82" i="2"/>
  <c r="G82" i="2"/>
  <c r="D82" i="2"/>
  <c r="N81" i="2"/>
  <c r="M81" i="2"/>
  <c r="J81" i="2"/>
  <c r="G81" i="2"/>
  <c r="D81" i="2"/>
  <c r="N80" i="2"/>
  <c r="M80" i="2"/>
  <c r="J80" i="2"/>
  <c r="G80" i="2"/>
  <c r="D80" i="2"/>
  <c r="N79" i="2"/>
  <c r="M79" i="2"/>
  <c r="J79" i="2"/>
  <c r="G79" i="2"/>
  <c r="D79" i="2"/>
  <c r="N78" i="2"/>
  <c r="M78" i="2"/>
  <c r="J78" i="2"/>
  <c r="G78" i="2"/>
  <c r="D78" i="2"/>
  <c r="N77" i="2"/>
  <c r="M77" i="2"/>
  <c r="J77" i="2"/>
  <c r="G77" i="2"/>
  <c r="D77" i="2"/>
  <c r="N76" i="2"/>
  <c r="M76" i="2"/>
  <c r="J76" i="2"/>
  <c r="G76" i="2"/>
  <c r="D76" i="2"/>
  <c r="N75" i="2"/>
  <c r="M75" i="2"/>
  <c r="J75" i="2"/>
  <c r="G75" i="2"/>
  <c r="D75" i="2"/>
  <c r="N74" i="2"/>
  <c r="M74" i="2"/>
  <c r="J74" i="2"/>
  <c r="G74" i="2"/>
  <c r="D74" i="2"/>
  <c r="N73" i="2"/>
  <c r="M73" i="2"/>
  <c r="J73" i="2"/>
  <c r="G73" i="2"/>
  <c r="D73" i="2"/>
  <c r="N72" i="2"/>
  <c r="M72" i="2"/>
  <c r="J72" i="2"/>
  <c r="G72" i="2"/>
  <c r="D72" i="2"/>
  <c r="N71" i="2"/>
  <c r="M71" i="2"/>
  <c r="J71" i="2"/>
  <c r="G71" i="2"/>
  <c r="D71" i="2"/>
  <c r="N70" i="2"/>
  <c r="M70" i="2"/>
  <c r="J70" i="2"/>
  <c r="G70" i="2"/>
  <c r="D70" i="2"/>
  <c r="N69" i="2"/>
  <c r="M69" i="2"/>
  <c r="J69" i="2"/>
  <c r="G69" i="2"/>
  <c r="D69" i="2"/>
  <c r="N68" i="2"/>
  <c r="M68" i="2"/>
  <c r="J68" i="2"/>
  <c r="G68" i="2"/>
  <c r="D68" i="2"/>
  <c r="N67" i="2"/>
  <c r="M67" i="2"/>
  <c r="J67" i="2"/>
  <c r="G67" i="2"/>
  <c r="D67" i="2"/>
  <c r="N66" i="2"/>
  <c r="M66" i="2"/>
  <c r="J66" i="2"/>
  <c r="G66" i="2"/>
  <c r="D66" i="2"/>
  <c r="N65" i="2"/>
  <c r="M65" i="2"/>
  <c r="J65" i="2"/>
  <c r="G65" i="2"/>
  <c r="D65" i="2"/>
  <c r="N64" i="2"/>
  <c r="M64" i="2"/>
  <c r="J64" i="2"/>
  <c r="G64" i="2"/>
  <c r="D64" i="2"/>
  <c r="N63" i="2"/>
  <c r="M63" i="2"/>
  <c r="J63" i="2"/>
  <c r="G63" i="2"/>
  <c r="D63" i="2"/>
  <c r="N62" i="2"/>
  <c r="M62" i="2"/>
  <c r="J62" i="2"/>
  <c r="G62" i="2"/>
  <c r="D62" i="2"/>
  <c r="N61" i="2"/>
  <c r="M61" i="2"/>
  <c r="J61" i="2"/>
  <c r="G61" i="2"/>
  <c r="D61" i="2"/>
  <c r="N60" i="2"/>
  <c r="M60" i="2"/>
  <c r="J60" i="2"/>
  <c r="G60" i="2"/>
  <c r="D60" i="2"/>
  <c r="N59" i="2"/>
  <c r="M59" i="2"/>
  <c r="J59" i="2"/>
  <c r="G59" i="2"/>
  <c r="D59" i="2"/>
  <c r="N58" i="2"/>
  <c r="M58" i="2"/>
  <c r="J58" i="2"/>
  <c r="G58" i="2"/>
  <c r="D58" i="2"/>
  <c r="N57" i="2"/>
  <c r="M57" i="2"/>
  <c r="J57" i="2"/>
  <c r="G57" i="2"/>
  <c r="D57" i="2"/>
  <c r="N56" i="2"/>
  <c r="M56" i="2"/>
  <c r="J56" i="2"/>
  <c r="G56" i="2"/>
  <c r="D56" i="2"/>
  <c r="N55" i="2"/>
  <c r="M55" i="2"/>
  <c r="J55" i="2"/>
  <c r="G55" i="2"/>
  <c r="D55" i="2"/>
  <c r="N54" i="2"/>
  <c r="M54" i="2"/>
  <c r="J54" i="2"/>
  <c r="G54" i="2"/>
  <c r="D54" i="2"/>
  <c r="N53" i="2"/>
  <c r="M53" i="2"/>
  <c r="J53" i="2"/>
  <c r="G53" i="2"/>
  <c r="D53" i="2"/>
  <c r="N52" i="2"/>
  <c r="M52" i="2"/>
  <c r="J52" i="2"/>
  <c r="G52" i="2"/>
  <c r="D52" i="2"/>
  <c r="N51" i="2"/>
  <c r="M51" i="2"/>
  <c r="J51" i="2"/>
  <c r="G51" i="2"/>
  <c r="D51" i="2"/>
  <c r="N50" i="2"/>
  <c r="M50" i="2"/>
  <c r="J50" i="2"/>
  <c r="G50" i="2"/>
  <c r="D50" i="2"/>
  <c r="N49" i="2"/>
  <c r="M49" i="2"/>
  <c r="J49" i="2"/>
  <c r="G49" i="2"/>
  <c r="D49" i="2"/>
  <c r="N48" i="2"/>
  <c r="M48" i="2"/>
  <c r="J48" i="2"/>
  <c r="G48" i="2"/>
  <c r="D48" i="2"/>
  <c r="N47" i="2"/>
  <c r="M47" i="2"/>
  <c r="J47" i="2"/>
  <c r="G47" i="2"/>
  <c r="D47" i="2"/>
  <c r="N46" i="2"/>
  <c r="M46" i="2"/>
  <c r="J46" i="2"/>
  <c r="G46" i="2"/>
  <c r="D46" i="2"/>
  <c r="N45" i="2"/>
  <c r="M45" i="2"/>
  <c r="J45" i="2"/>
  <c r="G45" i="2"/>
  <c r="D45" i="2"/>
  <c r="N44" i="2"/>
  <c r="M44" i="2"/>
  <c r="J44" i="2"/>
  <c r="G44" i="2"/>
  <c r="D44" i="2"/>
  <c r="N43" i="2"/>
  <c r="M43" i="2"/>
  <c r="J43" i="2"/>
  <c r="G43" i="2"/>
  <c r="D43" i="2"/>
  <c r="N42" i="2"/>
  <c r="M42" i="2"/>
  <c r="J42" i="2"/>
  <c r="G42" i="2"/>
  <c r="D42" i="2"/>
  <c r="N41" i="2"/>
  <c r="M41" i="2"/>
  <c r="J41" i="2"/>
  <c r="G41" i="2"/>
  <c r="D41" i="2"/>
  <c r="N40" i="2"/>
  <c r="M40" i="2"/>
  <c r="J40" i="2"/>
  <c r="G40" i="2"/>
  <c r="D40" i="2"/>
  <c r="N39" i="2"/>
  <c r="M39" i="2"/>
  <c r="J39" i="2"/>
  <c r="G39" i="2"/>
  <c r="D39" i="2"/>
  <c r="N38" i="2"/>
  <c r="M38" i="2"/>
  <c r="J38" i="2"/>
  <c r="G38" i="2"/>
  <c r="D38" i="2"/>
  <c r="N37" i="2"/>
  <c r="M37" i="2"/>
  <c r="J37" i="2"/>
  <c r="G37" i="2"/>
  <c r="D37" i="2"/>
  <c r="N36" i="2"/>
  <c r="M36" i="2"/>
  <c r="J36" i="2"/>
  <c r="G36" i="2"/>
  <c r="D36" i="2"/>
  <c r="N35" i="2"/>
  <c r="M35" i="2"/>
  <c r="J35" i="2"/>
  <c r="G35" i="2"/>
  <c r="D35" i="2"/>
  <c r="N34" i="2"/>
  <c r="M34" i="2"/>
  <c r="J34" i="2"/>
  <c r="G34" i="2"/>
  <c r="D34" i="2"/>
  <c r="N33" i="2"/>
  <c r="M33" i="2"/>
  <c r="J33" i="2"/>
  <c r="G33" i="2"/>
  <c r="D33" i="2"/>
  <c r="N32" i="2"/>
  <c r="M32" i="2"/>
  <c r="J32" i="2"/>
  <c r="G32" i="2"/>
  <c r="D32" i="2"/>
  <c r="N31" i="2"/>
  <c r="M31" i="2"/>
  <c r="J31" i="2"/>
  <c r="G31" i="2"/>
  <c r="D31" i="2"/>
  <c r="N30" i="2"/>
  <c r="M30" i="2"/>
  <c r="J30" i="2"/>
  <c r="G30" i="2"/>
  <c r="D30" i="2"/>
  <c r="N29" i="2"/>
  <c r="M29" i="2"/>
  <c r="J29" i="2"/>
  <c r="G29" i="2"/>
  <c r="D29" i="2"/>
  <c r="N28" i="2"/>
  <c r="M28" i="2"/>
  <c r="J28" i="2"/>
  <c r="G28" i="2"/>
  <c r="D28" i="2"/>
  <c r="N27" i="2"/>
  <c r="M27" i="2"/>
  <c r="J27" i="2"/>
  <c r="G27" i="2"/>
  <c r="D27" i="2"/>
  <c r="N26" i="2"/>
  <c r="M26" i="2"/>
  <c r="J26" i="2"/>
  <c r="G26" i="2"/>
  <c r="D26" i="2"/>
  <c r="N25" i="2"/>
  <c r="M25" i="2"/>
  <c r="J25" i="2"/>
  <c r="G25" i="2"/>
  <c r="D25" i="2"/>
  <c r="N24" i="2"/>
  <c r="M24" i="2"/>
  <c r="J24" i="2"/>
  <c r="G24" i="2"/>
  <c r="D24" i="2"/>
  <c r="N23" i="2"/>
  <c r="M23" i="2"/>
  <c r="J23" i="2"/>
  <c r="G23" i="2"/>
  <c r="D23" i="2"/>
  <c r="N22" i="2"/>
  <c r="M22" i="2"/>
  <c r="J22" i="2"/>
  <c r="G22" i="2"/>
  <c r="D22" i="2"/>
  <c r="N21" i="2"/>
  <c r="M21" i="2"/>
  <c r="J21" i="2"/>
  <c r="G21" i="2"/>
  <c r="D21" i="2"/>
  <c r="N20" i="2"/>
  <c r="M20" i="2"/>
  <c r="J20" i="2"/>
  <c r="G20" i="2"/>
  <c r="D20" i="2"/>
  <c r="N19" i="2"/>
  <c r="M19" i="2"/>
  <c r="J19" i="2"/>
  <c r="G19" i="2"/>
  <c r="D19" i="2"/>
  <c r="N18" i="2"/>
  <c r="M18" i="2"/>
  <c r="J18" i="2"/>
  <c r="G18" i="2"/>
  <c r="D18" i="2"/>
  <c r="N17" i="2"/>
  <c r="M17" i="2"/>
  <c r="J17" i="2"/>
  <c r="G17" i="2"/>
  <c r="D17" i="2"/>
  <c r="N16" i="2"/>
  <c r="M16" i="2"/>
  <c r="J16" i="2"/>
  <c r="G16" i="2"/>
  <c r="D16" i="2"/>
  <c r="N15" i="2"/>
  <c r="M15" i="2"/>
  <c r="J15" i="2"/>
  <c r="G15" i="2"/>
  <c r="D15" i="2"/>
  <c r="N14" i="2"/>
  <c r="M14" i="2"/>
  <c r="J14" i="2"/>
  <c r="G14" i="2"/>
  <c r="D14" i="2"/>
  <c r="N13" i="2"/>
  <c r="M13" i="2"/>
  <c r="J13" i="2"/>
  <c r="G13" i="2"/>
  <c r="D13" i="2"/>
  <c r="N12" i="2"/>
  <c r="M12" i="2"/>
  <c r="J12" i="2"/>
  <c r="G12" i="2"/>
  <c r="D12" i="2"/>
  <c r="N11" i="2"/>
  <c r="M11" i="2"/>
  <c r="J11" i="2"/>
  <c r="G11" i="2"/>
  <c r="D11" i="2"/>
  <c r="N10" i="2"/>
  <c r="M10" i="2"/>
  <c r="J10" i="2"/>
  <c r="G10" i="2"/>
  <c r="D10" i="2"/>
  <c r="N9" i="2"/>
  <c r="M9" i="2"/>
  <c r="J9" i="2"/>
  <c r="G9" i="2"/>
  <c r="D9" i="2"/>
  <c r="N8" i="2"/>
  <c r="M8" i="2"/>
  <c r="J8" i="2"/>
  <c r="G8" i="2"/>
  <c r="D8" i="2"/>
  <c r="N7" i="2"/>
  <c r="M7" i="2"/>
  <c r="J7" i="2"/>
  <c r="G7" i="2"/>
  <c r="D7" i="2"/>
  <c r="N6" i="2"/>
  <c r="M6" i="2"/>
  <c r="J6" i="2"/>
  <c r="G6" i="2"/>
  <c r="D6" i="2"/>
  <c r="N5" i="2"/>
  <c r="N650" i="2" s="1"/>
  <c r="M5" i="2"/>
  <c r="J5" i="2"/>
  <c r="G5" i="2"/>
  <c r="D5" i="2"/>
  <c r="D139" i="1"/>
  <c r="E138" i="1" s="1"/>
  <c r="D133" i="1"/>
  <c r="E128" i="1" s="1"/>
  <c r="E127" i="1"/>
  <c r="E125" i="1"/>
  <c r="E119" i="1"/>
  <c r="E117" i="1"/>
  <c r="E111" i="1"/>
  <c r="E109" i="1"/>
  <c r="E103" i="1"/>
  <c r="E101" i="1"/>
  <c r="E95" i="1"/>
  <c r="E93" i="1"/>
  <c r="E87" i="1"/>
  <c r="E85" i="1"/>
  <c r="E79" i="1"/>
  <c r="E77" i="1"/>
  <c r="E71" i="1"/>
  <c r="D66" i="1"/>
  <c r="E60" i="1" s="1"/>
  <c r="E65" i="1"/>
  <c r="E61" i="1"/>
  <c r="E59" i="1"/>
  <c r="E58" i="1"/>
  <c r="E57" i="1"/>
  <c r="E53" i="1"/>
  <c r="E51" i="1"/>
  <c r="E50" i="1"/>
  <c r="E49" i="1"/>
  <c r="E45" i="1"/>
  <c r="E43" i="1"/>
  <c r="E42" i="1"/>
  <c r="E41" i="1"/>
  <c r="E37" i="1"/>
  <c r="E35" i="1"/>
  <c r="E34" i="1"/>
  <c r="E33" i="1"/>
  <c r="E29" i="1"/>
  <c r="E27" i="1"/>
  <c r="E26" i="1"/>
  <c r="E25" i="1"/>
  <c r="E21" i="1"/>
  <c r="D15" i="1"/>
  <c r="E14" i="1" s="1"/>
  <c r="E9" i="1"/>
  <c r="D9" i="1"/>
  <c r="E8" i="1"/>
  <c r="D8" i="1"/>
  <c r="E7" i="1"/>
  <c r="D7" i="1"/>
  <c r="E6" i="1"/>
  <c r="D6" i="1"/>
  <c r="D650" i="2" l="1"/>
  <c r="G650" i="2"/>
  <c r="E73" i="1"/>
  <c r="E89" i="1"/>
  <c r="E105" i="1"/>
  <c r="E121" i="1"/>
  <c r="E129" i="1"/>
  <c r="E22" i="1"/>
  <c r="E30" i="1"/>
  <c r="E38" i="1"/>
  <c r="E46" i="1"/>
  <c r="E54" i="1"/>
  <c r="E62" i="1"/>
  <c r="E74" i="1"/>
  <c r="E82" i="1"/>
  <c r="E90" i="1"/>
  <c r="E98" i="1"/>
  <c r="E106" i="1"/>
  <c r="E114" i="1"/>
  <c r="E122" i="1"/>
  <c r="E130" i="1"/>
  <c r="E81" i="1"/>
  <c r="E97" i="1"/>
  <c r="E23" i="1"/>
  <c r="E31" i="1"/>
  <c r="E39" i="1"/>
  <c r="E47" i="1"/>
  <c r="E55" i="1"/>
  <c r="E63" i="1"/>
  <c r="E75" i="1"/>
  <c r="E83" i="1"/>
  <c r="E91" i="1"/>
  <c r="E99" i="1"/>
  <c r="E107" i="1"/>
  <c r="E115" i="1"/>
  <c r="E123" i="1"/>
  <c r="E131" i="1"/>
  <c r="E113" i="1"/>
  <c r="E24" i="1"/>
  <c r="E32" i="1"/>
  <c r="E40" i="1"/>
  <c r="E48" i="1"/>
  <c r="E56" i="1"/>
  <c r="E64" i="1"/>
  <c r="E76" i="1"/>
  <c r="E84" i="1"/>
  <c r="E92" i="1"/>
  <c r="E100" i="1"/>
  <c r="E108" i="1"/>
  <c r="E116" i="1"/>
  <c r="E124" i="1"/>
  <c r="E132" i="1"/>
  <c r="E78" i="1"/>
  <c r="E86" i="1"/>
  <c r="E94" i="1"/>
  <c r="E102" i="1"/>
  <c r="E110" i="1"/>
  <c r="E118" i="1"/>
  <c r="E126" i="1"/>
  <c r="E20" i="1"/>
  <c r="E28" i="1"/>
  <c r="E36" i="1"/>
  <c r="E44" i="1"/>
  <c r="E52" i="1"/>
  <c r="E72" i="1"/>
  <c r="E80" i="1"/>
  <c r="E88" i="1"/>
  <c r="E96" i="1"/>
  <c r="E104" i="1"/>
  <c r="E112" i="1"/>
  <c r="E120" i="1"/>
</calcChain>
</file>

<file path=xl/sharedStrings.xml><?xml version="1.0" encoding="utf-8"?>
<sst xmlns="http://schemas.openxmlformats.org/spreadsheetml/2006/main" count="45933" uniqueCount="17389">
  <si>
    <t>Missão (14) – Votação em São Paulo, Eleições 2026 (1º turno)</t>
  </si>
  <si>
    <t>Fonte: TSE – Dados abertos, votação por seção eleitoral SP 2026 (1º turno, 04/10/2026) e eleitorado por local de votação 2026.</t>
  </si>
  <si>
    <t>Números em azul = dados do TSE; em preto = fórmulas. Linhas em azul-claro = eleitos.</t>
  </si>
  <si>
    <t>Cargo</t>
  </si>
  <si>
    <t>Votos da Missão</t>
  </si>
  <si>
    <t>Votos válidos em SP</t>
  </si>
  <si>
    <t>% dos válidos</t>
  </si>
  <si>
    <t>Votos nominais</t>
  </si>
  <si>
    <t>Votos de legenda</t>
  </si>
  <si>
    <t>Presidente</t>
  </si>
  <si>
    <t>Deputado Federal</t>
  </si>
  <si>
    <t>Deputado Estadual</t>
  </si>
  <si>
    <t>Senador</t>
  </si>
  <si>
    <t>Presidente – votos por candidato</t>
  </si>
  <si>
    <t>Nº</t>
  </si>
  <si>
    <t>Nome na urna</t>
  </si>
  <si>
    <t>Situação</t>
  </si>
  <si>
    <t>Votos em SP</t>
  </si>
  <si>
    <t>% dos votos da Missão</t>
  </si>
  <si>
    <t>Municípios com voto</t>
  </si>
  <si>
    <t>Locais com voto</t>
  </si>
  <si>
    <t>RENAN SANTOS</t>
  </si>
  <si>
    <t>Não eleito</t>
  </si>
  <si>
    <t>Total</t>
  </si>
  <si>
    <t>Deputado Federal – votos por candidato</t>
  </si>
  <si>
    <t>KIM KATAGUIRI</t>
  </si>
  <si>
    <t>Eleito por QP</t>
  </si>
  <si>
    <t>ANA HERING</t>
  </si>
  <si>
    <t>Suplente</t>
  </si>
  <si>
    <t>GUTO ZACARIAS</t>
  </si>
  <si>
    <t>Voto de legenda (14)</t>
  </si>
  <si>
    <t>Legenda</t>
  </si>
  <si>
    <t>GABRIEL PIAUHY LIMA DA SILVA</t>
  </si>
  <si>
    <t>PROF. GERALDO ALMEIDA</t>
  </si>
  <si>
    <t>CAIO MENDONÇA</t>
  </si>
  <si>
    <t>DIEGO BENTIM</t>
  </si>
  <si>
    <t>LUDY DIAS</t>
  </si>
  <si>
    <t>PYETRO MARTINS</t>
  </si>
  <si>
    <t>DR MARIANO SHIROMA</t>
  </si>
  <si>
    <t>DR. MARCEL MUSCAT</t>
  </si>
  <si>
    <t>YASMIN SARRAF</t>
  </si>
  <si>
    <t>CRIS NAVARRO</t>
  </si>
  <si>
    <t>NATALIA MINZIO</t>
  </si>
  <si>
    <t>ROGÉRIO CHIMIONATO</t>
  </si>
  <si>
    <t>RICARDO AUGUSTO</t>
  </si>
  <si>
    <t>LUIS BENA</t>
  </si>
  <si>
    <t>COMANDANTE NAVAL</t>
  </si>
  <si>
    <t>DEREK CANARIN</t>
  </si>
  <si>
    <t>PAULO COELHO</t>
  </si>
  <si>
    <t>ELIZABETE GONÇALVES</t>
  </si>
  <si>
    <t>KARINA CLARO</t>
  </si>
  <si>
    <t>BIA COIMBRA</t>
  </si>
  <si>
    <t>HÉLIO FRAZZATTI NETO</t>
  </si>
  <si>
    <t>ISABEL DE SOUZA</t>
  </si>
  <si>
    <t>KAIO FEITOSA</t>
  </si>
  <si>
    <t>ANDRÉ LESTE</t>
  </si>
  <si>
    <t>PROFESSOR JONATHAN OLIVEIRA</t>
  </si>
  <si>
    <t>VANESSA DUTRA</t>
  </si>
  <si>
    <t>DR. MADEIRA</t>
  </si>
  <si>
    <t>FELIPE BOLETTI</t>
  </si>
  <si>
    <t>GABRIELA NOVELLI</t>
  </si>
  <si>
    <t>STEPHANY FIGUEREDO</t>
  </si>
  <si>
    <t>JULIANA CONSTANTINO</t>
  </si>
  <si>
    <t>CIDA CARVALHO</t>
  </si>
  <si>
    <t>RICARDO ALMEIDA</t>
  </si>
  <si>
    <t>VANESSA SCULLY</t>
  </si>
  <si>
    <t>MARINA CALIXTO</t>
  </si>
  <si>
    <t>VANESCKA ESSU</t>
  </si>
  <si>
    <t>PAMELA GIEDRE</t>
  </si>
  <si>
    <t>DANI CARVALHO MISSÃO</t>
  </si>
  <si>
    <t>CARLOS SILVA</t>
  </si>
  <si>
    <t>ANDRE PAZ</t>
  </si>
  <si>
    <t>MARCOS BUGALLO</t>
  </si>
  <si>
    <t>GUILHERME COUTO</t>
  </si>
  <si>
    <t>Deputado Estadual – votos por candidato</t>
  </si>
  <si>
    <t>RAFA MINATO</t>
  </si>
  <si>
    <t>RENATO BATTISTA</t>
  </si>
  <si>
    <t>RAFAEL MACRIS</t>
  </si>
  <si>
    <t>ENGENHEIRO LEO</t>
  </si>
  <si>
    <t>ÍTALO MOREIRA</t>
  </si>
  <si>
    <t>NICOLY SANTOS</t>
  </si>
  <si>
    <t>SOLDADO MACIEL</t>
  </si>
  <si>
    <t>CABO PINHEIRO</t>
  </si>
  <si>
    <t>ADVOGADA PALOMA NADAL</t>
  </si>
  <si>
    <t>MATHEUS CAMPINAS</t>
  </si>
  <si>
    <t>FERNANDA SCHMITT</t>
  </si>
  <si>
    <t>DR. ALEXANDRE MITSUO</t>
  </si>
  <si>
    <t>MARCOS DA EDUCAÇÃO</t>
  </si>
  <si>
    <t>TAMIRIS GODOY</t>
  </si>
  <si>
    <t>MONIELLE FREITAS</t>
  </si>
  <si>
    <t>CAIO SANTANA</t>
  </si>
  <si>
    <t>ADVOGADO JOÃO</t>
  </si>
  <si>
    <t>KAREN GREGORIS</t>
  </si>
  <si>
    <t>GIULIA LUNA</t>
  </si>
  <si>
    <t>ISIS DELBONI</t>
  </si>
  <si>
    <t>RAPHAELA SPADI</t>
  </si>
  <si>
    <t>DR. XAVIER</t>
  </si>
  <si>
    <t>AFONSO SILVA</t>
  </si>
  <si>
    <t>SARGENTO SOUSA SP</t>
  </si>
  <si>
    <t>INGRID CARDOSO</t>
  </si>
  <si>
    <t>RICARDO NERY</t>
  </si>
  <si>
    <t>PROFª FÁTIMA PACHECO</t>
  </si>
  <si>
    <t>JONAS BOTAN</t>
  </si>
  <si>
    <t>BRUNA SILVA</t>
  </si>
  <si>
    <t>BRUNO BRAZ</t>
  </si>
  <si>
    <t>WILLIAM BARBOSA</t>
  </si>
  <si>
    <t>ANTONIA SOUSA</t>
  </si>
  <si>
    <t>DIEGO MIRANDA</t>
  </si>
  <si>
    <t>ALEX INHOTA</t>
  </si>
  <si>
    <t>CHARLES RIBEIRO</t>
  </si>
  <si>
    <t>LUÍS VALDIVIA</t>
  </si>
  <si>
    <t>RAFAEL LUSTOZA</t>
  </si>
  <si>
    <t>EVANDRO ORLANDINO</t>
  </si>
  <si>
    <t>CLAUDIA BUENO</t>
  </si>
  <si>
    <t>VINICIUS RODRIGUES</t>
  </si>
  <si>
    <t>GABRIEL LIMA (KAPO)</t>
  </si>
  <si>
    <t>TAMIRES RODRIGUES</t>
  </si>
  <si>
    <t>LUIS ACUÑA</t>
  </si>
  <si>
    <t>LUIZ MOURÃO</t>
  </si>
  <si>
    <t>PROF. EDUARDO GABRIEL</t>
  </si>
  <si>
    <t>ANDERSON PÊ</t>
  </si>
  <si>
    <t>ENZO ZIBELLINI</t>
  </si>
  <si>
    <t>ISABELLA PAIXÃO</t>
  </si>
  <si>
    <t>CAROLINE BATISTA</t>
  </si>
  <si>
    <t>TECA FERRARI</t>
  </si>
  <si>
    <t>MONICA RAMIRES</t>
  </si>
  <si>
    <t>KAROLINA HALLER</t>
  </si>
  <si>
    <t>JONATHAN MATEUS</t>
  </si>
  <si>
    <t>LUCAS ALVES</t>
  </si>
  <si>
    <t>BRUNO ALVES</t>
  </si>
  <si>
    <t>TATIEH FONSECA</t>
  </si>
  <si>
    <t>JESSYCA SALUSTIANO</t>
  </si>
  <si>
    <t>JULIANA SACCARDO</t>
  </si>
  <si>
    <t>KAREN LORRAYNE</t>
  </si>
  <si>
    <t>DARLAN ALEXANDRE</t>
  </si>
  <si>
    <t>KELLVIN MILLER</t>
  </si>
  <si>
    <t>Senador – votos por candidato</t>
  </si>
  <si>
    <t>RICARDO AUGUSTO MANGUE SCHIAVETTO</t>
  </si>
  <si>
    <t>Missão – votos por município</t>
  </si>
  <si>
    <t>Município</t>
  </si>
  <si>
    <t>Presidente – votos Missão</t>
  </si>
  <si>
    <t>Presidente – válidos</t>
  </si>
  <si>
    <t>Presidente – % Missão</t>
  </si>
  <si>
    <t>Deputado Federal – votos Missão</t>
  </si>
  <si>
    <t>Deputado Federal – válidos</t>
  </si>
  <si>
    <t>Deputado Federal – % Missão</t>
  </si>
  <si>
    <t>Deputado Estadual – votos Missão</t>
  </si>
  <si>
    <t>Deputado Estadual – válidos</t>
  </si>
  <si>
    <t>Deputado Estadual – % Missão</t>
  </si>
  <si>
    <t>Senador – votos Missão</t>
  </si>
  <si>
    <t>Senador – válidos</t>
  </si>
  <si>
    <t>Senador – % Missão</t>
  </si>
  <si>
    <t>Total Missão (todos os cargos)</t>
  </si>
  <si>
    <t>SÃO PAULO</t>
  </si>
  <si>
    <t>CAMPINAS</t>
  </si>
  <si>
    <t>GUARULHOS</t>
  </si>
  <si>
    <t>SOROCABA</t>
  </si>
  <si>
    <t>SÃO BERNARDO DO CAMPO</t>
  </si>
  <si>
    <t>SANTO ANDRÉ</t>
  </si>
  <si>
    <t>OSASCO</t>
  </si>
  <si>
    <t>SÃO JOSÉ DOS CAMPOS</t>
  </si>
  <si>
    <t>RIBEIRÃO PRETO</t>
  </si>
  <si>
    <t>JUNDIAÍ</t>
  </si>
  <si>
    <t>SANTOS</t>
  </si>
  <si>
    <t>MOGI DAS CRUZES</t>
  </si>
  <si>
    <t>BARUERI</t>
  </si>
  <si>
    <t>DIADEMA</t>
  </si>
  <si>
    <t>MAUÁ</t>
  </si>
  <si>
    <t>SÃO JOSÉ DO RIO PRETO</t>
  </si>
  <si>
    <t>PIRACICABA</t>
  </si>
  <si>
    <t>CARAPICUÍBA</t>
  </si>
  <si>
    <t>TAUBATÉ</t>
  </si>
  <si>
    <t>BAURU</t>
  </si>
  <si>
    <t>COTIA</t>
  </si>
  <si>
    <t>PRAIA GRANDE</t>
  </si>
  <si>
    <t>TABOÃO DA SERRA</t>
  </si>
  <si>
    <t>SÃO CAETANO DO SUL</t>
  </si>
  <si>
    <t>SUZANO</t>
  </si>
  <si>
    <t>INDAIATUBA</t>
  </si>
  <si>
    <t>FRANCA</t>
  </si>
  <si>
    <t>LIMEIRA</t>
  </si>
  <si>
    <t>AMERICANA</t>
  </si>
  <si>
    <t>ITAQUAQUECETUBA</t>
  </si>
  <si>
    <t>SÃO VICENTE</t>
  </si>
  <si>
    <t>SÃO CARLOS</t>
  </si>
  <si>
    <t>EMBU DAS ARTES</t>
  </si>
  <si>
    <t>GUARUJÁ</t>
  </si>
  <si>
    <t>SUMARÉ</t>
  </si>
  <si>
    <t>HORTOLÂNDIA</t>
  </si>
  <si>
    <t>ARARAQUARA</t>
  </si>
  <si>
    <t>JACAREÍ</t>
  </si>
  <si>
    <t>SANTANA DE PARNAÍBA</t>
  </si>
  <si>
    <t>RIO CLARO</t>
  </si>
  <si>
    <t>BRAGANÇA PAULISTA</t>
  </si>
  <si>
    <t>ATIBAIA</t>
  </si>
  <si>
    <t>MARÍLIA</t>
  </si>
  <si>
    <t>SANTA BÁRBARA D'OESTE</t>
  </si>
  <si>
    <t>ITAPEVI</t>
  </si>
  <si>
    <t>ITU</t>
  </si>
  <si>
    <t>ITAPECERICA DA SERRA</t>
  </si>
  <si>
    <t>VALINHOS</t>
  </si>
  <si>
    <t>PRESIDENTE PRUDENTE</t>
  </si>
  <si>
    <t>FERRAZ DE VASCONCELOS</t>
  </si>
  <si>
    <t>SALTO</t>
  </si>
  <si>
    <t>VOTORANTIM</t>
  </si>
  <si>
    <t>PINDAMONHANGABA</t>
  </si>
  <si>
    <t>PAULÍNIA</t>
  </si>
  <si>
    <t>POÁ</t>
  </si>
  <si>
    <t>ARAÇATUBA</t>
  </si>
  <si>
    <t>CARAGUATATUBA</t>
  </si>
  <si>
    <t>FRANCISCO MORATO</t>
  </si>
  <si>
    <t>MOGI GUAÇU</t>
  </si>
  <si>
    <t>RIBEIRÃO PIRES</t>
  </si>
  <si>
    <t>ITATIBA</t>
  </si>
  <si>
    <t>FRANCO DA ROCHA</t>
  </si>
  <si>
    <t>BOTUCATU</t>
  </si>
  <si>
    <t>VINHEDO</t>
  </si>
  <si>
    <t>ITAPETININGA</t>
  </si>
  <si>
    <t>SERTÃOZINHO</t>
  </si>
  <si>
    <t>ARUJÁ</t>
  </si>
  <si>
    <t>ARARAS</t>
  </si>
  <si>
    <t>CAIEIRAS</t>
  </si>
  <si>
    <t>CUBATÃO</t>
  </si>
  <si>
    <t>CAÇAPAVA</t>
  </si>
  <si>
    <t>VÁRZEA PAULISTA</t>
  </si>
  <si>
    <t>JANDIRA</t>
  </si>
  <si>
    <t>GUARATINGUETÁ</t>
  </si>
  <si>
    <t>CAJAMAR</t>
  </si>
  <si>
    <t>JAÚ</t>
  </si>
  <si>
    <t>UBATUBA</t>
  </si>
  <si>
    <t>ITANHAÉM</t>
  </si>
  <si>
    <t>TATUÍ</t>
  </si>
  <si>
    <t>CATANDUVA</t>
  </si>
  <si>
    <t>BARRETOS</t>
  </si>
  <si>
    <t>BIRIGUI</t>
  </si>
  <si>
    <t>SÃO ROQUE</t>
  </si>
  <si>
    <t>CAMPO LIMPO PAULISTA</t>
  </si>
  <si>
    <t>SÃO JOÃO DA BOA VISTA</t>
  </si>
  <si>
    <t>NOVA ODESSA</t>
  </si>
  <si>
    <t>MOGI MIRIM</t>
  </si>
  <si>
    <t>SÃO SEBASTIÃO</t>
  </si>
  <si>
    <t>OURINHOS</t>
  </si>
  <si>
    <t>MAIRIPORÃ</t>
  </si>
  <si>
    <t>LEME</t>
  </si>
  <si>
    <t>AVARÉ</t>
  </si>
  <si>
    <t>LORENA</t>
  </si>
  <si>
    <t>IBIÚNA</t>
  </si>
  <si>
    <t>EMBU-GUAÇU</t>
  </si>
  <si>
    <t>VARGEM GRANDE PAULISTA</t>
  </si>
  <si>
    <t>CRUZEIRO</t>
  </si>
  <si>
    <t>VOTUPORANGA</t>
  </si>
  <si>
    <t>AMPARO</t>
  </si>
  <si>
    <t>JAGUARIÚNA</t>
  </si>
  <si>
    <t>PIRASSUNUNGA</t>
  </si>
  <si>
    <t>BERTIOGA</t>
  </si>
  <si>
    <t>MATÃO</t>
  </si>
  <si>
    <t>ASSIS</t>
  </si>
  <si>
    <t>ITUPEVA</t>
  </si>
  <si>
    <t>PERUÍBE</t>
  </si>
  <si>
    <t>ITAPEVA</t>
  </si>
  <si>
    <t>LINS</t>
  </si>
  <si>
    <t>BOITUVA</t>
  </si>
  <si>
    <t>ITAPIRA</t>
  </si>
  <si>
    <t>CAPIVARI</t>
  </si>
  <si>
    <t>MONTE MOR</t>
  </si>
  <si>
    <t>LOUVEIRA</t>
  </si>
  <si>
    <t>MAIRINQUE</t>
  </si>
  <si>
    <t>JABOTICABAL</t>
  </si>
  <si>
    <t>LENÇÓIS PAULISTA</t>
  </si>
  <si>
    <t>BEBEDOURO</t>
  </si>
  <si>
    <t>COSMÓPOLIS</t>
  </si>
  <si>
    <t>MONGAGUÁ</t>
  </si>
  <si>
    <t>MIRASSOL</t>
  </si>
  <si>
    <t>CABREÚVA</t>
  </si>
  <si>
    <t>SANTA ISABEL</t>
  </si>
  <si>
    <t>REGISTRO</t>
  </si>
  <si>
    <t>CERQUILHO</t>
  </si>
  <si>
    <t>CAMPOS DO JORDÃO</t>
  </si>
  <si>
    <t>FERNANDÓPOLIS</t>
  </si>
  <si>
    <t>BATATAIS</t>
  </si>
  <si>
    <t>PIEDADE</t>
  </si>
  <si>
    <t>ARTUR NOGUEIRA</t>
  </si>
  <si>
    <t>PORTO FELIZ</t>
  </si>
  <si>
    <t>SÃO JOSÉ DO RIO PARDO</t>
  </si>
  <si>
    <t>ILHABELA</t>
  </si>
  <si>
    <t>OLÍMPIA</t>
  </si>
  <si>
    <t>PEDREIRA</t>
  </si>
  <si>
    <t>PORTO FERREIRA</t>
  </si>
  <si>
    <t>RIO GRANDE DA SERRA</t>
  </si>
  <si>
    <t>IBITINGA</t>
  </si>
  <si>
    <t>TUPÃ</t>
  </si>
  <si>
    <t>TREMEMBÉ</t>
  </si>
  <si>
    <t>ANDRADINA</t>
  </si>
  <si>
    <t>MOCOCA</t>
  </si>
  <si>
    <t>SALTO DE PIRAPORA</t>
  </si>
  <si>
    <t>PENÁPOLIS</t>
  </si>
  <si>
    <t>SOCORRO</t>
  </si>
  <si>
    <t>TIETÊ</t>
  </si>
  <si>
    <t>MONTE ALTO</t>
  </si>
  <si>
    <t>SÃO JOAQUIM DA BARRA</t>
  </si>
  <si>
    <t>ESPÍRITO SANTO DO PINHAL</t>
  </si>
  <si>
    <t>JALES</t>
  </si>
  <si>
    <t>SERRANA</t>
  </si>
  <si>
    <t>CAPÃO BONITO</t>
  </si>
  <si>
    <t>TAQUARITINGA</t>
  </si>
  <si>
    <t>PEDERNEIRAS</t>
  </si>
  <si>
    <t>APARECIDA</t>
  </si>
  <si>
    <t>JARINU</t>
  </si>
  <si>
    <t>CRAVINHOS</t>
  </si>
  <si>
    <t>ARAÇOIABA DA SERRA</t>
  </si>
  <si>
    <t>ORLÂNDIA</t>
  </si>
  <si>
    <t>BARRA BONITA</t>
  </si>
  <si>
    <t>AGUDOS</t>
  </si>
  <si>
    <t>JARDINÓPOLIS</t>
  </si>
  <si>
    <t>GARÇA</t>
  </si>
  <si>
    <t>VARGEM GRANDE DO SUL</t>
  </si>
  <si>
    <t>AMÉRICO BRASILIENSE</t>
  </si>
  <si>
    <t>SANTA CRUZ DO RIO PARDO</t>
  </si>
  <si>
    <t>SÃO PEDRO</t>
  </si>
  <si>
    <t>DESCALVADO</t>
  </si>
  <si>
    <t>DRACENA</t>
  </si>
  <si>
    <t>AGUAÍ</t>
  </si>
  <si>
    <t>IBATÉ</t>
  </si>
  <si>
    <t>JOSÉ BONIFÁCIO</t>
  </si>
  <si>
    <t>RIO DAS PEDRAS</t>
  </si>
  <si>
    <t>BOM JESUS DOS PERDÕES</t>
  </si>
  <si>
    <t>PRESIDENTE EPITÁCIO</t>
  </si>
  <si>
    <t>SANTA GERTRUDES</t>
  </si>
  <si>
    <t>GUARIBA</t>
  </si>
  <si>
    <t>PITANGUEIRAS</t>
  </si>
  <si>
    <t>CASA BRANCA</t>
  </si>
  <si>
    <t>CACHOEIRA PAULISTA</t>
  </si>
  <si>
    <t>ITÁPOLIS</t>
  </si>
  <si>
    <t>PARAGUAÇU PAULISTA</t>
  </si>
  <si>
    <t>ITARARÉ</t>
  </si>
  <si>
    <t>PONTAL</t>
  </si>
  <si>
    <t>PIRAJU</t>
  </si>
  <si>
    <t>GUARAREMA</t>
  </si>
  <si>
    <t>ITUVERAVA</t>
  </si>
  <si>
    <t>ADAMANTINA</t>
  </si>
  <si>
    <t>CÂNDIDO MOTA</t>
  </si>
  <si>
    <t>SANTA FÉ DO SUL</t>
  </si>
  <si>
    <t>NOVO HORIZONTE</t>
  </si>
  <si>
    <t>CORDEIRÓPOLIS</t>
  </si>
  <si>
    <t>IPERÓ</t>
  </si>
  <si>
    <t>GUAÍRA</t>
  </si>
  <si>
    <t>PIRACAIA</t>
  </si>
  <si>
    <t>SÃO MANUEL</t>
  </si>
  <si>
    <t>BADY BASSITT</t>
  </si>
  <si>
    <t>SERRA NEGRA</t>
  </si>
  <si>
    <t>BIRITIBA MIRIM</t>
  </si>
  <si>
    <t>PROMISSÃO</t>
  </si>
  <si>
    <t>ALUMÍNIO</t>
  </si>
  <si>
    <t>SANTA CRUZ DAS PALMEIRAS</t>
  </si>
  <si>
    <t>BRODOWSKI</t>
  </si>
  <si>
    <t>BARIRI</t>
  </si>
  <si>
    <t>SÃO MIGUEL ARCANJO</t>
  </si>
  <si>
    <t>PRESIDENTE VENCESLAU</t>
  </si>
  <si>
    <t>ARAÇARIGUAMA</t>
  </si>
  <si>
    <t>LARANJAL PAULISTA</t>
  </si>
  <si>
    <t>SANTA RITA DO PASSA QUATRO</t>
  </si>
  <si>
    <t>GUARARAPES</t>
  </si>
  <si>
    <t>JUQUITIBA</t>
  </si>
  <si>
    <t>IRACEMÁPOLIS</t>
  </si>
  <si>
    <t>ENGENHEIRO COELHO</t>
  </si>
  <si>
    <t>ILHA SOLTEIRA</t>
  </si>
  <si>
    <t>PILAR DO SUL</t>
  </si>
  <si>
    <t>BARRINHA</t>
  </si>
  <si>
    <t>PIRAPORA DO BOM JESUS</t>
  </si>
  <si>
    <t>CONCHAL</t>
  </si>
  <si>
    <t>MORRO AGUDO</t>
  </si>
  <si>
    <t>SANTA ROSA DE VITERBO</t>
  </si>
  <si>
    <t>ÁGUAS DE LINDÓIA</t>
  </si>
  <si>
    <t>MONTE APRAZÍVEL</t>
  </si>
  <si>
    <t>BROTAS</t>
  </si>
  <si>
    <t>CAJATI</t>
  </si>
  <si>
    <t>IGARAPAVA</t>
  </si>
  <si>
    <t>PIRAPOZINHO</t>
  </si>
  <si>
    <t>TANABI</t>
  </si>
  <si>
    <t>ANGATUBA</t>
  </si>
  <si>
    <t>HOLAMBRA</t>
  </si>
  <si>
    <t>CAJURU</t>
  </si>
  <si>
    <t>TAQUARITUBA</t>
  </si>
  <si>
    <t>PRADÓPOLIS</t>
  </si>
  <si>
    <t>SALESÓPOLIS</t>
  </si>
  <si>
    <t>RANCHARIA</t>
  </si>
  <si>
    <t>OSVALDO CRUZ</t>
  </si>
  <si>
    <t>POMPÉIA</t>
  </si>
  <si>
    <t>TAMBAÚ</t>
  </si>
  <si>
    <t>POTIM</t>
  </si>
  <si>
    <t>SÃO LUÍS DO PARAITINGA</t>
  </si>
  <si>
    <t>PALMITAL</t>
  </si>
  <si>
    <t>ELIAS FAUSTO</t>
  </si>
  <si>
    <t>PEREIRA BARRETO</t>
  </si>
  <si>
    <t>IGUAPE</t>
  </si>
  <si>
    <t>GUAPIAÇU</t>
  </si>
  <si>
    <t>MIRANDÓPOLIS</t>
  </si>
  <si>
    <t>CERQUEIRA CÉSAR</t>
  </si>
  <si>
    <t>PARAIBUNA</t>
  </si>
  <si>
    <t>SANTO ANTÔNIO DE POSSE</t>
  </si>
  <si>
    <t>BASTOS</t>
  </si>
  <si>
    <t>ITAÍ</t>
  </si>
  <si>
    <t>DOIS CÓRREGOS</t>
  </si>
  <si>
    <t>IGARAÇU DO TIETÊ</t>
  </si>
  <si>
    <t>PIRAJUÍ</t>
  </si>
  <si>
    <t>CUNHA</t>
  </si>
  <si>
    <t>PARIQUERA-AÇU</t>
  </si>
  <si>
    <t>ÁLVARES MACHADO</t>
  </si>
  <si>
    <t>APIAÍ</t>
  </si>
  <si>
    <t>NOVA GRANADA</t>
  </si>
  <si>
    <t>MERIDIANO</t>
  </si>
  <si>
    <t>REGENTE FEIJÓ</t>
  </si>
  <si>
    <t>NAZARÉ PAULISTA</t>
  </si>
  <si>
    <t>MONTE AZUL PAULISTA</t>
  </si>
  <si>
    <t>COLINA</t>
  </si>
  <si>
    <t>SANTO ANASTÁCIO</t>
  </si>
  <si>
    <t>LUÍS ANTÔNIO</t>
  </si>
  <si>
    <t>MARTINÓPOLIS</t>
  </si>
  <si>
    <t>SÃO SIMÃO</t>
  </si>
  <si>
    <t>JUNQUEIRÓPOLIS</t>
  </si>
  <si>
    <t>CAPELA DO ALTO</t>
  </si>
  <si>
    <t>MACATUBA</t>
  </si>
  <si>
    <t>CAFELÂNDIA</t>
  </si>
  <si>
    <t>PIRATININGA</t>
  </si>
  <si>
    <t>JACUPIRANGA</t>
  </si>
  <si>
    <t>FARTURA</t>
  </si>
  <si>
    <t>IPUÃ</t>
  </si>
  <si>
    <t>ILHA COMPRIDA</t>
  </si>
  <si>
    <t>PINDORAMA</t>
  </si>
  <si>
    <t>POTIRENDABA</t>
  </si>
  <si>
    <t>SÃO LOURENÇO DA SERRA</t>
  </si>
  <si>
    <t>ITATINGA</t>
  </si>
  <si>
    <t>CASTILHO</t>
  </si>
  <si>
    <t>SANTA BRANCA</t>
  </si>
  <si>
    <t>SALES OLIVEIRA</t>
  </si>
  <si>
    <t>LUCÉLIA</t>
  </si>
  <si>
    <t>SÃO BENTO DO SAPUCAÍ</t>
  </si>
  <si>
    <t>IPAUSSU</t>
  </si>
  <si>
    <t>CHARQUEADA</t>
  </si>
  <si>
    <t>ALTINÓPOLIS</t>
  </si>
  <si>
    <t>GUARÁ</t>
  </si>
  <si>
    <t>JOANÓPOLIS</t>
  </si>
  <si>
    <t>MIGUELÓPOLIS</t>
  </si>
  <si>
    <t>PINHALZINHO</t>
  </si>
  <si>
    <t>CESÁRIO LANGE</t>
  </si>
  <si>
    <t>ITIRAPINA</t>
  </si>
  <si>
    <t>BURI</t>
  </si>
  <si>
    <t>ITAJOBI</t>
  </si>
  <si>
    <t>VIRADOURO</t>
  </si>
  <si>
    <t>VALPARAÍSO</t>
  </si>
  <si>
    <t>SANTA ADÉLIA</t>
  </si>
  <si>
    <t>MORUNGABA</t>
  </si>
  <si>
    <t>JUQUIÁ</t>
  </si>
  <si>
    <t>RAFARD</t>
  </si>
  <si>
    <t>CONCHAS</t>
  </si>
  <si>
    <t>VALENTIM GENTIL</t>
  </si>
  <si>
    <t>CACONDE</t>
  </si>
  <si>
    <t>BURITAMA</t>
  </si>
  <si>
    <t>PARANAPANEMA</t>
  </si>
  <si>
    <t>BORBOREMA</t>
  </si>
  <si>
    <t>MARACAÍ</t>
  </si>
  <si>
    <t>CEDRAL</t>
  </si>
  <si>
    <t>PIQUETE</t>
  </si>
  <si>
    <t>MIRACATU</t>
  </si>
  <si>
    <t>CHAVANTES</t>
  </si>
  <si>
    <t>IGARATÁ</t>
  </si>
  <si>
    <t>ITAPUÍ</t>
  </si>
  <si>
    <t>PIRANGI</t>
  </si>
  <si>
    <t>TARUMÃ</t>
  </si>
  <si>
    <t>TABATINGA</t>
  </si>
  <si>
    <t>ROSEIRA</t>
  </si>
  <si>
    <t>PEDREGULHO</t>
  </si>
  <si>
    <t>CANANÉIA</t>
  </si>
  <si>
    <t>RIBEIRÃO BONITO</t>
  </si>
  <si>
    <t>ROSANA</t>
  </si>
  <si>
    <t>SANTO ANTÔNIO DO PINHAL</t>
  </si>
  <si>
    <t>TAPIRATIBA</t>
  </si>
  <si>
    <t>QUATÁ</t>
  </si>
  <si>
    <t>TEODORO SAMPAIO</t>
  </si>
  <si>
    <t>BÁLSAMO</t>
  </si>
  <si>
    <t>TUPI PAULISTA</t>
  </si>
  <si>
    <t>ESTIVA GERBI</t>
  </si>
  <si>
    <t>DUARTINA</t>
  </si>
  <si>
    <t>BOCAINA</t>
  </si>
  <si>
    <t>ITABERÁ</t>
  </si>
  <si>
    <t>AURIFLAMA</t>
  </si>
  <si>
    <t>GUAPIARA</t>
  </si>
  <si>
    <t>UCHOA</t>
  </si>
  <si>
    <t>IACANGA</t>
  </si>
  <si>
    <t>MONTE ALEGRE DO SUL</t>
  </si>
  <si>
    <t>DOBRADA</t>
  </si>
  <si>
    <t>URUPÊS</t>
  </si>
  <si>
    <t>SÃO SEBASTIÃO DA GRAMA</t>
  </si>
  <si>
    <t>IBIRÁ</t>
  </si>
  <si>
    <t>NOVA EUROPA</t>
  </si>
  <si>
    <t>SERRA AZUL</t>
  </si>
  <si>
    <t>SANTA LÚCIA</t>
  </si>
  <si>
    <t>GUAIÇARA</t>
  </si>
  <si>
    <t>TAGUAÍ</t>
  </si>
  <si>
    <t>LINDÓIA</t>
  </si>
  <si>
    <t>DOURADO</t>
  </si>
  <si>
    <t>BANANAL</t>
  </si>
  <si>
    <t>ITAPORANGA</t>
  </si>
  <si>
    <t>TABAPUÃ</t>
  </si>
  <si>
    <t>DIVINOLÂNDIA</t>
  </si>
  <si>
    <t>ITARIRI</t>
  </si>
  <si>
    <t>PRESIDENTE BERNARDES</t>
  </si>
  <si>
    <t>OUROESTE</t>
  </si>
  <si>
    <t>PATROCÍNIO PAULISTA</t>
  </si>
  <si>
    <t>DUMONT</t>
  </si>
  <si>
    <t>MIRANTE DO PARANAPANEMA</t>
  </si>
  <si>
    <t>PANORAMA</t>
  </si>
  <si>
    <t>URÂNIA</t>
  </si>
  <si>
    <t>VERA CRUZ</t>
  </si>
  <si>
    <t>BOA ESPERANÇA DO SUL</t>
  </si>
  <si>
    <t>RIBEIRÃO BRANCO</t>
  </si>
  <si>
    <t>QUELUZ</t>
  </si>
  <si>
    <t>SEVERÍNIA</t>
  </si>
  <si>
    <t>NUPORANGA</t>
  </si>
  <si>
    <t>MINEIROS DO TIETÊ</t>
  </si>
  <si>
    <t>SARAPUÍ</t>
  </si>
  <si>
    <t>AREIÓPOLIS</t>
  </si>
  <si>
    <t>RESTINGA</t>
  </si>
  <si>
    <t>ESTRELA D'OESTE</t>
  </si>
  <si>
    <t>CRISTAIS PAULISTA</t>
  </si>
  <si>
    <t>VARGEM</t>
  </si>
  <si>
    <t>NOVA CAMPINA</t>
  </si>
  <si>
    <t>PALMEIRA D'OESTE</t>
  </si>
  <si>
    <t>GUARACI</t>
  </si>
  <si>
    <t>PEDRO DE TOLEDO</t>
  </si>
  <si>
    <t>TAPIRAÍ</t>
  </si>
  <si>
    <t>NEVES PAULISTA</t>
  </si>
  <si>
    <t>SALTINHO</t>
  </si>
  <si>
    <t>ÁGUAS DA PRATA</t>
  </si>
  <si>
    <t>BOFETE</t>
  </si>
  <si>
    <t>NHANDEARA</t>
  </si>
  <si>
    <t>TRÊS FRONTEIRAS</t>
  </si>
  <si>
    <t>ÁGUAS DE SÃO PEDRO</t>
  </si>
  <si>
    <t>ICÉM</t>
  </si>
  <si>
    <t>RIBEIRÃO GRANDE</t>
  </si>
  <si>
    <t>PARAPUÃ</t>
  </si>
  <si>
    <t>AREALVA</t>
  </si>
  <si>
    <t>GUAREÍ</t>
  </si>
  <si>
    <t>JAMBEIRO</t>
  </si>
  <si>
    <t>PEDRA BELA</t>
  </si>
  <si>
    <t>LAVRINHAS</t>
  </si>
  <si>
    <t>IPEÚNA</t>
  </si>
  <si>
    <t>MANDURI</t>
  </si>
  <si>
    <t>CAJOBI</t>
  </si>
  <si>
    <t>SALTO GRANDE</t>
  </si>
  <si>
    <t>AVANHANDAVA</t>
  </si>
  <si>
    <t>ÁGUAS DE SANTA BÁRBARA</t>
  </si>
  <si>
    <t>SANTO ANTÔNIO DO JARDIM</t>
  </si>
  <si>
    <t>PEREIRAS</t>
  </si>
  <si>
    <t>SETE BARRAS</t>
  </si>
  <si>
    <t>PALESTINA</t>
  </si>
  <si>
    <t>ITOBI</t>
  </si>
  <si>
    <t>PARDINHO</t>
  </si>
  <si>
    <t>GUATAPARÁ</t>
  </si>
  <si>
    <t>JACI</t>
  </si>
  <si>
    <t>CARDOSO</t>
  </si>
  <si>
    <t>RINCÃO</t>
  </si>
  <si>
    <t>BARRA DO TURVO</t>
  </si>
  <si>
    <t>RIVERSUL</t>
  </si>
  <si>
    <t>PACAEMBU</t>
  </si>
  <si>
    <t>TERRA ROXA</t>
  </si>
  <si>
    <t>ELDORADO</t>
  </si>
  <si>
    <t>PALMARES PAULISTA</t>
  </si>
  <si>
    <t>PAULO DE FARIA</t>
  </si>
  <si>
    <t>TARABAI</t>
  </si>
  <si>
    <t>FLÓRIDA PAULISTA</t>
  </si>
  <si>
    <t>BERNARDINO DE CAMPOS</t>
  </si>
  <si>
    <t>IEPÊ</t>
  </si>
  <si>
    <t>TACIBA</t>
  </si>
  <si>
    <t>ALAMBARI</t>
  </si>
  <si>
    <t>SANTO ANTÔNIO DO ARACANGUÁ</t>
  </si>
  <si>
    <t>BILAC</t>
  </si>
  <si>
    <t>COSMORAMA</t>
  </si>
  <si>
    <t>LAGOINHA</t>
  </si>
  <si>
    <t>NATIVIDADE DA SERRA</t>
  </si>
  <si>
    <t>QUINTANA</t>
  </si>
  <si>
    <t>SILVEIRAS</t>
  </si>
  <si>
    <t>VISTA ALEGRE DO ALTO</t>
  </si>
  <si>
    <t>SÃO JOSÉ DA BELA VISTA</t>
  </si>
  <si>
    <t>CATIGUÁ</t>
  </si>
  <si>
    <t>ARIRANHA</t>
  </si>
  <si>
    <t>IRAPUÃ</t>
  </si>
  <si>
    <t>REGINÓPOLIS</t>
  </si>
  <si>
    <t>RINÓPOLIS</t>
  </si>
  <si>
    <t>ORINDIÚVA</t>
  </si>
  <si>
    <t>GENERAL SALGADO</t>
  </si>
  <si>
    <t>HERCULÂNDIA</t>
  </si>
  <si>
    <t>NOVA ALIANÇA</t>
  </si>
  <si>
    <t>PARAÍSO</t>
  </si>
  <si>
    <t>TORRINHA</t>
  </si>
  <si>
    <t>FERNANDO PRESTES</t>
  </si>
  <si>
    <t>ORIENTE</t>
  </si>
  <si>
    <t>CLEMENTINA</t>
  </si>
  <si>
    <t>COLÔMBIA</t>
  </si>
  <si>
    <t>AMÉRICO DE CAMPOS</t>
  </si>
  <si>
    <t>SANTA ERNESTINA</t>
  </si>
  <si>
    <t>PEDRANÓPOLIS</t>
  </si>
  <si>
    <t>PORANGABA</t>
  </si>
  <si>
    <t>SALES</t>
  </si>
  <si>
    <t>ARAMINA</t>
  </si>
  <si>
    <t>CABRÁLIA PAULISTA</t>
  </si>
  <si>
    <t>GETULINA</t>
  </si>
  <si>
    <t>MACAUBAL</t>
  </si>
  <si>
    <t>PRATÂNIA</t>
  </si>
  <si>
    <t>SANTA CRUZ DA CONCEIÇÃO</t>
  </si>
  <si>
    <t>JABORANDI</t>
  </si>
  <si>
    <t>CAMPINA DO MONTE ALEGRE</t>
  </si>
  <si>
    <t>RIOLÂNDIA</t>
  </si>
  <si>
    <t>TUIUTI</t>
  </si>
  <si>
    <t>BURITIZAL</t>
  </si>
  <si>
    <t>CORUMBATAÍ</t>
  </si>
  <si>
    <t>ANALÂNDIA</t>
  </si>
  <si>
    <t>GAVIÃO PEIXOTO</t>
  </si>
  <si>
    <t>MONTEIRO LOBATO</t>
  </si>
  <si>
    <t>IPIGUÁ</t>
  </si>
  <si>
    <t>NOVAIS</t>
  </si>
  <si>
    <t>RIFAINA</t>
  </si>
  <si>
    <t>SÃO PEDRO DO TURVO</t>
  </si>
  <si>
    <t>UBARANA</t>
  </si>
  <si>
    <t>POLONI</t>
  </si>
  <si>
    <t>GUARAÇAÍ</t>
  </si>
  <si>
    <t>IBIRAREMA</t>
  </si>
  <si>
    <t>IRAPURU</t>
  </si>
  <si>
    <t>ONDA VERDE</t>
  </si>
  <si>
    <t>MENDONÇA</t>
  </si>
  <si>
    <t>ITIRAPUÃ</t>
  </si>
  <si>
    <t>RIBEIRÃO DO SUL</t>
  </si>
  <si>
    <t>LAVÍNIA</t>
  </si>
  <si>
    <t>PAULICÉIA</t>
  </si>
  <si>
    <t>BARRA DO CHAPÉU</t>
  </si>
  <si>
    <t>PLATINA</t>
  </si>
  <si>
    <t>SUD MENNUCCI</t>
  </si>
  <si>
    <t>TAIAÇU</t>
  </si>
  <si>
    <t>MURUTINGA DO SUL</t>
  </si>
  <si>
    <t>GUAIMBÊ</t>
  </si>
  <si>
    <t>ARANDU</t>
  </si>
  <si>
    <t>JUMIRIM</t>
  </si>
  <si>
    <t>SANTA ALBERTINA</t>
  </si>
  <si>
    <t>MOTUCA</t>
  </si>
  <si>
    <t>TAIÚVA</t>
  </si>
  <si>
    <t>BORACÉIA</t>
  </si>
  <si>
    <t>EUCLIDES DA CUNHA PAULISTA</t>
  </si>
  <si>
    <t>MACEDÔNIA</t>
  </si>
  <si>
    <t>REDENÇÃO DA SERRA</t>
  </si>
  <si>
    <t>CANAS</t>
  </si>
  <si>
    <t>GUARANTÃ</t>
  </si>
  <si>
    <t>MOMBUCA</t>
  </si>
  <si>
    <t>COROADOS</t>
  </si>
  <si>
    <t>MARAPOAMA</t>
  </si>
  <si>
    <t>CANITAR</t>
  </si>
  <si>
    <t>NARANDIBA</t>
  </si>
  <si>
    <t>AREIAS</t>
  </si>
  <si>
    <t>BRAÚNA</t>
  </si>
  <si>
    <t>NIPOÃ</t>
  </si>
  <si>
    <t>IARAS</t>
  </si>
  <si>
    <t>GLICÉRIO</t>
  </si>
  <si>
    <t>TAQUARIVAÍ</t>
  </si>
  <si>
    <t>GÁLIA</t>
  </si>
  <si>
    <t>AVAÍ</t>
  </si>
  <si>
    <t>CORONEL MACEDO</t>
  </si>
  <si>
    <t>APARECIDA D'OESTE</t>
  </si>
  <si>
    <t>IPORANGA</t>
  </si>
  <si>
    <t>OURO VERDE</t>
  </si>
  <si>
    <t>PONGAÍ</t>
  </si>
  <si>
    <t>PLANALTO</t>
  </si>
  <si>
    <t>JÚLIO MESQUITA</t>
  </si>
  <si>
    <t>QUADRA</t>
  </si>
  <si>
    <t>BOM SUCESSO DE ITARARÉ</t>
  </si>
  <si>
    <t>ECHAPORÃ</t>
  </si>
  <si>
    <t>CAMPOS NOVOS PAULISTA</t>
  </si>
  <si>
    <t>NOVA LUZITÂNIA</t>
  </si>
  <si>
    <t>RIBEIRÃO CORRENTE</t>
  </si>
  <si>
    <t>PIACATU</t>
  </si>
  <si>
    <t>FLOREAL</t>
  </si>
  <si>
    <t>INDIAPORÃ</t>
  </si>
  <si>
    <t>PEDRINHAS PAULISTA</t>
  </si>
  <si>
    <t>UBIRAJARA</t>
  </si>
  <si>
    <t>ADOLFO</t>
  </si>
  <si>
    <t>ALFREDO MARCONDES</t>
  </si>
  <si>
    <t>ELISIÁRIO</t>
  </si>
  <si>
    <t>NOVA CANAÃ PAULISTA</t>
  </si>
  <si>
    <t>MONTE CASTELO</t>
  </si>
  <si>
    <t>SABINO</t>
  </si>
  <si>
    <t>ANHEMBI</t>
  </si>
  <si>
    <t>BOREBI</t>
  </si>
  <si>
    <t>INDIANA</t>
  </si>
  <si>
    <t>JERIQUARA</t>
  </si>
  <si>
    <t>OCAUÇU</t>
  </si>
  <si>
    <t>PONTALINDA</t>
  </si>
  <si>
    <t>POPULINA</t>
  </si>
  <si>
    <t>MIRASSOLÂNDIA</t>
  </si>
  <si>
    <t>SANTA RITA D'OESTE</t>
  </si>
  <si>
    <t>FLORÍNEA</t>
  </si>
  <si>
    <t>ANHUMAS</t>
  </si>
  <si>
    <t>PRESIDENTE ALVES</t>
  </si>
  <si>
    <t>SANTA MARIA DA SERRA</t>
  </si>
  <si>
    <t>SANTO ANTÔNIO DA ALEGRIA</t>
  </si>
  <si>
    <t>IACRI</t>
  </si>
  <si>
    <t>PARISI</t>
  </si>
  <si>
    <t>CÁSSIA DOS COQUEIROS</t>
  </si>
  <si>
    <t>RUBINÉIA</t>
  </si>
  <si>
    <t>NOVA INDEPENDÊNCIA</t>
  </si>
  <si>
    <t>SANTA CRUZ DA ESPERANÇA</t>
  </si>
  <si>
    <t>GUZOLÂNDIA</t>
  </si>
  <si>
    <t>ESPÍRITO SANTO DO TURVO</t>
  </si>
  <si>
    <t>ITAPURA</t>
  </si>
  <si>
    <t>TEJUPÁ</t>
  </si>
  <si>
    <t>TRABIJU</t>
  </si>
  <si>
    <t>ÓLEO</t>
  </si>
  <si>
    <t>NANTES</t>
  </si>
  <si>
    <t>ALTO ALEGRE</t>
  </si>
  <si>
    <t>BARÃO DE ANTONINA</t>
  </si>
  <si>
    <t>BARBOSA</t>
  </si>
  <si>
    <t>TORRE DE PEDRA</t>
  </si>
  <si>
    <t>BALBINOS</t>
  </si>
  <si>
    <t>CÂNDIDO RODRIGUES</t>
  </si>
  <si>
    <t>DOLCINÓPOLIS</t>
  </si>
  <si>
    <t>ITAJU</t>
  </si>
  <si>
    <t>SEBASTIANÓPOLIS DO SUL</t>
  </si>
  <si>
    <t>SÃO FRANCISCO</t>
  </si>
  <si>
    <t>LUPÉRCIO</t>
  </si>
  <si>
    <t>JOÃO RAMALHO</t>
  </si>
  <si>
    <t>MAGDA</t>
  </si>
  <si>
    <t>SÃO JOÃO DAS DUAS PONTES</t>
  </si>
  <si>
    <t>TURMALINA</t>
  </si>
  <si>
    <t>LUIZIÂNIA</t>
  </si>
  <si>
    <t>ALVINLÂNDIA</t>
  </si>
  <si>
    <t>CAIUÁ</t>
  </si>
  <si>
    <t>EMBAÚBA</t>
  </si>
  <si>
    <t>PARANAPUÃ</t>
  </si>
  <si>
    <t>INÚBIA PAULISTA</t>
  </si>
  <si>
    <t>MONÇÕES</t>
  </si>
  <si>
    <t>LUCIANÓPOLIS</t>
  </si>
  <si>
    <t>MARIÁPOLIS</t>
  </si>
  <si>
    <t>ESTRELA DO NORTE</t>
  </si>
  <si>
    <t>ITAOCA</t>
  </si>
  <si>
    <t>LUTÉCIA</t>
  </si>
  <si>
    <t>BREJO ALEGRE</t>
  </si>
  <si>
    <t>QUEIROZ</t>
  </si>
  <si>
    <t>ZACARIAS</t>
  </si>
  <si>
    <t>GASTÃO VIDIGAL</t>
  </si>
  <si>
    <t>MIRA ESTRELA</t>
  </si>
  <si>
    <t>SUZANÁPOLIS</t>
  </si>
  <si>
    <t>NOVA CASTILHO</t>
  </si>
  <si>
    <t>RIBEIRA</t>
  </si>
  <si>
    <t>SARUTAIÁ</t>
  </si>
  <si>
    <t>SANDOVALINA</t>
  </si>
  <si>
    <t>ALTAIR</t>
  </si>
  <si>
    <t>PONTES GESTAL</t>
  </si>
  <si>
    <t>SÃO JOSÉ DO BARREIRO</t>
  </si>
  <si>
    <t>ÁLVARO DE CARVALHO</t>
  </si>
  <si>
    <t>ASPÁSIA</t>
  </si>
  <si>
    <t>GABRIEL MONTEIRO</t>
  </si>
  <si>
    <t>NOVA GUATAPORANGA</t>
  </si>
  <si>
    <t>MARABÁ PAULISTA</t>
  </si>
  <si>
    <t>MARINÓPOLIS</t>
  </si>
  <si>
    <t>SANTÓPOLIS DO AGUAPEÍ</t>
  </si>
  <si>
    <t>TIMBURI</t>
  </si>
  <si>
    <t>ÁLVARES FLORENCE</t>
  </si>
  <si>
    <t>OSCAR BRESSANE</t>
  </si>
  <si>
    <t>PIQUEROBI</t>
  </si>
  <si>
    <t>TAQUARAL</t>
  </si>
  <si>
    <t>CRUZÁLIA</t>
  </si>
  <si>
    <t>EMILIANÓPOLIS</t>
  </si>
  <si>
    <t>SALMOURÃO</t>
  </si>
  <si>
    <t>CAIABU</t>
  </si>
  <si>
    <t>DIRCE REIS</t>
  </si>
  <si>
    <t>LOURDES</t>
  </si>
  <si>
    <t>ITAPIRAPUÃ PAULISTA</t>
  </si>
  <si>
    <t>SANTA SALETE</t>
  </si>
  <si>
    <t>SÃO JOÃO DO PAU D'ALHO</t>
  </si>
  <si>
    <t>ARCO-ÍRIS</t>
  </si>
  <si>
    <t>ARAPEÍ</t>
  </si>
  <si>
    <t>SÃO JOÃO DE IRACEMA</t>
  </si>
  <si>
    <t>SAGRES</t>
  </si>
  <si>
    <t>SANTO EXPEDITO</t>
  </si>
  <si>
    <t>UNIÃO PAULISTA</t>
  </si>
  <si>
    <t>GUARANI D'OESTE</t>
  </si>
  <si>
    <t>URU</t>
  </si>
  <si>
    <t>SANTA MERCEDES</t>
  </si>
  <si>
    <t>VITÓRIA BRASIL</t>
  </si>
  <si>
    <t>SANTA CLARA D'OESTE</t>
  </si>
  <si>
    <t>RIBEIRÃO DOS ÍNDIOS</t>
  </si>
  <si>
    <t>SANTANA DA PONTE PENSA</t>
  </si>
  <si>
    <t>TURIÚBA</t>
  </si>
  <si>
    <t>MESÓPOLIS</t>
  </si>
  <si>
    <t>BENTO DE ABREU</t>
  </si>
  <si>
    <t>FERNÃO</t>
  </si>
  <si>
    <t>PAULISTÂNIA</t>
  </si>
  <si>
    <t>PRACINHA</t>
  </si>
  <si>
    <t>FLORA RICA</t>
  </si>
  <si>
    <t>RUBIÁCEA</t>
  </si>
  <si>
    <t>BORÁ</t>
  </si>
  <si>
    <t>Total SP</t>
  </si>
  <si>
    <t>Missão – votos por local de votação (escola)</t>
  </si>
  <si>
    <t>Zona</t>
  </si>
  <si>
    <t>Local de votação</t>
  </si>
  <si>
    <t>Bairro</t>
  </si>
  <si>
    <t>Latitude</t>
  </si>
  <si>
    <t>Longitude</t>
  </si>
  <si>
    <t>Eleitores</t>
  </si>
  <si>
    <t>Total Missão</t>
  </si>
  <si>
    <t>Candidato da Missão mais votado no local</t>
  </si>
  <si>
    <t>FUNDAÇÃO BRADESCO (UNIFIEO)</t>
  </si>
  <si>
    <t>PARQUE CONTINENTAL</t>
  </si>
  <si>
    <t>KIM KATAGUIRI (1414) – 430</t>
  </si>
  <si>
    <t>UNIP  SOCIEDADE UNIFICADA PAULISTA DE ENSINO RENOVADO OBJETIVO</t>
  </si>
  <si>
    <t>ALPHAVILLE</t>
  </si>
  <si>
    <t>KIM KATAGUIRI (1414) – 429</t>
  </si>
  <si>
    <t>COLÉGIO MIGUEL DE CERVANTES</t>
  </si>
  <si>
    <t>VILA PROGREDIOR</t>
  </si>
  <si>
    <t>KIM KATAGUIRI (1414) – 396</t>
  </si>
  <si>
    <t>PUC - PONTIFÍCIA UNIVERSIDADE CATÓLICA</t>
  </si>
  <si>
    <t>PERDIZES</t>
  </si>
  <si>
    <t>KIM KATAGUIRI (1414) – 401</t>
  </si>
  <si>
    <t>COLÉGIO VÉRTICE</t>
  </si>
  <si>
    <t>CAMPO BELO</t>
  </si>
  <si>
    <t>KIM KATAGUIRI (1414) – 379</t>
  </si>
  <si>
    <t>FACULDADES RADIAL-   FACULDADE SÃO JUDAS</t>
  </si>
  <si>
    <t>SAÚDE</t>
  </si>
  <si>
    <t>KIM KATAGUIRI (1414) – 425</t>
  </si>
  <si>
    <t>COLÉGIO ANGLO ALANTE</t>
  </si>
  <si>
    <t>CHACARA SANTO ANTONIO (ZONA SUL)</t>
  </si>
  <si>
    <t>KIM KATAGUIRI (1414) – 357</t>
  </si>
  <si>
    <t>FIEB FUNDAÇÃO INSTITUTO DE EDUCAÇÃO DE BARUERI</t>
  </si>
  <si>
    <t>ALPHAVILLE EMPRESARIAL</t>
  </si>
  <si>
    <t>KIM KATAGUIRI (1414) – 343</t>
  </si>
  <si>
    <t>CENTRO UNIVERSITÁRIO NOSSA SRA. DO PATROCÍNIO - CEUNSP</t>
  </si>
  <si>
    <t>CENTRO</t>
  </si>
  <si>
    <t>KIM KATAGUIRI (1414) – 366</t>
  </si>
  <si>
    <t>UNIP. UNIVERSIDADE PAULISTA  PARAÍSO</t>
  </si>
  <si>
    <t>KIM KATAGUIRI (1414) – 331</t>
  </si>
  <si>
    <t>COLEGIO ALBERT SABIN</t>
  </si>
  <si>
    <t>PARQUE DOS PRINCIPES</t>
  </si>
  <si>
    <t>KIM KATAGUIRI (1414) – 329</t>
  </si>
  <si>
    <t>CEU - BUTANTA</t>
  </si>
  <si>
    <t>JARDIM ESMERALDA</t>
  </si>
  <si>
    <t>KIM KATAGUIRI (1414) – 314</t>
  </si>
  <si>
    <t>UNISA - UNIVERSIDADE SANTO AMARO</t>
  </si>
  <si>
    <t>SANTO AMARO</t>
  </si>
  <si>
    <t>KIM KATAGUIRI (1414) – 303</t>
  </si>
  <si>
    <t>INSPER</t>
  </si>
  <si>
    <t>VILA OLÍMPIA</t>
  </si>
  <si>
    <t>KIM KATAGUIRI (1414) – 309</t>
  </si>
  <si>
    <t>COLÉGIO SALESIANO SANTA TERESINHA</t>
  </si>
  <si>
    <t>SANTA TERESINHA</t>
  </si>
  <si>
    <t>COLÉGIO MAGISTER</t>
  </si>
  <si>
    <t>JARDIM ANHANGUERA</t>
  </si>
  <si>
    <t>KIM KATAGUIRI (1414) – 294</t>
  </si>
  <si>
    <t>COLÉGIO NOSSA SENHORA APARECIDA - CONSA</t>
  </si>
  <si>
    <t>INDIANÓPOLIS</t>
  </si>
  <si>
    <t>KIM KATAGUIRI (1414) – 316</t>
  </si>
  <si>
    <t>COLÉGIO MUNICIPAL TOM JOBIM</t>
  </si>
  <si>
    <t>TAMBORÉ</t>
  </si>
  <si>
    <t>KIM KATAGUIRI (1414) – 328</t>
  </si>
  <si>
    <t>COLÉGIO SANTA MARIA</t>
  </si>
  <si>
    <t>JARDIM TAQUARAL</t>
  </si>
  <si>
    <t>KIM KATAGUIRI (1414) – 289</t>
  </si>
  <si>
    <t>COLÉGIO AGOSTINIANO  MENDEL</t>
  </si>
  <si>
    <t>VILA GOMES CARDIM</t>
  </si>
  <si>
    <t>UNIVERSIDADE SÃO JUDAS TADEU</t>
  </si>
  <si>
    <t>MOOCA</t>
  </si>
  <si>
    <t>KIM KATAGUIRI (1414) – 285</t>
  </si>
  <si>
    <t>FATEC - FACULDADE DE TECNOLOGIA DE SOROCABA</t>
  </si>
  <si>
    <t>ALTO DA BOA VISTA</t>
  </si>
  <si>
    <t>ÍTALO MOREIRA (14190) – 295</t>
  </si>
  <si>
    <t>UNIP - UNIVERSIDADE PAULISTA</t>
  </si>
  <si>
    <t>KIM KATAGUIRI (1414) – 292</t>
  </si>
  <si>
    <t>COLÉGIO JOÃO XXIII</t>
  </si>
  <si>
    <t>VILA PRUDENTE</t>
  </si>
  <si>
    <t>KIM KATAGUIRI (1414) – 295</t>
  </si>
  <si>
    <t>COLÉGIO SANTA CATARINA</t>
  </si>
  <si>
    <t>KIM KATAGUIRI (1414) – 291</t>
  </si>
  <si>
    <t>EM DULJARA FERNANDES DE OLIVEIRA</t>
  </si>
  <si>
    <t>JARDIM SANTO AMARO</t>
  </si>
  <si>
    <t>ÍTALO MOREIRA (14190) – 614</t>
  </si>
  <si>
    <t>COLÉGIO DANTE ALIGHIERI</t>
  </si>
  <si>
    <t>JARDIM PAULISTA</t>
  </si>
  <si>
    <t>KIM KATAGUIRI (1414) – 280</t>
  </si>
  <si>
    <t>COLÉGIO SALESIANO SÃO JOSÉ</t>
  </si>
  <si>
    <t>VILA INDEPENDENCIA</t>
  </si>
  <si>
    <t>ÍTALO MOREIRA (14190) – 290</t>
  </si>
  <si>
    <t>UNICID UNIVERSIDADE CIDADE DE SÃO PAULO</t>
  </si>
  <si>
    <t>TATUAPE</t>
  </si>
  <si>
    <t>KIM KATAGUIRI (1414) – 244</t>
  </si>
  <si>
    <t>UNIVERSIDADE PAULISTA - UNIP</t>
  </si>
  <si>
    <t>JAGUARE</t>
  </si>
  <si>
    <t>KIM KATAGUIRI (1414) – 278</t>
  </si>
  <si>
    <t>COLÉGIO ARQUIDIOCESANO</t>
  </si>
  <si>
    <t>VILA AFONSO CELSO</t>
  </si>
  <si>
    <t>KIM KATAGUIRI (1414) – 298</t>
  </si>
  <si>
    <t>COLÉGIO RIO BRANCO</t>
  </si>
  <si>
    <t>GRANJA VIANA</t>
  </si>
  <si>
    <t>KIM KATAGUIRI (1414) – 282</t>
  </si>
  <si>
    <t>COLÉGIO UIRAPURU</t>
  </si>
  <si>
    <t>JARDIM EMILIA</t>
  </si>
  <si>
    <t>ÍTALO MOREIRA (14190) – 283</t>
  </si>
  <si>
    <t>UFABC - UNIVERSIDADE FEDERAL DO ABC</t>
  </si>
  <si>
    <t>VILA SAO PEDRO</t>
  </si>
  <si>
    <t>KIM KATAGUIRI (1414) – 232</t>
  </si>
  <si>
    <t>FACULDADE ANHANGUERA</t>
  </si>
  <si>
    <t>VILA DAS HORTÊNCIAS</t>
  </si>
  <si>
    <t>KIM KATAGUIRI (1414) – 228</t>
  </si>
  <si>
    <t>CEB - CENTRO EDUCACIONAL BRANDÃO</t>
  </si>
  <si>
    <t>COLÉGIO ANHEMBI MORUMBI</t>
  </si>
  <si>
    <t>BROOKLIN PAULISTA</t>
  </si>
  <si>
    <t>KIM KATAGUIRI (1414) – 270</t>
  </si>
  <si>
    <t>COLÉGIO ARCADIA</t>
  </si>
  <si>
    <t>VILA DA SAUDE</t>
  </si>
  <si>
    <t>KIM KATAGUIRI (1414) – 299</t>
  </si>
  <si>
    <t>SEB-CENTRO EDUCACIONAL BRASILEIRO SA</t>
  </si>
  <si>
    <t>FACULDADE E COLÉGIO CARLOS DRUMMOND DE ANDRADE</t>
  </si>
  <si>
    <t>KIM KATAGUIRI (1414) – 259</t>
  </si>
  <si>
    <t>COLÉGIO  MACKENZIE</t>
  </si>
  <si>
    <t>TAMBORE</t>
  </si>
  <si>
    <t>UNIP. UNIVERSIDADE PAULISTA  VERGUEIRO</t>
  </si>
  <si>
    <t>ACLIMAÇÃO</t>
  </si>
  <si>
    <t>KIM KATAGUIRI (1414) – 279</t>
  </si>
  <si>
    <t>COLÉGIO SANTA CRUZ</t>
  </si>
  <si>
    <t>ALTO DE PINHEIROS</t>
  </si>
  <si>
    <t>KIM KATAGUIRI (1414) – 254</t>
  </si>
  <si>
    <t>FACULDADE ANHANGUERA DE CAMPINAS - UNIDADE 3 (FAC)</t>
  </si>
  <si>
    <t>KIM KATAGUIRI (1414) – 261</t>
  </si>
  <si>
    <t>ESCOLA DE ENG DE SAO CARLOS - U.S.P.</t>
  </si>
  <si>
    <t>PARQUE ARNOLD SCHIMIDT</t>
  </si>
  <si>
    <t>LICEU  SALESIANO NOSSA SENHORA AUXILIADORA</t>
  </si>
  <si>
    <t>JARDIM GUANABARA</t>
  </si>
  <si>
    <t>KIM KATAGUIRI (1414) – 240</t>
  </si>
  <si>
    <t>ESCOLA SANTA MARINA</t>
  </si>
  <si>
    <t>VILA CARRAO</t>
  </si>
  <si>
    <t>KIM KATAGUIRI (1414) – 242</t>
  </si>
  <si>
    <t>ESCOLA SÃO JOSÉ DE VILA MATILDE</t>
  </si>
  <si>
    <t>VILA MATILDE</t>
  </si>
  <si>
    <t>KIM KATAGUIRI (1414) – 253</t>
  </si>
  <si>
    <t>EMEF. MARIA TERESINHA DARIO FIOROTTI</t>
  </si>
  <si>
    <t>SANTA MARIA</t>
  </si>
  <si>
    <t>KIM KATAGUIRI (1414) – 233</t>
  </si>
  <si>
    <t>COLÉGIO E ESCOLA BENJAMIN CONSTANT</t>
  </si>
  <si>
    <t>VILA MARIANA</t>
  </si>
  <si>
    <t>UNIVERSIDADE ANHANGUERA EDUCACIONAL</t>
  </si>
  <si>
    <t>VILA YARA</t>
  </si>
  <si>
    <t>KIM KATAGUIRI (1414) – 271</t>
  </si>
  <si>
    <t>COLÉGIO MADRE CABRINI</t>
  </si>
  <si>
    <t>FACULDADES ANHANGUERA</t>
  </si>
  <si>
    <t>PIRITUBA</t>
  </si>
  <si>
    <t>KIM KATAGUIRI (1414) – 216</t>
  </si>
  <si>
    <t>COLÉGIO NOSSA SENHORA DO ROSÁRIO</t>
  </si>
  <si>
    <t>VILA CLEMENTINO</t>
  </si>
  <si>
    <t>KIM KATAGUIRI (1414) – 265</t>
  </si>
  <si>
    <t>FITO FUNDAÇÃO INSTITUTO TECNOLÓGICO DE OSASCO</t>
  </si>
  <si>
    <t>JARDIM DAS FLORES</t>
  </si>
  <si>
    <t>SESI - LUIZ LATORRE</t>
  </si>
  <si>
    <t>VILA BANDEIRANTES</t>
  </si>
  <si>
    <t>KIM KATAGUIRI (1414) – 193</t>
  </si>
  <si>
    <t>COLÉGIO ESPÍRITO SANTO</t>
  </si>
  <si>
    <t>EE AROLDO DE AZEVEDO</t>
  </si>
  <si>
    <t>JARDIM PLANALTO</t>
  </si>
  <si>
    <t>KIM KATAGUIRI (1414) – 210</t>
  </si>
  <si>
    <t>ESCOLA SUPERIOR DE PROPAGANDA E MARKETING</t>
  </si>
  <si>
    <t>KIM KATAGUIRI (1414) – 245</t>
  </si>
  <si>
    <t>UNIP UNIDADE LUÍS GÓIS</t>
  </si>
  <si>
    <t>MIRANDOPOLIS</t>
  </si>
  <si>
    <t>KIM KATAGUIRI (1414) – 255</t>
  </si>
  <si>
    <t>CENTRO INTERESCOLAR OBJETIVO - UNIDADE IPIRANGA</t>
  </si>
  <si>
    <t>IPIRANGA</t>
  </si>
  <si>
    <t>KIM KATAGUIRI (1414) – 223</t>
  </si>
  <si>
    <t>COLÉGIO OBJETIVO</t>
  </si>
  <si>
    <t>BELA VISTA</t>
  </si>
  <si>
    <t>KIM KATAGUIRI (1414) – 229</t>
  </si>
  <si>
    <t>FACULDADES DAS AMÉRICAS (FAM)</t>
  </si>
  <si>
    <t>CONSOLACAO</t>
  </si>
  <si>
    <t>KIM KATAGUIRI (1414) – 230</t>
  </si>
  <si>
    <t>COLÉGIO DARWIN (ANTIGO COLÉGIO ANCHIETA)</t>
  </si>
  <si>
    <t>JARDIM DO MAR</t>
  </si>
  <si>
    <t>COLÉGIO CATAMARÃ</t>
  </si>
  <si>
    <t>UNIVERSIDADE SAO JUDAS TADEU</t>
  </si>
  <si>
    <t>BUTANTA</t>
  </si>
  <si>
    <t>KIM KATAGUIRI (1414) – 236</t>
  </si>
  <si>
    <t>FAAP - FUNDAÇÃO ARMANDO ÁLVARES PENTEADO</t>
  </si>
  <si>
    <t>HIGIENOPOLIS</t>
  </si>
  <si>
    <t>KIM KATAGUIRI (1414) – 219</t>
  </si>
  <si>
    <t>EE. ALEXANDRE DE GUSMÃO</t>
  </si>
  <si>
    <t>KIM KATAGUIRI (1414) – 212</t>
  </si>
  <si>
    <t>USCS - UNIVERSIDADE MUNICIPAL DE SÃO CAETANO DO SUL</t>
  </si>
  <si>
    <t>EE DOUTOR CARLOS AUGUSTO DE FREITAS VILLALVA JÚNIOR</t>
  </si>
  <si>
    <t>V PQ JABAQUARA</t>
  </si>
  <si>
    <t>COLÉGIO DIVINO SALVADOR</t>
  </si>
  <si>
    <t>VILA ARENS II</t>
  </si>
  <si>
    <t>KIM KATAGUIRI (1414) – 182</t>
  </si>
  <si>
    <t>COLÉGIO FRANCISCANO SÃO MIGUEL ARCANJO</t>
  </si>
  <si>
    <t>VILA ZELINA</t>
  </si>
  <si>
    <t>KIM KATAGUIRI (1414) – 227</t>
  </si>
  <si>
    <t>COLÉGIO SANTA MARCELINA</t>
  </si>
  <si>
    <t>KIM KATAGUIRI (1414) – 222</t>
  </si>
  <si>
    <t>EE. OSWALDO ARANHA</t>
  </si>
  <si>
    <t>CIDADE MONÇÕES</t>
  </si>
  <si>
    <t>KIM KATAGUIRI (1414) – 234</t>
  </si>
  <si>
    <t>MÓBILE ESCOLA PRÁTICA DE ESTUDOS ELEMENTARES</t>
  </si>
  <si>
    <t>VILA NOVA CONCEIÇÃO</t>
  </si>
  <si>
    <t>KIM KATAGUIRI (1414) – 243</t>
  </si>
  <si>
    <t>CENTRO UNIVERSITÁRIO SÃO CAMILO</t>
  </si>
  <si>
    <t>VILA POMPEIA</t>
  </si>
  <si>
    <t>KIM KATAGUIRI (1414) – 221</t>
  </si>
  <si>
    <t>ESCOLA TECNICA ESTADUAL DE AMERICANA</t>
  </si>
  <si>
    <t>VILA NOSSA SENHORA DE FÁTIMA</t>
  </si>
  <si>
    <t>KIM KATAGUIRI (1414) – 208</t>
  </si>
  <si>
    <t>EXTERNATO NOSSA SENHORA MENINA</t>
  </si>
  <si>
    <t>ALTO DA MOOCA</t>
  </si>
  <si>
    <t>INSTITUTO SANTA AMÁLIA</t>
  </si>
  <si>
    <t>KIM KATAGUIRI (1414) – 264</t>
  </si>
  <si>
    <t>FIAP SCHOOL</t>
  </si>
  <si>
    <t>CAMBUCI</t>
  </si>
  <si>
    <t>KIM KATAGUIRI (1414) – 220</t>
  </si>
  <si>
    <t>EM. OSWALDO DUARTE</t>
  </si>
  <si>
    <t>WANEL VILLE II</t>
  </si>
  <si>
    <t>ÍTALO MOREIRA (14190) – 207</t>
  </si>
  <si>
    <t>ESCOLA ESTADUAL M.M.D.C.</t>
  </si>
  <si>
    <t>KIM KATAGUIRI (1414) – 239</t>
  </si>
  <si>
    <t>EE. PROF. MOACYR CAMPOS</t>
  </si>
  <si>
    <t>VILA ANTONIETA</t>
  </si>
  <si>
    <t>COLÉGIO ARBOS</t>
  </si>
  <si>
    <t>VILA JULIA</t>
  </si>
  <si>
    <t>KIM KATAGUIRI (1414) – 201</t>
  </si>
  <si>
    <t>EE. PROF. ÊNNIO VOSS</t>
  </si>
  <si>
    <t>KIM KATAGUIRI (1414) – 218</t>
  </si>
  <si>
    <t>UNIVAP URBANOVA</t>
  </si>
  <si>
    <t>BAIRRO URBANOVA</t>
  </si>
  <si>
    <t>KIM KATAGUIRI (1414) – 204</t>
  </si>
  <si>
    <t>EE. CIDADE DE HIROSHIMA</t>
  </si>
  <si>
    <t>JARDIM NOSSA SENHORA DO CARMO</t>
  </si>
  <si>
    <t>KIM KATAGUIRI (1414) – 185</t>
  </si>
  <si>
    <t>PONTIFÍCIA UNIVERSIDADE CATÓLICA - IPIRANGA</t>
  </si>
  <si>
    <t>KIM KATAGUIRI (1414) – 202</t>
  </si>
  <si>
    <t>EE. ANTÔNIO ALCÂNTARA MACHADO</t>
  </si>
  <si>
    <t>VILA GUMERCINDO</t>
  </si>
  <si>
    <t>EE. PLÍNIO NEGRÃO</t>
  </si>
  <si>
    <t>VILA CRUZEIRO</t>
  </si>
  <si>
    <t>KIM KATAGUIRI (1414) – 195</t>
  </si>
  <si>
    <t>INSTITUTO EDUCACIONAL BEATÍSSIMA VIRGEM MARIA</t>
  </si>
  <si>
    <t>KIM KATAGUIRI (1414) – 209</t>
  </si>
  <si>
    <t>COLÉGIO PAULO FREIRE - ANGLO PAULÍNIA</t>
  </si>
  <si>
    <t>SANTA TEREZINHA</t>
  </si>
  <si>
    <t>KIM KATAGUIRI (1414) – 200</t>
  </si>
  <si>
    <t>COLÉGIO REGINA MUNDI</t>
  </si>
  <si>
    <t>VILA MORAES</t>
  </si>
  <si>
    <t>KIM KATAGUIRI (1414) – 206</t>
  </si>
  <si>
    <t>COLÉGIO ARBOS ENSINO FUNDAMENTAL - UNIDADE I</t>
  </si>
  <si>
    <t>JARDIM</t>
  </si>
  <si>
    <t>KIM KATAGUIRI (1414) – 187</t>
  </si>
  <si>
    <t>FACULDADES OSWALDO CRUZ</t>
  </si>
  <si>
    <t>BARRA FUNDA</t>
  </si>
  <si>
    <t>KIM KATAGUIRI (1414) – 189</t>
  </si>
  <si>
    <t>COLÉGIO HENRI WALLON</t>
  </si>
  <si>
    <t>KIM KATAGUIRI (1414) – 224</t>
  </si>
  <si>
    <t>EMEF RENATO ROSA</t>
  </si>
  <si>
    <t>JARDIM DO LIBANO</t>
  </si>
  <si>
    <t>EM. PARA DEFICIENTES AUDITIVOS HELEN KELLER</t>
  </si>
  <si>
    <t>JARDIM NOSSA SENHORA APARECIDA</t>
  </si>
  <si>
    <t>ESCOLA TECNICA INDUSTRIAL JORGE STREET</t>
  </si>
  <si>
    <t>JARDIM SÃO CAETANO</t>
  </si>
  <si>
    <t>COLÉGIO MÓDULO</t>
  </si>
  <si>
    <t>VILA ROMANA</t>
  </si>
  <si>
    <t>KIM KATAGUIRI (1414) – 199</t>
  </si>
  <si>
    <t>COLÉGIO INTERNACIONAL ÍTALO BRASILEIRO</t>
  </si>
  <si>
    <t>EE. PROF. ROLDÃO LOPES DE BARROS</t>
  </si>
  <si>
    <t>KIM KATAGUIRI (1414) – 226</t>
  </si>
  <si>
    <t>LICEU SANTISTA</t>
  </si>
  <si>
    <t>JOSÉ MENINO</t>
  </si>
  <si>
    <t>KIM KATAGUIRI (1414) – 169</t>
  </si>
  <si>
    <t>COLÉGIO FRANCISCANO N. S. CARMO - FRANSCARMO</t>
  </si>
  <si>
    <t>VILA ALPINA</t>
  </si>
  <si>
    <t>KIM KATAGUIRI (1414) – 184</t>
  </si>
  <si>
    <t>INSTITUTO NOSSA  SENHORA AUXILIADORA</t>
  </si>
  <si>
    <t>BELENZINHO</t>
  </si>
  <si>
    <t>KIM KATAGUIRI (1414) – 179</t>
  </si>
  <si>
    <t>GUARAPIRANGA - COLEGIO</t>
  </si>
  <si>
    <t>JARDIM ALFREDO</t>
  </si>
  <si>
    <t>KIM KATAGUIRI (1414) – 192</t>
  </si>
  <si>
    <t>EE. PROF. EUSÉBIO DE PAULA MARCONDES</t>
  </si>
  <si>
    <t>VILA CAMPO GRANDE</t>
  </si>
  <si>
    <t>KIM KATAGUIRI (1414) – 176</t>
  </si>
  <si>
    <t>EE. CORONEL BONIFÁCIO DE CARVALHO</t>
  </si>
  <si>
    <t>SANTA PAULA</t>
  </si>
  <si>
    <t>UNIVERSIDADE BRASIL (UNICASTELO)</t>
  </si>
  <si>
    <t>VILA SANTANA</t>
  </si>
  <si>
    <t>KIM KATAGUIRI (1414) – 175</t>
  </si>
  <si>
    <t>EMEF GAL EUCLYDES DE OLIVEIRA FIGUEIREDO</t>
  </si>
  <si>
    <t>VILA SAO FRANCISCO</t>
  </si>
  <si>
    <t>ETE. PROF. CAMARGO ARANHA</t>
  </si>
  <si>
    <t>COLÉGIO AUGUSTO LARANJA</t>
  </si>
  <si>
    <t>UNIVERSIDADE CRUZEIRO DO SUL</t>
  </si>
  <si>
    <t>VILA LEOPOLDINA</t>
  </si>
  <si>
    <t>KIM KATAGUIRI (1414) – 207</t>
  </si>
  <si>
    <t>ANHANGUERA EDUCACIONAL - CHARLES SCHNNEIDER</t>
  </si>
  <si>
    <t>PARQUE SENHOR DO BONFIM</t>
  </si>
  <si>
    <t>EE. TARCÍSIO ALVARES LOBO</t>
  </si>
  <si>
    <t>VILA SIQUEIRA</t>
  </si>
  <si>
    <t>KIM KATAGUIRI (1414) – 167</t>
  </si>
  <si>
    <t>EE. PROF. LUIZ SIMIONE SOBRINHO</t>
  </si>
  <si>
    <t>JD PRUDENCIA</t>
  </si>
  <si>
    <t>EE. CAETANO DE CAMPOS</t>
  </si>
  <si>
    <t>UNIVAP  AQUARIUS</t>
  </si>
  <si>
    <t>JARDIM AQUARIUS</t>
  </si>
  <si>
    <t>KIM KATAGUIRI (1414) – 197</t>
  </si>
  <si>
    <t>EM DR. HELIO ROSA BALDY</t>
  </si>
  <si>
    <t>JARDIM SAO GUILHERME</t>
  </si>
  <si>
    <t>ÍTALO MOREIRA (14190) – 463</t>
  </si>
  <si>
    <t>EE HELIO DEL CISTIA</t>
  </si>
  <si>
    <t>ÍTALO MOREIRA (14190) – 404</t>
  </si>
  <si>
    <t>UNIVERSIDADE SANTA CECÍLIA</t>
  </si>
  <si>
    <t>BOQUEIRÃO</t>
  </si>
  <si>
    <t>KIM KATAGUIRI (1414) – 163</t>
  </si>
  <si>
    <t>EE PROFESSOR EMYGDIO DE BARROS</t>
  </si>
  <si>
    <t>VILA BUTANTA</t>
  </si>
  <si>
    <t>COLÉGIO VERUSKA</t>
  </si>
  <si>
    <t>VILA DAS MERCÊS</t>
  </si>
  <si>
    <t>KIM KATAGUIRI (1414) – 194</t>
  </si>
  <si>
    <t>EM. ARLINDO MIGUEL TEIXEIRA</t>
  </si>
  <si>
    <t>ALVARENGA</t>
  </si>
  <si>
    <t>EE. VISCONDE DE ITAÚNA</t>
  </si>
  <si>
    <t>ESCOLA CONCEPT</t>
  </si>
  <si>
    <t>KIM KATAGUIRI (1414) – 211</t>
  </si>
  <si>
    <t>CENTRO INTERESCOLAR OBJETIVO - UNIDADE TEODORO SAMPAIO</t>
  </si>
  <si>
    <t>PINHEIROS</t>
  </si>
  <si>
    <t>KIM KATAGUIRI (1414) – 205</t>
  </si>
  <si>
    <t>COLÉGIO SANTO ANTÔNIO DE LISBOA</t>
  </si>
  <si>
    <t>CHACARA SANTO ANTONIO (ZONA LESTE)</t>
  </si>
  <si>
    <t>UNIVERSIDADE DE MOGI DAS CRUZES</t>
  </si>
  <si>
    <t>CENTRO CÍVICO</t>
  </si>
  <si>
    <t>COLÉGIO PRESBITERIANO DO BRÁS</t>
  </si>
  <si>
    <t>COLÉGIO POLIEDRO</t>
  </si>
  <si>
    <t>AGUA BRANCA</t>
  </si>
  <si>
    <t>KIM KATAGUIRI (1414) – 198</t>
  </si>
  <si>
    <t>E.M. JOSÉ DE ANCHIETA / E.M. DR. LEANDRO FRANCESCHINI</t>
  </si>
  <si>
    <t>JARDIM SÃO CARLOS</t>
  </si>
  <si>
    <t>EE. PROFA. TERUKO UEDA YAMAGUTI</t>
  </si>
  <si>
    <t>JARDIM SANTA CRUZ</t>
  </si>
  <si>
    <t>KIM KATAGUIRI (1414) – 177</t>
  </si>
  <si>
    <t>COLÉGIO OEMAR</t>
  </si>
  <si>
    <t>BOSQUE DA SAÚDE</t>
  </si>
  <si>
    <t>EMEF. PROF. ROBERTO PLÍNIO COLACIOPPO</t>
  </si>
  <si>
    <t>JARDIM CELESTE</t>
  </si>
  <si>
    <t>KIM KATAGUIRI (1414) – 188</t>
  </si>
  <si>
    <t>CENTRO EDUCACIONAL SESI 413</t>
  </si>
  <si>
    <t>BRAZ CUBAS</t>
  </si>
  <si>
    <t>EE. MÁRIO DE ANDRADE</t>
  </si>
  <si>
    <t>EE. DOM MIGUEL KRUSE</t>
  </si>
  <si>
    <t>JARDIM DANFER</t>
  </si>
  <si>
    <t>KIM KATAGUIRI (1414) – 161</t>
  </si>
  <si>
    <t>EE. PROF. CECILIANO JOSÉ ENNES</t>
  </si>
  <si>
    <t>ITAIM BIBI</t>
  </si>
  <si>
    <t>EE. PROFESSOR AGGÊO PEREIRA DO AMARAL</t>
  </si>
  <si>
    <t>ALÉM PONTE</t>
  </si>
  <si>
    <t>ÍTALO MOREIRA (14190) – 189</t>
  </si>
  <si>
    <t>COLÉGIO CONQUISTA</t>
  </si>
  <si>
    <t>VILA GEORGINA 1</t>
  </si>
  <si>
    <t>KIM KATAGUIRI (1414) – 213</t>
  </si>
  <si>
    <t>UNIVERSIDADE ANHEMBI MORUMBI CAMPUS PAULISTA</t>
  </si>
  <si>
    <t>E.E. PROFA. NEYDE APPARECIDA SOLLITTO</t>
  </si>
  <si>
    <t>JARDIM DAS PALMAS</t>
  </si>
  <si>
    <t>KIM KATAGUIRI (1414) – 174</t>
  </si>
  <si>
    <t>COLÉGIO SÃO FRANCISCO DE ASSIS</t>
  </si>
  <si>
    <t>KIM KATAGUIRI (1414) – 178</t>
  </si>
  <si>
    <t>COLÉGIO SÃO JUDAS TADEU</t>
  </si>
  <si>
    <t>EE DOM JOSÉ DE CAMARGO BARROS</t>
  </si>
  <si>
    <t>BAIRRO CIDADE NOVA 1</t>
  </si>
  <si>
    <t>CENTRO EDUCACIONAL SESI GASTÃO VIDIGAL</t>
  </si>
  <si>
    <t>COLÉGIO PENTÁGONO</t>
  </si>
  <si>
    <t>VILA ANDRADE</t>
  </si>
  <si>
    <t>EE. PROFª MARIA DA CONCEIÇÃO MOURA BRANCO</t>
  </si>
  <si>
    <t>BARCELONA</t>
  </si>
  <si>
    <t>KIM KATAGUIRI (1414) – 183</t>
  </si>
  <si>
    <t>LICEU PASTEUR UNIDADE MAIRINQUE</t>
  </si>
  <si>
    <t>KIM KATAGUIRI (1414) – 191</t>
  </si>
  <si>
    <t>COLÉGIO MARIA IMACULADA</t>
  </si>
  <si>
    <t>FACULDADES METROPOLITANAS UNIDAS (SANTO AMARO)</t>
  </si>
  <si>
    <t>VILA NOVA CONCEICAO</t>
  </si>
  <si>
    <t>EMEIF. DORIVAL FARIA</t>
  </si>
  <si>
    <t>JARDIM TUPANCI</t>
  </si>
  <si>
    <t>COLÉGIO PARAÍSO</t>
  </si>
  <si>
    <t>VILA BAETA NEVES</t>
  </si>
  <si>
    <t>EE. CARAMURU</t>
  </si>
  <si>
    <t>KIM KATAGUIRI (1414) – 165</t>
  </si>
  <si>
    <t>EE. DOM PAULO ROLIM LOUREIRO</t>
  </si>
  <si>
    <t>PONTE GRANDE</t>
  </si>
  <si>
    <t>KIM KATAGUIRI (1414) – 143</t>
  </si>
  <si>
    <t>EE. JÚLIO RIBEIRO</t>
  </si>
  <si>
    <t>VILA SANTO ESTÉFANO</t>
  </si>
  <si>
    <t>UNIVERSIDADE SÃO FRANCISCO</t>
  </si>
  <si>
    <t>TABOAO</t>
  </si>
  <si>
    <t>EE. PROF. WOLNY CARVALHO RAMOS</t>
  </si>
  <si>
    <t>VILA REGENTE FEIJO</t>
  </si>
  <si>
    <t>KIM KATAGUIRI (1414) – 173</t>
  </si>
  <si>
    <t>UNINOVE - CAMPUS VILA MARIA</t>
  </si>
  <si>
    <t>VILA MARIA BAIXA</t>
  </si>
  <si>
    <t>KIM KATAGUIRI (1414) – 162</t>
  </si>
  <si>
    <t>COLÉGIO ANGLO SOROCABA</t>
  </si>
  <si>
    <t>PARQUE CAMPOLIM</t>
  </si>
  <si>
    <t>ÍTALO MOREIRA (14190) – 157</t>
  </si>
  <si>
    <t xml:space="preserve">INSTITUTO DE ENSINO FUNDAMENTAL LICEU ALBERT SABIN (UNIDADE GOLFE) </t>
  </si>
  <si>
    <t>VILA DO GOLFE</t>
  </si>
  <si>
    <t>KIM KATAGUIRI (1414) – 159</t>
  </si>
  <si>
    <t>EE. DOUTOR CELSO GAMA</t>
  </si>
  <si>
    <t>VILA ASSUNCAO</t>
  </si>
  <si>
    <t>COLÉGIO BATALHA</t>
  </si>
  <si>
    <t>VILA TALARICO</t>
  </si>
  <si>
    <t>KIM KATAGUIRI (1414) – 151</t>
  </si>
  <si>
    <t>ANHANGUERA EDUCACIONAL LTDA - (UNIBAN)</t>
  </si>
  <si>
    <t>SANTANA</t>
  </si>
  <si>
    <t>KIM KATAGUIRI (1414) – 172</t>
  </si>
  <si>
    <t>EE CORONEL DOMINGOS QUIRINO FERREIRA</t>
  </si>
  <si>
    <t>VILA GUARANI</t>
  </si>
  <si>
    <t>EMEF. DESEMBARGADOR THEODOMIRO DIAS</t>
  </si>
  <si>
    <t>VILA SONIA</t>
  </si>
  <si>
    <t>INSTITUTO EDUCACIONAL JAIME KRATZ</t>
  </si>
  <si>
    <t>PARQUE TAQUARAL</t>
  </si>
  <si>
    <t>JARDIM ESCOLA PAULISTA LTDA.</t>
  </si>
  <si>
    <t>TUCURUVI</t>
  </si>
  <si>
    <t>KIM KATAGUIRI (1414) – 166</t>
  </si>
  <si>
    <t>EE. WASHINGTON ALVES NATEL</t>
  </si>
  <si>
    <t>PARQUE RESIDENCIAL COCAIA</t>
  </si>
  <si>
    <t>KIM KATAGUIRI (1414) – 154</t>
  </si>
  <si>
    <t>SEMEF LUIZ OLINTO TORTORELLO</t>
  </si>
  <si>
    <t>CERÂMICA</t>
  </si>
  <si>
    <t>EE. PROFº GABRIEL ORTIZ</t>
  </si>
  <si>
    <t>VILA ESPERANCA</t>
  </si>
  <si>
    <t>KIM KATAGUIRI (1414) – 164</t>
  </si>
  <si>
    <t>COLEGIO PARTHENON - UNIDADE I</t>
  </si>
  <si>
    <t>MACEDO</t>
  </si>
  <si>
    <t>COLÉGIO CECI</t>
  </si>
  <si>
    <t>KIM KATAGUIRI (1414) – 186</t>
  </si>
  <si>
    <t>EMEF. PROFESSOR ROSALVITO COBRA</t>
  </si>
  <si>
    <t>KIM KATAGUIRI (1414) – 155</t>
  </si>
  <si>
    <t>UNIFAI VILA MARIANA</t>
  </si>
  <si>
    <t>EE. PROFESSOR LEOPOLDO SANTANA</t>
  </si>
  <si>
    <t>CAPAO REDONDO</t>
  </si>
  <si>
    <t>KIM KATAGUIRI (1414) – 153</t>
  </si>
  <si>
    <t>ELIAS ZARZUR - COLEGIO</t>
  </si>
  <si>
    <t>PARQUE ALVES DE LIMA</t>
  </si>
  <si>
    <t>EE PROFESSOR REDUCINO DE OLIVEIRA LARA</t>
  </si>
  <si>
    <t>V STA CATARINA</t>
  </si>
  <si>
    <t>KIM KATAGUIRI (1414) – 152</t>
  </si>
  <si>
    <t>FAMESP FACULDADE MÉTODO DE SÃO PAULO</t>
  </si>
  <si>
    <t>COLÉGIO FRANCISCANO PIO XII</t>
  </si>
  <si>
    <t>FAZENDA MORUMBI</t>
  </si>
  <si>
    <t>KIM KATAGUIRI (1414) – 181</t>
  </si>
  <si>
    <t>CENTRO UNIVERSITÁRIO BARÃO DE MAUÁ</t>
  </si>
  <si>
    <t>EE. DR. ALBERTO CARDOSO DE MELLO NETO</t>
  </si>
  <si>
    <t>JARDIM DONA LEONOR MENDES DE BARROS</t>
  </si>
  <si>
    <t>EE DOUTOR ANGELO MENDES DE ALMEIDA</t>
  </si>
  <si>
    <t>JD ORIENTAL</t>
  </si>
  <si>
    <t>COLÉGIO NOSSA SENHORA DO SION</t>
  </si>
  <si>
    <t>COLÉGIO MARY WARD</t>
  </si>
  <si>
    <t>CHACARA CALIFORNIA</t>
  </si>
  <si>
    <t>UNICEP - CENTRO UNIVERSITÁRIO CENTRAL PAULISTA</t>
  </si>
  <si>
    <t>LOTEAMENTO HABITACIONAL SAO CARLOS 1</t>
  </si>
  <si>
    <t>CÉU - CANTOS DO AMANHECER</t>
  </si>
  <si>
    <t>JARDIM ELEDY</t>
  </si>
  <si>
    <t>KIM KATAGUIRI (1414) – 142</t>
  </si>
  <si>
    <t>EE. PROFESSORA IRENE DE LIMA PAIVA</t>
  </si>
  <si>
    <t>COLÉGIO ALVORADA</t>
  </si>
  <si>
    <t>VILA FORMOSA</t>
  </si>
  <si>
    <t>KIM KATAGUIRI (1414) – 157</t>
  </si>
  <si>
    <t>EE. PROFESSORA CAROLINA CINTRA DA SILVEIRA</t>
  </si>
  <si>
    <t>PARQUE MARIA HELENA</t>
  </si>
  <si>
    <t>KIM KATAGUIRI (1414) – 145</t>
  </si>
  <si>
    <t>COLÉGIO SINGULAR JUNIOR</t>
  </si>
  <si>
    <t>CAMPESTRE</t>
  </si>
  <si>
    <t>EE. REGENTE FEIJÓ</t>
  </si>
  <si>
    <t>EE. PROF. RONALDO GARIBALDI PERETTI</t>
  </si>
  <si>
    <t>JARDIM IRAPIRANGA</t>
  </si>
  <si>
    <t>KIM KATAGUIRI (1414) – 148</t>
  </si>
  <si>
    <t>FUNDAÇÃO BRADESCO</t>
  </si>
  <si>
    <t>SWISS PARK</t>
  </si>
  <si>
    <t>EE. PROF. JOSÉ VIEIRA DE MORAES</t>
  </si>
  <si>
    <t>RIO BONITO</t>
  </si>
  <si>
    <t>CEU. EMEF PROFª MARA CRISTINA TARTAGLIA SENA</t>
  </si>
  <si>
    <t>PARQUE BRISTOL</t>
  </si>
  <si>
    <t>KIM KATAGUIRI (1414) – 156</t>
  </si>
  <si>
    <t>EE. PROFESSORA IRENE BRANCO DA SILVA</t>
  </si>
  <si>
    <t>VILA RUI BARBOSA</t>
  </si>
  <si>
    <t>EE. DR. ANTÔNIO DE QUEIROZ TELLES</t>
  </si>
  <si>
    <t>FUNDAÇÃO INDAIATUBANA DE EDUCAÇÃO E CULTURA- FIEC</t>
  </si>
  <si>
    <t>JARDIM REGINA</t>
  </si>
  <si>
    <t>EE. BRIGADEIRO GAVIÃO PEIXOTO</t>
  </si>
  <si>
    <t>VILA PERUS</t>
  </si>
  <si>
    <t>KIM KATAGUIRI (1414) – 133</t>
  </si>
  <si>
    <t>EE. STEFAN ZWEIG</t>
  </si>
  <si>
    <t>VILA IVONE</t>
  </si>
  <si>
    <t>KIM KATAGUIRI (1414) – 149</t>
  </si>
  <si>
    <t>EE PROF.ª MARIA DE LOURDES DE FRANCA SILVEIRA</t>
  </si>
  <si>
    <t>JARDIM PACAEMBU</t>
  </si>
  <si>
    <t>KIM KATAGUIRI (1414) – 132</t>
  </si>
  <si>
    <t>EE. DOM DUARTE LEOPOLDO E SILVA</t>
  </si>
  <si>
    <t>EE. BARÃO DE RAMALHO</t>
  </si>
  <si>
    <t>PENHA DE FRANÇA</t>
  </si>
  <si>
    <t>KIM KATAGUIRI (1414) – 158</t>
  </si>
  <si>
    <t>EE SAPOPEMBA</t>
  </si>
  <si>
    <t>JARDIM SAPOPEMBA</t>
  </si>
  <si>
    <t>EE. PADRE MANOEL DA NOBREGA</t>
  </si>
  <si>
    <t>PARQUE SOUZA ARANHA</t>
  </si>
  <si>
    <t>EE. PROF. ALBERTO LEVY</t>
  </si>
  <si>
    <t>EMEF. BERNARDO O' HIGGINS</t>
  </si>
  <si>
    <t>VILA ALEXANDRIA</t>
  </si>
  <si>
    <t>EE. DR. FAUSTO CARDOSO FIGUEIRA DE MELLO</t>
  </si>
  <si>
    <t>KIM KATAGUIRI (1414) – 139</t>
  </si>
  <si>
    <t>EE. ALBINO CÉSAR</t>
  </si>
  <si>
    <t>VILA MAZZEI</t>
  </si>
  <si>
    <t>VICENTE LEPORACE - EE</t>
  </si>
  <si>
    <t>COLÉGIO FRIBURGO</t>
  </si>
  <si>
    <t>VILA ELVIRA</t>
  </si>
  <si>
    <t>EE. CALHIM MANOEL ABUD</t>
  </si>
  <si>
    <t>VILA CALIFÓRNIA</t>
  </si>
  <si>
    <t>KIM KATAGUIRI (1414) – 150</t>
  </si>
  <si>
    <t>INSTITUTO MADRE MAZZARELLO</t>
  </si>
  <si>
    <t>EE. PROFESSOR JAIR TOLEDO XAVIER</t>
  </si>
  <si>
    <t>JARDIM DO TIRO</t>
  </si>
  <si>
    <t>KIM KATAGUIRI (1414) – 146</t>
  </si>
  <si>
    <t>COLÉGIO CRISTO REI</t>
  </si>
  <si>
    <t>E.M. CAÍC DO VALE DO SOL  RICARDO CARAMURU DE CASTRO MONTEIRO</t>
  </si>
  <si>
    <t>JARDIM NOVA ARARAQUARA</t>
  </si>
  <si>
    <t>COLÉGIO CIDADE DE PIRACICABA</t>
  </si>
  <si>
    <t>ALTO</t>
  </si>
  <si>
    <t>KIM KATAGUIRI (1414) – 144</t>
  </si>
  <si>
    <t>EE. PROFESSORA YOLANDA ASCÊNCIO</t>
  </si>
  <si>
    <t>OLÍMPICO</t>
  </si>
  <si>
    <t>KIM KATAGUIRI (1414) – 170</t>
  </si>
  <si>
    <t>CENTRO EDUCACIONAL SESI 417</t>
  </si>
  <si>
    <t>JARDIM PIRATININGA</t>
  </si>
  <si>
    <t>EE. PROF. AMADEU OLIVÉRIO</t>
  </si>
  <si>
    <t>VILA VIVALDI</t>
  </si>
  <si>
    <t>COLÉGIO OBJETIVO CANTAREIRA</t>
  </si>
  <si>
    <t>ÁGUA FRIA</t>
  </si>
  <si>
    <t>EE. PROFA. CYNIRA PIRES SANTOS</t>
  </si>
  <si>
    <t>RUDGE RAMOS</t>
  </si>
  <si>
    <t>COLÉGIO VICTORINO - VIDA ATIVA 2</t>
  </si>
  <si>
    <t>ITAIM PAULISTA</t>
  </si>
  <si>
    <t>DOMINUS VIVENDI</t>
  </si>
  <si>
    <t>VILA MASCOTE</t>
  </si>
  <si>
    <t>CENTRO EDUCACIONAL SESI</t>
  </si>
  <si>
    <t>EE. PROF. JORGE RAHME</t>
  </si>
  <si>
    <t>TABOÃO</t>
  </si>
  <si>
    <t>COLÉGIO JARDIM SÃO PAULO</t>
  </si>
  <si>
    <t>JARDIM SÃO PAULO (ZONA NORTE)</t>
  </si>
  <si>
    <t>LICEU PASTEUR UNIDADE VERGUEIRO</t>
  </si>
  <si>
    <t>COLÉGIO VIA SAPIENS</t>
  </si>
  <si>
    <t>GRANJA VIANA II</t>
  </si>
  <si>
    <t>EE. PROF. ANDRÉ XAVIER GALLICHO</t>
  </si>
  <si>
    <t>EE. CEL. RAUL HUMAITÁ VILLA NOVA</t>
  </si>
  <si>
    <t>VILA FIRMIANO PINTO</t>
  </si>
  <si>
    <t>COLEGIO SAO SABAS</t>
  </si>
  <si>
    <t>E.E. ANTONIO INACIO MACIEL</t>
  </si>
  <si>
    <t>JARDIM MARIA ROSA</t>
  </si>
  <si>
    <t>UNIVERSIDADE DE RIBEIRÃO PRETO UNAERP</t>
  </si>
  <si>
    <t>BALNEARIO CIDADE ATLANTICA</t>
  </si>
  <si>
    <t>KIM KATAGUIRI (1414) – 130</t>
  </si>
  <si>
    <t>EE. PARQUE MARAJOARA II</t>
  </si>
  <si>
    <t>PARQUE MARAJOARA</t>
  </si>
  <si>
    <t>EE. JOSÉ MARIA MATOSINHO</t>
  </si>
  <si>
    <t>SÃO BERNARDO</t>
  </si>
  <si>
    <t>UNINOVE VERGUEIRO</t>
  </si>
  <si>
    <t>LIBERDADE</t>
  </si>
  <si>
    <t>CEU EMEF FEITIÇO DA VILA</t>
  </si>
  <si>
    <t>CHACARA SANTA MARIA</t>
  </si>
  <si>
    <t>EMEF. DONA CHIQUINHA RODRIGUES</t>
  </si>
  <si>
    <t>COLÉGIO AGOSTINIANO SÃO JOSÉ</t>
  </si>
  <si>
    <t>CHACARA TATUAPE</t>
  </si>
  <si>
    <t>EMEB ALUÍSIO DE AZEVEDO</t>
  </si>
  <si>
    <t>COLÉGIO FRANCISCANO JOAO XXIII</t>
  </si>
  <si>
    <t>FERREIRA</t>
  </si>
  <si>
    <t>KIM KATAGUIRI (1414) – 168</t>
  </si>
  <si>
    <t>EE. DUGLAS TEIXEIRA MONTEIRO</t>
  </si>
  <si>
    <t>JARDIM PIRACUAMA</t>
  </si>
  <si>
    <t>COLÉGIO IAVNE</t>
  </si>
  <si>
    <t>CERQUEIRA CESAR</t>
  </si>
  <si>
    <t>KIM KATAGUIRI (1414) – 160</t>
  </si>
  <si>
    <t>EE. PROF. ZENAIDE LOPES DE OLIVEIRA GODOY</t>
  </si>
  <si>
    <t>VILA CONSTÂNÇA</t>
  </si>
  <si>
    <t>EE. SEMINÁRIO NOSSA SENHORA DA GLÓRIA</t>
  </si>
  <si>
    <t>AUBRICK - ESCOLA BILÍNGUE MULTICULTURAL</t>
  </si>
  <si>
    <t>KIM KATAGUIRI (1414) – 190</t>
  </si>
  <si>
    <t>EE PROF VICENTE PEIXOTO</t>
  </si>
  <si>
    <t>VILA OSASCO</t>
  </si>
  <si>
    <t>EE. MIGUEL MUNHOZ FILHO</t>
  </si>
  <si>
    <t>JARDIM GERMANIA</t>
  </si>
  <si>
    <t>EE. MAJOR TELMO COELHO FILHO</t>
  </si>
  <si>
    <t>QUILOMETRO DEZOITO</t>
  </si>
  <si>
    <t>EE PROFESSORA HELOÍSA CARNEIRO</t>
  </si>
  <si>
    <t>JD JABAQUARA</t>
  </si>
  <si>
    <t>KIM KATAGUIRI (1414) – 140</t>
  </si>
  <si>
    <t>EMEF JULIO MESQUITA</t>
  </si>
  <si>
    <t>JARDIM BONFIGLIOLI</t>
  </si>
  <si>
    <t>EE JOAO XXIII</t>
  </si>
  <si>
    <t>JARDIM JOAO XXIII</t>
  </si>
  <si>
    <t>EE. DR. GUALBERTO MOREIRA</t>
  </si>
  <si>
    <t>EDEN</t>
  </si>
  <si>
    <t>KIM KATAGUIRI (1414) – 131</t>
  </si>
  <si>
    <t>EMEF PROFA ELVIRA LEFEVRE SALES NEMER</t>
  </si>
  <si>
    <t>JARDIM SAO PEDRO</t>
  </si>
  <si>
    <t>COLÉGIO NOSSA SENHORA DE LOURDES</t>
  </si>
  <si>
    <t>JARDIM CANADA</t>
  </si>
  <si>
    <t>KIM KATAGUIRI (1414) – 141</t>
  </si>
  <si>
    <t>EMEF. HEITOR DE ANDRADE</t>
  </si>
  <si>
    <t>VELEIROS</t>
  </si>
  <si>
    <t>COLÉGIO CERMAC</t>
  </si>
  <si>
    <t>JARDIM PICOLO</t>
  </si>
  <si>
    <t>FATEC FACULDADE DE TECNOLOGIA DE SÃO PAULO</t>
  </si>
  <si>
    <t>LUZ</t>
  </si>
  <si>
    <t>EE. RAUL FONSECA</t>
  </si>
  <si>
    <t>EE PROFª GUIOMAR CAMOLESI SOUZA</t>
  </si>
  <si>
    <t>JARDIM MARIA EUGENIA</t>
  </si>
  <si>
    <t>ÍTALO MOREIRA (14190) – 296</t>
  </si>
  <si>
    <t>EE. PROF. NAPOLEÃO DE CARVALHO FREIRE</t>
  </si>
  <si>
    <t>JARDIM NOVO MUNDO</t>
  </si>
  <si>
    <t>ETEC BENEDITO STORANI</t>
  </si>
  <si>
    <t>RECANTO QUARTO CENTENÁRIO</t>
  </si>
  <si>
    <t>EE. DR. WASHINGTON LUIZ</t>
  </si>
  <si>
    <t>EE. SENADOR JOÃO GALEÃO CARVALHAL</t>
  </si>
  <si>
    <t>JARDIM BELA VISTA</t>
  </si>
  <si>
    <t>CENTRO EDUCACIONAL DO SESI</t>
  </si>
  <si>
    <t>BOSQUE DOS EUCALIPTOS</t>
  </si>
  <si>
    <t>KIM KATAGUIRI (1414) – 136</t>
  </si>
  <si>
    <t>COLÉGIO CANELLO MARQUES</t>
  </si>
  <si>
    <t>JARDIM CIDADE PIRITUBA</t>
  </si>
  <si>
    <t>EE. PROF. JOSÉ JORGE</t>
  </si>
  <si>
    <t>CIDADE DAS FLORES</t>
  </si>
  <si>
    <t>ESCOLA ESTADUAL MISS BROWNE</t>
  </si>
  <si>
    <t>COLÉGIO IMPERATRIZ LEOPOLDINA</t>
  </si>
  <si>
    <t>CENTRO UNIVERSITÁRIO LUSÍADA - UNILUS - CAMPUS III</t>
  </si>
  <si>
    <t>MACUCO</t>
  </si>
  <si>
    <t>KIM KATAGUIRI (1414) – 119</t>
  </si>
  <si>
    <t>EE. PROF. AUGUSTO MEIRELLES REIS FILHO</t>
  </si>
  <si>
    <t>IMIRIM</t>
  </si>
  <si>
    <t>EM. DR. ACHILLES DE ALMEIDA</t>
  </si>
  <si>
    <t>VILA HORTÊNCIA</t>
  </si>
  <si>
    <t>ÍTALO MOREIRA (14190) – 135</t>
  </si>
  <si>
    <t>EE DEPUTADO BENEDITO MATARAZZO</t>
  </si>
  <si>
    <t>JARDIM PARAISO</t>
  </si>
  <si>
    <t>COLÉGIO PIAGET</t>
  </si>
  <si>
    <t>SÍTIO DO MANDAQUI</t>
  </si>
  <si>
    <t>EE PROFESSOR SÉRGIO DA SILVA NOBREZA</t>
  </si>
  <si>
    <t>JARDIM IPANEMA(ZONA LESTE)</t>
  </si>
  <si>
    <t>EE PRESIDENTE TANCREDO DE ALMEIDA NEVES</t>
  </si>
  <si>
    <t>JARDIM NOVO HORIZONTE</t>
  </si>
  <si>
    <t>EE PROF CYRO DE BARROS REZENDE</t>
  </si>
  <si>
    <t>SANTA CRUZ</t>
  </si>
  <si>
    <t>EE. PEDRO MALOZZE</t>
  </si>
  <si>
    <t>ALTO IPIRANGA</t>
  </si>
  <si>
    <t>EMEF. MINISTRO CALÓGERAS</t>
  </si>
  <si>
    <t>JARDIM AEROPORTO</t>
  </si>
  <si>
    <t>UNIVERSIDADE ESTADUAL DE CAMPINAS - UNICAMP</t>
  </si>
  <si>
    <t>CIDADE UNIVERSITÁRIA</t>
  </si>
  <si>
    <t>EMEIEF PROFESSOR ANTONIO DE CAMPOS GONCALVES</t>
  </si>
  <si>
    <t>KIM KATAGUIRI (1414) – 135</t>
  </si>
  <si>
    <t>COLÉGIO DOURADO</t>
  </si>
  <si>
    <t>VILA RÉ</t>
  </si>
  <si>
    <t>COLÉGIO SANTO AMÉRICO</t>
  </si>
  <si>
    <t>JARDIM COLOMBO</t>
  </si>
  <si>
    <t>EE. JOSE CARLOS ANTUNES</t>
  </si>
  <si>
    <t>VILA PIRES</t>
  </si>
  <si>
    <t>KIM KATAGUIRI (1414) – 137</t>
  </si>
  <si>
    <t>EE. DONA IDALINA MACEDO COSTA SODRÉ</t>
  </si>
  <si>
    <t>EE. SEN. PAULO EGYDIO DE O. CARVALHO</t>
  </si>
  <si>
    <t>EE. PROF. DANIEL VERANO</t>
  </si>
  <si>
    <t>PARQUE BELA VISTA</t>
  </si>
  <si>
    <t>UNICSUL - CAMPUS SÃO MIGUEL PAULISTA</t>
  </si>
  <si>
    <t>VILA JACUÍ</t>
  </si>
  <si>
    <t>EE. CAPITÃO PEDRO MONTEIRO DO AMARAL</t>
  </si>
  <si>
    <t>JARDIM SÃO BENTO</t>
  </si>
  <si>
    <t>EE. PLÍNIO BARRETO</t>
  </si>
  <si>
    <t>EE. VALENTIM GENTIL</t>
  </si>
  <si>
    <t>VILA ÀGUA FUNDA</t>
  </si>
  <si>
    <t>KIM KATAGUIRI (1414) – 147</t>
  </si>
  <si>
    <t>EE. DR. JOSÉ MARIA WHITAKER</t>
  </si>
  <si>
    <t>KIM KATAGUIRI (1414) – 134</t>
  </si>
  <si>
    <t>ESCOLA ELEVA SÃO PAULO</t>
  </si>
  <si>
    <t>EE PROFº VICTOR MIGUEL ROMANO</t>
  </si>
  <si>
    <t>JARDIM ADUTORA</t>
  </si>
  <si>
    <t>EE. PROF. ESLI GARCIA DINIZ</t>
  </si>
  <si>
    <t>UNIVERSIDADE IBIRAPUERA</t>
  </si>
  <si>
    <t>JARDIM UMUARAMA</t>
  </si>
  <si>
    <t>EE. MARECHAL FLORIANO</t>
  </si>
  <si>
    <t>EMEF. DES. PAULO COLOMBO PEREIRA DE QUEIROZ</t>
  </si>
  <si>
    <t>PARQUE ARARIBA</t>
  </si>
  <si>
    <t>KIM KATAGUIRI (1414) – 124</t>
  </si>
  <si>
    <t>EMEB. APARECIDA MERINO ELIAS</t>
  </si>
  <si>
    <t>MEDEIROS</t>
  </si>
  <si>
    <t>EE. ANTONIO MIGUEL PEREIRA JUNIOR</t>
  </si>
  <si>
    <t>CENTRAL PARQUE</t>
  </si>
  <si>
    <t>ÍTALO MOREIRA (14190) – 139</t>
  </si>
  <si>
    <t>SOCIEDADE EDUC. SAGRADO CORAÇÃO DE JESUS</t>
  </si>
  <si>
    <t>EE. PROF. MÁRIO MARQUES DE OLIVEIRA</t>
  </si>
  <si>
    <t>VILA SANTA CLARA</t>
  </si>
  <si>
    <t>EMEF OSVALDO BATISTA PEREIRA</t>
  </si>
  <si>
    <t>PARQUE DOS CAMARGOS</t>
  </si>
  <si>
    <t>EE. ANTONIO SYLVIO DA CUNHA BUENO</t>
  </si>
  <si>
    <t>CONJUNTO HABITACIONAL PADRE MANOEL DE PAIVA</t>
  </si>
  <si>
    <t>EE. JOÃO RAMALHO</t>
  </si>
  <si>
    <t>JARDIM ELISA</t>
  </si>
  <si>
    <t>KIM KATAGUIRI (1414) – 128</t>
  </si>
  <si>
    <t>EE. RODRIGUES ALVES</t>
  </si>
  <si>
    <t>COLÉGIO NOSSA SENHORA DA GLÓRIA</t>
  </si>
  <si>
    <t>EE. DR. AFIZ GEBARA</t>
  </si>
  <si>
    <t>JARDIM COMERCIAL</t>
  </si>
  <si>
    <t>KIM KATAGUIRI (1414) – 122</t>
  </si>
  <si>
    <t>COLÉGIO OLIVETANO</t>
  </si>
  <si>
    <t>ESCOLA SALESIANA SÃO JOSÉ</t>
  </si>
  <si>
    <t>JARDIM NOSSA SENHORA AUXILIADORA</t>
  </si>
  <si>
    <t>EE. PROFª. MARIA AUXILIADORA MARQUES</t>
  </si>
  <si>
    <t>PARQUE DOS PÁSSAROS</t>
  </si>
  <si>
    <t>EE. PROF. DOUTOR CLÓVIS DE OLIVEIRA</t>
  </si>
  <si>
    <t>EE. PROFA. JACYRA MOYA MARTINS CARVALHO</t>
  </si>
  <si>
    <t>JARDIM JUSSARA</t>
  </si>
  <si>
    <t>COLÉGIO BOULEVARD ARUÃ</t>
  </si>
  <si>
    <t>CIDADE PARQUELANDIA</t>
  </si>
  <si>
    <t>EMEF SEBASTIANA COBRA</t>
  </si>
  <si>
    <t>JARDIM DAS INDUSTRIAS</t>
  </si>
  <si>
    <t>COLÉGIO PALMARES</t>
  </si>
  <si>
    <t>EE. ÂNGELO BORTOLO</t>
  </si>
  <si>
    <t>BORTOLANDIA</t>
  </si>
  <si>
    <t>ESCOLA CLÁRITAS</t>
  </si>
  <si>
    <t>PLANALTO PAULISTA</t>
  </si>
  <si>
    <t>BRAZILIAN INTERNATIONAL SCHOOL</t>
  </si>
  <si>
    <t>EE. BRASÍLIO MACHADO</t>
  </si>
  <si>
    <t>EM.PADRE MANUEL DE PAIVA</t>
  </si>
  <si>
    <t>JARDIM VILA MARIANA</t>
  </si>
  <si>
    <t>CENTRO UNIVERSITÁRIO DA FUNDAÇÃO EDUCACIONAL DE BARRETOS-UNIFEB</t>
  </si>
  <si>
    <t>AEROPORTO</t>
  </si>
  <si>
    <t>KIM KATAGUIRI (1414) – 118</t>
  </si>
  <si>
    <t>COLÉGIO SAGRADO CORAÇÃO DE JESUS</t>
  </si>
  <si>
    <t>COLEGIO SAO JOAO GUALBERTO</t>
  </si>
  <si>
    <t>CHACARA INGLESA</t>
  </si>
  <si>
    <t>EE PROFA AYR PICANCO BARBOSA DE ALMEIDA</t>
  </si>
  <si>
    <t>COLÉGIO INTERNACIONAL EMECE</t>
  </si>
  <si>
    <t>COLÉGIO SABER</t>
  </si>
  <si>
    <t>VILA OLIVEIRA</t>
  </si>
  <si>
    <t>UNAERP UNIVERSIDADE DE RIBEIRÃO PRETO</t>
  </si>
  <si>
    <t>RIBEIRÂNIA</t>
  </si>
  <si>
    <t>UNIMESP-CENTRO UNIVERSITÁRIO METROPOLITANO DE SÃO PAULO</t>
  </si>
  <si>
    <t>VILA ROSALIA</t>
  </si>
  <si>
    <t>COLÉGIO OBJETIVO (UNIP)</t>
  </si>
  <si>
    <t>PONTA DA PRAIA</t>
  </si>
  <si>
    <t>KIM KATAGUIRI (1414) – 125</t>
  </si>
  <si>
    <t>EE. CÉSAR MARTINEZ</t>
  </si>
  <si>
    <t>EE. JOÃO SOLIMEO</t>
  </si>
  <si>
    <t>JARDIM MARISTELA</t>
  </si>
  <si>
    <t>KIM KATAGUIRI (1414) – 123</t>
  </si>
  <si>
    <t>ETEC PROF. BASILIDES DE GODOY</t>
  </si>
  <si>
    <t>EE. PROFª. THEREZINHA SARTORI</t>
  </si>
  <si>
    <t>VILA NOEMIA</t>
  </si>
  <si>
    <t>EE JORNALISTA WANDICK FREITAS</t>
  </si>
  <si>
    <t>PARQUE ASSUNCAO</t>
  </si>
  <si>
    <t>KIM KATAGUIRI (1414) – 138</t>
  </si>
  <si>
    <t>EE. PROFA. EMÍLIA DE PAIVA MEIRA</t>
  </si>
  <si>
    <t>VILA CARMOSINA</t>
  </si>
  <si>
    <t>CEU - JAGUARE</t>
  </si>
  <si>
    <t>COLÉGIO MUNICIPAL MAX SANTANA</t>
  </si>
  <si>
    <t>EMEF. JORNALISTA MILLOR FERNANDES</t>
  </si>
  <si>
    <t>PARQUE REGINA</t>
  </si>
  <si>
    <t>ESCOLA ESTADUAL ALBERTO TORRES</t>
  </si>
  <si>
    <t>E.E. PROF. CARAN APPARECIDO GONÇALVES</t>
  </si>
  <si>
    <t>VILA DAS BELEZAS</t>
  </si>
  <si>
    <t>EE. PADRE ANCHIETA</t>
  </si>
  <si>
    <t>PIRAPORINHA</t>
  </si>
  <si>
    <t>EE. FIORAVANTE ZAMPOL</t>
  </si>
  <si>
    <t>VILA BELA VISTA</t>
  </si>
  <si>
    <t>RICARDO AUGUSTO MANGUE SCHIAVETTO (144) – 118</t>
  </si>
  <si>
    <t>EE. PROF. BENEDITO TOLOSA</t>
  </si>
  <si>
    <t>CASA VERDE BAIXA</t>
  </si>
  <si>
    <t>EE. MAESTRO CALLIA</t>
  </si>
  <si>
    <t>JARDIM LALLO</t>
  </si>
  <si>
    <t>CEU. EMEF CIDADE DUTRA</t>
  </si>
  <si>
    <t>CIDADE DUTRA</t>
  </si>
  <si>
    <t>EE. ANTOINE DE SAINT EXUPERY</t>
  </si>
  <si>
    <t>VILA CARBONE</t>
  </si>
  <si>
    <t>ETEC GETÚLIO VARGAS</t>
  </si>
  <si>
    <t>EE. PROFA. MARIA LUIZA DE ANDRADE MARTINS ROQUE</t>
  </si>
  <si>
    <t>JARDIM ELIANA</t>
  </si>
  <si>
    <t>EMEB LUIZ ANTONIAZZI</t>
  </si>
  <si>
    <t>SANTO ANTONIO</t>
  </si>
  <si>
    <t>COLÉGIO DO CARMO</t>
  </si>
  <si>
    <t>KIM KATAGUIRI (1414) – 116</t>
  </si>
  <si>
    <t>EE. JÚLIO PESTANA</t>
  </si>
  <si>
    <t>JAÇANÃ</t>
  </si>
  <si>
    <t>ETEC RAPOSO TAVARES</t>
  </si>
  <si>
    <t>COHAB RAPOSO TAVARES</t>
  </si>
  <si>
    <t>ESCOLA MUNICIPAL DE ENSINO FUNDAMENTAL GENERAL JÚLIO MARCONDES SALGADO</t>
  </si>
  <si>
    <t>PARQUE EDU CHAVES</t>
  </si>
  <si>
    <t>ESCOLA NATURAL VIVÊNCIA</t>
  </si>
  <si>
    <t>JARDIM ESPLANADA II</t>
  </si>
  <si>
    <t>EMEF PROFESSOR NELSON PIMENTEL QUEIROZ</t>
  </si>
  <si>
    <t>COLEGIO DAVINA GASPARINI</t>
  </si>
  <si>
    <t>EE. PROF. ORESTES ROSOLIA</t>
  </si>
  <si>
    <t>CONJUNTO HABITACIONAL PADRE MANOEL DA NOBREGA</t>
  </si>
  <si>
    <t>KIM KATAGUIRI (1414) – 129</t>
  </si>
  <si>
    <t>EE. PROFESSORA HADLA FERES</t>
  </si>
  <si>
    <t>JARDIM YAYA</t>
  </si>
  <si>
    <t>EE. PROF. EURIPEDES SIMÕES DE PAULA</t>
  </si>
  <si>
    <t>JARDIM LUCELIA</t>
  </si>
  <si>
    <t>EE. PROF. ALBERTO CONTE</t>
  </si>
  <si>
    <t>EE FLÁVIO DE CARVALHO</t>
  </si>
  <si>
    <t>SÃO MARCOS</t>
  </si>
  <si>
    <t>EE JOÃO NERY DOM</t>
  </si>
  <si>
    <t>JARDIM CHAPADÃO</t>
  </si>
  <si>
    <t>EE. PROF. JOSÉ MARIA RODRIGUES LEITE</t>
  </si>
  <si>
    <t>VILA CAMPESINA</t>
  </si>
  <si>
    <t>EE PROF MARCOS ANTONIO COSTA</t>
  </si>
  <si>
    <t>JARDIM SANTO ANDRÉ</t>
  </si>
  <si>
    <t>EE. IBRAHIM NOBRE</t>
  </si>
  <si>
    <t>CAMPININHA</t>
  </si>
  <si>
    <t>ESCOLA DA VILA - VILA DAS INFÂNCIAS</t>
  </si>
  <si>
    <t>VILA INDIANA</t>
  </si>
  <si>
    <t>ESCOLA WALDORF JOÃO GUIMARÃES ROSA</t>
  </si>
  <si>
    <t>CITY RIBEIRÃO</t>
  </si>
  <si>
    <t>KIM KATAGUIRI (1414) – 114</t>
  </si>
  <si>
    <t>COLÉGIO SIR ISAAC NEWTON</t>
  </si>
  <si>
    <t>VILA GUSTAVO</t>
  </si>
  <si>
    <t>EE. PROFª OLGA BENATTI</t>
  </si>
  <si>
    <t>VILA BELA</t>
  </si>
  <si>
    <t>EE. PROF. JOSÉ MARQUES DA CRUZ</t>
  </si>
  <si>
    <t>EE. PROF. CARLOS AYRES</t>
  </si>
  <si>
    <t>PARQUE BRASIL</t>
  </si>
  <si>
    <t>KIM KATAGUIRI (1414) – 127</t>
  </si>
  <si>
    <t>EE. DEPUTADO SILVA PRADO</t>
  </si>
  <si>
    <t>JARDIM POPULAR</t>
  </si>
  <si>
    <t>EE PROF JÚLIO BIERRENBACH LIMA</t>
  </si>
  <si>
    <t>JARDIM SANTA ROSÁLIA</t>
  </si>
  <si>
    <t>ÍTALO MOREIRA (14190) – 151</t>
  </si>
  <si>
    <t>COLÉGIO ÁBACO</t>
  </si>
  <si>
    <t>VILA SIMONE</t>
  </si>
  <si>
    <t>EMEF FRANCISCO REBÔLO</t>
  </si>
  <si>
    <t>EMEF. JOSÉ DO PATROCÍNIO</t>
  </si>
  <si>
    <t>JARDIM SANTA EMÍLIA</t>
  </si>
  <si>
    <t>EE. PROF. PEDRO VOSS</t>
  </si>
  <si>
    <t>EE. DONA ANA ROSA DE ARAÚJO</t>
  </si>
  <si>
    <t>VILA INAH</t>
  </si>
  <si>
    <t>E.M. ANTONIO MARQUES FIGUEIRA</t>
  </si>
  <si>
    <t>JARDIM SANTA HELENA</t>
  </si>
  <si>
    <t>EE JOAO RAMALHO</t>
  </si>
  <si>
    <t>EE. ARY BARROSO</t>
  </si>
  <si>
    <t>CASA VERDE</t>
  </si>
  <si>
    <t>EE PROFESSORA LEONOR F. DA SILVA</t>
  </si>
  <si>
    <t>VILA TEIXEIRA</t>
  </si>
  <si>
    <t>EE. COMENDADOR MIGUEL MALUHY</t>
  </si>
  <si>
    <t>VILA NAIR</t>
  </si>
  <si>
    <t>EMEF OSWALDO SAMUEL MASSEI</t>
  </si>
  <si>
    <t>EE. PADRE TIAGO ALBERIONI</t>
  </si>
  <si>
    <t>CIDADE JULIA</t>
  </si>
  <si>
    <t>EE HENRIQUE DUMONT VILLARES</t>
  </si>
  <si>
    <t>EE PROFESSOR ARCHITICLINO SANTOS</t>
  </si>
  <si>
    <t>EE. PROF. EUZÉBIO ANTÔNIO RODRIGUES</t>
  </si>
  <si>
    <t>JARDIM AMANDA 2</t>
  </si>
  <si>
    <t>COLÉGIO DE SANTA INÊS</t>
  </si>
  <si>
    <t>BOM RETIRO</t>
  </si>
  <si>
    <t>EE. PROF. ISALTINO DE MELLO</t>
  </si>
  <si>
    <t>JARDIM DOS PRADOS</t>
  </si>
  <si>
    <t>CENTRO EDUCACIONAL PIONEIRO FUNDAÇÃO MICHIE AKAMA</t>
  </si>
  <si>
    <t>ESCOLA NOSSA SENHORA DA MISERICÓRDIA</t>
  </si>
  <si>
    <t>EMEF JOSE MARTINIANO DE ALENCAR</t>
  </si>
  <si>
    <t>UNINOVE - BARRA FUNDA</t>
  </si>
  <si>
    <t>COLÉGIO NOTRE DAME</t>
  </si>
  <si>
    <t>SUMARE</t>
  </si>
  <si>
    <t>CENTRO EDUCACIONAL UNIFICADO MENINOS</t>
  </si>
  <si>
    <t>SAO JOAO CLIMACO</t>
  </si>
  <si>
    <t>USF - UNIVERSIDADE SÃO FRANCISCO</t>
  </si>
  <si>
    <t>EE. IRMÃ CHARLITA</t>
  </si>
  <si>
    <t>PARQUE COCAIA</t>
  </si>
  <si>
    <t>EE. PROF. JÁCOMO STAVALE</t>
  </si>
  <si>
    <t>FREGUESIA DO O</t>
  </si>
  <si>
    <t>KIM KATAGUIRI (1414) – 121</t>
  </si>
  <si>
    <t>EE. DONA PILAR GARCIA VIDAL</t>
  </si>
  <si>
    <t>JARDIM IV CENTENARIO</t>
  </si>
  <si>
    <t>SERVIÇO SOCIAL DA INDUSTRIA - SESI</t>
  </si>
  <si>
    <t>BAIRRO SÃO LUIZ</t>
  </si>
  <si>
    <t>EE. PROFª AMÉLIA MONCON RAMPONI</t>
  </si>
  <si>
    <t>PARQUE SABARA</t>
  </si>
  <si>
    <t>EE. DR. JOSÉ FORNARI</t>
  </si>
  <si>
    <t>E.E. PROF. RENATO BRAGA</t>
  </si>
  <si>
    <t>JARDIM CASA BLANCA</t>
  </si>
  <si>
    <t>HONORIO MONTEIRO DR - EE</t>
  </si>
  <si>
    <t>CHACARA SONHO AZUL</t>
  </si>
  <si>
    <t>EE. GALDINO PINHEIRO FRANCO</t>
  </si>
  <si>
    <t>KIM KATAGUIRI (1414) – 126</t>
  </si>
  <si>
    <t>EMEF. CARLOS DE ANDRADE RIZZINI</t>
  </si>
  <si>
    <t>EE. PROFª MARIA APARECIDA RODRIGUES</t>
  </si>
  <si>
    <t>CIDADE PARQUE ALVORADA</t>
  </si>
  <si>
    <t>KIM KATAGUIRI (1414) – 111</t>
  </si>
  <si>
    <t>IEBURIX INSTITUTO BARÃO DE MAUÁ</t>
  </si>
  <si>
    <t>VILA EUCLIDES</t>
  </si>
  <si>
    <t>KIM KATAGUIRI (1414) – 113</t>
  </si>
  <si>
    <t>COLÉGIO SÃO VICENTE DE PAULO</t>
  </si>
  <si>
    <t>COLÉGIO SÃO FRANCISCO XAVIER</t>
  </si>
  <si>
    <t>ETEC JOSÉ ROCHA MENDES</t>
  </si>
  <si>
    <t>EE. DR. ANTONIO BRAZ GAMBARINI</t>
  </si>
  <si>
    <t>CONJUNTO DOS METALURGICOS</t>
  </si>
  <si>
    <t>CENTRO EDUCACIONAL SESI 221</t>
  </si>
  <si>
    <t>PARQUE JACATUBA</t>
  </si>
  <si>
    <t>KIM KATAGUIRI (1414) – 120</t>
  </si>
  <si>
    <t>EE. RUI BLOEM</t>
  </si>
  <si>
    <t>EE PROFESSORA MARIA AUGUSTA DE ÁVILA</t>
  </si>
  <si>
    <t>VILA SANTA TERESA</t>
  </si>
  <si>
    <t>E.E. PROFº PAUL HUGON</t>
  </si>
  <si>
    <t>CONJUNTO DOS BANCARIOS</t>
  </si>
  <si>
    <t>EE PROF. MARIO ARMINANTE</t>
  </si>
  <si>
    <t>RECANTO CAMPO BELO</t>
  </si>
  <si>
    <t>EE. PROFª  BEATHRIS CAIXEIRO DEL CISTIA</t>
  </si>
  <si>
    <t>JARDIM SAO CONRADO</t>
  </si>
  <si>
    <t>ÍTALO MOREIRA (14190) – 152</t>
  </si>
  <si>
    <t>COLÉGIO GUILHERME DUMONT VILLARES</t>
  </si>
  <si>
    <t>JARDIM LAR SAO PAULO</t>
  </si>
  <si>
    <t>COLÉGIO MAGNO - UNIDADE SÓCRATES</t>
  </si>
  <si>
    <t>VILA SOFIA</t>
  </si>
  <si>
    <t>E.E. DONA ZULMIRA CAVALHEIRO FAUSTINO</t>
  </si>
  <si>
    <t>JARDIM MIRANTE</t>
  </si>
  <si>
    <t>EE. PEDRO ALEXANDRINO</t>
  </si>
  <si>
    <t>VILA NOVA MAZZEI</t>
  </si>
  <si>
    <t>EE MAURICIO DE CASTRO (ANTIGA EE SÃO PEDRO)</t>
  </si>
  <si>
    <t>VILA SÃO PEDRO</t>
  </si>
  <si>
    <t>EMEF DR. FÁBIO DA SILVA PRADO</t>
  </si>
  <si>
    <t>FAM - FACULDADE DE AMERICANA</t>
  </si>
  <si>
    <t>LOTEAMENTO RESIDENCIAL INDUSTRIAL JOÃO SANTAROSA</t>
  </si>
  <si>
    <t>EMEF SYLVIO ROMERO</t>
  </si>
  <si>
    <t>EMEFI PROFA MARIA DE MELO</t>
  </si>
  <si>
    <t>PARQUE INDUSTRIAL</t>
  </si>
  <si>
    <t>ESCOLA ESTADUAL PROFESSORA ZULEIKA DE BARROS MARTINS FERREIRA</t>
  </si>
  <si>
    <t>KIM KATAGUIRI (1414) – 117</t>
  </si>
  <si>
    <t>COLÉGIO JEAN PIAGET UNIDADE II</t>
  </si>
  <si>
    <t>EE. PROF. ASCENDINO REIS</t>
  </si>
  <si>
    <t>EE. GONÇALVES DIAS</t>
  </si>
  <si>
    <t>VILA ISOLINA MAZZEI</t>
  </si>
  <si>
    <t>EE. SILVA JARDIM</t>
  </si>
  <si>
    <t>EMEF PAULO FREIRE</t>
  </si>
  <si>
    <t>PARQUE NOVO MUNDO</t>
  </si>
  <si>
    <t>EE.  PROF. JOAQUIM ANTONIO LADEIRA</t>
  </si>
  <si>
    <t>COLÉGIO PRÉ MÉDICO</t>
  </si>
  <si>
    <t>LAPA</t>
  </si>
  <si>
    <t>COLÉGIO PAULICÉIA</t>
  </si>
  <si>
    <t>EE. DR. KYRILLOS</t>
  </si>
  <si>
    <t>INSTITUTO DE PREVIDENCIA</t>
  </si>
  <si>
    <t>EE. ALFREDO INÁCIO TRINDADE</t>
  </si>
  <si>
    <t>VILA NIVI</t>
  </si>
  <si>
    <t>EMEF. PROF. JOSÉ QUERINO RIBEIRO</t>
  </si>
  <si>
    <t>JARDIM DAS CARMELITAS</t>
  </si>
  <si>
    <t>EM PROFª INÊS RODRIGUES CESAROTTI</t>
  </si>
  <si>
    <t>JARDIM BONSUCESSO</t>
  </si>
  <si>
    <t>ÍTALO MOREIRA (14190) – 133</t>
  </si>
  <si>
    <t>ESCOLA ATENEU DE OSASCO</t>
  </si>
  <si>
    <t>EE. GENEROSO ALVES DE SIQUEIRA</t>
  </si>
  <si>
    <t>EE MAESTRO BRENNO ROSSI</t>
  </si>
  <si>
    <t>PARQUE BOA ESPERANÇA</t>
  </si>
  <si>
    <t>EE. PROFA. LUZIA DE QUEIRÓZ E OLIVEIRA</t>
  </si>
  <si>
    <t>CIDADE LIDER</t>
  </si>
  <si>
    <t>KIM KATAGUIRI (1414) – 100</t>
  </si>
  <si>
    <t>EE. PROFA. FANNY MONZONI SANTOS</t>
  </si>
  <si>
    <t>VILA YOLANDA</t>
  </si>
  <si>
    <t>EMEF LEANDRO KLEIN</t>
  </si>
  <si>
    <t>NOVA GERTY</t>
  </si>
  <si>
    <t>EE. ROMEU DE MORAES</t>
  </si>
  <si>
    <t>VILA IPOJUCA</t>
  </si>
  <si>
    <t>EE. NOSSA SENHORA APARECIDA</t>
  </si>
  <si>
    <t>EE. DR. FRANCISCO BORGES VIEIRA</t>
  </si>
  <si>
    <t>EE. MADEMOISELLE PERILLIER</t>
  </si>
  <si>
    <t>JARDIM DAS IMBUIAS</t>
  </si>
  <si>
    <t>EE. ISAÍ LEIRNER</t>
  </si>
  <si>
    <t>VILA INVERNADA</t>
  </si>
  <si>
    <t>EE. CONSELHEIRO CRISPINIANO</t>
  </si>
  <si>
    <t>E.E. LYDIA KITZ MOREIRA</t>
  </si>
  <si>
    <t>JARDIM SANTA CLARA</t>
  </si>
  <si>
    <t>KIM KATAGUIRI (1414) – 108</t>
  </si>
  <si>
    <t>FUNDAÇÃO VALEPARAIBANA DE ENSINO (UNIVAP)</t>
  </si>
  <si>
    <t>JARDIM CALIFÓRNIA</t>
  </si>
  <si>
    <t>COLÉGIO DOM BARRETO</t>
  </si>
  <si>
    <t>PONTE PRETA</t>
  </si>
  <si>
    <t>EE. PROFESSOR ALFREDO BURKART</t>
  </si>
  <si>
    <t>BOA VISTA</t>
  </si>
  <si>
    <t>EE. AFRÂNIO PEIXOTO</t>
  </si>
  <si>
    <t>VILA GUILHERME</t>
  </si>
  <si>
    <t>TOM JOBIN GURI SANTA MARCELINA</t>
  </si>
  <si>
    <t>EE.  PROFA. ANA CECÍLIA MARTINS</t>
  </si>
  <si>
    <t>WANEL VILLE</t>
  </si>
  <si>
    <t>ÍTALO MOREIRA (14190) – 121</t>
  </si>
  <si>
    <t>COLÉGIO RENOVAÇÃO</t>
  </si>
  <si>
    <t>EMEF. DR. JOÃO NAOKI SUMITA</t>
  </si>
  <si>
    <t>JARDIM VILA FORMOSA</t>
  </si>
  <si>
    <t>EE. SAMUEL WAINER</t>
  </si>
  <si>
    <t>GRAJAU</t>
  </si>
  <si>
    <t>ESCOLA COMUNITÁRIA DE CAMPINAS</t>
  </si>
  <si>
    <t>NOTRE DAME</t>
  </si>
  <si>
    <t>EE. PROFº FREDERICO DE BARROS BROTERO</t>
  </si>
  <si>
    <t>VILA PROGRESSO</t>
  </si>
  <si>
    <t>REDE GONZAGA DE ENSINO SUPERIOR - REGES</t>
  </si>
  <si>
    <t>JARDIM BOTÂNICO</t>
  </si>
  <si>
    <t>EE. RAUL CORTEZ</t>
  </si>
  <si>
    <t>EE. PROF. LOURENÇO FILHO</t>
  </si>
  <si>
    <t>EMEF. 28 DE JULHO</t>
  </si>
  <si>
    <t>E.E. ANA RODRIGUES DE LISO</t>
  </si>
  <si>
    <t>COHAB</t>
  </si>
  <si>
    <t>KIM KATAGUIRI (1414) – 115</t>
  </si>
  <si>
    <t>EE. PROF. HOMERO RUBENS DE SÁ</t>
  </si>
  <si>
    <t>VILA GALVAO</t>
  </si>
  <si>
    <t>EE. MARTIM FRANCISCO</t>
  </si>
  <si>
    <t>EE. PROF. JOSÉ CALVITTI FILHO</t>
  </si>
  <si>
    <t>VILA SCARPELLI</t>
  </si>
  <si>
    <t>KIM KATAGUIRI (1414) – 107</t>
  </si>
  <si>
    <t>FACULDADE SAO BERNARDO - FASB</t>
  </si>
  <si>
    <t>EMEFI PROFA NORMA DE CONTI SIMAO</t>
  </si>
  <si>
    <t>BOSQUE DOS IPES</t>
  </si>
  <si>
    <t>EE. PROF. FRANCISCO ANTONIO MARTINS JÚNIOR</t>
  </si>
  <si>
    <t>JARDIM SÃO BENTO NOVO</t>
  </si>
  <si>
    <t>KIM KATAGUIRI (1414) – 106</t>
  </si>
  <si>
    <t>DIRETORIA DE ENSINO REGIÃO LESTE 5</t>
  </si>
  <si>
    <t>PARQUE DA MOOCA</t>
  </si>
  <si>
    <t>COLÉGIO DA POLÍCIA MILITAR - UNIDADE GUARULHOS</t>
  </si>
  <si>
    <t>EMEFI PROFA RUTH NUNES DA TRINDADE</t>
  </si>
  <si>
    <t>PARQUE INTERLAGOS (JD. TORRAO DE OURO)</t>
  </si>
  <si>
    <t>RICARDO AUGUSTO MANGUE SCHIAVETTO (144) – 98</t>
  </si>
  <si>
    <t>EE. HERÓIS DA FEB</t>
  </si>
  <si>
    <t>E.M.E.F. PROF. NOÉ AZEVEDO</t>
  </si>
  <si>
    <t>VILA IRMAOS ARNONI</t>
  </si>
  <si>
    <t>ESCOLA SÃO VICENTE DE PAULO</t>
  </si>
  <si>
    <t>KIM KATAGUIRI (1414) – 112</t>
  </si>
  <si>
    <t>EE. PROFº EVANDRO CAIAFA ESQUÍVEL</t>
  </si>
  <si>
    <t>VILA NOGUEIRA</t>
  </si>
  <si>
    <t>KIM KATAGUIRI (1414) – 104</t>
  </si>
  <si>
    <t>EE. FRANCISCO MATARAZZO SOBRINHO</t>
  </si>
  <si>
    <t>JARDIM MUNHOZ JUNIOR</t>
  </si>
  <si>
    <t>CAIC - EE PADRE FRANCISCO RIGOLIN</t>
  </si>
  <si>
    <t>JARDIM SALTO VILLE</t>
  </si>
  <si>
    <t>EE. PROFª. NEUSA FIGUEIREDO MARÇAL</t>
  </si>
  <si>
    <t>VILA EURO</t>
  </si>
  <si>
    <t>KIM KATAGUIRI (1414) – 110</t>
  </si>
  <si>
    <t>COLÉGIO JD.SÃO PAULO - TREMEMBÉ (JOANA DARC E HIGH LINE)</t>
  </si>
  <si>
    <t>JARDIM BARRO BRANCO</t>
  </si>
  <si>
    <t>EE. PROF. ANTÔNIO JOSÉ LEITE</t>
  </si>
  <si>
    <t>VILA NOVA CACHOEIRINHA</t>
  </si>
  <si>
    <t>EMEF PAULO DUARTE</t>
  </si>
  <si>
    <t>CONJUNTO HABITACIONAL TEOTONIO VILELA</t>
  </si>
  <si>
    <t>EE. PROF. ELISEO MARSON</t>
  </si>
  <si>
    <t>JARDIM AMANDA 1</t>
  </si>
  <si>
    <t>EMEFM ARQUITETO OSCAR NIEMEYER</t>
  </si>
  <si>
    <t>EE. MARIA PETRONILA</t>
  </si>
  <si>
    <t>JARDIM GUAIANAZES</t>
  </si>
  <si>
    <t>EE. PROFª BLANCA ZWICKER SIMÕES</t>
  </si>
  <si>
    <t>JARDIM ANALIA FRANCO</t>
  </si>
  <si>
    <t>EE. PROF. ATALIBA DE OLIVEIRA</t>
  </si>
  <si>
    <t>EE. PROF. DOGIVAL BARROS GOMES (VILA MISSIONÁRIA II)</t>
  </si>
  <si>
    <t>JARDIM SAO CARLOS</t>
  </si>
  <si>
    <t>EE JOÃO CAMARGO</t>
  </si>
  <si>
    <t>SÃO MATEUS</t>
  </si>
  <si>
    <t>FMU (PRÉDIO 17) - FACULDADE DIREITO LIBERDADE</t>
  </si>
  <si>
    <t>EE. MARGARIDA MARIA ALVES</t>
  </si>
  <si>
    <t>PARQUE INDEPENDENCIA</t>
  </si>
  <si>
    <t>EE. ATAULPHO ALVES</t>
  </si>
  <si>
    <t>VILA ROSARIA</t>
  </si>
  <si>
    <t>EE. ERMANO MARCHETTI</t>
  </si>
  <si>
    <t>E.E. CONDESSA FILOMENA MATARAZZO</t>
  </si>
  <si>
    <t>VILA PARANAGUÁ</t>
  </si>
  <si>
    <t>KIM KATAGUIRI (1414) – 109</t>
  </si>
  <si>
    <t>EE. FERNANDES SOARES</t>
  </si>
  <si>
    <t>JD S MARTINHO</t>
  </si>
  <si>
    <t>CABO PINHEIRO (14444) – 129</t>
  </si>
  <si>
    <t>COLÉGIO DOM BOSCO - SEDE TOLEZANO</t>
  </si>
  <si>
    <t>COLÉGIO NOTRE DAME RAINHA DOS APÓSTOLOS</t>
  </si>
  <si>
    <t>VILA MONUMENTO</t>
  </si>
  <si>
    <t>EM.  ROSA CURY</t>
  </si>
  <si>
    <t>JARDIM AMERICANO</t>
  </si>
  <si>
    <t>ÍTALO MOREIRA (14190) – 132</t>
  </si>
  <si>
    <t>EE. PROFª MARIA DE CARVALHO SENNE</t>
  </si>
  <si>
    <t>EMEF. PRESIDENTE KENNEDY</t>
  </si>
  <si>
    <t>EE PROFESSOR LOURIVAL GOMES MACHADO</t>
  </si>
  <si>
    <t>EDUCANDARIO</t>
  </si>
  <si>
    <t>EE. PROF. FRANCISCO ALVES MOURÃO</t>
  </si>
  <si>
    <t>JARDIM APURÁ</t>
  </si>
  <si>
    <t>KIM KATAGUIRI (1414) – 98</t>
  </si>
  <si>
    <t>C.E.U. PADRE TICÃO</t>
  </si>
  <si>
    <t>JARDIM MATARAZZO</t>
  </si>
  <si>
    <t>EE. PROF. ANDRONICO DE MELLO</t>
  </si>
  <si>
    <t>FACULDADES SANTA RITA DE CÁSSIA</t>
  </si>
  <si>
    <t>EE. DR. PAULO LAURO</t>
  </si>
  <si>
    <t>PARQUE SAVOY CITY</t>
  </si>
  <si>
    <t>ESCOLA ESTADUAL  IRMÃ MARIA DO SANTO INOCÊNCIO LIMA</t>
  </si>
  <si>
    <t>JARDIM OURO VERDE</t>
  </si>
  <si>
    <t>RICARDO AUGUSTO MANGUE SCHIAVETTO (144) – 165</t>
  </si>
  <si>
    <t>EE. PROF. ALCIDES CORREA</t>
  </si>
  <si>
    <t>EMEF BARTOLOMEU CAMPOS DE QUEIRÓS</t>
  </si>
  <si>
    <t>VILA LAR NACIONAL</t>
  </si>
  <si>
    <t>EE. PROFESSORA. ESCOLÁSTICA ROSA DE ALMEIDA</t>
  </si>
  <si>
    <t>VILA HARO</t>
  </si>
  <si>
    <t>ÍTALO MOREIRA (14190) – 148</t>
  </si>
  <si>
    <t>EE. PROF. CAMILO FAUSTINO DE MELLO</t>
  </si>
  <si>
    <t>EE ENG. ARGEO PINTO DIAS</t>
  </si>
  <si>
    <t>JARDIM SABIÁ</t>
  </si>
  <si>
    <t>CEI 107 - ARMINDA DA CONCEIÇÃO DA SILVA TELO</t>
  </si>
  <si>
    <t>JARDIM HORTO FLORESTAL</t>
  </si>
  <si>
    <t>ÍTALO MOREIRA (14190) – 106</t>
  </si>
  <si>
    <t>COLÉGIO MUNICIPAL PROF. IMIDEO GIUSEPPE NERICI</t>
  </si>
  <si>
    <t>CHACARA DO SOLAR III</t>
  </si>
  <si>
    <t>UNIVAP  CENTRO</t>
  </si>
  <si>
    <t>EMEF. PROF REMO RINALDI NALDDEO</t>
  </si>
  <si>
    <t>JARDIM SANTA FÉ (ZONA OESTE)</t>
  </si>
  <si>
    <t>EM. INTEGRAÇÃO</t>
  </si>
  <si>
    <t>EE. PROFESSORA CECÍLIA DA PALMA VALENTIM SARDINHA</t>
  </si>
  <si>
    <t>CIDADE ARISTON ESTELA AZEVEDO</t>
  </si>
  <si>
    <t>KIM KATAGUIRI (1414) – 101</t>
  </si>
  <si>
    <t>EE. CHANCELER RAUL FERNANDES</t>
  </si>
  <si>
    <t>EE DR CARLOS GARCIA</t>
  </si>
  <si>
    <t>UTINGA</t>
  </si>
  <si>
    <t>USCS - UNIVERSIDADE MUNICIPAL DE SÃO CAETANO DO SUL - CAMPUS BARCELONA</t>
  </si>
  <si>
    <t>UNIFAE - FACULDADES ASSOCIADAS DE ENSINO</t>
  </si>
  <si>
    <t>EE. PROFA. HELENA LEMMI</t>
  </si>
  <si>
    <t>COLÉGIO MIRANDA</t>
  </si>
  <si>
    <t>PARQUE SAO DOMINGOS</t>
  </si>
  <si>
    <t>EE. PROF. SANTOS AMARO DA CRUZ</t>
  </si>
  <si>
    <t>JARDIM COLORADO</t>
  </si>
  <si>
    <t>CEU ROSA DA CHINA</t>
  </si>
  <si>
    <t>JARDIM SAO ROBERTO</t>
  </si>
  <si>
    <t>E.E. BATISTA RENZI</t>
  </si>
  <si>
    <t>VILA AMERICA</t>
  </si>
  <si>
    <t>ESCOLA BRITÂNICA DE SÃO PAULO (ST PAUL'S SCHOOL)</t>
  </si>
  <si>
    <t>JARDIM PAULISTANO</t>
  </si>
  <si>
    <t>EE. PROF. ALBERTO SALOTTI</t>
  </si>
  <si>
    <t>VILA SÃO JOSÉ</t>
  </si>
  <si>
    <t>INSTITUTO DE EDUCAÇÃO DR. ÁLVARO GUIÃO</t>
  </si>
  <si>
    <t>COLÉGIO JOAQUIM MARIA MACHADO DE ASSIS</t>
  </si>
  <si>
    <t>ENGENHEIRO GOULART</t>
  </si>
  <si>
    <t>EE. FRANCISCO EUPHRÁSIO MONTEIRO</t>
  </si>
  <si>
    <t>VILA BARCELONA</t>
  </si>
  <si>
    <t>ÍTALO MOREIRA (14190) – 117</t>
  </si>
  <si>
    <t>EMEF ESTEVAM PLACENCIO</t>
  </si>
  <si>
    <t>COLÉGIO MUNICIPAL PROF. ALDONIO RAMOS TEIXEIRA</t>
  </si>
  <si>
    <t>PARQUE SANTANA</t>
  </si>
  <si>
    <t>RICARDO AUGUSTO MANGUE SCHIAVETTO (144) – 107</t>
  </si>
  <si>
    <t>EE PADRE ARISTIDES GREVE</t>
  </si>
  <si>
    <t>VILA CAMILOPOLIS</t>
  </si>
  <si>
    <t>COLÉGIO NOSSA SENHORA DO SAGRADO CORAÇÃO</t>
  </si>
  <si>
    <t>EE. WALDYR RODOLPHO DE CASTRO</t>
  </si>
  <si>
    <t>COHAB ADVENTISTA</t>
  </si>
  <si>
    <t>EE. DOUTOR LUIZ LOBO NETO</t>
  </si>
  <si>
    <t>PARAISO</t>
  </si>
  <si>
    <t>KIM KATAGUIRI (1414) – 99</t>
  </si>
  <si>
    <t>EE PROFESSORA MARIA AUGUSTA DE MORAES NEVES</t>
  </si>
  <si>
    <t>AMERICANÓPOLIS</t>
  </si>
  <si>
    <t>EE. DR. HENRIQUE SMITH BAYMA</t>
  </si>
  <si>
    <t>JARDIM HELENA</t>
  </si>
  <si>
    <t>KIM KATAGUIRI (1414) – 103</t>
  </si>
  <si>
    <t>E.E. PROFA. MARIA JULIETA DE GODÓI CARTEZANI</t>
  </si>
  <si>
    <t>EE. ÁLVARES DE AZEVEDO</t>
  </si>
  <si>
    <t>ITAQUERA</t>
  </si>
  <si>
    <t>RICARDO AUGUSTO MANGUE SCHIAVETTO (144) – 104</t>
  </si>
  <si>
    <t>EE. FERNANDO GASPARIAN</t>
  </si>
  <si>
    <t>EE PROFº JOCELYN PONTES GESTAL</t>
  </si>
  <si>
    <t>JARDIM MIMAR</t>
  </si>
  <si>
    <t>EE. PROFº JOSÉ SCARAMELLI</t>
  </si>
  <si>
    <t>VILA DAS PALMEIRAS</t>
  </si>
  <si>
    <t>EE. PROF. NEWTON ESPÍRITO SANTO AYRES</t>
  </si>
  <si>
    <t>JARDIM SANTO ANTONIO</t>
  </si>
  <si>
    <t>EE. PROF. JOAO EVANGELISTA COSTA</t>
  </si>
  <si>
    <t>CIDADE ADEMAR</t>
  </si>
  <si>
    <t>UNIVERSIDADE PRESBITERIANA MACKENZIE</t>
  </si>
  <si>
    <t>GUANABARA</t>
  </si>
  <si>
    <t>COLÉGIO RESSURREIÇÃO RIBEIRÃO PRETO</t>
  </si>
  <si>
    <t>PARQUE INDUSTRIAL LAGOINHA</t>
  </si>
  <si>
    <t>COLÉGIO PROGRESSO CAMPINEIRO</t>
  </si>
  <si>
    <t>EE. DOM BARRETO</t>
  </si>
  <si>
    <t>EE. PROF. JOSÉ BRANCAGLIONE</t>
  </si>
  <si>
    <t>VILA SUIÇA</t>
  </si>
  <si>
    <t>EMEFI PROFA ELZA REGINA FERREIRA BEVILACQUA</t>
  </si>
  <si>
    <t>JARDIM ESTORIL</t>
  </si>
  <si>
    <t>EE. PROF. ODON CAVALCANTI</t>
  </si>
  <si>
    <t>EE DEPUTADO SHIRO KYONO</t>
  </si>
  <si>
    <t>EE. JESUINO DE ARRUDA</t>
  </si>
  <si>
    <t>E.E. PROF. ALCEU MAYNARD ARAÚJO</t>
  </si>
  <si>
    <t>JARDIM MOTORAMA</t>
  </si>
  <si>
    <t>E.E. PROF. DORIVAL MONTEIRO DE OLIVEIRA</t>
  </si>
  <si>
    <t>PARQUE NOVO HORIZONTE</t>
  </si>
  <si>
    <t>EE. PRESIDENTE KENNEDY</t>
  </si>
  <si>
    <t>JARDIM PIRAJUSSARA</t>
  </si>
  <si>
    <t>EE ROBERTO MANGE</t>
  </si>
  <si>
    <t>JARDIM MYRNA</t>
  </si>
  <si>
    <t>EMEF. PROF. AURÉLIO ARROBAS MARTINS</t>
  </si>
  <si>
    <t>EMEF. DOM BENEDITO PAULO ALVES DE SOUZA</t>
  </si>
  <si>
    <t>COLÉGIO LUTERANO</t>
  </si>
  <si>
    <t>VILA MOINHO VELHO</t>
  </si>
  <si>
    <t>SOICHI MABE - EE</t>
  </si>
  <si>
    <t>JARDIM ARACATI</t>
  </si>
  <si>
    <t>EMEF.  PROFª MARIA ANTONIETA D'ALKIMIN BASTO</t>
  </si>
  <si>
    <t>EE. MÁRIO KOZEL FILHO</t>
  </si>
  <si>
    <t>VILA SEABRA</t>
  </si>
  <si>
    <t>EMEF. PROF. MÁRIO SCHENBERG</t>
  </si>
  <si>
    <t>JARDIM OFÉLIA</t>
  </si>
  <si>
    <t>KIM KATAGUIRI (1414) – 97</t>
  </si>
  <si>
    <t>EE. PROF. AMÉRICO DE MOURA</t>
  </si>
  <si>
    <t>JARDIM AVELINO</t>
  </si>
  <si>
    <t>EE PROFESSOR ARTHUR WOLFF NETTO</t>
  </si>
  <si>
    <t>V FACHINI</t>
  </si>
  <si>
    <t>KIM KATAGUIRI (1414) – 96</t>
  </si>
  <si>
    <t>EMEF. GENERAL LIBERATO BITTENCOURT (QUINZE)</t>
  </si>
  <si>
    <t>JARDIM SAO JOSE</t>
  </si>
  <si>
    <t>EMEF. CEL. PALIMÉRCIO DE REZENDE</t>
  </si>
  <si>
    <t>JARDIM CATANDUVA</t>
  </si>
  <si>
    <t>VÉRITAS - ENT. DE PESQ. E EDUCAÇÃO RESSURREIÇÃO-VÉSPER</t>
  </si>
  <si>
    <t>VILA ESPIRITO SANTO</t>
  </si>
  <si>
    <t>ÍTALO MOREIRA (14190) – 124</t>
  </si>
  <si>
    <t>EE. PROFA. HELENA LOMBARDI BRAGA</t>
  </si>
  <si>
    <t>JARDIM NORMA</t>
  </si>
  <si>
    <t>EE. PROFESSOR EDGARD PIMENTEL REZENDE</t>
  </si>
  <si>
    <t>VILA NINA</t>
  </si>
  <si>
    <t>ETEC - ESCOLA TÉCNICA ESTADUAL DA ZONA LESTE</t>
  </si>
  <si>
    <t>CIDADE ANTONIO ESTEVÃO DE CARVALHO</t>
  </si>
  <si>
    <t>CENTRO EDUCACIONAL MONTEIRO LOBATO</t>
  </si>
  <si>
    <t>MANDAQUI</t>
  </si>
  <si>
    <t>COLÉGIO PASSIONISTA SÃO PAULO DA CRUZ</t>
  </si>
  <si>
    <t>EE. PROF. AUGUSTO RIBEIRO DE CARVALHO (PIQUERI - ARC)</t>
  </si>
  <si>
    <t>NOSSA SENHORA DO O</t>
  </si>
  <si>
    <t>EMEF. SÓCRATES BRASILEIRO</t>
  </si>
  <si>
    <t>EE. MINISTRO COSTA MANSO</t>
  </si>
  <si>
    <t>COLÉGIO BANDEIRANTES</t>
  </si>
  <si>
    <t>EE. PROFA. IVANI MARIA PAES</t>
  </si>
  <si>
    <t>JARDIM DOS CAMARGOS</t>
  </si>
  <si>
    <t>EE. OSWALDO CATALANO</t>
  </si>
  <si>
    <t>EMEF. MARECHAL DEODORO</t>
  </si>
  <si>
    <t>AGNELO CARDEAL ROSSI DOM - EE</t>
  </si>
  <si>
    <t>VILA DO SOL</t>
  </si>
  <si>
    <t>E.E. ANTÔNIO MANOEL ALVES DE LIMA</t>
  </si>
  <si>
    <t>JARDIM SAO JOAO</t>
  </si>
  <si>
    <t>UNASP</t>
  </si>
  <si>
    <t>RESIDENCIAL LAGOA BONITA I</t>
  </si>
  <si>
    <t>EE ALEXANDRE RODRIGUES NOGUEIRA</t>
  </si>
  <si>
    <t>EE. DR. JOÃO THIENNE</t>
  </si>
  <si>
    <t>EMEIEF HERMÍNIA LOPES LOBO</t>
  </si>
  <si>
    <t>EMEB. ESCRITOR JÚLIO ATLAS</t>
  </si>
  <si>
    <t>EE MAJOR MIGUEL NAKED</t>
  </si>
  <si>
    <t>CIDADE MORUMBI</t>
  </si>
  <si>
    <t>KIM KATAGUIRI (1414) – 105</t>
  </si>
  <si>
    <t>EE. JOSÉ CHEDIAK</t>
  </si>
  <si>
    <t>PARQUE SAO LUCAS</t>
  </si>
  <si>
    <t>EE PROFESSOR JOÃO MARIA PIRES DE AGUIAR</t>
  </si>
  <si>
    <t>V CAMPESTRE</t>
  </si>
  <si>
    <t>EE. PRESIDENTE CAFÉ FILHO</t>
  </si>
  <si>
    <t>JARDIM IPE</t>
  </si>
  <si>
    <t>KIM KATAGUIRI (1414) – 102</t>
  </si>
  <si>
    <t>EE. PROFESSOR FLÁVIO GAGLIARDI</t>
  </si>
  <si>
    <t>JARDIM SAIRA</t>
  </si>
  <si>
    <t>SOCIEDADE DE INSTRUÇÃO E LEITURA COL. RIO BRANCO CPS</t>
  </si>
  <si>
    <t>BARÃO DE GERALDO</t>
  </si>
  <si>
    <t>EE. PROFA. APPARECIDA RAHAL</t>
  </si>
  <si>
    <t>EE. CARLOS ESCOBAR</t>
  </si>
  <si>
    <t>MARANHAO</t>
  </si>
  <si>
    <t>COLÉGIO MAGNO</t>
  </si>
  <si>
    <t>EE. DR. ÁLVARO DE SOUZA LIMA</t>
  </si>
  <si>
    <t>JARDIM SÃO SAVÉRIO</t>
  </si>
  <si>
    <t>EE. JOSÉ MARCATO</t>
  </si>
  <si>
    <t>JARDIM REY</t>
  </si>
  <si>
    <t>EE. SENADOR ROBERT KENNEDY</t>
  </si>
  <si>
    <t>VILA LUCIA</t>
  </si>
  <si>
    <t>LUIS MAGALHAES DE ARAUJO PROF EE</t>
  </si>
  <si>
    <t>ESTANCIA TANGARA</t>
  </si>
  <si>
    <t>EMEIEF. JOSÉ EMÍDIO DE AGUIAR</t>
  </si>
  <si>
    <t>JARDIM MARIA TEREZA</t>
  </si>
  <si>
    <t>EE..PROFA CLOTILDE PELUSO</t>
  </si>
  <si>
    <t>VILA LUZITA</t>
  </si>
  <si>
    <t>RICARDO AUGUSTO MANGUE SCHIAVETTO (144) – 95</t>
  </si>
  <si>
    <t>EE. PROF. GUALTER DA SILVA</t>
  </si>
  <si>
    <t>EE. PROF. MARIANO DE OLIVEIRA</t>
  </si>
  <si>
    <t>VILA PEREIRA BARRETO</t>
  </si>
  <si>
    <t>EMEF PROFª MARLENE RONDELLI</t>
  </si>
  <si>
    <t>PARQUE TOMAS SARAIVA</t>
  </si>
  <si>
    <t>EE PROF HUMBERTO BAPTISTELLI FILHO</t>
  </si>
  <si>
    <t>E.E. ANA SIQUEIRA DA SILVA</t>
  </si>
  <si>
    <t>CIDADE D'ABRIL</t>
  </si>
  <si>
    <t>E.E. TOUFIC JOULIAN</t>
  </si>
  <si>
    <t>EE. JÚLIA LOPES DE ALMEIDA</t>
  </si>
  <si>
    <t>JARDIM ROCHDALLE</t>
  </si>
  <si>
    <t>EMEF. PROF. JOÃO LARIZZATTI</t>
  </si>
  <si>
    <t>EE PROFESSORA AMÉLIA DOS SANTOS MUSA</t>
  </si>
  <si>
    <t>CIEP PROFª. MARIA NILDE MASCELLANI</t>
  </si>
  <si>
    <t>PARQUE RESIDENCIAL JAGUARI</t>
  </si>
  <si>
    <t>SENAI MANOEL GARCIA FILHO</t>
  </si>
  <si>
    <t>JARDIM CANHEMA</t>
  </si>
  <si>
    <t>EMEIEF GABRIEL OSCAR DE AZEVEDO ANTUNES</t>
  </si>
  <si>
    <t>COLÉGIO JESUS MARIA JOSÉ</t>
  </si>
  <si>
    <t>JARDIM BELA VISTA (ZONA SUL)</t>
  </si>
  <si>
    <t>EE. PROF. ARLINDO PINTO DA SILVA</t>
  </si>
  <si>
    <t>JARDIM LAGEADO</t>
  </si>
  <si>
    <t>EMEFM. ANTONIO ALVES VERÍSSIMO</t>
  </si>
  <si>
    <t>VILA AURORA (ZONA NORTE)</t>
  </si>
  <si>
    <t>EM. PROFA. MARIA DE LOURDES MARTINS MARTINEZ</t>
  </si>
  <si>
    <t>JARDIM SANTA BÁRBARA</t>
  </si>
  <si>
    <t>ÍTALO MOREIRA (14190) – 111</t>
  </si>
  <si>
    <t>EM. MARIA ROSA BARBOSA</t>
  </si>
  <si>
    <t>UNIVERSIDADE SÃO JUDAS TADEU - CAMPUS LEOPOLDINA</t>
  </si>
  <si>
    <t>PORTINHO PANAMBY - COLÉGIO VISCONDE DE PORTO SEGURO EDUCAÇÃO INFANTIL</t>
  </si>
  <si>
    <t>JARDIM MORUMBI</t>
  </si>
  <si>
    <t>EMEF.  ÂNGELO RAPHAEL PELLEGRINO</t>
  </si>
  <si>
    <t>EE. JOSÉ PORPHYRIO DA PAZ</t>
  </si>
  <si>
    <t>PARQUE NOVO SANTO AMARO</t>
  </si>
  <si>
    <t>EE. REPÚBLICA DO PARAGUAY</t>
  </si>
  <si>
    <t>EE. PROFª ANÉSIA LOUREIRO GAMA</t>
  </si>
  <si>
    <t>JARDIM SILVESTRE</t>
  </si>
  <si>
    <t>E.E. GUILHERME DE ALMEIDA</t>
  </si>
  <si>
    <t>VILA AMALIA (ZONA NORTE)</t>
  </si>
  <si>
    <t>KIM KATAGUIRI (1414) – 95</t>
  </si>
  <si>
    <t>COLÉGIO DOCTUS - UNIDADE CHAPADÃO</t>
  </si>
  <si>
    <t>E.E. BATISTA CEPELOS</t>
  </si>
  <si>
    <t>EE. PROFA. ANTONIETA BORGES ALVES</t>
  </si>
  <si>
    <t>VILA CONCEIÇÃO</t>
  </si>
  <si>
    <t>VILA FURLAN</t>
  </si>
  <si>
    <t>ESCOLA ESTADUAL JOAQUIM DA FONSECA SARAIVA</t>
  </si>
  <si>
    <t>PARQUE DAS NAÇÕES</t>
  </si>
  <si>
    <t>EE. OLGA CURY</t>
  </si>
  <si>
    <t>RICARDO AUGUSTO MANGUE SCHIAVETTO (144) – 88</t>
  </si>
  <si>
    <t>CETEC CENTRO DE ENSINO DE TECNOLOGIA E COMUNICAÇÃO</t>
  </si>
  <si>
    <t>JABAQUARA</t>
  </si>
  <si>
    <t>ESCOLA SANTI</t>
  </si>
  <si>
    <t>EE. PROFª MARIA APARECIDA FELIX PORTO</t>
  </si>
  <si>
    <t>PARQUE DAS NACOES</t>
  </si>
  <si>
    <t>UNIMAX - CENTRO UNIVERSITARIO MAX PLANCK</t>
  </si>
  <si>
    <t>JARDIM LEONOR 1</t>
  </si>
  <si>
    <t>EE DIÓGENES DUARTE PAES</t>
  </si>
  <si>
    <t>PARQUE BRASÍLIA</t>
  </si>
  <si>
    <t>EE PROFA GLORIA AZEDIA BONETTI</t>
  </si>
  <si>
    <t>JARDIM ESPLANADA</t>
  </si>
  <si>
    <t>EE. PRESIDENTE ROOSEVELT</t>
  </si>
  <si>
    <t>EE. MADRE PAULINA</t>
  </si>
  <si>
    <t>EE. ESCRITOR JUAN CARLOS ONETTI</t>
  </si>
  <si>
    <t>COHAB FAZENDA DO CARMO</t>
  </si>
  <si>
    <t>KIM KATAGUIRI (1414) – 94</t>
  </si>
  <si>
    <t>ETEC ABDIAS DO NASCIMENTO</t>
  </si>
  <si>
    <t>PARAISOPOLIS</t>
  </si>
  <si>
    <t>EE PROF LUIZ WASHINGTON VITA</t>
  </si>
  <si>
    <t>PARQUE SÃO VICENTE</t>
  </si>
  <si>
    <t>EE PROFESSORA NAIR HIROKO KONNO HASHIMOTO</t>
  </si>
  <si>
    <t>JARDIM ELIZABETH</t>
  </si>
  <si>
    <t>EE. ANTÔNIO VIEIRA CAMPOS</t>
  </si>
  <si>
    <t>CONJUNTO HABITACIONAL JÚLIO DE MESQUITA FILHO</t>
  </si>
  <si>
    <t>KIM KATAGUIRI (1414) – 85</t>
  </si>
  <si>
    <t>INSTITUTO SALESIANO DOM BOSCO</t>
  </si>
  <si>
    <t>VILA SANTA CATARINA</t>
  </si>
  <si>
    <t>EMEFI PROFA MERCEDES CARNEVALLI KLEIN</t>
  </si>
  <si>
    <t>JARDIM SATELITE</t>
  </si>
  <si>
    <t>EE. PROFª MAUD SÁ DE MIRANDA MONTEIRO</t>
  </si>
  <si>
    <t>EE PROFª ELIZA RACHEL MACEDO DE SOUZA</t>
  </si>
  <si>
    <t>VILA CHABILANDIA</t>
  </si>
  <si>
    <t>EE. DOUTOR UBALDO COSTA LEITE</t>
  </si>
  <si>
    <t>JARDIM GUARANI</t>
  </si>
  <si>
    <t>INSTITUTO DE EDUCAÇÃO CIÊNCIAS E LETRAS</t>
  </si>
  <si>
    <t>EE. PROF. RIOLANDO CANNO</t>
  </si>
  <si>
    <t>COLEGIO FERNÃO DIAS PAES</t>
  </si>
  <si>
    <t>EE. JOAQUIM RIBEIRO</t>
  </si>
  <si>
    <t>CEPHAS - CENTRO DE EDUC. PROFISSIONAL HELIO AUGUSTO DE SOUZA</t>
  </si>
  <si>
    <t>FLORADAS DE SAO JOSE</t>
  </si>
  <si>
    <t>E.M.E.F. PEDRO TEIXEIRA</t>
  </si>
  <si>
    <t>COLÉGIO E.PÉRY E TIA MIN</t>
  </si>
  <si>
    <t>CAXINGUI</t>
  </si>
  <si>
    <t>EE. GUSTAVO BARROSO</t>
  </si>
  <si>
    <t>CONJUNTO HABITACIONAL JOVA RURAL</t>
  </si>
  <si>
    <t>EE PROFª ZIPORA RUBINSTEIN</t>
  </si>
  <si>
    <t>VILA SOLANGE</t>
  </si>
  <si>
    <t>EMEF. ANACLETO CAMPANELLA</t>
  </si>
  <si>
    <t>EE. PROFª LUIZA MENDES CORREA SOUZA</t>
  </si>
  <si>
    <t>VILA PAULO SILAS</t>
  </si>
  <si>
    <t>EMEF PRESIDENTE PRUDENTE DE MORAIS</t>
  </si>
  <si>
    <t>VILA EMA</t>
  </si>
  <si>
    <t>SISTEMA EDUCACIONAL BARÃO LTDA</t>
  </si>
  <si>
    <t>COLÉGIO DE APLICAÇÃO PIO XII</t>
  </si>
  <si>
    <t>BOSQUE</t>
  </si>
  <si>
    <t>E.E. PROF. MANOEL DA CONCEIÇÃO SANTOS</t>
  </si>
  <si>
    <t>EE. EXPEDICIONÁRIO BRASILEIRO</t>
  </si>
  <si>
    <t>EE PROFª NANCY DE OLIVEIRA FIDALGO</t>
  </si>
  <si>
    <t>JARDIM CENTENÁRIO</t>
  </si>
  <si>
    <t>EE. FRANCISCO FERREIRA LOPES</t>
  </si>
  <si>
    <t>VILA MOGILAR</t>
  </si>
  <si>
    <t>EE PROFª MARIA GALANTE NORA</t>
  </si>
  <si>
    <t>JARDIM BELO HORIZONTE - CECAP</t>
  </si>
  <si>
    <t>EE. RENATA GRAZIANO</t>
  </si>
  <si>
    <t>JARDIM GUARUJA</t>
  </si>
  <si>
    <t>EE. DOM JOÃO MARIA OGNO OSB.</t>
  </si>
  <si>
    <t>EE. PROFª  BEATRIZ LOPES</t>
  </si>
  <si>
    <t>EE. MAESTRO FABIANO LOZANO</t>
  </si>
  <si>
    <t>E.E. PROF. ADALBERTO NASCIMENTO</t>
  </si>
  <si>
    <t>EE. PROF. OGUIOMAR RUGGERI</t>
  </si>
  <si>
    <t>JARDIM SÃO VICTOR</t>
  </si>
  <si>
    <t>COLÉGIO IDEAL</t>
  </si>
  <si>
    <t>COLÉGIO OBJETIVO CAMPESTRE</t>
  </si>
  <si>
    <t>UNIVERSIDADE PAULISTA - UNIP -</t>
  </si>
  <si>
    <t>JARDIM TARRAF II</t>
  </si>
  <si>
    <t>SENAI</t>
  </si>
  <si>
    <t>BRAS</t>
  </si>
  <si>
    <t>EE. GENERAL HUMBERTO DE SOUZA MELO</t>
  </si>
  <si>
    <t>VILA SOUZA</t>
  </si>
  <si>
    <t>EM PROF FLAVIO DE SOUZA NOGUEIRA</t>
  </si>
  <si>
    <t>VILA SÃO BERNARDO</t>
  </si>
  <si>
    <t>ESCOLA ISLÂMICA BRASILEIRA</t>
  </si>
  <si>
    <t>ESCOLA PUERI DOMUS - UNIDADE II - ITAIM</t>
  </si>
  <si>
    <t>EE BARÃO DE JUNDIAÍ</t>
  </si>
  <si>
    <t>JARDIM SAGRADO CORAÇÃO DE JESUS</t>
  </si>
  <si>
    <t>COLÉGIO ANGLO PRUDENTINO</t>
  </si>
  <si>
    <t>EE PROFA MALBA THEREZA FERRAZ CAMPANER</t>
  </si>
  <si>
    <t>JARDIM ORIENTE</t>
  </si>
  <si>
    <t>COLÉGIO DECISÃO</t>
  </si>
  <si>
    <t>EE. AFRÂNIO DE OLIVEIRA</t>
  </si>
  <si>
    <t>JARDIM DOS MANACAS</t>
  </si>
  <si>
    <t>EE. THEREZA DOROTHEA DE ARRUDA REGO</t>
  </si>
  <si>
    <t>BURGO PAULISTA</t>
  </si>
  <si>
    <t>EMEF. LEONOR MENDES DE BARROS</t>
  </si>
  <si>
    <t>VILA DIVA</t>
  </si>
  <si>
    <t>EE. BISPO DOM GABRIEL PAULINO BUENO COUTO</t>
  </si>
  <si>
    <t>VILA VIRGÍNIA</t>
  </si>
  <si>
    <t>KIM KATAGUIRI (1414) – 86</t>
  </si>
  <si>
    <t>EE. IRMÃ GABRIELA MARIA ELIZABETH WIENKEM</t>
  </si>
  <si>
    <t>JARDIM PADROEIRA I</t>
  </si>
  <si>
    <t>LICEU TERRAS DO ENGENHO</t>
  </si>
  <si>
    <t>VILA REZENDE</t>
  </si>
  <si>
    <t>EE. PROF. JOÃO BORGES</t>
  </si>
  <si>
    <t>EE. PROF. ADOLFO CASAIS MONTEIRO</t>
  </si>
  <si>
    <t>JARDIM COLONIAL</t>
  </si>
  <si>
    <t>EMEF. RODRIGUES ALVES</t>
  </si>
  <si>
    <t>VILA DOM PEDRO II</t>
  </si>
  <si>
    <t>EE. PROFº JOSÉ QUEVEDO</t>
  </si>
  <si>
    <t>CAJURU DO SUL</t>
  </si>
  <si>
    <t>EE MINISTRO JOSÉ DE MOURA RESENDE</t>
  </si>
  <si>
    <t>VILA SANTOS</t>
  </si>
  <si>
    <t>EMEFI PROFA JACYRA VIEIRA BARACHO</t>
  </si>
  <si>
    <t>JARDIM VENEZA</t>
  </si>
  <si>
    <t>COLÉGIO PASSIONISTA SANTA GEMA</t>
  </si>
  <si>
    <t>TREMEMBE</t>
  </si>
  <si>
    <t>CEU. EMEF VILA RUBÍ</t>
  </si>
  <si>
    <t>VILA RUBI</t>
  </si>
  <si>
    <t>CEU - EMEF PROFESSOR JOSE REZENDE</t>
  </si>
  <si>
    <t>JD LOURDES</t>
  </si>
  <si>
    <t>EMEF JARDIM DAS LARANJEIRAS</t>
  </si>
  <si>
    <t>JARDIM DAS LARANJEIRAS</t>
  </si>
  <si>
    <t>EE. FADLO HAIDAR</t>
  </si>
  <si>
    <t>COHAB JOSÉ BONIFÁCIO</t>
  </si>
  <si>
    <t>EE. PROF. BENTO PEREIRA DA ROCHA</t>
  </si>
  <si>
    <t>VILA GUACURI</t>
  </si>
  <si>
    <t>EE. SENADOR VERGUEIRO</t>
  </si>
  <si>
    <t>EE PROF CHRISTINO CABRAL</t>
  </si>
  <si>
    <t>JARDIM ESTORIL II</t>
  </si>
  <si>
    <t>EMEIEF IRMÃ TECLA MERLO</t>
  </si>
  <si>
    <t>JARDIM MUTINGA</t>
  </si>
  <si>
    <t>EE. CASIMIRO DE ABREU</t>
  </si>
  <si>
    <t>VILA PAIVA</t>
  </si>
  <si>
    <t>EE. PROFESSOR CAETANO MIELI</t>
  </si>
  <si>
    <t>VILA LONDRINA</t>
  </si>
  <si>
    <t>EE. ROSA BONFIGLIOLI</t>
  </si>
  <si>
    <t>JARDIM D'ABRIL</t>
  </si>
  <si>
    <t>EMEF. MAURÍCIO SIMÃO</t>
  </si>
  <si>
    <t>JARDIM MARTINICA</t>
  </si>
  <si>
    <t>EE. JARDIM IGUATEMI</t>
  </si>
  <si>
    <t>JARDIM IGUATEMI</t>
  </si>
  <si>
    <t>EM PROFª TEREZA CIAMBELLI GIANINI</t>
  </si>
  <si>
    <t>VILA NOVA SOROCABA</t>
  </si>
  <si>
    <t>ÍTALO MOREIRA (14190) – 101</t>
  </si>
  <si>
    <t>E.E. PROFº. JOAO CALY</t>
  </si>
  <si>
    <t>CIDADE INTERCAP</t>
  </si>
  <si>
    <t>EE. PROF. ALCYR OLIVEIRA PORCIÚNCULA</t>
  </si>
  <si>
    <t>EE. PROFA. HERMÍNIA DE ANDRADE PFUHL NEVES</t>
  </si>
  <si>
    <t>VILA VERDE</t>
  </si>
  <si>
    <t>EE PROF JULIO CESAR DE OLIVEIRA</t>
  </si>
  <si>
    <t>VILA PIRITUBA</t>
  </si>
  <si>
    <t>EE. DOM MIGUEL DE CERVANTES Y SAAVEDRA</t>
  </si>
  <si>
    <t>JARDIM PENHA</t>
  </si>
  <si>
    <t>KIM KATAGUIRI (1414) – 87</t>
  </si>
  <si>
    <t>EMEF. PROFº ALCINO FRANCISCO DE SOUZA(ANTIGO CABEZA)</t>
  </si>
  <si>
    <t>JARDIM SILVEIRA</t>
  </si>
  <si>
    <t>EE.  BASÍLIO BOSNIAC</t>
  </si>
  <si>
    <t>VILA SILVIANIA</t>
  </si>
  <si>
    <t>EE. PROF. ARLINDO BITTENCOURT</t>
  </si>
  <si>
    <t>VILA MONTEIRO (GLEBA 1)</t>
  </si>
  <si>
    <t>COLÉGIO MONTE VIRGEM</t>
  </si>
  <si>
    <t>EMEF ARQUITETO VILANOVA ARTIGAS</t>
  </si>
  <si>
    <t>PARQUE DOS BANCARIOS</t>
  </si>
  <si>
    <t>EMEF. GUILHERME DE ALMEIDA</t>
  </si>
  <si>
    <t>CHÁCARA CRUZEIRO DO SUL</t>
  </si>
  <si>
    <t>CEU SAPOPEMBA</t>
  </si>
  <si>
    <t>EE. MARIA JOSÉ</t>
  </si>
  <si>
    <t>COLÉGIO JOÃO E RAPHAELA PASSALACQUA</t>
  </si>
  <si>
    <t>EE. DR. OCTÁVIO MENDES</t>
  </si>
  <si>
    <t>EE. PROFª JULIETA NOGUEIRA RINALDI</t>
  </si>
  <si>
    <t>EE. PROF. THEODORO DE MORAES</t>
  </si>
  <si>
    <t>ESCOLA MAIS VILA ANDRADE</t>
  </si>
  <si>
    <t>EE HONORINA RIOS DE CARVALHO MELLO</t>
  </si>
  <si>
    <t>VILA PEDÁGIO</t>
  </si>
  <si>
    <t>RICARDO AUGUSTO MANGUE SCHIAVETTO (144) – 84</t>
  </si>
  <si>
    <t>EMEB GERALDO PINTO DUARTE PAES</t>
  </si>
  <si>
    <t>JARDIM ERMIDA II</t>
  </si>
  <si>
    <t>EE. JOÃO PAULO II</t>
  </si>
  <si>
    <t>JARDIM CAMPO VERDE</t>
  </si>
  <si>
    <t>EE. PROF. RÔMULO PERO</t>
  </si>
  <si>
    <t>E.E. PROF. LUIZ GONZAGA PINTO E SILVA</t>
  </si>
  <si>
    <t>JARDIM SAO LUIS (ZONA OESTE)</t>
  </si>
  <si>
    <t>EMEF. MAX ZENDRON</t>
  </si>
  <si>
    <t>EE. JOITI HIRATA</t>
  </si>
  <si>
    <t>EMEF. PROF. JORGE AMERICANO</t>
  </si>
  <si>
    <t>KIM KATAGUIRI (1414) – 90</t>
  </si>
  <si>
    <t>ESCOLA CÁRITAS</t>
  </si>
  <si>
    <t>JARDIM TRÊS MARIAS</t>
  </si>
  <si>
    <t>EMEF CORONEL LUÍS TENÓRIO DE BRITO</t>
  </si>
  <si>
    <t>VILA PREL</t>
  </si>
  <si>
    <t>ESCOLA ESTADUAL PROFESSOR DAVID EUGÊNIO DOS SANTOS</t>
  </si>
  <si>
    <t>VILA MEDEIROS</t>
  </si>
  <si>
    <t>FATEC - INDAIATUBA</t>
  </si>
  <si>
    <t>EMEF PROFESSORA ANA MARIA ALVES BENETTI</t>
  </si>
  <si>
    <t>EE. MEXICO</t>
  </si>
  <si>
    <t>VILA JOANIZA</t>
  </si>
  <si>
    <t>EE. JOSÉ RIBEIRO DE SOUZA</t>
  </si>
  <si>
    <t>JARDIM BUSSOCABA</t>
  </si>
  <si>
    <t>FATEC - FACULDADE DE TECNOLOGIA DE RIBEIRÃO PRETO</t>
  </si>
  <si>
    <t>VILA VIRGINIA</t>
  </si>
  <si>
    <t>RICARDO AUGUSTO MANGUE SCHIAVETTO (144) – 93</t>
  </si>
  <si>
    <t>COLÉGIO CERVANTES (UNIDADE BONFIM)</t>
  </si>
  <si>
    <t>DISTRITO BONFIM PAULISTA</t>
  </si>
  <si>
    <t>FECAP - LIBERDADE</t>
  </si>
  <si>
    <t>EE. FERNÃO DIAS PAES</t>
  </si>
  <si>
    <t>E.E. AMADOR E CATHARINA SAPORITO</t>
  </si>
  <si>
    <t>PARQUE ESMERALDA</t>
  </si>
  <si>
    <t>COLÉGIO REINO DO ENSINO - IED</t>
  </si>
  <si>
    <t>EUGENIO MARIZ DE OLIVEIRA NETTO - EE</t>
  </si>
  <si>
    <t>CHACARA VISTA ALEGRE</t>
  </si>
  <si>
    <t>CEU - UIRAPURU</t>
  </si>
  <si>
    <t>JARDIM PAULO VI</t>
  </si>
  <si>
    <t>EE. PROFESSOR VICTÓRIO NAPOLEÃO OLIANI</t>
  </si>
  <si>
    <t>VILA SÍLVIA</t>
  </si>
  <si>
    <t>EE. PANDIÁ CALÓGERAS</t>
  </si>
  <si>
    <t>EE.  PROFESSOR ADALBERTO MECCA SAMPAIO</t>
  </si>
  <si>
    <t>CHACARA QUIRIRI</t>
  </si>
  <si>
    <t>EE. PROFA. ZILDA ROMEIRO P.M. DA SILVA</t>
  </si>
  <si>
    <t>JARDIM PRESIDENTE DUTRA</t>
  </si>
  <si>
    <t>COLÉGIO OBJETIVO DE INDAIATUBA</t>
  </si>
  <si>
    <t>COLÉGIO WALDORF RUDOLF STEINER</t>
  </si>
  <si>
    <t>JARDIM DOS ESTADOS</t>
  </si>
  <si>
    <t>EE. SHINQUICHI AGARI</t>
  </si>
  <si>
    <t>VILA CURUÇÁ</t>
  </si>
  <si>
    <t>COLÉGIO RAINHA DA PAZ</t>
  </si>
  <si>
    <t>EE. ÉRICO DE ABREU SODRÉ</t>
  </si>
  <si>
    <t>CENTRO EDUCACIONAL (SESI)</t>
  </si>
  <si>
    <t>BAIRRO PAU D'ALHO</t>
  </si>
  <si>
    <t>EE.TOMIE OHTAKE</t>
  </si>
  <si>
    <t>PARQUE CONTINENTAL I</t>
  </si>
  <si>
    <t>EE. PROF. CID DE OLIVEIRA LEITE</t>
  </si>
  <si>
    <t>EE. TOLEDO BARBOSA</t>
  </si>
  <si>
    <t>CARANDIRU</t>
  </si>
  <si>
    <t>EMEF. ARTUR NEIVA</t>
  </si>
  <si>
    <t>EMEF. PROFª NILCE CRUZ FIGUEIREDO</t>
  </si>
  <si>
    <t>LAUZANE PAULISTA</t>
  </si>
  <si>
    <t>EE. DEPUTADO JAMIL GADIA</t>
  </si>
  <si>
    <t>JARDIM NOVA EUROPA</t>
  </si>
  <si>
    <t>EE. PROFA. CRISTINA FITTIPALDI</t>
  </si>
  <si>
    <t>VILA VALPARAISO</t>
  </si>
  <si>
    <t>KIM KATAGUIRI (1414) – 93</t>
  </si>
  <si>
    <t>COLÉGIO CONTE - ANTIGO COLÉGIO TERRA</t>
  </si>
  <si>
    <t>SENAC JABAQUARA</t>
  </si>
  <si>
    <t>ARACATI II  JARDIM - EE</t>
  </si>
  <si>
    <t>EE. PROFESSOR MILTON CRUZEIRO</t>
  </si>
  <si>
    <t>E.E. PROFA. ETELVINA DE GÓES MARCUCCI</t>
  </si>
  <si>
    <t>JARDIM PARQUE MORUMBI</t>
  </si>
  <si>
    <t>EE. PROF. MANOEL TABACOW  HIDAL</t>
  </si>
  <si>
    <t>E.E. PROFº DR HEITOR PENTEADO</t>
  </si>
  <si>
    <t>RAFAEL MACRIS (14777) – 106</t>
  </si>
  <si>
    <t>COLÉGIO SÃO PAULO</t>
  </si>
  <si>
    <t>VILA SANTISTA</t>
  </si>
  <si>
    <t>EE PROF NELSON MONTEIRO PALMA</t>
  </si>
  <si>
    <t>VILA DO TANQUE</t>
  </si>
  <si>
    <t>ESCOLA ESTADUAL PROFESSOR MAURO DE OLIVEIRA</t>
  </si>
  <si>
    <t>VILA ANGLO BRASILEIRA</t>
  </si>
  <si>
    <t>EE FRANCISCO CAMARGO CÉSAR</t>
  </si>
  <si>
    <t>LOPES DE OLIVEIRA</t>
  </si>
  <si>
    <t>ÍTALO MOREIRA (14190) – 88</t>
  </si>
  <si>
    <t>E.E. JOAO XXIII</t>
  </si>
  <si>
    <t>VILA GALO</t>
  </si>
  <si>
    <t>COLÉGIO SÃO JOSÉ</t>
  </si>
  <si>
    <t>GONZAGA</t>
  </si>
  <si>
    <t>EE PROFA LOURDES MARIA DE CAMARGO</t>
  </si>
  <si>
    <t>JARDIM IMPERIAL</t>
  </si>
  <si>
    <t>RICARDO AUGUSTO MANGUE SCHIAVETTO (144) – 87</t>
  </si>
  <si>
    <t>EM. PROF. ANTONIO SAMPAIO DORIA</t>
  </si>
  <si>
    <t>JARDIM MIRIAM</t>
  </si>
  <si>
    <t>E.E. PROFA. THAYANE LUZIMARA COSTA VALCACER</t>
  </si>
  <si>
    <t>PARQUE NACOES UNIDAS</t>
  </si>
  <si>
    <t>COLÉGIO KOELLE</t>
  </si>
  <si>
    <t>COLÉGIO MUNICIPAL PROFA. ALBA DE MELLO BONILHA</t>
  </si>
  <si>
    <t>JARDIM FREDIANI</t>
  </si>
  <si>
    <t>UNIMES - CAMPUS FEFIS</t>
  </si>
  <si>
    <t>ENCRUZILHADA</t>
  </si>
  <si>
    <t>RICARDO AUGUSTO MANGUE SCHIAVETTO (144) – 89</t>
  </si>
  <si>
    <t>COLÉGIO NOSSA SENHORA DAS DORES</t>
  </si>
  <si>
    <t>E.E.  AQUILINO RIBEIRO</t>
  </si>
  <si>
    <t>JARDIM SÃO PAULO (ZONA LESTE)</t>
  </si>
  <si>
    <t>EMEF. PROF. ERNESTO MORAES LEME</t>
  </si>
  <si>
    <t>JARDIM SANTA LUCRECIA</t>
  </si>
  <si>
    <t>COLÉGIO MARISTA</t>
  </si>
  <si>
    <t>PROFª MARIA APARECIDA SANTOS RONCONI</t>
  </si>
  <si>
    <t>E.E. JUVENAL MACHADO DE ARAÚJO</t>
  </si>
  <si>
    <t>VILA TESOURO</t>
  </si>
  <si>
    <t>EE. CARLOS GOMES</t>
  </si>
  <si>
    <t>VILA SAO SILVESTRE</t>
  </si>
  <si>
    <t>EE. NOSSA SENHORA DA PENHA</t>
  </si>
  <si>
    <t>EE. PROF. GIULIO DAVID LEONE</t>
  </si>
  <si>
    <t>JARDIM PRESIDENTE</t>
  </si>
  <si>
    <t>EMEF. VISCONDE DE CAIRU</t>
  </si>
  <si>
    <t>CIDADE PATRIARCA</t>
  </si>
  <si>
    <t>EE. MARTINHO DA SILVA</t>
  </si>
  <si>
    <t>EMEF JOSÉ MARIA WHITAKER</t>
  </si>
  <si>
    <t>CIDADE SATÉLITE - JARDIM SANTA BÁRBARA</t>
  </si>
  <si>
    <t>KIM KATAGUIRI (1414) – 92</t>
  </si>
  <si>
    <t>EE REVERENDO ERODICE PONTES DE QUEIRÓZ</t>
  </si>
  <si>
    <t>JARDIM IPORÃ</t>
  </si>
  <si>
    <t>EE. PROF. GOMES CARDIM</t>
  </si>
  <si>
    <t>CAIC CENTRO DE ATENCAO INTEGRAL A CRIANCA</t>
  </si>
  <si>
    <t>JARDIM NOVA ESPERANÇA</t>
  </si>
  <si>
    <t>INSTITUTO EDUCACIONAL CORAÇÃO DE JESUS</t>
  </si>
  <si>
    <t>RESID. FAZENDA SERRINHA</t>
  </si>
  <si>
    <t>CMEJA PROF. DR. ANDRÉ FRANCO MONTORO</t>
  </si>
  <si>
    <t>VILA ARGOS VELHA</t>
  </si>
  <si>
    <t>EMEF. MAESTRO DOMINGOS BLASCO</t>
  </si>
  <si>
    <t>JARDIM BELMONTE</t>
  </si>
  <si>
    <t>EMEF. PROFESSOR DÉCIO MACHADO GAIA</t>
  </si>
  <si>
    <t>MACKENZIE PRÉDIO 45</t>
  </si>
  <si>
    <t>EE. PROFA. MARIA FERRAZ DE CAMPOS</t>
  </si>
  <si>
    <t>EE PROFª MARIA DA GLÓRIA COSTA E SILVA</t>
  </si>
  <si>
    <t>VILA ELZE</t>
  </si>
  <si>
    <t>KIM KATAGUIRI (1414) – 88</t>
  </si>
  <si>
    <t>EE. DR. MURTINHO NOBRE</t>
  </si>
  <si>
    <t>E.E. PROFª JULIETA CALDAS FERRAZ</t>
  </si>
  <si>
    <t>JARDIM MONTE ALEGRE</t>
  </si>
  <si>
    <t>E.E. HOMERO FERNANDO MILANO</t>
  </si>
  <si>
    <t>EE. PROFª SILVANIA APARECIDA SANTOS</t>
  </si>
  <si>
    <t>PARQUE RESIDENCIAL TRIUNFO</t>
  </si>
  <si>
    <t>EE.  PROFA. LYGIA DE AZEVEDO SOUZA E SÁ</t>
  </si>
  <si>
    <t>VILA MONTE ALEGRE</t>
  </si>
  <si>
    <t>ESCOLA SESI 085</t>
  </si>
  <si>
    <t>VILA INDUSTRIAL</t>
  </si>
  <si>
    <t>RICARDO AUGUSTO MANGUE SCHIAVETTO (144) – 90</t>
  </si>
  <si>
    <t>EE. DIPLOMATA SERGIO VIEIRA DE MELLO</t>
  </si>
  <si>
    <t>EE. PROFª BEATRIZ DE QUADROS LEME</t>
  </si>
  <si>
    <t>PARQUE FERNANDA</t>
  </si>
  <si>
    <t>EE .LUIZ BIANCONI</t>
  </si>
  <si>
    <t>PARQUE DO COLEGIO</t>
  </si>
  <si>
    <t>EE. PROF. JOCIMARA VIEIRA DA SILVA</t>
  </si>
  <si>
    <t>PARQUE PAULISTA</t>
  </si>
  <si>
    <t>PAULO OCTAVIO DE AZEVEDO PROF - EE</t>
  </si>
  <si>
    <t>JARDIM BANDEIRANTE</t>
  </si>
  <si>
    <t>EE. PROFESSOR CÍCERO BARCALA JÚNIOR</t>
  </si>
  <si>
    <t>ALTO DO SANTA LUCIA</t>
  </si>
  <si>
    <t>COLÉGIO VÉSPER</t>
  </si>
  <si>
    <t>COLÉGIO MADRE ALIX - PRÉDIO 1 (ENTRADA Nº 1715)</t>
  </si>
  <si>
    <t>EMEF. CLEÓMENES CAMPOS</t>
  </si>
  <si>
    <t>JARDIM TERESA</t>
  </si>
  <si>
    <t>EE. PROF. JOSÉ DO AMARAL MELLO</t>
  </si>
  <si>
    <t>VILA NOVA GALVÃO</t>
  </si>
  <si>
    <t>JOAO BATISTA DE CARVALHO MONSENHOR - EE</t>
  </si>
  <si>
    <t>JARDIM THOMAZ</t>
  </si>
  <si>
    <t>EE. SALIM FARAH MALUF</t>
  </si>
  <si>
    <t>KIM KATAGUIRI (1414) – 80</t>
  </si>
  <si>
    <t>COLÉGIO NOSSA SENHORA DOS REMÉDIOS</t>
  </si>
  <si>
    <t>VILA DOS REMÉDIOS</t>
  </si>
  <si>
    <t>EE PROF JOSE VIEIRA MACEDO</t>
  </si>
  <si>
    <t>EMEF. MINISTRO SYNÉSIO ROCHA</t>
  </si>
  <si>
    <t>JARDIM UMARIZAL</t>
  </si>
  <si>
    <t>EE. SENADOR ADOLFO GORDO</t>
  </si>
  <si>
    <t>EE. PROF. ADOLFO TRIPOLI</t>
  </si>
  <si>
    <t>VILA MORSE</t>
  </si>
  <si>
    <t>AMELIA KERR NOGUEIRA PROFA - EE</t>
  </si>
  <si>
    <t>PARQUE RESIDENCIAL VERA CRUZ</t>
  </si>
  <si>
    <t>E.E. ANTÔNIO RAPOSO TAVARES/CENEART</t>
  </si>
  <si>
    <t>COLÉGIO PLANCK</t>
  </si>
  <si>
    <t>EMEF.JOSÉ DE ALCÂNTARA MACHADO FILHO</t>
  </si>
  <si>
    <t>REAL PARQUE</t>
  </si>
  <si>
    <t>EE. PROFA. INDIANA Z. SIMÕES DE JESUS</t>
  </si>
  <si>
    <t>EE. PROFª MARTA TERESINHA ROSA</t>
  </si>
  <si>
    <t>JARDIM ITAPARK</t>
  </si>
  <si>
    <t>EE. MARIA JANNUZZI MASCARI</t>
  </si>
  <si>
    <t>EE. PROF. JOSÉ GERALDO DE LIMA</t>
  </si>
  <si>
    <t>VILA FRIBURGO</t>
  </si>
  <si>
    <t>COLÉGIO CAETANO ALVARES</t>
  </si>
  <si>
    <t>VILA SANTO ANTONIO</t>
  </si>
  <si>
    <t>UNITAU - BOM CONSELHO</t>
  </si>
  <si>
    <t>JARDIM DAS NACOES</t>
  </si>
  <si>
    <t>EM PROF. JOAQUIM GIRALDI</t>
  </si>
  <si>
    <t>PARQUE INTERLAGOS</t>
  </si>
  <si>
    <t>EE. ARY JORGE ZEITUNE</t>
  </si>
  <si>
    <t>JARDIM DO TRIUNFO</t>
  </si>
  <si>
    <t>COLÉGIO NOVO TEMPO</t>
  </si>
  <si>
    <t>EMBARÉ</t>
  </si>
  <si>
    <t>EMEF. PADRE LUIZ CAPRA</t>
  </si>
  <si>
    <t>EE. CONDE JOSÉ VICENTE DE AZEVEDO</t>
  </si>
  <si>
    <t>EE. PRES. TANCREDO NEVES</t>
  </si>
  <si>
    <t>E.E. DOUTOR ALBERTO BADRA</t>
  </si>
  <si>
    <t>EMEF PROCÓPIO FERREIRA</t>
  </si>
  <si>
    <t>E.E. MARIA ZILDA GAMBA NATEL</t>
  </si>
  <si>
    <t>EE. PASTOR WALDEMAR RODRIGUES DA SILVA</t>
  </si>
  <si>
    <t>JARDIM ORLY</t>
  </si>
  <si>
    <t>EE. JOSÉ POLLI</t>
  </si>
  <si>
    <t>JARDIM SÃO VICENTE</t>
  </si>
  <si>
    <t>COLEGIO TECNICO DE LIMEIRA</t>
  </si>
  <si>
    <t>JARDIM MORRO AZUL</t>
  </si>
  <si>
    <t>RICARDO AUGUSTO MANGUE SCHIAVETTO (144) – 110</t>
  </si>
  <si>
    <t>COLEGIO SALESIANO DOM BOSCO - CIDADE ALTA</t>
  </si>
  <si>
    <t>E.E. AZEVEDO JÚNIOR</t>
  </si>
  <si>
    <t>VILA BELMIRO</t>
  </si>
  <si>
    <t>EMEF MAL ESPIRIDIAO ROSAS</t>
  </si>
  <si>
    <t>EE. PROF. JOAQUIM ADOLFO ARAUJO</t>
  </si>
  <si>
    <t>VILA ARRIETE</t>
  </si>
  <si>
    <t>EMEB CECILIA MEIRELES</t>
  </si>
  <si>
    <t>EE. PROFA. HEDY MADALENA BOCCHI</t>
  </si>
  <si>
    <t>JARDIM EVEREST</t>
  </si>
  <si>
    <t>TUPI</t>
  </si>
  <si>
    <t>EE. MIN. LAUDO FERREIRA DE CAMARGO</t>
  </si>
  <si>
    <t>COLÉGIO AMORIM - SANTA TERESA</t>
  </si>
  <si>
    <t>EE. ALMIRANTE BARROSO</t>
  </si>
  <si>
    <t>EMEF. JOSÉ MARIA LISBOA</t>
  </si>
  <si>
    <t>JARDIM DA SAÚDE</t>
  </si>
  <si>
    <t>INSTITUTO FEDERAL - SP - UNIDADE CUBATÃO</t>
  </si>
  <si>
    <t>JARDIM CASQUEIRO</t>
  </si>
  <si>
    <t>EE. DONA MARIA DO CARMO CAMPOS FERREIRA</t>
  </si>
  <si>
    <t>JARDIM SORAIA</t>
  </si>
  <si>
    <t>E.M.E.F. MARECHAL RONDON</t>
  </si>
  <si>
    <t>PARQUE CASA DE PEDRA</t>
  </si>
  <si>
    <t>EE. ANTÔNIO CASTELAR DE FRANCESCHI</t>
  </si>
  <si>
    <t>JOSE LINS DO REGO - EE</t>
  </si>
  <si>
    <t>KIM KATAGUIRI (1414) – 89</t>
  </si>
  <si>
    <t>EE. PROF. RAUL CARDOSO DE ALMEIDA</t>
  </si>
  <si>
    <t>E.E. PROFª RITA BICUDO PEREIRA</t>
  </si>
  <si>
    <t>JARDIM PERI</t>
  </si>
  <si>
    <t>EE PROFª ZELIA DULCE DE CAMPOS MAIA</t>
  </si>
  <si>
    <t>PARQUE SÃO BENTO</t>
  </si>
  <si>
    <t>ÍTALO MOREIRA (14190) – 123</t>
  </si>
  <si>
    <t>COLÉGIO ADVENTISTA DE GUARULHOS</t>
  </si>
  <si>
    <t>GOPOUVA</t>
  </si>
  <si>
    <t>EE.PROFA. MARLENE CAMARGO RIBEIRO</t>
  </si>
  <si>
    <t>JARDIM ANCHIETA</t>
  </si>
  <si>
    <t>EE. NABIHA ABDALLA CHOHFI</t>
  </si>
  <si>
    <t>JARDIM AURORA (ZONA LESTE)</t>
  </si>
  <si>
    <t>ESCOLA ESTADUAL PROFESSOR VICTOR DOS SANTOS CUNHA</t>
  </si>
  <si>
    <t>VILA SABRINA</t>
  </si>
  <si>
    <t>KIM KATAGUIRI (1414) – 78</t>
  </si>
  <si>
    <t>ESCOLA NOSSA SENHORA DAS GRAÇAS</t>
  </si>
  <si>
    <t>EMEF. DR. JOSÉ MANOEL AYRES</t>
  </si>
  <si>
    <t>EMEBE. NEUSA BASSETTO</t>
  </si>
  <si>
    <t>VILA CAMINHO DO MAR</t>
  </si>
  <si>
    <t>EMEFM. LINNEU PRESTES</t>
  </si>
  <si>
    <t>EE. PROFº THEODOMIRO EMERIQUE</t>
  </si>
  <si>
    <t>VILA MARIETA</t>
  </si>
  <si>
    <t>COLÉGIO VISCONDE DE PORTO SEGURO - UNIDADE I</t>
  </si>
  <si>
    <t>E.E. ASSIS JOSÉ AMBRÓSIO</t>
  </si>
  <si>
    <t>JARDIM PERI NOVO</t>
  </si>
  <si>
    <t>EE PREFEITO ANTONIO ZANAGA (PAZ)</t>
  </si>
  <si>
    <t>ANTONIO ZANAGA II</t>
  </si>
  <si>
    <t>EE. JARDIM PRIMAVERA</t>
  </si>
  <si>
    <t>JARDIM PRIMAVERA</t>
  </si>
  <si>
    <t>EE. ENGENHEIRO FRANCISCO PRESTES MAIA</t>
  </si>
  <si>
    <t>COLÉGIO E FACULDADES INTEGRADAS CAMPOS SALLES</t>
  </si>
  <si>
    <t>EMEF. ALMIRANTE TAMANDARÉ</t>
  </si>
  <si>
    <t>VILA MARIA ALTA</t>
  </si>
  <si>
    <t>RICARDO AUGUSTO MANGUE SCHIAVETTO (144) – 85</t>
  </si>
  <si>
    <t>EMEF. JAIRO RAMOS</t>
  </si>
  <si>
    <t>JARDIM MANGALOT</t>
  </si>
  <si>
    <t>EMEF. LEONARDO VILLAS BOAS</t>
  </si>
  <si>
    <t>JARDIM BOM REFUGIO</t>
  </si>
  <si>
    <t>ESCOLA CIDADE JARDIM PLAYPEN</t>
  </si>
  <si>
    <t>CIDADE JARDIM</t>
  </si>
  <si>
    <t>ORLANDO MENDES DE MORAES PROF - EE</t>
  </si>
  <si>
    <t>PARQUE DO LAGO</t>
  </si>
  <si>
    <t>EE. PROF. AMADOR ARRUDA MENDES</t>
  </si>
  <si>
    <t>CONJUNTO HABITACIONAL PADRE JOSE DE ANCHIETA</t>
  </si>
  <si>
    <t>EE. PROF. JOÃO BAPTISTA DE BRITO</t>
  </si>
  <si>
    <t>EE PROFA ALCHESTE DE GODOY ANDYA</t>
  </si>
  <si>
    <t>JARDIM PEROLA</t>
  </si>
  <si>
    <t>KIM KATAGUIRI (1414) – 91</t>
  </si>
  <si>
    <t>EE. PROFA. PHILOMENA BAYLAO</t>
  </si>
  <si>
    <t>NUCLEO DO ENGORDADOR</t>
  </si>
  <si>
    <t>EE. ORVILLE DERBY</t>
  </si>
  <si>
    <t>ANTONIO BERNARDES DE OLIVEIRA PROF - EE</t>
  </si>
  <si>
    <t>JARDIM SAO JOAQUIM</t>
  </si>
  <si>
    <t>EE PROFª DULCE ESMERALDA BASILE FERREIRA</t>
  </si>
  <si>
    <t>ÍTALO MOREIRA (14190) – 125</t>
  </si>
  <si>
    <t>CENTRO UNIVERSITÁRIO ENIAC</t>
  </si>
  <si>
    <t>EE. PROF. JOÃO CLÍMACO DA SILVA KRUSE</t>
  </si>
  <si>
    <t>COLÉGIO SILVIO GONZALEZ - UNIDADE 3</t>
  </si>
  <si>
    <t>BAIRRO DO LIMÃO</t>
  </si>
  <si>
    <t>EE. JÚLIO DE MESQUITA FILHO</t>
  </si>
  <si>
    <t>EE. PROF. DR. LAERTE RAMOS DE CARVALHO</t>
  </si>
  <si>
    <t>VILA SANTA MARIA</t>
  </si>
  <si>
    <t>EE PROFESSOR PEDRO CALIL PADIS</t>
  </si>
  <si>
    <t>JD SCAFF</t>
  </si>
  <si>
    <t>EE. ALMIRANTE MARQUÊS DE TAMANDARÉ</t>
  </si>
  <si>
    <t>VILA MARINA</t>
  </si>
  <si>
    <t>EE. PROF. JOÃO PRADO MARGARIDO</t>
  </si>
  <si>
    <t>JARDIM DAS OLIVEIRAS</t>
  </si>
  <si>
    <t>EE PROF SILVANA EVANGELISTA</t>
  </si>
  <si>
    <t>JARDIM RODOLFO PIRANI</t>
  </si>
  <si>
    <t>EE DR. CHRISTIANO ALTENFELDER SILVA</t>
  </si>
  <si>
    <t>JARDIM SANTA FÉ (ZONA SUL)</t>
  </si>
  <si>
    <t>COLÉGIO CENTRO EDUCACIONAL SESI</t>
  </si>
  <si>
    <t>EE. PROF. JOÃO LUIZ DE GODOY MOREIRA</t>
  </si>
  <si>
    <t>JARDIM ALMEIDA PRADO</t>
  </si>
  <si>
    <t>EE. PROF. DOMINGOS PEIXOTO DA SILVA</t>
  </si>
  <si>
    <t>KIM KATAGUIRI (1414) – 79</t>
  </si>
  <si>
    <t>EMEF ALVARES DE AZEVEDO</t>
  </si>
  <si>
    <t>JARDIM GUAIRACA</t>
  </si>
  <si>
    <t>EMEF. PROF. LEÃO MACHADO</t>
  </si>
  <si>
    <t>VILA LIVIERO</t>
  </si>
  <si>
    <t>EMEF CONDE PEREIRA CARNEIRO</t>
  </si>
  <si>
    <t>JARDIM CONSÓRCIO</t>
  </si>
  <si>
    <t>EE. PROF. RENÊR CARAM</t>
  </si>
  <si>
    <t>VILA PALMARES</t>
  </si>
  <si>
    <t>COLÉGIO OBJETIVO AQUARIUS</t>
  </si>
  <si>
    <t>CASA DO IDOSO SUL</t>
  </si>
  <si>
    <t>ASSOCIAÇÃO LEMENSE DE EDUCAÇÃO E CULTURA - FAV</t>
  </si>
  <si>
    <t>EE JOANNA SPÓSITO</t>
  </si>
  <si>
    <t>JARDIM VITÓRIA</t>
  </si>
  <si>
    <t>EMEF. DEPUTADO ALFREDO FARHAT</t>
  </si>
  <si>
    <t>JARDIM CIRINO</t>
  </si>
  <si>
    <t>EE. DR. BAETA NEVES</t>
  </si>
  <si>
    <t>INSTITUTO SÃO JOSÉ</t>
  </si>
  <si>
    <t>ESCOLA MONTEIRO LOBATO</t>
  </si>
  <si>
    <t>JARDIM DAS COLINAS</t>
  </si>
  <si>
    <t>EE. PROFª NEYDY DE CAMPOS MELGES</t>
  </si>
  <si>
    <t>JARDIM LAURA</t>
  </si>
  <si>
    <t>EE. JORNALISTA DAVID NASSER</t>
  </si>
  <si>
    <t>JARDIM MACEDONIA</t>
  </si>
  <si>
    <t>EE JORNALISTA PAULO EDUARDO OLINTHO REHDER</t>
  </si>
  <si>
    <t>ESCOLA MAIS</t>
  </si>
  <si>
    <t>EE PROFESSOR DANIEL PAULO VERANO PONTES</t>
  </si>
  <si>
    <t>RIO PEQUENO</t>
  </si>
  <si>
    <t>EE. DR. DIOGO DE FARIA</t>
  </si>
  <si>
    <t>PARQUE PAULISTANO</t>
  </si>
  <si>
    <t>EE. PROFA. ANNA TEIXEIRA PRADO ZACHARIAS</t>
  </si>
  <si>
    <t>CHACARA MAFALDA</t>
  </si>
  <si>
    <t>EMEF. DANYLO JOSÉ FERNANDES</t>
  </si>
  <si>
    <t>E.E. PROFº JOAQUIM LEME DO PRADO</t>
  </si>
  <si>
    <t>JARDIM PEDRA BRANCA</t>
  </si>
  <si>
    <t>EM. PROFESSORA JULICA BIERRENBACH</t>
  </si>
  <si>
    <t>ÍTALO MOREIRA (14190) – 138</t>
  </si>
  <si>
    <t>EE. PATRIARCA DA INDEPENDÊNCIA</t>
  </si>
  <si>
    <t>EE. REPÚBLICA DOMINICANA</t>
  </si>
  <si>
    <t>JORDANÓPOLIS</t>
  </si>
  <si>
    <t>EE PROFª MARIA DE OLIVEIRA LELLIS ITO</t>
  </si>
  <si>
    <t>JARDIM CRUZEIRO - CECAP</t>
  </si>
  <si>
    <t>COLEGIO BEKA SC LTDA</t>
  </si>
  <si>
    <t>E.E. PROFª ELZA SARAIVA MONTEIRO</t>
  </si>
  <si>
    <t>COHAB JARDIM ANTARTICA</t>
  </si>
  <si>
    <t>EM. PROFº OSWALDO DE OLIVEIRA</t>
  </si>
  <si>
    <t>EE. PROFª ALICE CHUERY</t>
  </si>
  <si>
    <t>VILA SAO JORGE</t>
  </si>
  <si>
    <t>EE. PROFA. MARIA ANGÉLICA SOAVE</t>
  </si>
  <si>
    <t>JARDIM NOVA TABOÃO</t>
  </si>
  <si>
    <t>EE ARNOLFO AZEVEDO</t>
  </si>
  <si>
    <t>CIDADE INDUSTRIAL</t>
  </si>
  <si>
    <t>EMEF. OSCAR PENNACINO</t>
  </si>
  <si>
    <t>JARDIM CIPAVA II</t>
  </si>
  <si>
    <t>EE. PROFª  MARIA PASTANA MENATO</t>
  </si>
  <si>
    <t xml:space="preserve">JARDIM SANTA LUZIA </t>
  </si>
  <si>
    <t>EMEB. PROFª PEDRA DE CARVALHO</t>
  </si>
  <si>
    <t>JARDIM VERA CRUZ</t>
  </si>
  <si>
    <t>EE. COMENDADOR MARIO REYS</t>
  </si>
  <si>
    <t>PARADA XV DE NOVEMBRO</t>
  </si>
  <si>
    <t>KIM KATAGUIRI (1414) – 83</t>
  </si>
  <si>
    <t>EE. DOUTOR VITAL FOGAÇA DE ALMEIDA</t>
  </si>
  <si>
    <t>JARDIM JAÚ</t>
  </si>
  <si>
    <t>EMEF PROFA. PATRÍCIA MARIA CAPELATTO BASSO (S. SEBASTIÃO)</t>
  </si>
  <si>
    <t>RESIDENCIAL SÃO SEBASTIÃO</t>
  </si>
  <si>
    <t>EMEF. PROFº ALEXANDRINO DA SILVEIRA BUENO</t>
  </si>
  <si>
    <t>EMEF JULIO GOMES CAMISÃO</t>
  </si>
  <si>
    <t>PARQUE IMPERIAL</t>
  </si>
  <si>
    <t>EE PROF.ª BENEDITA ARRUDA</t>
  </si>
  <si>
    <t>VILA DIDI</t>
  </si>
  <si>
    <t>EMEF PROF LAERTE JOSÉ DOS SANTOS</t>
  </si>
  <si>
    <t>COLÉGIO BOM JESUS SÃO JOSÉ</t>
  </si>
  <si>
    <t>MACKENZIE PRÉDIO 18 - PIAUÍ</t>
  </si>
  <si>
    <t>EE. PROF. DANDOLO FREDIANI</t>
  </si>
  <si>
    <t>VILA PAULISTA</t>
  </si>
  <si>
    <t>EE ADONIRAN BARBOSA</t>
  </si>
  <si>
    <t>FONTE SÔNIA</t>
  </si>
  <si>
    <t>E.E. DONA MARIA ALICE CRISSIUMA MESQUITA</t>
  </si>
  <si>
    <t>VILA SANTA TEREZINHA</t>
  </si>
  <si>
    <t>EE. FRANCISCO MILTON DE ANDRADE</t>
  </si>
  <si>
    <t>PARQUE CONTINENTAL III</t>
  </si>
  <si>
    <t>COLÉGIO ADVENTISTA DE VILA GALVÃO</t>
  </si>
  <si>
    <t>CEU. JOSÉ SARAMAGO</t>
  </si>
  <si>
    <t>EE BERTHA CORREA E CASTRO DA ROCHA</t>
  </si>
  <si>
    <t>EE. EXPEDICIONÁRIOS BRASILEIROS</t>
  </si>
  <si>
    <t>JARDIM SÃO JOSÉ</t>
  </si>
  <si>
    <t>E.E. PROF. XENOFONTE STRABÃO CASTRO</t>
  </si>
  <si>
    <t>JARDIM SANTA INÊS I</t>
  </si>
  <si>
    <t>EE. MONTEIRO LOBATO - ESTADÃO</t>
  </si>
  <si>
    <t>JARDIM MARIA AUGUSTA</t>
  </si>
  <si>
    <t>KIM KATAGUIRI (1414) – 82</t>
  </si>
  <si>
    <t>COLÉGIO MAHA-DEI</t>
  </si>
  <si>
    <t>E.M.ODETE EMÍDIO DE SOUZA</t>
  </si>
  <si>
    <t>SÃO JOSÉ</t>
  </si>
  <si>
    <t>EMEB. MARCOS ROGÉRIO DA ROSA</t>
  </si>
  <si>
    <t>JARDIM DO LAGO</t>
  </si>
  <si>
    <t>EE. PROF. LUIZ GONZAGA RIGHINI</t>
  </si>
  <si>
    <t>EE JOÃO AMOS COMENIUS</t>
  </si>
  <si>
    <t>REDE DECISÃO - UNIDADE FÁTIMA</t>
  </si>
  <si>
    <t>VILA TOLSTOI</t>
  </si>
  <si>
    <t>EE. MARTINS PENA</t>
  </si>
  <si>
    <t>TERESA MARGARIDA DA SILVA E ORTA - EMEF</t>
  </si>
  <si>
    <t>VILA GILDA</t>
  </si>
  <si>
    <t>EE JOSE XAVIER CORTEZ</t>
  </si>
  <si>
    <t>EE. DIADEMA</t>
  </si>
  <si>
    <t>JARDIM GABRIEL CORREA</t>
  </si>
  <si>
    <t>E.M.E.F. TOBIAS BARRETO DE MENEZES</t>
  </si>
  <si>
    <t>VILA AYROSA</t>
  </si>
  <si>
    <t>WALTER FORTUNATO</t>
  </si>
  <si>
    <t>VISTA VERDE</t>
  </si>
  <si>
    <t>EMEF ROQUETE PINTO</t>
  </si>
  <si>
    <t>JARDIM IVA</t>
  </si>
  <si>
    <t>EE. PROFESSOR WALFREDO ARANTES CALDAS</t>
  </si>
  <si>
    <t>EE. PROF. FRANCISCO DE ASSIS PIRES CORRÊA</t>
  </si>
  <si>
    <t>JARDIM SÃO PEDRO</t>
  </si>
  <si>
    <t>EMEF DOM VEREMUNDO TOTH</t>
  </si>
  <si>
    <t>E.E. EDGARD FRANCISCO</t>
  </si>
  <si>
    <t>JARDIM GUACIARA</t>
  </si>
  <si>
    <t>EE. PADRE ANTONIO DE OLIVEIRA GODINHO</t>
  </si>
  <si>
    <t>PARQUE JANDAIA</t>
  </si>
  <si>
    <t>EE PROF.ª ALBERTINA FORTAREL</t>
  </si>
  <si>
    <t>INSTITUTO SANTA ÚRSULA ASSOCIAÇÃO DAS URSULINAS DE RIBEIRÃO PRETO</t>
  </si>
  <si>
    <t>JARDIM IRAJÁ</t>
  </si>
  <si>
    <t>ESCOLA ESTADUAL PROFESSOR FIDELINO DE FIGUEIREDO</t>
  </si>
  <si>
    <t>SANTA CECILIA</t>
  </si>
  <si>
    <t>EE. PROF. JOÃO SILVA</t>
  </si>
  <si>
    <t>EE. BIBLIOTECÁRIA TEREZINE ARANTES FERRAZ</t>
  </si>
  <si>
    <t>EE. PROFª CLARICE SEIKO IKEDA CHAGAS</t>
  </si>
  <si>
    <t>JARDIM GUANHEMBU</t>
  </si>
  <si>
    <t>EM. ARY DE OLIVEIRA SEABRA</t>
  </si>
  <si>
    <t>RICARDO AUGUSTO MANGUE SCHIAVETTO (144) – 77</t>
  </si>
  <si>
    <t>UNIVERSIDADE DE GUARULHOS - UNG</t>
  </si>
  <si>
    <t>UNIVERSIDADE BRAZ CUBAS</t>
  </si>
  <si>
    <t>EE. DR. FRANCISCO EMYGDIO PEREIRA NETO</t>
  </si>
  <si>
    <t>JARDIM DAS ACÁCIAS</t>
  </si>
  <si>
    <t>EMEF SENADOR FLAQUER</t>
  </si>
  <si>
    <t>FUNDAÇÃO</t>
  </si>
  <si>
    <t>EE. PROFª JÚLIA MACEDO PANTOJA</t>
  </si>
  <si>
    <t>INSTITUTO FEDERAL</t>
  </si>
  <si>
    <t>CANINDE</t>
  </si>
  <si>
    <t>EMEF. AMADEU MENDES</t>
  </si>
  <si>
    <t>EE. PROF. PEDRO FONSECA</t>
  </si>
  <si>
    <t>JARDIM MONTE KEMEL</t>
  </si>
  <si>
    <t>EE. PROF. JOSE NASCIMENTO</t>
  </si>
  <si>
    <t>EE. PROFESSORA ELISABETH SILVA DE ARAÚJO</t>
  </si>
  <si>
    <t>EE. PROFA. SYLVIA RAMOS ESQUÍVEL</t>
  </si>
  <si>
    <t>JARDIM DONINI</t>
  </si>
  <si>
    <t>EE. IMPERATRIZ LEOPOLDINA</t>
  </si>
  <si>
    <t>JARDIM JAPÃO</t>
  </si>
  <si>
    <t>EE. PROFª EURYDICE ZERBINI</t>
  </si>
  <si>
    <t>VILA ARAPUA</t>
  </si>
  <si>
    <t>EMEF. TARSILA DO AMARAL</t>
  </si>
  <si>
    <t>EE. ESTELA BORGES MORATO</t>
  </si>
  <si>
    <t>KIM KATAGUIRI (1414) – 81</t>
  </si>
  <si>
    <t>EE. PROFª EDIR PAULINO ALBUQUERQUE</t>
  </si>
  <si>
    <t>CENTRO RESIDENCIAL</t>
  </si>
  <si>
    <t>CENTRO EDUCACIONAL SESI NOVO 426</t>
  </si>
  <si>
    <t>ASA BRANCA DA SERRA - EE</t>
  </si>
  <si>
    <t>JARDIM NISALVES</t>
  </si>
  <si>
    <t>EE. PROFª. ALESSANDRA CRISTINA RODRIGUES DE OLIVEIRA PEZZATO</t>
  </si>
  <si>
    <t>PARQUE RESIDENCIAL JUNDIAÍ</t>
  </si>
  <si>
    <t>VILA SAO LUIZ</t>
  </si>
  <si>
    <t>RICARDO AUGUSTO MANGUE SCHIAVETTO (144) – 132</t>
  </si>
  <si>
    <t>EE. PROF. FIRMINO LADEIRA</t>
  </si>
  <si>
    <t>VILA MOGI MODERNO</t>
  </si>
  <si>
    <t>E.M.E.F.I. DOSULINA C.CHAVES DE ANDRADE</t>
  </si>
  <si>
    <t>ALTOS DE SANTANA</t>
  </si>
  <si>
    <t>COLÉGIO SANTA LÚCIA FILIPPINI</t>
  </si>
  <si>
    <t>ITABERABA</t>
  </si>
  <si>
    <t>EE. DR. HÉLIO MOTTA</t>
  </si>
  <si>
    <t>JARDIM OLINDA</t>
  </si>
  <si>
    <t>KIM KATAGUIRI (1414) – 77</t>
  </si>
  <si>
    <t>EE. PROFª OCTÁVIA CÂNDIDO DOS SANTOS</t>
  </si>
  <si>
    <t>JARDIM MARIA SAMPAIO</t>
  </si>
  <si>
    <t>EE JOSÉ TALARICO</t>
  </si>
  <si>
    <t>VILA DALILA</t>
  </si>
  <si>
    <t>GIL VICENTE - EE</t>
  </si>
  <si>
    <t>EE CONDOMÍNIO VARGEM GRANDE II</t>
  </si>
  <si>
    <t>VARGEM GRANDE</t>
  </si>
  <si>
    <t>KIM KATAGUIRI (1414) – 84</t>
  </si>
  <si>
    <t>ESCOLA ESTADUAL PROFESSOR SEBASTIÃO DE SOUZA BUENO</t>
  </si>
  <si>
    <t>EMEF. MARCOS MÉLEGA</t>
  </si>
  <si>
    <t>E.E. DOMINGOS MIGNONI</t>
  </si>
  <si>
    <t>PARQUE SANTOS DUMONT</t>
  </si>
  <si>
    <t>ANGLO ALANTE ARARAS (SANTA ROSA)</t>
  </si>
  <si>
    <t>JARDIM SANTA ROSA</t>
  </si>
  <si>
    <t>EE. CEL. SIQUEIRA DE MORAES</t>
  </si>
  <si>
    <t>VILA VIANELO</t>
  </si>
  <si>
    <t>CIDADE EL SHADAI CENTRO EDUCACIONAL</t>
  </si>
  <si>
    <t>PARQUE NOVO ORATORIO</t>
  </si>
  <si>
    <t>RICARDO AUGUSTO MANGUE SCHIAVETTO (144) – 83</t>
  </si>
  <si>
    <t>EMEF  BRIGADEIRO HAROLDO VELOSO</t>
  </si>
  <si>
    <t>JARDIM REDIL</t>
  </si>
  <si>
    <t>EE. PROFA. MARIA RIBEIRO GUIMARÃES BUENO</t>
  </si>
  <si>
    <t>VILA DO BOSQUE</t>
  </si>
  <si>
    <t>EE DEPUTADO NELSON FERNANDES</t>
  </si>
  <si>
    <t>EE PROFº DÍDIO DA SILVEIRA BALDY</t>
  </si>
  <si>
    <t>EMEF. JOSÉ AMÉRICO DE ALMEIDA</t>
  </si>
  <si>
    <t>VILA HELENA</t>
  </si>
  <si>
    <t>KIM KATAGUIRI (1414) – 76</t>
  </si>
  <si>
    <t>EE PROFA NANCI CRISTINA DO ESPIRITO SANTO</t>
  </si>
  <si>
    <t>VILA SANTA HELENA</t>
  </si>
  <si>
    <t>EE COMENDADOR EMILIO ROMI</t>
  </si>
  <si>
    <t>VILA APARECIDA</t>
  </si>
  <si>
    <t>EE. SERGIO MILLIET DA COSTA E SILVA</t>
  </si>
  <si>
    <t>E.E. PROFª RUTH COUTINHO SOBREIRO</t>
  </si>
  <si>
    <t>JARDIM SANTA INÊS II</t>
  </si>
  <si>
    <t>ETE. MARTIN LUTHER KING</t>
  </si>
  <si>
    <t>ESCOLA ESTADUAL JOSÉ MARIA REYS</t>
  </si>
  <si>
    <t>VILA MUNHOZ</t>
  </si>
  <si>
    <t>EE. JUVENAL RAMOS BARBOSA</t>
  </si>
  <si>
    <t>JARDIM ROSA DE FRANCA</t>
  </si>
  <si>
    <t>EE. HUGO DE AGUIAR</t>
  </si>
  <si>
    <t>VILA PARAISO</t>
  </si>
  <si>
    <t>EE. PADRE BRUNO RICCO</t>
  </si>
  <si>
    <t>UNINOVE - CAMPUS MEMORIAL - PRÉDIO D</t>
  </si>
  <si>
    <t>EE. PROF. ORLANDO HORÁCIO VITA</t>
  </si>
  <si>
    <t>CEMEI VILA ALPINA</t>
  </si>
  <si>
    <t>EMEF. MODESTO SCAGLIUSI</t>
  </si>
  <si>
    <t>EE. NELLO LORENZON</t>
  </si>
  <si>
    <t>PONTE RASA</t>
  </si>
  <si>
    <t>RICARDO AUGUSTO MANGUE SCHIAVETTO (144) – 79</t>
  </si>
  <si>
    <t>E.E. CONJUNTO HABITACIONAL BRIG. EDUARDO GOMES</t>
  </si>
  <si>
    <t>CONJUNTO RESIDENCIAL ELISIO TEIXEIRA LEITE</t>
  </si>
  <si>
    <t>EE. MISSIONÁRIO MANOEL DE MELO</t>
  </si>
  <si>
    <t>EE ESMERALDO SOARES TARQUINIO CAMPOS FILHO</t>
  </si>
  <si>
    <t>JARDIM RIO BRANCO</t>
  </si>
  <si>
    <t>RICARDO AUGUSTO MANGUE SCHIAVETTO (144) – 68</t>
  </si>
  <si>
    <t>EMEF. WALTER THAUMATURGO</t>
  </si>
  <si>
    <t>PARQUE SÃO LUIS</t>
  </si>
  <si>
    <t>COLÉGIO BELA ALVORADA</t>
  </si>
  <si>
    <t>JARDIM ICATU</t>
  </si>
  <si>
    <t>EE. FABIO EDUARDO RAMOS ESQUIVEL</t>
  </si>
  <si>
    <t>PARQUE DAS JABUTICABEIRAS</t>
  </si>
  <si>
    <t>EE. TITO PRATES DA FONSECA</t>
  </si>
  <si>
    <t>VILA DOS ANDRADES</t>
  </si>
  <si>
    <t>COLÉGIO BRASÍLIA</t>
  </si>
  <si>
    <t>EE PAULINO NUNES ESPOSO</t>
  </si>
  <si>
    <t>JARDIM CASA GRANDE</t>
  </si>
  <si>
    <t>EE JORGE SARAIVA</t>
  </si>
  <si>
    <t>PARQUE MARIA FERNANDES</t>
  </si>
  <si>
    <t>EMEF. CARLOS BAYERLEIN</t>
  </si>
  <si>
    <t>JARDIM MARCELINO</t>
  </si>
  <si>
    <t>E.E. PROFA. MIRNA LOIDE CORREA FERLE</t>
  </si>
  <si>
    <t>JARDIM ITAPEVA</t>
  </si>
  <si>
    <t>EE. OITO DE ABRIL</t>
  </si>
  <si>
    <t>EMEB. DOUTOR VICENTE ZAMMITE MAMMANA</t>
  </si>
  <si>
    <t>VILA PLANALTO</t>
  </si>
  <si>
    <t>EE. AYRTON SENNA DA SILVA</t>
  </si>
  <si>
    <t>PARQUE TERRA NOVA I I</t>
  </si>
  <si>
    <t>COLÉGIO ÁPICE PINHEIROS (ANTIGO STELLA MARIS)</t>
  </si>
  <si>
    <t>EE. ALMIRANTE CUSTÓDIO JOSÉ DE MELLO</t>
  </si>
  <si>
    <t>VILA GRANADA</t>
  </si>
  <si>
    <t>EE. PROF. MÁRIO CASASSANTA</t>
  </si>
  <si>
    <t>EE. VIRGÍLIA RODRIGUES ALVES DE CARVALHO PINTO</t>
  </si>
  <si>
    <t>EE. CHIQUINHA RODRIGUES</t>
  </si>
  <si>
    <t>VILA PENTEADO</t>
  </si>
  <si>
    <t>EMEF. ZILKA SALABERRY DE CARVALHO</t>
  </si>
  <si>
    <t>EE PROF EZEQUIEL MACHADO NASCIMENTO</t>
  </si>
  <si>
    <t>ÍTALO MOREIRA (14190) – 114</t>
  </si>
  <si>
    <t>COLEGIO T. PARTHENON (UNIDADE II)</t>
  </si>
  <si>
    <t>VILA AUGUSTA</t>
  </si>
  <si>
    <t>CEMEI 2- MARIA TARCILLA FORNASARO MELLI</t>
  </si>
  <si>
    <t>JAGUARIBE</t>
  </si>
  <si>
    <t>EE. PROF. ALVINO BITTENCOURT</t>
  </si>
  <si>
    <t>EE. JOSÉ EPHIM MINDLIN</t>
  </si>
  <si>
    <t>PARQUE AMERICA</t>
  </si>
  <si>
    <t>KIM KATAGUIRI (1414) – 72</t>
  </si>
  <si>
    <t>EE. CARLOS MACHADO BITTENCOURT</t>
  </si>
  <si>
    <t>JARDIM MUNHOZ</t>
  </si>
  <si>
    <t>EE. LEONARDO VILLAS BOAS</t>
  </si>
  <si>
    <t>E.E.  ANTONIO MILITÃO DE LIMA</t>
  </si>
  <si>
    <t>VILA NERY</t>
  </si>
  <si>
    <t>EE PROF NELSON DO NASCIMENTO MONTEIRO</t>
  </si>
  <si>
    <t>RESIDENCIAL TRINTA E UM DE MARCO</t>
  </si>
  <si>
    <t>EMEF DES. EUCLIDES CUSTÓDIO DA SILVEIRA</t>
  </si>
  <si>
    <t>COLÉGIO IAPI</t>
  </si>
  <si>
    <t>PARADA INGLESA</t>
  </si>
  <si>
    <t>EE. PROF. CARLOS PASQUALE</t>
  </si>
  <si>
    <t>VILA BRASILINA</t>
  </si>
  <si>
    <t>EE PROF GENÉSIO MACHADO</t>
  </si>
  <si>
    <t>ÍTALO MOREIRA (14190) – 115</t>
  </si>
  <si>
    <t>ETEC- ESCOLA TECNICA ESTADUAL DE BARUERI</t>
  </si>
  <si>
    <t>ALDEIA DE BARUERI</t>
  </si>
  <si>
    <t>E.E. PROFESSOR JOAQUIM FERREIRA LIMA</t>
  </si>
  <si>
    <t>VILA TRINTA E UM DE MARÇO</t>
  </si>
  <si>
    <t>E.E. DO JARDIM CRUZEIRO</t>
  </si>
  <si>
    <t>JARDIM CRUZEIRO</t>
  </si>
  <si>
    <t>EE. DR. AMÉRICO MARCO ANTONIO</t>
  </si>
  <si>
    <t>JARDIM PEDRO PINHO</t>
  </si>
  <si>
    <t>EE. PROF. ASTROGILDO SILVA</t>
  </si>
  <si>
    <t>JARDIM PATENTE</t>
  </si>
  <si>
    <t>SOCIEDADE EDUCACIONAL JABAQUARA - ANGLO LEONARDO DA VINCI</t>
  </si>
  <si>
    <t>EMEF ALTINO ARANTES</t>
  </si>
  <si>
    <t>EE MAJOR COSME DE FARIA</t>
  </si>
  <si>
    <t>EMEF. JULIO DE OLIVEIRA</t>
  </si>
  <si>
    <t>VILA FANTON</t>
  </si>
  <si>
    <t>E.E. REVERENDO JACQUES ORLANDO CAMINHA DÁVILA</t>
  </si>
  <si>
    <t>EE BALTAZAR FERNANDES</t>
  </si>
  <si>
    <t>ÍTALO MOREIRA (14190) – 103</t>
  </si>
  <si>
    <t>EE. PROF. ROBERTO ALVES DOS SANTOS</t>
  </si>
  <si>
    <t>VILA BARROS</t>
  </si>
  <si>
    <t>CEMPRE OSWALDO REGINO ORNELLAS</t>
  </si>
  <si>
    <t>JUNDIAPEBA</t>
  </si>
  <si>
    <t>EE PROF JOAO BATISTA LEME</t>
  </si>
  <si>
    <t>VILA MARTINS</t>
  </si>
  <si>
    <t>UNIVERSIDADE SÃO JUDAS</t>
  </si>
  <si>
    <t>EE. DEPUTADO RUBENS DO AMARAL</t>
  </si>
  <si>
    <t>EE. PROF. EUGÊNIO ZERBINI</t>
  </si>
  <si>
    <t>BALNEÁRIO SÃO FRANCISCO</t>
  </si>
  <si>
    <t>EMEF. MARCÍLIO DIAS</t>
  </si>
  <si>
    <t>EE. PROFESSOR CELSO PACHECO BENTIM</t>
  </si>
  <si>
    <t>EE. HANS GRUDZINSKI</t>
  </si>
  <si>
    <t>PARQUE DAS AMÉRICAS</t>
  </si>
  <si>
    <t>EE. PARQUE ANHANGUERA</t>
  </si>
  <si>
    <t>RESIDENCIAL SOL NASCENTE</t>
  </si>
  <si>
    <t>EM LEDA THEREZINHA BORGHESI RODRIGUES</t>
  </si>
  <si>
    <t>IPANEMA VILLE</t>
  </si>
  <si>
    <t>UME BERNARDO JOSÉ MARIA DE LORENA</t>
  </si>
  <si>
    <t>VILA NOVA</t>
  </si>
  <si>
    <t>RICARDO AUGUSTO MANGUE SCHIAVETTO (144) – 73</t>
  </si>
  <si>
    <t>EE. PROF. JOSUÉ BENEDICTO MENDES</t>
  </si>
  <si>
    <t>EMEF. BENEDICTO WESCHENFELDER</t>
  </si>
  <si>
    <t>IAPI</t>
  </si>
  <si>
    <t>EMEFEM DOM LUIZ DO AMARAL MOUSINHO</t>
  </si>
  <si>
    <t>CAMPOS ELÍSEOS</t>
  </si>
  <si>
    <t>EE. PASTOR CÍCERO CANUTO DE LIMA</t>
  </si>
  <si>
    <t>MORRO DO INDIO</t>
  </si>
  <si>
    <t>COLÉGIO HEITOR GARCIA UNIDADE II</t>
  </si>
  <si>
    <t>EE. PRUDENTE DE MORAES</t>
  </si>
  <si>
    <t>EE PROFESSORA ADELAIDE FERRAZ DE OLIVEIRA</t>
  </si>
  <si>
    <t>VILA GUILHERMINA</t>
  </si>
  <si>
    <t>EE PROFº MIGUEL SANSÍGOLO</t>
  </si>
  <si>
    <t>EMEF BIBLIOTECARIA MARIA LUISA MONTEIRO DA CUNHA</t>
  </si>
  <si>
    <t>VILA ANTONIO</t>
  </si>
  <si>
    <t>EE PROFA. JUVENTINA MARCONDES DOMINGUES DE CASTRO</t>
  </si>
  <si>
    <t>JARDIM VARGINHA</t>
  </si>
  <si>
    <t>VILLA LOBOS</t>
  </si>
  <si>
    <t>EMEB PROF.ª ANNA RITA ALVES LUDKE</t>
  </si>
  <si>
    <t>VILA ALVORADA</t>
  </si>
  <si>
    <t>EE. PROFª CECÍLIA ROLEMBERG PORTO GUELLI</t>
  </si>
  <si>
    <t>VILA RIO BRANCO</t>
  </si>
  <si>
    <t>COLÉGIO GUTENBERG</t>
  </si>
  <si>
    <t>EE PROFESSORA IRENE DIAS RIBEIRO</t>
  </si>
  <si>
    <t>GERALDO CORREIA DE CARVALHO</t>
  </si>
  <si>
    <t>EMEB. PAULO TEIXEIRA CAMARGO</t>
  </si>
  <si>
    <t>SUÍSSO</t>
  </si>
  <si>
    <t>EMEF. PADRE JOSÉ DE ANCHIETA</t>
  </si>
  <si>
    <t>EE. DR. AGENOR COUTO DE MAGALHÃES</t>
  </si>
  <si>
    <t>VILA CLARICE</t>
  </si>
  <si>
    <t>EE. PROF. JOSE HERMENEGILDO LEONI</t>
  </si>
  <si>
    <t>CUPECE</t>
  </si>
  <si>
    <t>CEU EMEF PARELHEIROS</t>
  </si>
  <si>
    <t>PARELHEIROS</t>
  </si>
  <si>
    <t>EE. PROFESSOR SIMÃO MATIAS</t>
  </si>
  <si>
    <t>EE INAH JACY DE CASTRO AGUIAR</t>
  </si>
  <si>
    <t>JARDIM TIETÊ</t>
  </si>
  <si>
    <t>EE DR CORIOLANO BURGOS</t>
  </si>
  <si>
    <t>BAIRRO RIBEIRAO</t>
  </si>
  <si>
    <t>E.E. PIRASSUNUNGA</t>
  </si>
  <si>
    <t>EE. MÁRIO FRANCISCON</t>
  </si>
  <si>
    <t>EMEF. PRESIDENTE JOÃO PINHEIRO</t>
  </si>
  <si>
    <t>EE. PROFESSOR DOUTOR GERALDO CAMPOS MOREIRA</t>
  </si>
  <si>
    <t>VILA CÍSPER</t>
  </si>
  <si>
    <t>EMEF RODRIGO MELLO FRANCO DE ANDRADE</t>
  </si>
  <si>
    <t>EE. SIDRÔNIA NUNES PIRES</t>
  </si>
  <si>
    <t>CENTRO (CAUCAIA DO ALTO)</t>
  </si>
  <si>
    <t>E.E. LINCOLN FELICIANO</t>
  </si>
  <si>
    <t>EMEF ANTONIO PALOCCI CAIC</t>
  </si>
  <si>
    <t>JARDIM JOSÉ SAMPAIO JÚNIOR</t>
  </si>
  <si>
    <t>CENTRO EDUCACIONAL DIOCESANO LA SALLE</t>
  </si>
  <si>
    <t>VILA PRADO</t>
  </si>
  <si>
    <t>EE. MAESTRO HEITOR VILLA-LOBOS</t>
  </si>
  <si>
    <t>PARQUE DAS ARVORES</t>
  </si>
  <si>
    <t>EMEF. ZULMIRA CAVALHEIRO FAUSTINO</t>
  </si>
  <si>
    <t>EE INFANTE DOM HENRIQUE</t>
  </si>
  <si>
    <t>CEU. NAVEGANTES</t>
  </si>
  <si>
    <t>CANTINHO DO CEU</t>
  </si>
  <si>
    <t>OSWALD DE ANDRADE - EE</t>
  </si>
  <si>
    <t>JARDIM HERCULANO</t>
  </si>
  <si>
    <t>EMEF. PROF. SYLVIA MARTIN PIRES</t>
  </si>
  <si>
    <t>EE. PROF. RAUL BRASIL</t>
  </si>
  <si>
    <t>PARQUE SUZANO</t>
  </si>
  <si>
    <t>EE. PROFA. BENEDITA DE CAMPOS MARCOLONGO</t>
  </si>
  <si>
    <t>JARDIM VITORIA</t>
  </si>
  <si>
    <t>EE. PROFª MARIA HELENA BARBOSA MARTINS</t>
  </si>
  <si>
    <t>VILA BREMEN</t>
  </si>
  <si>
    <t>EMEB PROF.ª GERALDA BERTHOLA FACCA</t>
  </si>
  <si>
    <t>EMEF. PROFª SALIME ABDO</t>
  </si>
  <si>
    <t>JARDIM DA ALVORADA</t>
  </si>
  <si>
    <t>EMEB EDSON DANILO DOTTO</t>
  </si>
  <si>
    <t>PARQUE SELETA</t>
  </si>
  <si>
    <t>EMEFI PROFA ILDETE MENDONCA BARBOSA</t>
  </si>
  <si>
    <t>RESIDENCIAL UNIAO</t>
  </si>
  <si>
    <t>EMEF DR. ABRÃO HUCK</t>
  </si>
  <si>
    <t>SACOMÃ</t>
  </si>
  <si>
    <t>ETEC SANTA IFIGÊNIA</t>
  </si>
  <si>
    <t>SANTA IFIGENIA</t>
  </si>
  <si>
    <t>PEI. DOUTOR AUGUSTO DE MACEDO COSTA</t>
  </si>
  <si>
    <t>VILA CRUZ DAS ALMAS</t>
  </si>
  <si>
    <t>SEE-SAW PANAMBY</t>
  </si>
  <si>
    <t>EE CESAR DACORSO FILHO</t>
  </si>
  <si>
    <t>JARDIM ETELVINA</t>
  </si>
  <si>
    <t>COLÉGIO ITAMARATI</t>
  </si>
  <si>
    <t>MACKENZIE PRÉDIO 09 - ITAMBÉ</t>
  </si>
  <si>
    <t>EE. PROF. GERALDO DOMINGOS CORTEZ</t>
  </si>
  <si>
    <t>ETEC GUARACY SILVEIRA</t>
  </si>
  <si>
    <t>EE. PROFA. ANGELINA MADUREIRA</t>
  </si>
  <si>
    <t>E.E. ERMELINO MATARAZZO</t>
  </si>
  <si>
    <t>JARDIM BELÉM</t>
  </si>
  <si>
    <t>EMEF. PROF. GILMAR TACCOLA</t>
  </si>
  <si>
    <t>EE. CÔNEGO JOÃO LIGABUE</t>
  </si>
  <si>
    <t>SINHA PANTOJA - EE</t>
  </si>
  <si>
    <t>RECANTO SANTO ANTONIO</t>
  </si>
  <si>
    <t>EMEF CEU PARAISÓPOLIS</t>
  </si>
  <si>
    <t>ESCOLA ESTADUAL PROFESSORA CARMOSINA MONTEIRO VIANNA</t>
  </si>
  <si>
    <t>JARDIM BRASIL</t>
  </si>
  <si>
    <t>EE  ALFREDO ROBERTO</t>
  </si>
  <si>
    <t>PARQUE RESIDENCIAL CASA BRANCA</t>
  </si>
  <si>
    <t>EE CARLOS LENCASTRE PROFESSOR</t>
  </si>
  <si>
    <t>JARDIM GARCIA</t>
  </si>
  <si>
    <t>E.E. VILA SÃO JOAQUIM II</t>
  </si>
  <si>
    <t>JARDIM LEONOR</t>
  </si>
  <si>
    <t>EE. ÉRICO VERÍSSIMO</t>
  </si>
  <si>
    <t>VILA ENDRES</t>
  </si>
  <si>
    <t>E.E. NEMÉSIO CANDIDO GOMES</t>
  </si>
  <si>
    <t>JARDIM NOSSA SENHORA D'AJUDA</t>
  </si>
  <si>
    <t>EMEB. PROFª. BENEDITA ALZIRA DE MORAES CAMUNHAS</t>
  </si>
  <si>
    <t>FAZENDA GRANDE</t>
  </si>
  <si>
    <t>EE. PROF. DR. LUIZ LUSTOSA DA SILVA</t>
  </si>
  <si>
    <t>JARDIM BARONESA</t>
  </si>
  <si>
    <t>EE. ENGENHEIRO PEDRO VIRIATO PARIGOT DE SOUZA</t>
  </si>
  <si>
    <t>EE. DONA AMÉLIA DE ARAUJO</t>
  </si>
  <si>
    <t>EE. JOÃO VIEIRA DE ALMEIDA</t>
  </si>
  <si>
    <t>EMEF ARMANDO DE ARRUDA PEREIRA</t>
  </si>
  <si>
    <t>V DO ENCONTRO</t>
  </si>
  <si>
    <t>EMEF. DR. JOSÉ PEDRO LEITE CORDEIRO</t>
  </si>
  <si>
    <t>CIDADE KEMEL</t>
  </si>
  <si>
    <t>EE. ZENAIDE AVELINO MAIA</t>
  </si>
  <si>
    <t>EE. JOSÉ REGINATO</t>
  </si>
  <si>
    <t>JARDIM SIMUS</t>
  </si>
  <si>
    <t>ÍTALO MOREIRA (14190) – 105</t>
  </si>
  <si>
    <t>E.E. ESCRITORA RACHEL  DE QUEIROZ</t>
  </si>
  <si>
    <t>JARDIM YEDA</t>
  </si>
  <si>
    <t>EMEB. PROF. JOÃO BAPTISTA DE MACEDO</t>
  </si>
  <si>
    <t>JARDIM MONTE VERDE</t>
  </si>
  <si>
    <t>EE. BENEDITO CALIXTO</t>
  </si>
  <si>
    <t>EE DARCI APARECIDA MATERAZZO(CAIC)</t>
  </si>
  <si>
    <t>JARDIM SANTA RITA DE CASSIA</t>
  </si>
  <si>
    <t>RICARDO AUGUSTO MANGUE SCHIAVETTO (144) – 81</t>
  </si>
  <si>
    <t>EE. PROFA.  NADIR LESSA TOGNINI</t>
  </si>
  <si>
    <t>VILA FLORESTA</t>
  </si>
  <si>
    <t>EMEB. PROFA ERMINIA PAGGI</t>
  </si>
  <si>
    <t>JARDIM PALERMO</t>
  </si>
  <si>
    <t>EE. ANDRÉ OHL</t>
  </si>
  <si>
    <t>EMEF. FAGUNDES VARELLA</t>
  </si>
  <si>
    <t>EMEF. DES. ARTHUR WHITAKER</t>
  </si>
  <si>
    <t>MARIA PECCIOLI GIANNASI PROFA - EE</t>
  </si>
  <si>
    <t>JARDIM BOA ESPERANCA</t>
  </si>
  <si>
    <t>MARIO MOURA DE ALBUQUERQUE BEL - EMEF</t>
  </si>
  <si>
    <t>CHACARA SANTANA</t>
  </si>
  <si>
    <t>EE. RECANTO VERDE DO SOL</t>
  </si>
  <si>
    <t>RECANTO VERDE DO SOL</t>
  </si>
  <si>
    <t>EE. PROF. CALIXTO DE SOUZA ARANHA</t>
  </si>
  <si>
    <t>EMEF. OLAVO FONTOURA</t>
  </si>
  <si>
    <t>JARDIM CLÍMAX</t>
  </si>
  <si>
    <t>EE. ARTISTA PLÁSTICO EMANOEL ALVES DE ARAÚJO (DOROTÉIA II)</t>
  </si>
  <si>
    <t>JARDIM RUBILENE</t>
  </si>
  <si>
    <t>EE. EUGÊNIA FERRAREZI  NUNES</t>
  </si>
  <si>
    <t>JARDIM COLINA DA SERRA</t>
  </si>
  <si>
    <t>EE. DR. MÁRIO TOLEDO DE MORAES</t>
  </si>
  <si>
    <t>PORTAL DAS LARANJEIRAS</t>
  </si>
  <si>
    <t>SENAC - SERVIÇO NACIONAL DE APRENDIZAGEM COMERCIAL</t>
  </si>
  <si>
    <t>EE. PROF. ERNESTO THENN DE BARROS</t>
  </si>
  <si>
    <t>JARDIM NOVO OSASCO</t>
  </si>
  <si>
    <t>GOETHE- INSTITUT</t>
  </si>
  <si>
    <t>JARDIM AMERICA</t>
  </si>
  <si>
    <t>CÉU CAMPO LIMPO EMEF</t>
  </si>
  <si>
    <t>PIRAJUSSARA</t>
  </si>
  <si>
    <t>UNIVERSIDADE ANHEMBI MORUMBI</t>
  </si>
  <si>
    <t>EE. PROF. QUINTILIANO JOSÉ SITRANGULO</t>
  </si>
  <si>
    <t>RICARDO AUGUSTO MANGUE SCHIAVETTO (144) – 66</t>
  </si>
  <si>
    <t>EE CORONEL JOAO CRUZ</t>
  </si>
  <si>
    <t>E.E. DEPUTADA CONCEIÇÃO DA COSTA NEVES</t>
  </si>
  <si>
    <t>JARDIM RIO DAS PEDRAS</t>
  </si>
  <si>
    <t>EMEB PROFª. INÊS PRADO ZAMBONI</t>
  </si>
  <si>
    <t>PARQUE SAN FRANCISCO</t>
  </si>
  <si>
    <t>EMEF. PROF. QUEIROZ FILHO</t>
  </si>
  <si>
    <t>EE. DEPUTADO JOSÉ STORÓPOLI</t>
  </si>
  <si>
    <t>JARDIM SANTA TEREZINHA</t>
  </si>
  <si>
    <t>KIM KATAGUIRI (1414) – 74</t>
  </si>
  <si>
    <t>EE. PROF. HELENA DE CAMPOS CAMARGO</t>
  </si>
  <si>
    <t>EE. PADRE GIUSEPPE ANGELO BERTOLLI</t>
  </si>
  <si>
    <t>JARDIM NOSSA SENHORA DE FATIMA</t>
  </si>
  <si>
    <t>KIM KATAGUIRI (1414) – 67</t>
  </si>
  <si>
    <t>ESCOLA ESTADUAL PROFº  WILLIAM SILVA</t>
  </si>
  <si>
    <t>RICARDO AUGUSTO MANGUE SCHIAVETTO (144) – 129</t>
  </si>
  <si>
    <t>BANZATO</t>
  </si>
  <si>
    <t>EE ULISSES OLIVEIRA VALENTE</t>
  </si>
  <si>
    <t>COLÉGIO ELVIRA BRANDÃO</t>
  </si>
  <si>
    <t>E.E. IRMÃ ANNETE MARLENE FERNANDES DE MELLO</t>
  </si>
  <si>
    <t>JARDIM KERALUX</t>
  </si>
  <si>
    <t>EMEF PROFESSOR ADOLFINO DE ARRUDA CASTANHO</t>
  </si>
  <si>
    <t>E.E. PROFESSOR NORBERTO DE SOUZA PINTO</t>
  </si>
  <si>
    <t>JARDIM NOVO CAMPOS ELISEOS</t>
  </si>
  <si>
    <t>EE. VILA SOCIALISTA</t>
  </si>
  <si>
    <t>VILA SOCIALISTA</t>
  </si>
  <si>
    <t>COLÉGIO ADVENTISTA PIRAJUÇARA</t>
  </si>
  <si>
    <t>VILA REGINA</t>
  </si>
  <si>
    <t>RICARDO AUGUSTO MANGUE SCHIAVETTO (144) – 75</t>
  </si>
  <si>
    <t>EE. PROF. ROGÉRIO LÁZARO TOCCHETON</t>
  </si>
  <si>
    <t>VILA SÃO LUIS</t>
  </si>
  <si>
    <t>EE. PROF. ADONIRO LADEIRA</t>
  </si>
  <si>
    <t>JARDIM SHANGAI</t>
  </si>
  <si>
    <t>EE. PEREIRA BARRETO</t>
  </si>
  <si>
    <t>INSTITUTO DE ENSINO SANTO IVO</t>
  </si>
  <si>
    <t>ALTO DA LAPA</t>
  </si>
  <si>
    <t>EE. PROFª JÚLIA AMÁLIA DE AZEVEDO ANTUNES</t>
  </si>
  <si>
    <t>EMEF. MONTEIRO LOBATO</t>
  </si>
  <si>
    <t>E.E. PROF. JOAQUIM TORRES SANTIAGO</t>
  </si>
  <si>
    <t>EE DONA ZALINA ROLIM</t>
  </si>
  <si>
    <t>VILA ARICANDUVA</t>
  </si>
  <si>
    <t>EE  ARACI ZEBRAL TEIXEIRA</t>
  </si>
  <si>
    <t>LAGEADO</t>
  </si>
  <si>
    <t>EE PROFº AURELIO BUARQUE DE HOLANDA FERREIRA</t>
  </si>
  <si>
    <t>JARDIM ROBRU</t>
  </si>
  <si>
    <t>EE. ENG. OCTÁVIO MARCONDES FERRAZ</t>
  </si>
  <si>
    <t>EE. DOUTOR AYRES NETO</t>
  </si>
  <si>
    <t>PARQUE DOROTÉIA</t>
  </si>
  <si>
    <t>KIM KATAGUIRI (1414) – 75</t>
  </si>
  <si>
    <t>EE MÁRIO GUILHERME NOTARI</t>
  </si>
  <si>
    <t>JARDIM LUCIANA MARIA</t>
  </si>
  <si>
    <t>EE PROF DIONYSIO VIEIRA</t>
  </si>
  <si>
    <t>JARDIM SANTA MARINA</t>
  </si>
  <si>
    <t>ÍTALO MOREIRA (14190) – 112</t>
  </si>
  <si>
    <t>EM PROF JOSÉ CARLOS FLORENZANO</t>
  </si>
  <si>
    <t>JARDIM SANTA ESMERALDA</t>
  </si>
  <si>
    <t>EE BARÃO DE SURUÍ</t>
  </si>
  <si>
    <t>EMEF. ARMANDO CAVAZZA</t>
  </si>
  <si>
    <t>VILA ENGENHO NOVO</t>
  </si>
  <si>
    <t>EE. PROFESSORA FLORA STELLA</t>
  </si>
  <si>
    <t>JARDIM GOPIUVA</t>
  </si>
  <si>
    <t>KIM KATAGUIRI (1414) – 70</t>
  </si>
  <si>
    <t>E.E PROFª SIMONE MACHADO DA SILVA TORRES  ( PONTE ALTA 3 )</t>
  </si>
  <si>
    <t>PONTE ALTA</t>
  </si>
  <si>
    <t>EMEF. THEODOMIRO MONTEIRO DO AMARAL</t>
  </si>
  <si>
    <t>JARDIM DOM JOSE</t>
  </si>
  <si>
    <t>EE. PROFª BRISABELLA DE ALMEIDA NOBRE</t>
  </si>
  <si>
    <t>EE. PROF. MESSIAS FREIRE</t>
  </si>
  <si>
    <t>JARDIM LEONIDAS MOREIRA</t>
  </si>
  <si>
    <t>EMEF. FIRMINO TIBÚRCIO DA COSTA</t>
  </si>
  <si>
    <t>EE. PROF. ADEMAR HIROSHI SUDA</t>
  </si>
  <si>
    <t>PARQUE VITÓRIA</t>
  </si>
  <si>
    <t>EMEI PADRE MAURO BAPTISTA</t>
  </si>
  <si>
    <t>E.M.E.F. PROFª NEUSA DE SOUZA CAMPOS</t>
  </si>
  <si>
    <t>PARQUE ROSA E SILVA</t>
  </si>
  <si>
    <t>EE. DR. LUIZ ZUIANI</t>
  </si>
  <si>
    <t>E.E. DEPUTADO EDUARDO BARNABÉ</t>
  </si>
  <si>
    <t>DIC I (CONJUNTO HABITACIONAL MONSENHOR LUIZ FERNANDO ABREU)</t>
  </si>
  <si>
    <t>E.E. OLAVO HANSEN</t>
  </si>
  <si>
    <t>VILA LISBOA</t>
  </si>
  <si>
    <t>ESCOLA PROF. CID CHIARELLI DA FUNDAÇÃO EDUCACIONAL GUACUANA</t>
  </si>
  <si>
    <t>EE. PROF. BENERALDO DE TOLEDO PIZA</t>
  </si>
  <si>
    <t>PARQUE CAPUAVA</t>
  </si>
  <si>
    <t>CEU. EMEI MILTON SANTOS</t>
  </si>
  <si>
    <t>EE. CLODOMIRO CARNEIRO</t>
  </si>
  <si>
    <t>SÍTIO MORRO GRANDE</t>
  </si>
  <si>
    <t>E.E. PROFESSORA NEUSA DEMÉTRIO</t>
  </si>
  <si>
    <t>JARDIM MITUZI</t>
  </si>
  <si>
    <t>COLÉGIO COC</t>
  </si>
  <si>
    <t>EE  DOUTOR ARTHUR CYRILLO FREIRE</t>
  </si>
  <si>
    <t>VILA JARDINI</t>
  </si>
  <si>
    <t>ÍTALO MOREIRA (14190) – 93</t>
  </si>
  <si>
    <t>EMEF.JOSE LEANDRO DE BARROS PIMENTEL</t>
  </si>
  <si>
    <t>EE. ARMANDO SESTINI</t>
  </si>
  <si>
    <t>JARDIM DOS EUCALIPTOS</t>
  </si>
  <si>
    <t>EMEF PROFESSORA ALCINA DANTAS FEIJÃO</t>
  </si>
  <si>
    <t>EE. PROFª MARIA APARECIDA DE CASTRO MASIERO</t>
  </si>
  <si>
    <t>EE. MATILDE MACEDO SOARES</t>
  </si>
  <si>
    <t>EE. PROF. FREDERICO VERGUEIRO STEIDEL</t>
  </si>
  <si>
    <t>JARDIM TEXTIL</t>
  </si>
  <si>
    <t>EE. WILSON RACHID</t>
  </si>
  <si>
    <t>VILA ITAIM</t>
  </si>
  <si>
    <t>EE. PROFESSOR MILTON SANTOS</t>
  </si>
  <si>
    <t>EM. PROF. OSNY FLEURY DA SILVEIRA</t>
  </si>
  <si>
    <t>ATALAIA</t>
  </si>
  <si>
    <t>FACULDADE FILOSOFIA CIÊNCIAS  E LETRAS  FUNDAÇÃO SANTO ANDRÉ</t>
  </si>
  <si>
    <t>VILA PRINCIPE DE GALES</t>
  </si>
  <si>
    <t>EE. PROF. RAUL ANTONIO FRAGOSO</t>
  </si>
  <si>
    <t>JARDIM SAO RICARDO</t>
  </si>
  <si>
    <t>EE. ANTONIO FRANCISCO REDONDO</t>
  </si>
  <si>
    <t>VILA MANGALOT</t>
  </si>
  <si>
    <t>E.E. PROFª BENEDITA DE REZENDE</t>
  </si>
  <si>
    <t>VILA RICA</t>
  </si>
  <si>
    <t>EMEF. PADRE JOSÉ PEGORARO</t>
  </si>
  <si>
    <t>EE. EXÉRCITO BRASILEIRO</t>
  </si>
  <si>
    <t>JARDIM SÃO NICOLAU</t>
  </si>
  <si>
    <t>EE. ARISTIDES DE CASTRO</t>
  </si>
  <si>
    <t>EE ARMANDO VICTORIO BEI</t>
  </si>
  <si>
    <t>VILA JOCKEI CLUBE</t>
  </si>
  <si>
    <t>COLÉGIO TECNO-SERT</t>
  </si>
  <si>
    <t>SHANGRI-LA</t>
  </si>
  <si>
    <t>E.E. PROFESSOR ANTÔNIO RUY CARDOSO</t>
  </si>
  <si>
    <t>JARDIM SALETE</t>
  </si>
  <si>
    <t>EMEF. DOM JOSÉ ANTÔNIO DO COUTO</t>
  </si>
  <si>
    <t>JARDIM ANA EMILIA</t>
  </si>
  <si>
    <t>EE. PROFESSOR RICARDO ANTONIO PÉCHIO</t>
  </si>
  <si>
    <t>EMEF. PROF. ANÉZIO CABRAL</t>
  </si>
  <si>
    <t>JARDIM NOVA AMÉRICA</t>
  </si>
  <si>
    <t>EMEB IRMÃ ODETE MARIA RAMOS PINTO</t>
  </si>
  <si>
    <t>EE. PROF. ANTONIO LISBOA</t>
  </si>
  <si>
    <t>EE.GODOFREDO FURTADO</t>
  </si>
  <si>
    <t>ETEC ALBERT EINSTEIN</t>
  </si>
  <si>
    <t>VILA BARUEL</t>
  </si>
  <si>
    <t>EE. PROFESSOR VALACE MARQUES</t>
  </si>
  <si>
    <t>VILA BUENOS AIRES</t>
  </si>
  <si>
    <t>COLÉGIO ASSUNÇÃO</t>
  </si>
  <si>
    <t>EE PROFESSOR MIGUEL ROQUE</t>
  </si>
  <si>
    <t>EE. DR. FRANCISCO BRASILIENSE FUSCO</t>
  </si>
  <si>
    <t>EMEF BRASIL JAPAO</t>
  </si>
  <si>
    <t>EE. DOUTOR GENÉSIO DE ALMEIDA MOURA</t>
  </si>
  <si>
    <t>JARDIM DAMASCENO</t>
  </si>
  <si>
    <t>EE. PROFESSOR JOÃO RAMACCIOTTI</t>
  </si>
  <si>
    <t>PARQUE DAS PAINEIRAS</t>
  </si>
  <si>
    <t>EM PROF BASÍLIO DA COSTA DAEMON</t>
  </si>
  <si>
    <t>E.E. PROFA. DIVA DA CUNHA BARRA</t>
  </si>
  <si>
    <t>FMU (PRÉDIO 16) - LIBERDADE</t>
  </si>
  <si>
    <t>EE. PROFA. MARIA ANGELITA SAYAGO DE LAET</t>
  </si>
  <si>
    <t>JARDIM MODELO</t>
  </si>
  <si>
    <t>EE PROFESSORA GUIOMAR ROCHA RINALDI</t>
  </si>
  <si>
    <t>JARDIM CAMBARA</t>
  </si>
  <si>
    <t>EE. PROF. RAFAEL ORSI FILHO</t>
  </si>
  <si>
    <t>ÍTALO MOREIRA (14190) – 70</t>
  </si>
  <si>
    <t>SEDES - EMIEF. ANNA DOS REIS SIGNORINI</t>
  </si>
  <si>
    <t>JARDIM JARAGUA</t>
  </si>
  <si>
    <t>EE CAPITAO DEOLINDO DE OLIVEIRA SANTOS</t>
  </si>
  <si>
    <t>ETE JOAO BELARMINO</t>
  </si>
  <si>
    <t>EE. DR. RENÊ DE OLIVEIRA BARBOSA</t>
  </si>
  <si>
    <t>JARDIM  MODELO</t>
  </si>
  <si>
    <t>EM. DR. MÁRIO SANTALUCIA</t>
  </si>
  <si>
    <t>JARDIM RUYCE</t>
  </si>
  <si>
    <t>VILA ALZIRA</t>
  </si>
  <si>
    <t>EE. RAFAEL THOMEU</t>
  </si>
  <si>
    <t>VILA CARMELA I</t>
  </si>
  <si>
    <t>ESCOLA ESTADUAL GUSTAVO PECCININI</t>
  </si>
  <si>
    <t>EE. EDUCADOR PAULO FREIRE</t>
  </si>
  <si>
    <t>JARDIM ALIANÇA</t>
  </si>
  <si>
    <t>E.E. GENERAL PORPHYRIO DA PAZ</t>
  </si>
  <si>
    <t>NOVA PAULÍNIA</t>
  </si>
  <si>
    <t>EM. ISIDORO BATTISTIN</t>
  </si>
  <si>
    <t>BATISTINI</t>
  </si>
  <si>
    <t>EMEF. PROF. WALDEMAR RAMOS</t>
  </si>
  <si>
    <t>EE. CHARLES DE GAULLE</t>
  </si>
  <si>
    <t>JARDIM TUA</t>
  </si>
  <si>
    <t>CLEMENTE PASTORE PROF - EMEF</t>
  </si>
  <si>
    <t>JARDIM NAKAMURA</t>
  </si>
  <si>
    <t>KIM KATAGUIRI (1414) – 71</t>
  </si>
  <si>
    <t>EE. PROFESSORA DAVINA AGUIAR DIAS</t>
  </si>
  <si>
    <t>JARDIM IMBE</t>
  </si>
  <si>
    <t>EMEF. PREF. NESTOR DE CAMARGO</t>
  </si>
  <si>
    <t>EE PROF. ROGÉRIO LEVORIN</t>
  </si>
  <si>
    <t>VILA ROSSI</t>
  </si>
  <si>
    <t>FACULDADE DE ENGENHARIA DE GUARATINGUETÁ</t>
  </si>
  <si>
    <t>PORTAL DAS COLINAS</t>
  </si>
  <si>
    <t>EMEF. PROF. MANOEL BARBOSA DE SOUZA</t>
  </si>
  <si>
    <t>JARDIM BONANÇA</t>
  </si>
  <si>
    <t>EM OLEGARIO JOSÉ GODOI</t>
  </si>
  <si>
    <t>EE PROFESSOR OSWALDO ARANHA BANDEIRA DE MELLO</t>
  </si>
  <si>
    <t>ARTUR ALVIM</t>
  </si>
  <si>
    <t>CEI EUNICE PINHEIRO MACHADO PADOVAN</t>
  </si>
  <si>
    <t>EE. JOÃO MACHADO DE ARAUJO</t>
  </si>
  <si>
    <t>ÍTALO MOREIRA (14190) – 98</t>
  </si>
  <si>
    <t>EE. PROFª. MARIA ELENA COLONIA</t>
  </si>
  <si>
    <t>EMEFM MAESTRO MARCELINO PIETROBOM</t>
  </si>
  <si>
    <t>OURO NEGRO</t>
  </si>
  <si>
    <t>EE. PAPA JOÃO PAULO I</t>
  </si>
  <si>
    <t>UME PROFESSOR FLORESTAN FERNANDES I</t>
  </si>
  <si>
    <t>COLÉGIO ANGLO RIO PRETO</t>
  </si>
  <si>
    <t>VILA REDENTORA</t>
  </si>
  <si>
    <t>EE PROFº CLÓVIS RENÊ CALABREZ</t>
  </si>
  <si>
    <t>VILA PRIMEIRO DE OUTUBRO</t>
  </si>
  <si>
    <t>EMEF PROF MARIA APARECIDA VILASBOAS</t>
  </si>
  <si>
    <t>PARQUE DAS FLORES</t>
  </si>
  <si>
    <t>EE. PROFA. ELZA SALVESTRO BONILHA</t>
  </si>
  <si>
    <t>JARDIM ITANGUÁ</t>
  </si>
  <si>
    <t>ÍTALO MOREIRA (14190) – 80</t>
  </si>
  <si>
    <t>EMEF. JOÃO CARVALHO DE LIMA</t>
  </si>
  <si>
    <t>COLÉGIO MUNICIPAL MANOEL JACOB CREMM</t>
  </si>
  <si>
    <t>QUINTAS DO INGAI</t>
  </si>
  <si>
    <t>EE ALFREDO MACHADO PEDROSA</t>
  </si>
  <si>
    <t>EE PROF. JOSE APPARECIDO MUNHOZ</t>
  </si>
  <si>
    <t>JARDIM CONSERVANI</t>
  </si>
  <si>
    <t>EE. VEREADOR ANTONIO DE RE</t>
  </si>
  <si>
    <t>EMEF PREFEITO WALDOMIRO CALMAZINI</t>
  </si>
  <si>
    <t>JARDIM ALMIRA</t>
  </si>
  <si>
    <t>EE. PROFª. FRANCISCA LISBOA PERALTA</t>
  </si>
  <si>
    <t>JARDIM HELENA MARIA</t>
  </si>
  <si>
    <t>UME. CIDADE DE SANTOS</t>
  </si>
  <si>
    <t>EE. DR. JOSÉ GONÇALVES DE ANDRADE FIGUEIRA</t>
  </si>
  <si>
    <t>JARDIM DA REPRESA</t>
  </si>
  <si>
    <t>E.E. PROFª ANA CÂNDIDA DE BARROS MOLINA</t>
  </si>
  <si>
    <t>EMEF PROFª LUZIA GODOY</t>
  </si>
  <si>
    <t>EMEF. JOÃO DE DEUS CARDOSO DE MELLO</t>
  </si>
  <si>
    <t>EE ANDRÉ NUNES JUNIOR</t>
  </si>
  <si>
    <t>PARQUE SÃO RAFAEL</t>
  </si>
  <si>
    <t>EE. PROFª ROSA INÊS BORNIA MOREIRA (SETE PRAIAS)</t>
  </si>
  <si>
    <t>SETE PRAIAS</t>
  </si>
  <si>
    <t>EMEF PROF. MARIA APARECIDA ORTOLAN BELLINI - CIDA BELLINI</t>
  </si>
  <si>
    <t>JARDIM NASSIM MAMED</t>
  </si>
  <si>
    <t>EE. JOSÉ GERALDO VIEIRA</t>
  </si>
  <si>
    <t>JARDIM ORIENTAL</t>
  </si>
  <si>
    <t>EE. PROF. MAURÍCIO ANTUNES FERRAZ</t>
  </si>
  <si>
    <t>JARDIM NOVA PETRÓPOLIS</t>
  </si>
  <si>
    <t>EE. DOM PEDRO I</t>
  </si>
  <si>
    <t>VILA AMERICANA</t>
  </si>
  <si>
    <t>EE. PROF. WILSON RAMOS BRANDÃO</t>
  </si>
  <si>
    <t>PARQUE OURO FINO</t>
  </si>
  <si>
    <t>ÍTALO MOREIRA (14190) – 78</t>
  </si>
  <si>
    <t>EMEB  RUI BARBOSA</t>
  </si>
  <si>
    <t>JARDIM VIRGINIA</t>
  </si>
  <si>
    <t>EE PROF ANTONIO ALVES ARANHA</t>
  </si>
  <si>
    <t>EE. VEREADOR ELÍSIO DE OLIVEIRA NEVES</t>
  </si>
  <si>
    <t>PARQUE CECAP ZEZINHO DE MAGALHAES PRADO</t>
  </si>
  <si>
    <t>E.E. JOÃO RICARDO BORGES DE LIMA</t>
  </si>
  <si>
    <t>JARDIM ZAÍRA</t>
  </si>
  <si>
    <t>EMEF. ALICE RABECHINI</t>
  </si>
  <si>
    <t>EMEF PROFESSOR ALFEU LUIZ GASPARINI</t>
  </si>
  <si>
    <t>UNISANTOS - CAMPUS DOM IDÍLIO</t>
  </si>
  <si>
    <t>VILA MATIAS</t>
  </si>
  <si>
    <t>EE. PAULO SETUBAL</t>
  </si>
  <si>
    <t>CHÁCARA MORRO ALTO</t>
  </si>
  <si>
    <t>EE DONA PÉROLA BYINGTON</t>
  </si>
  <si>
    <t>EMEF. PROFª ELIANE BENUTE LESSA AYRES GONÇALVES</t>
  </si>
  <si>
    <t>JARDIM TAIPAS</t>
  </si>
  <si>
    <t>EE. HECKEL TAVARES</t>
  </si>
  <si>
    <t>COLÉGIO SIRIUS</t>
  </si>
  <si>
    <t>JARDIM GONÇALVES</t>
  </si>
  <si>
    <t>ÍTALO MOREIRA (14190) – 91</t>
  </si>
  <si>
    <t>EM PAULO FERNANDO NOBREGA TORTELLO</t>
  </si>
  <si>
    <t>PARQUE DAS LARANJEIRAS</t>
  </si>
  <si>
    <t>EMEF. RITA DE JESUS</t>
  </si>
  <si>
    <t>EE PROFª. OSCARLINA DE ARAÚJO OLIVEIRA</t>
  </si>
  <si>
    <t>JARDIM MEXICO</t>
  </si>
  <si>
    <t>EE. PROFA. LAURINDA CARDOSO DE MELLO FREIRE</t>
  </si>
  <si>
    <t>JARDIM UNIVERSO</t>
  </si>
  <si>
    <t>E.M.E.F. PRESIDENTE EPITÁCIO PESSOA</t>
  </si>
  <si>
    <t>PARQUE CRUZEIRO DO SUL</t>
  </si>
  <si>
    <t>EMEF PROF. JULIO CÉSAR DE MELO E SOUSA MALBA TAHAN</t>
  </si>
  <si>
    <t>KIM KATAGUIRI (1414) – 73</t>
  </si>
  <si>
    <t>EMEF. DR. AFRÂNIO DE MELLO FRANCO</t>
  </si>
  <si>
    <t>JARDIM CLIPER</t>
  </si>
  <si>
    <t>EE PROFESSORA MARIA EUGENIA MARTINS</t>
  </si>
  <si>
    <t>EE. PROFA. CLEISE MARISA SIQUEIRA</t>
  </si>
  <si>
    <t>PARQUE SANTA RITA</t>
  </si>
  <si>
    <t>E.E. ÍTALO BETARELLO</t>
  </si>
  <si>
    <t>E.E. FRANCISCO VOCCIO</t>
  </si>
  <si>
    <t>JARDIM ITATINGA</t>
  </si>
  <si>
    <t>EE HORÁCIO MANLEY LANE</t>
  </si>
  <si>
    <t>EM MARIA JOSEFINA GIGLIO SILVA</t>
  </si>
  <si>
    <t>ESTUFA II</t>
  </si>
  <si>
    <t>EE. ANA MARIA HOPPNER GOMES</t>
  </si>
  <si>
    <t>CIDADE SOBERANA</t>
  </si>
  <si>
    <t>EE PROF.ª JOCENY VILLELA CURADO</t>
  </si>
  <si>
    <t>VILA COMERCIAL</t>
  </si>
  <si>
    <t>EE. FRANCISCO DA COSTA GUEDES</t>
  </si>
  <si>
    <t>ELYO FERREIRA DE CASTRO PROF - EE</t>
  </si>
  <si>
    <t>JARDIM FIGUEIRA GRANDE</t>
  </si>
  <si>
    <t>EE DEPUTADO GERALDINO DOS SANTOS</t>
  </si>
  <si>
    <t>JARDIM SÃO FRANCISCO</t>
  </si>
  <si>
    <t>E.E. ALM. VISCONDE DE INHAUMA</t>
  </si>
  <si>
    <t>SESI - SERVIÇO SOCIAL DA INDÚSTRIA</t>
  </si>
  <si>
    <t>JARDIM FLORIDIANA</t>
  </si>
  <si>
    <t>SERVIÇO SOCIAL DA INDÚSTRIA - SESI</t>
  </si>
  <si>
    <t>JARDIM ADRIANA</t>
  </si>
  <si>
    <t>COLÉGIO OBJETIVO DO LITORAL - UNID 1</t>
  </si>
  <si>
    <t>COLÉGIO UNIVIP ESCOLAS ASSOCIADAS</t>
  </si>
  <si>
    <t>EMEFM RUBENS PAIVA</t>
  </si>
  <si>
    <t>JARDIM ANGELA (ZONA LESTE)</t>
  </si>
  <si>
    <t>EE. PROF. WILSON ROBERTO SIMONINI</t>
  </si>
  <si>
    <t>PARQUE DOM JOAO NERI</t>
  </si>
  <si>
    <t>EE. PROFA. RUTH CABRAL TRONCARELLI</t>
  </si>
  <si>
    <t>EE. JONATAS DAVI VISEL DOS SANTOS</t>
  </si>
  <si>
    <t>CENTRO UNIVERSITARIO CAMPO LIMPO PAULISTA - UNIFACCAMP</t>
  </si>
  <si>
    <t>EE. PROFESSORA MARIA DE LOURDES TEIXEIRA</t>
  </si>
  <si>
    <t>JARDIM MARIA BEATRIZ</t>
  </si>
  <si>
    <t>EE. ÂNGELO SCARABUCCI</t>
  </si>
  <si>
    <t>VILA SCARABUCCI</t>
  </si>
  <si>
    <t>EE. PROF. EDUIR BENEDICTO SCARPPARI</t>
  </si>
  <si>
    <t>JARDIM ALVORADA</t>
  </si>
  <si>
    <t>RICARDO AUGUSTO MANGUE SCHIAVETTO (144) – 78</t>
  </si>
  <si>
    <t>EE . PROF. ITÚRBIDES BOLIVAR DE ALMEIDA SERRA</t>
  </si>
  <si>
    <t>COLÉGIO ITACA</t>
  </si>
  <si>
    <t>EEI / EJA ZEFERINO VAZ (CAIC)</t>
  </si>
  <si>
    <t>VILA UNIÃO</t>
  </si>
  <si>
    <t>EE. JOÃO ÁLVARES DE SIQUEIRA BUENO</t>
  </si>
  <si>
    <t>JARDIM TRANQUILIDADE</t>
  </si>
  <si>
    <t>EE. PROFª SADA UMEIZAWA</t>
  </si>
  <si>
    <t>VILA SANTA CECÍLIA</t>
  </si>
  <si>
    <t>EE. PROFª. NEUZA DE OLIVEIRA PRÉVIDE</t>
  </si>
  <si>
    <t>CEP PROF JOSE ANTONIO BORTOLOZZO</t>
  </si>
  <si>
    <t>EE. JÚLIO DINIS</t>
  </si>
  <si>
    <t>EE. DR. JOY ARRUDA</t>
  </si>
  <si>
    <t>EE. MOACYR DE CASTRO FERRAZ</t>
  </si>
  <si>
    <t>EE. THOMAZIA MONTORO</t>
  </si>
  <si>
    <t>EE. OCTALLES MARCONDES FERREIRA</t>
  </si>
  <si>
    <t>JARDIM VAZ DE LIMA</t>
  </si>
  <si>
    <t>EE. PROFESSOR FLAMÍNIO FAVERO</t>
  </si>
  <si>
    <t>JARDIM DOS FRANCOS</t>
  </si>
  <si>
    <t>EMEF. PROFESSOR ANDRÉ RODRIGUES DE ALCKMIN</t>
  </si>
  <si>
    <t>VILA TERESINHA</t>
  </si>
  <si>
    <t>E.E. FRIEDRICH VON VOITH</t>
  </si>
  <si>
    <t>EMEF. MARECHAL EURICO GASPAR DUTRA</t>
  </si>
  <si>
    <t>E.E. PROFESSOR ANDRÉ FORT</t>
  </si>
  <si>
    <t>JARDIM CAMPOS ELÍSEOS</t>
  </si>
  <si>
    <t>EE TEREZINHA PALONE DA SILVA DOMINGUES</t>
  </si>
  <si>
    <t>PARQUE NOVA JANDIRA</t>
  </si>
  <si>
    <t>EE. ANTÔNIO CARLOS DA TRINDADE</t>
  </si>
  <si>
    <t>EE. PROFª. CLARICE MAGALHÃES CASTRO</t>
  </si>
  <si>
    <t>EMEF. PROFª MARIA AMÉLIA WAKAMATSU</t>
  </si>
  <si>
    <t>CAMPOS DE SÃO JOSÉ</t>
  </si>
  <si>
    <t>EE. GUILHERME KUHLMANN</t>
  </si>
  <si>
    <t>LAPA DE BAIXO</t>
  </si>
  <si>
    <t>EE PROFº JOAQUIM BRAGA DE PAULA</t>
  </si>
  <si>
    <t>EMEF TEOFILO BENEDITO OTTONI</t>
  </si>
  <si>
    <t>PARQUE IPE</t>
  </si>
  <si>
    <t>COLÉGIO SANTA IZILDINHA</t>
  </si>
  <si>
    <t>EE PROF MOZART TAVARES DE LIMA</t>
  </si>
  <si>
    <t>JARDIM VILA CARRÃO</t>
  </si>
  <si>
    <t>EMEF RODRIGUES DE CARVALHO</t>
  </si>
  <si>
    <t>CONJUNTO HABITACIONAL MARECHAL MASCARENHAS DE MORAIS</t>
  </si>
  <si>
    <t>E. M. PROFESSOR IRINEU ESPEDITO FERRARI</t>
  </si>
  <si>
    <t>DOZE DE SETEMBRO</t>
  </si>
  <si>
    <t>E.M.E.F. PROFª TEREZINHA MARTINS PEREIRA</t>
  </si>
  <si>
    <t>EE. PROFª. MIRANDOLINA DE ALMEIDA CANTO</t>
  </si>
  <si>
    <t>PIRACICAMIRIM</t>
  </si>
  <si>
    <t>COLÉGIO MUNICIPAL PROFA. ANA APARECIDA SANT'ANNA</t>
  </si>
  <si>
    <t>CIDADE SAO PEDRO</t>
  </si>
  <si>
    <t>EE. FRANCISCO DE ASSIS REYS</t>
  </si>
  <si>
    <t>COLÉGIO SATÉLITE</t>
  </si>
  <si>
    <t>EM PADRE JOSE DE ANCHIETA</t>
  </si>
  <si>
    <t>UMUARAMA</t>
  </si>
  <si>
    <t>COLEGIO DIMENSAO</t>
  </si>
  <si>
    <t>APAE GUARULHOS UNIDADE 2</t>
  </si>
  <si>
    <t>JARDIM SANTA MENA</t>
  </si>
  <si>
    <t>EEPSG. MARIA TRUJILLO TORLONI</t>
  </si>
  <si>
    <t>E.E. JOSÉ DE SAN MARTIN</t>
  </si>
  <si>
    <t>JARDIM NAIR</t>
  </si>
  <si>
    <t>EE. DR. SECUNDINO DOMINGUEZ FILHO</t>
  </si>
  <si>
    <t>JARDIM INDEPENDENCIA</t>
  </si>
  <si>
    <t>EE PROF. OROZIMBO SOSTENA</t>
  </si>
  <si>
    <t>JARDIM ESTÁDIO</t>
  </si>
  <si>
    <t>EE PROFESSOR PAULA SANTOS</t>
  </si>
  <si>
    <t>EE. PROF. ANTONIO NASCIMENTO</t>
  </si>
  <si>
    <t>EE. JOAQUIM NABUCO</t>
  </si>
  <si>
    <t>CASA VERDE ALTA</t>
  </si>
  <si>
    <t>EE SÃO JOÃO EVANGELISTA</t>
  </si>
  <si>
    <t>PARQUE SÃO LOURENÇO</t>
  </si>
  <si>
    <t>EMEF. JOAQUIM NABUCO</t>
  </si>
  <si>
    <t>JARDIM MARIA ESTELA</t>
  </si>
  <si>
    <t>E.E. MAJOR JOSÉ MARCELINO DA FONSECA</t>
  </si>
  <si>
    <t>JARDIM VIEIRA DE CARVALHO</t>
  </si>
  <si>
    <t>E.E. PROFª ELYSABETH DE MELLO RODRIGUES</t>
  </si>
  <si>
    <t>PARQUE EUCLIDES MIRANDA</t>
  </si>
  <si>
    <t>EE PROF. ALIPIO DE OLIVEIRA E SILVA</t>
  </si>
  <si>
    <t>EE. NELI HELENA ASSIS DE ANDRADE</t>
  </si>
  <si>
    <t>JARDIM DOS OLIVEIRAS</t>
  </si>
  <si>
    <t>EE. SEBASTIÃO WALTER FUSCO</t>
  </si>
  <si>
    <t>CIDADE JARDIM CUMBICA</t>
  </si>
  <si>
    <t>EMEF. PROF. RENATO FIÚZA TELES</t>
  </si>
  <si>
    <t>VILA DA JUSTIÇA</t>
  </si>
  <si>
    <t>EMEB. RAMIRO GONÇALEZ FERNANDES</t>
  </si>
  <si>
    <t>VILA NOVA SANTA LUZIA</t>
  </si>
  <si>
    <t>EMEI PROFA ANGELA DE CASTRO FERNANDES LOPES</t>
  </si>
  <si>
    <t>EE. PROF. HUMBERTO ALFREDO PUCCA</t>
  </si>
  <si>
    <t>JARDIM FRATERNIDADE</t>
  </si>
  <si>
    <t>KIM KATAGUIRI (1414) – 66</t>
  </si>
  <si>
    <t>EE. LASAR SEGALL</t>
  </si>
  <si>
    <t>CONJUNTO EDUC. E ASSISTENCIAL ANTÔNIO DEVISATE - SESI</t>
  </si>
  <si>
    <t>EE. PROF. SÍLVIO XAVIER ANTUNES</t>
  </si>
  <si>
    <t>PIQUERI</t>
  </si>
  <si>
    <t>EE PROF ISAAC SCHRAIBER</t>
  </si>
  <si>
    <t>EE. SIMON BOLIVAR</t>
  </si>
  <si>
    <t>JARDIM ELDORADO</t>
  </si>
  <si>
    <t>E.E. PROFª. IRENE DA SILVA COSTA</t>
  </si>
  <si>
    <t>EE. PROF. DR. OSCAR DE MOURA LACERDA</t>
  </si>
  <si>
    <t>QUINTINO FACCI II</t>
  </si>
  <si>
    <t>EE MONSENHOR GONÇALVES</t>
  </si>
  <si>
    <t>EE. BARÃO HOMEM DE MELLO</t>
  </si>
  <si>
    <t>EE LEONOR QUADROS</t>
  </si>
  <si>
    <t>ESCOLA ESTADUAL PROFESSORA VERIDIANA CAMACHO CARVALHO GOMES</t>
  </si>
  <si>
    <t>EE WINSTON CHURCHILL</t>
  </si>
  <si>
    <t>ALTO DO GINASIO</t>
  </si>
  <si>
    <t>EE. BENEDITO APARECIDO TAVARES</t>
  </si>
  <si>
    <t>COLÉGIO FARIAS BRITO UNIDADE UM E DOIS</t>
  </si>
  <si>
    <t>EE. PROFº JOÃO CAVALHEIRO SALEM</t>
  </si>
  <si>
    <t>JARDIM CUMBICA</t>
  </si>
  <si>
    <t>EE. SANTA OLÍMPIA</t>
  </si>
  <si>
    <t>EE. PROF. ANÍSIO TEIXEIRA</t>
  </si>
  <si>
    <t>JARDIM MORGANTI</t>
  </si>
  <si>
    <t>EMEF. DES. FRANCISCO MEIRELLES</t>
  </si>
  <si>
    <t>EE. DE SÃO PAULO</t>
  </si>
  <si>
    <t>EE PROFESSOR IVO BANDONI</t>
  </si>
  <si>
    <t>JARDIM MARILIA</t>
  </si>
  <si>
    <t>EMEF. EMBAIXADOR RAUL FERNANDES</t>
  </si>
  <si>
    <t>BRASILANDIA</t>
  </si>
  <si>
    <t>E.E. ILHA DA JUVENTUDE</t>
  </si>
  <si>
    <t>VILA BRASILANDIA</t>
  </si>
  <si>
    <t>EMEI PROFESSORA CECÍLIA SANT'ANNA SOUZA</t>
  </si>
  <si>
    <t>EMEF. DEPUTADO JOÃO SUSSUMU HIRATA</t>
  </si>
  <si>
    <t>EE. PROFº JOSE ROQUE ALMEIDA ROSA</t>
  </si>
  <si>
    <t>EMEF SALVADOR ZACARIAS PEREIRA JUNIOR (NOVA AMÉRICA)</t>
  </si>
  <si>
    <t>JARDIM NOVO ÂNGULO</t>
  </si>
  <si>
    <t>FLORESTAN FERNANDES PROF. - EMEB</t>
  </si>
  <si>
    <t>RESIDENCIAL JARDIM VERA CRUZ</t>
  </si>
  <si>
    <t>EE. MARIA LEONI</t>
  </si>
  <si>
    <t>JARDIM PINHAL</t>
  </si>
  <si>
    <t>COLÉGIO FACULDADE CLARETIANO</t>
  </si>
  <si>
    <t>EMEF MARINA VIEIRA DE CARVALHO MESQUITA</t>
  </si>
  <si>
    <t>CID DOMITILA</t>
  </si>
  <si>
    <t>EMEF VARGEM GRANDE</t>
  </si>
  <si>
    <t>EE LEDA GUIMARÃES NATAL</t>
  </si>
  <si>
    <t>JARDIM ROSCHEL</t>
  </si>
  <si>
    <t>COLÉGIO ALIADO</t>
  </si>
  <si>
    <t>EM. QUINZINHO DE BARROS</t>
  </si>
  <si>
    <t>EE MIGUEL VICENTE CURY</t>
  </si>
  <si>
    <t>CONJUNTO HABITACIONAL PADRE ANCHIETA</t>
  </si>
  <si>
    <t>RICARDO AUGUSTO MANGUE SCHIAVETTO (144) – 72</t>
  </si>
  <si>
    <t>E.E. PEDRO CASEMIRO LEITE</t>
  </si>
  <si>
    <t>PORTÃO</t>
  </si>
  <si>
    <t>EE. ROQUE CELESTINO PIRES</t>
  </si>
  <si>
    <t>EE DOM PEDRO VILLAS BOAS DE SOUZA</t>
  </si>
  <si>
    <t>EE. PROF. MILTON CERNACH</t>
  </si>
  <si>
    <t>JARDIM PARAÍSO</t>
  </si>
  <si>
    <t>EE. CARMINA MENDES SERODIO</t>
  </si>
  <si>
    <t>CIDADE SERODIO</t>
  </si>
  <si>
    <t>E.M.E.F. LUIZ BORTOLOSSO</t>
  </si>
  <si>
    <t>EM. JOSÉ PADIN MOUTA</t>
  </si>
  <si>
    <t>EE PROF FRANCISCO LOPES DE AZEVEDO</t>
  </si>
  <si>
    <t>EE. ALCIDES DA COSTA VIDIGAL</t>
  </si>
  <si>
    <t>JARDIM PERI PERI</t>
  </si>
  <si>
    <t>EE DOM BERNARDO RODRIGUES NOGUEIRA</t>
  </si>
  <si>
    <t>EE. MARIA PRESTES MAIA</t>
  </si>
  <si>
    <t>JARDIM CATARINA</t>
  </si>
  <si>
    <t>EE. DEPUTADO JOÃO SUSSUMU HIRATA</t>
  </si>
  <si>
    <t>JARDIM SAO JUDAS TADEU</t>
  </si>
  <si>
    <t>EE. PROFESSOR HÉLIOS HEBER LINO</t>
  </si>
  <si>
    <t>JARDIM ONDINA</t>
  </si>
  <si>
    <t>E.E. REPÚBLICA DO PANAMÁ</t>
  </si>
  <si>
    <t>VILA NOVA DAS BELEZAS</t>
  </si>
  <si>
    <t>EE REPÚBLICA DA NICARÁGUA</t>
  </si>
  <si>
    <t>FAZENDA DA JUTA</t>
  </si>
  <si>
    <t>COLÉGIO O FAROL</t>
  </si>
  <si>
    <t>ÍTALO MOREIRA (14190) – 107</t>
  </si>
  <si>
    <t>E.E. PROFª LUCIA DE CASTRO BUENO</t>
  </si>
  <si>
    <t>PARQUE PINHEIROS</t>
  </si>
  <si>
    <t>E.E. PROFESSOR LAERT DE ALMEIDA SÃO BERNARDO</t>
  </si>
  <si>
    <t>JARDIM SAINT MORITZ</t>
  </si>
  <si>
    <t>EE. PROF. ARMANDO RIZZO</t>
  </si>
  <si>
    <t>JARDIM ARAUJO</t>
  </si>
  <si>
    <t>EMEB. PROF. ANTÔNIO ADELINO MARQUES DA SILVA BRANDÃO</t>
  </si>
  <si>
    <t>MORADA DAS VINHAS</t>
  </si>
  <si>
    <t>EMEIEF PROF. EUFLY GOMES</t>
  </si>
  <si>
    <t>VILA CURUCA</t>
  </si>
  <si>
    <t>EE. ISMAEL DA SILVA JR.</t>
  </si>
  <si>
    <t>VILA FLÓRIDA</t>
  </si>
  <si>
    <t>EMEB. NATALINA CUZZIOL FERRO</t>
  </si>
  <si>
    <t>EMEF. PROFESSORA ELIZABETE DE PAULA HONORATO</t>
  </si>
  <si>
    <t>JARDIM MARIANA I</t>
  </si>
  <si>
    <t>EE. CONSELHEIRO RUY BARBOSA</t>
  </si>
  <si>
    <t>JARDIM SAO MANOEL</t>
  </si>
  <si>
    <t>E.E. PROFª LEONOR RENDESI</t>
  </si>
  <si>
    <t>PARQUE BOTURUSSU</t>
  </si>
  <si>
    <t>EE. PROF. FRANCISCO PEREIRA DE SOUZA FILHO</t>
  </si>
  <si>
    <t>FACULDADE DE CIENCIAS E LETRAS DE BRAGANCA PAULISTA</t>
  </si>
  <si>
    <t>PENHA</t>
  </si>
  <si>
    <t>EE. DR. DISNEI FRANCISCO SCORNAIENCHI</t>
  </si>
  <si>
    <t>PARQUE JAMBEIRO</t>
  </si>
  <si>
    <t>EE. PROF. VICENTE THEMUDO LESSA</t>
  </si>
  <si>
    <t>EE. PROFª JOSEPHA PINTO CHIAVELLI</t>
  </si>
  <si>
    <t>EE ALBERTO SANTOS DUMONT</t>
  </si>
  <si>
    <t>SUMAREZINHO</t>
  </si>
  <si>
    <t>EE. PROF. WALKER DA COSTA BARBOSA</t>
  </si>
  <si>
    <t>JARDIM NASCIMENTO</t>
  </si>
  <si>
    <t>ESCOLA CARLOS SALONI</t>
  </si>
  <si>
    <t>JARDIM APOLO</t>
  </si>
  <si>
    <t>E.M.E.F.I. VERA LUCIA CARNEVALLI BARRETO</t>
  </si>
  <si>
    <t>EE. DEPUTADO CASSIO CIAMPOLINI</t>
  </si>
  <si>
    <t>COLÉGIO MADRE ALIX - PRÉDIO 2 (ENTRADA Nº 1555)</t>
  </si>
  <si>
    <t>E.M.E.F. MARTIN FRANCISCO RIBEIRO DE ANDRADA</t>
  </si>
  <si>
    <t>VILA CACHOEIRA</t>
  </si>
  <si>
    <t>EMEF DEPUTADO FLORES DA CUNHA</t>
  </si>
  <si>
    <t>VILA BANCARIA</t>
  </si>
  <si>
    <t>EMEI JOSÉ VERÍSSIMO</t>
  </si>
  <si>
    <t>EE. PROFª  EULICE SILVIO MENDONÇA DA SILVA</t>
  </si>
  <si>
    <t>JARDIM BRASILIA</t>
  </si>
  <si>
    <t>CENTRO EDUCACIONAL SESI-402</t>
  </si>
  <si>
    <t>JARDIM BOTUCATU</t>
  </si>
  <si>
    <t>E.M.E.F. PROFº FLORESTAN FERNANDES</t>
  </si>
  <si>
    <t>MORADA DO SOL</t>
  </si>
  <si>
    <t>EE. PROFESSOR LUIZ PEREIRA SOBRINHO</t>
  </si>
  <si>
    <t>JARDIM TONATO</t>
  </si>
  <si>
    <t>EE. CARLOS GIULIETTO</t>
  </si>
  <si>
    <t>JARDIM FLOR DA MONTANHA</t>
  </si>
  <si>
    <t>C.E.M.E.P. OSMAR PASSARELLI SILVEIRA</t>
  </si>
  <si>
    <t>VILA BRESSANI</t>
  </si>
  <si>
    <t>EE. REVERENDO OMAR DAIBERT</t>
  </si>
  <si>
    <t>EMEB - ANGELINA DAGNONE DE MELO</t>
  </si>
  <si>
    <t>JARDIM SANTA FELICIA</t>
  </si>
  <si>
    <t>EE. PROFª EUNICE MARQUES DE MOURA BASTOS</t>
  </si>
  <si>
    <t>VILA NOVA CURUÇÁ</t>
  </si>
  <si>
    <t>EE. REVERENDO TÉRCIO MORAES PEREIRA</t>
  </si>
  <si>
    <t>COLÉGIO MONFORTE LTDA - OBJETIVO</t>
  </si>
  <si>
    <t>EE. PROF. OCTACÍLIO DE CARVALHO LOPES</t>
  </si>
  <si>
    <t>EE. OSCAR THOMPSON</t>
  </si>
  <si>
    <t>EE. PROFª OLGA FERREIRA CAMPOS</t>
  </si>
  <si>
    <t>JARDIM UNIVERSAL</t>
  </si>
  <si>
    <t>EMEF PROFA. MARLECIENE PRISCILA PRESTA BONFIM</t>
  </si>
  <si>
    <t>LOTEAMENTO REMANSO CAMPINEIRO</t>
  </si>
  <si>
    <t>EMEIF ENG. YOJIRO TAKAOKA</t>
  </si>
  <si>
    <t>ALDEIA DA SERRA</t>
  </si>
  <si>
    <t>EE.  FRANCISCO ANTUNES FILHO</t>
  </si>
  <si>
    <t>FATEC - FACULDADE DE TECNOLOGIA</t>
  </si>
  <si>
    <t>VILA BARTH</t>
  </si>
  <si>
    <t>EE. VINTE DE AGOSTO</t>
  </si>
  <si>
    <t>E.E. MONSENHOR IGNACIO GIOIA</t>
  </si>
  <si>
    <t>PAULO COELHO (1466) – 79</t>
  </si>
  <si>
    <t>ETE. PROFº APRÍGIO GONZAGA</t>
  </si>
  <si>
    <t>VILA CARLOS DE CAMPOS</t>
  </si>
  <si>
    <t>E.E. PASTOR EMÍLIO WARWICK KERR</t>
  </si>
  <si>
    <t>JARDIM REIMBERG</t>
  </si>
  <si>
    <t>EMEF. DR. JOSÉ KAUFFMANN</t>
  </si>
  <si>
    <t>JARDIM RINCAO</t>
  </si>
  <si>
    <t>E.E. REPÚBLICA ARGENTINA</t>
  </si>
  <si>
    <t>COLÉGIO DOM BOSCO - SEDE SANTA INÊS 1</t>
  </si>
  <si>
    <t>EE PROFESSOR LUIZ GONZAGA DE CAMARGO FLEURY</t>
  </si>
  <si>
    <t>JARDIM GUADALAJARA</t>
  </si>
  <si>
    <t>ÍTALO MOREIRA (14190) – 85</t>
  </si>
  <si>
    <t>EE. DOUTOR  AMÉRICO BRASILIENSE</t>
  </si>
  <si>
    <t>EMEFI PROFA LUZIA LEVINA APARECIDA BORGES</t>
  </si>
  <si>
    <t>JARDIM CRUZEIRO DO SUL</t>
  </si>
  <si>
    <t>EE. PROF. CARLOS DE LAET</t>
  </si>
  <si>
    <t>EE. CORONEL PEDRO ARBUES</t>
  </si>
  <si>
    <t>VILA NOVA MANCHESTER</t>
  </si>
  <si>
    <t>EE. PROF. ADOLPHO PLUSKAT</t>
  </si>
  <si>
    <t>JARDIM DOS IPES</t>
  </si>
  <si>
    <t>E.E. REVERENDO ALMIR PEREIRA BAHIA</t>
  </si>
  <si>
    <t>PARQUE INDUSTRIAL DACI</t>
  </si>
  <si>
    <t>EE. DR. WASHINGTON LUIZ PEREIRA DE SOUZA</t>
  </si>
  <si>
    <t>VILA FLORA REGINA</t>
  </si>
  <si>
    <t>COLÉGIO LA SALLE</t>
  </si>
  <si>
    <t>E.E. ELVIRA DE PARDO MEO MURARO</t>
  </si>
  <si>
    <t>JARDIM FLORENCE</t>
  </si>
  <si>
    <t>EMEB PEDRO DE OLIVEIRA</t>
  </si>
  <si>
    <t>VILA JOANA</t>
  </si>
  <si>
    <t>ANGLO PORTAL DO ENGENHO</t>
  </si>
  <si>
    <t>EE. DOLORES ANTUNES DA SILVA</t>
  </si>
  <si>
    <t>JARDIM DAS NAÇÕES</t>
  </si>
  <si>
    <t>EE. DR. EDMUNDO DE CARVALHO</t>
  </si>
  <si>
    <t>EMEF. PREFEITO ADHEMAR DE BARROS</t>
  </si>
  <si>
    <t>EMEF PROFº HENRIQUE MÉLEGA</t>
  </si>
  <si>
    <t>VILA PRIMAVERA</t>
  </si>
  <si>
    <t>CAPELA IV JARDIM - EE</t>
  </si>
  <si>
    <t>EE. PROFA. KIMAKO KAMADA KINOSHITA</t>
  </si>
  <si>
    <t>KIM KATAGUIRI (1414) – 68</t>
  </si>
  <si>
    <t>EE. MAJOR ARCY</t>
  </si>
  <si>
    <t>EMEF UNIÃO CÍVICA FEMININA</t>
  </si>
  <si>
    <t>PARQUE SAO VICENTE</t>
  </si>
  <si>
    <t>EE ANTÔNIO PADILHA</t>
  </si>
  <si>
    <t>ÍTALO MOREIRA (14190) – 82</t>
  </si>
  <si>
    <t>E.E. PROF. ADALBERTO PRADO E SILVA</t>
  </si>
  <si>
    <t>VILA COSTA E SILVA</t>
  </si>
  <si>
    <t>EE IRMA IRIA KUNZ</t>
  </si>
  <si>
    <t>JARDIM PRESIDENTE KENNEDY</t>
  </si>
  <si>
    <t>EEPG. DR. ROBERTO AMAURY GALLIERA</t>
  </si>
  <si>
    <t>MORRINHOS</t>
  </si>
  <si>
    <t>EE. CORONEL ARY GOMES</t>
  </si>
  <si>
    <t>VILA SAO RAFAEL</t>
  </si>
  <si>
    <t>EE. JOSÉ ALVES DE CERQUEIRA CÉSAR</t>
  </si>
  <si>
    <t>EMEF. PROFA. ERMELINDA SILVEIRA MACHADO</t>
  </si>
  <si>
    <t>PARQUE RESIDENCIAL PRESIDENTE MÉDICI</t>
  </si>
  <si>
    <t>E.E. PROF. ESTEVAM FERRI</t>
  </si>
  <si>
    <t>DAVID CARNEIRO EWBANK - EE</t>
  </si>
  <si>
    <t>JARDIM CONCEIÇÃO LEITE</t>
  </si>
  <si>
    <t>KIM KATAGUIRI (1414) – 65</t>
  </si>
  <si>
    <t>E.M. NEUMA MARIA DA SILVA</t>
  </si>
  <si>
    <t>JARDIM IPÊ</t>
  </si>
  <si>
    <t>E.E.  PADRE JOSE NARCISO VIEIRA EHRENBERG</t>
  </si>
  <si>
    <t>JOÃO ARANHA</t>
  </si>
  <si>
    <t>SAMUEL MORSE PROF - EE</t>
  </si>
  <si>
    <t>JARDIM CAPELA</t>
  </si>
  <si>
    <t>EE. LUÍS VAZ DE CAMÕES</t>
  </si>
  <si>
    <t>EE. PADRE PASQUALE FILIPPELLI</t>
  </si>
  <si>
    <t>ESCOLA MUNICIPAL DE ENSINO FUNDAMENTAL PROFESSORA SHIRLEY GUIO</t>
  </si>
  <si>
    <t>EE PROFESSOR ALBINO LUIZ CALDAS</t>
  </si>
  <si>
    <t>CONJUNTO RESIDENCIAL HUMAITA</t>
  </si>
  <si>
    <t>EE PADRE SIMON SWITZAR</t>
  </si>
  <si>
    <t>EE. JOÃO BAPTISTA MARIGO MARTINS</t>
  </si>
  <si>
    <t>PARQUE MIAMI</t>
  </si>
  <si>
    <t>RICARDO AUGUSTO MANGUE SCHIAVETTO (144) – 71</t>
  </si>
  <si>
    <t>EMEB BENEDITO JOSÉ DE MORAIS</t>
  </si>
  <si>
    <t>JARDIM SILVINA</t>
  </si>
  <si>
    <t>EE PROFª ALZIRA VALLE ROLEMBERG</t>
  </si>
  <si>
    <t>PARQUE RESIDENCIAL DOM LAFAYETE LIBANIO</t>
  </si>
  <si>
    <t>EE. JOSÉ MONTEIRO BOANOVA</t>
  </si>
  <si>
    <t>EE. PROFª BENEDITA RIBAS FURTADO DA SILVEIRA</t>
  </si>
  <si>
    <t>PARQUE SAO JORGE</t>
  </si>
  <si>
    <t>EMEF. RAUL DE LEONI</t>
  </si>
  <si>
    <t>VILA PEDRA BRANCA</t>
  </si>
  <si>
    <t>EMEF. JOÃO GUALBERTO DO AMARAL CARVALHO</t>
  </si>
  <si>
    <t>CAMPO GRANDE</t>
  </si>
  <si>
    <t>EMEF. JOÃO DOMINGUES SAMPAIO</t>
  </si>
  <si>
    <t>RICARDO AUGUSTO MANGUE SCHIAVETTO (144) – 76</t>
  </si>
  <si>
    <t>E.M.E.F. JARDIM FONTALIS</t>
  </si>
  <si>
    <t>JARDIM FLOR DE MAIO</t>
  </si>
  <si>
    <t>EE. PROF. CÂNDIDO GONÇALVES GOMIDE</t>
  </si>
  <si>
    <t>E.M.E.F. SENADOR LINO DE MATTOS</t>
  </si>
  <si>
    <t>JARDIM PEDRO JOSÉ NUNES</t>
  </si>
  <si>
    <t>EE PROFESSOR AFONSO PENNA JÚNIOR</t>
  </si>
  <si>
    <t>JARDIM MARINGA</t>
  </si>
  <si>
    <t>EE JORGE DUPRAT FIGUEIREDO</t>
  </si>
  <si>
    <t>JARDIM SANTA TEREZINHA (ZONA LESTE)</t>
  </si>
  <si>
    <t>EE ALFREDO ASHCAR</t>
  </si>
  <si>
    <t>E.E.PROFA. ÉLZIDE CELESTINA SOUZA PACHECO TUNUCHI - BAIRRO DO ÉDEN</t>
  </si>
  <si>
    <t>E.E. PROFESSORA MARIA ELISA DE AZEVEDO CINTRA</t>
  </si>
  <si>
    <t>JARDIM DONA BENTA</t>
  </si>
  <si>
    <t>EMEF. PROFA. EDITH MAGANINI</t>
  </si>
  <si>
    <t>VOSSOROCA</t>
  </si>
  <si>
    <t>EE. PROFA. CONCEIÇÃO APARECIDA TERZA GOMES CARDINALES</t>
  </si>
  <si>
    <t>EE. PROFA. MARIA APARECIDA VERISSIMO MADUREIRA RAMOS</t>
  </si>
  <si>
    <t>EMEF. DOUTOR JOSÉ DIAS DA SILVEIRA</t>
  </si>
  <si>
    <t>VILA CORDEIRO</t>
  </si>
  <si>
    <t>EMEF. MARIA RITA DE CÁSSIA PINHEIRO SIMÕES BRAGA</t>
  </si>
  <si>
    <t>PARQUE LIGIA</t>
  </si>
  <si>
    <t>KLEIN JARDIM - CEI</t>
  </si>
  <si>
    <t>EE VILA BELA</t>
  </si>
  <si>
    <t>JARDIM DA CONQUISTA</t>
  </si>
  <si>
    <t>EMEF. PROFESSORA CECÍLIA MORAES DE VASCONCELOS</t>
  </si>
  <si>
    <t>CONJUNTO PROMORAR ESTRADA DA PARADA</t>
  </si>
  <si>
    <t>EE LUCAS ROSCHEL RASQUINHO</t>
  </si>
  <si>
    <t>COLONIA (ZONA SUL)</t>
  </si>
  <si>
    <t>EMEF. PADRE ANTÔNIO VIEIRA</t>
  </si>
  <si>
    <t>JARDIM NORDESTE</t>
  </si>
  <si>
    <t>CIEJA - CENTRO INTEGRADO DE EDUCAÇÃO DE JOVENS E ADULTOS</t>
  </si>
  <si>
    <t>ESCOLA ESTADUAL DOUTOR LUIZ LÁZARO ZAMENHOF</t>
  </si>
  <si>
    <t>COC ATIBAIA</t>
  </si>
  <si>
    <t>EE. PROFA. SILVIA JORGE POLLASTRINI</t>
  </si>
  <si>
    <t>BELAS ARTES</t>
  </si>
  <si>
    <t>CEMEB BEMVINDO MOREIRA NERY</t>
  </si>
  <si>
    <t>COHAB II</t>
  </si>
  <si>
    <t>EMEF. PROF. SÍLVIO SILVEIRA MELLO FILHO</t>
  </si>
  <si>
    <t>JARDIM SANTA MARIA</t>
  </si>
  <si>
    <t>COLEGIO FACULDADES INTEGRADAS MARIA IMACULADA</t>
  </si>
  <si>
    <t>EMEF. PROFA. MARIA IGNÊZ LOPES ROSSI</t>
  </si>
  <si>
    <t>JARDIM MANOEL PENNA</t>
  </si>
  <si>
    <t>EE. EDUARDO PRADO</t>
  </si>
  <si>
    <t>EE. PROFESSOR TENENTE ARISTON DE OLIVEIRA</t>
  </si>
  <si>
    <t>JARDIM DAS ROSAS(ZONA SUL)</t>
  </si>
  <si>
    <t>EE DAVID ZEIGER</t>
  </si>
  <si>
    <t>JARDIM MARIA AMALIA</t>
  </si>
  <si>
    <t>EMEF VEREADORA ANNA LAMBERGA ZEGLIO</t>
  </si>
  <si>
    <t>CIDADE TIRADENTES</t>
  </si>
  <si>
    <t>EM JOÃO FRANCISCO ROSA</t>
  </si>
  <si>
    <t>VILA ANGELICA</t>
  </si>
  <si>
    <t>ÍTALO MOREIRA (14190) – 94</t>
  </si>
  <si>
    <t>CEI 89 - ZILDA PEREIRA AGUILERA</t>
  </si>
  <si>
    <t>JARDIM MARCELO AUGUSTO</t>
  </si>
  <si>
    <t>ÍTALO MOREIRA (14190) – 96</t>
  </si>
  <si>
    <t>EE PLINIO RODRIGUES DE MORAIS</t>
  </si>
  <si>
    <t>E.M.E.I.E.F. PROFª MARIA APARECIDA DE LUCA MOORE</t>
  </si>
  <si>
    <t>PARQUE RESIDENCIAL AEROPORTO</t>
  </si>
  <si>
    <t>RICARDO AUGUSTO MANGUE SCHIAVETTO (144) – 103</t>
  </si>
  <si>
    <t>E.M.NELSON ALVES ARANHA NETO</t>
  </si>
  <si>
    <t>PARQUE BOM RETIRO</t>
  </si>
  <si>
    <t>UME PROF. JOÃO PAPA SOBRINHO</t>
  </si>
  <si>
    <t>EE METALURGICO LUIS DOS SANTOS</t>
  </si>
  <si>
    <t>MONTANHÃO</t>
  </si>
  <si>
    <t>EMEB. PROFª JANDIRA MARIA CASONATO</t>
  </si>
  <si>
    <t>KIM KATAGUIRI (1414) – 69</t>
  </si>
  <si>
    <t>EMEF. PLÁCIDO DE CASTRO</t>
  </si>
  <si>
    <t>EE. REVERENDO IRINEU MONTEIRO DE PINHO</t>
  </si>
  <si>
    <t>CONJUNTO HABITACIONAL A E CARVALHO</t>
  </si>
  <si>
    <t>EMEF. PROFª RUTH LOPES ANDRADE</t>
  </si>
  <si>
    <t>EE. PROF. JOSÉ HEITOR CARUSI</t>
  </si>
  <si>
    <t>EE PROFª BEATRIZ DO ROSARIO BASSI ASTORINO</t>
  </si>
  <si>
    <t>E.E. PROFESSORA YOLANDA BASSI</t>
  </si>
  <si>
    <t>JARDIM ALTEROPOLIS</t>
  </si>
  <si>
    <t>EMEF EUGÊNIO SANTOS</t>
  </si>
  <si>
    <t>COLÉGIO BENEDITINO</t>
  </si>
  <si>
    <t>JD JUNCO</t>
  </si>
  <si>
    <t>E.E. MONSENHOR MAGI</t>
  </si>
  <si>
    <t>JARDIM SÃO PAULO</t>
  </si>
  <si>
    <t>RAFAEL MACRIS (14777) – 69</t>
  </si>
  <si>
    <t>EE ATALIBA NOGUEIRA BARÃO</t>
  </si>
  <si>
    <t>JARDIM MAGNÓLIA</t>
  </si>
  <si>
    <t>E.E. JORGE JULIAN</t>
  </si>
  <si>
    <t>JARDIM SAO DANIEL</t>
  </si>
  <si>
    <t>SUDÁRIO FERREIRA - EE</t>
  </si>
  <si>
    <t>JARDIM PORTINARI</t>
  </si>
  <si>
    <t>EMEF. DO CAIC PROF. PAULO NUNES</t>
  </si>
  <si>
    <t>MORRO BRANCO</t>
  </si>
  <si>
    <t>EMEB. PROFª. MARINA DE ALMEIDA RINALDI CARVALHO</t>
  </si>
  <si>
    <t>TULIPAS</t>
  </si>
  <si>
    <t>ETEP - ESCOLA TÉCNICA DE PAULÍNIA</t>
  </si>
  <si>
    <t>BETEL</t>
  </si>
  <si>
    <t>EE.ANTONIO ADIB CHAMMAS</t>
  </si>
  <si>
    <t>JARDIM SANTA CRISTINA</t>
  </si>
  <si>
    <t>RICARDO AUGUSTO MANGUE SCHIAVETTO (144) – 67</t>
  </si>
  <si>
    <t>EE PROFª MARIA DE LOURDES MURAD DE CAMARGO</t>
  </si>
  <si>
    <t>BOSQUE DA FELICIDADE</t>
  </si>
  <si>
    <t>EE. PAULO EIRÓ</t>
  </si>
  <si>
    <t>EMEF CLÁUDIO MANOEL DA COSTA</t>
  </si>
  <si>
    <t>EMEF PROF. AYRTON OLIVEIRA SAMPAIO</t>
  </si>
  <si>
    <t>CEU CEI TRÊS LAGOS</t>
  </si>
  <si>
    <t>JARDIM BELCITO</t>
  </si>
  <si>
    <t>EE. ASSIS CHATEAUBRIAND</t>
  </si>
  <si>
    <t>JARDIM NITERÓI</t>
  </si>
  <si>
    <t>EE. PROF. LUIZ GALHARDO</t>
  </si>
  <si>
    <t>VILA CURA D'ARS</t>
  </si>
  <si>
    <t>EE. ADONIAS FILHO</t>
  </si>
  <si>
    <t>CENTRO EDUCACIONAL SESI 79</t>
  </si>
  <si>
    <t>E.M. DR. WILSON GUEDES</t>
  </si>
  <si>
    <t>JARDIM SAMAMBAIA</t>
  </si>
  <si>
    <t>EE. 16 DE JULHO</t>
  </si>
  <si>
    <t>CENTREVILLE</t>
  </si>
  <si>
    <t>E.E. MARQUÊS DE SÃO VICENTE</t>
  </si>
  <si>
    <t>EMEI PROFA MARILDA APARECIDA MONTEMOR</t>
  </si>
  <si>
    <t>EE. FLÁVIA VIZIBELLI PIRRÓ</t>
  </si>
  <si>
    <t>PARQUE JABAQUARA</t>
  </si>
  <si>
    <t>EE PROFESSORA EDMÉA ATTAB</t>
  </si>
  <si>
    <t>VL STA MARGARIDA</t>
  </si>
  <si>
    <t>EMEF. 22 DE MARÇO</t>
  </si>
  <si>
    <t>E.E. MARY MORAES</t>
  </si>
  <si>
    <t>SUPER QUADRA MORUMBI</t>
  </si>
  <si>
    <t>EMEF GENERAL DE GAULLE</t>
  </si>
  <si>
    <t>JARDIM IBIRAPUERA</t>
  </si>
  <si>
    <t>UME PADRE MANOEL DA NÓBREGA</t>
  </si>
  <si>
    <t>ANTÔNIO FACHADA PROF. - EE</t>
  </si>
  <si>
    <t>PARQUE VICENTE LEPORACE I</t>
  </si>
  <si>
    <t>EE. PROF. HÉLIO CERQUEIRA LEITE</t>
  </si>
  <si>
    <t>JARDIM AMÉRICA</t>
  </si>
  <si>
    <t>E.E. NUCLEO JOSÉ PAULINO NOGUEIRA</t>
  </si>
  <si>
    <t>EE. LAURO GOMES DE ALMEIDA</t>
  </si>
  <si>
    <t>VILA CAMARGO</t>
  </si>
  <si>
    <t>EMEF PROF. MÁXIMO DE MOURA SANTOS</t>
  </si>
  <si>
    <t>VILA PAULICÉIA</t>
  </si>
  <si>
    <t>EMEF. PROFESSORA JOANINHA GRASSI FAGUNDES</t>
  </si>
  <si>
    <t>RICARDO AUGUSTO MANGUE SCHIAVETTO (144) – 70</t>
  </si>
  <si>
    <t>EE. PROFESSOR RENATO DE ARRUDA PENTEADO</t>
  </si>
  <si>
    <t>JARDIM CARUMBÉ</t>
  </si>
  <si>
    <t>CEU EMEF TRÊS LAGOS</t>
  </si>
  <si>
    <t>EE. RUY DE MELLO JUNQUEIRA</t>
  </si>
  <si>
    <t>EM DOUTOR GETÚLIO VARGAS</t>
  </si>
  <si>
    <t>E.E. RESIDENCIAL SÃO JOSÉ</t>
  </si>
  <si>
    <t>RESIDENCIAL SÃO JOSÉ</t>
  </si>
  <si>
    <t>EE. PROFESSOR NATALINO FIDÊNCIO</t>
  </si>
  <si>
    <t>PARQUE SANTA TEREZA</t>
  </si>
  <si>
    <t>EE. PROFA. OLGA FONSECA</t>
  </si>
  <si>
    <t>PARQUE SETE DE SETEMBRO</t>
  </si>
  <si>
    <t>EE WALTER NEGRELLI</t>
  </si>
  <si>
    <t>ETEC. DEPUTADO ARY DE CAMARGO PEDROSO</t>
  </si>
  <si>
    <t>PAULISTA</t>
  </si>
  <si>
    <t>COLÉGIO VIRGEM PODEROSA</t>
  </si>
  <si>
    <t>EE. ANNE FRANK</t>
  </si>
  <si>
    <t>E.E. RUY RODRIGUEZ</t>
  </si>
  <si>
    <t>CONJUNTO HABITACIONAL PARQUE ITAJAÍ</t>
  </si>
  <si>
    <t>EE. CLORINDA CIAMPITTI PERRELLA</t>
  </si>
  <si>
    <t>JARDIM MAUÁ</t>
  </si>
  <si>
    <t>EE. PROF. ILSON GOMES</t>
  </si>
  <si>
    <t>CONJUNTO RESIDENCIAL ÁLVARO BOVOLENTA</t>
  </si>
  <si>
    <t>EMEB. CLAUDEMIR GOMES DO VALE</t>
  </si>
  <si>
    <t>AREIÃO</t>
  </si>
  <si>
    <t>E.M.E.F.I. POSSIDONIO JOSE DE FREITAS</t>
  </si>
  <si>
    <t>CONJUNTO RESIDENCIAL GALO BRANCO</t>
  </si>
  <si>
    <t>EE. MARINHA DO BRASIL</t>
  </si>
  <si>
    <t>VILA PONTE RASA</t>
  </si>
  <si>
    <t>EE. JOSÉ ODIN DE ARRUDA</t>
  </si>
  <si>
    <t>EMEI. ANNA IRENE MAZARO DE FREITAS</t>
  </si>
  <si>
    <t>PARQUE VIANA</t>
  </si>
  <si>
    <t>EMEF LEVY GONÇALVES DE OLIVEIRA</t>
  </si>
  <si>
    <t>EE. PROFA. NICÉIA ALBARELLO FERRARI</t>
  </si>
  <si>
    <t>JARDIM REMANSO</t>
  </si>
  <si>
    <t>EE.PROF. KATIA MARIA TARIFA LEME TONELLI</t>
  </si>
  <si>
    <t>JARDIM PROGRESSO/ATILIO</t>
  </si>
  <si>
    <t>EE. PROFº CELSO PIVA</t>
  </si>
  <si>
    <t>JARDIM MOREIRA</t>
  </si>
  <si>
    <t>ETE JACINTO FERREIRA DE SA</t>
  </si>
  <si>
    <t>COLÉGIO SINGULAR</t>
  </si>
  <si>
    <t>EMEIEF DARCY RIBEIRO</t>
  </si>
  <si>
    <t>PARQUE ORATORIO</t>
  </si>
  <si>
    <t>EE. PROFA. MARIA DA CONCEIÇÃO OLIVEIRA COSTA</t>
  </si>
  <si>
    <t>EMEF. MAJOR SÍLVIO FLEMING</t>
  </si>
  <si>
    <t>VILA ORATORIO</t>
  </si>
  <si>
    <t>EMEF CACILDA BECKER</t>
  </si>
  <si>
    <t>EE. PROF. EURICO FIGUEIREDO</t>
  </si>
  <si>
    <t>COLÉGIO CASTRO ALVES</t>
  </si>
  <si>
    <t>EMEF CIDADE DE OSAKA</t>
  </si>
  <si>
    <t>JARDIM ARTUR ALVIM</t>
  </si>
  <si>
    <t>EE OSWALDO CRUZ</t>
  </si>
  <si>
    <t>EE. OTONIEL JUNQUEIRA</t>
  </si>
  <si>
    <t>EE. PROF JOAO BATISTA BERNARDES</t>
  </si>
  <si>
    <t>JARDIM NAZARETH</t>
  </si>
  <si>
    <t>EE. YOSHIO NINOMIYA</t>
  </si>
  <si>
    <t>CONJUNTO RESIDENCIAL FAZZIONI</t>
  </si>
  <si>
    <t>EE. ESCULTOR GALILEO EMENDABILI</t>
  </si>
  <si>
    <t>COLÉGIO OSWALD DE ANDRADE</t>
  </si>
  <si>
    <t>EE. PROF. JOÃO DIAS DA SILVEIRA</t>
  </si>
  <si>
    <t>VILA ZILDA</t>
  </si>
  <si>
    <t>EE. DEPUTADO JOÃO DÓRIA</t>
  </si>
  <si>
    <t>JARDIM CAMARGO NOVO</t>
  </si>
  <si>
    <t>EMEF. PROFA. CLOTILDE ROSA HENRIQUE ELIAS</t>
  </si>
  <si>
    <t>EMEF RIVADÁVIA MARQUES JUNIOR</t>
  </si>
  <si>
    <t>JARDIM NOVE DE JULHO</t>
  </si>
  <si>
    <t>EM ODILLA CALDINI CRESPO</t>
  </si>
  <si>
    <t>RECREIO DOS SOROCABANOS</t>
  </si>
  <si>
    <t>ÍTALO MOREIRA (14190) – 90</t>
  </si>
  <si>
    <t>EE  ANTONIO RODRIGUES DE ALMEIDA</t>
  </si>
  <si>
    <t>EMEF. PROF. DR. RAMON DE OLIVEIRA ORTIZ</t>
  </si>
  <si>
    <t>JARDIM CONTINENTAL I</t>
  </si>
  <si>
    <t>RICARDO AUGUSTO MANGUE SCHIAVETTO (144) – 65</t>
  </si>
  <si>
    <t>EM.  PROF. RICARDO JUNCO NETO</t>
  </si>
  <si>
    <t>VILA JOÃO XXIII</t>
  </si>
  <si>
    <t>EE. PROF. WILSON PRESTES MIRAMONTES</t>
  </si>
  <si>
    <t>PARQUE JATAÍ</t>
  </si>
  <si>
    <t>EMEF PROF ARISTIDES DA COSTA E SILVA</t>
  </si>
  <si>
    <t>JARDIM BELVAL</t>
  </si>
  <si>
    <t>EMEF FIORAVANTE BARLETA</t>
  </si>
  <si>
    <t>JARDIM SANTA MONICA</t>
  </si>
  <si>
    <t>EMEF. PROF. JORGE AUGUSTO DE CAMARGO</t>
  </si>
  <si>
    <t>E.E. PROF. NEWTON PIMENTA NEVES</t>
  </si>
  <si>
    <t>E.E. PROFª ZILDA BRACCONI AMADOR</t>
  </si>
  <si>
    <t>VILA BARTIRA</t>
  </si>
  <si>
    <t>CEMEB VICTÓRIA COMODO RAYMUNDO FERNANDES</t>
  </si>
  <si>
    <t>JARDIM ALEGRIA</t>
  </si>
  <si>
    <t>EE. PROF. ANTONIO MESSIAS SZIMANSKI</t>
  </si>
  <si>
    <t>VILA MERCEDES</t>
  </si>
  <si>
    <t>EE. PROF. JOSÉ AUGUSTO DE AZEVEDO ANTÚNES</t>
  </si>
  <si>
    <t>EE. WALLACE COCKRANE SIMONSEN</t>
  </si>
  <si>
    <t>EMEF. PROFª ÁUREA CANTINHO RODRIGUES</t>
  </si>
  <si>
    <t>JARDIM OSVALDO CRUZ</t>
  </si>
  <si>
    <t>EE. PROFº JOSÉ DE CAMPOS CAMARGO</t>
  </si>
  <si>
    <t>COLÉGIO FLORESTA</t>
  </si>
  <si>
    <t>EE. PROF. MILTON DA SILVA RODRIGUES</t>
  </si>
  <si>
    <t>MOINHO VELHO</t>
  </si>
  <si>
    <t>ASSOCIAÇÃO EDUCACIONAL EUGÊNIO MONTALE</t>
  </si>
  <si>
    <t>MORUMBI</t>
  </si>
  <si>
    <t>EE. PROFA. MARIA JUVENAL HOMEM DE MELLO</t>
  </si>
  <si>
    <t>PARQUE GRAJAU</t>
  </si>
  <si>
    <t>EMEF GAL ALVARO SILVA BRAGA</t>
  </si>
  <si>
    <t>VILA DALVA</t>
  </si>
  <si>
    <t>EE ROMEU MONTORO</t>
  </si>
  <si>
    <t>ITB - BRASILIO FLORES DE AZEVEDO</t>
  </si>
  <si>
    <t>E.E. PROFA. CASTINAUTA DE B.M. ALBUQUERQUE</t>
  </si>
  <si>
    <t>JARDIM CAMPINEIRO</t>
  </si>
  <si>
    <t>E.E. CULTO A CIÊNCIA</t>
  </si>
  <si>
    <t>BOTAFOGO</t>
  </si>
  <si>
    <t>EE. PROF. MIGUEL REALE</t>
  </si>
  <si>
    <t>E.E. PROFª EULÁLIA MALTA</t>
  </si>
  <si>
    <t>EE ODETE MARIA DE FREITAS</t>
  </si>
  <si>
    <t>JARDIM SANTO EDUARDO</t>
  </si>
  <si>
    <t>EE. MILTON BORGES YPIRANGA</t>
  </si>
  <si>
    <t>IFSP - INSTITUTO FEDERAL DE EDUC. CIÊNCIA E TECN. DE S. PAULO</t>
  </si>
  <si>
    <t>VILA RIO DE JANEIRO</t>
  </si>
  <si>
    <t>EE. JOSÉ GAMA DE MIRANDA</t>
  </si>
  <si>
    <t>JARDIM CAIUBY</t>
  </si>
  <si>
    <t>EE. DR. DEODATO WERTHEIMER</t>
  </si>
  <si>
    <t>EE. PROFª INÁCIA TERUKO INAGÁKI</t>
  </si>
  <si>
    <t>EE. PROFESSOR PLÍNIO DAMASCO PENNA</t>
  </si>
  <si>
    <t>PARQUE MANDI</t>
  </si>
  <si>
    <t>EE. PROFA. NEIVA DE LOURDES ANDRADE</t>
  </si>
  <si>
    <t>FLAVIO LA SELVA PROF - EE</t>
  </si>
  <si>
    <t>VILA SANTA LÚCIA</t>
  </si>
  <si>
    <t>EMEF. HENRIQUE FELIPE DA COSTA</t>
  </si>
  <si>
    <t>JARDIM BARTIRA</t>
  </si>
  <si>
    <t>EE. PROF. DOUTOR LAURO PEREIRA TRAVASSOS</t>
  </si>
  <si>
    <t>VILA MISSIONÁRIA</t>
  </si>
  <si>
    <t>EMEF. PROFª MARIA DULCE DAVID DE PAIVA</t>
  </si>
  <si>
    <t>PARQUE DAS FONTES</t>
  </si>
  <si>
    <t>EE. JOSÉ ALVIM</t>
  </si>
  <si>
    <t>EE PROF. JOSÉ FELICIANO DE OLIVEIRA</t>
  </si>
  <si>
    <t>JARDIM TAMOIO</t>
  </si>
  <si>
    <t>RICARDO AUGUSTO MANGUE SCHIAVETTO (144) – 62</t>
  </si>
  <si>
    <t>CENTRO PÚBLICO DE FORMAÇÃO PROFISSIONAL MIGUEL ARRAEZ</t>
  </si>
  <si>
    <t>JARDIM CRISTIANE</t>
  </si>
  <si>
    <t>UME BARÃO DO RIO BRANCO</t>
  </si>
  <si>
    <t>EMEF. PROFª ILGA PUSPLATAIS</t>
  </si>
  <si>
    <t>JARDIM ISMÊNIA</t>
  </si>
  <si>
    <t>SAINT FRANCIS SCHOOL</t>
  </si>
  <si>
    <t>EE. VISCONDE DE CONGONHAS DO CAMPO</t>
  </si>
  <si>
    <t>LICEU CORAÇÃO DE JESUS</t>
  </si>
  <si>
    <t>CAMPOS ELISEOS</t>
  </si>
  <si>
    <t>EE. PROF. JOÃO NOGUEIRA LOTUFO</t>
  </si>
  <si>
    <t>EMEF PROFESSOR ROBERTO MANGE</t>
  </si>
  <si>
    <t>JARDIM ESTER</t>
  </si>
  <si>
    <t>EE. MARIA APARECIDA MACHADO JULIANELLI</t>
  </si>
  <si>
    <t>EMEF CEU CASABLANCA</t>
  </si>
  <si>
    <t>E.E. GUIDO SEGALHO</t>
  </si>
  <si>
    <t>EEI FRANCISCO SILVA PADRE</t>
  </si>
  <si>
    <t>VILA CASTELO BRANCO</t>
  </si>
  <si>
    <t>EE. PROFESSORA REGINA HALEPIAN ANTUNES</t>
  </si>
  <si>
    <t>JARDIM ANA ESTELLA</t>
  </si>
  <si>
    <t>E.E. ZACARIAS ANTONIO DA SILVA</t>
  </si>
  <si>
    <t>VILA SÃO FRANCISCO</t>
  </si>
  <si>
    <t>KIM KATAGUIRI (1414) – 64</t>
  </si>
  <si>
    <t>EE PADRE CONRADO SIVILA ALSINA</t>
  </si>
  <si>
    <t>JARDIM BOM CLIMA</t>
  </si>
  <si>
    <t>EE. PROF. HÉLIO POLESEL</t>
  </si>
  <si>
    <t>VILA NOVA BONSUCESSO</t>
  </si>
  <si>
    <t>E. M. PROFESSORA MARIA TEREZA PIVA</t>
  </si>
  <si>
    <t>NOVA JAGUARIUNA</t>
  </si>
  <si>
    <t>E.M. ARY CABRAL</t>
  </si>
  <si>
    <t>JARDIM QUIETUDE</t>
  </si>
  <si>
    <t>EMEF PROFESSORA ADALGISA MOREIRA PIRES</t>
  </si>
  <si>
    <t>EE. MANUELA LACERDA VERGUEIRO</t>
  </si>
  <si>
    <t>FRANCISCO DE PAULA VICENTE DE AZEVEDO - EE</t>
  </si>
  <si>
    <t>PARQUE BOLOGNE</t>
  </si>
  <si>
    <t>EE. MANUEL BANDEIRA</t>
  </si>
  <si>
    <t>EE. PROFA. MARTHA FIGUEIRA NETTO DA SILVA</t>
  </si>
  <si>
    <t>ÁGUA FUNDA</t>
  </si>
  <si>
    <t>EE. PROFª MARIA CAROLINA CASINI CARDIM</t>
  </si>
  <si>
    <t>JARDIM PAINEIRAS</t>
  </si>
  <si>
    <t>KIM KATAGUIRI (1414) – 62</t>
  </si>
  <si>
    <t>EE. PROF. SÍLVIO JOSÉ SECCO</t>
  </si>
  <si>
    <t>EE. PROFª ANA PINTO DUARTE PAES</t>
  </si>
  <si>
    <t>PONTE SÃO JOÃO</t>
  </si>
  <si>
    <t>EE. PROFª. ODILA BENTO MIRARCHI</t>
  </si>
  <si>
    <t>VILA NOSSA SENHORA DAS VITÓRIAS</t>
  </si>
  <si>
    <t>EMEIEF CÂNDIDO PORTINARI</t>
  </si>
  <si>
    <t>JARDIM GUARARA</t>
  </si>
  <si>
    <t>EMEB. PROF. OTÍLIO DE OLIVEIRA</t>
  </si>
  <si>
    <t>EE. ANTONIO CAPUTO</t>
  </si>
  <si>
    <t>RIO GRANDE</t>
  </si>
  <si>
    <t>EMEF. FREI DAMIÃO</t>
  </si>
  <si>
    <t>JARDIM SIPRAMAR</t>
  </si>
  <si>
    <t>EMEF. BENEDITO CALIXTO</t>
  </si>
  <si>
    <t>COLÉGIO PAULO DE TARSO</t>
  </si>
  <si>
    <t>EE PROF ANTONIO CORDEIRO</t>
  </si>
  <si>
    <t>COLÉGIO MASTER ANGLO DE ARARAQUARA</t>
  </si>
  <si>
    <t>VILA HARMONIA</t>
  </si>
  <si>
    <t>EMEF DONA ANA JOSÉ BODINI JANUÁRIO</t>
  </si>
  <si>
    <t>EE. ANECONDES ALVES FERREIRA</t>
  </si>
  <si>
    <t>E.M. CORA CORALINA</t>
  </si>
  <si>
    <t>JARDIM ESTRELA</t>
  </si>
  <si>
    <t>KIM KATAGUIRI (1414) – 59</t>
  </si>
  <si>
    <t>EMEIF. PROFª ZULEIKA GONÇALVES MENDES</t>
  </si>
  <si>
    <t>RECANTO DAS ROSAS</t>
  </si>
  <si>
    <t>EE. PROF. ELÓI LACERDA</t>
  </si>
  <si>
    <t>EM. PROFª  MARIA NILZA DA SILVA ROMÃO</t>
  </si>
  <si>
    <t>EMEF JARDIM PAULISTANO - CEU JD. PAULISTANO</t>
  </si>
  <si>
    <t>JARDIM PAULISTANO (ZONA NORTE)</t>
  </si>
  <si>
    <t>EE. PROF. JOANNA ABRAHAO</t>
  </si>
  <si>
    <t>EE. REPÚBLICA DO SURINAME</t>
  </si>
  <si>
    <t>EMEF. DESEMBARGADOR SEBASTIÃO NOGUEIRA DE LIMA</t>
  </si>
  <si>
    <t>EMEF PROF. ALÍPIO CORRÊA NETO</t>
  </si>
  <si>
    <t>JARDIM TABOAO</t>
  </si>
  <si>
    <t>EE VICTÓRIO AMÉRICO FONTANA</t>
  </si>
  <si>
    <t>JARDIM PARAGUACU</t>
  </si>
  <si>
    <t>EE PROF LAURO SANCHEZ</t>
  </si>
  <si>
    <t>ÍTALO MOREIRA (14190) – 81</t>
  </si>
  <si>
    <t>EE. PROF. ISRAEL SCHOBA</t>
  </si>
  <si>
    <t>JD SÃO MATHEUS</t>
  </si>
  <si>
    <t>E.M. CRIANÇAS DE COTIA I</t>
  </si>
  <si>
    <t>PARQUE MIGUEL MIRIZOLA</t>
  </si>
  <si>
    <t>EE. TRISTÃO DE ATHAYDE</t>
  </si>
  <si>
    <t>JARDIM ROSINHA</t>
  </si>
  <si>
    <t>COLÉGIO MONTEIRO LOBATO - ANGLO</t>
  </si>
  <si>
    <t>CECAP</t>
  </si>
  <si>
    <t>EM. ROBERTO MÁRIO SANTINI</t>
  </si>
  <si>
    <t>GUILHERMINA</t>
  </si>
  <si>
    <t>EDUCANDARIO SANTO ANTONIO</t>
  </si>
  <si>
    <t>NORBERTO ALVES RODRIGUES PROF - EE</t>
  </si>
  <si>
    <t>JARDIM MAZZA</t>
  </si>
  <si>
    <t>EE DR. JOSE AMERICO DE ALMEIDA</t>
  </si>
  <si>
    <t>VILA NOVA ALBA</t>
  </si>
  <si>
    <t>EMEF. GERALDO SESSO JÚNIOR</t>
  </si>
  <si>
    <t>EE PROFESSORA YOLANDA CONTE</t>
  </si>
  <si>
    <t>CIDADE NÁUTICA</t>
  </si>
  <si>
    <t>E.E. FRANCISCO D AMICO</t>
  </si>
  <si>
    <t>JARDIM SAPORITO</t>
  </si>
  <si>
    <t>SERVICO NACIONAL DE APRENDIZAGEM INDUSTRIAL (SENAI)</t>
  </si>
  <si>
    <t>EE CHÁCARA CAMPONESA</t>
  </si>
  <si>
    <t>JARDIM VASSOURAS</t>
  </si>
  <si>
    <t>EE PAULO MENDES SILVA</t>
  </si>
  <si>
    <t>EM. LUIS CARLOS MATIEL PIRES</t>
  </si>
  <si>
    <t>REGISSOL</t>
  </si>
  <si>
    <t>EMEF. MONSENHOR ELÍDIO MANTOVANI</t>
  </si>
  <si>
    <t>JARDIM PRIMEIRO DE MAIO</t>
  </si>
  <si>
    <t>EE BENEDITA GARCIA DA CRUZ</t>
  </si>
  <si>
    <t>CALMON VIANA</t>
  </si>
  <si>
    <t>EE MARIA APARECIDA FERREIRA</t>
  </si>
  <si>
    <t>VILA AMELIA</t>
  </si>
  <si>
    <t>EE. SAÍD MURAD</t>
  </si>
  <si>
    <t>PARQUE GUARANI</t>
  </si>
  <si>
    <t>EE. JOÃO FIRMINO DE CAMPOS</t>
  </si>
  <si>
    <t>CÉU CAMPO LIMPO - CEI</t>
  </si>
  <si>
    <t>EE. ROGER JULES DE CARVALHO MANGE</t>
  </si>
  <si>
    <t>E.E. PROFª MARIA JOSÉ ANTUNES FERRAZ</t>
  </si>
  <si>
    <t>PARQUE MARABA</t>
  </si>
  <si>
    <t>EE. PAULO SOARES DA SILVA (TIJUCO PRETO)</t>
  </si>
  <si>
    <t>TIJUCO PRETO</t>
  </si>
  <si>
    <t>EE. PROF. ODAIR PACHECO PEDROSO</t>
  </si>
  <si>
    <t>EE. PASTOR JOÃO NUNES</t>
  </si>
  <si>
    <t>JARDIM CENTENARIO</t>
  </si>
  <si>
    <t>JULIA DE CASTRO CARNEIRO - EE</t>
  </si>
  <si>
    <t>CIDADE SANTA JULIA</t>
  </si>
  <si>
    <t xml:space="preserve">COLÉGIO CRIATIVO </t>
  </si>
  <si>
    <t>JARDIM TROPICAL</t>
  </si>
  <si>
    <t>EM. DES. ARMINDO FREIRE MÁRMORA</t>
  </si>
  <si>
    <t>JARDIM DAS BANDEIRAS</t>
  </si>
  <si>
    <t>E.T.E. DE OSASCO</t>
  </si>
  <si>
    <t>PRESIDENTE ALTINO</t>
  </si>
  <si>
    <t>EE. PROFESSOR JOSEANO COSTA PINTO</t>
  </si>
  <si>
    <t>E.E. PROFA. ZENAIDE VILALVA DE ARAUJO</t>
  </si>
  <si>
    <t>JARDIM VISTA LINDA</t>
  </si>
  <si>
    <t>EMEF BRASÍLIO MACHADO NETO</t>
  </si>
  <si>
    <t>PARQUE SANTA MADALENA</t>
  </si>
  <si>
    <t>EE. PROFESSORA MARIA AUGUSTA CORREA</t>
  </si>
  <si>
    <t>CANGAÍBA</t>
  </si>
  <si>
    <t>EE. PROFA. MARIA VERA LOMBARDI SIQUEIRA</t>
  </si>
  <si>
    <t>JARDIM SILVA TELES</t>
  </si>
  <si>
    <t>EMEF.MANUEL BORBA GATO</t>
  </si>
  <si>
    <t>JARDIM PEDREIRA</t>
  </si>
  <si>
    <t>ESCOLA ESTADUAL DOUTOR JUSTINO CARDOSO</t>
  </si>
  <si>
    <t>EMEF PROFª ANÁLIA DE OLIVEIRA NASCIMENTO</t>
  </si>
  <si>
    <t>JARDIM BOM RETIRO</t>
  </si>
  <si>
    <t>EE. PROFº BERNARDINO QUERIDO</t>
  </si>
  <si>
    <t>PARQUE AEROPORTO</t>
  </si>
  <si>
    <t>CIEP PROF. MILTON SANTOS</t>
  </si>
  <si>
    <t>PRAIA AZUL</t>
  </si>
  <si>
    <t>E.E. PROFA. THEREZINA DA FONSECA PARES</t>
  </si>
  <si>
    <t>JARDIM DAS BANDEIRAS II</t>
  </si>
  <si>
    <t>EE PEDRO PAULO DE AGUIAR</t>
  </si>
  <si>
    <t>COLÉGIO MARCONI - VILA AUGUSTA</t>
  </si>
  <si>
    <t>EE. JOAQUIM GONÇALVES FERREIRA DA SILVA</t>
  </si>
  <si>
    <t>JARDIM NICEA</t>
  </si>
  <si>
    <t>EE JARDIM DIVA TARLÁ DE CARVALHO</t>
  </si>
  <si>
    <t>JARDIM DIVA TARLÁ DE CARVALHO</t>
  </si>
  <si>
    <t>E.E. TIDE SETÚBAL</t>
  </si>
  <si>
    <t>EMEF DES AMORIM LIMA</t>
  </si>
  <si>
    <t>EE. LOTEAMENTO DAS GAIVOTAS 2</t>
  </si>
  <si>
    <t>JARDIM GAIVOTAS</t>
  </si>
  <si>
    <t>EE. PROFESSOR CRISPIM DE OLIVEIRA</t>
  </si>
  <si>
    <t>EE. PROF. MIGUEL OLIVA FEITOSA</t>
  </si>
  <si>
    <t>JARDIM ADELFIORE</t>
  </si>
  <si>
    <t>EMEF. FREI FRANCISCO DE MONT'ALVERNE</t>
  </si>
  <si>
    <t>VILA DOMITILA</t>
  </si>
  <si>
    <t>EMEF. GAL. NEWTON REIS</t>
  </si>
  <si>
    <t>EE. PROFESSORA CLÁUDIA DUTRA VIANA</t>
  </si>
  <si>
    <t>SÍTIO CONCEIÇÃO</t>
  </si>
  <si>
    <t>EE. PROFº JORGE MADUREIRA</t>
  </si>
  <si>
    <t>JARDIM GUAIBA</t>
  </si>
  <si>
    <t>EMEF PROFESSOR VICENTE RÁO</t>
  </si>
  <si>
    <t>EMEF. PROFESSOR MIGUEL COSTA JÚNIOR</t>
  </si>
  <si>
    <t>KIM KATAGUIRI (1414) – 57</t>
  </si>
  <si>
    <t>EE ENG. PAULO CHAGAS NOGUEIRA</t>
  </si>
  <si>
    <t>JARDIM DO COLÉGIO</t>
  </si>
  <si>
    <t>FACULDADE ESCOLA SUPERIOR DE EDUCAÇÃO FÍSICA</t>
  </si>
  <si>
    <t>ANHANGABAÚ</t>
  </si>
  <si>
    <t>EMEF. PASTOR JOSIAS BAPTISTA</t>
  </si>
  <si>
    <t>CEMEI. PROF. EDUARDO ROMUALDO DE SOUZA</t>
  </si>
  <si>
    <t>ETEC BARTOLOMEU BUENO DA SILVA</t>
  </si>
  <si>
    <t>JARDIM DO LUAR (FAZENDINHA)</t>
  </si>
  <si>
    <t>EE. DR. PEDRO DE MORAES VICTOR</t>
  </si>
  <si>
    <t>JARDIM ATALIBA LEONEL</t>
  </si>
  <si>
    <t>EE. PROFª BRANCA DE CASTRO DO CANTO E MELLO</t>
  </si>
  <si>
    <t>SITIO PINHEIRINHO</t>
  </si>
  <si>
    <t>EE. PROF. CARLOS DE MORAES ANDRADE</t>
  </si>
  <si>
    <t>EE DONA PRISCILIANA DUARTE DE ALMEIDA</t>
  </si>
  <si>
    <t>EMEF VINICIUS DE MORAES</t>
  </si>
  <si>
    <t>JARDIM MARGARIDA</t>
  </si>
  <si>
    <t>EE. ORÍGENES LESSA</t>
  </si>
  <si>
    <t>JARDIM SANTA ELIZABETH</t>
  </si>
  <si>
    <t>EE. SÃO PAULO DA CRUZ</t>
  </si>
  <si>
    <t>EE. DEPUTADO VALENTIM AMARAL</t>
  </si>
  <si>
    <t>EE PROFA WILMA RAGAZZI BOCCARDO</t>
  </si>
  <si>
    <t>ESCOLA ESTADUAL PADRE SABÓIA DE MEDEIROS</t>
  </si>
  <si>
    <t>EMEF. TENENTE AVIADOR FREDERICO GUSTAVO DOS SANTOS</t>
  </si>
  <si>
    <t>CACHOEIRINHA</t>
  </si>
  <si>
    <t>ESCOLA ESTADUAL CANUTO DO VAL</t>
  </si>
  <si>
    <t>VARZEA DA BARRA FUNDA</t>
  </si>
  <si>
    <t>EE. SANTA ROSA DE LIMA</t>
  </si>
  <si>
    <t>JARDIM VALE DAS VIRTUDES</t>
  </si>
  <si>
    <t>EE PROFESSORA MARISA DE MELLO</t>
  </si>
  <si>
    <t>EMEF. CEU. JAÇANÃ</t>
  </si>
  <si>
    <t>JARDIM GUAPIRA</t>
  </si>
  <si>
    <t>EMEF. DOUTOR ANTONIO CARLOS DE ABREU SODRÉ</t>
  </si>
  <si>
    <t>JARDIM SABARÁ</t>
  </si>
  <si>
    <t>CIE. PROF. OSMAR GIACOMELLI</t>
  </si>
  <si>
    <t>TOLEDÓPOLIS</t>
  </si>
  <si>
    <t>EE. DR. CESÁRIO COIMBRA</t>
  </si>
  <si>
    <t>E.E. VINÍCIUS DE MORAES</t>
  </si>
  <si>
    <t>EE JARDIM FORTALEZA II</t>
  </si>
  <si>
    <t>JARDIM FORTALEZA</t>
  </si>
  <si>
    <t>EE. WASHINGTON LUIZ</t>
  </si>
  <si>
    <t>EE PROFA MARIA JOSE MARGATO BROCATTO</t>
  </si>
  <si>
    <t>CIDADE NOVA</t>
  </si>
  <si>
    <t>RICARDO AUGUSTO MANGUE SCHIAVETTO (144) – 63</t>
  </si>
  <si>
    <t>EMEF. ENGENHEIRO JOSÉ AMADEI</t>
  </si>
  <si>
    <t>EMEF. JOSÉ BONIFÁCIO</t>
  </si>
  <si>
    <t>E.E. PROFª RAQUEL ASSIS BARREIROS</t>
  </si>
  <si>
    <t>EE. DR. JOSÉ MARCONDES DE MATTOS</t>
  </si>
  <si>
    <t>SESI</t>
  </si>
  <si>
    <t>PORTAL DOS IPÊS</t>
  </si>
  <si>
    <t>EE. TORQUATO CALEIRO</t>
  </si>
  <si>
    <t>EMEB. PROF. OSÓRIO GERMANO E SILVA FILHO</t>
  </si>
  <si>
    <t>EE. HISTORIADOR ISAAC GRINBERG</t>
  </si>
  <si>
    <t>JARDIM SANTA TERESA</t>
  </si>
  <si>
    <t>EM DR ALVARO DE CAMPOS CARNEIRO</t>
  </si>
  <si>
    <t>NOVA JUNDIAPEBA</t>
  </si>
  <si>
    <t>ESCOLA ESTADUAL RUBENS MOREIRA DA ROCHA</t>
  </si>
  <si>
    <t>VILA ALTO DE SANTO ANDRÉ</t>
  </si>
  <si>
    <t>RICARDO AUGUSTO MANGUE SCHIAVETTO (144) – 69</t>
  </si>
  <si>
    <t>COLÉGIO PRESIDENTE KENNEDY</t>
  </si>
  <si>
    <t>EE PROFESSOR LUIZ ANTONIO FRAGOSO</t>
  </si>
  <si>
    <t>EMEF. COMANDANTE GASTÃO MOUTINHO</t>
  </si>
  <si>
    <t>E.E. PROFESSOR JOVIANO SATLER DE LIMA</t>
  </si>
  <si>
    <t>JARDIM CACIQUE</t>
  </si>
  <si>
    <t>EMIEF. VEREADOR MÁRIO MONTEIRO DOS SANTOS</t>
  </si>
  <si>
    <t>JARDIM GURILANDIA</t>
  </si>
  <si>
    <t>E.E.P.G. DEP. CÉSAR COSTA</t>
  </si>
  <si>
    <t>QUIRIRIM</t>
  </si>
  <si>
    <t>EE. PIMENTAS VII</t>
  </si>
  <si>
    <t>CONJUNTO MARCOS FREIRE</t>
  </si>
  <si>
    <t>EE. JARDIM SANTA LÍDIA</t>
  </si>
  <si>
    <t>JARDIM SANTA LÍDIA</t>
  </si>
  <si>
    <t>E.M.E.I.E.F. MAJOR JOSE LEVY SOBRINHO</t>
  </si>
  <si>
    <t>JARDIM ESTEVES</t>
  </si>
  <si>
    <t>RICARDO AUGUSTO MANGUE SCHIAVETTO (144) – 105</t>
  </si>
  <si>
    <t>EE. PROFª EMIKO FUJIMOTO</t>
  </si>
  <si>
    <t>EMEF. PROFª. MARINA VON PUTTKAMMER MELLI</t>
  </si>
  <si>
    <t>JARDIM CACHOEIRINHA</t>
  </si>
  <si>
    <t>EE PROFA. DINORATH DO VALLE</t>
  </si>
  <si>
    <t>JARDIM SÃO MARCO</t>
  </si>
  <si>
    <t>EMEF. EUCLIDES DA CUNHA</t>
  </si>
  <si>
    <t>EMEF. VIANNA MOOG</t>
  </si>
  <si>
    <t>JARDIM JAQUELINE</t>
  </si>
  <si>
    <t>EE. ARTUR SABÓIA</t>
  </si>
  <si>
    <t>VILA VERA</t>
  </si>
  <si>
    <t>EMEF. PROFª ISABEL VIEIRA FERREIRA</t>
  </si>
  <si>
    <t>PARQUE PRIMAVERA</t>
  </si>
  <si>
    <t>E.M. ZILAH DIAS DE MELO SCHEREPEL</t>
  </si>
  <si>
    <t>JARDIM SANTO ANDRE</t>
  </si>
  <si>
    <t>EMEF SUZETE DA COSTA E SILVA MARIANO</t>
  </si>
  <si>
    <t>JARDIM MARIA HELENA</t>
  </si>
  <si>
    <t>VILA SÃO JOÃO DA BOA VISTA</t>
  </si>
  <si>
    <t>EE. DEPUTADO SALOMÃO JORGE</t>
  </si>
  <si>
    <t>EM. PROF. FUED TEMER</t>
  </si>
  <si>
    <t>ETE. PROF. ARMANDO BAYEUX DA SILVA</t>
  </si>
  <si>
    <t>EE. PROF. COLOMBO DE ALMEIDA</t>
  </si>
  <si>
    <t>JARDIM IBÉRIA</t>
  </si>
  <si>
    <t>EE. DOMINGOS FAUSTINO SARMIENTO</t>
  </si>
  <si>
    <t>EE SALVADOR MOYA</t>
  </si>
  <si>
    <t>CID VARGAS</t>
  </si>
  <si>
    <t>EE MADRE MARIE DOMINEUC</t>
  </si>
  <si>
    <t>COLÉGIO INOVAÇÃO UNIDADE 1</t>
  </si>
  <si>
    <t>EMEF. CASSIANO RICARDO</t>
  </si>
  <si>
    <t>VILA CARAGUATÁ</t>
  </si>
  <si>
    <t>E.T.E.C.  DE SUZANO</t>
  </si>
  <si>
    <t>VILA URUPES</t>
  </si>
  <si>
    <t>EMIEF. PROF. EMÍLIO SIMONETTI</t>
  </si>
  <si>
    <t>BOSQUE DA SAúDE</t>
  </si>
  <si>
    <t>COLÉGIO ACADÊMICO</t>
  </si>
  <si>
    <t>CHACARA BOA VISTA DA GRAMINHA</t>
  </si>
  <si>
    <t>RICARDO AUGUSTO MANGUE SCHIAVETTO (144) – 102</t>
  </si>
  <si>
    <t>EMEB. PROFº GERALDO HYPÓLITO</t>
  </si>
  <si>
    <t>EE. PADRE ANTÃO</t>
  </si>
  <si>
    <t>EE. DOUTOR ALARICO SILVEIRA</t>
  </si>
  <si>
    <t>EMEF. EMILIANO DI CAVALCANTI</t>
  </si>
  <si>
    <t>EMEF PROFESSOR FELICIO PAGLIUSO</t>
  </si>
  <si>
    <t>JARDIM ROSELI</t>
  </si>
  <si>
    <t>EE. LUDOVINA CREDÍDIO PEIXOTO</t>
  </si>
  <si>
    <t>E.E. DEPUTADO HEITOR CAVALCANTI ALENCAR FURTADO</t>
  </si>
  <si>
    <t>JARDIM FREITAS JUNIOR</t>
  </si>
  <si>
    <t>EE. PROFª MARIA DO CARMO RICCI VON ZUBEN</t>
  </si>
  <si>
    <t>CAPELA</t>
  </si>
  <si>
    <t>ETEC ANTONIO DE PADUA CARDOSO</t>
  </si>
  <si>
    <t>E.E. SANTA CECÍLIA</t>
  </si>
  <si>
    <t>JARDIM COCAIA</t>
  </si>
  <si>
    <t>EE. GLAUBER ROCHA</t>
  </si>
  <si>
    <t>EE. PROFª DULCE MARIA SAMPAIO</t>
  </si>
  <si>
    <t>PARQUE RESIDENCIAL MARENGO</t>
  </si>
  <si>
    <t>EE. PROF. ANTONIO PERCHES LORDELLO</t>
  </si>
  <si>
    <t>JARDIM SANTA LUZIA</t>
  </si>
  <si>
    <t>EE PROF IRENE DE ASSIS SAES</t>
  </si>
  <si>
    <t>JARDIM SAO FRANCISCO</t>
  </si>
  <si>
    <t>EE. PROF. PEDRO MAZZA</t>
  </si>
  <si>
    <t>JARDIM DA GRANJA</t>
  </si>
  <si>
    <t>EE. EMILIANO AUGUSTO CAVALCANTI DE ALBUQUERQUE E MELO</t>
  </si>
  <si>
    <t>CEU - EMEI CAMINHO DO MAR</t>
  </si>
  <si>
    <t>EE SERGIO ESTANISLAU DE CAMARGO</t>
  </si>
  <si>
    <t>VILA POPULAR</t>
  </si>
  <si>
    <t>EMEF PLÍNIO DE QUEIROZ</t>
  </si>
  <si>
    <t>EMEF PARQUE BOA ESPERANÇA 2</t>
  </si>
  <si>
    <t>ESCOLA MUNICIPAL DE ENSINO FUNDAMENTAL PROFA. MARIA HELENA FARIA LIMA</t>
  </si>
  <si>
    <t>EE CHIBATA MIYAKOSHI</t>
  </si>
  <si>
    <t>CIDADE SÃO MATEUS</t>
  </si>
  <si>
    <t>CENTRO UNIVERSITÁRIO SÃO ROQUE - UNISÃOROQUE</t>
  </si>
  <si>
    <t>EM. PROF. LUIZ ALMEIDA MARINS</t>
  </si>
  <si>
    <t>ÍTALO MOREIRA (14190) – 73</t>
  </si>
  <si>
    <t>EMIEF. SARGENTO EVERTON VENDRAMEL DE CASTRO CHAGAS - SÍTIO I2</t>
  </si>
  <si>
    <t>RESIDENCIAL SíTIO SANTO ANTONIO</t>
  </si>
  <si>
    <t>E.E. PROFA. IRACEMA CREM</t>
  </si>
  <si>
    <t>EE. PROF. PAULO CAVALCANTI DE ALBUQUERQUE</t>
  </si>
  <si>
    <t>CHACARA BELENZINHO</t>
  </si>
  <si>
    <t>EE. PROFª ARACY LEME DA VEIGA RAVACHE</t>
  </si>
  <si>
    <t>VILA NOVA YORK</t>
  </si>
  <si>
    <t>EE. ANTONIO JOSÉ DE SUCRE (OLIVEIRAS II)</t>
  </si>
  <si>
    <t>EE. PROFA. NAIR TOLEDO DAMIÃO</t>
  </si>
  <si>
    <t>EE LEVI CARNEIRO</t>
  </si>
  <si>
    <t>EMEF CÉU ALTO ALEGRE</t>
  </si>
  <si>
    <t>JARDIM ALTO ALEGRE</t>
  </si>
  <si>
    <t>EE. MARIA DE LOURDES ARANHA ASSIS PACHECO/ EE. CHIQUINHA GONZAGA</t>
  </si>
  <si>
    <t>EE. PROF. ASCÂNIO DE AZEVEDO CASTILHO</t>
  </si>
  <si>
    <t>E.E. JOÃO FRANCESCHINI</t>
  </si>
  <si>
    <t>VILA MIRANDA</t>
  </si>
  <si>
    <t>COLÉGIO VICENTINO SANTA LUÍSA DE MARILLAC</t>
  </si>
  <si>
    <t>VILA SAO JOSE</t>
  </si>
  <si>
    <t>CIEP PROF. OCTAVIO CESAR BORGHI</t>
  </si>
  <si>
    <t>CIDADE JARDIM II</t>
  </si>
  <si>
    <t>EE. JOÃO DE MELO MACEDO</t>
  </si>
  <si>
    <t>EEPG. PROF. WALTER SCHEPPIS</t>
  </si>
  <si>
    <t>SITIO PAECARA</t>
  </si>
  <si>
    <t>E.M.E.F.M VEREADOR ANGELO CORASSA FILHO</t>
  </si>
  <si>
    <t>JARDIM MONTE ALEGRE II</t>
  </si>
  <si>
    <t>COLÉGIO MUNICIPAL SENADOR TEOTÔNIO VILELA</t>
  </si>
  <si>
    <t>CHACARA DO SOLAR II (FAZENDINHA)</t>
  </si>
  <si>
    <t>RICARDO AUGUSTO MANGUE SCHIAVETTO (144) – 58</t>
  </si>
  <si>
    <t>EE. PROFª ONDINA RIVERA MIRANDA CINTRA</t>
  </si>
  <si>
    <t>VILA HUMAITÁ</t>
  </si>
  <si>
    <t>EE PROF JOSE FELICIO MIZIARA</t>
  </si>
  <si>
    <t>CHÁCARA MUNICIPAL</t>
  </si>
  <si>
    <t>EE. MARIA MONTESSORI</t>
  </si>
  <si>
    <t>EMEF. DEZENOVE DE NOVEMBRO</t>
  </si>
  <si>
    <t>EE. DESEMBARGADOR LUIS AMBRA</t>
  </si>
  <si>
    <t>EMEF PROFª FLORA FERREIRA GOMES</t>
  </si>
  <si>
    <t>CONJUNTO HABITACIONAL ANGELO TOMAZIN</t>
  </si>
  <si>
    <t>E.E. PROFª MARIA APARECIDA NIGRO GAVA</t>
  </si>
  <si>
    <t>EM APARECIDA BENEDITA BRITO DA SILVA</t>
  </si>
  <si>
    <t>ZONA SUL</t>
  </si>
  <si>
    <t>FACULDADE DE TECNOLOGIA (FATEC)</t>
  </si>
  <si>
    <t>VILA AMORIM</t>
  </si>
  <si>
    <t>EE. CAPITÃO ALBERTO GRAFF</t>
  </si>
  <si>
    <t>VILA MIRAVAL</t>
  </si>
  <si>
    <t>EMEB COMPLEXO EDUCACIONAL PROFº NÍZIO VIEIRA</t>
  </si>
  <si>
    <t>JARDIM MORADA DO SOL</t>
  </si>
  <si>
    <t>EMEF. VER. JOSÉ DELIBO</t>
  </si>
  <si>
    <t>JARDIM CASTELO BRANCO</t>
  </si>
  <si>
    <t>RICARDO AUGUSTO MANGUE SCHIAVETTO (144) – 64</t>
  </si>
  <si>
    <t>E.E. PROFª THEREZINHA ARANHA MANTELLI</t>
  </si>
  <si>
    <t>E.E. MIN. OSCAR DIAS CORREIA</t>
  </si>
  <si>
    <t>JARAGUA</t>
  </si>
  <si>
    <t>EMEF. SATURNINO PEREIRA</t>
  </si>
  <si>
    <t>EMEF PROF. AÍRTON ARANTES RIBEIRO</t>
  </si>
  <si>
    <t>CONJUNTO PROMORAR SAO LUIS</t>
  </si>
  <si>
    <t>EMEF LUIZA MARCELINA BRANCA CHAIB</t>
  </si>
  <si>
    <t>EE PROF ENÉAS PROENÇA DE ARRUDA</t>
  </si>
  <si>
    <t>JARDIM MARIA DO CARMO</t>
  </si>
  <si>
    <t>ÍTALO MOREIRA (14190) – 102</t>
  </si>
  <si>
    <t>EE. DR. HONORINO FABBRI</t>
  </si>
  <si>
    <t>JARDIM SUMAREZINHO</t>
  </si>
  <si>
    <t>EMEF PROF. CLAUDIO ROBERTO MARQUES (PINHEIROS)</t>
  </si>
  <si>
    <t>JARDIM SANTANA</t>
  </si>
  <si>
    <t>INSTITUIÇÃO DE ENSINO FOUR C</t>
  </si>
  <si>
    <t>VILA AVIACAO</t>
  </si>
  <si>
    <t>EE. IIJIMA</t>
  </si>
  <si>
    <t>VILA AMERICANO</t>
  </si>
  <si>
    <t>EE. BARTHOLOMEU DE CARLOS</t>
  </si>
  <si>
    <t>JARDIM LEBLON</t>
  </si>
  <si>
    <t>CEMPRE DRA. RUTH CARDOSO</t>
  </si>
  <si>
    <t>JARDIM LAYR</t>
  </si>
  <si>
    <t>EMEF. ESCULTOR VICTOR BRECHERET</t>
  </si>
  <si>
    <t>UNIP - CAMPUS RANGEL PESTANA</t>
  </si>
  <si>
    <t>COLÉGIO ADVENTISTA DE SÃO BERNARDO DO CAMPO</t>
  </si>
  <si>
    <t>EMEB. PROFº. PEDRO AUGUSTO GOMES CARDIM</t>
  </si>
  <si>
    <t>JARDIM DAS PALMEIRAS</t>
  </si>
  <si>
    <t>EE. PROF. EUCLYDES DESLANDES</t>
  </si>
  <si>
    <t>EE. JORGE LUIS BORGES</t>
  </si>
  <si>
    <t>COHAB CASTRO ALVES</t>
  </si>
  <si>
    <t>KIM KATAGUIRI (1414) – 63</t>
  </si>
  <si>
    <t>EM. PROF. CLAUDIO GOMES</t>
  </si>
  <si>
    <t>E.E. PROFº ALCINDO SOARES DO NASCIMENTO</t>
  </si>
  <si>
    <t>EE. JOSÉ MARUN ATALLA</t>
  </si>
  <si>
    <t>PARQUE CONTINENTAL IV</t>
  </si>
  <si>
    <t>EE. PROFº JOÃO BATISTA CURADO</t>
  </si>
  <si>
    <t>JARDIM TARUMÃ</t>
  </si>
  <si>
    <t>RICARDO AUGUSTO MANGUE SCHIAVETTO (144) – 61</t>
  </si>
  <si>
    <t>EE. PROF. LAZARO DUARTE DO PATEO</t>
  </si>
  <si>
    <t>RICARDO AUGUSTO MANGUE SCHIAVETTO (144) – 97</t>
  </si>
  <si>
    <t>EE.PAULO EMILIO SALLES</t>
  </si>
  <si>
    <t>EE ESTERINA PLACCO</t>
  </si>
  <si>
    <t>VILA BRASILIA</t>
  </si>
  <si>
    <t>EMEF. PROFª PALMYRA SANTANNA</t>
  </si>
  <si>
    <t>ESCOLA DA VILA - VILA DAS JUVENTUDES</t>
  </si>
  <si>
    <t>EMEF.  ABRÃO DE MORAES</t>
  </si>
  <si>
    <t>VILA NHOCUNE</t>
  </si>
  <si>
    <t>EMEF. PLINIO SALGADO</t>
  </si>
  <si>
    <t>RECANTO MARISA</t>
  </si>
  <si>
    <t>EE. PROFESSORA REGIANE DO CARMO MONTEIRO</t>
  </si>
  <si>
    <t>EMEF. MARECHAL JUAREZ TÁVORA</t>
  </si>
  <si>
    <t>ESCOLA ESTADUAL PROFESSOR LAEL DE MOURA PRADO</t>
  </si>
  <si>
    <t>E.E. MARLY DIVA BONFANTI</t>
  </si>
  <si>
    <t>EMEB JORGE BIERRENBACK DE CASTRO</t>
  </si>
  <si>
    <t>E.E. CARLOS ALBERTO GALHIEGO</t>
  </si>
  <si>
    <t>EE. PROFA. ÂNGELA SUELI PONTES DIAS</t>
  </si>
  <si>
    <t>JARDIM LUIZ MAURO</t>
  </si>
  <si>
    <t>E.E. VILA ERCILIA ALGARVE</t>
  </si>
  <si>
    <t>VILA ERCILIA</t>
  </si>
  <si>
    <t>COLÉGIO BARÃO DE MAUÁ S/C LTDA</t>
  </si>
  <si>
    <t>JARDIM PILAR</t>
  </si>
  <si>
    <t>E.M.JOSÉ REZENDE DA SILVA</t>
  </si>
  <si>
    <t>EM. PROFA. MARIA APARECIDA DE FARIA</t>
  </si>
  <si>
    <t>VILA JUNDIAI</t>
  </si>
  <si>
    <t>EMEF. PROFA. CECÍLIA CORREA CASTELANI</t>
  </si>
  <si>
    <t>COLÉGIO MUNICIPAL PROF. CARLOS ALBERTO SIQUEIRA</t>
  </si>
  <si>
    <t>VILA MARIA NAZARE</t>
  </si>
  <si>
    <t>EMEB. PROFª MARIA JUSTINA DE CAMARGO</t>
  </si>
  <si>
    <t>EMEB PROFA MARINEIDA MENEGHELLI DE LUCCA</t>
  </si>
  <si>
    <t>EMEF. DR. JOÃO AUGUSTO BREVES</t>
  </si>
  <si>
    <t>EE. PROFA. JUDITH GUIMARÃES DOS SANTOS</t>
  </si>
  <si>
    <t>EMEF. IMPERATRIZ LEOPOLDINA</t>
  </si>
  <si>
    <t>EMEF. PROF. JOSÉ BENTO DE ASSIS</t>
  </si>
  <si>
    <t>EE. CÉSAR DONATO CALABREZ</t>
  </si>
  <si>
    <t>CONJUNTO INACIO MONTEIRO</t>
  </si>
  <si>
    <t>EE. JOSÉ DE OLIVEIRA ORLANDI</t>
  </si>
  <si>
    <t>JARDIM HELIAN</t>
  </si>
  <si>
    <t>EMEF. PADRE ALDO DA TOFORI</t>
  </si>
  <si>
    <t>EE PROF JOAQUIM IZIDORO MARINS</t>
  </si>
  <si>
    <t>ÍTALO MOREIRA (14190) – 86</t>
  </si>
  <si>
    <t>E.E. PROFª ALICE ANTENOR DE SOUZA</t>
  </si>
  <si>
    <t>JARDIM PICERNO II</t>
  </si>
  <si>
    <t>EE PROF LENIO VIEIRA DE MORAES</t>
  </si>
  <si>
    <t>EE. PROFª THEREZINHA CLOSA ELEUTERIO</t>
  </si>
  <si>
    <t>EE. PROF. JOSÉ ROBERTO FRIEBOLIM</t>
  </si>
  <si>
    <t>EE. PADRE VALENTIM GONZALES ALONSO</t>
  </si>
  <si>
    <t>PARQUE UIRAPURU (JPD)</t>
  </si>
  <si>
    <t>KIM KATAGUIRI (1414) – 58</t>
  </si>
  <si>
    <t>EMEB PROFESSOR HUMBERTO BRASI</t>
  </si>
  <si>
    <t>EE. MARCO ANTONIO PRUDENTE DE TOLEDO</t>
  </si>
  <si>
    <t>EE. ARNALDO BARRETO</t>
  </si>
  <si>
    <t>EMPG AMADEU AMARAL</t>
  </si>
  <si>
    <t>EE. GUERINO RASO</t>
  </si>
  <si>
    <t>QUARTA PARADA</t>
  </si>
  <si>
    <t>COLÉGIO DOM AGUIRRE BL. C</t>
  </si>
  <si>
    <t>VILA TRUJILlO</t>
  </si>
  <si>
    <t>ÍTALO MOREIRA (14190) – 77</t>
  </si>
  <si>
    <t>EE JOÃO RODRIGUES BUENO</t>
  </si>
  <si>
    <t>JARDIM SONIA MARIA</t>
  </si>
  <si>
    <t>EE PROF DEÓCLES VIEIRA DE CAMARGO</t>
  </si>
  <si>
    <t>E.E. PROF. DR PAUL EUGENE CHARBONNEAU</t>
  </si>
  <si>
    <t>JARDIM FERNANDA</t>
  </si>
  <si>
    <t>EE MESSIAS GONÇALVES TEIXEIRA PROFESSOR</t>
  </si>
  <si>
    <t>JARDIM APARECIDA</t>
  </si>
  <si>
    <t>EMEF. DEPUTADO JOÃO HORNOS FILHO</t>
  </si>
  <si>
    <t>VILA CRISTINA</t>
  </si>
  <si>
    <t>EE ELVIRA SANTOS DE OLIVEIRA</t>
  </si>
  <si>
    <t>EE. KAKUNOSUKE HASEGAWA</t>
  </si>
  <si>
    <t>JARDIM PAINEIRA</t>
  </si>
  <si>
    <t>KIM KATAGUIRI (1414) – 61</t>
  </si>
  <si>
    <t>EE. PROF. DOROTHÓVEO GASPAR VIANNA</t>
  </si>
  <si>
    <t>JARDIM DAS INDÚSTRIAS</t>
  </si>
  <si>
    <t>E.M.E.F.  YOLANDA TIZZIANI PAZETTI</t>
  </si>
  <si>
    <t>JARDIM FLAMBOYANT</t>
  </si>
  <si>
    <t>EE. PROFA. NERCY AMELIA MARTELINE DAHER</t>
  </si>
  <si>
    <t>EE PROFESSOR JORGE RODINI LUIZ</t>
  </si>
  <si>
    <t>JARDIM JOAQUIM PROCÓPIO DE ARAÚJO FERRAZ</t>
  </si>
  <si>
    <t>E.E. PROF. PRIMO FERREIRA</t>
  </si>
  <si>
    <t>EE. PROF. RAFAEL DE MORAES LIMA</t>
  </si>
  <si>
    <t>E.M.E.F. CORONEL HÉLIO FRANCO CHAVES</t>
  </si>
  <si>
    <t>JARDIM CORISCO</t>
  </si>
  <si>
    <t>EE. DR. ANIZ BADRA</t>
  </si>
  <si>
    <t>EMEF. ANTONIA E ARTUR BEGBIE</t>
  </si>
  <si>
    <t>JARDIM CAMPOS</t>
  </si>
  <si>
    <t>EMEF. PROFª. MARIA LUCIA DOS SANTOS</t>
  </si>
  <si>
    <t>EM. INFANTIL ENSINO FUNDAMENTAL PROF. ERNESTO DE OLIVEIRA FILHO</t>
  </si>
  <si>
    <t>E.E. HERCY MORAES</t>
  </si>
  <si>
    <t>EE. DOUTOR BENEDITO DE LIMA TUCUNDUVA</t>
  </si>
  <si>
    <t>JARDIM ANA MARIA</t>
  </si>
  <si>
    <t>RICARDO AUGUSTO MANGUE SCHIAVETTO (144) – 57</t>
  </si>
  <si>
    <t>EE. PROFº PAULO NOGUEIRA</t>
  </si>
  <si>
    <t>JARDIM SANTA FRANCISCA</t>
  </si>
  <si>
    <t>EE CORONEL VAZ</t>
  </si>
  <si>
    <t>EE. ANTONIO PRADO JUNIOR</t>
  </si>
  <si>
    <t>JARDIM ROSINA</t>
  </si>
  <si>
    <t>EE. PROFª ALVINA MARIA ADANSON</t>
  </si>
  <si>
    <t>JARDIM SAO JORGE</t>
  </si>
  <si>
    <t>EE. TARSILA DO AMARAL</t>
  </si>
  <si>
    <t>JARDIM TURIBIO</t>
  </si>
  <si>
    <t>CEMUS VII - PROFESSORA MARIA JESUÍNA NASCIMENTO DE MORAES</t>
  </si>
  <si>
    <t>SALTO DE SÃO JOSÉ</t>
  </si>
  <si>
    <t>COLÉGIO MUNICIPAL GOVERNADOR MÁRIO COVAS JUNIOR</t>
  </si>
  <si>
    <t>COLÉGIO NOVO MARILLÁC</t>
  </si>
  <si>
    <t>INSTITUTO EDUCACIONAL BONI CONSILII</t>
  </si>
  <si>
    <t>EMEF. BARTOLOMEU LOURENÇO DE GUSMÃO</t>
  </si>
  <si>
    <t>VILA SANTA ISABEL</t>
  </si>
  <si>
    <t>EE. PROFA. ANA MARIA BENTO</t>
  </si>
  <si>
    <t>HERCULANO DE FREITAS PROF - EE</t>
  </si>
  <si>
    <t>ALTO DA RIVIERA</t>
  </si>
  <si>
    <t>E.M. PROFª  DARLENE DEVASTO</t>
  </si>
  <si>
    <t>JARDIM ATILIO SILVANO</t>
  </si>
  <si>
    <t>E.E. LAURITA ORTEGA MARI</t>
  </si>
  <si>
    <t>JARDIM CLEMENTINO</t>
  </si>
  <si>
    <t>EMEF. PROF. JOSÉ DOMINGOS DA SILVEIRA</t>
  </si>
  <si>
    <t>EMEF / EJA PROFESSORA CLOTILDE BARRAQUET VON ZUBEN</t>
  </si>
  <si>
    <t>HÉLIO PALERMO PROF. - EE</t>
  </si>
  <si>
    <t>KIM KATAGUIRI (1414) – 60</t>
  </si>
  <si>
    <t>JOAO BAPTISTA DE OLIVEIRA - EE</t>
  </si>
  <si>
    <t>EMEF PROF ANTONIO CARLOS MANZINI</t>
  </si>
  <si>
    <t>NOVA CIDADE</t>
  </si>
  <si>
    <t>NOVA UNIFESP- ALTO DO FAROL</t>
  </si>
  <si>
    <t>ALTO DO FAROL</t>
  </si>
  <si>
    <t>EE. ALVARO DE SOUZA VIEIRA</t>
  </si>
  <si>
    <t>VILA GOMES</t>
  </si>
  <si>
    <t>EMEF. DESEMBARGADOR SÍLVIO PORTUGAL</t>
  </si>
  <si>
    <t>JARDIM LÍBANO</t>
  </si>
  <si>
    <t>E.E. PROF. GABRIEL PELICIOTTI</t>
  </si>
  <si>
    <t>JARDIM SÃO CARLOS (ZONA LESTE)</t>
  </si>
  <si>
    <t>EE. BRIGADEIRO EDUARDO GOMES</t>
  </si>
  <si>
    <t>JARDIM PIQUEROBY</t>
  </si>
  <si>
    <t>EMEF PROFª JULIETA TERLIZZI BINDO</t>
  </si>
  <si>
    <t>JARDIM PORTEIRA GRANDE</t>
  </si>
  <si>
    <t>EM. PROF. ELZA MAIA COSTA FREIRE</t>
  </si>
  <si>
    <t>EE OTONIEL ASSIS DE HOLANDA</t>
  </si>
  <si>
    <t>CHÁCARA COCAIA</t>
  </si>
  <si>
    <t>EE. PROF. CAETANO ZAMITTI MAMMANA</t>
  </si>
  <si>
    <t>E.E. JACOB SALVADOR ZVEIBIL</t>
  </si>
  <si>
    <t>EE. PROFA. JÚLIA RIOS ATHAYDE</t>
  </si>
  <si>
    <t>ÍTALO MOREIRA (14190) – 71</t>
  </si>
  <si>
    <t>EE. JARDIM SANTA CLARA DO LAGO</t>
  </si>
  <si>
    <t>JARDIM SANTA CLARA DO LAGO 1</t>
  </si>
  <si>
    <t>UNISAGRADO</t>
  </si>
  <si>
    <t>EE. ISAIAS LUIZ MATIAZZO</t>
  </si>
  <si>
    <t>JARDIM VERA TEREZA</t>
  </si>
  <si>
    <t>EMEB. ANITA CATARINA MALFATTI</t>
  </si>
  <si>
    <t>JARDIM DO PARQUE</t>
  </si>
  <si>
    <t>EPG CESAR LATTES (CÉU CONTINENTAL)</t>
  </si>
  <si>
    <t>PARQUE CONTINENTAL II</t>
  </si>
  <si>
    <t>EE MARIA DE LOURDES MAIA FROTA</t>
  </si>
  <si>
    <t>CONJUNTO HABITACIONAL ANGELO GIUBINA</t>
  </si>
  <si>
    <t>EE. CACILDA BECKER</t>
  </si>
  <si>
    <t>CEU. EMEF. QUINTA DO SOL</t>
  </si>
  <si>
    <t>PARQUE CÍSPER</t>
  </si>
  <si>
    <t>E.E. ANTONIO DO VALLE SOBRINHO</t>
  </si>
  <si>
    <t>JARDIM CAMPO BELO</t>
  </si>
  <si>
    <t>EE ALFERES MARIO PEDRO VERCELLINO</t>
  </si>
  <si>
    <t>VILA GINASIAL</t>
  </si>
  <si>
    <t>EE. BRIGADEIRO HAROLDO VELOSO</t>
  </si>
  <si>
    <t>CONJUNTO RESIDENCIAL HAROLDO VELOSO</t>
  </si>
  <si>
    <t>EE. PROFº CLÓVIS DA SILVA ALVES</t>
  </si>
  <si>
    <t>JARDIM CAROLINA</t>
  </si>
  <si>
    <t>EMEB PROF.ª ANNA PONTES CHAGAS</t>
  </si>
  <si>
    <t>JARDIM DAS SAMAMBAIAS</t>
  </si>
  <si>
    <t>EE. PROFª EUGÊNIA VILHENA DE MORAIS</t>
  </si>
  <si>
    <t>E.E. PROFª GENOVEVA PINHEIRO VIEIRA DE VITTA</t>
  </si>
  <si>
    <t>ALTO DA BELA VISTA</t>
  </si>
  <si>
    <t>EE. PROF. DEMÓSTHENES MARQUES</t>
  </si>
  <si>
    <t>EMEF DES. ACHILLES DE OLIVEIRA RIBEIRO</t>
  </si>
  <si>
    <t>JARDIM IMPERADOR (ZONA LESTE)</t>
  </si>
  <si>
    <t>EMEI VILA EMA</t>
  </si>
  <si>
    <t>EE. PROF. MILTON DE TOLOSA</t>
  </si>
  <si>
    <t>E.E. FELIPE CANTUSIO</t>
  </si>
  <si>
    <t>E.E. PROFA. CELESTE PALANDI DE MELLO</t>
  </si>
  <si>
    <t>EMEF. MONSENHOR MARTINS</t>
  </si>
  <si>
    <t>EEPSG DR. CARLOS DE CAMPOS</t>
  </si>
  <si>
    <t>COLÉGIO ESI SÃO JOSÉ</t>
  </si>
  <si>
    <t>EMEF. CELSO LEITE RIBEIRO FILHO</t>
  </si>
  <si>
    <t>EMEF GUIMARÃES ROSA</t>
  </si>
  <si>
    <t>EMEF. PRESIDENTE CAMPOS SALLES</t>
  </si>
  <si>
    <t>EMEF. OCTÁVIO PEREIRA LOPES</t>
  </si>
  <si>
    <t>EE. PROF. VICENTE RAO</t>
  </si>
  <si>
    <t>PRACINHAS DA FEB - EMEF</t>
  </si>
  <si>
    <t>KIM KATAGUIRI (1414) – 55</t>
  </si>
  <si>
    <t>SENAC</t>
  </si>
  <si>
    <t>EMEB. DONALD SAVAZONI</t>
  </si>
  <si>
    <t>JARDIM PROGRESSO A</t>
  </si>
  <si>
    <t>EE. PROFº CID AUGUSTO GUELLI</t>
  </si>
  <si>
    <t>JARDIM ANNY</t>
  </si>
  <si>
    <t>EE. ODILON LEITE FERRAZ</t>
  </si>
  <si>
    <t>EE. DR. AURELIANO LEITE</t>
  </si>
  <si>
    <t>VILA MENK</t>
  </si>
  <si>
    <t>EMEF. PROFESSOR JOÃO CAMPESTRINI</t>
  </si>
  <si>
    <t>EE. PROFª INAH DE MELO</t>
  </si>
  <si>
    <t>EE. DR. ADAIL LUIZ MULLER</t>
  </si>
  <si>
    <t>JARDIM DAS QUATRO MARIAS</t>
  </si>
  <si>
    <t>EMI MARIA SIMONETTI THOMÉ</t>
  </si>
  <si>
    <t xml:space="preserve">COESO - COLÉGIO PARA ESTIMULAÇÃO DO SABER ORIENTADO </t>
  </si>
  <si>
    <t>JARDIM WALKÍRIA</t>
  </si>
  <si>
    <t>ANGLO</t>
  </si>
  <si>
    <t>EE PROFA ZILAH FERREIRA VIAGI PASSARELLI DE CAMPOS</t>
  </si>
  <si>
    <t>EMEF. DUQUE DE CAXIAS</t>
  </si>
  <si>
    <t>SE</t>
  </si>
  <si>
    <t>COLÉGIO PADRE MOYE</t>
  </si>
  <si>
    <t>EE. PROF. SÉRGIO DA COSTA</t>
  </si>
  <si>
    <t>JARDIM MARTINS SILVA</t>
  </si>
  <si>
    <t>EE. MELVIN JONES</t>
  </si>
  <si>
    <t>E.M.E.F. DEP. JANUÁRIO MANTELLI NETO</t>
  </si>
  <si>
    <t>EE. HUMBERTO DE CAMPOS</t>
  </si>
  <si>
    <t>JARDIM ZULMIRA</t>
  </si>
  <si>
    <t>ESCOLA INTERNACIONAL PREPARANDO GERAÇÕES</t>
  </si>
  <si>
    <t>EE. VICTÓRIO FORNASARO</t>
  </si>
  <si>
    <t>VILA SUL AMERICANA</t>
  </si>
  <si>
    <t>EE. PROFESSORA NIDELSE MARTINS DE ALMEIDA</t>
  </si>
  <si>
    <t>E.P.G. JOSE CARLOS DA SILVA</t>
  </si>
  <si>
    <t>EE. AGOSTINHO CANO</t>
  </si>
  <si>
    <t>JARDIM NOVA CIDADE</t>
  </si>
  <si>
    <t>EE. PROFA. SALIME MUDEH</t>
  </si>
  <si>
    <t>RICARDO AUGUSTO MANGUE SCHIAVETTO (144) – 59</t>
  </si>
  <si>
    <t>EE JOSÉ SÉRGIO PEREIRA - PROF.</t>
  </si>
  <si>
    <t>PARQUE SUBURBANO</t>
  </si>
  <si>
    <t>E.E. PROF. MANOEL RODRIGUES</t>
  </si>
  <si>
    <t>PARQUE BANDEIRANTES</t>
  </si>
  <si>
    <t>EE. PROF. CID BOUCAULT</t>
  </si>
  <si>
    <t>EM DOM PEDRO I</t>
  </si>
  <si>
    <t>VILA ALEMA</t>
  </si>
  <si>
    <t>ESCOLA TÉCNICA ESTADUAL JÚLIO DE MESQUITA</t>
  </si>
  <si>
    <t>VILA BASTOS</t>
  </si>
  <si>
    <t>EE PROF JOAQUIM DE MOURA CANDELARIA</t>
  </si>
  <si>
    <t>EMEI ANTÔNIO RAPOSO TAVARES</t>
  </si>
  <si>
    <t>VILA PIAUI</t>
  </si>
  <si>
    <t>EE. PROF. ANTONIO FIRMINO DE PROENÇA</t>
  </si>
  <si>
    <t>EMEF DEPUTADO CYRO ALBUQUERQUE</t>
  </si>
  <si>
    <t>JARDIM SAO JANUARIO</t>
  </si>
  <si>
    <t>EMEF DALVA BARBOSA LIMA JANSON</t>
  </si>
  <si>
    <t>CIEP PROFª. PHILOMENA MAGALY M. ROSSETTI</t>
  </si>
  <si>
    <t>JARDIM SÃO VITO</t>
  </si>
  <si>
    <t>EE. PROF. ANTONIO ZANLUCCHI</t>
  </si>
  <si>
    <t>PARQUE DO HORTO</t>
  </si>
  <si>
    <t>EE PROF.º WALTER RIBAS DE ANDRADE</t>
  </si>
  <si>
    <t>JORDANESIA</t>
  </si>
  <si>
    <t>EM RAUL PILA</t>
  </si>
  <si>
    <t>EM. LUCIMARA DE JESUS VICENTE</t>
  </si>
  <si>
    <t>EPG MÁRIO QUINTANA</t>
  </si>
  <si>
    <t>JARDIM LAS VEGAS</t>
  </si>
  <si>
    <t>EE. MÁRIO MARTINS PEREIRA</t>
  </si>
  <si>
    <t>PARQUE RECANTO MONICA</t>
  </si>
  <si>
    <t>EE. PROF. JOSÉ RIGHETTO SOBRINHO</t>
  </si>
  <si>
    <t>EE DOUTOR JOSÉ PEREIRA DE QUEIROZ</t>
  </si>
  <si>
    <t>VILA NOVA SAVOIA</t>
  </si>
  <si>
    <t>CEU EMEF PROF MARIA LISBOA DA SILVA</t>
  </si>
  <si>
    <t>EE. PROFESSORA OLINDA LEITE SINISGALI</t>
  </si>
  <si>
    <t>EE. REVERENDO URBANO DE OLIVEIRA PINTO</t>
  </si>
  <si>
    <t>CONJUNTO HABITACIONAL ÁGUIA DE HAIA</t>
  </si>
  <si>
    <t>ESCOLA MUNICIPAL DE ENSINO FUNDAMENTAL ENEAS CARVALHO DE AGUIAR</t>
  </si>
  <si>
    <t>EM PROFª NORMA JUSTA DALLARA (PRINCIPAL)</t>
  </si>
  <si>
    <t>PARQUE VITORIA REGIA</t>
  </si>
  <si>
    <t>EE PROF JOSE LEME DO PRADO</t>
  </si>
  <si>
    <t>EMEF. QUINTINO BOCAIÚVA</t>
  </si>
  <si>
    <t>EMEF. GERALDA DE SOUZA ESPIN</t>
  </si>
  <si>
    <t>JARDIM FLORESTAN FERNANDES</t>
  </si>
  <si>
    <t>EE PROFª ZITA DE GODOY CAMARGO</t>
  </si>
  <si>
    <t>EMEIEF PROF. JOSÉ AUGUSTO LEITE FRANCO</t>
  </si>
  <si>
    <t>PARQUE ERASMO ASSUNCAO</t>
  </si>
  <si>
    <t>BRASIL FUTEBOL CLUBE</t>
  </si>
  <si>
    <t>EE. PROFº JOSÉ BARTOCCI</t>
  </si>
  <si>
    <t>EE. PROF. JOÃO BAPTISTA ALVES DA SILVA</t>
  </si>
  <si>
    <t>SITIO DO PIQUERI</t>
  </si>
  <si>
    <t>EMEF. PROF. FLORESTAN FERNANDES</t>
  </si>
  <si>
    <t>EE DEPUTADO ASTOLFO ARAUJO</t>
  </si>
  <si>
    <t>EE. EDUARDO CARLOS PEREIRA</t>
  </si>
  <si>
    <t>EE FABIO AGAZZI</t>
  </si>
  <si>
    <t>EMEF PROFESSOR LUIZ CINTRA DO PRADO</t>
  </si>
  <si>
    <t>JARDIM ROSA MARIA</t>
  </si>
  <si>
    <t>EE. PROFESSORA ANNA PONTES DE TOLEDO NATALI</t>
  </si>
  <si>
    <t>EE. PROFESSOR LUIZ GONZAGA DE CARVALHO MELO</t>
  </si>
  <si>
    <t>EE. PROF. JOSÉ BONIFÁCIO ANDRADA E SILVA JARDIM</t>
  </si>
  <si>
    <t>JARDIM ROMANO</t>
  </si>
  <si>
    <t>EMEF PROF JOSE NEGRI</t>
  </si>
  <si>
    <t>JARDIM RECREIO</t>
  </si>
  <si>
    <t>E.E.P.G. ENGENHEIRO URBANO ALVES DE SOUZA PEREIRA</t>
  </si>
  <si>
    <t>JARDIM INDEPENDÊNCIA</t>
  </si>
  <si>
    <t>EMEF PROF. JONAS CORREA DE ARRUDA FILHO</t>
  </si>
  <si>
    <t>VILA MARGARIDA</t>
  </si>
  <si>
    <t>E.E. PROFA. CONCEIÇÃO RIBEIRO</t>
  </si>
  <si>
    <t>JARDIM VISTA ALEGRE</t>
  </si>
  <si>
    <t>EM PROFESSOR PAULO FREIRE</t>
  </si>
  <si>
    <t>EE. PARQUE JUREMA III</t>
  </si>
  <si>
    <t>PARQUE JUREMA</t>
  </si>
  <si>
    <t>IFSP-INSTITUTO FEDERAL DE EDUCAÇÃO,CIENCIA E TECNOLOGIA DE SÃO PAULO-C</t>
  </si>
  <si>
    <t>EMEB. PROF. FÁBIO RODRIGUES MENDES</t>
  </si>
  <si>
    <t>ENGORDADOURO</t>
  </si>
  <si>
    <t>EMEF. PROF. DOUTOR PAULO MONTE SERRAT FILHO</t>
  </si>
  <si>
    <t>PARQUE RESIDENCIAL CÂNDIDO PORTINARI</t>
  </si>
  <si>
    <t>EE. PROFª. MARIA OSÓRIO TEIXEIRA</t>
  </si>
  <si>
    <t>JARDIM BELITA</t>
  </si>
  <si>
    <t>EMEB. PROFº. SALVADOR GORI</t>
  </si>
  <si>
    <t>JARDIM UENOYAMA</t>
  </si>
  <si>
    <t>EMEB. PROF. KAZUÊ FUZINÁKA</t>
  </si>
  <si>
    <t>PARQUE SÃO PEDRO</t>
  </si>
  <si>
    <t>EE. JEAN PIAGET</t>
  </si>
  <si>
    <t>JARDIM DETROIT</t>
  </si>
  <si>
    <t>E.E. PROFª GERALDINA COELHO MONTEIRO</t>
  </si>
  <si>
    <t>JARDIM NOVA MICHIGAN</t>
  </si>
  <si>
    <t>EE. ÁLVARO SIMÕES ( JARDIM BEATRIZ)</t>
  </si>
  <si>
    <t>SENAC SANTANA</t>
  </si>
  <si>
    <t>EE. PROFA. EUNICE TEREZINHA DE OLIVEIRA FRÁGOAS</t>
  </si>
  <si>
    <t>E.E. JORNALISTA FRANCISCO MESQUITA</t>
  </si>
  <si>
    <t>E.E. PROF. PAULO ROBERTO FAGGIONI</t>
  </si>
  <si>
    <t>LIMOEIRO</t>
  </si>
  <si>
    <t>EE PROFº JORNALISTA EMIR MACEDO NOGUEIRA</t>
  </si>
  <si>
    <t>EMEF. DEP. ROGÊ FERREIRA</t>
  </si>
  <si>
    <t>PARQUE PAN AMERICANO</t>
  </si>
  <si>
    <t>EMEF. PROF. RENATO ANTONIO CHECCHIA</t>
  </si>
  <si>
    <t>JARDIM SYDNEY</t>
  </si>
  <si>
    <t>EMEF ELIAS SHAMMASS</t>
  </si>
  <si>
    <t>EMEIEF. BETTY DE SOUZA OLIVEIRA</t>
  </si>
  <si>
    <t>VILA DOMINGUES</t>
  </si>
  <si>
    <t>CER. ZILDA MARTINS PIERRI</t>
  </si>
  <si>
    <t>JARDIM RESIDENCIAL PARAISO</t>
  </si>
  <si>
    <t>EE PE JOSÉ BONIFÁCIO CARRETTA</t>
  </si>
  <si>
    <t>SAO JOSE</t>
  </si>
  <si>
    <t>GABRIEL PIAUHY LIMA DA SILVA (1422) – 90</t>
  </si>
  <si>
    <t>JARDIM JACIRA - EE</t>
  </si>
  <si>
    <t>JARDIM JACIRA</t>
  </si>
  <si>
    <t>EE. JEMINIANO DAVID MUZEL</t>
  </si>
  <si>
    <t>JARDIM EUROPA</t>
  </si>
  <si>
    <t>EE PADRE ROMEU MECCA</t>
  </si>
  <si>
    <t>E.E. JOSÉ OLYMPIO FILHO</t>
  </si>
  <si>
    <t>ARACARE</t>
  </si>
  <si>
    <t>EMEF. PROF. ANÍSIO TEIXEIRA</t>
  </si>
  <si>
    <t>IGUATEMI</t>
  </si>
  <si>
    <t>EE. PROFESSOR JOSÉ BENEDITO GONÇALVES</t>
  </si>
  <si>
    <t>EMEIEF. FERNANDO PESSOA</t>
  </si>
  <si>
    <t>JARDIM STELLA</t>
  </si>
  <si>
    <t>COLÉGIO NOSSA SENHORA CONSOLATA</t>
  </si>
  <si>
    <t>EE PROFª ERNESTINA DEL BUONO TRAMA</t>
  </si>
  <si>
    <t>EE. MARCELO TULMAN NETO</t>
  </si>
  <si>
    <t>EE. ANTONIETA DE SOUZA ALCÂNTARA</t>
  </si>
  <si>
    <t>E.E. CASTRO ALVES</t>
  </si>
  <si>
    <t>EE STELA MACHADO</t>
  </si>
  <si>
    <t>VILA FALCAO</t>
  </si>
  <si>
    <t>E.E. PROFA. MARIA DE LOURDES CAMPOS FREIRE MARQUES</t>
  </si>
  <si>
    <t>EE ARY MONTEIRO GALVÃO PROFESSOR</t>
  </si>
  <si>
    <t>JARDIM EULINA</t>
  </si>
  <si>
    <t>EE. PROF. MAURÍCIO NAZAR</t>
  </si>
  <si>
    <t>EMEB. PROF. YOLANDA STEFFEN</t>
  </si>
  <si>
    <t>E.E. JARDIM SANTA MARIA III</t>
  </si>
  <si>
    <t>E.E. OTONIEL MOTA</t>
  </si>
  <si>
    <t>EMEB OLAVO BILAC</t>
  </si>
  <si>
    <t>EM PROFª YOLANDA FERRARI VARGAS</t>
  </si>
  <si>
    <t>JARDIM MARIA LÚCIA</t>
  </si>
  <si>
    <t>EMEF. PROFª SÔNIA MARIA PEREIRA DA SILVA</t>
  </si>
  <si>
    <t>EE. BUENOS AIRES</t>
  </si>
  <si>
    <t>E.E PROF. LEÔNIDAS PAIVA</t>
  </si>
  <si>
    <t>BARRO BRANCO (ZONA NORTE)</t>
  </si>
  <si>
    <t>EE. PROF. ALEXANDRE ANSALDO MOZZILLI</t>
  </si>
  <si>
    <t>JARDIM MARIA RITA</t>
  </si>
  <si>
    <t>EE. PROF. ANTONIO EMÍLIO DE SOUZA PENNA</t>
  </si>
  <si>
    <t>VILA ALBERTINA</t>
  </si>
  <si>
    <t>EE. PADRE MANOEL DE NÓBREGA</t>
  </si>
  <si>
    <t>EE PEDRO TAQUES</t>
  </si>
  <si>
    <t>VILA PRINCESA ISABEL</t>
  </si>
  <si>
    <t>EMEF PROF MILENA BENEDICTO (ANTIGO EMEF. JARDIM BRITÂNIA)</t>
  </si>
  <si>
    <t>JARDIM BRITANIA</t>
  </si>
  <si>
    <t>ESCOLA ESTADUAL  JOHANN GUTENBERG</t>
  </si>
  <si>
    <t>COLÉGIO DOMUS SAPIENTIAE</t>
  </si>
  <si>
    <t>EE. PROF. CARLOS MOLTENI</t>
  </si>
  <si>
    <t>EMEB JARDIM DAS PRIMAVERAS</t>
  </si>
  <si>
    <t>EE. FRANCISCO DE AGUIAR PEÇANHA</t>
  </si>
  <si>
    <t>JARDIM ALVINÓPOLIS</t>
  </si>
  <si>
    <t>EE. JOÃO MARINGONI</t>
  </si>
  <si>
    <t>NUCLEO RESIDENCIAL BEIJA-FLOR</t>
  </si>
  <si>
    <t>EE JARDIM SILVIA II</t>
  </si>
  <si>
    <t>JARDIM SILVIA</t>
  </si>
  <si>
    <t>COLÉGIO AUGUSTO RUSCHI</t>
  </si>
  <si>
    <t>VILA TIBAGI</t>
  </si>
  <si>
    <t>GERTRUDES EDER - EE</t>
  </si>
  <si>
    <t>VALO VELHO</t>
  </si>
  <si>
    <t>EE. DR. THOMAZ ALBERTO WHATELY</t>
  </si>
  <si>
    <t>EE. PROF. PERCIO PUCCINI</t>
  </si>
  <si>
    <t>EMEB. SEN. TEOTÔNIO VILELA</t>
  </si>
  <si>
    <t>DEMARCHI</t>
  </si>
  <si>
    <t>EMEF. MARIA RITA LOPES PONTES (IRMÃ DULCE)</t>
  </si>
  <si>
    <t>JARDIM AMALIA</t>
  </si>
  <si>
    <t>EE PROFESSORA OLGA MARINOVIC DORO</t>
  </si>
  <si>
    <t>E.E. PROFESSOR MARCO ANTONIO MENCACCI</t>
  </si>
  <si>
    <t>JARDIM JOSANE</t>
  </si>
  <si>
    <t>ÍTALO MOREIRA (14190) – 67</t>
  </si>
  <si>
    <t>E.E. PROFESSOR JOSE PAPAIZ</t>
  </si>
  <si>
    <t>TABA MARAJOARA</t>
  </si>
  <si>
    <t>UNITAU - ESCOLA DR. ALFREDO JOSÉ BALBI</t>
  </si>
  <si>
    <t>EMEB CECÍLIA MEIRELLES</t>
  </si>
  <si>
    <t>EM. PROF. ANDRÉ FRANCO MONTORO</t>
  </si>
  <si>
    <t>JD BELA VISTA II</t>
  </si>
  <si>
    <t>ALVORADA</t>
  </si>
  <si>
    <t>EMM. CAPITÃO GUILHERME ALVES SIQUEIRA</t>
  </si>
  <si>
    <t>JARDIM ESPERANCA</t>
  </si>
  <si>
    <t>EE. DR. JOÃO MARCIANO DE ALMEIDA</t>
  </si>
  <si>
    <t>EE. PROF. HERNANI FURINI</t>
  </si>
  <si>
    <t>EE. PROF. ANNUNZIATTA LEONILDA VIRGINELLI PRADO</t>
  </si>
  <si>
    <t>E.E.  EUGENIO VITORIO DELIBERATO</t>
  </si>
  <si>
    <t>JARDIM GONCALVES</t>
  </si>
  <si>
    <t>EE. PROFA. ROSA MARIA MADEIRA MARQUES FREIRE</t>
  </si>
  <si>
    <t>JARDIM UNIÃO</t>
  </si>
  <si>
    <t>EE MONSENHOR NORA</t>
  </si>
  <si>
    <t>COLEGIO OBJETIVO PIEDADE</t>
  </si>
  <si>
    <t>EMEF. DOM PAULO ROLIM LOUREIRO</t>
  </si>
  <si>
    <t>CIDADE NOVA SAO MIGUEL</t>
  </si>
  <si>
    <t>EE. ANTÔNIO CÂNDIDO BARONE</t>
  </si>
  <si>
    <t>EE. DR. PLÍNIO CAIADO DE CASTRO</t>
  </si>
  <si>
    <t>EMEF PROFESSOR MAILSON DELANE</t>
  </si>
  <si>
    <t>COHAB BARRO BRANCO II</t>
  </si>
  <si>
    <t>COLÉGIO NASCIMENTO</t>
  </si>
  <si>
    <t>EE PROFESSOR ALTAMIR GONÇALVES</t>
  </si>
  <si>
    <t>JARDIM DAS MAGNOLIAS</t>
  </si>
  <si>
    <t>UNIFAC - ASSOCIAÇÃO DE ENSINO DE BOTUCATU</t>
  </si>
  <si>
    <t>VILA NOVA BOTUCATU</t>
  </si>
  <si>
    <t>EE. PEI ORLANDO SIGNORELLI</t>
  </si>
  <si>
    <t>DIC VI (CONJUNTO HABITACIONAL SANTO DIAS SILVA)</t>
  </si>
  <si>
    <t>EM. ANISIO TEIXEIRA</t>
  </si>
  <si>
    <t>EEPSG DR JOAQUIM BATISTA</t>
  </si>
  <si>
    <t>E.M.E.I.E.F. DRº  WALDEMAR LUCATO</t>
  </si>
  <si>
    <t>JARDIM DA GRAMINHA</t>
  </si>
  <si>
    <t>RICARDO AUGUSTO MANGUE SCHIAVETTO (144) – 114</t>
  </si>
  <si>
    <t>EE. SYLVIO GUERATTO</t>
  </si>
  <si>
    <t>EM. ANTONIO NACIF SALEMI</t>
  </si>
  <si>
    <t>EMEIEF CARLOS DRUMMOND DE ANDRADE</t>
  </si>
  <si>
    <t>EE. PROFESSORA MARINA CINTRA</t>
  </si>
  <si>
    <t>EE. PROF.MANUEL CIRIDIÃO BUARQUE</t>
  </si>
  <si>
    <t>EE PROFESSORA LAÍS AMARAL VICENTE</t>
  </si>
  <si>
    <t>EE MOACYR AMARAL DOS SANTOS</t>
  </si>
  <si>
    <t>JARDIM BURITI</t>
  </si>
  <si>
    <t>EM. BRIGADEIRO FARIA LIMA</t>
  </si>
  <si>
    <t>EE PROFESSOR RENATO SÊNECA DE SÁ FLEURY</t>
  </si>
  <si>
    <t>EMEB PADRE LEOPOLDO PETRUS VAN LIEMPT</t>
  </si>
  <si>
    <t>INVERNADA</t>
  </si>
  <si>
    <t>EMEF PROFª GILDA ROCHA DE MELLO E SOUZA</t>
  </si>
  <si>
    <t>JARDIM INDAIA</t>
  </si>
  <si>
    <t>EE FÁBIO FARIA DE SYLLOS PROFESSOR</t>
  </si>
  <si>
    <t>JARDIM AURÉLIA</t>
  </si>
  <si>
    <t>E.E. DOUTOR TOMAS ALVES</t>
  </si>
  <si>
    <t>SOUSAS</t>
  </si>
  <si>
    <t>MARIA PIA SILVA CASTRO PROFª. - EE</t>
  </si>
  <si>
    <t>RICARDO AUGUSTO MANGUE SCHIAVETTO (144) – 56</t>
  </si>
  <si>
    <t>EE. PROF. MÁRIO BOMBASSEI FILHO</t>
  </si>
  <si>
    <t>EMEB. PROFª. BEATRIZ BLATTNER PUPO</t>
  </si>
  <si>
    <t>EM. PROF. MARIO CHORILLI</t>
  </si>
  <si>
    <t>PARQUE PRIMEIRO DE MAIO</t>
  </si>
  <si>
    <t>EMEB ROBERTO ELIAS XIDIEH</t>
  </si>
  <si>
    <t>JARDIM NOVA POA</t>
  </si>
  <si>
    <t>EE VEREADOR ORLANDO VITALIANO</t>
  </si>
  <si>
    <t>QUINTINO FACCI I</t>
  </si>
  <si>
    <t>EMEI. SANTOS DUMONT</t>
  </si>
  <si>
    <t>EMEF. PROFª MARINA MELANDER COUTINHO</t>
  </si>
  <si>
    <t>JARDIM REGIS</t>
  </si>
  <si>
    <t>MAURO FACCIO GONCALVES ZACARIA - EMEF</t>
  </si>
  <si>
    <t>PARQUE SANTO ANTONIO</t>
  </si>
  <si>
    <t>EE JOÃO SARMENTO PIMENTEL</t>
  </si>
  <si>
    <t>EMEF. LUCIANA PEDRONI</t>
  </si>
  <si>
    <t>LARANJEIRAS</t>
  </si>
  <si>
    <t>EE. PAULO DUARTE</t>
  </si>
  <si>
    <t>PARQUE VITORIA</t>
  </si>
  <si>
    <t>EE. PROFA. ZILDA GRAÇA MARTINS DE OLIVEIRA</t>
  </si>
  <si>
    <t>EE. PARQUE SANTOS DUMONT</t>
  </si>
  <si>
    <t>RICARDO AUGUSTO MANGUE SCHIAVETTO (144) – 60</t>
  </si>
  <si>
    <t>EE. PROF. JOÃO CRUZ</t>
  </si>
  <si>
    <t>PARQUE CALIFÓRNIA</t>
  </si>
  <si>
    <t>COLÉGIO VIVO - UNIDADE MORUMBI</t>
  </si>
  <si>
    <t>EE PROFA HELOIZA THEREZINHA MURBACH LACAVA</t>
  </si>
  <si>
    <t>EE PROFESSORA YOLANDA BERNARDINI ROBERT</t>
  </si>
  <si>
    <t>EE. PROFESSORA ELIZABETH APARECIDA SIMÕES MESQUITA</t>
  </si>
  <si>
    <t>COLÉGIO SANTA CATARINA DE SENA</t>
  </si>
  <si>
    <t>EMEF PROFª NILZA THOMAZINI</t>
  </si>
  <si>
    <t>PARQUE RESIDENCIAL REGINA</t>
  </si>
  <si>
    <t>ETEC SALLES GOMES</t>
  </si>
  <si>
    <t>EE. PROF. PEDRO AUGUSTO RANGEL FILHO</t>
  </si>
  <si>
    <t>VILA NOVA VOTORANTIM</t>
  </si>
  <si>
    <t>CIEP PROFº ANISIO SPINOLA TEIXEIRA</t>
  </si>
  <si>
    <t>SÃO JERÔNIMO</t>
  </si>
  <si>
    <t>RAFAEL MACRIS (14777) – 67</t>
  </si>
  <si>
    <t>EE. PROF. VICENTE FERREIRA DOS SANTOS</t>
  </si>
  <si>
    <t>JARDIM CÂNDIDA</t>
  </si>
  <si>
    <t>EE. PROFª. ARACI BUENO CONTI</t>
  </si>
  <si>
    <t>ALVINOPOLIS</t>
  </si>
  <si>
    <t>E.E. IDOMINEU ANTUNES CALDEIRA</t>
  </si>
  <si>
    <t>VILA SANTO ANTÔNIO DO PORTÃO</t>
  </si>
  <si>
    <t>EMEF AMILTON SUGA GALLEGO</t>
  </si>
  <si>
    <t>JARDIM VALO VERDE</t>
  </si>
  <si>
    <t>COLÉGIO GUGLIELMO MARCONI</t>
  </si>
  <si>
    <t>EE. PROFA. ILIA ZILDA INNOCENTI BLANCO</t>
  </si>
  <si>
    <t>CHACARA DAS LAVRAS</t>
  </si>
  <si>
    <t>COLÉGIO CANDELÁRIA</t>
  </si>
  <si>
    <t>EMEFEI. PREF. SIMÃO WELSH</t>
  </si>
  <si>
    <t>JARDIM SANTA RITA II</t>
  </si>
  <si>
    <t>EE. PROF. WALDOMIRO GUIMARAES</t>
  </si>
  <si>
    <t>VILA JOAO RAMALHO</t>
  </si>
  <si>
    <t>EMEI. PROF. MÁRIO CAMPANER</t>
  </si>
  <si>
    <t>EE. DOUTOR JOAQUIM SILVADO</t>
  </si>
  <si>
    <t>VILA ZAT</t>
  </si>
  <si>
    <t>EXTERNATO NOSSA SENHORA DO SAGRADO CORAÇÃO UNIDADE 2</t>
  </si>
  <si>
    <t>EMEF. PRESTES MAIA</t>
  </si>
  <si>
    <t>EE.  PROF. LEOPOLDO JOSÉ DE SANT'ANNA</t>
  </si>
  <si>
    <t>PARQUE BITARU</t>
  </si>
  <si>
    <t>RICARDO AUGUSTO MANGUE SCHIAVETTO (144) – 55</t>
  </si>
  <si>
    <t>E.E. CLÁUDIA FRANCISCO DA SILVA (SAN DIEGO)</t>
  </si>
  <si>
    <t>JARDIM NOVA MERCEDES</t>
  </si>
  <si>
    <t>CENTRO EDUCACIONAL SESI 208</t>
  </si>
  <si>
    <t>VILA SAO JOAO</t>
  </si>
  <si>
    <t>COLEGIO PORTINARI</t>
  </si>
  <si>
    <t>EM PROFº EDUCADOR PAULO FREIRE</t>
  </si>
  <si>
    <t>EMEFI PROFA MARTHA ABIB CASTANHO</t>
  </si>
  <si>
    <t>EMEF. PROF. RICARDO VITIELLO</t>
  </si>
  <si>
    <t>EMEF. PAULO SETUBAL</t>
  </si>
  <si>
    <t>JARDIM ANA LUCIA</t>
  </si>
  <si>
    <t>EE. FREI PAULO LUIG</t>
  </si>
  <si>
    <t>PARI</t>
  </si>
  <si>
    <t>COLÉGIO B.A.L.</t>
  </si>
  <si>
    <t>EE. DR. UMBERTO LUIZ D'URSO</t>
  </si>
  <si>
    <t>EE. FRANCISCO GLYCÉRIO DE FREITAS</t>
  </si>
  <si>
    <t>EMEF PROFª ALCIDIA T. W. MATTEIS</t>
  </si>
  <si>
    <t>ITAMARATY</t>
  </si>
  <si>
    <t>EE MANUEL EUCLIDES DE BRITTO - CENEMEB</t>
  </si>
  <si>
    <t>ALTO DE SANTA CRUZ</t>
  </si>
  <si>
    <t>EE. DR. JOAQUIM RODRIGUES AZENHA</t>
  </si>
  <si>
    <t>EE. PROF. FRANCISCO CASABONA</t>
  </si>
  <si>
    <t>EE. PROFESSORA ORDANIA JANONE CRESPO</t>
  </si>
  <si>
    <t>EE. PROF. ORLANDO PEREZ</t>
  </si>
  <si>
    <t>CIDADE ARACY</t>
  </si>
  <si>
    <t>EE. ANHANGUERA</t>
  </si>
  <si>
    <t>EMEF. HUMBERTO DANTAS</t>
  </si>
  <si>
    <t>COLEGIO PADRE GIORDANO COMERCIAL E EDUCACIONAL LTDA</t>
  </si>
  <si>
    <t>EE. WADIH JORGE MALUF</t>
  </si>
  <si>
    <t>FACULDADE DEHONIANA</t>
  </si>
  <si>
    <t>VILA SÃO GERALDO</t>
  </si>
  <si>
    <t>E.M.E.F. PROF. VIRGÍLIO GOMES</t>
  </si>
  <si>
    <t>EMEIEF PROFª. APARECIDA DIAS DOS SANTOS</t>
  </si>
  <si>
    <t>EE PROFA MYRTHES TEREZINHA ASSAD VILLELA</t>
  </si>
  <si>
    <t>EE. JOÃO GUMERCINDO GUIMARÃES</t>
  </si>
  <si>
    <t>EE. JOSÉ MAURO DE VASCONCELOS</t>
  </si>
  <si>
    <t>PARQUE REAL</t>
  </si>
  <si>
    <t>EE. PROFA. LÂNDIA SANTOS BATISTA</t>
  </si>
  <si>
    <t>ISRAEL NICEUS MOREIRA PROF. - EE</t>
  </si>
  <si>
    <t>JARDIM SANTA EFIGÊNIA</t>
  </si>
  <si>
    <t>EE PROF.ª CELESTINA VALENTE LENGENFELDER</t>
  </si>
  <si>
    <t>BELÉM ESTAÇÃO</t>
  </si>
  <si>
    <t>KIM KATAGUIRI (1414) – 56</t>
  </si>
  <si>
    <t>EE AFONSO MORENO</t>
  </si>
  <si>
    <t>JARDIM MAGALHÃES</t>
  </si>
  <si>
    <t>EEPG. PROF. DINIZ MARTINS</t>
  </si>
  <si>
    <t>VILA AUREA</t>
  </si>
  <si>
    <t>EEPG. PASTOR FRANCISCO PAIVA DE FIGUEIREDO</t>
  </si>
  <si>
    <t>EMEB PROF. CLEONICE LEMOS NARESSI</t>
  </si>
  <si>
    <t>JARDIM DOS COLIBRIS</t>
  </si>
  <si>
    <t>EM. PROF. WILSON PASQUOAL</t>
  </si>
  <si>
    <t>SOUZA</t>
  </si>
  <si>
    <t>EE PROF ANTONIO MATARAZZO</t>
  </si>
  <si>
    <t>EE. PROFª CLOTHILDE MARTINS ZANEI</t>
  </si>
  <si>
    <t>COLÉGIO ADVENTISTA DE SANTOS</t>
  </si>
  <si>
    <t>EE PROFA. ATTILIA PRADO MARGARIDO</t>
  </si>
  <si>
    <t>UNIVERSIDADE PAULISTA (UNIP) - UNIDADE FERREIRA DE ARAÚJO</t>
  </si>
  <si>
    <t>SENAC PENHA</t>
  </si>
  <si>
    <t>EMEF. COMANDANTE GARCIA D'ÁVILA</t>
  </si>
  <si>
    <t>JARDIM SÃO MIGUEL</t>
  </si>
  <si>
    <t>COLEGIO GIORDANO BRUNO</t>
  </si>
  <si>
    <t>JARDIM PINHEIROS</t>
  </si>
  <si>
    <t>CEU ARICANDUVA - PROFESSORA IRENE GALVÃO DE SOUZA</t>
  </si>
  <si>
    <t>EMEF BENEDITO DE JESUS BATISTA LAURINDO - PE BATISTA</t>
  </si>
  <si>
    <t>OLIVEIRA VIANA - EMEF</t>
  </si>
  <si>
    <t>EMEF GAL ALCIDES GONÇALVES ETCHEGOYEN</t>
  </si>
  <si>
    <t>JARDIM ARPOADOR</t>
  </si>
  <si>
    <t>EE PROFª OSSIS SALVESTRINI MENDES</t>
  </si>
  <si>
    <t>VILA FIORI</t>
  </si>
  <si>
    <t>E.E. REVERENDO DENOEL NICODEMOS ELLER</t>
  </si>
  <si>
    <t>JARDIM SCANDIA</t>
  </si>
  <si>
    <t>E.E. PROF. ANÍBAL DE FREITAS</t>
  </si>
  <si>
    <t>E.E. PROF. EDE WILSON GONZAGA</t>
  </si>
  <si>
    <t>VILA PEREQUÊ</t>
  </si>
  <si>
    <t>EE PASCHOAL CARLOS MAGNO</t>
  </si>
  <si>
    <t>COLEGIO GUILHERME DE ALMEIDA</t>
  </si>
  <si>
    <t>EE. MARIA CÉLIA FALCÃO RODRIGUES</t>
  </si>
  <si>
    <t>PARQUE MIKAIL</t>
  </si>
  <si>
    <t>EMEF. VILA PASTI</t>
  </si>
  <si>
    <t>VILA PASTI</t>
  </si>
  <si>
    <t>EE. PROFª.  ADELAIDE ESCOBAR BUENO</t>
  </si>
  <si>
    <t>JARDIM SANTA LIDIA</t>
  </si>
  <si>
    <t>EE. DR. JOÃO PEDRO CARDOSO</t>
  </si>
  <si>
    <t>CAMPO ALEGRE</t>
  </si>
  <si>
    <t>EM. PROFª  ISABEL FIGUEROA BREFERE</t>
  </si>
  <si>
    <t>AVIAÇÃO</t>
  </si>
  <si>
    <t>ETEC.  ARISTÓTELES FERREIRA</t>
  </si>
  <si>
    <t>EMEF. PROFª LEONOR PEREIRA NUNES GALVÃO</t>
  </si>
  <si>
    <t>EM. GUIOMAR CABRAL</t>
  </si>
  <si>
    <t>COLÉGIO SOUZA LOPEZ</t>
  </si>
  <si>
    <t>VILA SILVA TELES</t>
  </si>
  <si>
    <t>EMEF PROFª DALVA FOGAÇA(ANTIGO ALAYDE)</t>
  </si>
  <si>
    <t>E.E. PROF. SALVADOR BOVE</t>
  </si>
  <si>
    <t>EE PROFA LIDIA ONELIA KALIL AUN CREPALDI</t>
  </si>
  <si>
    <t>EE DONA MARIA ANDRE SCHUNCK</t>
  </si>
  <si>
    <t>CIPO</t>
  </si>
  <si>
    <t>RICARDO AUGUSTO MANGUE SCHIAVETTO (144) – 52</t>
  </si>
  <si>
    <t>EMEB. PROF. APARECIDO BATISTA DOS SANTOS</t>
  </si>
  <si>
    <t>COMPLEXO EDUCACIONAL PROF. LAURA FAHL CORRÊA</t>
  </si>
  <si>
    <t>E.M. VER. FELIPE AVELINO MORAES</t>
  </si>
  <si>
    <t>VILA CAIÇARA</t>
  </si>
  <si>
    <t>UME EDSON ARANTES DO NASCIMENTO</t>
  </si>
  <si>
    <t>EE PROF JOAQUIM MOREIRA BERNARDES</t>
  </si>
  <si>
    <t>EE. PROFª JULIETA VIANA SIMÕES DE SANT'ANNA</t>
  </si>
  <si>
    <t>VILA ROSA</t>
  </si>
  <si>
    <t>EE. PASQUALE PECCICACCO</t>
  </si>
  <si>
    <t>JARDIM MONJOLO</t>
  </si>
  <si>
    <t>EE. GUIOMAR NOVAES</t>
  </si>
  <si>
    <t>VILA INGLESA</t>
  </si>
  <si>
    <t>EE. PROF. ARMANDO GOMES DE ARAÚJO</t>
  </si>
  <si>
    <t>EE JOAQUIM EUGENIO LIMA NETO</t>
  </si>
  <si>
    <t>EMEF. CECÍLIA MEIRELES</t>
  </si>
  <si>
    <t>EMEF. ANTENOR NASCENTES</t>
  </si>
  <si>
    <t>JARDIM UBIRAJARA</t>
  </si>
  <si>
    <t>EE JANDYRA VIEIRA CUNHA BARRA</t>
  </si>
  <si>
    <t>OBJETIVO - ASSOCIAÇÃO DE PESQUISA E ENSINO DO LITORAL</t>
  </si>
  <si>
    <t>EMEF  WALDOMIRO GOMES</t>
  </si>
  <si>
    <t>CONJ HABITAC ANTONIO COSTA PATRAO</t>
  </si>
  <si>
    <t>EE NOVE DE JULHO</t>
  </si>
  <si>
    <t>SEIAS - INSTITUTO EDUCACIONAL IMACULADA</t>
  </si>
  <si>
    <t>E.E. PROFESSOR ANTONIO VILELA JÚNIOR</t>
  </si>
  <si>
    <t>E.E. REVERENDO ELISEU NARCISO</t>
  </si>
  <si>
    <t>DIC III (CONJUNTO HABITACIONAL RUY NOVAES)</t>
  </si>
  <si>
    <t>EMEF/EJA MARIA PAVANATTI FAVARO</t>
  </si>
  <si>
    <t>JARDIM SÃO CRISTOVÃO</t>
  </si>
  <si>
    <t>EE PE FABIANO JOSÉ MOREIRA DE CAMARGO</t>
  </si>
  <si>
    <t>GABRIEL PIAUHY LIMA DA SILVA (1422) – 62</t>
  </si>
  <si>
    <t>EE. PROFESSORA ODETTE ALGODOAL LANZARA</t>
  </si>
  <si>
    <t>VILA MERCES</t>
  </si>
  <si>
    <t>E.E. KENKITI SIMOMOTO</t>
  </si>
  <si>
    <t>JARDIM PANORAMA</t>
  </si>
  <si>
    <t>EE. AMADEU ODORICO DE SOUZA</t>
  </si>
  <si>
    <t>VILA ANTONIO TADEU</t>
  </si>
  <si>
    <t>EM. DR. ARISTIDES JACOB ALVARES</t>
  </si>
  <si>
    <t>RANCHO GRANDE</t>
  </si>
  <si>
    <t>EE. PROFª MARIA JOAQUINA DE ARRUDA</t>
  </si>
  <si>
    <t>E.M.E.I.E.F. MARIA MADALENA VASCONCELLOS DA SILVA</t>
  </si>
  <si>
    <t>JARDIM RESIDENCIAL SANTINA PAROLI PECCININI</t>
  </si>
  <si>
    <t>EE. PROFA. LUCINDA BASTOS</t>
  </si>
  <si>
    <t>CONJUNTO RESIDENCIAL SANTO ANGELO</t>
  </si>
  <si>
    <t>EMEF ADIRCE CENEDEZI CAVEANHA</t>
  </si>
  <si>
    <t>JARDIM IPE V</t>
  </si>
  <si>
    <t>EE. DR. REYNALDO KUNTZ BUSCH</t>
  </si>
  <si>
    <t>EM PROF. AMAURY DE ASSIS FERREIRA</t>
  </si>
  <si>
    <t>RESIDENCIAL MACEDO TELES I</t>
  </si>
  <si>
    <t>EMEF. ALMIRANTE PEDRO DE FRONTIN</t>
  </si>
  <si>
    <t>JARDIM SAO VICENTE</t>
  </si>
  <si>
    <t>EMEFM. DARCY RIBEIRO</t>
  </si>
  <si>
    <t>SAO MIGUEL PAULISTA</t>
  </si>
  <si>
    <t>EMEF. RUY BARBOSA</t>
  </si>
  <si>
    <t>EMEF. PLÍNIO AYROSA</t>
  </si>
  <si>
    <t>PARQUE MONTEIRO SOARES</t>
  </si>
  <si>
    <t>EE. PROFª ALMERINDA RODRIGUES DE MELLO</t>
  </si>
  <si>
    <t>EMEF. PROFESSOR HENRIQUE PEGADO</t>
  </si>
  <si>
    <t>EMEF. PROF. LUIZ DAVID SOBRINHO</t>
  </si>
  <si>
    <t>JARDIM VIVAN</t>
  </si>
  <si>
    <t>COLEGIO UNISUZ</t>
  </si>
  <si>
    <t>VILA COSTA</t>
  </si>
  <si>
    <t>EE. PROFª LETÍCIA DE GODOY B DE C LOPES</t>
  </si>
  <si>
    <t>VILA SEDENHO</t>
  </si>
  <si>
    <t>EE. MANOEL IGNÁCIO DA SILVA</t>
  </si>
  <si>
    <t>CIEM - CENTRO INTEGRAÇÃO EDUCAÇÃO MUNICIPAL</t>
  </si>
  <si>
    <t>JARDIM TERCEIRO CENTENARIO</t>
  </si>
  <si>
    <t>EE PROF.º ELCIO JOSE PEREIRA COTRIM</t>
  </si>
  <si>
    <t>ALTOS DE JORDANÉSIA</t>
  </si>
  <si>
    <t>EE. PROFESSORA MARIA MARQUES DE NORONHA</t>
  </si>
  <si>
    <t>UNESP -  UN. EST. PAULISTA  JÚLIO DE MESQUITA FILHO - CÂMPUS DE FRANCA</t>
  </si>
  <si>
    <t>JARDIM DOUTOR ANTÔNIO PETRÁGLIA</t>
  </si>
  <si>
    <t>EMEB ANNA ABREU</t>
  </si>
  <si>
    <t>ENGENHO</t>
  </si>
  <si>
    <t>EE MONSENHOR VENERANDO NALINI</t>
  </si>
  <si>
    <t>IVOTURUCAIA</t>
  </si>
  <si>
    <t>CENTRO EDUCACIONAL SESI  409</t>
  </si>
  <si>
    <t>EE PROFª ALTINA JULIA DE OLIVEIRA</t>
  </si>
  <si>
    <t>EMEIF CAMILO PEDUTI</t>
  </si>
  <si>
    <t>JARDIM MARAVILHAS</t>
  </si>
  <si>
    <t>EM. BOSKO PRERADOVIC</t>
  </si>
  <si>
    <t>JARDIM LAS PALMAS</t>
  </si>
  <si>
    <t>EE. PROFª. FLORINDA CARDOSO</t>
  </si>
  <si>
    <t>EMEF. RUI BLOEM</t>
  </si>
  <si>
    <t>JARDIM SANTO ELIAS</t>
  </si>
  <si>
    <t>EE. DIB AUDI</t>
  </si>
  <si>
    <t>EE. PROFª DULCE LEITE DA SILVA</t>
  </si>
  <si>
    <t>JARDIM SAO LUIS (ZONA LESTE)</t>
  </si>
  <si>
    <t>EMEF. SUD MENNUCCI</t>
  </si>
  <si>
    <t>JARDIM MABEL</t>
  </si>
  <si>
    <t>EMEF. PROFESSOR ANTONIO PRUDENTE</t>
  </si>
  <si>
    <t>JARDIM ALMANARA</t>
  </si>
  <si>
    <t>EMEF. PROF. JOÃO DE SOUZA FERRAZ</t>
  </si>
  <si>
    <t>JARDIM PALMARES (ZONA SUL)</t>
  </si>
  <si>
    <t>EE PROFª MARIA JANUÁRIA VAZ TUCCORI</t>
  </si>
  <si>
    <t>VILA FÁTIMA</t>
  </si>
  <si>
    <t>GABRIEL PIAUHY LIMA DA SILVA (1422) – 54</t>
  </si>
  <si>
    <t>COLEGIO ADVENTISTA DE CARAGUATATUBA</t>
  </si>
  <si>
    <t>PONTAL SANTA MARINA</t>
  </si>
  <si>
    <t>EE. PROF.ISAURA DE MIRANDA BOTTO</t>
  </si>
  <si>
    <t>VILA BAZU</t>
  </si>
  <si>
    <t>KIM KATAGUIRI (1414) – 52</t>
  </si>
  <si>
    <t>E. M. PROF. CARLOS ALBERTO GIÓIA</t>
  </si>
  <si>
    <t>VILA MIGUEL MARTINI</t>
  </si>
  <si>
    <t>EMEI. PREFEITO NICOLAU FINAMORE</t>
  </si>
  <si>
    <t>EDUCANDÁRIO ANÁLIA FRANCO</t>
  </si>
  <si>
    <t>EE. ANTONIO CARLOS FERREIRA NOBRE</t>
  </si>
  <si>
    <t>EE. GOVERNADOR PAULO SARASATE</t>
  </si>
  <si>
    <t>COHAB PRESTES MAIA</t>
  </si>
  <si>
    <t>ESCOLA ESTADUAL EURÍPEDES DE CASTRO</t>
  </si>
  <si>
    <t>E.M. RONALDO CAMPOS ARRUDA</t>
  </si>
  <si>
    <t>EE ERNESTO MONTE</t>
  </si>
  <si>
    <t>VILA NOEMY</t>
  </si>
  <si>
    <t>EE. LUCÍDIO MOTTA NAVARRO</t>
  </si>
  <si>
    <t>EMEB PREF. HELMUTH HANS HERMANN LOUIS BAXMAN</t>
  </si>
  <si>
    <t>PARQUE SAO FRANCISCO</t>
  </si>
  <si>
    <t>EE. PREFEITO ANTONIO PRATICI</t>
  </si>
  <si>
    <t>CONJUNTO INOCOOP-BONSUCESSO</t>
  </si>
  <si>
    <t>EM. PROFA.  CYNIRA OLIVEIRA DE CASTRO</t>
  </si>
  <si>
    <t>VILA SUISSA</t>
  </si>
  <si>
    <t>JARDIM RESIDENCIAL DOUTOR LESSA</t>
  </si>
  <si>
    <t>EM. PROFª ILDA JENNY STOLF NOGUEIRA</t>
  </si>
  <si>
    <t>GLÉBAS CALIFÓRNIA</t>
  </si>
  <si>
    <t>EE. POETISA CORA CORALINA</t>
  </si>
  <si>
    <t>EMEB JOSÉ LUIZ JUCÁ</t>
  </si>
  <si>
    <t>E.M.E.F.I. VERA BABO DE OLIVEIRA</t>
  </si>
  <si>
    <t>EE. PROFª IRENE RIBEIRO</t>
  </si>
  <si>
    <t>EMEF. CEL. ARY GOMES</t>
  </si>
  <si>
    <t>JARDIM ANDARAI</t>
  </si>
  <si>
    <t>EMEF. DR. MIGUEL VIEIRA FERREIRA</t>
  </si>
  <si>
    <t>EMEF. EDGARD CAVALHEIRO</t>
  </si>
  <si>
    <t>VILA MESQUITA</t>
  </si>
  <si>
    <t>EMEF PROFESSORA MARIANGELA ESTEVES BARBOSA DE OLIVEIRA</t>
  </si>
  <si>
    <t>JARDIM ITAPURA</t>
  </si>
  <si>
    <t>RICARDO AUGUSTO MANGUE SCHIAVETTO (144) – 53</t>
  </si>
  <si>
    <t>EM PROFESSOR  EDEMIR ANTONIO DIGIAMPIETRI</t>
  </si>
  <si>
    <t>VILA BARÃO</t>
  </si>
  <si>
    <t>ÍTALO MOREIRA (14190) – 58</t>
  </si>
  <si>
    <t>ESCOLA SÃO LUÍS</t>
  </si>
  <si>
    <t>EM PROF. JOSÉ ROBERTO CHIAVEGATO - BITA</t>
  </si>
  <si>
    <t>EMEIEF. PADRE JOSÉ GROSSI DIAS</t>
  </si>
  <si>
    <t>JARDIM CONCEIÇÃO</t>
  </si>
  <si>
    <t>EE CEL. EDUARDO JOSE DE CAMARGO</t>
  </si>
  <si>
    <t>EE. BENEDICTO RODRIGUES</t>
  </si>
  <si>
    <t>RECANTO CIDADE NOVA</t>
  </si>
  <si>
    <t>EE.  AMARAL WAGNER</t>
  </si>
  <si>
    <t>EE. FRANCISCO CRISTIANO LIMA DE FREITAS</t>
  </si>
  <si>
    <t>USP - FACULDADE DE DIREITO</t>
  </si>
  <si>
    <t>EE. PROF. JOAQUIM LUIZ DE BRITO</t>
  </si>
  <si>
    <t>EE ROCCA DORDALL</t>
  </si>
  <si>
    <t>E.E. PROFA. MARILENA PIUMBATO CHAPARRO</t>
  </si>
  <si>
    <t>PARQUE ANHANGUERA</t>
  </si>
  <si>
    <t>EE. BARRO BRANCO II</t>
  </si>
  <si>
    <t>BARRO BRANCO II</t>
  </si>
  <si>
    <t>EMEF PROF RAUL DO PRADO VIANNA</t>
  </si>
  <si>
    <t>EE. EVILÁZIO DE GÓES VIEIRA</t>
  </si>
  <si>
    <t>JARDIM BANDEIRANTES</t>
  </si>
  <si>
    <t>EE SUZANA DIAS</t>
  </si>
  <si>
    <t>EMEB PROF.ª ODIR GARCIA DE ARAÚJO</t>
  </si>
  <si>
    <t>EE. DOUTOR JOSE MARTINS DA SILVA</t>
  </si>
  <si>
    <t>ELDORADO SAPOPEMA</t>
  </si>
  <si>
    <t>E.M.E.I.P.G.E.S. DR. NAPOLEÃO RODRIGUES LAUREANO</t>
  </si>
  <si>
    <t>JARDIM MARAVILHA</t>
  </si>
  <si>
    <t>KIM KATAGUIRI (1414) – 49</t>
  </si>
  <si>
    <t>EE. IDALINA LADEIRA FERREIRA</t>
  </si>
  <si>
    <t>EM PROF JOSE ANTONIO VERZEGNASSI</t>
  </si>
  <si>
    <t>EMEB ÁUREA FERNANDES CORREA</t>
  </si>
  <si>
    <t>EE. RAFAEL DE OLIVEIRA</t>
  </si>
  <si>
    <t>CHÁCARA PLANALTO</t>
  </si>
  <si>
    <t>EMEB. PROFESSOR NORIVAL MENDES</t>
  </si>
  <si>
    <t>ESCOLA ESTADUAL VISCONDE DE TAUNAY</t>
  </si>
  <si>
    <t>VILA FRANCISCO MATARAZZO</t>
  </si>
  <si>
    <t>EE. PROF. JOSÉ JORGE DO AMARAL</t>
  </si>
  <si>
    <t>JARDIM BROOKLIN</t>
  </si>
  <si>
    <t>EMEF. IRINEU MARINHO</t>
  </si>
  <si>
    <t>QUINTA DA PAINEIRA</t>
  </si>
  <si>
    <t>CEU EMEF LAJEADO</t>
  </si>
  <si>
    <t>EE. PRESIDENTE RENE MUAWAD</t>
  </si>
  <si>
    <t>EMEF FRANCISCO MARTINS DOS SANTOS</t>
  </si>
  <si>
    <t>RICARDO AUGUSTO MANGUE SCHIAVETTO (144) – 50</t>
  </si>
  <si>
    <t>E.E. PROFESSORA SILVIA APARECIDA DOS SANTOS</t>
  </si>
  <si>
    <t>EE. ANTÔNIO MAGALHÃES BASTOS</t>
  </si>
  <si>
    <t>ALTO SÃO PEDRO</t>
  </si>
  <si>
    <t>EE. PROFA. SELMA MARIA MARTINS CUNHA</t>
  </si>
  <si>
    <t>JARDIM TATIANA</t>
  </si>
  <si>
    <t>KIM KATAGUIRI (1414) – 54</t>
  </si>
  <si>
    <t>EMEI  THOMAZ VICTORIA RODRIGUES</t>
  </si>
  <si>
    <t>JARDIM AUDIR</t>
  </si>
  <si>
    <t>COLÉGIO BATISTA</t>
  </si>
  <si>
    <t>E.E. DR. TELÊMACO PAIOLI MELGES</t>
  </si>
  <si>
    <t>VILA SAN MARTIN</t>
  </si>
  <si>
    <t>COLÉGIO OFICINA DO ESTUDANTE - UNIDADE PAINEIRAS</t>
  </si>
  <si>
    <t>JARDIM DAS PAINEIRAS</t>
  </si>
  <si>
    <t>E.E. AMOS MEUCCI</t>
  </si>
  <si>
    <t>VILA CALDAS</t>
  </si>
  <si>
    <t>EE. PROFª MÉRCIA ARTIMOS MARON</t>
  </si>
  <si>
    <t>JARDIM SANTA RITA</t>
  </si>
  <si>
    <t>EE. CAPITÃO JOSÉ PINHEIRO DE LACERDA</t>
  </si>
  <si>
    <t>RESIDENCIAL BALDASSARI</t>
  </si>
  <si>
    <t>ETE. PROFESSOR ALFREDO DE BARROS SANTOS</t>
  </si>
  <si>
    <t>EE. IGNÁCIO MIGUEL ESTEFNO</t>
  </si>
  <si>
    <t>LOTEAMENTO JOAO BATISTA JULIAO</t>
  </si>
  <si>
    <t>KIM KATAGUIRI (1414) – 53</t>
  </si>
  <si>
    <t>EE. PROF. MARTINHO SYLVIO BIZUTTI</t>
  </si>
  <si>
    <t>EE DR RAUL BRIQUET</t>
  </si>
  <si>
    <t>EE. MOACIR THOMAZ DA SILVA</t>
  </si>
  <si>
    <t>JARDIM GABRIELA III</t>
  </si>
  <si>
    <t>COLÉGIO MUNICIPAL ABELARDO MARQUES DA SILVA</t>
  </si>
  <si>
    <t>CHACARA DO SOLAR I (FAZENDINHA)</t>
  </si>
  <si>
    <t>EMEFI PROF NELSON FERREIRA DA SILVA</t>
  </si>
  <si>
    <t>EMEF. DILERMANDO DIAS DOS SANTOS</t>
  </si>
  <si>
    <t>EMEF. HUMBERTO CAMPOS</t>
  </si>
  <si>
    <t>JARDIM HERCILIA</t>
  </si>
  <si>
    <t>EE. DEP. NORBERTO MAYER FILHO</t>
  </si>
  <si>
    <t>EE. PROF. PEDRO BRASIL BANDECHI</t>
  </si>
  <si>
    <t>JARDIM NELIA</t>
  </si>
  <si>
    <t>EE. LEONARDO SOARES RODRIGUES</t>
  </si>
  <si>
    <t>JARDIM FLORESTA</t>
  </si>
  <si>
    <t>EE. PADRE ANTÔNIO JORGE LIMA</t>
  </si>
  <si>
    <t>NUCLEO HABITACIONAL NOBUJI NAGASAWA</t>
  </si>
  <si>
    <t>EE PROFº ROQUE PASSARELLI</t>
  </si>
  <si>
    <t>JARDIM RAFAEL</t>
  </si>
  <si>
    <t>EMEF. PRESIDENTE HUMBERTO DE ALENCAR CASTELO BRANCO</t>
  </si>
  <si>
    <t>EE. JÚLIO MESQUITA</t>
  </si>
  <si>
    <t>E.E. PREFEITO ANTONIO DA COSTA SANTOS</t>
  </si>
  <si>
    <t>JARDIM PLANALTO DE VIRACOPOS</t>
  </si>
  <si>
    <t>EE. PROFESSOR JOSÉ MARIA PEREZ FERREIRA</t>
  </si>
  <si>
    <t>VILA GOBBI</t>
  </si>
  <si>
    <t>RICARDO AUGUSTO MANGUE SCHIAVETTO (144) – 54</t>
  </si>
  <si>
    <t>EE PROF HILDA ROCHA PINTO</t>
  </si>
  <si>
    <t>EE. PROFª LYDES RACHEL GUTIERRES</t>
  </si>
  <si>
    <t>EMEB. PROF. ANTÔNIO LUIZ BALAMINUTTI</t>
  </si>
  <si>
    <t>PARQUE RESIDENCIAL INDAIÁ</t>
  </si>
  <si>
    <t>EE PAULO DE ABREU</t>
  </si>
  <si>
    <t>JARDIM JULIETA</t>
  </si>
  <si>
    <t>E.M. GOV. ORESTES QUÉRCIA</t>
  </si>
  <si>
    <t>VILA MIRIM</t>
  </si>
  <si>
    <t>EE. PROFª ROSANGELA BASILE</t>
  </si>
  <si>
    <t>PARQUE RIBEIRAO PRETO</t>
  </si>
  <si>
    <t>EE. PROFª FRANCISCA HELENA FURIA II</t>
  </si>
  <si>
    <t>RECREIO DA BORDA DO CAMPO</t>
  </si>
  <si>
    <t>RICARDO AUGUSTO MANGUE SCHIAVETTO (144) – 51</t>
  </si>
  <si>
    <t>EE CONDE DO PINHAL</t>
  </si>
  <si>
    <t>EE. HOMERO VAZ DO AMARAL</t>
  </si>
  <si>
    <t>JARDIM KIOTO</t>
  </si>
  <si>
    <t>E.M.E.F. PROF. JOÃO FRANZOLIN NETO</t>
  </si>
  <si>
    <t>MARIO MARQUES DE OLIVEIRA PROF -  EMEF</t>
  </si>
  <si>
    <t>JARDIM ANGELA (ZONA SUL)</t>
  </si>
  <si>
    <t>EMEF. JOÃO AMÓS COMENIUS</t>
  </si>
  <si>
    <t>EMEF. VIRGÍLIO DE MELO FRANCO</t>
  </si>
  <si>
    <t>CABO PINHEIRO (14444) – 70</t>
  </si>
  <si>
    <t>EMEF PROFESSORA CLÁUDIA BARTOLOMAZI</t>
  </si>
  <si>
    <t>EE. PROF. JOAQUIM SILVÉRIO GOMES DOS REIS</t>
  </si>
  <si>
    <t>EE. DR. CLYBAS PINTO FERRAZ</t>
  </si>
  <si>
    <t>VILA BOA VISTA</t>
  </si>
  <si>
    <t>EE PROFESSOR JOÃO TEIXEIRA DE ARAÚJO</t>
  </si>
  <si>
    <t>JARDIM BRABANCIA</t>
  </si>
  <si>
    <t>EE. COMANDANTE JOÃO RIBEIRO DE BARROS</t>
  </si>
  <si>
    <t>EMEB. PROF. MARIA CECÍLIA IFANGER</t>
  </si>
  <si>
    <t>JARDIM DOM BOSCO</t>
  </si>
  <si>
    <t>ANTONIO FLORENTINO - EE</t>
  </si>
  <si>
    <t>EE ADIB MIGUEL HADDAD</t>
  </si>
  <si>
    <t>UNISALESIANO DE LINS</t>
  </si>
  <si>
    <t>VILA ALTA</t>
  </si>
  <si>
    <t>EE. PROFA ISABEL FERREIRA DA SILVA BELINHA</t>
  </si>
  <si>
    <t>VILA BRASILEIRA</t>
  </si>
  <si>
    <t>E.M. VER. VALTER SALERNO</t>
  </si>
  <si>
    <t>CIDADE OCIAN</t>
  </si>
  <si>
    <t>E.E. PROFª. MIRELLA PESCE DESIDERE</t>
  </si>
  <si>
    <t>CEMUS X - PREFEITO JOÃO BATISTA FERRARI</t>
  </si>
  <si>
    <t>TERRAS DE SÃO PEDRO E SÃO PAULO</t>
  </si>
  <si>
    <t>EMEF. JOÃO RUFFINO</t>
  </si>
  <si>
    <t>EMEF. PROF. OSWALDO QUIRINO SIMÕES</t>
  </si>
  <si>
    <t>VILA DIONÍSIA</t>
  </si>
  <si>
    <t>EE. DEPUTADO JOSÉ BUSTAMANTE</t>
  </si>
  <si>
    <t>PARQUE SANTA AMELIA</t>
  </si>
  <si>
    <t>EE JARDIM IPÊ</t>
  </si>
  <si>
    <t>EE PROFESSOR ALMEIDA JUNIOR</t>
  </si>
  <si>
    <t>E.E. PROFA. MARILSA GARBOSSA FRANCISCO</t>
  </si>
  <si>
    <t>FACULDADE ANHANGUERA DE SOROCABA</t>
  </si>
  <si>
    <t>ÍTALO MOREIRA (14190) – 62</t>
  </si>
  <si>
    <t>EE. BENTO DE ABREU</t>
  </si>
  <si>
    <t>EMEF PROFA NALY BENEDITA BECEGATO CAMARGO MANCINI</t>
  </si>
  <si>
    <t>EMEF MARGARIDA MARIA MACIEL</t>
  </si>
  <si>
    <t>VALE DO SOL</t>
  </si>
  <si>
    <t>EE. DONA BRASILIA CASTANHO DE OLIVEIRA</t>
  </si>
  <si>
    <t>EE. DOLORES GARCIA PASCHOALIN</t>
  </si>
  <si>
    <t>JARDIM LINDOMAR</t>
  </si>
  <si>
    <t>EE. PROF JOAO PAULINO DE FARIA JUNIOR</t>
  </si>
  <si>
    <t>EE. WALT DISNEY</t>
  </si>
  <si>
    <t>E.M. DR. ROBERTO SHOJI</t>
  </si>
  <si>
    <t>VILA TUPIRY</t>
  </si>
  <si>
    <t>TOLEDO PRUDENTE CENTRO UNIVERSITÁRIO - BLOCO 01</t>
  </si>
  <si>
    <t>PARQUE FURQUIM</t>
  </si>
  <si>
    <t>EE. EDERA IRENE PEREIRA DE OLIVEIRA CARDOSO</t>
  </si>
  <si>
    <t>JARDIM SÃO JUDAS TADEU</t>
  </si>
  <si>
    <t>EMEF PROF. JOSÉ FERRAZ DE CAMPOS</t>
  </si>
  <si>
    <t>VILA JAGUARA</t>
  </si>
  <si>
    <t>EE. OCTÁVIO MONTEIRO DE CASTRO</t>
  </si>
  <si>
    <t>ETEC. DE VILA FORMOSA</t>
  </si>
  <si>
    <t>JARDIM HAIA DO CARRAO</t>
  </si>
  <si>
    <t>CEI 99 - LARISSA DE FREITAS BORGES</t>
  </si>
  <si>
    <t>ÍTALO MOREIRA (14190) – 76</t>
  </si>
  <si>
    <t>EE DJALMA OCTAVIANO PROFESSOR</t>
  </si>
  <si>
    <t>JARDIM PAULICÉIA</t>
  </si>
  <si>
    <t>EE JOÃO MARTINS</t>
  </si>
  <si>
    <t>VILA CELIA REGINA</t>
  </si>
  <si>
    <t>EE BELÉM DA SERRA</t>
  </si>
  <si>
    <t>BELÉM CAPELA</t>
  </si>
  <si>
    <t>EE PROF. APARECIDO ROBERTO TONELLOTTI</t>
  </si>
  <si>
    <t>EE MARIA ANGERAMI SCALAMANDRE</t>
  </si>
  <si>
    <t>JARDIM NOVA IBIUNA</t>
  </si>
  <si>
    <t>EMEF.  PROFª. PAULA ZANGRANDO</t>
  </si>
  <si>
    <t>EE. VILA TUPI</t>
  </si>
  <si>
    <t>EE. NELSON PIZZOTTI MENDES</t>
  </si>
  <si>
    <t>CONDOMÍNIO MARACANÃ</t>
  </si>
  <si>
    <t>ESCOLA ESTADUAL BRIGADEIRO FARIA LIMA</t>
  </si>
  <si>
    <t>EE. PROFª MARIA REGINA MACHADO DE CASTRO GUIMARÃES</t>
  </si>
  <si>
    <t>EE. NAGIB IZAR</t>
  </si>
  <si>
    <t>EMEF ALEXANDRE DE GUSMAO</t>
  </si>
  <si>
    <t>EMEF TEN ALIPIO ANDRADA SERPA</t>
  </si>
  <si>
    <t>JARDIM BATALHA</t>
  </si>
  <si>
    <t>EE. PROFª. MARIA JOSÉ DE MORAES SALLES</t>
  </si>
  <si>
    <t>MATADOURO</t>
  </si>
  <si>
    <t>E.E. PROFESSOR CARLOS FRANCISCO DE PAULA</t>
  </si>
  <si>
    <t>E.E. ENGENHEIRO MÁRIO SALES SOUTO</t>
  </si>
  <si>
    <t>EE. WANDA MASCAGNI DE SÁ</t>
  </si>
  <si>
    <t>EMEF. PROF. CID ROCHA</t>
  </si>
  <si>
    <t>EE. PROFª MARIA EXPEDITA SILVA</t>
  </si>
  <si>
    <t>JARDIM CANADÁ</t>
  </si>
  <si>
    <t xml:space="preserve">EE. PROFESSORA BENEDITA DE REZENDE </t>
  </si>
  <si>
    <t>JARDIM DONALISIO</t>
  </si>
  <si>
    <t>EMEIEF PROF. FELIPE RICCI DE CAMARGO</t>
  </si>
  <si>
    <t>EE. DR. JOÃO FIRMINO CORREIA DE ARAÚJO</t>
  </si>
  <si>
    <t>VILA CLARAVAL</t>
  </si>
  <si>
    <t>E.E. PROF. SEBASTIÃO DE OLIVEIRA ROCHA</t>
  </si>
  <si>
    <t>JARDIM BETHANIA</t>
  </si>
  <si>
    <t>EM PROF. RISCIERI BERTO</t>
  </si>
  <si>
    <t>SOLO SAGRADO I</t>
  </si>
  <si>
    <t>UNESP - UNIVERSIDADE ESTADUAL PAULISTA</t>
  </si>
  <si>
    <t>EMEF. ANTONIO ESTANISLAU DO AMARAL</t>
  </si>
  <si>
    <t>EMEI PROFª SUZANA EVANGELINA FELIPPE</t>
  </si>
  <si>
    <t>OSCAR PEREIRA MACHADO - EE</t>
  </si>
  <si>
    <t>EE PROF CARLOS HENRIQUE LIBERALLI</t>
  </si>
  <si>
    <t>EMEF. THÉO DUTRA</t>
  </si>
  <si>
    <t>EMEF. FERNANDO GRACIOSO</t>
  </si>
  <si>
    <t>JARDIM DO RUSSO</t>
  </si>
  <si>
    <t>E.E. ELISIO TEIXEIRA LEITE III</t>
  </si>
  <si>
    <t>CEI CENTRO EDUCACIONAL UNIFICADO ALVARENGA</t>
  </si>
  <si>
    <t>SANTA AMELIA</t>
  </si>
  <si>
    <t>EE. PROFA. ZULMIRA DE ALMEIDA LAMBERT</t>
  </si>
  <si>
    <t>EE. MARINALVA GIMENEZ COLOSSAL DA CUNHA</t>
  </si>
  <si>
    <t>PARQUE JATOBA</t>
  </si>
  <si>
    <t>E.E. E E.M.E.F. COMENDADOR TEIXEIRA POMBO</t>
  </si>
  <si>
    <t>PARQUE RESIDENCIAL FLOR DO VALE</t>
  </si>
  <si>
    <t>ETEC PAULA SOUZA - PROF. CARMINE BIAGIO TUNDISI</t>
  </si>
  <si>
    <t>JARDIM DAS CEREJEIRAS</t>
  </si>
  <si>
    <t>EE. AZARIAS LEITE</t>
  </si>
  <si>
    <t>JARDIM DONA LILI</t>
  </si>
  <si>
    <t>E. E. JARDIM OURO PRETO</t>
  </si>
  <si>
    <t>JARDIM OURO PRETO</t>
  </si>
  <si>
    <t>E.M. JARDIM ROSALINA</t>
  </si>
  <si>
    <t>JARDIM ROSALINA</t>
  </si>
  <si>
    <t>EE. PROF. AGOSTINHO LIMA DE VILHENA</t>
  </si>
  <si>
    <t>JARDIM NOÊMIA</t>
  </si>
  <si>
    <t>EE. PROFª ALAYDE MARIA VICENTE</t>
  </si>
  <si>
    <t>JARDIM MARIA ALICE</t>
  </si>
  <si>
    <t>EE. PROFº JOSÉ DA COSTA BOUCINHAS</t>
  </si>
  <si>
    <t>E.E. PROFA. MERCEDES VALENTINA GIANNOCARIO</t>
  </si>
  <si>
    <t>EE HORACIO SOARES</t>
  </si>
  <si>
    <t>COLÉGIO PITÁGORAS SANTOS</t>
  </si>
  <si>
    <t>EE. JOSÉ BORGES ANDRADE</t>
  </si>
  <si>
    <t>EMEF PROF. EDSON LUÍS RIBEIRO LUZIA</t>
  </si>
  <si>
    <t>EE. FRONTINO GUIMARÃES</t>
  </si>
  <si>
    <t>EE. PROFª. ANÉSIA SINCORÁ</t>
  </si>
  <si>
    <t>EE. SANTO DIAS DA SILVA</t>
  </si>
  <si>
    <t>EE. ALBERTO SCHWEITZER</t>
  </si>
  <si>
    <t>EM. PREFEITO JOSÉ CARLOS FIGUEIREDO FERRAZ</t>
  </si>
  <si>
    <t>EM. LUIS WASHINGTON VITA</t>
  </si>
  <si>
    <t>E.E. OSCAR BLÓIS</t>
  </si>
  <si>
    <t>EE YERVANT KISSAJIKIAN</t>
  </si>
  <si>
    <t>CONJUNTO RESIDENCIAL JOSÉ BONIFÁCIO</t>
  </si>
  <si>
    <t>EE PROFESSOR MARIO CARDOSO FRANCO</t>
  </si>
  <si>
    <t>EM. PROFª HERMÍNIA ARAKI</t>
  </si>
  <si>
    <t>PARQUE RODRIGO BARRETO</t>
  </si>
  <si>
    <t>EM. PROF. FERNANDO AMOS SIRIANI</t>
  </si>
  <si>
    <t>EICAP PROF DIRCEU ORTOLANI STEIN</t>
  </si>
  <si>
    <t>ALTO CASTELANI</t>
  </si>
  <si>
    <t>GABRIEL PIAUHY LIMA DA SILVA (1422) – 92</t>
  </si>
  <si>
    <t>EE. DOUTOR ÁTILA FERREIRA VAZ</t>
  </si>
  <si>
    <t>EE. PRESIDENTE TANCREDO NEVES</t>
  </si>
  <si>
    <t>EE. PROFº LICINIO CARPINELLI</t>
  </si>
  <si>
    <t>PORCINO RODRIGUES PROF - EE</t>
  </si>
  <si>
    <t>OLARIA</t>
  </si>
  <si>
    <t>EE. SYLVIA DE PAULA LEITE BAUER</t>
  </si>
  <si>
    <t>EE. DORVALINO ABILIO TEIXEIRA</t>
  </si>
  <si>
    <t>E.E. CLOTILDE ALVARES DORATIOTO</t>
  </si>
  <si>
    <t>VILA FEITAL</t>
  </si>
  <si>
    <t>EE  DOUTOR  FABIO BARRETO</t>
  </si>
  <si>
    <t>EE PROF JOSE CARDOSO</t>
  </si>
  <si>
    <t>CONJUNTO HABITACIONAL ARCO-IRIS (CECAP)</t>
  </si>
  <si>
    <t>EE. PROF. JOAQUIM LUCIO CARDOSO FILHO</t>
  </si>
  <si>
    <t>JARDIM ALZIRA FRANCO</t>
  </si>
  <si>
    <t>EMEIEF. HOMERO THON</t>
  </si>
  <si>
    <t>VILA HOMERO THON</t>
  </si>
  <si>
    <t>EMEI. AFONSO SARDINHA</t>
  </si>
  <si>
    <t>EE. REPÚBLICA DO URUGUAI</t>
  </si>
  <si>
    <t>EMEF. PROF. FLÁVIO AUGUSTO ROSA</t>
  </si>
  <si>
    <t>ESCOLA ESTADUAL GABRIELA MISTRAL</t>
  </si>
  <si>
    <t>EE PROFESSORA MARIA DULCE MENDES</t>
  </si>
  <si>
    <t>EM PROFª GENNY KALIL MILEGO</t>
  </si>
  <si>
    <t>CONJUNTO HABITACIONAL HERBERT DE SOUZA</t>
  </si>
  <si>
    <t>EE DR FRANCISCO TOZZI</t>
  </si>
  <si>
    <t>COLÉGIO PROGRESSO BILÍNGUE - TAQUARAL</t>
  </si>
  <si>
    <t>COLÉGIO MADRE CECÍLIA</t>
  </si>
  <si>
    <t>CAMBUÍ</t>
  </si>
  <si>
    <t>EE. PROFº SILVÉRIO BERTONI</t>
  </si>
  <si>
    <t>JARDIM SAO PAULO</t>
  </si>
  <si>
    <t>E.E. PROFESSOR MOTOOKA</t>
  </si>
  <si>
    <t>EE. PROFA. BENÊ TEIXEIRA DA FONSECA DO AMARAL GURGEL</t>
  </si>
  <si>
    <t>EMEB PROF.ª JUDITH ALMEIDA CURADO ARRUDA</t>
  </si>
  <si>
    <t>ETEC PEDRO FERREIRA ALVES</t>
  </si>
  <si>
    <t>MIRANTE</t>
  </si>
  <si>
    <t>EMEF. PROF. JOÃO GUIMARÃES ROSA</t>
  </si>
  <si>
    <t>JARDIM ROSA</t>
  </si>
  <si>
    <t>EE. PROF. FERNANDO BUONADUCE</t>
  </si>
  <si>
    <t>PORTAL D'OESTE I</t>
  </si>
  <si>
    <t>EMEFI PROF MOACYR BENEDICTO DE SOUZA</t>
  </si>
  <si>
    <t>CAMPO DOS ALEMAES</t>
  </si>
  <si>
    <t>EE. PROFº ANTONIO ALVES CRUZ</t>
  </si>
  <si>
    <t>COLÉGIO BOM JESUS VICENTE PALLOTTI</t>
  </si>
  <si>
    <t>EMEF. EDSON RODRIGUES</t>
  </si>
  <si>
    <t>VILA CONSTANÇA</t>
  </si>
  <si>
    <t>EULALIA SILVA PROFA - EE</t>
  </si>
  <si>
    <t>EE. REVERENDO MATTATHIAS GOMES DOS SANTOS</t>
  </si>
  <si>
    <t>EMEF. PROFA.  ALICE MEIRELLES REIS</t>
  </si>
  <si>
    <t>COHAB TAIPAS</t>
  </si>
  <si>
    <t>EMEF HERALDO BARBUY</t>
  </si>
  <si>
    <t>E.E. ADENILSON DOS SANTOS FRANCO</t>
  </si>
  <si>
    <t>EMEF/EJA PROFA. ODILA MAIA ROCHA BRITO</t>
  </si>
  <si>
    <t>JARDIM SÃO DOMINGOS</t>
  </si>
  <si>
    <t>EE JOSÉ CARLOS NOGUEIRA REVERENDO PROFESSOR</t>
  </si>
  <si>
    <t>E.E. PROFESSORA CECÍLIA PEREIRA</t>
  </si>
  <si>
    <t>JARDIM SÃO FERNANDO</t>
  </si>
  <si>
    <t>EM. PROFA. FABÍOLA DE LIMA GOYANO</t>
  </si>
  <si>
    <t>EE. ALLYRIO DE FIGUEIREDO BRASIL</t>
  </si>
  <si>
    <t>EMEB. PROF. LUIZ CARLOS BATISTA DE MOURA</t>
  </si>
  <si>
    <t>EE. CLAUDINEI GARCIA</t>
  </si>
  <si>
    <t>EE. SEN. CASEMIRO DA ROCHA</t>
  </si>
  <si>
    <t>EE.PROF SONIA APPARECIDA BATAGLIA CARDOSO</t>
  </si>
  <si>
    <t>UNIVERSIDADE FEDERAL DE SAO CARLOS</t>
  </si>
  <si>
    <t>MONJOLINHO</t>
  </si>
  <si>
    <t>CAEEC - PROFª ODETE NASSIF GABRIEL</t>
  </si>
  <si>
    <t>JARDIM FUSCALDO</t>
  </si>
  <si>
    <t>COLÉGIO CENTENÁRIO</t>
  </si>
  <si>
    <t>EM. PAULO FREIRE</t>
  </si>
  <si>
    <t>EE. PROF. SUZANA BENEDICTA GIGO AYRES</t>
  </si>
  <si>
    <t>EE. PROF. ORLANDO GERÍBOLA</t>
  </si>
  <si>
    <t>EE. GRACILIANO RAMOS</t>
  </si>
  <si>
    <t>EE. DR. FELICIO LAURITO</t>
  </si>
  <si>
    <t>JARDIM PASTORIL</t>
  </si>
  <si>
    <t>EE ALBERTO ANDALÓ</t>
  </si>
  <si>
    <t>VILA MACENO</t>
  </si>
  <si>
    <t>EE. PROF. JOSÉ ESCOBAR</t>
  </si>
  <si>
    <t>E.M.E.F. OCTÁVIO MANGABEIRA</t>
  </si>
  <si>
    <t>EMEF. OITO DE MAIO</t>
  </si>
  <si>
    <t>EMEF. RAIMUNDO CORREIA</t>
  </si>
  <si>
    <t>EMEF IVETE VARGAS</t>
  </si>
  <si>
    <t>E.E. PASTOR PAULO LEIVAS MACALÃO</t>
  </si>
  <si>
    <t>EE PROF FERNANDO GUEDES DE MORAES</t>
  </si>
  <si>
    <t>JARDIM LUCILA</t>
  </si>
  <si>
    <t>EE MARIO JOAQUIM ESCOBAR DE ANDRADE</t>
  </si>
  <si>
    <t>EE JOSÉ ALEIXO DA SILVA PASSOS</t>
  </si>
  <si>
    <t>NOSSA SENHORA APARECIDA</t>
  </si>
  <si>
    <t>UNIP - UNIVERSIDADE PAULISTA DE CAMPINAS - CAMPUS SWIFT</t>
  </si>
  <si>
    <t>SWIFT</t>
  </si>
  <si>
    <t>EE. PROFº ALBERTO BACAN</t>
  </si>
  <si>
    <t>VILA NOVA CUMBICA</t>
  </si>
  <si>
    <t>EMEB PROFª.  ELIETE APARECIDA SANFINS FUSUSSI</t>
  </si>
  <si>
    <t>NR PORTO SEGURO</t>
  </si>
  <si>
    <t>EE PROF. GETÚLIO NOGUEIRA DE SÁ</t>
  </si>
  <si>
    <t>CAXAMBU</t>
  </si>
  <si>
    <t>EM. PROFA. CÉLIA PINHEIRO FRANCO</t>
  </si>
  <si>
    <t>EM. RONALDO SÉRGIO ALVES LAMEIRA RAMOS.</t>
  </si>
  <si>
    <t>SITIO DO CAMPO</t>
  </si>
  <si>
    <t>EE PROFESSOR RAFAEL LEME FRANCO</t>
  </si>
  <si>
    <t>JARDIM ANTÁRTICA</t>
  </si>
  <si>
    <t>CEMUS XI PROFA. LÁZARA MARIA LARA BEGOSSI</t>
  </si>
  <si>
    <t>COLÉGIO MUNICIPAL VER. REINALDO ASCENCIO SANTOS FERREIRA</t>
  </si>
  <si>
    <t>COLINAS DO ANHANGUERA</t>
  </si>
  <si>
    <t>ESCOLA ESTADUAL JOSÉ CÂNDIDO DE SOUZA</t>
  </si>
  <si>
    <t>COLÉGIO SIGMUND FREUD</t>
  </si>
  <si>
    <t>CEU EMEF JAMBEIRO</t>
  </si>
  <si>
    <t>GUAIANAZES</t>
  </si>
  <si>
    <t>EE. JOZINEIDE PEREIRA GAUDINO</t>
  </si>
  <si>
    <t>EMEF BARÃO DE PIRATININGA</t>
  </si>
  <si>
    <t>CAMBARÁ</t>
  </si>
  <si>
    <t>EE. COMANDANTE JACQUES-YVES COUSTEAU</t>
  </si>
  <si>
    <t>CHACARA MIGUEL BADRA</t>
  </si>
  <si>
    <t>EE PROF.ª ANA MARIA GARRIDO ORLANDIM</t>
  </si>
  <si>
    <t>E.E. BARÃO GERALDO DE REZENDE</t>
  </si>
  <si>
    <t>E.E. JORNALISTA CECÍLIA DE GODOY CAMARGO</t>
  </si>
  <si>
    <t>EAC - ESCOLA AMERICANA DE CAMPINAS</t>
  </si>
  <si>
    <t>JARDIM ALTO DA BARRA</t>
  </si>
  <si>
    <t>E.E. JARDIM SANTA ANGELA</t>
  </si>
  <si>
    <t>JARDIM SANTA IZABEL</t>
  </si>
  <si>
    <t>EM. INSP. REINALDO JOSE SANTANA</t>
  </si>
  <si>
    <t>FACULDADE DE TECNOLOGIA DE GUARATINGUETÁ PROFESSOR JOÃO MOD</t>
  </si>
  <si>
    <t>JARDIM ESPERANÇA</t>
  </si>
  <si>
    <t>EE. PROFª VILMA APPARECIDA ANSELMO SILVEIRA</t>
  </si>
  <si>
    <t>EE PROF AURELIANO  MENDONCA</t>
  </si>
  <si>
    <t>EE. PROF. PAULO NOVAES DE CARVALHO</t>
  </si>
  <si>
    <t>E.E. PROFª EUNICE LAUREANO DA SILVA</t>
  </si>
  <si>
    <t>E.M.E.F. RAUL PILLA</t>
  </si>
  <si>
    <t>COLÉGIO LA SALLE - SÃO PAULO</t>
  </si>
  <si>
    <t>EMEF. PROFª JOSEFA NICÁCIO ARAÚJO (ITAIM A)</t>
  </si>
  <si>
    <t>E.E. ANTONIO VALDEMAR GALO</t>
  </si>
  <si>
    <t>EM GOV. MÁRIO COVAS JÚNIOR</t>
  </si>
  <si>
    <t>IPIRANGUINHA</t>
  </si>
  <si>
    <t>EE MANOEL BENTO DA CRUZ</t>
  </si>
  <si>
    <t>EMEF EUZA NEUZA MARCONDES LARIOS</t>
  </si>
  <si>
    <t>CONJUNTO HABITACIONAL HILDA MANDARINO</t>
  </si>
  <si>
    <t>EE CONEGO FRANCISCO FERREIRA DELGADO JUNIOR</t>
  </si>
  <si>
    <t>EMEF. TARO MIZUTORI</t>
  </si>
  <si>
    <t>VILA SAO LUIZ (VALPARAIZO)</t>
  </si>
  <si>
    <t>EE. MINISTRO ALCINDO BUENO DE ASSIS</t>
  </si>
  <si>
    <t>EMEF PADRE MELICO CÂNDIDO BARBOSA</t>
  </si>
  <si>
    <t>PARQUE TROPICAL</t>
  </si>
  <si>
    <t>SOPHIA MARIA JANUARIA AMARAL - EE</t>
  </si>
  <si>
    <t>PARQUE PARAISO</t>
  </si>
  <si>
    <t>EE. MARIA DE ALMEIDA SCHLEDORN</t>
  </si>
  <si>
    <t>EE. PROF. LUIZ RIVELLI</t>
  </si>
  <si>
    <t>VILA MARLENE</t>
  </si>
  <si>
    <t>EE. PROFª MARIA JOSEFINA KUHLMANN FLAQUER</t>
  </si>
  <si>
    <t>JARDIM SÔNIA MARIA</t>
  </si>
  <si>
    <t>E.M. DRª. ANA MARIA BABETTE BAJER FERNANDES</t>
  </si>
  <si>
    <t>JARDIM REAL</t>
  </si>
  <si>
    <t>EXTERNATO 'NERINA ADELFA UGLIENGO' ENAU</t>
  </si>
  <si>
    <t>NUCLEO COLONIAL</t>
  </si>
  <si>
    <t xml:space="preserve">CENTRO DE EDUCAÇÃO ESPECIAL EGYDIO PEDRESCHI </t>
  </si>
  <si>
    <t>EE. PROFª WANDA BENTO GONÇALVES</t>
  </si>
  <si>
    <t>JARDIM SANTO ALBERTO</t>
  </si>
  <si>
    <t>EMEF. PROFA. LÚCIA PEREIRA RODRIGUES</t>
  </si>
  <si>
    <t>BAIRRO PUTIM</t>
  </si>
  <si>
    <t>EMEI FELIPE MESTRE JOU</t>
  </si>
  <si>
    <t>EM. ALFERES TIRADENTES</t>
  </si>
  <si>
    <t>EE PROF WILFREDO PINHEIRO</t>
  </si>
  <si>
    <t>EMEF OLIVAL COSTA</t>
  </si>
  <si>
    <t>ESCOLA TÉCNICA ESTADUAL DRª RUTH CARDOSO- ETEC</t>
  </si>
  <si>
    <t>EMEF ARMANDO DE ANDRADE</t>
  </si>
  <si>
    <t>PARQUE SAO JOAQUIM</t>
  </si>
  <si>
    <t>EMEF PROFESSORA THEREZINHA VOLPATO BARO</t>
  </si>
  <si>
    <t>EE. PADRE GERALDO LOURENCO</t>
  </si>
  <si>
    <t>EE. CIDADE SOINCO DOIS</t>
  </si>
  <si>
    <t>EMEB. PE. JOAQUIM APARECIDO ROCHA</t>
  </si>
  <si>
    <t>JARDIM TANCREDO NEVES</t>
  </si>
  <si>
    <t>E.E. PROFA. OLINDA FURTADO DE ALBUQUERQUE CAVALCANTE</t>
  </si>
  <si>
    <t>KIM KATAGUIRI (1414) – 50</t>
  </si>
  <si>
    <t>EM. PROFª NOÊMIA REAL FIDALGO</t>
  </si>
  <si>
    <t>JARDIM MARICA</t>
  </si>
  <si>
    <t>EE DEPUTADO GUILHERME DE OLIVEIRA GOMES</t>
  </si>
  <si>
    <t>JARDIM CIPAVA</t>
  </si>
  <si>
    <t>EMEF PROF LUCIANO FELICIO BIONDO</t>
  </si>
  <si>
    <t>JARDIM JAGUARIBE</t>
  </si>
  <si>
    <t>SENAC PIRACICABA</t>
  </si>
  <si>
    <t>EE JENI APPRILANTE</t>
  </si>
  <si>
    <t>EE. PROF. ASTROGILDO ARRUDA</t>
  </si>
  <si>
    <t>VILA CAROLINA</t>
  </si>
  <si>
    <t>EE. PRINCESA ISABEL</t>
  </si>
  <si>
    <t>EE. PROFª MARIA DE LOURDES DO ROSÁRIO NEGREIROS</t>
  </si>
  <si>
    <t>EE. SOLDADO PM ÉDER BERNARDES DOS SANTOS</t>
  </si>
  <si>
    <t>EM PROFª MARIA DE LOURDES AYRES DE MORAES (PRINCIPAL)</t>
  </si>
  <si>
    <t>ÍTALO MOREIRA (14190) – 61</t>
  </si>
  <si>
    <t>CEI 90 - JARDIM BONSUCESSO</t>
  </si>
  <si>
    <t>KIM KATAGUIRI (1414) – 48</t>
  </si>
  <si>
    <t>ESCOLA SESI JOELMIR BETING</t>
  </si>
  <si>
    <t>JARDIM JOSE GATTO</t>
  </si>
  <si>
    <t>EMEF. PROF. WALTHER DE OLIVEIRA</t>
  </si>
  <si>
    <t>EE. AMADOR BUENO DA VEIGA</t>
  </si>
  <si>
    <t>AREÃO</t>
  </si>
  <si>
    <t>EE. CESÍDIO AMBROGI</t>
  </si>
  <si>
    <t>KIM KATAGUIRI (1414) – 51</t>
  </si>
  <si>
    <t>E.M.E.F. AMÉRICO RONCALLI</t>
  </si>
  <si>
    <t>EMEF FERNANDA GRAZIELLE RESENDE COVRE (ADELAIDE)</t>
  </si>
  <si>
    <t>JARDIM ADELAIDE</t>
  </si>
  <si>
    <t>EMEF. ELIZABETH PARMINONDI ROMERO</t>
  </si>
  <si>
    <t>JARDIM GRAZIELA</t>
  </si>
  <si>
    <t>EM. ROSA AUGUSTA DE MORAES</t>
  </si>
  <si>
    <t>PARQUE MIRANTE DA MATA</t>
  </si>
  <si>
    <t>EE. CONDE DO PARNAÍBA</t>
  </si>
  <si>
    <t>EE. PROFA.  LUCY ANNA CARROZO LATORRE</t>
  </si>
  <si>
    <t>EE. CORONEL ANTONIO PAIVA DE SAMPAIO</t>
  </si>
  <si>
    <t>ALTO DE QUITAÚNA</t>
  </si>
  <si>
    <t>FACULDADE DO LITORAL SUL - FALS</t>
  </si>
  <si>
    <t>CANTO DO FORTE</t>
  </si>
  <si>
    <t>E.M. GOV. FRANCO MONTORO</t>
  </si>
  <si>
    <t>BALNEARIO MARACANA</t>
  </si>
  <si>
    <t>E.M. JOAQUIM AUGUSTO FERREIRA MOURÃO</t>
  </si>
  <si>
    <t>JARDIM MELVI</t>
  </si>
  <si>
    <t>EMEF. PROFA. ELISA DUBOC GARCIA</t>
  </si>
  <si>
    <t>JARDIM JOAO ROSSI</t>
  </si>
  <si>
    <t>E.E. DIÁCONO HAMILTON BONTORIM DE SOUZA</t>
  </si>
  <si>
    <t>ALTOS DA VILA PAIVA</t>
  </si>
  <si>
    <t>CEU EMEI FEITIÇO DA VILA</t>
  </si>
  <si>
    <t>EE. ENGENHEIRO HUGO TAKAHASHI</t>
  </si>
  <si>
    <t>PARQUE SONIA</t>
  </si>
  <si>
    <t>EE. PROF. JAYR DE ANDRADE</t>
  </si>
  <si>
    <t>CÉU CAMPO LIMPO - EMEI</t>
  </si>
  <si>
    <t>EE PROF DR DÉCIO FERRAZ ALVIM</t>
  </si>
  <si>
    <t>EE. FORÇA AÉREA BRASILEIRA</t>
  </si>
  <si>
    <t>EE PASTOR ALBERTO AUGUSTO</t>
  </si>
  <si>
    <t>CONJUNTO RESIDENCIAL TANCREDO NEVES</t>
  </si>
  <si>
    <t>ELITE (IDESA) - REDE DE ENSINO</t>
  </si>
  <si>
    <t>E.E. DOUTOR NEWTON OPPERMANN</t>
  </si>
  <si>
    <t>EMEF / EJA PADRE LEÃO VALLERIÉ</t>
  </si>
  <si>
    <t>PARQUE VALENÇA I</t>
  </si>
  <si>
    <t>EE. PROF. PEDRO MADOGLIO</t>
  </si>
  <si>
    <t>E.M. PROFº REYNALDO RAMOS DE SALDANHA DA GAMA</t>
  </si>
  <si>
    <t>JARDIM NOSSA SENHORA DE FÁTIMA</t>
  </si>
  <si>
    <t>EE. PREFEITO DOMINGOS DE SOUZA</t>
  </si>
  <si>
    <t>EE PROF ROQUE BASTOS</t>
  </si>
  <si>
    <t>EE. CONDOMÍNIO RESIDENCIAL VILLAGE</t>
  </si>
  <si>
    <t>PARQUE RESIDENCIAL SCAFFID II</t>
  </si>
  <si>
    <t>ESCOLAS E FACULDADES PADRE ANCHIETA</t>
  </si>
  <si>
    <t>EE. MAHATMA GHANDI</t>
  </si>
  <si>
    <t>JARDIM ORATÓRIO</t>
  </si>
  <si>
    <t>EE PROFESSOR VALERIO STRANG</t>
  </si>
  <si>
    <t>EMEF. BENEDITO ALVES TURÍBIO</t>
  </si>
  <si>
    <t>EE. DIRETOR RICARDO GENESIO DA SILVA</t>
  </si>
  <si>
    <t>EE. PROF. JOSÉ DE MELLO MORAES</t>
  </si>
  <si>
    <t>SÃO JUDAS</t>
  </si>
  <si>
    <t>EE. PAPA PAULO VI</t>
  </si>
  <si>
    <t>JARDIM PROGRESSO</t>
  </si>
  <si>
    <t>EMEI ORLANDO MORETTO</t>
  </si>
  <si>
    <t>EE PROF. VICTOR BRITTO BASTOS</t>
  </si>
  <si>
    <t>EE. ALFREDO PAULINO</t>
  </si>
  <si>
    <t>E.M.E.F. DR. PEDRO ALEIXO</t>
  </si>
  <si>
    <t>EE. HERBERT BALDUS</t>
  </si>
  <si>
    <t>JARDIM SAO BERNARDO</t>
  </si>
  <si>
    <t>EE. EVANDRO CAVALCANTI LINS E SILVA</t>
  </si>
  <si>
    <t>EMEF VLADIMIR HERZOG</t>
  </si>
  <si>
    <t>EMEF. PROF. LUIZ ROBERTO MEGA</t>
  </si>
  <si>
    <t>JARDIM AUREA</t>
  </si>
  <si>
    <t>EE. PROFª. ZILAH BARRETO PACITTI</t>
  </si>
  <si>
    <t>COLEGIO OBJETIVO</t>
  </si>
  <si>
    <t>ESTANCIA LYNCE</t>
  </si>
  <si>
    <t>EMEIEF PROFESSOR OLAVO LÁZARO MUNHOZ SOARES</t>
  </si>
  <si>
    <t>RESIDENCIAL DE LORENZI</t>
  </si>
  <si>
    <t>EM. HELENA PUPIM ALBANEZ</t>
  </si>
  <si>
    <t>EE CELIO RODRIGUES ALVES</t>
  </si>
  <si>
    <t>ANDORINHAS</t>
  </si>
  <si>
    <t>EE. BENEDITO FAGUNDES MARQUES</t>
  </si>
  <si>
    <t>EE. JARDIM MARIA DIRCE 3</t>
  </si>
  <si>
    <t>JARDIM MARIA DIRCE</t>
  </si>
  <si>
    <t>EMEB PROF. MARIA HELENA DA COSTA E SILVA</t>
  </si>
  <si>
    <t>PARQUE CAMPO BONITO</t>
  </si>
  <si>
    <t>COLÉGIO DR. BEZERRA DE MENEZES</t>
  </si>
  <si>
    <t>ALTO CAFEZAL</t>
  </si>
  <si>
    <t>E.M. ALBERT EINSTEIN</t>
  </si>
  <si>
    <t>EE. PROFª JUDITH FERREIRA PIVA</t>
  </si>
  <si>
    <t>CHACARA ROSALINA</t>
  </si>
  <si>
    <t>EE. DR. AFONSO VERGUEIRO</t>
  </si>
  <si>
    <t>CENTRO EDUCACIONAL SESI N. 99</t>
  </si>
  <si>
    <t>EMEIEF.  REVERENDO OSCAR CHAVES</t>
  </si>
  <si>
    <t>EMEF AYRES MARTINS TORRES</t>
  </si>
  <si>
    <t>EMEI BENJAMIN CONSTANT</t>
  </si>
  <si>
    <t>V CUNHA BUENO</t>
  </si>
  <si>
    <t>EE PROFª LUCIANE DO ESPIRITO SANTO</t>
  </si>
  <si>
    <t>EE DR. MARIO LOPES LEÃO</t>
  </si>
  <si>
    <t>JARDIM DOS ALAMOS</t>
  </si>
  <si>
    <t>E.E. MARIA CATHARINA COMINO</t>
  </si>
  <si>
    <t>JARDIM IRAPUA</t>
  </si>
  <si>
    <t>EE. JACQUES FÉLIX</t>
  </si>
  <si>
    <t>VILA ALBINA</t>
  </si>
  <si>
    <t>EM. DOM MATHIAS</t>
  </si>
  <si>
    <t>JD VON ZUBEN</t>
  </si>
  <si>
    <t>EE. PASTOR ROBERTO RODRIGUES DE AZEVEDO</t>
  </si>
  <si>
    <t>CHÁCARAS FAZENDA COELHO</t>
  </si>
  <si>
    <t>EMEB. MAESTRO BENEDITO MESQUITA SILVEIRA</t>
  </si>
  <si>
    <t>JACARÉ</t>
  </si>
  <si>
    <t>EE. BARÃO DO RIO BRANCO</t>
  </si>
  <si>
    <t>EE. PROFESSOR FÁBIO FANUCCHI</t>
  </si>
  <si>
    <t>JARDIM VILA GALVAO</t>
  </si>
  <si>
    <t>EE. DO JARDIM AMÉRICA</t>
  </si>
  <si>
    <t>EE. VILA MAGINI II</t>
  </si>
  <si>
    <t>VILA MAGINI</t>
  </si>
  <si>
    <t>E.E. PROFA. EZILDA NASCIMENTO FRANCO</t>
  </si>
  <si>
    <t>RICARDO AUGUSTO MANGUE SCHIAVETTO (144) – 48</t>
  </si>
  <si>
    <t>EMEF PROFª ANIRA FRANCO DE CAMPOS</t>
  </si>
  <si>
    <t>PARQUE RESIDENCIAL ZANIBONI II</t>
  </si>
  <si>
    <t>COLÉGIO ÁTOMO</t>
  </si>
  <si>
    <t>CENTRAL PARK RES.</t>
  </si>
  <si>
    <t>JARDIM ITALIA</t>
  </si>
  <si>
    <t>EE PROF. PAULO SINNA</t>
  </si>
  <si>
    <t>VILA TIBIRICA</t>
  </si>
  <si>
    <t>EMEIEF PROFº NICOLAU MORAES BARROS</t>
  </si>
  <si>
    <t>COLÉGIO UNIVÉRSITAS UNIDADE II</t>
  </si>
  <si>
    <t>EM DEP. SILVIO BENITO MARTINI</t>
  </si>
  <si>
    <t>JARDIM SANTO ANTÔNIO</t>
  </si>
  <si>
    <t>EMEI. TENENTE PAULO ALVES</t>
  </si>
  <si>
    <t>EMEF ALMIRANTE ARY PARREIRAS</t>
  </si>
  <si>
    <t>V BABILONIA</t>
  </si>
  <si>
    <t>EE. PROF. PAULO TRAJANO DA SILVEIRA SANTOS</t>
  </si>
  <si>
    <t>EE. PROF. LUIZ AMARAL WAGNER</t>
  </si>
  <si>
    <t>EMEF PADRE GREGÓRIO WESTRUPP</t>
  </si>
  <si>
    <t>EE. PROFESSOR JOÃO BOEMER JARDIM</t>
  </si>
  <si>
    <t>EMEF. CANDIDO PORTINARI</t>
  </si>
  <si>
    <t>PERUS</t>
  </si>
  <si>
    <t>EMEI. ESTRADA TURÍSTICA DO JARAGUÁ</t>
  </si>
  <si>
    <t>CONJUNTO HABITACIONAL TURISTICA</t>
  </si>
  <si>
    <t>EE. PROFA. MARIA RITA ARAÚJO COSTA</t>
  </si>
  <si>
    <t>EE. GOVERNADOR ANDRÉ FRANCO MONTORO</t>
  </si>
  <si>
    <t>VILA DA OPORTUNIDADE</t>
  </si>
  <si>
    <t>E.E. FERNANDO NOBRE</t>
  </si>
  <si>
    <t>JARDIM GUERREIRO</t>
  </si>
  <si>
    <t>EE. ADALGISA DE SÃO JOSÉ GUALTIÉRI</t>
  </si>
  <si>
    <t>VILA MARTA</t>
  </si>
  <si>
    <t>EM PAULO FREIRE</t>
  </si>
  <si>
    <t>EE. PROF. ANTHENOR FRUET - CAIC</t>
  </si>
  <si>
    <t>CIDADE NOVA I</t>
  </si>
  <si>
    <t>EMEF. GENERAL ANTONIO DE SAMPAIO</t>
  </si>
  <si>
    <t>QUITAÚNA</t>
  </si>
  <si>
    <t>EE. PROF. ADOLPHO CARVALHO</t>
  </si>
  <si>
    <t>PARQUE CECAP I</t>
  </si>
  <si>
    <t>EE. PROF. HÉLIO NÉHRING</t>
  </si>
  <si>
    <t>JARDIM NOVA SUIÇA</t>
  </si>
  <si>
    <t>EE DOM ROMEU ALBERTI</t>
  </si>
  <si>
    <t>EE. ERASMO BRAGA</t>
  </si>
  <si>
    <t>EE. PROFª ANNITA ATALLA</t>
  </si>
  <si>
    <t>ANTONIO AGGIO - EE</t>
  </si>
  <si>
    <t>GUARAPIRANGA</t>
  </si>
  <si>
    <t>EE. PROFESSOR SÉRGIO ROCHA KIEHL</t>
  </si>
  <si>
    <t>EMEF OSVALDO ARANHA BANDEIRA DE MELLO</t>
  </si>
  <si>
    <t>EMEF DOUTOR JOSE AUGUSTO CESAR SALGADO</t>
  </si>
  <si>
    <t>EMEF. DESEMBARGADOR MANOEL CARLOS DE FIGUEIREDO FERRAZ</t>
  </si>
  <si>
    <t>EMEF GIUSEPPE TAVOLARO</t>
  </si>
  <si>
    <t>EMEF PROFº TIBÉRIO JUSTO DA SILVA</t>
  </si>
  <si>
    <t>MAILASQUE</t>
  </si>
  <si>
    <t>EE. GUMERCINDO GONÇALVES</t>
  </si>
  <si>
    <t>EE. PASTOR CARLOS RICHARD STRAUTMANN</t>
  </si>
  <si>
    <t>EE JARDIM DA LUZ</t>
  </si>
  <si>
    <t>JARDIM DA LUZ</t>
  </si>
  <si>
    <t>ESCOLA SENAI HERMENEGILDO CAMPOS DE ALMEIDA</t>
  </si>
  <si>
    <t>PARQUE RENATO MAIA</t>
  </si>
  <si>
    <t>EM. VER. LEOLINO DOS SANTOS</t>
  </si>
  <si>
    <t>JARDIM ODETE</t>
  </si>
  <si>
    <t>E. E. PROFESSOR CELSO HENRIQUE TOZZI</t>
  </si>
  <si>
    <t>JARDIM BERLIM</t>
  </si>
  <si>
    <t>EMEF. MOISES CANDIDO VIEIRA</t>
  </si>
  <si>
    <t>EMEF. PROFº OLÍMPIO CRUZ</t>
  </si>
  <si>
    <t>JARDIM SANCHO FLORO DA COSTA</t>
  </si>
  <si>
    <t>CEMPRE  PROF. JOSE LIMONGI SOBRINHO</t>
  </si>
  <si>
    <t>BOTUJURU</t>
  </si>
  <si>
    <t>EE CONSTANTE OMETTO</t>
  </si>
  <si>
    <t>EM. CARLOS ROBERTO DIAS</t>
  </si>
  <si>
    <t>EMEI. ANTÔNIO MARIA MARROTE</t>
  </si>
  <si>
    <t>ESTADIO</t>
  </si>
  <si>
    <t>EMEB MARIO MARTINS DE ALMEIDA</t>
  </si>
  <si>
    <t>EE. JOSÉ ALTENFELDER SILVA</t>
  </si>
  <si>
    <t>VILA DOS REMEDIOS</t>
  </si>
  <si>
    <t>ASSOCIAÇÃO EDUCACIONAL ARGUMENTO - OBJETIVO</t>
  </si>
  <si>
    <t>E.E. DRA. ZILDA ARNS NEUMANN</t>
  </si>
  <si>
    <t>JARDIM DAS CAMÉLIAS</t>
  </si>
  <si>
    <t>CEU EMEI PROF ROQUE SPENCER MACIEL DE BARROS</t>
  </si>
  <si>
    <t>CONJUNTO PROMORAR RIO CLARO</t>
  </si>
  <si>
    <t>ESCOLA ESTADUAL PROVÍNCIA DE NAGASAKI</t>
  </si>
  <si>
    <t>ETEC RUBENS DE FARIA E SOUZA</t>
  </si>
  <si>
    <t>JARDIM VERGUEIRO</t>
  </si>
  <si>
    <t>ÍTALO MOREIRA (14190) – 57</t>
  </si>
  <si>
    <t>COLÉGIO INTEGRADO VÉRITAS</t>
  </si>
  <si>
    <t>CEI SÍTIO DO PICA PAU AMARELO</t>
  </si>
  <si>
    <t>JD ALBA</t>
  </si>
  <si>
    <t>EMEF. RAPOSO TAVARES</t>
  </si>
  <si>
    <t>EMEIEF ENEIAS RAIMUNDO DA SILVA</t>
  </si>
  <si>
    <t>JARDIM DOS ALTOS</t>
  </si>
  <si>
    <t>EE. MÁRIO D'ELIA</t>
  </si>
  <si>
    <t>COLÉGIO CHAMPAGNAT</t>
  </si>
  <si>
    <t>EMEB. PROF. LEONEL JOSÉ VITORINO RIBEIRO</t>
  </si>
  <si>
    <t>COLÉGIO CENTRO GUAÇUANO DE EDUCAÇÃO PROFISSIONAL</t>
  </si>
  <si>
    <t>PEDREGULHAL</t>
  </si>
  <si>
    <t>EMEF JARDIM ANCHIETA CAIC</t>
  </si>
  <si>
    <t>EE. PROF. DR. DOMINGOS JOÃO BAPTISTA SPINELLI</t>
  </si>
  <si>
    <t>COLÉGIO MUNICIPAL JOSÉ COUTINHO PEREIRA</t>
  </si>
  <si>
    <t>ESTANCIA DOS COQUEIROS</t>
  </si>
  <si>
    <t>EMEF. PROF. NILVA DE LOURDES ROCHA OLIVEIRA</t>
  </si>
  <si>
    <t>JARDIM RESIDENCIAL IPORANGA</t>
  </si>
  <si>
    <t>EE. PADRE AGNALDO SEBASTIAO VIEIRA</t>
  </si>
  <si>
    <t>VILA GUIOMAR</t>
  </si>
  <si>
    <t>EE. PROFA. DINORÁ PEREIRA RAMOS BRITO</t>
  </si>
  <si>
    <t>E.E. PROF. FRANCISCO PEREIRA DA SILVA</t>
  </si>
  <si>
    <t>VILA TATETUBA</t>
  </si>
  <si>
    <t>EMEF. GENERAL OSÓRIO</t>
  </si>
  <si>
    <t>COLÉGIO DE SÃO BENTO</t>
  </si>
  <si>
    <t>EE PROFESSOR JAMIL PEDRO SAWAYA</t>
  </si>
  <si>
    <t>EE DOM CAMILO MARIA CAVALHEIRO</t>
  </si>
  <si>
    <t>EMEF SOLANO TRINDADE</t>
  </si>
  <si>
    <t>JARDIM BOA VISTA (ZONA OESTE)</t>
  </si>
  <si>
    <t>EMEI. CARLOS EDUARDO DE CAMARGO ARANHA</t>
  </si>
  <si>
    <t>EM PROFª CYNTHIA CLIQUET LUCIANO</t>
  </si>
  <si>
    <t>ENSEADA</t>
  </si>
  <si>
    <t>E.E. PROF. VITO CÁRMINE CERBASI</t>
  </si>
  <si>
    <t>JARDIM SANTA MADALENA</t>
  </si>
  <si>
    <t>E.M.E.F. PROFº DARCY RIBEIRO</t>
  </si>
  <si>
    <t>JARDIM DA PAZ</t>
  </si>
  <si>
    <t>RAFAEL MACRIS (14777) – 74</t>
  </si>
  <si>
    <t>EE. MARISTELA CAROLINA MELLIN</t>
  </si>
  <si>
    <t>JARDIM MINDA</t>
  </si>
  <si>
    <t>EMEIF PROFESSORA ENEY DE OLIVEIRA MORAES CAMPOS</t>
  </si>
  <si>
    <t>PARQUE RES.NOVO MUNDO</t>
  </si>
  <si>
    <t>SANTA LUZIA</t>
  </si>
  <si>
    <t>EE  PROFº JOÃO GONÇALVES BARBOSA</t>
  </si>
  <si>
    <t>EMEB PROF.º RONALDO PERES GERALDI</t>
  </si>
  <si>
    <t>SÃO LUIZ</t>
  </si>
  <si>
    <t>CE. DO ATALAIA</t>
  </si>
  <si>
    <t>JARDIM LAVAPÉ</t>
  </si>
  <si>
    <t>EE. GENERAL JOSÉ ARTIGAS</t>
  </si>
  <si>
    <t>JARDIM MARILENE</t>
  </si>
  <si>
    <t>EPG. DARCY RIBEIRO (JARDIM BANANAL)</t>
  </si>
  <si>
    <t>JARDIM BANANAL</t>
  </si>
  <si>
    <t>RICARDO AUGUSTO MANGUE SCHIAVETTO (144) – 47</t>
  </si>
  <si>
    <t>E.E. PROF. TITO LÍVIO FERREIRA</t>
  </si>
  <si>
    <t>JARDIM RUTH</t>
  </si>
  <si>
    <t>EE. PIO TELLES PEIXOTO</t>
  </si>
  <si>
    <t>EE. PROF. NARBAL FONTES</t>
  </si>
  <si>
    <t>EMEF. DESEMBARGADOR TEODOMIRO TOLEDO PIZA</t>
  </si>
  <si>
    <t>EE. GAL. DE EXERCITO VICENTE DE PAULO DALE COUTINHO</t>
  </si>
  <si>
    <t>JARDIM ICARAI</t>
  </si>
  <si>
    <t>EMEF JOAO XXIII - VERDINHA</t>
  </si>
  <si>
    <t>EMEF SAULO TARSO MARCOS DE MELO</t>
  </si>
  <si>
    <t>RICARDO AUGUSTO MANGUE SCHIAVETTO (144) – 46</t>
  </si>
  <si>
    <t xml:space="preserve">E.E. ZEICY APARECIDA NOGUEIRA BATISTA </t>
  </si>
  <si>
    <t>JARDIM OLIVEIRAS</t>
  </si>
  <si>
    <t>CEESUB</t>
  </si>
  <si>
    <t>COLÉGIO PADRE JULIO CHEVALIER</t>
  </si>
  <si>
    <t>EM. DR. GLADSTON JAFET</t>
  </si>
  <si>
    <t>E.E. VILA URSULINA</t>
  </si>
  <si>
    <t>KIM KATAGUIRI (1414) – 45</t>
  </si>
  <si>
    <t>ELITE REDE DE ENSINO - MAUÁ (ANTIGO COLÉGIO OPÇÃO)</t>
  </si>
  <si>
    <t>VILA BOCAINA</t>
  </si>
  <si>
    <t>EE. PROFA. DORA PERETTI DE OLIVEIRA</t>
  </si>
  <si>
    <t>JARDIM CINTIA</t>
  </si>
  <si>
    <t>CEMEI OSVALDO GONÇALVES DE CARVALHO</t>
  </si>
  <si>
    <t>EE. DOM ALBERTO JOSÉ GONÇALVES</t>
  </si>
  <si>
    <t>DINO BUENO - UME DOUTOR</t>
  </si>
  <si>
    <t>EMEF. MADRE MARIA IMILDA DO SANTÍSSIMO SACRAMENTO</t>
  </si>
  <si>
    <t>VILA CLARA</t>
  </si>
  <si>
    <t>EMEF PREFEITO JORGE BIERRENBACH SENRA</t>
  </si>
  <si>
    <t>E.E. PROFESSOR TOCHICHICO YOCHICAVA</t>
  </si>
  <si>
    <t>EM LEONTINA CORREA GUERIN</t>
  </si>
  <si>
    <t>SÃO JUDAS TADEU</t>
  </si>
  <si>
    <t>E.E. SAO VICENTE DE PAULO</t>
  </si>
  <si>
    <t>VILA JONES</t>
  </si>
  <si>
    <t>RAFAEL MACRIS (14777) – 54</t>
  </si>
  <si>
    <t>EE JOAO BREMBATTI CALVOSO</t>
  </si>
  <si>
    <t>COLÉGIO JARDIN'S MEDITERRÂNEO</t>
  </si>
  <si>
    <t>VILA MIMOSA</t>
  </si>
  <si>
    <t>E.E. BENTO QUIRINO</t>
  </si>
  <si>
    <t>VILA ESTANISLAU</t>
  </si>
  <si>
    <t>ETEC ALBERTO SANTOS DUMONT</t>
  </si>
  <si>
    <t>EE PROF. MARCOS HOLANDA ALMEIDA - SANTA LIDIA 1</t>
  </si>
  <si>
    <t>COOPERATIVA REGIONAL DE ENSINO DE JALES</t>
  </si>
  <si>
    <t>JARDIM ACLIMAÇÃO</t>
  </si>
  <si>
    <t>EE. DONA FLORISBELLA DE CAMPOS WERNECK</t>
  </si>
  <si>
    <t>EE. PROFª. MARIA AUGUSTA SIQUEIRA</t>
  </si>
  <si>
    <t>JARDIM ILONA</t>
  </si>
  <si>
    <t>EE. DR. DJALMA FORJAZ</t>
  </si>
  <si>
    <t>EE. PROF. MARIO LEANDRO</t>
  </si>
  <si>
    <t>PARQUE ALIANCA</t>
  </si>
  <si>
    <t>COLÉGIO MUNICIPAL PREF. BERNARDINO MARQUES DA SILVA</t>
  </si>
  <si>
    <t>EMEF. ANTONIO DE ALCÂNTARA MACHADO</t>
  </si>
  <si>
    <t>CENTRO DE ENSINO SAO JOSE - UNID I (TOMANIK)</t>
  </si>
  <si>
    <t>VILA POLOPOLI</t>
  </si>
  <si>
    <t>EE. PROFA. SUMIE IWATA</t>
  </si>
  <si>
    <t>EMEF. PROF. JUVENAL DA COSTA E SILVA</t>
  </si>
  <si>
    <t>E.E. PROFª RISOLETA LOPES ARANHA</t>
  </si>
  <si>
    <t>RAFAEL MACRIS (14777) – 55</t>
  </si>
  <si>
    <t>EE DONIZETTI APARECIDO LEITE</t>
  </si>
  <si>
    <t>EE PROF. SUELY MARIA CACAO AMBIEL BATISTA</t>
  </si>
  <si>
    <t>EE. PROF. ANTONIO LAPATTE NETTO</t>
  </si>
  <si>
    <t>RICARDO AUGUSTO MANGUE SCHIAVETTO (144) – 49</t>
  </si>
  <si>
    <t>EE. ANTONIO DE ALMEIDA JUNIOR</t>
  </si>
  <si>
    <t>JARDIM VELOSO</t>
  </si>
  <si>
    <t>EE CARDEAL LEME</t>
  </si>
  <si>
    <t>E.E. JARDIM BOPEVA</t>
  </si>
  <si>
    <t>UME. LOURDES ORTIZ</t>
  </si>
  <si>
    <t>EE PROF JAMIL KHAUAN</t>
  </si>
  <si>
    <t>EMEF. LUIZ GONZAGA DO NASCIMENTO JÚNIOR</t>
  </si>
  <si>
    <t>EE. ORESTES GUIMARÃES</t>
  </si>
  <si>
    <t>EE. NOSSA SENHORA DO RETIRO</t>
  </si>
  <si>
    <t>VILA NOSSA SENHORA DO RETIRO</t>
  </si>
  <si>
    <t>COLÉGIO SOTER</t>
  </si>
  <si>
    <t>EMEF. LOURENÇO FILHO</t>
  </si>
  <si>
    <t>EE. DR. CARLOS CHAGAS</t>
  </si>
  <si>
    <t>VILA SAO PAULO</t>
  </si>
  <si>
    <t>CEI HERMINIA RICCI PROFESSORA</t>
  </si>
  <si>
    <t>VILA PADRE MANOEL DE NOBREGA</t>
  </si>
  <si>
    <t>EE. JOSÉ BENÍCIO DOS SANTOS</t>
  </si>
  <si>
    <t>VILA VELOSO</t>
  </si>
  <si>
    <t>EE. DEPUTADO MAURÍCIO GOULART</t>
  </si>
  <si>
    <t>VILA DINAMARCA</t>
  </si>
  <si>
    <t>EE. PROF. CYRO BARREIROS</t>
  </si>
  <si>
    <t>JARDIM LENIZE</t>
  </si>
  <si>
    <t>EM PROFª BENEDITA CAMARGO VALÊNCIO</t>
  </si>
  <si>
    <t>E.E. DONA MARCELINA MARIA DA SILVA OLIVEIRA</t>
  </si>
  <si>
    <t>CEMEI PROFª VILMA FOLTRAN PORTELLA</t>
  </si>
  <si>
    <t>E.M.E.I.  ANGELINO PIGATO</t>
  </si>
  <si>
    <t>EE PROFA CARLINA C DE MELLO</t>
  </si>
  <si>
    <t>EMEIEF. REVERENDO SIMÃO SALEM</t>
  </si>
  <si>
    <t>EE. PROF. DÁRIO MONTEIRO DE BRITO</t>
  </si>
  <si>
    <t>EMEF JÚLIO DE GRAMMONT</t>
  </si>
  <si>
    <t>EMEB NARIZINHO</t>
  </si>
  <si>
    <t>UNITAU - ENGENHARIA MECÂNICA</t>
  </si>
  <si>
    <t>EE PROFª. LÉA DE FREITAS MONTEIRO</t>
  </si>
  <si>
    <t>JARDIM SILVANIA</t>
  </si>
  <si>
    <t>EE. PROFª  MARIA CECÍLIA TEIXEIRA PINTO</t>
  </si>
  <si>
    <t>EE PROFª LYDIA HELENA FRANDSEN STHUR</t>
  </si>
  <si>
    <t>E.E. PROFA. BENEDICTA DE SALLES PIMENTEL WUTKE</t>
  </si>
  <si>
    <t>E.E. PROFESSOR ÁLVARO COTOMACCI</t>
  </si>
  <si>
    <t>JARDIM NOVO MARACANÃ</t>
  </si>
  <si>
    <t>EMEF. VEREADOR EDEGAR SIMÕES</t>
  </si>
  <si>
    <t>EE. ZÉLIA GATTAI AMADO</t>
  </si>
  <si>
    <t>VILA CORREA</t>
  </si>
  <si>
    <t>EMPG. PROFA. LÚCIA FLORA DOS SANTOS</t>
  </si>
  <si>
    <t>JOAQUIM FERNANDO PAES DE BARROS NETO - EE</t>
  </si>
  <si>
    <t>E.E. CICERO ANTONIO DE SA RAMALHO</t>
  </si>
  <si>
    <t>MONTE BELO</t>
  </si>
  <si>
    <t>EMEF. CONCEIÇÃO APARECIDA MAGALHÃES SILVA</t>
  </si>
  <si>
    <t>EE. PROF. AUGUSTO SAES</t>
  </si>
  <si>
    <t>NOVA AMERICA</t>
  </si>
  <si>
    <t>ETEC. ERMELINDA GIANINI TEIXEIRA</t>
  </si>
  <si>
    <t>EMEIEF LUIZ GONZAGA</t>
  </si>
  <si>
    <t>EMEB. FLORESTAN FERNANDES</t>
  </si>
  <si>
    <t>VILA FERREIRA</t>
  </si>
  <si>
    <t>EE.  MARINA CERQUEIRA CÉSAR</t>
  </si>
  <si>
    <t>EE. LEONEL BRIZOLA</t>
  </si>
  <si>
    <t>DEZOITO DO FORTE - EMEF</t>
  </si>
  <si>
    <t>VILA BOM JARDIM</t>
  </si>
  <si>
    <t>EMEF PROFESSORA OLINDA MENEZES SERRA VIDAL</t>
  </si>
  <si>
    <t>EE ADELINO JOSÉ DA SILVA D'AZEVEDO</t>
  </si>
  <si>
    <t>JARDIM SANTA ADÉLIA</t>
  </si>
  <si>
    <t>EE DEP ANTONIO MOREIRA COELHO</t>
  </si>
  <si>
    <t>VILA NOSSA SENHORA DE FATIMA</t>
  </si>
  <si>
    <t>EMEF PREFEITO TAKAO ONO</t>
  </si>
  <si>
    <t>EMEF. PROF. GILBERTO FLORENCIO</t>
  </si>
  <si>
    <t>VILA MORELLATO</t>
  </si>
  <si>
    <t>EMEF. PROF. EGIDIO COSTA</t>
  </si>
  <si>
    <t>JARDIM CALIFORNIA</t>
  </si>
  <si>
    <t>EMEF. PROFESSORA  NOEMY DA SILVEIRA RUDOLFER</t>
  </si>
  <si>
    <t>JARDIM SANTA BRIGIDA</t>
  </si>
  <si>
    <t>EE. PROFª MARIE NADER CALFAT</t>
  </si>
  <si>
    <t>JARDIM AMÁLIA</t>
  </si>
  <si>
    <t>EE JOAQUIM ANTONIO PEREIRA</t>
  </si>
  <si>
    <t>EE. PROF. OTAVIO FERRARI</t>
  </si>
  <si>
    <t>JARDIM FERRARI</t>
  </si>
  <si>
    <t>EE. CLODOALDO PORTUGAL CARIBE</t>
  </si>
  <si>
    <t>MATRIZ</t>
  </si>
  <si>
    <t>CENTRO EDUCACIONAL SESI,397</t>
  </si>
  <si>
    <t>JARDIM ADELINA</t>
  </si>
  <si>
    <t>EE. PROF. 'SEBASTIÃO DE CASTRO'</t>
  </si>
  <si>
    <t>CESAR DE SOUSA</t>
  </si>
  <si>
    <t>EE. DR. LUIZ ZACHARIAS DE LIMA</t>
  </si>
  <si>
    <t>EE PROF BENEDICTO CALDEIRA</t>
  </si>
  <si>
    <t>EMEB PROF. VEREADOR CANDIDO JOSÉ BALAZAIMA</t>
  </si>
  <si>
    <t>EE. VALDOMIRO SILVEIRA</t>
  </si>
  <si>
    <t>JARDIM SILVANA</t>
  </si>
  <si>
    <t>VINTE E OITO DE FEVEREIRO - UME</t>
  </si>
  <si>
    <t>SABOÓ</t>
  </si>
  <si>
    <t>KIM KATAGUIRI (1414) – 43</t>
  </si>
  <si>
    <t>EMEF. BARTOLOMEU BUENO DA SILVA</t>
  </si>
  <si>
    <t>SANTO ANTÔNIO</t>
  </si>
  <si>
    <t>EMEFI PROFA THEREZINHA DO MENINO JESUS SOARES  NASCIMENTO</t>
  </si>
  <si>
    <t>CONJUNTO DOM PEDRO I</t>
  </si>
  <si>
    <t>EMEF. REYNALDO PORCHAT</t>
  </si>
  <si>
    <t>EE. DR. BENEDITO ESTEVAM DOS SANTOS</t>
  </si>
  <si>
    <t>COLÉGIO MATER DEI</t>
  </si>
  <si>
    <t>EE PROFª  ANTONIA LUCHESI</t>
  </si>
  <si>
    <t>JARDIM LEOCÁDIA</t>
  </si>
  <si>
    <t>EMEB PREFEITO JERÔNIMO ALVES CORREA</t>
  </si>
  <si>
    <t>CAPUAVA</t>
  </si>
  <si>
    <t>EE. GUIDO ROSOLEN</t>
  </si>
  <si>
    <t>JARDIM ROSOLÉM</t>
  </si>
  <si>
    <t>EE. CAPITÃO VITÓRIO TOGNI</t>
  </si>
  <si>
    <t>EE PROFª  MARGARIDA MAIA DE ALMEIDA VIEIRA</t>
  </si>
  <si>
    <t>PARQUE RESIDENCIAL ALVORADA</t>
  </si>
  <si>
    <t>EMEB PROF.ª MARIA ELCE MARTINS BERTELE</t>
  </si>
  <si>
    <t>SÃO ROBERTO</t>
  </si>
  <si>
    <t>E.E. PROF. HILTON FEDERICI</t>
  </si>
  <si>
    <t>E.E. JARDIM MARISA</t>
  </si>
  <si>
    <t>JARDIM MARISA</t>
  </si>
  <si>
    <t>HELENA CURY DE TACCA PROFª. - EE</t>
  </si>
  <si>
    <t>JARDIM TROPICAL II</t>
  </si>
  <si>
    <t>EE.PROF. RITUCO MITANI</t>
  </si>
  <si>
    <t>JARDIM BENINTENDI</t>
  </si>
  <si>
    <t>EE. PREF. RINALDO POLI</t>
  </si>
  <si>
    <t>JARDIM ACÁCIO</t>
  </si>
  <si>
    <t>EE. AURORA SCODRO GROFF</t>
  </si>
  <si>
    <t>VILA MARIA ELENA</t>
  </si>
  <si>
    <t>EE DR JOSE NEYDE CESAR LESSA</t>
  </si>
  <si>
    <t>VILA DOLORES</t>
  </si>
  <si>
    <t>E.E. ANTONIO CAIO</t>
  </si>
  <si>
    <t>SAO VICENTE</t>
  </si>
  <si>
    <t>EMEB PROF ANDRE FERREIRA</t>
  </si>
  <si>
    <t>FERRAZÓPOLIS</t>
  </si>
  <si>
    <t>E.E. PROF. AMINTAS ROCHA BRITO</t>
  </si>
  <si>
    <t>JARDIM CASTANHEIRA</t>
  </si>
  <si>
    <t>EMEI. NOEMIA IPPÓLITO</t>
  </si>
  <si>
    <t>COLÉGIO ORLANDO GARCIA DA SILVEIRA S/C LTDA</t>
  </si>
  <si>
    <t>EMEF. EDUARDO PRADO</t>
  </si>
  <si>
    <t>EE PROFº LUIZ ROSANOVA</t>
  </si>
  <si>
    <t>EMEF. BRIG. HENRIQUE RAYMUNDO DYOTT FONTENELLE</t>
  </si>
  <si>
    <t>ETEC CIDADE TIRADENTES</t>
  </si>
  <si>
    <t>EMEF. PROF. LUIZ AUGUSTO DA SILVA</t>
  </si>
  <si>
    <t>EMEF DR. ANTONIO PEREIRA BUENO</t>
  </si>
  <si>
    <t>JARDIM CAÇAPAVA</t>
  </si>
  <si>
    <t>EE DR RAUL VENTURELLI</t>
  </si>
  <si>
    <t>ESCOLA ESTADUAL PROF. NIDE ZAIM CARDOSO</t>
  </si>
  <si>
    <t>EE OSWALDO RIBEIRO JUNQUEIRA</t>
  </si>
  <si>
    <t>EE. ANTONIO PINTO DE ALMEIDA FERRAZ</t>
  </si>
  <si>
    <t>JARDIM CAXAMBÚ</t>
  </si>
  <si>
    <t>EMEIEF PROFº JULIO NUNES NOGUEIRA</t>
  </si>
  <si>
    <t>JARDIM ESTADIO</t>
  </si>
  <si>
    <t>EE BENTO DA SILVA CESAR</t>
  </si>
  <si>
    <t>JARDIM SAO CARLOS 5</t>
  </si>
  <si>
    <t>EMEB - ANTONIO STELLA MORUZZI</t>
  </si>
  <si>
    <t>JARDIM SÃO RAFAEL</t>
  </si>
  <si>
    <t>EE. ALEXANDRE VON HUMBOLDT</t>
  </si>
  <si>
    <t>COLÉGIO HORIZONTES</t>
  </si>
  <si>
    <t>VILA MADALENA</t>
  </si>
  <si>
    <t>EE. JACQUES MARITAIN</t>
  </si>
  <si>
    <t>VILA MARTE</t>
  </si>
  <si>
    <t>EMEF. ARTHUR ALVIM</t>
  </si>
  <si>
    <t>EE. CESAR MARENGO</t>
  </si>
  <si>
    <t>EE. PROF. AMADOR DOS SANTOS FERNANDES</t>
  </si>
  <si>
    <t>EE. VALDIR FERNANDES PINTO</t>
  </si>
  <si>
    <t>E.E. MANUEL CABRAL</t>
  </si>
  <si>
    <t>EE. PROFª. MARIA ANGÉLICA BAILLOT</t>
  </si>
  <si>
    <t>ETEC  MACHADO DE ASSIS</t>
  </si>
  <si>
    <t>VILA SÃO JOÃO</t>
  </si>
  <si>
    <t>EE HILDEBRANDO SIQUEIRA PROFESSOR</t>
  </si>
  <si>
    <t>EMEB SARA TINEUE</t>
  </si>
  <si>
    <t>PARQUE DOURADO</t>
  </si>
  <si>
    <t>EE. PROF.ELVIRA PARADA MANGA</t>
  </si>
  <si>
    <t>VILA JOSEFINA</t>
  </si>
  <si>
    <t>EMEB. DOS SONHOS PROF. ANÉZIO DE OLIVEIRA</t>
  </si>
  <si>
    <t>EE. PROF. 'FRANCISCO DE SOUZA MELLO'</t>
  </si>
  <si>
    <t>EM PROF. MICHEL PEDRO SAWAYA</t>
  </si>
  <si>
    <t>CRISTO REI</t>
  </si>
  <si>
    <t>FACULDADE PHORTE</t>
  </si>
  <si>
    <t>COLÉGIO MADRE PAULA MONTALT</t>
  </si>
  <si>
    <t>EMEF. MAL. DEODORO DA FONSECA</t>
  </si>
  <si>
    <t>EMEF EMÍLIO RIBAS</t>
  </si>
  <si>
    <t>PARQUE LUIS MUCCIOLO</t>
  </si>
  <si>
    <t>EMEF. PROF. CARLOS PASQUALE</t>
  </si>
  <si>
    <t>EE. PROFA. ESTHER GARCIA</t>
  </si>
  <si>
    <t>JARDIM EDDA</t>
  </si>
  <si>
    <t>CEU VILA DO SOL - EMEF</t>
  </si>
  <si>
    <t>EE  DR ANTONIO FURLAN JUNIOR</t>
  </si>
  <si>
    <t>EM. DR. JAIR MENDES DE BARROS</t>
  </si>
  <si>
    <t>JD TRÊS IRMÃOS</t>
  </si>
  <si>
    <t>EE WILLIAN AURELI</t>
  </si>
  <si>
    <t>RIO DA PRAIA</t>
  </si>
  <si>
    <t>ETE. PREFEITO ALBERTO FÉRES</t>
  </si>
  <si>
    <t>ESCOLA MATERNAL MARLY TEIXEIRA DE ALMEIDA</t>
  </si>
  <si>
    <t>EMEF EIZABURO NOMURA</t>
  </si>
  <si>
    <t>JARDIM ITAPARICA</t>
  </si>
  <si>
    <t>E.E. ABILIO MANOEL</t>
  </si>
  <si>
    <t>EE. PROFESSORA MARISE DA COSTA CORRÊA DE OLIVEIRA</t>
  </si>
  <si>
    <t>ETE. DOUTOR FRANCISCO NOGUEIRA LIMA</t>
  </si>
  <si>
    <t>EE. TENENTE ERNESTO CAETANO DE SOUZA</t>
  </si>
  <si>
    <t>JARDIM ARARUAMA</t>
  </si>
  <si>
    <t>ETEC JOÃO MARIA STEVANATTO</t>
  </si>
  <si>
    <t>SANTA BARBARA</t>
  </si>
  <si>
    <t>ETEC JOAQUIM FERREIRA DO AMARAL - INDUSTRIAL</t>
  </si>
  <si>
    <t>EE. PROF. PAULO DE OLIVEIRA MELLO</t>
  </si>
  <si>
    <t>EMEF. JOSÉ RODINI LUIZ</t>
  </si>
  <si>
    <t>JARDIM ZARA</t>
  </si>
  <si>
    <t>JOÃO OCTÁVIO DOS SANTOS - EE</t>
  </si>
  <si>
    <t>MORRO DE SÃO BENTO</t>
  </si>
  <si>
    <t>EMEB. DOUTOR JOSÉ FERRAZ DE MAGALHÃES CASTRO</t>
  </si>
  <si>
    <t>EE PIO X</t>
  </si>
  <si>
    <t>VILA SANTA CRUZ</t>
  </si>
  <si>
    <t>EE. PROF. THALES CASTANHO DE ANDRADE</t>
  </si>
  <si>
    <t>EMEI. RICARDO GONÇALVES</t>
  </si>
  <si>
    <t>EE PROFESSOR ANTENOR SANTOS OLIVEIRA</t>
  </si>
  <si>
    <t>JARDIM FERNANDES</t>
  </si>
  <si>
    <t>E.E. PROF. ANDRÉ RODRIGUES ALKMIN</t>
  </si>
  <si>
    <t>EMEF. RUTH VILAÇA CORREIA LEITE CARDOSO</t>
  </si>
  <si>
    <t>JARDIM MARIA LUIZA</t>
  </si>
  <si>
    <t>EM. PROFª DALILA FRANCO GARCIA DA SILVA</t>
  </si>
  <si>
    <t>BARBOSAS</t>
  </si>
  <si>
    <t>FACULDADES INTEGRADAS FAFIBE</t>
  </si>
  <si>
    <t>EE. PROFESSOR ALBERTO KENWORTH</t>
  </si>
  <si>
    <t>VILA LOURDES</t>
  </si>
  <si>
    <t>EE. PROFº JOÃO CARLOS GOMES CARDIM</t>
  </si>
  <si>
    <t>EMEF VALDELICE APARECIDA MEDEIROS PRASS</t>
  </si>
  <si>
    <t>PARQUE PIRAJUSSARA</t>
  </si>
  <si>
    <t>EEPSG MARCÍLIO DIAS</t>
  </si>
  <si>
    <t>JARDIM CUNHAMBEBE</t>
  </si>
  <si>
    <t>KIM KATAGUIRI (1414) – 44</t>
  </si>
  <si>
    <t>EM. ALCEU MAGALHÃES COUTINHO</t>
  </si>
  <si>
    <t>EE. CÍCERO SIQUEIRA CAMPOS</t>
  </si>
  <si>
    <t>JARDIM ALBERTO GOMES</t>
  </si>
  <si>
    <t>EMEF PROFª. INÁ APARECIDA DE OLIVEIRA MARCONI</t>
  </si>
  <si>
    <t>JARDIM CANAÃ II</t>
  </si>
  <si>
    <t>EMEF PROFESSOR PAULO FREIRE</t>
  </si>
  <si>
    <t>JARDIM HEITOR RIGON</t>
  </si>
  <si>
    <t>EE. IRMÃ NAZARENA CORREA</t>
  </si>
  <si>
    <t>CEMUS VI - PROFESSORA  MARIA DA CONCEIÇÃO LOPES GALVÃO PISCIOTTA</t>
  </si>
  <si>
    <t>VILAS D'ICARAI</t>
  </si>
  <si>
    <t>EE PROFA GUIOMAR DIAS DA SILVA</t>
  </si>
  <si>
    <t>LOTEAMENTO PLANALTO DO SOL</t>
  </si>
  <si>
    <t>EE. PROF. NAGIB MIGUEL ELCHMER</t>
  </si>
  <si>
    <t>PARQUE JOAO RAMALHO</t>
  </si>
  <si>
    <t>EMEIEF VINICIUS DE MORAES</t>
  </si>
  <si>
    <t>EMEIEF. JANUSZ KORCZAK</t>
  </si>
  <si>
    <t>ALZIRA MARTINS LICHTI - EE PROFESSORA</t>
  </si>
  <si>
    <t>MORRO DE NOVA CINTRA</t>
  </si>
  <si>
    <t>EMEB PROF. AFONSO FIOCA VITALI (CAIC)</t>
  </si>
  <si>
    <t>EE. MINISTRO HORÁCIO LAFER</t>
  </si>
  <si>
    <t>EMEF. MARECHAL MASCARENHAS DE MORAES</t>
  </si>
  <si>
    <t>VILA ANADIR</t>
  </si>
  <si>
    <t>EMEF. PROF. LILIANE VERZINI SILVA</t>
  </si>
  <si>
    <t>EE. PROFESSORA MARIA HELENA GONÇALVES DE ARRUDA</t>
  </si>
  <si>
    <t>JARDIM ISMENIA</t>
  </si>
  <si>
    <t>EMEI PROFª ROSA MARIA DÔGO DE RESENDE</t>
  </si>
  <si>
    <t>CENTRO DE EDUCAÇÃO INFANTIL VILA MEDEIROS</t>
  </si>
  <si>
    <t>VILA EDE</t>
  </si>
  <si>
    <t>EM. VICTÓRIA SALUS LARA - CEI 20</t>
  </si>
  <si>
    <t>EE. PROFª ONDINA PINTO GONZALEZ</t>
  </si>
  <si>
    <t>EE DEPUTADO LEONARDO BARBIERI</t>
  </si>
  <si>
    <t>JARDIM RESIDENCIAL ITALIA</t>
  </si>
  <si>
    <t>ETE CORONEL RAPHAEL BRANDÃO</t>
  </si>
  <si>
    <t>BARONI</t>
  </si>
  <si>
    <t>E.E. PROF. MÁRIO JUNQUEIRA DA SILVA</t>
  </si>
  <si>
    <t>DIC IV (CONJUNTO HABITACIONAL LECH WALESA)</t>
  </si>
  <si>
    <t>EM. LOURENÇO BELLOCHIO</t>
  </si>
  <si>
    <t>JARDIM BOA ESPERANÇA</t>
  </si>
  <si>
    <t>EE  PE ARLINDO VIEIRA</t>
  </si>
  <si>
    <t>VILA SAO JUDAS TADEU</t>
  </si>
  <si>
    <t>EE. DEPUTADO GREGÓRIO BEZERRA</t>
  </si>
  <si>
    <t>EE. PROFª FRANCISCA BATISTA TRINDADE</t>
  </si>
  <si>
    <t>EE PROFA LAURINDA VIEIRA PINTO</t>
  </si>
  <si>
    <t>EMEB PROF. JOÃO MARINHO FILHO</t>
  </si>
  <si>
    <t>BAIRRO CIDADE NOVA 2</t>
  </si>
  <si>
    <t>EE. JERÔNIMO DE CAMARGO</t>
  </si>
  <si>
    <t>FUNDAÇÃO EDUCACIONAL DR. RAUL BAUAB</t>
  </si>
  <si>
    <t>CHACARA BRAZ MIRAGLIA</t>
  </si>
  <si>
    <t>EE. PROF. CLÁUDIO ABRAHÃO</t>
  </si>
  <si>
    <t>EE PROF. ANTONIO SPROESSER</t>
  </si>
  <si>
    <t>EE. CORONEL NHONHÔ BRAGA</t>
  </si>
  <si>
    <t>EE. PROFª  MARIA PACHECO NOBRE</t>
  </si>
  <si>
    <t>EE. PROF.ª  SYLVIA DE MELLO</t>
  </si>
  <si>
    <t>ANTÁRTICA</t>
  </si>
  <si>
    <t>COLÉGIO PENHA DE FRANÇA</t>
  </si>
  <si>
    <t>VILA SAO GERALDO</t>
  </si>
  <si>
    <t>E.E. LUIGI PIRANDELLO</t>
  </si>
  <si>
    <t>E.E. PROFESSOR FLÁVIO JOSÉ OSÓRIO NEGRINI</t>
  </si>
  <si>
    <t>EUDORO VILLELA - EE</t>
  </si>
  <si>
    <t>EMEF CONSTELAÇÃO DO ÍNDIO</t>
  </si>
  <si>
    <t>JARDIM CAMPINAS</t>
  </si>
  <si>
    <t>EMEF. PAULO PRADO</t>
  </si>
  <si>
    <t>EMEB PROF. MILTON SOARES DE CAMARGO</t>
  </si>
  <si>
    <t>IMESB</t>
  </si>
  <si>
    <t>PARQUE RESIDENCIAL ELDORADO</t>
  </si>
  <si>
    <t>EE. ALBINO FIORE</t>
  </si>
  <si>
    <t>EE MARECHAL MALLET</t>
  </si>
  <si>
    <t>E.E. SOLANO TRINDADE</t>
  </si>
  <si>
    <t>JARDIM SANTA TEREZA</t>
  </si>
  <si>
    <t>EE PREFEITO CAETANO MUNHOZ</t>
  </si>
  <si>
    <t>PRADO</t>
  </si>
  <si>
    <t>EMEF. PROFª  DELLY GASPAR DOS SANTOS</t>
  </si>
  <si>
    <t>CONJUNTO SÃO BENEDITO</t>
  </si>
  <si>
    <t>COLÉGIO ÁGUA VIVA</t>
  </si>
  <si>
    <t>JARDIM ITAIPÚ</t>
  </si>
  <si>
    <t>EMEFEI DANTE GAZZETTA</t>
  </si>
  <si>
    <t>ESCOLA EDUCACIONAL NOVO MUNDO</t>
  </si>
  <si>
    <t>FAMERP FACULDADE DE MEDICINA DE RIO PRETO</t>
  </si>
  <si>
    <t>CEI VEREADOR RAUL TABAJARA VIDIGAL LEITÃO</t>
  </si>
  <si>
    <t>EMEF. GABRIEL SYLVESTRE TEIXEIRA DE CARVALHO</t>
  </si>
  <si>
    <t>PARQUE MARIA DOMITILA</t>
  </si>
  <si>
    <t>EE DEPUTADO PEDRO GERALDO DA COSTA</t>
  </si>
  <si>
    <t>JARDIM FANGANIELLO</t>
  </si>
  <si>
    <t>EMEF. CASTRO ALVES</t>
  </si>
  <si>
    <t>JARDIM ELISA MARIA</t>
  </si>
  <si>
    <t>ETEC FERNANDO PRESTES</t>
  </si>
  <si>
    <t>ÍTALO MOREIRA (14190) – 65</t>
  </si>
  <si>
    <t>CEI 106 - AUREA PAIXÃO ROLIM</t>
  </si>
  <si>
    <t>ÍTALO MOREIRA (14190) – 108</t>
  </si>
  <si>
    <t>EMEF CAIC</t>
  </si>
  <si>
    <t>EMEF. NICE BEOLCHI NUNES FERREIRA</t>
  </si>
  <si>
    <t>EMEF ALFREDO DO CARMO (ANTIGO TARSO DE CASTRO)</t>
  </si>
  <si>
    <t>EE. PROF. ANTÔNIO GUEDES DE AZEVEDO</t>
  </si>
  <si>
    <t>NOVO JARDIM PAGANI</t>
  </si>
  <si>
    <t>EE. DEPUTADO DERVILLE ALEGRETTI</t>
  </si>
  <si>
    <t>EE PROF. NELSON ANTONIO DO NASCIMENTO JR</t>
  </si>
  <si>
    <t>JARDIM DOS MORAES</t>
  </si>
  <si>
    <t>EE. DR. VICTOR MAIDA</t>
  </si>
  <si>
    <t>EE PROFA MARY MALLET CYRINO</t>
  </si>
  <si>
    <t>EE PROFA IGNES AMELIA OLIVEIRA MACHADO</t>
  </si>
  <si>
    <t>E.M. DOMINGOS SOARES DE OLIVEIRA</t>
  </si>
  <si>
    <t>RIBEIRÓPOLIS</t>
  </si>
  <si>
    <t>EE. PROF. CASEMIRO POFFO</t>
  </si>
  <si>
    <t>BAIRRO SÃO CAETANINHO</t>
  </si>
  <si>
    <t>EE PROFA ELISABETE STEAGALL PIRTOUSCHEG</t>
  </si>
  <si>
    <t>JARDIM MOLLON</t>
  </si>
  <si>
    <t>COLÉGIO MUNICIPAL DR.PAULO OCTAVIO BOTELHO</t>
  </si>
  <si>
    <t>CIDADE SAO PEDRO - GLEBA A</t>
  </si>
  <si>
    <t>EMEIEF PROFª  MARIA DA PENHA DE ALMEIDA MANFREDI</t>
  </si>
  <si>
    <t>EMEF. MÁRIO KOSEL FILHO</t>
  </si>
  <si>
    <t>VILA CATUPIA</t>
  </si>
  <si>
    <t>C.E.U. PARQUE SÃO CARLOS</t>
  </si>
  <si>
    <t>EE. PROF. DULCE CARNEIRO</t>
  </si>
  <si>
    <t>VILA MARARI</t>
  </si>
  <si>
    <t>JARDIM NOVA VENEZA</t>
  </si>
  <si>
    <t>E.E. PROFESSORA LUIZA HIDAKA</t>
  </si>
  <si>
    <t>COLÉGIO ATIBAIA UNIDADE1</t>
  </si>
  <si>
    <t>ATIBAIA JARDIM</t>
  </si>
  <si>
    <t>EE.  PROFA. PAULINA NUNES DE MORAIS</t>
  </si>
  <si>
    <t>EE. VALDIVINO DE CASTRO PEREIRA</t>
  </si>
  <si>
    <t>EE. JOÃO MICHELIN</t>
  </si>
  <si>
    <t>EMEB. IVO DE BONA</t>
  </si>
  <si>
    <t>PARQUE ALMERINDA PEREIRA CHAVES</t>
  </si>
  <si>
    <t>EE. PROFA. JENNY DE TOLEDO PIZA SCHROEDER</t>
  </si>
  <si>
    <t>EMEFI PROF ALVARO GONCALVES</t>
  </si>
  <si>
    <t>JOSEPHINA CINTRA DAMIAO PROFA - EE</t>
  </si>
  <si>
    <t>CHACARA NANI</t>
  </si>
  <si>
    <t>EMEF DIAS GOMES</t>
  </si>
  <si>
    <t>EE. PROF. CARLOS BORBA</t>
  </si>
  <si>
    <t>KIM KATAGUIRI (1414) – 46</t>
  </si>
  <si>
    <t>EMEB PROF. ABDALA RAHAL FARHAT NETO</t>
  </si>
  <si>
    <t>JARDIM NAVARRO</t>
  </si>
  <si>
    <t>EMEF. MONSENHOR EVARISTO CAMPISTA CÉSAR</t>
  </si>
  <si>
    <t>ESTIVA</t>
  </si>
  <si>
    <t>EM. PROFª ANTONIA DO CANTO E SILVA CORDEIRO</t>
  </si>
  <si>
    <t>JD BRASIL</t>
  </si>
  <si>
    <t>EMEB PROF.ª ROSA HELENA MOTTA MARCONDES SOUSA</t>
  </si>
  <si>
    <t>COLÉGIO VERTICAL</t>
  </si>
  <si>
    <t>E.E. PROFª MARIA ANTONIETA MARTINS DE ALMEIDA</t>
  </si>
  <si>
    <t>JARDIM PINHEIRINHO</t>
  </si>
  <si>
    <t>CAIC  - VALERIANO GOMES DO NASCIMENTO DR.  - EMEB</t>
  </si>
  <si>
    <t>CITY PETRÓPOLIS</t>
  </si>
  <si>
    <t>EMEB. PROFº FLÁVIO D' ANGIERE</t>
  </si>
  <si>
    <t>EMEF. FRANCISCO CAVALCANTI PONTES DE MIRANDA</t>
  </si>
  <si>
    <t>VILA ISABEL</t>
  </si>
  <si>
    <t>EMEI OLINDO RIZZATO PASCHOAL</t>
  </si>
  <si>
    <t>EE. HONORATO FAUSTINO</t>
  </si>
  <si>
    <t>SÃO DIMAS</t>
  </si>
  <si>
    <t>E.M. MARIO POSSANI</t>
  </si>
  <si>
    <t>EE. PROF. JOSÉ HENRIQUE DE PAULA E SILVA</t>
  </si>
  <si>
    <t>EMEB. PROFA. JANETE MALLY BETTI SIMÕES</t>
  </si>
  <si>
    <t>JARDIM INDUSTRIAL</t>
  </si>
  <si>
    <t>EMEB CARMINE BOTTA</t>
  </si>
  <si>
    <t>JARDIM BEATRIZ</t>
  </si>
  <si>
    <t>EMEFI MAURICIO ANISSE CURY</t>
  </si>
  <si>
    <t>JARDIM SÃO DIMAS</t>
  </si>
  <si>
    <t>EMEF. MARIA AUGUSTA MOREIRA COSTA</t>
  </si>
  <si>
    <t>JARDIM UIRÁ</t>
  </si>
  <si>
    <t>EMEF. PEDRO AMÉRICO</t>
  </si>
  <si>
    <t>VILA BANCARIA MUNHOZ</t>
  </si>
  <si>
    <t>EE. PROFESSORA LUIZA SALETTE JUNCÁ DE ALMEIDA</t>
  </si>
  <si>
    <t>COLÉGIO DOM AGUIRRE  BL. D</t>
  </si>
  <si>
    <t>EE. PROF. MASAITI SEKINE</t>
  </si>
  <si>
    <t>E.E. E E.M.E.F. AMÁLIA GARCIA RIBEIRO PATTO</t>
  </si>
  <si>
    <t>EM. JOÃO CAMARGO RIBEIRO</t>
  </si>
  <si>
    <t>EE. PROFª HILDA PRATES GALLO</t>
  </si>
  <si>
    <t>COCAIA</t>
  </si>
  <si>
    <t>EE AURELIO ARROBAS MARTINS</t>
  </si>
  <si>
    <t>E. M. PREFEITO JOAQUIM PIRES SOBRINHO - UNIDADE 2</t>
  </si>
  <si>
    <t>JOÃO ALDO NASSIF</t>
  </si>
  <si>
    <t>EMEF AMÉRICO SALLES OLIVEIRA</t>
  </si>
  <si>
    <t>EE PROF.ª DEOLINDA COPELLI DE SOUZA LIMA</t>
  </si>
  <si>
    <t>VILA RUY BARBOSA</t>
  </si>
  <si>
    <t>E.E. JOSÉ DANIEL DA SILVEIRA</t>
  </si>
  <si>
    <t>CENTRO EDUCACIONAL SESI 423</t>
  </si>
  <si>
    <t>JD. VILA REAL</t>
  </si>
  <si>
    <t>COLÉGIO MUNICIPAL TEN. GAL. GASPAR DE GODOI COLAÇO</t>
  </si>
  <si>
    <t>EE. PROF. JOÃO JORGE MARMORATO</t>
  </si>
  <si>
    <t>JARDIM DONA FRANCISCA</t>
  </si>
  <si>
    <t>EMEF. ANTÔNIO PALMA SOBRINHO</t>
  </si>
  <si>
    <t>PARQUE NOVA ESPERANÇA</t>
  </si>
  <si>
    <t>COLÉGIO SANTA CLARA</t>
  </si>
  <si>
    <t>VILA BEATRIZ</t>
  </si>
  <si>
    <t>EMEF. PROF. AROLDO DE AZEVEDO</t>
  </si>
  <si>
    <t>VILA BARBOSA</t>
  </si>
  <si>
    <t>COLÉGIO ARNOSO COSTA</t>
  </si>
  <si>
    <t>FATEC - FACULDADE DE TECNOLOGIA DA ZONA LESTE</t>
  </si>
  <si>
    <t>E.E. PROF DAVID JORGE CURI</t>
  </si>
  <si>
    <t>EMEF MARIA JOSÉ LUIZETTO BUSCARINI</t>
  </si>
  <si>
    <t>EE. JOÃO BATISTA DE OLIVEIRA</t>
  </si>
  <si>
    <t>VILA JOSE BONIFACIO</t>
  </si>
  <si>
    <t>EMEF PROF. JOEL JOB FACHINI</t>
  </si>
  <si>
    <t>JARDIM DAS NAÇÕES I</t>
  </si>
  <si>
    <t>EE. DR. ANTONIO OLYMPIO</t>
  </si>
  <si>
    <t>EE REPUBLICA DE CUBA (ANTIGO JOSE VITAL FREIRE)</t>
  </si>
  <si>
    <t>JARDIM ITAQUITI</t>
  </si>
  <si>
    <t>EE CARDOSO DE ALMEIDA</t>
  </si>
  <si>
    <t>EMEFEI  PROF LUIZ CARLOS ARANHA PACHECO</t>
  </si>
  <si>
    <t>JD PARAÍSO</t>
  </si>
  <si>
    <t>EMEF PROF LUIZ TÁCITO VIRGINIO DOS SANTOS</t>
  </si>
  <si>
    <t>JD FLAMBOYANT</t>
  </si>
  <si>
    <t>EMEF. PROF. JOAQUIM OSORIO AZEVEDO</t>
  </si>
  <si>
    <t>EE. OTTO WEISZFLOG</t>
  </si>
  <si>
    <t>EE  CORONEL JOÃO DE SOUZA CAMPOS</t>
  </si>
  <si>
    <t>SEBASTIAO DE MORAES CARDOSO - EE</t>
  </si>
  <si>
    <t>E.E. PROFA. CELINA DE BARROS BAIRÃO</t>
  </si>
  <si>
    <t>VILA DOUTOR CARDOSO</t>
  </si>
  <si>
    <t>EMEB PROF.ª ISABEL CHRISTINA MARQUES DE OLIVEIRA</t>
  </si>
  <si>
    <t>COLÉGIO INTERAÇÃO</t>
  </si>
  <si>
    <t>FRAGATA</t>
  </si>
  <si>
    <t>FACULDADE SANTA LUCIA</t>
  </si>
  <si>
    <t>EE. DR. ALFREDO PUJOL</t>
  </si>
  <si>
    <t>EM. PROFA MARIA APARECIDA ARANTES VASQUES</t>
  </si>
  <si>
    <t>RESIDENCIAL MOMBAÇA</t>
  </si>
  <si>
    <t>COLÉGIO MUNICIPAL PROFA. RUTH DE AZEVEDO SILVA RODRIGUES</t>
  </si>
  <si>
    <t>JARDIM SAO LUIZ</t>
  </si>
  <si>
    <t>EE. PROF. NELSON CARDIM DE BRITO</t>
  </si>
  <si>
    <t>EE. LUIZ MARTINS</t>
  </si>
  <si>
    <t>JARDIM BOM PASTOR</t>
  </si>
  <si>
    <t>E.M.E.F. PROFA. ESMERALDA SALLES PEREIRA RAMOS</t>
  </si>
  <si>
    <t>JARDIM YARA</t>
  </si>
  <si>
    <t>EMEF ARMANDO DE SALLES OLIVEIRA</t>
  </si>
  <si>
    <t>EMEF. ARMANDO CRIDEY RIGHETTI</t>
  </si>
  <si>
    <t>VILA AIMORE</t>
  </si>
  <si>
    <t>COLÉGIO VACCARO</t>
  </si>
  <si>
    <t>EMEF CARLOS CHAGAS</t>
  </si>
  <si>
    <t>EE PLINIO FERRAZ</t>
  </si>
  <si>
    <t>VILA SANTA INES</t>
  </si>
  <si>
    <t>UNESP - CÂMPUS BAURU</t>
  </si>
  <si>
    <t>JARDIM SANTOS DUMONT</t>
  </si>
  <si>
    <t>E.E. DR. PARAÍSO CAVALCANTI</t>
  </si>
  <si>
    <t>COLEGIO MODULO</t>
  </si>
  <si>
    <t>ESCOLA MUNICIPAL MARIA APARECIDA DE OLIVEIRA PEDROSO, (SANDRA)</t>
  </si>
  <si>
    <t>JARDIM SANDRA</t>
  </si>
  <si>
    <t>EE. NEWTON PRADO</t>
  </si>
  <si>
    <t>EE   PROFº.  JOSE MARIA PASCHOALICK</t>
  </si>
  <si>
    <t>EEPSG. PROF. EDGAR ALVES DA CUNHA</t>
  </si>
  <si>
    <t>E.E. MANOEL GOUVEIA DE LIMA</t>
  </si>
  <si>
    <t>BAIXADA</t>
  </si>
  <si>
    <t>EMEI PADRE JOAO MARCONDES GUIMARAES</t>
  </si>
  <si>
    <t>EMEF. CEL. ROMÃO GOMES</t>
  </si>
  <si>
    <t>KIM KATAGUIRI (1414) – 47</t>
  </si>
  <si>
    <t>E.M.E.F. JOÃO RAMOS PERNAMBUCO-ABOLICIONISTA</t>
  </si>
  <si>
    <t>JARDIM VIRGINIA BIANCA</t>
  </si>
  <si>
    <t>EE. PROFª CAROLINA AUGUSTA DA COSTA GALVÃO</t>
  </si>
  <si>
    <t>EE. PADRE FRANCISCO JOÃO DE AZEVEDO</t>
  </si>
  <si>
    <t>EMEF. DOUTOR ELIAS DE SIQUEIRA CAVALCANTI</t>
  </si>
  <si>
    <t>VILA PALMEIRAS</t>
  </si>
  <si>
    <t>EE. FRANCISCO ROSWELL FREIRE</t>
  </si>
  <si>
    <t>EE. MARIA DE LOURDES VIEIRA</t>
  </si>
  <si>
    <t>COLÉGIO ÊXITO</t>
  </si>
  <si>
    <t>VILA VALENCA</t>
  </si>
  <si>
    <t>EE. PROFº ROQUE CONCEIÇÃO MARTINS</t>
  </si>
  <si>
    <t>JARDIM GUADALUPE</t>
  </si>
  <si>
    <t>EMEF PROFESSOR OSCAR RAMOS ARANTES</t>
  </si>
  <si>
    <t>ARRAIAL PAULISTA</t>
  </si>
  <si>
    <t>EMEF DOUTOR EDSON LUÍS CHAVES</t>
  </si>
  <si>
    <t>E.M.E.F. PROF. ARGEU SILVEIRA BUENO</t>
  </si>
  <si>
    <t>E.E. CENTRO EDUCACIONAL PARQUE DOS SONHOS</t>
  </si>
  <si>
    <t>JARDIM NOVA REPÚBLICA</t>
  </si>
  <si>
    <t>EE ALEXANDRINA BASSITH</t>
  </si>
  <si>
    <t>JARDIM ÂNGELA</t>
  </si>
  <si>
    <t>EMEB CEL. MANOEL JOAQUIM DE ARAÚJO CAMPOS</t>
  </si>
  <si>
    <t>EE. PROF. AMÂNCIA DIAS SAMPAIO</t>
  </si>
  <si>
    <t>JARDIM TERRAS DE SÃO JOÃO</t>
  </si>
  <si>
    <t>EMESFM VITOR SZCZEPANSKI E SOUZA SILVA (SUPLETIVO)</t>
  </si>
  <si>
    <t>EMEF. DEP. HAMILTON PRADO</t>
  </si>
  <si>
    <t>VILA ELIZABETH (BNH)</t>
  </si>
  <si>
    <t>EE PROF MARCIANO DE TOLEDO PIZA</t>
  </si>
  <si>
    <t>EMEB. CASSIANO RICARDO</t>
  </si>
  <si>
    <t>LICEU CARVALHO PINTO</t>
  </si>
  <si>
    <t>CASA VERDE MÉDIA</t>
  </si>
  <si>
    <t>EMEI. PROFA. THEREZINHA BATISTA PETTAN</t>
  </si>
  <si>
    <t>EE. ANTONIO DE PÁDUA VIEIRA</t>
  </si>
  <si>
    <t>EE ANTONIO CARLOS BRASILEIRO DE ALMEIDA JOBIM (TOM JOBIM)</t>
  </si>
  <si>
    <t>EE. PROFA. JÚLIA COLLAÇO FRANÇA</t>
  </si>
  <si>
    <t>EE. PROFº  FRANCISCO COCCARO</t>
  </si>
  <si>
    <t>ÍTALO MOREIRA (14190) – 44</t>
  </si>
  <si>
    <t>EE PROFA LICOLINA VILELA REIS ALVES</t>
  </si>
  <si>
    <t>VILA ESTADIO</t>
  </si>
  <si>
    <t>EE. PROF. JOAQUIM DE MICHIELLI</t>
  </si>
  <si>
    <t>E.E. 31 DE MARCO</t>
  </si>
  <si>
    <t>JARDIM SANTA MÔNICA</t>
  </si>
  <si>
    <t>NAIR MARTINS ROCHA PROFª. - EMEB</t>
  </si>
  <si>
    <t>EE JARDIM DAS ROSAS</t>
  </si>
  <si>
    <t>EE EDITOR JOSÉ DE BARROS MARTINS</t>
  </si>
  <si>
    <t>JARDIM SÃO JOÃO</t>
  </si>
  <si>
    <t>EE. VER. DURVAL EVARISTO DOS SANTOS</t>
  </si>
  <si>
    <t>VILA SAO CARLOS</t>
  </si>
  <si>
    <t>EMEB. PROF. NASSIB CURY</t>
  </si>
  <si>
    <t>EM. PROFA. GUIOMAR PINHEIRO FRANCO</t>
  </si>
  <si>
    <t>ETEC PROF. ALCÍDIO DE SOUZA PRADO</t>
  </si>
  <si>
    <t>EE. CASSIANO RICARDO</t>
  </si>
  <si>
    <t>VILA FIGUEIREDO</t>
  </si>
  <si>
    <t>EE PROFA JUVELINA DE OLIVEIRA RODRIGUES</t>
  </si>
  <si>
    <t>EMEB - DALILA GALLI</t>
  </si>
  <si>
    <t>JARDIM JOCKEY CLUB</t>
  </si>
  <si>
    <t>EMEF. PROF. ROBERTO PATRÍCIO</t>
  </si>
  <si>
    <t>EMEF. PROF. GILBERTO DUPAS</t>
  </si>
  <si>
    <t>VILA HEBE</t>
  </si>
  <si>
    <t>CEI CEU JAÇANÃ</t>
  </si>
  <si>
    <t>EE. CRONISTA RUBEM BRAGA</t>
  </si>
  <si>
    <t>EMEF. PADRE CHICO FALCONI</t>
  </si>
  <si>
    <t>E.E. LUÍS GONZAGA TRAVASSOS DA ROSA</t>
  </si>
  <si>
    <t>JD STO ANTONIO</t>
  </si>
  <si>
    <t>EMEI CEU CASABLANCA</t>
  </si>
  <si>
    <t>EMEF PROFº PAULO RICARDO DA SILVEIRA SANTOS</t>
  </si>
  <si>
    <t>EE MARTIM AFONSO</t>
  </si>
  <si>
    <t>E.M.E.F. ANTONIO PALIOTO</t>
  </si>
  <si>
    <t>EMEF. JOÃO DE ALMEIDA LEMOS</t>
  </si>
  <si>
    <t>EE PROFA MERCEDES PAZ BUENO</t>
  </si>
  <si>
    <t>ALTO HIGIENOPOLIS</t>
  </si>
  <si>
    <t>EE PROFª MARIA APARECIDA FRANÇA BARBOSA DE ARAÚJO</t>
  </si>
  <si>
    <t>PARQUE RESIDENCIAL NOVA CAÇAPAVA</t>
  </si>
  <si>
    <t>EE. GUILHERMINO RODRIGUES DE LIMA</t>
  </si>
  <si>
    <t>JARDIM ARUJA</t>
  </si>
  <si>
    <t>EE. ANNA LAMBERGA ZEGLIO</t>
  </si>
  <si>
    <t>EE PROF. FRANCISCO NAPOLEÃO MAIA</t>
  </si>
  <si>
    <t>VILA SALERMO</t>
  </si>
  <si>
    <t>E.M.E.I.E.F. PROFª EVANGELINA MAURO</t>
  </si>
  <si>
    <t>PARQUE RESIDENCIAL ANTONIO SIMONETTI</t>
  </si>
  <si>
    <t>EE. PROFª. EMÍLIA CREM DOS SANTOS</t>
  </si>
  <si>
    <t>EE. PROFA. ENEDINA GOMES DE FREITAS</t>
  </si>
  <si>
    <t>JARDIM GARIBALDI</t>
  </si>
  <si>
    <t>EMEIEF CARLOS VICENTE CERCHIARI</t>
  </si>
  <si>
    <t>EEPG DR CANDIDO RODRIGUES</t>
  </si>
  <si>
    <t>EE PROFª SONIA MARIA VENTURELLI</t>
  </si>
  <si>
    <t>CONJUNTO HABITACIONAL SÃO DEOCLECIANO</t>
  </si>
  <si>
    <t>NELSON MANDELA</t>
  </si>
  <si>
    <t>EE. PROF. ALCEU GUERNER GONZALEZ</t>
  </si>
  <si>
    <t>JOSE RAUL POLETTO - EE</t>
  </si>
  <si>
    <t>EE DIRETORA ELOELY NERY NAMBU (ANTIGO JARDIM MYRNA II)</t>
  </si>
  <si>
    <t>ETEC DE ITAQUERA</t>
  </si>
  <si>
    <t>EE. MINISTRO SALGADO FILHO</t>
  </si>
  <si>
    <t>EM MARIA DOMINGAS TÓTORA DE GOES (CEI - 19)</t>
  </si>
  <si>
    <t>ÍTALO MOREIRA (14190) – 79</t>
  </si>
  <si>
    <t>EE. MARIA DE LOURDES MARTINS</t>
  </si>
  <si>
    <t>JARDIM MARIA ANTONIA</t>
  </si>
  <si>
    <t>CEMEB ERICH BECKER</t>
  </si>
  <si>
    <t>CIDADE NOVA II</t>
  </si>
  <si>
    <t>INSA  INSTITUTO NOSSA SENHORA AUXILIADORA</t>
  </si>
  <si>
    <t>EMEB. PROF. FRANCISCO DANIEL TRIVINHO</t>
  </si>
  <si>
    <t>E.E. MADRE ODETE DE SOUZA CARVALHO</t>
  </si>
  <si>
    <t>JARDIM NOVO EMBU</t>
  </si>
  <si>
    <t>EE. DR. BENEDITO LÁZARO DE CAMPOS</t>
  </si>
  <si>
    <t>VILA IANNI</t>
  </si>
  <si>
    <t>EE. PROF. EDMUR NEVES</t>
  </si>
  <si>
    <t>EMEF PROFª MARIA DIVA FRANCO DE OLIVEIRA</t>
  </si>
  <si>
    <t>JARDIM ROSA CRUZ</t>
  </si>
  <si>
    <t>EE. PROF. ARACY DA SILVA FREITAS</t>
  </si>
  <si>
    <t>EMEB THEODOMIRO DA SILVA MELLO</t>
  </si>
  <si>
    <t>SILVA MELO</t>
  </si>
  <si>
    <t>EMPG. PROFª NEUZA MICHELUTTI MARZOLA</t>
  </si>
  <si>
    <t>JARDIM MARIA GORETTI</t>
  </si>
  <si>
    <t>EE PROFA MARIA GUILHERMINA L FAGUNDES</t>
  </si>
  <si>
    <t>VILA LINOPOLIS</t>
  </si>
  <si>
    <t>CRECHE HEITOR VILLA LOBOS</t>
  </si>
  <si>
    <t>EE. PROFª. FAUSTINA PINHEIRO DA SILVA</t>
  </si>
  <si>
    <t>EE. PROF. JOSÉ JULIANO NETO</t>
  </si>
  <si>
    <t>VILA FARIA</t>
  </si>
  <si>
    <t>EE. CEL. JOÃO CURSINO</t>
  </si>
  <si>
    <t>EMEFI PROFA MARIA GOMIDE SANTOS DE SOUZA</t>
  </si>
  <si>
    <t>COLÉGIO OURO GROSSO</t>
  </si>
  <si>
    <t>PARQUE PERUCHE</t>
  </si>
  <si>
    <t>EE. PROFA. AMENAÍDE BRAGA DE QUEIROZ</t>
  </si>
  <si>
    <t>JARDIM FRANCA</t>
  </si>
  <si>
    <t>EE PROFESSORA CLORINDA DANTI</t>
  </si>
  <si>
    <t>VILA LAGEADO</t>
  </si>
  <si>
    <t>EE. DEPUTADO LUIZ SÉRGIO CLAUDINO DOS SANTOS</t>
  </si>
  <si>
    <t>EE PROFESSORA  LIENETTE AVALONE RIBEIRO</t>
  </si>
  <si>
    <t>VILA DOUTOR LAURINDO</t>
  </si>
  <si>
    <t>EE DR ALVARO GUIAO</t>
  </si>
  <si>
    <t>EE VITOR ANTÔNIO TRINDADE</t>
  </si>
  <si>
    <t>EMEF VILLAGIO GHIRALDELLI</t>
  </si>
  <si>
    <t>JARDIM VILLAGIO GHIRALDELLI</t>
  </si>
  <si>
    <t>EM LOURIDES DELL PORTO</t>
  </si>
  <si>
    <t>E.E. PROF. FRANCISCO ÁLVARES</t>
  </si>
  <si>
    <t>VILA HOLANDIA</t>
  </si>
  <si>
    <t>EM PROFª LAURA QUAGLIATO PACHECO</t>
  </si>
  <si>
    <t>SANTA ROSA</t>
  </si>
  <si>
    <t>GABRIEL PIAUHY LIMA DA SILVA (1422) – 76</t>
  </si>
  <si>
    <t>EE. DOUTOR FRANCISCO THOMAZ DE CARVALHO</t>
  </si>
  <si>
    <t xml:space="preserve"> E.E. PROFª WANDA HELENA TOPPAN NOGUEIRA</t>
  </si>
  <si>
    <t>PARQUE CECAP AEROPORTO</t>
  </si>
  <si>
    <t>EMEI. AMÉLIA JUNQUEIRA</t>
  </si>
  <si>
    <t>EMEF. PROFº OLAVO PEZZOTTI</t>
  </si>
  <si>
    <t>INSTITUTO DE ENSINO ROSATI E CRUCIANI</t>
  </si>
  <si>
    <t>EMEF RECANTO DOS HUMILDES</t>
  </si>
  <si>
    <t>EMEF JUSCELINO KUBITSCHEK DE OLIVEIRA</t>
  </si>
  <si>
    <t>COHAB JUSCELINO KUBITSCHEK</t>
  </si>
  <si>
    <t>CLUBE ATLÉTICO PAULISTANO</t>
  </si>
  <si>
    <t>EE PROF LUIZ D'AUREA</t>
  </si>
  <si>
    <t>VILA NOVA SAO VICENTE</t>
  </si>
  <si>
    <t>EE PROFª GENÉZIA IZABEL CARDOSO MENCACCI</t>
  </si>
  <si>
    <t>EE RANGEL PESTANA</t>
  </si>
  <si>
    <t>EMEF RAFAEL DE MEDINA</t>
  </si>
  <si>
    <t>EM. PROFª. MARIA ERCI RAMOS VALLE</t>
  </si>
  <si>
    <t>HENEDINA CORTEZ</t>
  </si>
  <si>
    <t>EM. ANNETE MELCHIORETTO</t>
  </si>
  <si>
    <t>EE. HOMERO ALVES</t>
  </si>
  <si>
    <t>EE. JOÃO CRISPINIANO SOARES</t>
  </si>
  <si>
    <t>EMEB PROF. MARIA JOSÉ AMBIEL MARACHINI</t>
  </si>
  <si>
    <t>JARDIM PAULISTA II</t>
  </si>
  <si>
    <t>EE PROFA ELIANA ANDRES DE ALMEIDA SOUZA</t>
  </si>
  <si>
    <t>JARDIM PORTELA</t>
  </si>
  <si>
    <t>EM MÁRIO BERGAMASCO</t>
  </si>
  <si>
    <t>PARQUE FLORIANOPOLIS</t>
  </si>
  <si>
    <t>EE. ÁLVARO FRAGA MOREIRA</t>
  </si>
  <si>
    <t>EE. PROF. ALBINO MELO DE OLIVEIRA</t>
  </si>
  <si>
    <t>RICARDO AUGUSTO MANGUE SCHIAVETTO (144) – 42</t>
  </si>
  <si>
    <t>JUNQ (EE PROF IDENE RODRIGUES DOS SANTOS)</t>
  </si>
  <si>
    <t>EE. PROF. ARLINDO FÁVARO</t>
  </si>
  <si>
    <t>JARDIM CLAUDIA</t>
  </si>
  <si>
    <t>EE PROFº JOSÉ PINTO DO AMARAL</t>
  </si>
  <si>
    <t>VILA BARRETO</t>
  </si>
  <si>
    <t>EE. CARLOS DRUMMOND DE ANDRADE</t>
  </si>
  <si>
    <t>EEPSG. TUFI MADI</t>
  </si>
  <si>
    <t>JARDIM MARILU</t>
  </si>
  <si>
    <t>EE. DOM JOSÉ GASPAR</t>
  </si>
  <si>
    <t>VILA AURORA</t>
  </si>
  <si>
    <t>EMEF VIRGÍLIO SALATA</t>
  </si>
  <si>
    <t>ALTO DO IPIRANGA</t>
  </si>
  <si>
    <t>E.T.E. JOSÉ MARTIMIANO DA SILVA</t>
  </si>
  <si>
    <t>EMI ÂNGELA MASSEI</t>
  </si>
  <si>
    <t>EMEFI JÚLIA BERNARDES RODRIGUES</t>
  </si>
  <si>
    <t>EMEFI PROFA HOMERA DA SILVA BRAGA</t>
  </si>
  <si>
    <t>EMEI PROFA JANE PALUMBO</t>
  </si>
  <si>
    <t>EMEI. MACHADO DE ASSIS</t>
  </si>
  <si>
    <t>EE PROFª MARIA LUCIA AMBROZIO</t>
  </si>
  <si>
    <t>JARDIM IRENE</t>
  </si>
  <si>
    <t>EE JULIETA FARÃO</t>
  </si>
  <si>
    <t>VILA CARDOSO FRANCO</t>
  </si>
  <si>
    <t>SESI - NELSON ABUD JOÃO</t>
  </si>
  <si>
    <t>CONJ HABITAC MAURILIO BIAGI</t>
  </si>
  <si>
    <t>EE. REVERENDO OVÍDIO ANTONIO DE SOUZA</t>
  </si>
  <si>
    <t>ÍTALO MOREIRA (14190) – 48</t>
  </si>
  <si>
    <t>EE. PROFESSOR ACCÁCIO DE VASCONCELLOS CAMARGO</t>
  </si>
  <si>
    <t>APARECIDINHA</t>
  </si>
  <si>
    <t>EE.  ANA MARIA PAGIOSSI</t>
  </si>
  <si>
    <t>JARDIM AMÉRICA II</t>
  </si>
  <si>
    <t>EMEF IVAN ENGLER DE ALMEIDA</t>
  </si>
  <si>
    <t>PARQUE VIADUTO</t>
  </si>
  <si>
    <t>EE. PROF. MORAES PACHECO</t>
  </si>
  <si>
    <t>PARQUE BOA VISTA</t>
  </si>
  <si>
    <t>EE. WALTER WEISZFLOG</t>
  </si>
  <si>
    <t>EE MÁRIO NATIVIDADE DOUTOR</t>
  </si>
  <si>
    <t>COLÉGIO NOTRE DAME CECÓIA</t>
  </si>
  <si>
    <t>CIEFI PROFA ADOLFINA LEONOR SOARES DOS SANTOS</t>
  </si>
  <si>
    <t>EM. PROFº PERSEU ABRAMO</t>
  </si>
  <si>
    <t>VILA CLÁUDIA</t>
  </si>
  <si>
    <t>EE. PROFESSOR MÁRIO NAKATA</t>
  </si>
  <si>
    <t>PARQUE SAO MIGUEL</t>
  </si>
  <si>
    <t>EE. PROFESSOR ENNIO CHIESA</t>
  </si>
  <si>
    <t>JARDIM DOURADO</t>
  </si>
  <si>
    <t>EE. DR. FRANCISCO GOMES DA SILVA PRADO</t>
  </si>
  <si>
    <t>EE. JOÃO FELICIANO</t>
  </si>
  <si>
    <t>EMEF. PROF. HÉLIO FARIA</t>
  </si>
  <si>
    <t>PAULICEIA</t>
  </si>
  <si>
    <t>EMEF. SAAD BECHARA</t>
  </si>
  <si>
    <t>E. E. PROFESSOR JOÃO ALVARENGA</t>
  </si>
  <si>
    <t>JARDIM ANDRADE</t>
  </si>
  <si>
    <t>EE. PEDRO MORAES CAVALCANTI</t>
  </si>
  <si>
    <t>EMEB ANTONIA MELLO REGIANNI</t>
  </si>
  <si>
    <t>JARDIM PERRELI</t>
  </si>
  <si>
    <t>EE PROF. JOSE DOMINGUES RODRIGUES</t>
  </si>
  <si>
    <t>EMEB RUI BARBOSA</t>
  </si>
  <si>
    <t>VILA LUSITÂNIA</t>
  </si>
  <si>
    <t>EE. JORNALISTA CARLOS FREDERICO WERNECK LACERDA</t>
  </si>
  <si>
    <t>EMEF.  BRIGADEIRO CORREIA DE MELLO</t>
  </si>
  <si>
    <t>EE. PROFESSORA CARMELINDA MARQUES PEREIRA</t>
  </si>
  <si>
    <t>EMEF RAUL ROCHA DO AMARAL</t>
  </si>
  <si>
    <t>VILA PONTE NOVA</t>
  </si>
  <si>
    <t>EE PROFª JORDINA AMARAL ARRUDA</t>
  </si>
  <si>
    <t>ÍTALO MOREIRA (14190) – 68</t>
  </si>
  <si>
    <t>EE PROFESSOR ARMANDO BELLEGARD</t>
  </si>
  <si>
    <t>E.E. PROFª MARIA JOSE DE MATTOS GOBBO</t>
  </si>
  <si>
    <t>VILA DAINESE</t>
  </si>
  <si>
    <t>E.E. PROF. PAULO LUIZ DECOURT</t>
  </si>
  <si>
    <t>JARDIM ANTONIO VON ZUBEN</t>
  </si>
  <si>
    <t>EE PROFA ROSANA SUELI FUNARI</t>
  </si>
  <si>
    <t>JARDIM VAZAME</t>
  </si>
  <si>
    <t>ETEC PROFESSOR PEDRO LEME BRIZOLA SOBRINHO</t>
  </si>
  <si>
    <t>JD DO LAGO</t>
  </si>
  <si>
    <t>EE JOÃO NASCIF CHALUPP</t>
  </si>
  <si>
    <t>AMADOR BUENO</t>
  </si>
  <si>
    <t>EE. DOMINGOS MILANO</t>
  </si>
  <si>
    <t>CENTRO EDUCACIONAL 160 - SESI</t>
  </si>
  <si>
    <t>SÃO JOÃO</t>
  </si>
  <si>
    <t>EM PROFº HORÁCIO RIBEIRO</t>
  </si>
  <si>
    <t>SETUBAL</t>
  </si>
  <si>
    <t>ESGM PROFº JOSÉ BARRETO COELHO</t>
  </si>
  <si>
    <t>EE PROF DORTI ZAMBELO CALLIL</t>
  </si>
  <si>
    <t>EE LACY LENSKI LOPES</t>
  </si>
  <si>
    <t>VILA GENERAL</t>
  </si>
  <si>
    <t>EE. JOAO RONCON</t>
  </si>
  <si>
    <t>JARDIM LUZO</t>
  </si>
  <si>
    <t>EE. TANCREDO DO AMARAL</t>
  </si>
  <si>
    <t>EMEB. PADRE FIORENTE ELENA</t>
  </si>
  <si>
    <t>EE. PROF. ELYDIA BENETTI</t>
  </si>
  <si>
    <t>EMEIF PROF. GERMANO CASSIOLATO</t>
  </si>
  <si>
    <t>VILA VALENTIN</t>
  </si>
  <si>
    <t>EMEF ARTHUR AZEVEDO</t>
  </si>
  <si>
    <t>EE. PROF. ANDRÉ DREYFUS</t>
  </si>
  <si>
    <t>PARQUE DA VILA PRUDENTE</t>
  </si>
  <si>
    <t>CEU EMEI  PROFª THERESINHA SQUINCA DA SILVA</t>
  </si>
  <si>
    <t>EE SOLON BORGES DOS REIS</t>
  </si>
  <si>
    <t>JARDIM IVANA</t>
  </si>
  <si>
    <t>EMEF VIRGINIA VALERIA APARECIDA DE ALMEIDA FREITAS</t>
  </si>
  <si>
    <t>COLÉGIO CAVLAC</t>
  </si>
  <si>
    <t>EE FAZENDA DA JUTA VI</t>
  </si>
  <si>
    <t>COLÉGIO VIP</t>
  </si>
  <si>
    <t>VILA CELESTE</t>
  </si>
  <si>
    <t>E.E. JOSE BENEDITO LEITE BARTHOLOMEI</t>
  </si>
  <si>
    <t>EE PROFª LUCY FRANCO KOWALSKI</t>
  </si>
  <si>
    <t>JARDIM MARCIA</t>
  </si>
  <si>
    <t>EE PROF. CONSTANTINO AUGUSTO PINKE</t>
  </si>
  <si>
    <t>EE. RECREIO ALVORADA</t>
  </si>
  <si>
    <t>PARQUE ORESTES ONGARO</t>
  </si>
  <si>
    <t>EE. ALFRIED THEODOR WEISZFLOG</t>
  </si>
  <si>
    <t>E.E. PROFESSOR CORIOLANO MONTEIRO</t>
  </si>
  <si>
    <t>JARDIM CARLOS LOURENÇO</t>
  </si>
  <si>
    <t>EE. PROF. JUSTINO MARCONDES RANGEL</t>
  </si>
  <si>
    <t>JARDIM RENATA</t>
  </si>
  <si>
    <t>EM PROF.ª VANDA TERESINHA NALIN</t>
  </si>
  <si>
    <t>EMEF PROFESSORA IDALINA CANOVA DE BARROS</t>
  </si>
  <si>
    <t>JARDIM NOVA LENÇÓIS</t>
  </si>
  <si>
    <t>EE. PROFª. IRACEMA DE BARROS BERTOLASO</t>
  </si>
  <si>
    <t>JARDIM HAYDEE</t>
  </si>
  <si>
    <t>EE. DAGOBERTO JOSÉ MACHADO - C.D.H.U.</t>
  </si>
  <si>
    <t>EMEIEF. PROFESSOR VALTER DE OLIVEIRA FERREIRA</t>
  </si>
  <si>
    <t>ETEC AMIM JUNDI</t>
  </si>
  <si>
    <t>EE.  MONSENHOR  JERÔNYMO GALLO</t>
  </si>
  <si>
    <t>E.M. LIONS CLUBE OCIAN</t>
  </si>
  <si>
    <t>EE PROF JORGE CALIL ASSAD SALLUM</t>
  </si>
  <si>
    <t>RESIDENCIAL FURLAN</t>
  </si>
  <si>
    <t>EMEF. PROFª ÁUREA RIBEIRO XAVIER LOPES</t>
  </si>
  <si>
    <t>COLÉGIO RUMO INICIAL</t>
  </si>
  <si>
    <t>EE. MATHIAS AIRES</t>
  </si>
  <si>
    <t>EM. DOUTOR HABIB CARLOS KYRILLOS</t>
  </si>
  <si>
    <t>EMEF IDEMIA DE GODOY</t>
  </si>
  <si>
    <t>EMEF. RAUL POMPEIA</t>
  </si>
  <si>
    <t>PARQUE TAIPAS</t>
  </si>
  <si>
    <t>ETEC JARAGUÁ</t>
  </si>
  <si>
    <t>EE. MARIUMA BUAZAR MAUAD</t>
  </si>
  <si>
    <t>EE. BRIGADEIRO TOBIAS</t>
  </si>
  <si>
    <t>BRIGADEIRO TOBIAS</t>
  </si>
  <si>
    <t>EMEF PROFESSOR FRANCISCO FERREIRA PAES</t>
  </si>
  <si>
    <t>EMEF.  DR. QUIRINO</t>
  </si>
  <si>
    <t>CHACARA DO VISCONDE</t>
  </si>
  <si>
    <t>EE. PROF. JOSÉ APARECIDO GUEDES DE AZEVEDO</t>
  </si>
  <si>
    <t>E.E. PROF. BENEVENUTO TORRES</t>
  </si>
  <si>
    <t>E.E. PROF. ANTONIETA DI LASCIO OZEKI</t>
  </si>
  <si>
    <t>RIO COTIA</t>
  </si>
  <si>
    <t>E.M. JARDIM PANORAMA</t>
  </si>
  <si>
    <t>EM. BENEDICTA BLAC GONZALEZ</t>
  </si>
  <si>
    <t>BALNEARIO PRAIA DO PEREQUE</t>
  </si>
  <si>
    <t>EE. DESEMBARGADOR MANOEL AUGUSTO VIEIRA NETO</t>
  </si>
  <si>
    <t>VILA GODINHO</t>
  </si>
  <si>
    <t>CEIEF. ARACY NOGUEIRA GUIMARÃES</t>
  </si>
  <si>
    <t>JARDIM LAGOA NOVA</t>
  </si>
  <si>
    <t>EE. PROF. PAULO FERRARI MASSARO</t>
  </si>
  <si>
    <t>E.M.E.F.  PROF. DOMINGOS DE ARAUJO</t>
  </si>
  <si>
    <t>EE.  PROF.  ANTÔNIO DE MELLO COTRIM</t>
  </si>
  <si>
    <t>E.E. MAURÍCIO MONTECCHI</t>
  </si>
  <si>
    <t>EMEF. DR. JÚLIO CÉSAR VOLTARELLI</t>
  </si>
  <si>
    <t>RESIDENCIAL PARQUE DOS SERVIDORES</t>
  </si>
  <si>
    <t>EE. PROF. MICHEL ANTÔNIO ALEM</t>
  </si>
  <si>
    <t>EE. PROFª GABRIELA FREIRE LOBO</t>
  </si>
  <si>
    <t>EMEB  PROF CASSIANO FARIA</t>
  </si>
  <si>
    <t>VILA GONÇALVES</t>
  </si>
  <si>
    <t>EMEB. VIRIATO CORREIA</t>
  </si>
  <si>
    <t>EMEF DR JOSÉ PROCÓPIO DO AMARAL</t>
  </si>
  <si>
    <t>COLÉGIO SAINT GERMAIN</t>
  </si>
  <si>
    <t>VILA EUTHALIA</t>
  </si>
  <si>
    <t>EE. PROFESSORA RITA PINTO DE ARAÚJO</t>
  </si>
  <si>
    <t>TERCEIRA DIVISÃO</t>
  </si>
  <si>
    <t>EM PROFESSORA JOSEFINA ZILIA DE CARVALHO</t>
  </si>
  <si>
    <t>ÍTALO MOREIRA (14190) – 54</t>
  </si>
  <si>
    <t>EE. MANUEL ALBALADEJO FERNANDES</t>
  </si>
  <si>
    <t>CHACARA SAN MARTIN</t>
  </si>
  <si>
    <t>COLÉGIO FUNDAMENTUN / ANTIGO SESI 299</t>
  </si>
  <si>
    <t>jardim vila rosa</t>
  </si>
  <si>
    <t>EE. PAULO CAMILO DE CAMARGO</t>
  </si>
  <si>
    <t>EEPSG. JOAQUIM SYLVIO NOGUEIRA</t>
  </si>
  <si>
    <t>E.E. MAL. HENRIQUE TEIXEIRA LOTT</t>
  </si>
  <si>
    <t>EE JARDIM ALEGRIA II</t>
  </si>
  <si>
    <t>EE. CONSELHEIRO RODRIGUES ALVES</t>
  </si>
  <si>
    <t>EMEB. PROF. SÉRGIO MÁRIO DE ALMEIDA</t>
  </si>
  <si>
    <t>VILA BRIZZOLA</t>
  </si>
  <si>
    <t>EE. JOÃO BATISTA SOLDÉ</t>
  </si>
  <si>
    <t>VILA SÃO NICOLAU</t>
  </si>
  <si>
    <t>EE. PROF. NELLY BAHDUR CANO</t>
  </si>
  <si>
    <t>EE BATUIRA</t>
  </si>
  <si>
    <t>EMEB PROFA CAROLINA RIBEIRO</t>
  </si>
  <si>
    <t>EMEF. PROF. CECY APARECIDA ROCHA DE AGUIAR</t>
  </si>
  <si>
    <t>COLÉGIO MUNICIPAL PADRE ANACLETO DE CAMARGO</t>
  </si>
  <si>
    <t>EMEB.  ESTUDANTE FLAMÍNIO ARAÚJO DE CASTRO RANGEL</t>
  </si>
  <si>
    <t>VILA MARCHI</t>
  </si>
  <si>
    <t>EMEI ASSIS CHATEAUBRIAND</t>
  </si>
  <si>
    <t>EMEF MADRE JOANA ANGELICA DE JESUS</t>
  </si>
  <si>
    <t>JARDIM SOARES</t>
  </si>
  <si>
    <t>CMEI PROFA TARSILA PICARELLI MARCOLINO</t>
  </si>
  <si>
    <t>JARDIM ARAÚJO</t>
  </si>
  <si>
    <t>EE  DOUTOR JÚLIO PRESTES DE ALBUQUERQUE</t>
  </si>
  <si>
    <t>ÍTALO MOREIRA (14190) – 52</t>
  </si>
  <si>
    <t>EE SENADOR LUIZ NOGUEIRA MARTINS</t>
  </si>
  <si>
    <t>VILA CARVALHO</t>
  </si>
  <si>
    <t>CEI 95 - JORNALISTA ANGELA MARTINS VIEIRA</t>
  </si>
  <si>
    <t>EMEB PROFª MARIA ALICE BORGES GHION</t>
  </si>
  <si>
    <t>EE. PROF. JOSÉ LEITE PINHEIRO</t>
  </si>
  <si>
    <t>EM. PROF. SAMUEL DA SILVA FILHO (MIRANTE II)</t>
  </si>
  <si>
    <t>E.E. MARIA AUXILIADORA</t>
  </si>
  <si>
    <t>TINGIDOR</t>
  </si>
  <si>
    <t>EE. DR. CESÁRIO MOTTA</t>
  </si>
  <si>
    <t>EMEF. MELISSA SICALHONE</t>
  </si>
  <si>
    <t>JD BELO HORIZONTE</t>
  </si>
  <si>
    <t>EE. MARIA APARECIDA DAMO FERREIRA</t>
  </si>
  <si>
    <t>JARDIM GUAPITUBA</t>
  </si>
  <si>
    <t>EE. DONATO MARCELO BALBO</t>
  </si>
  <si>
    <t>CEMUS I - PROFESSOR JOÃO BATISTA DALLA VECCHIA</t>
  </si>
  <si>
    <t>UME EMÍLIA MARIA REIS</t>
  </si>
  <si>
    <t>RICARDO AUGUSTO MANGUE SCHIAVETTO (144) – 45</t>
  </si>
  <si>
    <t>EM DR. NORBERTO BUZZINI</t>
  </si>
  <si>
    <t>JARDIM YOLANDA</t>
  </si>
  <si>
    <t>EMEF PROF. ADOLPHO ÓTTO DE LAET</t>
  </si>
  <si>
    <t>UNIP - CAMPUS VILA GUILHERME</t>
  </si>
  <si>
    <t>EMEF PEDRO NAVA</t>
  </si>
  <si>
    <t>JARDIM ESTER YOLANDA</t>
  </si>
  <si>
    <t>EMEF. GENERAL VICENTE DE PAULO DALE COUTINHO</t>
  </si>
  <si>
    <t>EE. DONA SUZANA DE CAMPOS</t>
  </si>
  <si>
    <t>CEI - 93 - MADRE TERESA DE CALCUTÁ</t>
  </si>
  <si>
    <t>WANEL VILLE I</t>
  </si>
  <si>
    <t>EMEF MACHADO DE ASSIS</t>
  </si>
  <si>
    <t>JARDIM TRIANGULO</t>
  </si>
  <si>
    <t>EE DIONYSIA GERBI BEIRA</t>
  </si>
  <si>
    <t>JARDIM SAO DIMAS</t>
  </si>
  <si>
    <t>EE. ANA MARIA POPPOVIC</t>
  </si>
  <si>
    <t>PARQUE REID</t>
  </si>
  <si>
    <t>EE. BAIRRO PEQUENO CORACÃO</t>
  </si>
  <si>
    <t>PEQUENO CORACAO</t>
  </si>
  <si>
    <t>EMEF. PROFA. TEREZINHA RODRIGUES KALIL</t>
  </si>
  <si>
    <t>EE PROFESSOR WALTER FERREIRA</t>
  </si>
  <si>
    <t>VILA TIBÉRIO</t>
  </si>
  <si>
    <t>EE CAPITÃO GETÚLIO LIMA</t>
  </si>
  <si>
    <t>UNIFEOB CAMPUS MANTIQUEIRA</t>
  </si>
  <si>
    <t>JARDIM NOVA SÃO JOÃO</t>
  </si>
  <si>
    <t>EMEF PROFºQUIRINO CARNEIRO RENNÓ</t>
  </si>
  <si>
    <t>EE. JORGE ANDRADE</t>
  </si>
  <si>
    <t>EMEF. PROFESSOR CESAR YASIGI</t>
  </si>
  <si>
    <t>EM MARINA SALETE NEPOMUCENO DO AMARAL</t>
  </si>
  <si>
    <t>PEREQUE ACU</t>
  </si>
  <si>
    <t>EE PROF AMERICO BELLUOMINI</t>
  </si>
  <si>
    <t>SÃO JORGE</t>
  </si>
  <si>
    <t>EE PROFª. DILECTA CENEVIVA MARTINELLI</t>
  </si>
  <si>
    <t>RAFAEL MACRIS (14777) – 49</t>
  </si>
  <si>
    <t>EE. PROF. GABRIEL DA SILVA</t>
  </si>
  <si>
    <t>PONTE</t>
  </si>
  <si>
    <t>EMEF DR ANTONIO DUARTE NOGUEIRA</t>
  </si>
  <si>
    <t>E.E. PROF. LUIZ GONZAGA HORTA LISBOA</t>
  </si>
  <si>
    <t>EE. PROFESSORA RICARDINA CAMPELO FONSECA RODRIGUES</t>
  </si>
  <si>
    <t>EMPSG. PRIMEIRO DE MAIO</t>
  </si>
  <si>
    <t>EE. PARQUE PRIMAVERA</t>
  </si>
  <si>
    <t>KIM KATAGUIRI (1414) – 42</t>
  </si>
  <si>
    <t>EE. DOM JOAQUIM JUSTINO CARREIRA</t>
  </si>
  <si>
    <t>RICARDO AUGUSTO MANGUE SCHIAVETTO (144) – 44</t>
  </si>
  <si>
    <t>EE. PROF. ARLINDO SILVESTRE</t>
  </si>
  <si>
    <t>PARQUE NOSSA SENHORA DAS DORES</t>
  </si>
  <si>
    <t>EE. VISCONDE DE MAUA</t>
  </si>
  <si>
    <t>EMEF PROFª ALICE DE CAMPOS SILVA</t>
  </si>
  <si>
    <t>JARDIM NOVO II</t>
  </si>
  <si>
    <t>EMEF. PROFA. DERCY CÉLIA SEIXAS FERRARI</t>
  </si>
  <si>
    <t>CONJUNTO HABITACIONAL JARDIM DAS PALMEIRAS</t>
  </si>
  <si>
    <t>EE. PROF. CLÓVIS DE LUCCA</t>
  </si>
  <si>
    <t>JARDIM FARINA</t>
  </si>
  <si>
    <t>RICARDO AUGUSTO MANGUE SCHIAVETTO (144) – 43</t>
  </si>
  <si>
    <t>EE. DONA ARACY LEITE PEREIRA LOPES</t>
  </si>
  <si>
    <t>VILA MONTE CARLO</t>
  </si>
  <si>
    <t>EMEF. JOSÉ OLYMPIO PEREIRA FILHO</t>
  </si>
  <si>
    <t>EMEF. FERNANDO DE AZEVEDO</t>
  </si>
  <si>
    <t>JARDIM GIANETTI</t>
  </si>
  <si>
    <t>EE. PROFESSOR ARNALDO LAURINDO</t>
  </si>
  <si>
    <t>EMEF. DONA JENNY GOMES</t>
  </si>
  <si>
    <t>JARDIM COIMBRA</t>
  </si>
  <si>
    <t>EE. SALVADOR ALLENDE</t>
  </si>
  <si>
    <t>EE. PROFª JULIA DELLA CASA PAULA</t>
  </si>
  <si>
    <t>JARDIM SÃO JORGE</t>
  </si>
  <si>
    <t>EE PROFº GERMANO NEGRINI</t>
  </si>
  <si>
    <t>VILA TABOAO</t>
  </si>
  <si>
    <t>U.E. ERCÍLIA NOGUEIRA COBRA</t>
  </si>
  <si>
    <t>KIM KATAGUIRI (1414) – 41</t>
  </si>
  <si>
    <t>EMEF. PROFESSORA DILCE GONÇALVES NETTO FRANÇA</t>
  </si>
  <si>
    <t>JARDIM MARIANA</t>
  </si>
  <si>
    <t>EE PROFº FRANCISCO VICENTE LOPES GONÇALVES</t>
  </si>
  <si>
    <t>PARQUE ALBINA</t>
  </si>
  <si>
    <t>EM. LÚCIA MARIA DONATO GARCIA</t>
  </si>
  <si>
    <t>ZONA NORTE</t>
  </si>
  <si>
    <t>EE. MAJOR JUVENAL ALVIM</t>
  </si>
  <si>
    <t>VILA THAIS</t>
  </si>
  <si>
    <t>EE. PREF. EDISON BASTOS GASPARINI</t>
  </si>
  <si>
    <t>NUCLEO RESIDENCIAL EDISON BASTOS GASPARINI</t>
  </si>
  <si>
    <t>COLEGIO PORTO BRAGANCA</t>
  </si>
  <si>
    <t>E.E. PROF. PAULO JOSE OCTAVIANO</t>
  </si>
  <si>
    <t>E.E. FRANCISCO DE ASSIS</t>
  </si>
  <si>
    <t>NOVO JARDIM BELEM</t>
  </si>
  <si>
    <t>EE. PROFº ANTONIO VIANA DE SOUZA</t>
  </si>
  <si>
    <t>EM JOSEFA COSTA DE SOUZA MOURA</t>
  </si>
  <si>
    <t>PARQUE PIRATININGA</t>
  </si>
  <si>
    <t>EE LUIZ LATORRACA</t>
  </si>
  <si>
    <t>NOVA JABOTICABAL</t>
  </si>
  <si>
    <t>EM. PROFA.  IRACEMA BRASIL DE SIQUEIRA</t>
  </si>
  <si>
    <t>EE PROFª ÂNGELA MARIA DA PAIXÃO COSTA</t>
  </si>
  <si>
    <t>EMEF. HORTENCIA QUINTINO DE FARIA BOTELHO</t>
  </si>
  <si>
    <t>E.E. CAP. NARCISO BERTOLINO</t>
  </si>
  <si>
    <t>GLORIA</t>
  </si>
  <si>
    <t>E. E. DOUTOR SYLVIO DE AGUIAR MAYA</t>
  </si>
  <si>
    <t>EE PROF DOLORES BELEM NOVAES</t>
  </si>
  <si>
    <t>EE PROFESSOR PAULO CESAR CARNIEL GIOVANNETTI</t>
  </si>
  <si>
    <t>JARDIM PAIVA</t>
  </si>
  <si>
    <t>EM JOVELINA MORATELI</t>
  </si>
  <si>
    <t>PARQUE MAE PRETA</t>
  </si>
  <si>
    <t>COLÉGIO LAMEC</t>
  </si>
  <si>
    <t>EE. PROF. DÁRIO DE QUEIROZ</t>
  </si>
  <si>
    <t>CIDADE NITRO OPERARIA</t>
  </si>
  <si>
    <t>EE. ALFREDO BRESSER</t>
  </si>
  <si>
    <t>ETEC HORÁCIO A. DA SILVEIRA - INDUSTRIAL</t>
  </si>
  <si>
    <t>E.M.E.F. HIPÓLITO JOSÉ DA COSTA</t>
  </si>
  <si>
    <t>JARDIM FONTALIS</t>
  </si>
  <si>
    <t>CEI ENEDINA DE SOUSA CARVALHO</t>
  </si>
  <si>
    <t>EMEF PROF CARLOS CORREA MASCARO</t>
  </si>
  <si>
    <t>EMEF DEPUTADO CAIO SÉRGIO POMPEU DE TOLEDO</t>
  </si>
  <si>
    <t>COHAB SANTA ETELVINA</t>
  </si>
  <si>
    <t>CEI. PROFª MARIA DO CARMO PAZOS FERNANDEZ - MADU (CEI PARQUE SABARÁ)</t>
  </si>
  <si>
    <t>ESCOLA MUNICIPAL DE ENSINO FUNDAMENTAL ALBERTO SANTOS DUMONT</t>
  </si>
  <si>
    <t>CENTRO EDUCACIONAL ANTONIO DE MATTOS BARROS</t>
  </si>
  <si>
    <t>JARDIM ALBERTO RONCONI</t>
  </si>
  <si>
    <t>EMEI SEBASTIANA DAS DORES MOURA (ANT. EMEI. VILA REAL)</t>
  </si>
  <si>
    <t>VILA REAL</t>
  </si>
  <si>
    <t>EE. PROFª. FÚLVIA MARIA APARECIDA CANCHERINI FAZZIO</t>
  </si>
  <si>
    <t>EE. PROFESSOR OSVALDO ELCI</t>
  </si>
  <si>
    <t>JARDIM ANGELA MARIA</t>
  </si>
  <si>
    <t>E.E. PROF. ARY BOUZAN</t>
  </si>
  <si>
    <t>E.E. PROF. JOSÉ DA COSTA</t>
  </si>
  <si>
    <t>JARDIM 31 DE MARÇO</t>
  </si>
  <si>
    <t>EE. PROF. JOSÉ FERNANDO ABBUD</t>
  </si>
  <si>
    <t>SERRARIA</t>
  </si>
  <si>
    <t>EE. PADRE ANTONIO VELASCO ARAGON</t>
  </si>
  <si>
    <t>KIM KATAGUIRI (1414) – 39</t>
  </si>
  <si>
    <t>EMEIF IRMÃ PAULA GUIMARÃES NUNES</t>
  </si>
  <si>
    <t>JARDIM ROSA HELENA</t>
  </si>
  <si>
    <t>EE DOUTOR GASPAR RICARDO JUNIOR</t>
  </si>
  <si>
    <t>EE. JOSÉ ANTONIO DE AFFONSECA ROGÊ FERREIRA</t>
  </si>
  <si>
    <t>CEMEB PREFEITO JOSÉ DE OLIVEIRA</t>
  </si>
  <si>
    <t>RESIDENCIAL PACAEMBU I</t>
  </si>
  <si>
    <t>EMEF. PROFª CARLOTA MEIRA MARSIGLIO</t>
  </si>
  <si>
    <t>ESCOLA TÉCNICA CIDADE DO LIVRO</t>
  </si>
  <si>
    <t>CONJUNTO HABITACIONAL IBATÉ</t>
  </si>
  <si>
    <t>EMEFEI. VER. OSVALDO LUÍS DA SILVA</t>
  </si>
  <si>
    <t>JARDIM MARAJOARA</t>
  </si>
  <si>
    <t>EE. CARMEM MIRANDA</t>
  </si>
  <si>
    <t>EMEF PROFª. MARIA JOSÉ DE OLIVEIRA JACOBSEN</t>
  </si>
  <si>
    <t>EE. PROF. MARIA RAMOS</t>
  </si>
  <si>
    <t>EMEI. PROFª MARIA ALICE PASQUARELLI</t>
  </si>
  <si>
    <t>JARDIM COPACABANA</t>
  </si>
  <si>
    <t>EE. PROF. MÁXIMO RIBEIRO NUNES</t>
  </si>
  <si>
    <t>EE PROF ADHEMAR ANTONIO PRADO</t>
  </si>
  <si>
    <t>EE PROFA NICIA FABIOLA ZANUTO GIRALDI</t>
  </si>
  <si>
    <t>JARDIM CANAA</t>
  </si>
  <si>
    <t>COLEGIO HUMANUS</t>
  </si>
  <si>
    <t>ÍTALO MOREIRA (14190) – 53</t>
  </si>
  <si>
    <t>E.E. PROFESSOR ÉLCIO ANTONIO SELMI</t>
  </si>
  <si>
    <t>RESIDENCIAL COSMOS</t>
  </si>
  <si>
    <t>EE. HOMERO SILVA</t>
  </si>
  <si>
    <t>EMEF JOSÉ SALVADOR JULIANELLI</t>
  </si>
  <si>
    <t>JARDIM NOVO CAMPO LIMPO</t>
  </si>
  <si>
    <t>EE PROF.ª MARLENE APARECIDA MAIA OLBERG</t>
  </si>
  <si>
    <t>JOSEPHINA ZINNI ALMADA PROFª. - EE</t>
  </si>
  <si>
    <t>SÃO JOAQUIM</t>
  </si>
  <si>
    <t>ANOR RAVAGNANI - EMEB</t>
  </si>
  <si>
    <t>PARQUE DAS ESMERALDAS</t>
  </si>
  <si>
    <t>EE AMERICO VALENTIN CHRISTIANINI</t>
  </si>
  <si>
    <t>EE. MONSENHOR DR. ARTHUR RICCI</t>
  </si>
  <si>
    <t>E. E. PROFESSORA ANNA CALVO DE GODOY</t>
  </si>
  <si>
    <t>JARDIM ALICE</t>
  </si>
  <si>
    <t>EE DR. ELOY DE MIRANDA CHAVES</t>
  </si>
  <si>
    <t>JARDIM BOA VISTA</t>
  </si>
  <si>
    <t>E.E. DOM JORGE MARCOS DE OLIVEIRA</t>
  </si>
  <si>
    <t>EMEF. ELZA DE CARVALHO MELLO BATTISTON</t>
  </si>
  <si>
    <t>EM. PROFº BENEDITO DE ANDRADE</t>
  </si>
  <si>
    <t>MÁRIO DEDINI</t>
  </si>
  <si>
    <t>ETEC. CORONEL FERNANDO FEBELIANO DA COSTA</t>
  </si>
  <si>
    <t>EE. MONSENHOR SECKLER</t>
  </si>
  <si>
    <t>CENTRO EDUCACIONAL SESI N. 108</t>
  </si>
  <si>
    <t>JARDIM ITAMARATI</t>
  </si>
  <si>
    <t>E.M.E.F.I. ANA BERLING MACEDO</t>
  </si>
  <si>
    <t>ALTO DA PONTE</t>
  </si>
  <si>
    <t>CENTRO DE ESTUDOS DE LINGUAS PANTOJA</t>
  </si>
  <si>
    <t>EMEF. E MÉDIO PROF. JOSÉ EZEQUIEL DE SOUZA</t>
  </si>
  <si>
    <t>E.E. PROFª NIOMAR APPARECIDA MATTOS G A GURGEL</t>
  </si>
  <si>
    <t>PARQUE GRAMADO</t>
  </si>
  <si>
    <t>E.M. DR. AUGUSTO VIEIRA</t>
  </si>
  <si>
    <t>RESIDENCIAL CENTENARIO</t>
  </si>
  <si>
    <t>EE PROF EUCLIDES DE CARVALHO CAMPOS</t>
  </si>
  <si>
    <t>EMEF JONAS ALVES DE ARAÚJO</t>
  </si>
  <si>
    <t>PQ RESID. COMERCIÁRIOS II</t>
  </si>
  <si>
    <t>E.E. VÍTOR MEIRELES</t>
  </si>
  <si>
    <t>E.E. PROFESSORA IDALINA CALDEIRA DE SOUZA PEREIRA (PARQUE ITAJAÍ II)</t>
  </si>
  <si>
    <t>UME PADRE JOSÉ DE ANCHIETA</t>
  </si>
  <si>
    <t>PARQUE FERNANDO JORGE</t>
  </si>
  <si>
    <t>EE. PROF. EDIR DO COUTO ROSA</t>
  </si>
  <si>
    <t>EE. FRANCISCO NARDY FILHO</t>
  </si>
  <si>
    <t>VILA LEIS</t>
  </si>
  <si>
    <t>CENTRO INFANTIL CÉLIA REGINA SCIARRA</t>
  </si>
  <si>
    <t>JARDIM RES. CAMPO BELO</t>
  </si>
  <si>
    <t>CEMPRE BENEDITO FERREIRA LOPES</t>
  </si>
  <si>
    <t>VILA LAVÍNIA</t>
  </si>
  <si>
    <t>EE PROFESSOR ERNANI CALBUCCI</t>
  </si>
  <si>
    <t>TUCURA</t>
  </si>
  <si>
    <t>EE.  COMENDADOR MÁRIO DEDINI</t>
  </si>
  <si>
    <t>JARDIM ALGODOAL</t>
  </si>
  <si>
    <t>CENTRO DE ENSINO SUPERIOR DE PRESIDENTE EPITÁCIO - CESPE</t>
  </si>
  <si>
    <t>VILA MARIA</t>
  </si>
  <si>
    <t>EE DR. WALDEMIRO NAFFAH</t>
  </si>
  <si>
    <t>EE PROFESSORA MARIA DE LOURDES NOGUEIRA ALBERGARIA</t>
  </si>
  <si>
    <t>EM PROFª LÉA EDY ALONSO SALIBA (PRINCIPAL)</t>
  </si>
  <si>
    <t>ÍTALO MOREIRA (14190) – 74</t>
  </si>
  <si>
    <t>EE PROF ITAJAHY FEITOSA MARTINS</t>
  </si>
  <si>
    <t>EMEIEF BENEDITO ADHERBAL FARBO</t>
  </si>
  <si>
    <t>EE. PROF FRANCISCO DAMANTE</t>
  </si>
  <si>
    <t>EMEB PROF.ª LUCY APPARECIDA BERTONCINI</t>
  </si>
  <si>
    <t>COLINA MARIA LUIZA</t>
  </si>
  <si>
    <t>E.E. CRISTIANO VOLKART</t>
  </si>
  <si>
    <t>NOVA CAMPINAS</t>
  </si>
  <si>
    <t>EMEB JOÃO NOGUEIRA</t>
  </si>
  <si>
    <t>EE. PROF. ÂNGELO GOSUEN</t>
  </si>
  <si>
    <t>JARDIM BRASILÂNDIA</t>
  </si>
  <si>
    <t>E.M.E.B. ANTONIO FRANCISCO D'AVILA</t>
  </si>
  <si>
    <t>COLEGIO DIVINO SALVADOR</t>
  </si>
  <si>
    <t>CHÁCARAS PRIMAVERA</t>
  </si>
  <si>
    <t>EE. DR. POMPILIO MERCADANTE</t>
  </si>
  <si>
    <t>EE. PROFA. MARIA RODRIGUES GONÇALVES</t>
  </si>
  <si>
    <t>EE. PROF. HORÁCIO QUAGLIO</t>
  </si>
  <si>
    <t>JARDIM SÃO JOÃO BELA VISTA</t>
  </si>
  <si>
    <t>EE. DR. JOÃO RODRIGUES GUIÃO</t>
  </si>
  <si>
    <t>ESCOLA MUNICIPAL DE ENSINO FUNDAMENTAL VEREADOR MANOEL DE OLIVEIRA</t>
  </si>
  <si>
    <t>UNIVERSIDADE CRUZEIRO DO SUL - UNICSUL</t>
  </si>
  <si>
    <t>EMEF PROFA. ADALGIZA SEGURADO DA SILVEIRA</t>
  </si>
  <si>
    <t>EE LEONOR FERNANDES COSTA ZACHARIAS</t>
  </si>
  <si>
    <t>JARDIM DAS FONTES</t>
  </si>
  <si>
    <t>EMEF VINÍCIUS DE MORAES</t>
  </si>
  <si>
    <t>ESCOLA VERDE QUE TE QUERO VERDE</t>
  </si>
  <si>
    <t>ITARARE</t>
  </si>
  <si>
    <t>CEMEB PROF. OSWALDO CAMARGO PIRES</t>
  </si>
  <si>
    <t>VILA TUPI</t>
  </si>
  <si>
    <t>EE. MONSENHOR HAMILTON JOSÉ BIANCHI</t>
  </si>
  <si>
    <t>CIC. EDUARDO VON ZUBEN</t>
  </si>
  <si>
    <t>EM. PROF. EUFLY GOMES</t>
  </si>
  <si>
    <t>EE. PROFª ÁUREA DE OLIVEIRA</t>
  </si>
  <si>
    <t>NÚCLEO DE ENSINO RENOVADO LYDIA ALEXANDRINA NAVA CURY</t>
  </si>
  <si>
    <t>NUCLEO RESIDENCIAL PRESIDENTE GEISEL</t>
  </si>
  <si>
    <t>EE PROF THEODORO CORREA CINTRA</t>
  </si>
  <si>
    <t>E.E. FERNÃO DIAS PAES LEME</t>
  </si>
  <si>
    <t>JARDIM PETROPOLIS</t>
  </si>
  <si>
    <t>EE. EÇA DE QUEIRÓZ</t>
  </si>
  <si>
    <t>JARDIM RECANTO</t>
  </si>
  <si>
    <t>EMEB LUCIANO POLETTI</t>
  </si>
  <si>
    <t>EE.VEREADOR LUIZ ALEXANDRE DOS SANTOS</t>
  </si>
  <si>
    <t>JARDIM DOS BANDEIRANTES</t>
  </si>
  <si>
    <t>EMEB ITALO ADAMI</t>
  </si>
  <si>
    <t>EMEB PROF. LUIZ PÂNTANO</t>
  </si>
  <si>
    <t>JD. N. SRA. DAS GRACAS</t>
  </si>
  <si>
    <t>EE. PEDRO BRANDÃO DOS REIS</t>
  </si>
  <si>
    <t>EMEF. JOSÉ ODAIR MONTELATTO</t>
  </si>
  <si>
    <t>RES BURCK</t>
  </si>
  <si>
    <t>EE. PROF. NENA GIANNASI BUCK</t>
  </si>
  <si>
    <t>EMEIEF MADRE TERESA DE CALCUTA</t>
  </si>
  <si>
    <t>EMEE ANNE SULLIVAN</t>
  </si>
  <si>
    <t>EE. JOSÉ DUARTE JUNIOR</t>
  </si>
  <si>
    <t>JARDIM ALPINO</t>
  </si>
  <si>
    <t>EMEF ULYSSES DA SILVEIRA GUIMARÃES</t>
  </si>
  <si>
    <t>JARDIM SANTA FÉ (PARELHEIROS)</t>
  </si>
  <si>
    <t>EMEF. TENENTE MOISES ELIAS DE SOUZA</t>
  </si>
  <si>
    <t>TAIPAS</t>
  </si>
  <si>
    <t>EMEF PROFESSOR LAERTE PANIGHEL</t>
  </si>
  <si>
    <t>JARDIM GONZAGA</t>
  </si>
  <si>
    <t>COLÉGIO INTERAÇÃO MODELO</t>
  </si>
  <si>
    <t>EE PROFESSOR DR OSVALDO SANTOS SOARES</t>
  </si>
  <si>
    <t>VILA CASCATINHA</t>
  </si>
  <si>
    <t>EMEF MANOEL NASCIMENTO JUNIOR</t>
  </si>
  <si>
    <t>EM. PROFª MARIA DE LOURDES VON ZUBEN</t>
  </si>
  <si>
    <t>JD MIRIAM</t>
  </si>
  <si>
    <t>EMEF. NAVARRO DE ANDRADE</t>
  </si>
  <si>
    <t>EM GIUSFREDO SANTINI</t>
  </si>
  <si>
    <t>DR. XAVIER (14789) – 62</t>
  </si>
  <si>
    <t>E.E. DONA VENERANDA MARTINS SIQUEIRA</t>
  </si>
  <si>
    <t>JARDIM MERCEDES</t>
  </si>
  <si>
    <t>E.E. CONJUNTO VIDA NOVA III</t>
  </si>
  <si>
    <t>CONJUNTO HABITACIONAL VIDA NOVA</t>
  </si>
  <si>
    <t>EE VITÓRIO JOSÉ ANTÔNIO ZAMARION PROFESSOR</t>
  </si>
  <si>
    <t>VILA MANOEL FERREIRA</t>
  </si>
  <si>
    <t>EE. PROFº ROBERTO FRADE MONTE</t>
  </si>
  <si>
    <t>EE. PROF. JÚLIO CÉSAR D'ELIA</t>
  </si>
  <si>
    <t>FUNDAÇÃO EDUCACIONAL DE ITUVERAVA-FEI</t>
  </si>
  <si>
    <t>CIDADE UNIVERSITARIA</t>
  </si>
  <si>
    <t>E. M. DOUTOR FRANKLIN DE TOLEDO PIZA FILHO</t>
  </si>
  <si>
    <t>JARDIM SAO SEBASTIAO</t>
  </si>
  <si>
    <t>EMEF ROBERTO CAETANO CIMINO</t>
  </si>
  <si>
    <t>CONJUNTO RESIDENCIAL ALCIR RAINERI</t>
  </si>
  <si>
    <t>UNIPINHAL - CENTRO REGIONAL UNIVERSITARIO DE ESP. STO. DO PINHAL</t>
  </si>
  <si>
    <t>JARDIM UNIVERSITARIO</t>
  </si>
  <si>
    <t>EMEB ESTÂNCIA HIDROMINERAL DE POÁ</t>
  </si>
  <si>
    <t>EE. CORONEL EUGENIO EUCLIDES PEREIRA DA MOTTA</t>
  </si>
  <si>
    <t>DO BAMBU</t>
  </si>
  <si>
    <t>EE. PROFESSOR ALBERTO FERRIANI</t>
  </si>
  <si>
    <t>ANTÔNIO MARINCEK</t>
  </si>
  <si>
    <t>EMEF. PROF. RAUL MACHADO</t>
  </si>
  <si>
    <t>SANTA CRUZ DO JOSE JACQUES</t>
  </si>
  <si>
    <t>EE PROFESSORA OTÍLIA DE PAULA LEITE</t>
  </si>
  <si>
    <t>COLÉGIO STELLA MARIS</t>
  </si>
  <si>
    <t>EE. PROFª MARISTELA VIEIRA</t>
  </si>
  <si>
    <t>JARDIM THELMA</t>
  </si>
  <si>
    <t>E.E. ELIDIA TEDESCO DE OLIVEIRA</t>
  </si>
  <si>
    <t>EE. DRA. MARIA AUGUSTA SARAIVA</t>
  </si>
  <si>
    <t>FECAP - SÃO FRANCISCO</t>
  </si>
  <si>
    <t>EE. REPÚBLICA DA BOLÍVIA</t>
  </si>
  <si>
    <t>EE. PROFº VICTOR OLIVA</t>
  </si>
  <si>
    <t>VILA IDA</t>
  </si>
  <si>
    <t>EE.CARLOS MAXIMILIANO PEREIRA  DOS SANTOS</t>
  </si>
  <si>
    <t>E.M.E.F. MILTON PEREIRA COSTA</t>
  </si>
  <si>
    <t>EMPG. PROFESSORA IRACEMA MARQUES DA SILVEIRA</t>
  </si>
  <si>
    <t>CEU. CAPÃO REDONDO - JOSÉ SARAMAGO</t>
  </si>
  <si>
    <t>EMEI FERNANDO SABINO</t>
  </si>
  <si>
    <t>EE. MARGARIDA PINHO RODRIGUES</t>
  </si>
  <si>
    <t>EE PROFª. ANNA MARIA LUCIA DE NARDO MORAES BARROS</t>
  </si>
  <si>
    <t>RAFAEL MACRIS (14777) – 51</t>
  </si>
  <si>
    <t>EMEF JOSE ROQUE DE MOURA (ANT. EMEF JARDIM BOA ESPERANÇA)</t>
  </si>
  <si>
    <t>EE DR. PEREIRA DE MATTOS</t>
  </si>
  <si>
    <t>VILA ANTONIO AUGUSTO LUIZ</t>
  </si>
  <si>
    <t>EMEF EDMIR VIANA DE MOURA</t>
  </si>
  <si>
    <t>E.E. WILSON BRANDÃO TOFFANO</t>
  </si>
  <si>
    <t>EMEB CEL. FRANCISCO RODRIGUES BARBOSA - CHICO PEROBA</t>
  </si>
  <si>
    <t>VILA MUTTON</t>
  </si>
  <si>
    <t>EE. PADRE MAURÍLIO TOMANIK</t>
  </si>
  <si>
    <t>ESCOLA ESTADUAL PROFº ANTÔNIO DE QUEIRÓZ</t>
  </si>
  <si>
    <t>JARDIM MONTEZUMA</t>
  </si>
  <si>
    <t>RICARDO AUGUSTO MANGUE SCHIAVETTO (144) – 80</t>
  </si>
  <si>
    <t>ETE TRAJANO CAMARGO</t>
  </si>
  <si>
    <t>E.E. PROFA. NEUSA DE FÁTIMA MARIN BERNARDI</t>
  </si>
  <si>
    <t>EMEB PROFª. REGINA MARIA TUCCI DE CAMPOS - UNIDADE I (CATAVENTO)</t>
  </si>
  <si>
    <t>EE. PROF ELIAS DE MELLO AYRES</t>
  </si>
  <si>
    <t>EE JADYR GUIMARAES DE CASTRO</t>
  </si>
  <si>
    <t>PARQUE ZABANE</t>
  </si>
  <si>
    <t>RICARDO AUGUSTO MANGUE SCHIAVETTO (144) – 39</t>
  </si>
  <si>
    <t>EE. DONA LUÍZA MACUCO</t>
  </si>
  <si>
    <t>EM PROFª LYDIA SANFELICE</t>
  </si>
  <si>
    <t>E.E. PROF. MÁXIMO DE MOURA SANTOS</t>
  </si>
  <si>
    <t>EMEF. DOM PEDRO I</t>
  </si>
  <si>
    <t>RICARDO AUGUSTO MANGUE SCHIAVETTO (144) – 41</t>
  </si>
  <si>
    <t>EM. CARLOS AUGUSTO DE QUEIROZ ROCHA</t>
  </si>
  <si>
    <t>COLÉGIO INTEGRAÇÃO UNIDADE II</t>
  </si>
  <si>
    <t>EMEF MARIO COVAS JUNIOR</t>
  </si>
  <si>
    <t>PARQUE DAS BANDEIRAS</t>
  </si>
  <si>
    <t>EE. PROF. GENTIL DE CAMARGO</t>
  </si>
  <si>
    <t>PARQUE TRES MARIAS</t>
  </si>
  <si>
    <t>EE PROF. OACYR ANTONIO ELLERO</t>
  </si>
  <si>
    <t>PARQUE SAO PAULO</t>
  </si>
  <si>
    <t>EE PROF JOSÉ SANTANA DE CASTRO</t>
  </si>
  <si>
    <t>EPG. DA EMILIA</t>
  </si>
  <si>
    <t>EE. JOCILA PEREIRA GUIMARÃES</t>
  </si>
  <si>
    <t>EE PROF DIMARAES ANTONIO SANDEI</t>
  </si>
  <si>
    <t>ESCOLA DO FUTURO - ETI - TARSILA DO AMARAL</t>
  </si>
  <si>
    <t>E.E. ANCHIETA</t>
  </si>
  <si>
    <t>VILA RUIZ</t>
  </si>
  <si>
    <t>E.E. REVERENDO JOSÉ BORGES DOS SANTOS JR.</t>
  </si>
  <si>
    <t>RICARDO AUGUSTO MANGUE SCHIAVETTO (144) – 40</t>
  </si>
  <si>
    <t>EMEF IBRAHIM NOBRE</t>
  </si>
  <si>
    <t>VILA TIRADENTES</t>
  </si>
  <si>
    <t>EE PROF MAISA THEODORO DA SILVA (ANTIGO HENRIQUE BOTELHO)</t>
  </si>
  <si>
    <t>EE CARLOS CRISTOVAM ZINK PROFESSOR</t>
  </si>
  <si>
    <t>ETEC / FATEC CARAPICUÍBA</t>
  </si>
  <si>
    <t>VILA GUSTAVO CORREIA</t>
  </si>
  <si>
    <t>EMEB DR LUIZ NICOLAU NOLANDI</t>
  </si>
  <si>
    <t>MARIA BRIZABELA BRUXELLAS ZINADER PROFª. - EMEB</t>
  </si>
  <si>
    <t>JARDIM LUÍZA</t>
  </si>
  <si>
    <t>EE ENOCH GARCIA LEAL</t>
  </si>
  <si>
    <t>EE. ALEXANDRE LOPES DE OLIVEIRA</t>
  </si>
  <si>
    <t>EE. JOÃO ANTONIO MOTTA NAVARRO</t>
  </si>
  <si>
    <t>PARQUE RESIDENCIAL POTIGUARA</t>
  </si>
  <si>
    <t>E. E. PROFESSORA JULIA CALHAU RODRIGUES</t>
  </si>
  <si>
    <t xml:space="preserve"> EMEF. PROFº AMÉRICO CAPELOZZA</t>
  </si>
  <si>
    <t>prolongamento PALMITAL</t>
  </si>
  <si>
    <t>EMEF VEREADOR GIVALDO ALVES GOMES</t>
  </si>
  <si>
    <t>JARDIM COLUMBIA</t>
  </si>
  <si>
    <t>EMEIF. PROFª ETIENE SALES CAMPELO</t>
  </si>
  <si>
    <t>EE. DR. ALFREDO CARDOSO</t>
  </si>
  <si>
    <t>EMEF. PROF. LUIZ MARTINS RODRIGUES FILHO</t>
  </si>
  <si>
    <t>NOVO JARDIM WENZEL</t>
  </si>
  <si>
    <t>EMEB ARTHUR NATALINO DERIGGI</t>
  </si>
  <si>
    <t>EE. PROF. ALFREDO GOMES</t>
  </si>
  <si>
    <t>VILA BELA VISTA (ZONA NORTE)</t>
  </si>
  <si>
    <t>EMEI. MADALENA CARAMURU (MANOEL PRETO)</t>
  </si>
  <si>
    <t>CAROLINA RENNO RIBEIRO DE OLIVEIRA PROFA - EMEF</t>
  </si>
  <si>
    <t>SANTO ANTONIO  PARQUE - CEI</t>
  </si>
  <si>
    <t>EMEF COELHO NETO</t>
  </si>
  <si>
    <t>EE JOÃO CLÍMACO DE CAMARGO PIRES</t>
  </si>
  <si>
    <t>ÍTALO MOREIRA (14190) – 64</t>
  </si>
  <si>
    <t>E.M. OSCAR DE ALMEIDA REDONDO</t>
  </si>
  <si>
    <t>E.E. PROFº WILSON CAMARGO</t>
  </si>
  <si>
    <t>EE PROF. ANTONIO DOS SANTOS</t>
  </si>
  <si>
    <t>JARDIM DAS ESTAÇÕES</t>
  </si>
  <si>
    <t>EE. PROF. JOSÉ CLARET DIONÍSIO</t>
  </si>
  <si>
    <t>PARQUE RESIDENCIAL JOÃO LUIZ</t>
  </si>
  <si>
    <t>EE PROFº HERMINIO CANTISANI</t>
  </si>
  <si>
    <t>JARDIM FLAMENGO</t>
  </si>
  <si>
    <t>EE. PREFEITO ANTONIO ODILON FRANCESCHINI</t>
  </si>
  <si>
    <t>VILAREJO</t>
  </si>
  <si>
    <t>EE. DONA CASTORINA CAVALHEIRO</t>
  </si>
  <si>
    <t>VILA ITAPURA</t>
  </si>
  <si>
    <t>EMEF VEREADOR VENANCIO GONZAGA RAMOS</t>
  </si>
  <si>
    <t>JARDIM VERA REGINA</t>
  </si>
  <si>
    <t>EMEF. PROF. SANTOS AGUIAR</t>
  </si>
  <si>
    <t>JARDIM AMÊNDOLA</t>
  </si>
  <si>
    <t>E.E. PROFª BENEDITA DE OLIVEIRA ALE</t>
  </si>
  <si>
    <t>EMEB APARECIDO GARCIA</t>
  </si>
  <si>
    <t>JARDIM MARTINS</t>
  </si>
  <si>
    <t>EEPSG. ANISIO JOSE MOREIRA</t>
  </si>
  <si>
    <t>EE. PROF. ODILON CORRÊA</t>
  </si>
  <si>
    <t>CIDADE CLARET</t>
  </si>
  <si>
    <t>EM PROFª DJILIAH CAMARGO DE SOUZA</t>
  </si>
  <si>
    <t>RICARDO AUGUSTO MANGUE SCHIAVETTO (144) – 38</t>
  </si>
  <si>
    <t>EE. VERGINIO MELLONI</t>
  </si>
  <si>
    <t>EMEIEF CIDADE DE TAKASAKI</t>
  </si>
  <si>
    <t>EMEIEF. MARIA DA GRAÇA DE SOUZA</t>
  </si>
  <si>
    <t>EE. SANTA DALMOLIN DEMARCHI</t>
  </si>
  <si>
    <t>JARDIM LAURO GOMES</t>
  </si>
  <si>
    <t>EE. PROF. JACOB THOMAZ ITAPURA DE MIRANDA</t>
  </si>
  <si>
    <t>JARDIM SOMARA</t>
  </si>
  <si>
    <t>EM CEL OLIMPIO GONCALVES DOS REIS</t>
  </si>
  <si>
    <t>E.E. PROFESSORA JANDYRA COUTINHO</t>
  </si>
  <si>
    <t>JARDIM GARDENIA AZUL</t>
  </si>
  <si>
    <t>E.M. AVELINO DE LIMA FRANCO</t>
  </si>
  <si>
    <t>CID. MIGUEL BADRA BAIXA</t>
  </si>
  <si>
    <t>EE. JOAQUIM ABARCA</t>
  </si>
  <si>
    <t>VILA ABARCA</t>
  </si>
  <si>
    <t>COLÉGIO DOM PEDRO SEGUNDO</t>
  </si>
  <si>
    <t>EE CANDIDO PORTINARI</t>
  </si>
  <si>
    <t>CASTELO</t>
  </si>
  <si>
    <t>E.E. PROF. CELESTINO DE CAMPOS</t>
  </si>
  <si>
    <t>FADRA</t>
  </si>
  <si>
    <t>E. M. PROFESSORA SADA SALOMÃO HOSSRI</t>
  </si>
  <si>
    <t>EE. PROFº TÚLIO ESPÍNDOLA DE CASTRO</t>
  </si>
  <si>
    <t>VILA NOVA JAU</t>
  </si>
  <si>
    <t>ESCOLA ESTADUAL PROFª MARGARIDA PAROLI SOARES</t>
  </si>
  <si>
    <t>EE. DR. MEIRA JÚNIOR</t>
  </si>
  <si>
    <t>EMEB ANTÔNIO DOS SANTOS FARIAS</t>
  </si>
  <si>
    <t>EE PROF. BENTO ABELAIRA GOMES</t>
  </si>
  <si>
    <t>JARDIM ANTUNES</t>
  </si>
  <si>
    <t>EE. PROFESSOR GALDINO LOPES CHAGAS</t>
  </si>
  <si>
    <t>EE PROFº SEBASTIÃO FARIA ZIMBRES</t>
  </si>
  <si>
    <t>VILA ROSA (ZONA LESTE)</t>
  </si>
  <si>
    <t>EE. PROFESSOR ANTONIO CANDIDO DE MELLO E SOUZA</t>
  </si>
  <si>
    <t>EMEF. PROF. JAIRO DE ALMEIDA</t>
  </si>
  <si>
    <t>CONJUNTO HABITACIONAL RECANTO DOS HUMILDES</t>
  </si>
  <si>
    <t>EMEF. PROFA. LINA DA COSTA COUTO</t>
  </si>
  <si>
    <t>COLONIA (ZONA LESTE)</t>
  </si>
  <si>
    <t>EMEI JOSÉ DUARTE</t>
  </si>
  <si>
    <t>EE. PROF. NATHANAEL SILVA</t>
  </si>
  <si>
    <t>EE PROFª IZABEL DE ALMEIDA MARIN</t>
  </si>
  <si>
    <t>VILA IZABEL DE ALMEIDA MARIN</t>
  </si>
  <si>
    <t>EM. PROFª. MARIA LOSSASSO SABELLA</t>
  </si>
  <si>
    <t>PLANEJADA I</t>
  </si>
  <si>
    <t>EMEF PROF. BENEVENUTO FIGUEIREDO TORRES</t>
  </si>
  <si>
    <t>EMEF PROFA MARIA MORAES DE OLIVEIRA</t>
  </si>
  <si>
    <t>EMEB ESTUDANTE XIMENA COELHO PEREIRA</t>
  </si>
  <si>
    <t>VILA KALIL</t>
  </si>
  <si>
    <t>E.E. PROF. CARLOS FERREIRA DE MORAES</t>
  </si>
  <si>
    <t>JARDIM TORINO</t>
  </si>
  <si>
    <t>E.E. JACQUES KLEIN</t>
  </si>
  <si>
    <t>EE. PROF. PAULO AMÉRICO PAGANUCCI</t>
  </si>
  <si>
    <t>CAMBIRI</t>
  </si>
  <si>
    <t>KIM KATAGUIRI (1414) – 40</t>
  </si>
  <si>
    <t>AMÁLIA PIMENTEL PROFª. - EE</t>
  </si>
  <si>
    <t>JARDIM HIGIENÓPOLIS</t>
  </si>
  <si>
    <t>EE INOCOOP II</t>
  </si>
  <si>
    <t>RESIDENCIAL PARQUE CUMBICA</t>
  </si>
  <si>
    <t>EE. PROFª CARMEN NETO SANTOS</t>
  </si>
  <si>
    <t>PARQUE RESIDENCIAL CALIFORNIA</t>
  </si>
  <si>
    <t>FUNDAÇÃO PAULISTA DE TECNOLOGIA E EDUCAÇÃO</t>
  </si>
  <si>
    <t>VILA CLELIA</t>
  </si>
  <si>
    <t>EE. AGENOR DE CAMPOS</t>
  </si>
  <si>
    <t>AGENOR DE CAMPOS</t>
  </si>
  <si>
    <t>EE. REVERENDO AUGUSTO PAES DE ÁVILA</t>
  </si>
  <si>
    <t>EE. PROFA. MARIA CECÍLIA DA SILVA GROHMANN</t>
  </si>
  <si>
    <t>VILA CAMPANELA</t>
  </si>
  <si>
    <t>E.M.E.F. NEUZA AVELINO DA SILVA MELO (CAUCÁSICA)</t>
  </si>
  <si>
    <t>EMEF PROFA. ALDINA ANÁLIA AGOSTINHA TADDEO CONDE</t>
  </si>
  <si>
    <t>EMEF PROFESSORA MARIA ALICE BORGES GHION</t>
  </si>
  <si>
    <t>EE. PADRE JOSÉ DE CARVALHO</t>
  </si>
  <si>
    <t>EE ANNA PASSAMONTI BALARDIN</t>
  </si>
  <si>
    <t>CONJ HABITAC ANTONIO PEDRO ORTOLAN</t>
  </si>
  <si>
    <t>E.M.E.F. PROFA. JUDITH CAMPISTA CÉSAR</t>
  </si>
  <si>
    <t>PARQUE SANTO ANTÔNIO</t>
  </si>
  <si>
    <t>EE. MIGUEL PISTILLI</t>
  </si>
  <si>
    <t>CEMEB PROF. CARLOS DE ALMEIDA</t>
  </si>
  <si>
    <t>JARDIM PROMECA</t>
  </si>
  <si>
    <t>EE PROFESSORA MARIA APARECIDA PINTO DE ABREU MAGNO</t>
  </si>
  <si>
    <t>DR. XAVIER (14789) – 59</t>
  </si>
  <si>
    <t>EE PROF ANTONIO XAVIER DE MENDONCA</t>
  </si>
  <si>
    <t>EMEF PROFESSOR JOÃO PASTRE</t>
  </si>
  <si>
    <t>E.E. PG SERGIO PEREIRA PORTO - FISICO</t>
  </si>
  <si>
    <t>EMEF/EJA CORREA DE MELLO</t>
  </si>
  <si>
    <t>PARQUE UNIVERSITÁRIO DE VIRACOPOS</t>
  </si>
  <si>
    <t>EM. DEPUTADO FREITAS NOBRE</t>
  </si>
  <si>
    <t>VILA LIDIA</t>
  </si>
  <si>
    <t>EE VER ANTONIO COMAR</t>
  </si>
  <si>
    <t>EE. CARLINDO REIS</t>
  </si>
  <si>
    <t>EE. PROF. ANTONIO MARTINS DA SILVA</t>
  </si>
  <si>
    <t>CIDADE SALVADOR</t>
  </si>
  <si>
    <t>E.E. PROFª MARIA JOSÉ MAIA DE TOLEDO</t>
  </si>
  <si>
    <t>JARDIM SÃO CAMILO NOVO</t>
  </si>
  <si>
    <t>EMEB. PROFª ARMANDA SANTINA POLENTI</t>
  </si>
  <si>
    <t>PARQUE SÃO LUIZ</t>
  </si>
  <si>
    <t>ESCOLA ESTADUAL  DR. JOSE ROBERTO MELCHIOR</t>
  </si>
  <si>
    <t>JARDIM HENRIQUE MARTINS</t>
  </si>
  <si>
    <t>EE PROFª THEREZINHA APPARECIDA VILLANI DE CAMARGO</t>
  </si>
  <si>
    <t>JARDIM FANTINATO</t>
  </si>
  <si>
    <t>EE. PROFESSOR JOSÉ EDSON MARTINS GOMES</t>
  </si>
  <si>
    <t>BEL JARDIM</t>
  </si>
  <si>
    <t>E.M.F. FLORA APARECIDA TOLEDO LIMA</t>
  </si>
  <si>
    <t>JOSÉ PAULINO NOGUEIRA</t>
  </si>
  <si>
    <t>COLÉGIO UNIVERSITÁRIO ALPHAVILLE</t>
  </si>
  <si>
    <t>EE JORNALISTA VLADIMIR HERZOG</t>
  </si>
  <si>
    <t>VILA DUSI</t>
  </si>
  <si>
    <t>EE. PROF. JACOB CASSEB</t>
  </si>
  <si>
    <t>EMEB. PROFA. ANNITA MAGRINI GUEDES</t>
  </si>
  <si>
    <t>EE PROF. OCTACÍLIO ALVES DE ALMEIDA</t>
  </si>
  <si>
    <t>CONJUNTO HABITACIONAL SAO JOSE DO RIO PRETO</t>
  </si>
  <si>
    <t>PUC - CIÊNCIAS EXATAS E TECNOLOGIA</t>
  </si>
  <si>
    <t>EE. REPÚBLICA DO CHILE</t>
  </si>
  <si>
    <t>SÍTIO CASA VERDE</t>
  </si>
  <si>
    <t>E.E. PROF. LÚCIO DE CARVALHO MARQUES</t>
  </si>
  <si>
    <t>EMPG. CORONEL MÁRIO RANGEL</t>
  </si>
  <si>
    <t>EE. OSVALDO GAGLIARDI</t>
  </si>
  <si>
    <t>VILA IOLANDA II</t>
  </si>
  <si>
    <t>E.E. MARECHAL EURICO GASPAR DUTRA</t>
  </si>
  <si>
    <t>EMEI MÁRIO SETTE</t>
  </si>
  <si>
    <t>JARDIM CAPELINHA</t>
  </si>
  <si>
    <t>E.E. OSWALDO DE OLIVEIRA LIMA</t>
  </si>
  <si>
    <t>JARDIM REVISTA</t>
  </si>
  <si>
    <t>E.E. GILBERTO FREYRE</t>
  </si>
  <si>
    <t>EE DR PAULO ARAUJO NOVAES</t>
  </si>
  <si>
    <t>ÁGUA BRANCA</t>
  </si>
  <si>
    <t>EMEF REVERENDO DEIRO FELICIO ANDRADE</t>
  </si>
  <si>
    <t>ESCOLA ASTHER ESCOLA DE EDUCAÇÃO INFANTIL E PRIMEIRO GRAU</t>
  </si>
  <si>
    <t>JARDIM PROENÇA</t>
  </si>
  <si>
    <t>SUZANA RIBEIRO SANDOVAL PROFª. - EE</t>
  </si>
  <si>
    <t>VILA CHICO JULIO</t>
  </si>
  <si>
    <t>ETE. DR. JÚLIO CARDOSO</t>
  </si>
  <si>
    <t>EM. PROF. CÉLIA MARINA DAL POZZO BORGES</t>
  </si>
  <si>
    <t>EE. JARDIM ODETE III</t>
  </si>
  <si>
    <t>EE PROFº PLÍNIO BERARDO</t>
  </si>
  <si>
    <t>EE. PROFº. ARIOVALDO PUPO AMORIM</t>
  </si>
  <si>
    <t>COLÉGIO PIRACICABANO</t>
  </si>
  <si>
    <t>EMEIEF. ODYLO COSTA FILHO</t>
  </si>
  <si>
    <t>EE. JULIO PIGNATARI</t>
  </si>
  <si>
    <t>EE CEL CRISTIANO OSÓRIO DE OLIVEIRA - EM</t>
  </si>
  <si>
    <t>EMEI. PROFª OLGA FRANCO CUSTÓDIO</t>
  </si>
  <si>
    <t>EE MOABE CURY</t>
  </si>
  <si>
    <t>CONJUNTO ELMANO FERREIRA VELOSO</t>
  </si>
  <si>
    <t>EMEF. VISCONDE DE TAUNAY</t>
  </si>
  <si>
    <t>E.M.E.I. PROF. TAUFIK DAUD KURBAN</t>
  </si>
  <si>
    <t>E.E. PROF. PEDRO DE ALCÂNTARA MARCONDES MACHADO</t>
  </si>
  <si>
    <t>VILA ROBERTINA</t>
  </si>
  <si>
    <t>EE. PROF. GERALDO HOMERO DE FRANÇA OTTONI</t>
  </si>
  <si>
    <t>VILA MIRANTE</t>
  </si>
  <si>
    <t>U.E. PREFEITO LUIZ BENEDITINO FERREIRA</t>
  </si>
  <si>
    <t>EE. PROFª MARIANINA DE ROSIS MORAES</t>
  </si>
  <si>
    <t>PARQUE FLORELY</t>
  </si>
  <si>
    <t>EMEB EDSON MAMBELLI</t>
  </si>
  <si>
    <t>EE. PROFª ADA CARIANI AVALONE</t>
  </si>
  <si>
    <t>CONJUNTO HABITACIONAL MARY DOTA</t>
  </si>
  <si>
    <t>EMEB PROF.ª MARIA DE LOURDES MATTAR</t>
  </si>
  <si>
    <t>MARIA APARECIDA</t>
  </si>
  <si>
    <t>EE. SÉRGIO BUARQUE DE HOLANDA</t>
  </si>
  <si>
    <t>JARDIM SANTA DIRCE</t>
  </si>
  <si>
    <t>EE. SOLDADO JOSÉ IAMAMOTO</t>
  </si>
  <si>
    <t>JARDIM ARCO IRIS</t>
  </si>
  <si>
    <t>E.E. AMÉLIA DOS ANJOS DE OLIVEIRA</t>
  </si>
  <si>
    <t>EE. PROFA. OLZANETTI GOMES</t>
  </si>
  <si>
    <t>VILA ANDEYARA</t>
  </si>
  <si>
    <t>E.M. MARIA APARECIDA DE ARAÚJO</t>
  </si>
  <si>
    <t>CENTRO EDUCACIONAL AUGUSTO FREITAS</t>
  </si>
  <si>
    <t>EMEF. PROFª HELENA DE CASTRO PIRAGINE</t>
  </si>
  <si>
    <t>EMEB RIM MADRE EDUARDA SCHAEFFERS</t>
  </si>
  <si>
    <t>EMEF. ROBERTO BRAYN</t>
  </si>
  <si>
    <t>EE ALEXANDRE BASSORA</t>
  </si>
  <si>
    <t>ETEC. JOÃO GOMES DE ARAUJO</t>
  </si>
  <si>
    <t>EE PROFª CAROLINA AUGUSTA SERAPHIM</t>
  </si>
  <si>
    <t>VILA INDAIA</t>
  </si>
  <si>
    <t>EE. PROFª IVONE DE PALMA TODOROV RUGGIERI</t>
  </si>
  <si>
    <t>LEONARDO NUNES - UME PADRE</t>
  </si>
  <si>
    <t>EE. PROFESSOR SUETÔNIO BITTENCOURT JÚNIOR</t>
  </si>
  <si>
    <t>ESTUÁRIO</t>
  </si>
  <si>
    <t>EE. DR. MATHIAS OCTAVIO ROXO NOBRE</t>
  </si>
  <si>
    <t>EE PROF. JUSTINO JERRY FARIA</t>
  </si>
  <si>
    <t>SANTOS DUMONT</t>
  </si>
  <si>
    <t>EE PROF. ADAHIR GUIMARÃES FOGAÇA</t>
  </si>
  <si>
    <t>EMEF. PROF. HÉLIO AUGUSTO DE SOUZA</t>
  </si>
  <si>
    <t>JARDIM VALPARAIBA</t>
  </si>
  <si>
    <t>EE. MARTIN EGÍDIO DAMY</t>
  </si>
  <si>
    <t>CEI DRA. ZILDA ARNS NEUMANN</t>
  </si>
  <si>
    <t>E.E. PROFª ARLETE TEREZINHA PIZÃO</t>
  </si>
  <si>
    <t>EE. ÂNGELO CAMPO DALL'ORTO</t>
  </si>
  <si>
    <t>EMEF. IZABEL FERREIRA COELHO</t>
  </si>
  <si>
    <t>RIO ACIMA</t>
  </si>
  <si>
    <t>EE PROFª. ERGILIA MICELLI</t>
  </si>
  <si>
    <t>JARDIM ROBERTO SELMI DEI</t>
  </si>
  <si>
    <t>EE.  BENEDITO PEREIRA CARDOSO</t>
  </si>
  <si>
    <t>RIOS</t>
  </si>
  <si>
    <t>EMEB PROFª ALZIRA ACRA DE ALMEIDA</t>
  </si>
  <si>
    <t>CENTRAL PARK</t>
  </si>
  <si>
    <t>EMEB RODRIGO OCTAVIO LANGAARD MENEZES</t>
  </si>
  <si>
    <t>E.M. JOCINÉIA DE MELO</t>
  </si>
  <si>
    <t>E.E. REPÚBLICA DO PERU</t>
  </si>
  <si>
    <t>JARDIM NOVA COIMBRA</t>
  </si>
  <si>
    <t>EE. PROFº AUGUSTO DE OLIVEIRA JORDÃO</t>
  </si>
  <si>
    <t>EE. PROFº PASCHOAL MAIMONI FILHO</t>
  </si>
  <si>
    <t>EE. CAPITÃO P.M. ALBERTO MENDES JÚNIOR</t>
  </si>
  <si>
    <t>EMEB ANTÔNIO LOUREIRO</t>
  </si>
  <si>
    <t>COLEGIO ADVENTISTA DE LORENA</t>
  </si>
  <si>
    <t>VILA NUNES</t>
  </si>
  <si>
    <t>EMEIEF ÉLIO APARECIDO DA SILVA</t>
  </si>
  <si>
    <t>JARDIM PLATINA</t>
  </si>
  <si>
    <t>E.E. PROF.ª ALVA FABRI MIRANDA</t>
  </si>
  <si>
    <t>NÚCLEO HABITACIONAL MICHEL NEME</t>
  </si>
  <si>
    <t>E.E. CEL. FRANCISCO SCHMIDT</t>
  </si>
  <si>
    <t>ESCOLA SAGRADA FAMÍLIA</t>
  </si>
  <si>
    <t>EE. DOUTOR ANTONIO ABLAS FILHO</t>
  </si>
  <si>
    <t>EMEB MAURICIO CAETANO DE CASTRO</t>
  </si>
  <si>
    <t>JARDIM YRAJÁ</t>
  </si>
  <si>
    <t>E.E. ILZA IRMA MOELLER COPPIO</t>
  </si>
  <si>
    <t>VILA SINHA</t>
  </si>
  <si>
    <t>EE CONJUNTO HABITACIONAL CARRÃOZINHO</t>
  </si>
  <si>
    <t>EE PROF. HILTON REIS DOS SANTOS</t>
  </si>
  <si>
    <t>EMBURA</t>
  </si>
  <si>
    <t>EMEF. EDGARD CARONE</t>
  </si>
  <si>
    <t>EMEF HENRIQUE SOUZA FILHO HENFIL</t>
  </si>
  <si>
    <t>EE. CONJUNTO HABITACIONAL ITAQUERA IV - I</t>
  </si>
  <si>
    <t>U.E. PROFA. LAURA FILGUEIRAS</t>
  </si>
  <si>
    <t>VILA MATEO BEI</t>
  </si>
  <si>
    <t>SENAI LUIS EULALIO DE BUENO VIDIGAL FILHO</t>
  </si>
  <si>
    <t>JARDIM SUZANO</t>
  </si>
  <si>
    <t>EE CHICO PEREIRA</t>
  </si>
  <si>
    <t>EMEF. PROFA. DIDES CRISPIM DE ALMEIDA ANTÔNIO</t>
  </si>
  <si>
    <t>JARDIM DANIEL ANTÔNIO</t>
  </si>
  <si>
    <t>EMEIEF PROF JOSÉ BENEDITO PINTO ANTUNES</t>
  </si>
  <si>
    <t>EM PAU BRASIL</t>
  </si>
  <si>
    <t>JARDIM DOM JOSÉ</t>
  </si>
  <si>
    <t>EE. DR. JOSÉ EDUARDO VIEIRA RADUAN</t>
  </si>
  <si>
    <t>VILA JAMIL</t>
  </si>
  <si>
    <t>EE. PROFª MARIA HILDA ORNELAS DE OLIVEIRA</t>
  </si>
  <si>
    <t>JARDIM SANTO AFONSO</t>
  </si>
  <si>
    <t>EPG. PASTOR SEBASTIÃO LUIZ DA FONSECA (PRACA DA ESTRELA)</t>
  </si>
  <si>
    <t>ABRAHAO DE MORAES PROF - EE</t>
  </si>
  <si>
    <t>KIM KATAGUIRI (1414) – 38</t>
  </si>
  <si>
    <t>EE. PROFª MARIA HELENA DENIS FIGUEIREDO</t>
  </si>
  <si>
    <t>EE. DR. TOLENTINO MIRAGLIA</t>
  </si>
  <si>
    <t>EE. PROF. GABRIEL POZZI</t>
  </si>
  <si>
    <t>VILA PIZA</t>
  </si>
  <si>
    <t>COLÉGIO LEONARDO DA VINCI</t>
  </si>
  <si>
    <t>EMEIF. MESSIAS GONÇALVES DA SILVA</t>
  </si>
  <si>
    <t>EM. PROF. FÁBIO DE SOUZA MARIA</t>
  </si>
  <si>
    <t>EM. JOÃO BATISTA NOGUEIRA</t>
  </si>
  <si>
    <t>EE SINHARINHA CAMARINHA</t>
  </si>
  <si>
    <t>EMEIEF. PROFA. YVONNE ZAHIR</t>
  </si>
  <si>
    <t>EE PROFA NAIL FRANCO DE MELO BONI</t>
  </si>
  <si>
    <t>COLÉGIO FRANCISCANO N. SRA. APARECIDA</t>
  </si>
  <si>
    <t>EMEI PROFº WILSON REIS SANTOS</t>
  </si>
  <si>
    <t>EE. FERNANDO PESSOA</t>
  </si>
  <si>
    <t>EMEF PROFESSOR ANTÔNIO D'ÁVILA</t>
  </si>
  <si>
    <t>EMEF CENTRO EDUCACIONAL UNIFICADO ALVARENGA</t>
  </si>
  <si>
    <t>EMEF PROF ANTONIO CRISTINO CABRAL</t>
  </si>
  <si>
    <t>SAO JOAO</t>
  </si>
  <si>
    <t>EMEF. MARTA MIRANDA DEL REY</t>
  </si>
  <si>
    <t>CHÁCARA FLÓRIDA</t>
  </si>
  <si>
    <t>EE PROFº HUMBERTO VICTORAZZO</t>
  </si>
  <si>
    <t>EE GENÉSIO DE ASSIS</t>
  </si>
  <si>
    <t>EE. FRANCISCO GRAZIANO</t>
  </si>
  <si>
    <t>JARDIM NOVA ARARAS</t>
  </si>
  <si>
    <t>CEI MARIA JOSÉ BORGES RUSSOMANO</t>
  </si>
  <si>
    <t>E.M.E.F. MONTE CARLO</t>
  </si>
  <si>
    <t>BALN. MONTE CARLO</t>
  </si>
  <si>
    <t>NEC-CENTRO( NUCLEO EDUCACIONAL DE CAIEIRAS) -EMEF MANOEL URTADO</t>
  </si>
  <si>
    <t>EMEF PROF ALAOR XAVIER JUNQUEIRA</t>
  </si>
  <si>
    <t>TRAVESSAO</t>
  </si>
  <si>
    <t>E.E. TADAKIYO SAKAI</t>
  </si>
  <si>
    <t>VILA OLINDA</t>
  </si>
  <si>
    <t>EE. ANTONIO ROSAS DA SILVA GALVAO</t>
  </si>
  <si>
    <t>EMEB. PROF. ELIZABETH DE LOURDES CARDEAL SIGRIST</t>
  </si>
  <si>
    <t>EMEB PROFª. SONIA RITA PENTEADO AGUIAR SANTOS</t>
  </si>
  <si>
    <t>EE. PROF. WALDEMAR FERREIRA</t>
  </si>
  <si>
    <t>VILA SANTUCCI</t>
  </si>
  <si>
    <t>EE. JOSÉ ROMEU DA SILVA</t>
  </si>
  <si>
    <t>VILA FALCHI</t>
  </si>
  <si>
    <t>EMEF JOAO BUENO JUNIOR</t>
  </si>
  <si>
    <t>CEMEI. ZAÍRA COLLINO ODÁLIA</t>
  </si>
  <si>
    <t>E.M.E.F. SOL NASCENTE</t>
  </si>
  <si>
    <t>VISTA ALEGRE</t>
  </si>
  <si>
    <t>EM. PROF. FRANCISCO DE ALMEIDA KRONKA</t>
  </si>
  <si>
    <t>RESIDENCIAL ELDORADO</t>
  </si>
  <si>
    <t>EE PROF ITAEL DE MATTOS</t>
  </si>
  <si>
    <t>EE. DR. FELÍCIO LAURITO</t>
  </si>
  <si>
    <t>COOPEC - COLÉGIO ALBERT SABIN</t>
  </si>
  <si>
    <t>JARDIM VIVENDAS</t>
  </si>
  <si>
    <t>E.E. HÉLIO HELENE</t>
  </si>
  <si>
    <t>UNIÃO DE VILA NOVA</t>
  </si>
  <si>
    <t>EE. SANTOS DUMONT</t>
  </si>
  <si>
    <t>COLÉGIO INOVAÇÃO - UNIDADE 2</t>
  </si>
  <si>
    <t>EMEF. PROF. ANTONIO RODRIGUES DE CAMPOS</t>
  </si>
  <si>
    <t>JARDIM SHANGRILA(ZONA NORTE)</t>
  </si>
  <si>
    <t>EMEF TETSU CHINONE</t>
  </si>
  <si>
    <t>GOIANÃ</t>
  </si>
  <si>
    <t>E.M. PROF. MILTON SANTOS</t>
  </si>
  <si>
    <t>EM. VICTÓRIA HADDAD SAYEG - CEI 31</t>
  </si>
  <si>
    <t>EE. PROFª JENY BONADIA RODRIGUES SANTARROSSA</t>
  </si>
  <si>
    <t>EMEB ANJINHO</t>
  </si>
  <si>
    <t>EM. PROFª. MARIA ELISA QUADROS CAMARA</t>
  </si>
  <si>
    <t>EE. PROF. BRUNO FLORENZANO</t>
  </si>
  <si>
    <t>AGUA COMPRIDA</t>
  </si>
  <si>
    <t>E.E. JARDIM ICARAÍ</t>
  </si>
  <si>
    <t>JARDIM ICARAÍ</t>
  </si>
  <si>
    <t>E.E. DR ENÉAS CEZAR FERREIRA</t>
  </si>
  <si>
    <t>EMEI / EMEF PROFA AIDA ALMEIDA DE CASTRO GRAZIOLI</t>
  </si>
  <si>
    <t>RIO DO OURO</t>
  </si>
  <si>
    <t>EMEF PROFA ANTONIA ANTUNES AROUCA</t>
  </si>
  <si>
    <t>MASSAGUAÇU</t>
  </si>
  <si>
    <t>EE. FRANCISCO EUGÊNIO DE LIMA</t>
  </si>
  <si>
    <t>E E PRESIDENTE ARTHUR DA SILVA BERNARDES</t>
  </si>
  <si>
    <t>EE. PROFº ANTONIO BRANCO RODRIGUES JÚNIOR</t>
  </si>
  <si>
    <t>VILA SANTA RITA</t>
  </si>
  <si>
    <t>EE. PROFESSORA ADELINA PASQUINO CASSIS</t>
  </si>
  <si>
    <t>PROLONGAMENTO JARDIM DO ÉDEN</t>
  </si>
  <si>
    <t>EPG ANTONIO GONÇALVES DIAS</t>
  </si>
  <si>
    <t>JARDIM PALMIRA</t>
  </si>
  <si>
    <t>EMEB PROF. PATROCÍNIA ROBLES PROVENZA</t>
  </si>
  <si>
    <t>EMEB PROFª. MARINA ARAÚJO PIRES (CEMEI FRANCISCA DE CASTRO CAMARGO)</t>
  </si>
  <si>
    <t>E.E. PROFESSOR ANTÔNIO JOSÉ PEDROSO</t>
  </si>
  <si>
    <t>EMEB PROF. JOSÉ LEME DO PRADO FILHO</t>
  </si>
  <si>
    <t>EM THEREZA CRISTINA WHITAKER RIBEIRO DE LIMA</t>
  </si>
  <si>
    <t>E.E. PROF AMILCARE MATTEI</t>
  </si>
  <si>
    <t>JARDIM MARIA IZABEL</t>
  </si>
  <si>
    <t>E.M. OSWALDO JUSTO</t>
  </si>
  <si>
    <t>EE. DEPUTADO ORLANDO JURCA</t>
  </si>
  <si>
    <t>ADELINO SIMIONI</t>
  </si>
  <si>
    <t>EMEIEF. DOM JORGE MARCOS DE OLIVEIRA</t>
  </si>
  <si>
    <t>UME. AUXILIADORA DA INSTRUÇÃO</t>
  </si>
  <si>
    <t>EE PROFA MARIA DOLORES VERISSIMO MADUREIRA</t>
  </si>
  <si>
    <t>JARDIM ANHEMBI</t>
  </si>
  <si>
    <t>EMEF. CARLOS FRANCISCO GASPAR</t>
  </si>
  <si>
    <t>GRANJA NOSSA SENHORA APARECIDA</t>
  </si>
  <si>
    <t>EM. PROFA. VERA LÚCIA APARECIDA RIBEIRO</t>
  </si>
  <si>
    <t>EMEF. PROFESSOR PRIMO PASCOLI MELARE</t>
  </si>
  <si>
    <t>EMEF. SENADOR TEOTÔNIO VILELA - CEU PAZ</t>
  </si>
  <si>
    <t>JARDIM PARANÁ</t>
  </si>
  <si>
    <t>EMEF. JARDIM MONTE BELO</t>
  </si>
  <si>
    <t>JARDIM MONTE BELO</t>
  </si>
  <si>
    <t>E.E. PROFA. ISABEL VIEIRA DE SERPA E PAIVA</t>
  </si>
  <si>
    <t>EE LOURENÇO ZANELATTI</t>
  </si>
  <si>
    <t>E.E. SEBASTIAO PEREIRA VIDAL</t>
  </si>
  <si>
    <t>E.E. PROFESSORA ALICE ROMANOS</t>
  </si>
  <si>
    <t>JARDIM LUELLA</t>
  </si>
  <si>
    <t>E.M. VICTOR SALVIANO</t>
  </si>
  <si>
    <t>EM. PROFª MAGDALENA LEBEIS</t>
  </si>
  <si>
    <t>JD BELA VISTA</t>
  </si>
  <si>
    <t>EMEB ANTONIO PINTO DE CAMPOS</t>
  </si>
  <si>
    <t>EMEB DR.ª MARA APARECIDA ALVES DA SILVA GOMES</t>
  </si>
  <si>
    <t>POLVILHO</t>
  </si>
  <si>
    <t>E.E. PROF. WILLIAN RODRIGUES REBUÁ</t>
  </si>
  <si>
    <t>EE. PAULO VIRGÍNIO</t>
  </si>
  <si>
    <t>E.E. DR. EDUARDO VAZ</t>
  </si>
  <si>
    <t>CERCADO GRANDE</t>
  </si>
  <si>
    <t>EE. FLÁVIO XAVIER ARANTES</t>
  </si>
  <si>
    <t>EE. JARDIM NOVA CUMBICA DOIS</t>
  </si>
  <si>
    <t>EE. PROF. DOUTOR CAMILO MARQUES DE PAULA</t>
  </si>
  <si>
    <t>CEMEB PROF. JOSÉ LEME DO PRADO FILHO</t>
  </si>
  <si>
    <t>RESIDENCIAL SANTO ANTONIO</t>
  </si>
  <si>
    <t>EMEF. BARÃO DE JACAREI</t>
  </si>
  <si>
    <t>JARDIM JACINTO</t>
  </si>
  <si>
    <t>EMEB. CEL. AUGUSTO CÉSAR</t>
  </si>
  <si>
    <t>E.M.E.I.E.F. PROFª EGLE MARIA CIARROCHI</t>
  </si>
  <si>
    <t>E.M.E.F. MARIA AP. CAPUTTI BERALDO</t>
  </si>
  <si>
    <t>EE PADRE EUSTAQUIO</t>
  </si>
  <si>
    <t>JARDIM ESTELA</t>
  </si>
  <si>
    <t>EMEB DR JOAO PEDRO DE ALMEIDA</t>
  </si>
  <si>
    <t>EM. DORIVALDO FRANCISCO LORIA</t>
  </si>
  <si>
    <t>E. E. FERNANDO COSTA</t>
  </si>
  <si>
    <t>EE. EDMUNDO LUIZ DE NÓBREGA TEIXEIRA</t>
  </si>
  <si>
    <t>ESCOLA COMUNITARIA DE STA CRUZ DAS PALMEIRAS ANGLO</t>
  </si>
  <si>
    <t>Jardim Santa Cecília</t>
  </si>
  <si>
    <t>EE DEPUTADO BADY BASSIT</t>
  </si>
  <si>
    <t>VILA ANCHIETA</t>
  </si>
  <si>
    <t>E.E. REPÚBLICA DE HONDURAS</t>
  </si>
  <si>
    <t>EE. PIO XII</t>
  </si>
  <si>
    <t>EE PROFA. MARIA DE LOURDES ALMEIDA SINISGALLI</t>
  </si>
  <si>
    <t>JARDIM SÃO NORBERTO</t>
  </si>
  <si>
    <t>EMEF PROFA. MARIA JOSÉ FERRAZ SCHOENACKER</t>
  </si>
  <si>
    <t>JARDIM GUAÇU 1</t>
  </si>
  <si>
    <t>EM PATRÍCIA VIVIANI SANTANA</t>
  </si>
  <si>
    <t>TOPOLANDIA</t>
  </si>
  <si>
    <t>EE MONTEIRO LOBATO</t>
  </si>
  <si>
    <t>PARQUE SANTA ISABEL</t>
  </si>
  <si>
    <t>EE. NEWTON CÂMARA LEAL BARROS</t>
  </si>
  <si>
    <t>EE. COMENDADOR PEREIRA INÁCIO</t>
  </si>
  <si>
    <t>E.E. DONA DOS ANJOS MACEDO (ANTIGO JOSÉ TEODORO)</t>
  </si>
  <si>
    <t>EM HILDA STRENGER RIBEIRO</t>
  </si>
  <si>
    <t>VISTA LINDA</t>
  </si>
  <si>
    <t>ESCOLA SESI CAÇAPAVA</t>
  </si>
  <si>
    <t>PARQUE RESIDENCIAL MARIA ELMIRA</t>
  </si>
  <si>
    <t>E.E. ANTÔNIO CARLOS LEHMAN</t>
  </si>
  <si>
    <t>CONJUNTO RESIDENCIAL PARQUE SÃO BENTO</t>
  </si>
  <si>
    <t>EE ROBERTO MARINHO JORNALISTA</t>
  </si>
  <si>
    <t>VILA RENASCENÇA</t>
  </si>
  <si>
    <t>E.E. CEL. FIRMINO GONÇALVES DA SILVEIRA</t>
  </si>
  <si>
    <t>PARQUE SÃO QUIRINO</t>
  </si>
  <si>
    <t>EE PROFA MÁRCIA APARECIDA DA SILVA FARIA RIES</t>
  </si>
  <si>
    <t>JARDIM SÃO MARCOS</t>
  </si>
  <si>
    <t>EMEB.ABÍLIO SEGUNDINO LEITE</t>
  </si>
  <si>
    <t>JARDIM TV</t>
  </si>
  <si>
    <t>EE. DONA CHIYO YAMAMOTO</t>
  </si>
  <si>
    <t>JARDIM ALAMO</t>
  </si>
  <si>
    <t>CEMEB JOÃO GUIMARÃES ROSA</t>
  </si>
  <si>
    <t>JARDIM VITAPOLIS</t>
  </si>
  <si>
    <t>FACULDADES INTEGRADAS EINSTEIN DE LIMEIRA</t>
  </si>
  <si>
    <t>VILA QUEIROZ</t>
  </si>
  <si>
    <t>EE OSCAR VILLARES</t>
  </si>
  <si>
    <t>EE. PROF. JOÃO MARTINS DE ALMEIDA</t>
  </si>
  <si>
    <t>EE.  PROFª  ABIGAIL DE AZEVEDO GRILLO</t>
  </si>
  <si>
    <t>NHO QUIM</t>
  </si>
  <si>
    <t>EE MARGARIDA DE CAMILIS</t>
  </si>
  <si>
    <t>VILA VARELA</t>
  </si>
  <si>
    <t>COLÉGIO BRAGA MELLO</t>
  </si>
  <si>
    <t>PARQUE SAO JUDAS TADEU</t>
  </si>
  <si>
    <t>EM PROFª OLGA MALLOUK LOPES DA SILVA</t>
  </si>
  <si>
    <t>JARDIM SIMÕES</t>
  </si>
  <si>
    <t>E.E. MARECHAL RONDON</t>
  </si>
  <si>
    <t>EMEI QUINTINO BOCAIÚVA</t>
  </si>
  <si>
    <t>EE CÂNDIDA RITA DA SILVA PAULO</t>
  </si>
  <si>
    <t>EE SAMUEL KLABIN</t>
  </si>
  <si>
    <t>PEI. EE. PROFESSOR JÚLIO DE FARIA E SOUZA</t>
  </si>
  <si>
    <t>VILA FRANCOS</t>
  </si>
  <si>
    <t>COLÉGIO SANTA VIRGÍNIA</t>
  </si>
  <si>
    <t>E.M. SÉRGIO SIMÃO</t>
  </si>
  <si>
    <t>ETESG. PROFª ANNA DE OLIVEIRA FERRAZ</t>
  </si>
  <si>
    <t>EMEIEF JOÃO CARLOS AMARAL SOARES (ANT. SCOOBY-DOO)</t>
  </si>
  <si>
    <t>JARDIM NOVA HORTOLÂNDIA 1</t>
  </si>
  <si>
    <t>UME RUI BARBOSA</t>
  </si>
  <si>
    <t>ILHA CARAGUATÁ</t>
  </si>
  <si>
    <t>EE.PROF. IRACI SARTORI VIEIRA DA SILVA</t>
  </si>
  <si>
    <t>EMEB PROF. LUIZ GARAVELLO</t>
  </si>
  <si>
    <t>EEPSG PROF. JOSÉ CAVARIANI</t>
  </si>
  <si>
    <t>EE. CONJUNTO HABITACIONAL BAIRRO DOS PIMENTAS II</t>
  </si>
  <si>
    <t>EE. PROFA. ODETE FERNANDES PINTO DA SILVA</t>
  </si>
  <si>
    <t>COLÉGIO QUEIROZ BRUNELLI</t>
  </si>
  <si>
    <t>EMEIEF. PROF. JOSÉ LAZZARINI JÚNIOR</t>
  </si>
  <si>
    <t>EE PROF CARLOS PEZZOLO</t>
  </si>
  <si>
    <t>EE. PROFA. MARIA LUÍZA FERRARI CICERO</t>
  </si>
  <si>
    <t>JARDIM MARIA ADELAIDE</t>
  </si>
  <si>
    <t>CEMEI - VICENTE DE PAULO ROCHA KEPPE</t>
  </si>
  <si>
    <t>EE 'DOMINGOS TEODORO DE OLIVEIRA AZEVEDO' - EF-EM</t>
  </si>
  <si>
    <t>VILA LOYOLA</t>
  </si>
  <si>
    <t>EE. DR. LAURO CELIDÔNIO GOMES DOS REIS</t>
  </si>
  <si>
    <t>EMEF PROFºJOÃO DE LIMA PAIVA</t>
  </si>
  <si>
    <t>VILA MINERVA</t>
  </si>
  <si>
    <t>EMEF. OTONIEL MOTA</t>
  </si>
  <si>
    <t>EE. JORNALISTA RUY MESQUITA</t>
  </si>
  <si>
    <t>E.M. PROF. WANDERLEI ACCA</t>
  </si>
  <si>
    <t>VILA ASSIS</t>
  </si>
  <si>
    <t>ÍTALO MOREIRA (14190) – 55</t>
  </si>
  <si>
    <t>EM PROFA ALTIMIRA SILVA ABIRACHED</t>
  </si>
  <si>
    <t>ITAGUA</t>
  </si>
  <si>
    <t>EE PROF. JOAO SOLIDARIO PEDROSO</t>
  </si>
  <si>
    <t>SÃO MANOEL</t>
  </si>
  <si>
    <t>RAFAEL MACRIS (14777) – 43</t>
  </si>
  <si>
    <t>EE JOSE AMARO RODRIGUES</t>
  </si>
  <si>
    <t>EE.  MÁRIO VIEIRA MARCONDES</t>
  </si>
  <si>
    <t>PRIMAVERA</t>
  </si>
  <si>
    <t>EMEF. DEP. AGENOR LINO DE MATOS</t>
  </si>
  <si>
    <t>VILA UNIVERSAL</t>
  </si>
  <si>
    <t>EMEF. MARIA CHAPARRO COSTA</t>
  </si>
  <si>
    <t>PARQUE SANTA EDWIGES</t>
  </si>
  <si>
    <t>EMEF LEONOR SAVI CHAIB</t>
  </si>
  <si>
    <t>JARDIM NEW YORK</t>
  </si>
  <si>
    <t>EE. CONJUNTO HABITACIONAL PARQUE DOURADO II</t>
  </si>
  <si>
    <t>EE. PROFA. FRANCISCA DE ASSIS FERREIRA NOVAK</t>
  </si>
  <si>
    <t>JARDIM SANTA BARBARA</t>
  </si>
  <si>
    <t>EE. DAGOBERTO NOGUEIRA DA FONSECA</t>
  </si>
  <si>
    <t>SUARÃO</t>
  </si>
  <si>
    <t>EE. DR. ANTÔNIO DE MORAES BARROS</t>
  </si>
  <si>
    <t>EE. MANOEL JOSÉ DA FONSECA</t>
  </si>
  <si>
    <t>EM. LOURDES MARIA PRADO AGUIAR</t>
  </si>
  <si>
    <t>EMEF. PROF. JOÃO EUCLYDES PEREIRA</t>
  </si>
  <si>
    <t>VILA SERVENTINA</t>
  </si>
  <si>
    <t>EMEF. DR. FRANCISCO MANUEL LUMBRALES DE SÁ CARNEIRO</t>
  </si>
  <si>
    <t>EE. PROFª MARIA DE LOURDES SILVEIRA COSENTINO</t>
  </si>
  <si>
    <t>JARDIM SÃO LUIZ</t>
  </si>
  <si>
    <t>ESCOLA  SÃO JOSÉ</t>
  </si>
  <si>
    <t>EE. PROFª  MARISA AFONSO SALERO</t>
  </si>
  <si>
    <t>JARDIM VERAO</t>
  </si>
  <si>
    <t>EMEI. DR. PAULO KOELLE</t>
  </si>
  <si>
    <t>CEMUS VIII - PROFESSORA MARIA FLORINDA ZANNI</t>
  </si>
  <si>
    <t>JARDIM NOVA ERA</t>
  </si>
  <si>
    <t>EE. JD. DANIEL DAVID HADDAD</t>
  </si>
  <si>
    <t>CAMPO LARGO</t>
  </si>
  <si>
    <t>E.T.E.C. PEDRO BADRAN</t>
  </si>
  <si>
    <t>VILA DEIENNO</t>
  </si>
  <si>
    <t>EM DR. LOTF JOÃO BASSITT</t>
  </si>
  <si>
    <t>EE. PROFA. MARIA AMÉLIA BRAZ</t>
  </si>
  <si>
    <t>EMEF. JOSÉ HONÓRIO RODRIGUES</t>
  </si>
  <si>
    <t>EE. CÂNDIDO PROCÓPIO FERREIRA DE CAMARGO</t>
  </si>
  <si>
    <t>EE. PROFESSOR PAULO ROLIM ROSA</t>
  </si>
  <si>
    <t>EMEF.  A HEBRÁICA</t>
  </si>
  <si>
    <t>E.E. DOUTOR REYNALDO DO NASCIMENTO FALLEIROS</t>
  </si>
  <si>
    <t>JARDIM SAO SALVADOR</t>
  </si>
  <si>
    <t>EMEI. E ENSINO FUNDAMENTAL PROFA. MARISA LAPIDO BARBOSA</t>
  </si>
  <si>
    <t>EMEB PARQUE DOS IPES</t>
  </si>
  <si>
    <t>EE. PROF. ADHEMAR BOLINA</t>
  </si>
  <si>
    <t>JARDIM TAKEBE</t>
  </si>
  <si>
    <t>EE. PROF. LUIZ ROBERTO PINHEIRO ALEGRETTI</t>
  </si>
  <si>
    <t>CONJUNTO HABITACIONAL PADRE ALDO BOLINI</t>
  </si>
  <si>
    <t>E M E F LUIGI LUVIZOTTO</t>
  </si>
  <si>
    <t>PARQUE ALVORADA</t>
  </si>
  <si>
    <t>EE PROF ANIZIO FERRAZ GODINHO</t>
  </si>
  <si>
    <t>EE. ERASMO BATISTA SILVA DE ALMEIDA</t>
  </si>
  <si>
    <t>JARDIM MOMBAE</t>
  </si>
  <si>
    <t>LAURA DE MELLO FRANCO PROFª. - EE</t>
  </si>
  <si>
    <t>JARDIM REDENTOR</t>
  </si>
  <si>
    <t>EMEB. PROF. MARIA IGNEZ PINEZZI</t>
  </si>
  <si>
    <t>CONJUNTO HABITACIONAL JOÃO PIOLI</t>
  </si>
  <si>
    <t>EE PROFA MARIA SOARES SANTOS</t>
  </si>
  <si>
    <t>JARDIM BRIQUET</t>
  </si>
  <si>
    <t>EMEF. PROFª NORMA BOTELHO - CAIC</t>
  </si>
  <si>
    <t>EMEB PROF. CARLOS FOOT GUIMARÃES</t>
  </si>
  <si>
    <t>EM PROFº CLIMÉRIO GALVÃO CÉSAR</t>
  </si>
  <si>
    <t>EM ADELINO BORDIGNON</t>
  </si>
  <si>
    <t>NOVA MATAO</t>
  </si>
  <si>
    <t>EE CAPITÃO PORFÍRIO DE ALCANTARA PIMENTEL</t>
  </si>
  <si>
    <t>EE. PROF. JOSÉ AYLTON FALCÃO</t>
  </si>
  <si>
    <t>ARARETAMA</t>
  </si>
  <si>
    <t>EM. PROF. THALLES CASTANHO DE ANDRADE</t>
  </si>
  <si>
    <t>EMEB WALTER DE ALMEIDA MONTEIRO</t>
  </si>
  <si>
    <t>E.E. MARIA JOVITA</t>
  </si>
  <si>
    <t>EMEF. EZEQUIEL RAMOS JUNIOR</t>
  </si>
  <si>
    <t>EMEF MAURÍCIO GOULART</t>
  </si>
  <si>
    <t>EMEB WALDOMIRO MAYR</t>
  </si>
  <si>
    <t>COUNTRY CLUB</t>
  </si>
  <si>
    <t>EE.  MARCOS ALEXANDRE SODRE</t>
  </si>
  <si>
    <t>ESCOLA TÉCNICA DE AGUAÍ - ETEC</t>
  </si>
  <si>
    <t>EMEF TARSILA DO AMARAL</t>
  </si>
  <si>
    <t>EMEF ROBERTO LUIZ DE ARAUJO BRANDAO</t>
  </si>
  <si>
    <t>EE DR. ARMANDO DE SALLES OLIVEIRA</t>
  </si>
  <si>
    <t>JD PEABIRU</t>
  </si>
  <si>
    <t>EE. MONSENHOR EMÍLIO JOSÉ SALIM</t>
  </si>
  <si>
    <t>EMEF DOMINGOS ZATTI PADRE</t>
  </si>
  <si>
    <t>PARQUE FAZENDINHA</t>
  </si>
  <si>
    <t>E.E. COLONIA DOS PESCADORES</t>
  </si>
  <si>
    <t>INDAIA</t>
  </si>
  <si>
    <t>EE. JORGE FERREIRA</t>
  </si>
  <si>
    <t>EMEB MYRIAM PENTEADO RODRIGUES ALCKMIN</t>
  </si>
  <si>
    <t>CONJUNTO RES PRES CASTELO BRANCO</t>
  </si>
  <si>
    <t>ANA MARIA JUNQUEIRA PROFª. - EE</t>
  </si>
  <si>
    <t>VILA RAYCOS</t>
  </si>
  <si>
    <t>EE SEBASTIÃO VILLAÇA-PROF.</t>
  </si>
  <si>
    <t>EMEF SEBASTIÃO DE AGUIAR AZEVEDO UNIDADE II</t>
  </si>
  <si>
    <t>PRESIDENTE DUTRA</t>
  </si>
  <si>
    <t>KIM KATAGUIRI (1414) – 35</t>
  </si>
  <si>
    <t>EE PROFA NEUZA MARIA NAZATO DE CARVALHO</t>
  </si>
  <si>
    <t>VILA PANTANO</t>
  </si>
  <si>
    <t>EE PROFA BENEDICTA ARANHA DE OLIVEIRA LINO</t>
  </si>
  <si>
    <t>VILA TRINTA E UM DE MARCO</t>
  </si>
  <si>
    <t>UME.  PROFESSORA MARIA CARMELITA PROOST VILLAÇA</t>
  </si>
  <si>
    <t>UME AYRTON SENNA DA SILVA</t>
  </si>
  <si>
    <t>EMEB. ALDINO PINOTTI</t>
  </si>
  <si>
    <t>COLÉGIO EL SHADAI</t>
  </si>
  <si>
    <t>EMEF. PROF. JOSÉ CARLOS DIAS</t>
  </si>
  <si>
    <t>EMEF. PROF. JOÃO CARLOS DA SILVA BORGES</t>
  </si>
  <si>
    <t>EE. ITIRO MUTO</t>
  </si>
  <si>
    <t>EMEF PROF VALENTIM CARRA</t>
  </si>
  <si>
    <t>EE JOSE FRANCO CRAVEIRO</t>
  </si>
  <si>
    <t>EE ANTONIO DE OLIVEIRA BUENO FILHO</t>
  </si>
  <si>
    <t>EE. PROF.OSCAR ALVES JANEIRO</t>
  </si>
  <si>
    <t>JD. RES. BOSQUE DE VERSALLES</t>
  </si>
  <si>
    <t>EMEIF FELIPE PATACHO CALLEGARI</t>
  </si>
  <si>
    <t>INSTITUTO FEDERAL DE EDUCAÇÃO, CIÊNCIA E TECNOLOGIA DE SÃO PAULO-IFSP</t>
  </si>
  <si>
    <t>JARDIM SAO MIGUEL</t>
  </si>
  <si>
    <t>EMEF PROFA EDNA MARIA NOGUEIRA FERRAZ</t>
  </si>
  <si>
    <t>PEREQUE MIRIM</t>
  </si>
  <si>
    <t>EE. JOSE FERREIRA DA SILVA</t>
  </si>
  <si>
    <t>COLÉGIO ALFA</t>
  </si>
  <si>
    <t>VILA MAIA</t>
  </si>
  <si>
    <t>EE. JOAQUIM PEDROSO ALVARENGA</t>
  </si>
  <si>
    <t>BAIRRO ITAICI</t>
  </si>
  <si>
    <t>EM. PROF. DALVA DATTI RUIVO</t>
  </si>
  <si>
    <t>EE.  PROF. ADHERBAL DE CASTRO</t>
  </si>
  <si>
    <t>EE. CAETANO LOURENÇO DE CAMARGO</t>
  </si>
  <si>
    <t>EE. DR. DOMINGOS DE MAGALHÃES</t>
  </si>
  <si>
    <t>EE JOSÉ ANTÔNIO DE MENDONÇA</t>
  </si>
  <si>
    <t>EE. PROFª MARIA SANTOS BAIRÃO</t>
  </si>
  <si>
    <t>UME OLAVO BILAC</t>
  </si>
  <si>
    <t>UME LYDIA FEDERICI</t>
  </si>
  <si>
    <t>EMEF. ARQUITETO LUÍS SAIA</t>
  </si>
  <si>
    <t>EE. HEIDI ALVES LAZZARINI</t>
  </si>
  <si>
    <t>EM PROFª MARIA DE LOURDES AYRES DE MORAES (INFANTIL)</t>
  </si>
  <si>
    <t>FEA - FUNDACAO EDUCACIONAL DE ANDRADINA</t>
  </si>
  <si>
    <t>STELLA MARIS</t>
  </si>
  <si>
    <t>EM. MARISA APARECIDA PENDEZA</t>
  </si>
  <si>
    <t>JARDIM FAZENDA RINCÃO</t>
  </si>
  <si>
    <t>EMEF FRANCISCO ZACARIOTO</t>
  </si>
  <si>
    <t>E.M.E.I.E.F. MARIA NAZARÉ STOCCO LORDELLO</t>
  </si>
  <si>
    <t>CONJUNTO RESIDENCIAL SÃO JOSÉ I</t>
  </si>
  <si>
    <t>EPG. JOCYMARA DE FALCHI JORGE</t>
  </si>
  <si>
    <t>EE. CEL. CARLOS PORTO</t>
  </si>
  <si>
    <t>E.M.E.I.E.F. PROFº JOSÉ JUSTINO CASTILHO</t>
  </si>
  <si>
    <t>JARDIM SANTA EULALIA</t>
  </si>
  <si>
    <t>EE. BRASIL</t>
  </si>
  <si>
    <t>E.E. PROFº BENITO MARTINELLI</t>
  </si>
  <si>
    <t>JARDIM SANTA ANTONIETA</t>
  </si>
  <si>
    <t>MARCOS DA EDUCAÇÃO (14140) – 44</t>
  </si>
  <si>
    <t>EE. DONA NOÊMIA DIAS PEROTTI</t>
  </si>
  <si>
    <t>SERVICO NACIONAL DE APRENDIZADO DA INDUSTRIA</t>
  </si>
  <si>
    <t>EMEI PROF HEITOR POMPERMAYER</t>
  </si>
  <si>
    <t>E.M. ANTONIO RUBENS COSTA DE LARA</t>
  </si>
  <si>
    <t>BALNEARIO ESMERALDA</t>
  </si>
  <si>
    <t>COLÉGIO COOPERATIVO</t>
  </si>
  <si>
    <t>PARQUE RESIDENCIAL CARANDA</t>
  </si>
  <si>
    <t>EE. PROF. MANOEL GRANDINI CASQUEL</t>
  </si>
  <si>
    <t>EMEB. PROFª SYLVIA MARILENA FANTACINI ZANETTI</t>
  </si>
  <si>
    <t>CHÁCARA SERGIPE</t>
  </si>
  <si>
    <t>ETEC IRMÃ AGOSTINA</t>
  </si>
  <si>
    <t>EE. PROF. ALÍPIO DE BARROS</t>
  </si>
  <si>
    <t>ESCOLA SANTA TEREZA</t>
  </si>
  <si>
    <t>EMEF. SENADOR MILTON CAMPOS</t>
  </si>
  <si>
    <t>RICARDO AUGUSTO MANGUE SCHIAVETTO (144) – 35</t>
  </si>
  <si>
    <t>EE. PROF. SEBASTIÃO DE OLIVEIRA GUSMÃO</t>
  </si>
  <si>
    <t>E.E. PROF. OTTO DE BARROS VIDAL</t>
  </si>
  <si>
    <t>EMEI CENTRO EDUCACIONAL UNIFICADO ALVARENGA</t>
  </si>
  <si>
    <t>EMEB GOV. ANDRÉ FRANCO MONTORO</t>
  </si>
  <si>
    <t>RIBEIRO</t>
  </si>
  <si>
    <t>COLÉGIO FUTURA</t>
  </si>
  <si>
    <t>JARDIM ITÁLIA</t>
  </si>
  <si>
    <t>EM PROFª ISAURA KRUGER</t>
  </si>
  <si>
    <t>EE ABRANCHE JOSÉ</t>
  </si>
  <si>
    <t>IPANEMA</t>
  </si>
  <si>
    <t>EMEF RENATO COSTA LIMA</t>
  </si>
  <si>
    <t>EM. JOÃO RAMOS NETO</t>
  </si>
  <si>
    <t>COHAB HOMERO GUMERCINDO DE MORAES</t>
  </si>
  <si>
    <t>EMEMI PROFª MARTHA ARANHA DELL PORTO</t>
  </si>
  <si>
    <t>E.M. JOR. MARIA DO CARMO DE ALMEIDA</t>
  </si>
  <si>
    <t>JARDIM ESTELA MARIS</t>
  </si>
  <si>
    <t>CELSO TOLEDO PROF. - EE</t>
  </si>
  <si>
    <t>FATEC -  FACULDADE DE TECNOLOGIA TOMAZ NOVELINO</t>
  </si>
  <si>
    <t>PARQUE SÃO JORGE</t>
  </si>
  <si>
    <t>EMEB. MARIA AGUILAR HERNANDEZ</t>
  </si>
  <si>
    <t>JARDIM DOS REIS</t>
  </si>
  <si>
    <t>EPG. EUCLIDES DA CUNHA (JARDIM FORTALEZA I)</t>
  </si>
  <si>
    <t>FUNDAÇÃO DE ENSINO OSWALDO BERTAZONI</t>
  </si>
  <si>
    <t>EMEF. ODILON LEITE FERRAZ</t>
  </si>
  <si>
    <t>EE DEPUTADO ANTÔNIO CALIXTO</t>
  </si>
  <si>
    <t>JARDIM DOUTOR PAULO GOMES ROMEO</t>
  </si>
  <si>
    <t>EE. PROF. OSCAVO DE PAULA E SILVA</t>
  </si>
  <si>
    <t>PARQUE CENTRAL</t>
  </si>
  <si>
    <t>FGV - FACULDADE STRONG BUSINESS SCHOOL</t>
  </si>
  <si>
    <t>COLÉGIO ONIS</t>
  </si>
  <si>
    <t>EE. MIZUHO</t>
  </si>
  <si>
    <t>JARDIM FEI MIZUHO</t>
  </si>
  <si>
    <t>COLÉGIO VERA CRUZ</t>
  </si>
  <si>
    <t>EMEF SÉRGIO MILLIET</t>
  </si>
  <si>
    <t>PARQUE MARIA LUIZA</t>
  </si>
  <si>
    <t>EDUCANDÁRIO SAINT MARTIN</t>
  </si>
  <si>
    <t>EM. PROF. BENEDICTO JOSÉ NUNES</t>
  </si>
  <si>
    <t>EE PROFª ROSEMARY DE MELLO MOREIRA PEREIRA</t>
  </si>
  <si>
    <t>ÍTALO MOREIRA (14190) – 51</t>
  </si>
  <si>
    <t>EMEF. PROF. CLAUDIO CESAR GUILHERME DE TOLEDO</t>
  </si>
  <si>
    <t>ESPLANADA SANTA TEREZINHA</t>
  </si>
  <si>
    <t>CEMEB PROFA. PALMYRA AURORA D'ALMEIDA RINALDI</t>
  </si>
  <si>
    <t>EE. PROFA. MARIA ROSA NUCCI PACIFICO HOMEM</t>
  </si>
  <si>
    <t>PARQUE DAS ÁRVORES</t>
  </si>
  <si>
    <t>EM PROFª DIRCE SPINOLA NAJAS</t>
  </si>
  <si>
    <t>RESIDENCIAL ALVORADA</t>
  </si>
  <si>
    <t>EMEF ORLANDO CARPINO</t>
  </si>
  <si>
    <t>JARDIM OURO BRANCO</t>
  </si>
  <si>
    <t>EE MARIO PEREIRA PINTO</t>
  </si>
  <si>
    <t>JARDIM SANTA LUCIA</t>
  </si>
  <si>
    <t>EE. NICOLA MASTROCOLA</t>
  </si>
  <si>
    <t>E.E. PROF.ª  ISABEL LUCCI DE OLIVEIRA</t>
  </si>
  <si>
    <t>ESPLANADA</t>
  </si>
  <si>
    <t>BARÃO DE FRANCA - EE</t>
  </si>
  <si>
    <t>VILA SANTOS DUMONT</t>
  </si>
  <si>
    <t>ETEC.ESCOLA TÉCNICA ESTADUAL DR.EMILIO HERNANDEZ AGUILAR</t>
  </si>
  <si>
    <t>EE. PROFA. CACILDA CAÇAPAVA DE OLIVEIRA</t>
  </si>
  <si>
    <t>EE. PROF. GERALDO ENÉAS DE CAMPOS</t>
  </si>
  <si>
    <t>JARDIM PAU PRETO</t>
  </si>
  <si>
    <t>EE. JOSÉ DE CAMPOS</t>
  </si>
  <si>
    <t>EMEF. INSPETORA MARIA APPARECIDA NELLI</t>
  </si>
  <si>
    <t>E.E. VILA ARIZONA</t>
  </si>
  <si>
    <t>VILA ARIZONA</t>
  </si>
  <si>
    <t>CEIEF. PROF. ARLINDO DE SALVO</t>
  </si>
  <si>
    <t>EM. PROF. JOAQUIM PEREIRA DA SILVA</t>
  </si>
  <si>
    <t>MANTIQUEIRA</t>
  </si>
  <si>
    <t>EMEF. PROF. DR. JAIME MONTEIRO DE BARROS</t>
  </si>
  <si>
    <t>VILA HÍPICA</t>
  </si>
  <si>
    <t>COLÉGIO OLGA FERRAZ</t>
  </si>
  <si>
    <t>ETEC - DR. NELSON ALVES VIANNA</t>
  </si>
  <si>
    <t>JARDIM BACCILI</t>
  </si>
  <si>
    <t>EE. PROF. MANOEL DIAS DE ALMEIDA</t>
  </si>
  <si>
    <t>EE  PROF GERALDO HONORATO AZZI SACHS</t>
  </si>
  <si>
    <t>EE PROFª. ANGELINA LIA ROLFSEN</t>
  </si>
  <si>
    <t>JARDIM ALTOS DO CECAP I E II</t>
  </si>
  <si>
    <t>EE. PROFA. LIOMAR FREITAS CÂMARA</t>
  </si>
  <si>
    <t>EMEF PROFESSORA ESMERALDA BERTOLLI LABRONICI</t>
  </si>
  <si>
    <t>RESIDENCIAL PRIMO</t>
  </si>
  <si>
    <t>EMEF GOV MARIO COVAS</t>
  </si>
  <si>
    <t>EE PROFESSOR FRANCISCO GOMES</t>
  </si>
  <si>
    <t>EMEB ANTÔNIO JOAQUIM DA SILVA</t>
  </si>
  <si>
    <t>CONJUNTO HABITACIONAL FRANCISCO CASTILHO I</t>
  </si>
  <si>
    <t>EE PROF. BUENO DE AZEVEDO FILHO</t>
  </si>
  <si>
    <t>EE. ORLANDO MINELLA</t>
  </si>
  <si>
    <t>JARDIM JACY</t>
  </si>
  <si>
    <t>EE. PROFA. VALDERICE TEREZINHA DA MOTA CAMPOS MARCHINI</t>
  </si>
  <si>
    <t>EE ATALIBA JÚLIO DE OLIVEIRA-PROF.</t>
  </si>
  <si>
    <t>VILA NOVA ITAPETININGA</t>
  </si>
  <si>
    <t>EM. BENEDITO VIEIRA DA MOTA</t>
  </si>
  <si>
    <t>EE. PROF. ELY DE ALMEIDA CAMPOS</t>
  </si>
  <si>
    <t>EE. FREI THIMOTEO VAN DEN BROECK</t>
  </si>
  <si>
    <t>EE. PROFª. CORDÉLIA RIBEIRO RAGOZZO</t>
  </si>
  <si>
    <t>EE JOSE GABRIEL DE OLIVEIRA</t>
  </si>
  <si>
    <t>EMEB. PROFA. MARIA THEREZINHA BESANA</t>
  </si>
  <si>
    <t>EMEF. PAULO NOGUEIRA FILHO</t>
  </si>
  <si>
    <t>EMEI NEUSA MARIA ROSSI</t>
  </si>
  <si>
    <t>EE JARDIM NORONHA V</t>
  </si>
  <si>
    <t>JARDIM NORONHA</t>
  </si>
  <si>
    <t>EMEF. PROF. ALDO RIBEIRO LUZ</t>
  </si>
  <si>
    <t>EE. PROFESSORA AMÉLIA CESAR MACHADO DE ARAÚJO</t>
  </si>
  <si>
    <t>JARDIM GUTIERRES</t>
  </si>
  <si>
    <t>EM RENICE SERAPHIM</t>
  </si>
  <si>
    <t>RESIDENCIAL CARANDÁ</t>
  </si>
  <si>
    <t>ÍTALO MOREIRA (14190) – 56</t>
  </si>
  <si>
    <t>EE. LUIZ CAMPO DALL'ORTO SOBRINHO</t>
  </si>
  <si>
    <t>JARDIM DALL'ORTO</t>
  </si>
  <si>
    <t>FUNDACAO EDUCACIONAL DE VOTUPORANGA</t>
  </si>
  <si>
    <t>EMEF TEREZA DE CAMPOS CASTRO</t>
  </si>
  <si>
    <t>TERRA BAIXA</t>
  </si>
  <si>
    <t>EE PROF JOSE AUGUSTO LOPES BORGES</t>
  </si>
  <si>
    <t>EM. PROF. AMADEU DE ANGELIS</t>
  </si>
  <si>
    <t>ARUJAMÉRICA</t>
  </si>
  <si>
    <t>EE. JOSÉ PIRES ALVIM</t>
  </si>
  <si>
    <t>EM. GASPAR DE GODOI MOREIRA</t>
  </si>
  <si>
    <t>JARDIM JAPÃO (CAUCAIA DO ALTO)</t>
  </si>
  <si>
    <t>EE DR MARIO DA SILVA PINTO</t>
  </si>
  <si>
    <t>VILA ANA ROSA NOVAES</t>
  </si>
  <si>
    <t>EE. JARDIM ARCO ÍRIS</t>
  </si>
  <si>
    <t>EMEB CEL. JÚLIO CESAR</t>
  </si>
  <si>
    <t>EMEB PROFª. MARIA TERESA DEGANI DE SOUZA</t>
  </si>
  <si>
    <t>LOT. ITATIBA PARK</t>
  </si>
  <si>
    <t>EE. PROF ALBERTO FERREIRA REZENDE</t>
  </si>
  <si>
    <t>EM. ANTONIO PERES FERREIRA</t>
  </si>
  <si>
    <t>COLÉGIO NOVO SUMAREZINHO</t>
  </si>
  <si>
    <t>VILA MARIA LUIZA</t>
  </si>
  <si>
    <t>EE DOUTOR GERALDO CORREIA DE CARVALHO</t>
  </si>
  <si>
    <t>FACULDADE ANHANGUERA RIBEIRÃO PRETO</t>
  </si>
  <si>
    <t>EE. JARDIM IRENE III</t>
  </si>
  <si>
    <t>EDIVALDO DOS SANTOS DANTAS PROF - EMEF</t>
  </si>
  <si>
    <t>EMEF SENADOR LUIS CARLOS PRESTES</t>
  </si>
  <si>
    <t>EMEF. PROF. WALTER ROCHA CAMARGO</t>
  </si>
  <si>
    <t>PRO-MORAR</t>
  </si>
  <si>
    <t>RICARDO AUGUSTO MANGUE SCHIAVETTO (144) – 37</t>
  </si>
  <si>
    <t>EE PROF. SILVINO JOSE DE OLIVEIRA</t>
  </si>
  <si>
    <t>VILA CORDENONSI</t>
  </si>
  <si>
    <t>EE PROFª MARIA VIRGINIA MANSUR BIAGI</t>
  </si>
  <si>
    <t>PARQUE SANTA TEREZINHA</t>
  </si>
  <si>
    <t>EEPG. DR. NELSON MANZANARES</t>
  </si>
  <si>
    <t>JARDIM VICTORIA</t>
  </si>
  <si>
    <t>CEI BENJAMIN CONSTANT</t>
  </si>
  <si>
    <t>JARDIM DO VOVÔ</t>
  </si>
  <si>
    <t>EE DR PAULO DE ALMEIDA NOGUEIRA</t>
  </si>
  <si>
    <t>EM AMANDA CONSUELO DA CUNHA</t>
  </si>
  <si>
    <t>RICARDO AUGUSTO MANGUE SCHIAVETTO (144) – 33</t>
  </si>
  <si>
    <t>EPG. NISE DA SILVEIRA</t>
  </si>
  <si>
    <t>JARDIM OTTAWA</t>
  </si>
  <si>
    <t>EM PROFESSORA HENORY DE CAMPOS GOES</t>
  </si>
  <si>
    <t>CENTRO ESTADUAL DE EDUCAÇÃO TECNOLOGICA PAULA SOUZA</t>
  </si>
  <si>
    <t>VILA MONTE BELO</t>
  </si>
  <si>
    <t>CEMEB VEREADOR LAERTE RETONDO</t>
  </si>
  <si>
    <t>KIM KATAGUIRI (1414) – 36</t>
  </si>
  <si>
    <t>EE. DOUTOR ARISTIDES AUGUSTO FERNANDES</t>
  </si>
  <si>
    <t>EE. JARDIM ORATÓRIO</t>
  </si>
  <si>
    <t>KIM KATAGUIRI (1414) – 37</t>
  </si>
  <si>
    <t>EE DR CARLOS SAMPAIO FILHO</t>
  </si>
  <si>
    <t>CEMEI PROFA LEDA FREIRE GOMES</t>
  </si>
  <si>
    <t>PARQUE DA TORRE</t>
  </si>
  <si>
    <t>EE. JOÃO DE MORAES GOES</t>
  </si>
  <si>
    <t>E.E. ORMINDA GUIMARÃES COTRIM</t>
  </si>
  <si>
    <t>JARDIM SÃO GABRIEL</t>
  </si>
  <si>
    <t>EMEF. PROF. SALVADOR MARTURANO</t>
  </si>
  <si>
    <t>EE. PROF. ALPHEU DOMINIGHETTI</t>
  </si>
  <si>
    <t>VILA ABRANCHES</t>
  </si>
  <si>
    <t>COLÉGIO MUNICIPAL DR. ALVARO RIBEIRO</t>
  </si>
  <si>
    <t>JARDIM ISAURA</t>
  </si>
  <si>
    <t>EMEIEF  PROF  JOAO DE BARROS PINTO</t>
  </si>
  <si>
    <t>EE. PROFA. DULCE FERREIRA BOARIN</t>
  </si>
  <si>
    <t>EMEI. VINTE E CINCO DE JANEIRO</t>
  </si>
  <si>
    <t>JARDIM MARILIZA</t>
  </si>
  <si>
    <t>EE. PROFª LAURINDA RODRIGUES PEREIRA LEITE</t>
  </si>
  <si>
    <t>EMEF. DOUTOR JOÃO PEDRO DE CARVALHO NETO</t>
  </si>
  <si>
    <t>COLEGIO PASCHOAL DANTAS</t>
  </si>
  <si>
    <t>JARDIM SAO GABRIEL</t>
  </si>
  <si>
    <t>EE PROFª. MAURA DE ARRUDA GUIDOLIN</t>
  </si>
  <si>
    <t>RAFAEL MACRIS (14777) – 58</t>
  </si>
  <si>
    <t>E.E. DESEMBARGADOR EDGARD DE MOURA BITTENCOURT</t>
  </si>
  <si>
    <t>E.M. PROF. OTILIA FREIRE DOS SANTOS SHIMADA</t>
  </si>
  <si>
    <t>EE. PROFª RAQUEL DE CASTRO FERREIRA</t>
  </si>
  <si>
    <t>EPG DORCELINA DE OLIVEIRA FOLADOR</t>
  </si>
  <si>
    <t>JARDIM ANGÉLICA</t>
  </si>
  <si>
    <t>COLÉGIO ANGLO</t>
  </si>
  <si>
    <t>EM. PROFª MARIA EULALIA NOBRE BORGES</t>
  </si>
  <si>
    <t>EMEF. EDSON ALVES DOS SANTOS</t>
  </si>
  <si>
    <t>EE. PROF. MANOEL CACAO</t>
  </si>
  <si>
    <t>EESG. GENARO DOMARCO</t>
  </si>
  <si>
    <t>JARDIM RENASCENCA</t>
  </si>
  <si>
    <t>EE. PROF. GASTÃO RAMOS</t>
  </si>
  <si>
    <t>JARDIM TRES MONTANHAS</t>
  </si>
  <si>
    <t>EE. MIGUEL JORGE</t>
  </si>
  <si>
    <t>EMEF. OSCAR FERREIRA DE GODÓY</t>
  </si>
  <si>
    <t>TREZE DE MAIO</t>
  </si>
  <si>
    <t>EMEI PROF. ALEXANDRE CORREIA</t>
  </si>
  <si>
    <t>EE. REPÚBLICA DA GUATEMALA</t>
  </si>
  <si>
    <t>EMEF. CAPISTRANO DE ABREU</t>
  </si>
  <si>
    <t>EE JOAQUÍN SUÁREZ</t>
  </si>
  <si>
    <t>EMEF WALTER BELIAN</t>
  </si>
  <si>
    <t>EMEF JOSÉ LINS DO REGO</t>
  </si>
  <si>
    <t>EMEF PROFA JOANINHA GILBERTI</t>
  </si>
  <si>
    <t>EM. PROF. IRINEU LEISTER</t>
  </si>
  <si>
    <t>JARDIM IPIRANGA</t>
  </si>
  <si>
    <t>CEI 28 - RAULDINEIA ESTEVES MACHADO</t>
  </si>
  <si>
    <t>ÍTALO MOREIRA (14190) – 89</t>
  </si>
  <si>
    <t>E.E. PROFª IVANI APARECIDA QUEIROZ PEREZ</t>
  </si>
  <si>
    <t>EMEF DOUTOR ANISIO DIAS DOS REIS</t>
  </si>
  <si>
    <t>EMEIEF. HELENA PEREIRA DE MORAES</t>
  </si>
  <si>
    <t>EE FRANCISCO PEDRO MONTEIRO DA SILVA</t>
  </si>
  <si>
    <t>VILA XAVIER</t>
  </si>
  <si>
    <t>ASSOCIAÇÃO SANTA MARCELINA</t>
  </si>
  <si>
    <t>EE. DOM JOSE MAURICIO DA ROCHA</t>
  </si>
  <si>
    <t>EM. PROF. FERNANDO DA SILVA LEME</t>
  </si>
  <si>
    <t>EE PROFª RUTH SÁ</t>
  </si>
  <si>
    <t>EE TENENTE JOAQUIM MARQUES DA SILVA SOBRINHO</t>
  </si>
  <si>
    <t>E.E. PROFA. EUNICE VIRGÍNIA RAMOS NAVERO</t>
  </si>
  <si>
    <t>PARQUE IMPERADOR</t>
  </si>
  <si>
    <t>EE AFONSO CAFARO</t>
  </si>
  <si>
    <t>VILA ESPLANADA</t>
  </si>
  <si>
    <t>EE. DR. HUGO SANTOS SILVA</t>
  </si>
  <si>
    <t>JARDIM ASTURIAS</t>
  </si>
  <si>
    <t>EPG SIQUEIRA BUENO</t>
  </si>
  <si>
    <t>EE. PROF. MARIA APPARECIDA PINTO DA CUNHA</t>
  </si>
  <si>
    <t>EMEB DR. JOSÉ ROMEIRO PEREIRA</t>
  </si>
  <si>
    <t>EE. PROFA. HELENA URBANO NAGIB</t>
  </si>
  <si>
    <t>E. M. E. F. HUMBERTO PIVA</t>
  </si>
  <si>
    <t>EE.PROF.PEDRO FERNANDES DE CAMARGO</t>
  </si>
  <si>
    <t>E. E. PROFº HUGO MIELE</t>
  </si>
  <si>
    <t>VILA SANTA IZABEL</t>
  </si>
  <si>
    <t>EE. VALENTINO REDIVO</t>
  </si>
  <si>
    <t>PARQUE DO GOVERNADOR</t>
  </si>
  <si>
    <t>E E PROF  GABRIEL GONCALVES</t>
  </si>
  <si>
    <t>CONJUNTO RESIDENCIAL PLANETA</t>
  </si>
  <si>
    <t>EMEIF  DR. ALBERTO FRANCIA GOMES MARTINS</t>
  </si>
  <si>
    <t>EMEB. MARIA ADELAIDE</t>
  </si>
  <si>
    <t>EE PROFª NOEMIA BUENO DO VALLE</t>
  </si>
  <si>
    <t>VILA IPIRANGA</t>
  </si>
  <si>
    <t>ESCOLA ESTADUAL CONSELHEIRO ANTONIO PRADO</t>
  </si>
  <si>
    <t>CEU EMEF PROF CANDIDA DORA PINO PRETINI</t>
  </si>
  <si>
    <t>EMEF. GEN. HENRIQUE GEISEL</t>
  </si>
  <si>
    <t>COLÉGIO SUELY BERTOLAZZI FOLLI</t>
  </si>
  <si>
    <t>E.E. VEREADOR EUCLIDES MIRANDA</t>
  </si>
  <si>
    <t>VILA YOLANDA COSTA E SILVA</t>
  </si>
  <si>
    <t>EE. PROF. AZARIAS MENDES</t>
  </si>
  <si>
    <t>JARDIM CLARICE I</t>
  </si>
  <si>
    <t>EE. PROFA. ALICE ROLIM DE MOURA HOLTZ</t>
  </si>
  <si>
    <t>JARDIM SÃO LUCAS</t>
  </si>
  <si>
    <t>EMEF VEREADOR PROF. AMARO RODRIGUES</t>
  </si>
  <si>
    <t>EE PROF JOSE VIRANDA</t>
  </si>
  <si>
    <t>VILA GIUNTA</t>
  </si>
  <si>
    <t>EMEF PROFº ALUÍSIO FRANÇA BARBOSA</t>
  </si>
  <si>
    <t>E.E. JOSÉ PEDRO DE OLIVEIRA</t>
  </si>
  <si>
    <t>EMEF VILA THOMAZINA</t>
  </si>
  <si>
    <t>VILA THOMAZINA</t>
  </si>
  <si>
    <t>EMEF PROF ANTONIO DE FREITAS AVELAR</t>
  </si>
  <si>
    <t>ESTRELA D'ALVA</t>
  </si>
  <si>
    <t>EMEB PREF. ÂNGELO CASTELO</t>
  </si>
  <si>
    <t>JARDIM DO CASTELO</t>
  </si>
  <si>
    <t>EE. PROFA. ELIANE APARECIDA DANTAS DA SILVA</t>
  </si>
  <si>
    <t>NÚCLEO EDUCACIONAL FERRAZENSE</t>
  </si>
  <si>
    <t>VILA ROMANOPOLIS</t>
  </si>
  <si>
    <t>EM PROF.ª TÂNIA FERNANDES</t>
  </si>
  <si>
    <t>JARDIM LILIANE</t>
  </si>
  <si>
    <t>EM. PROF. EUGENIA PITTA RANGEL VELOSO</t>
  </si>
  <si>
    <t>CIDADE ANCHIETA</t>
  </si>
  <si>
    <t>HORTENSIA - EM</t>
  </si>
  <si>
    <t>EE. PROFª VERA LÚCIA LEITE DA COSTA</t>
  </si>
  <si>
    <t>EMEB. PROF. PATRÍCIA PIRES</t>
  </si>
  <si>
    <t>PARQUE CENTENÁRIO</t>
  </si>
  <si>
    <t>EE LUIZ CAMPACCI</t>
  </si>
  <si>
    <t>VILA CAMPACCI</t>
  </si>
  <si>
    <t>EE. ABRAHÃO JACOB LAFER</t>
  </si>
  <si>
    <t>EE. FRANCISCO PRISCO</t>
  </si>
  <si>
    <t>EE PROFESSORA HERMÍNIA GUGLIANO</t>
  </si>
  <si>
    <t>EMEI. JOÃO REDHER NETO</t>
  </si>
  <si>
    <t>EMEI. PROFA. ZILDA COSTA DE OLIVEIRA</t>
  </si>
  <si>
    <t>E.M.E.F. ANTONIO CARLOS DE ANDRADA E SILVA</t>
  </si>
  <si>
    <t>CEU. PARQUE NOVO MUNDO</t>
  </si>
  <si>
    <t>PARQUE VILA MARIA</t>
  </si>
  <si>
    <t>EE PROF ALCIDES BOSCOLO</t>
  </si>
  <si>
    <t>EMEI - DR. JOÃO DE DEUS BUENO DOS REIS</t>
  </si>
  <si>
    <t>EMEF IMPERATRIZ DONA AMÉLIA</t>
  </si>
  <si>
    <t>EM RUBENS VIEIRA - CEI 51</t>
  </si>
  <si>
    <t>ÍTALO MOREIRA (14190) – 45</t>
  </si>
  <si>
    <t>UNITAU - ARQUITETURA</t>
  </si>
  <si>
    <t>EE. JORNALISTA RODRIGO SOARES JÚNIOR</t>
  </si>
  <si>
    <t>E.M.E.B. MANOEL FIEL FILHO</t>
  </si>
  <si>
    <t>LUIZ PARIDE SINELLI PROF. - EE</t>
  </si>
  <si>
    <t>EE. PROFESSOR JOSÉ PEREIRA ÉBOLI</t>
  </si>
  <si>
    <t>EDUARDO ROBERTO DAHER - EE</t>
  </si>
  <si>
    <t>MOMBAÇA</t>
  </si>
  <si>
    <t>CEMEB PROFª. MARIA STELA SALES IZZO</t>
  </si>
  <si>
    <t>PARQUE DAS HORTENCIAS</t>
  </si>
  <si>
    <t>EE. VEREADORA LEA APARECIDA DE OLIVEIRA</t>
  </si>
  <si>
    <t>EM. MONTEIRO LOBATO</t>
  </si>
  <si>
    <t>JARDIM PONTE GRANDE</t>
  </si>
  <si>
    <t>FACULDADE DE FILOSOFIA CIENCIAS E LETRAS</t>
  </si>
  <si>
    <t>EMEFM. MÁRIO BORELLI THOMAZ</t>
  </si>
  <si>
    <t>EE. PROF ACYLINO A GURGEL</t>
  </si>
  <si>
    <t>CEMUS IX - PROFESSORA MARIA DE LOURDES GUARDA</t>
  </si>
  <si>
    <t>ZULMIRA CAMPOS - EE PROFESSORA</t>
  </si>
  <si>
    <t>ETEC PAULINO BOTELHO</t>
  </si>
  <si>
    <t>ESCOLA TECNICA PROF. EVERARDO PASSOS</t>
  </si>
  <si>
    <t>E.E. RUI RODRIGUES DORIA</t>
  </si>
  <si>
    <t>EMEF. TEREZINHA MOTA FIGUEIREDO</t>
  </si>
  <si>
    <t>CONJUNTO HABITACIONAL VALO VELHO</t>
  </si>
  <si>
    <t>EE PROF. JOAQUIM ALVARES CRUZ</t>
  </si>
  <si>
    <t>BARRAGEM</t>
  </si>
  <si>
    <t>EMEF ANITTA BARTOLETTI RODRIGUES</t>
  </si>
  <si>
    <t>IFSP - CAMPUS SERTÃOZINHO</t>
  </si>
  <si>
    <t>ESCOLA QUARUP</t>
  </si>
  <si>
    <t>ALTO DA SEMAR</t>
  </si>
  <si>
    <t>EM DONA DUZOLINA BATIOLLA PAGLIATO (CEI-40)</t>
  </si>
  <si>
    <t>EMEF. DIÁCONO JOSÉ ANGELO VICTAL</t>
  </si>
  <si>
    <t>EM. DR. ABRAHÃO AUN</t>
  </si>
  <si>
    <t>NOVA VINHEDO</t>
  </si>
  <si>
    <t>COLEGIO ANTARES</t>
  </si>
  <si>
    <t>E.E. PROFª MARIA DO CARMO AUGUSTI</t>
  </si>
  <si>
    <t>JARDIM DAS ORQUÍDEAS</t>
  </si>
  <si>
    <t>EMEIF PROF MANOEL SIMOES</t>
  </si>
  <si>
    <t>COLÉGIO ROGACIONISTA</t>
  </si>
  <si>
    <t>PARQUE ALTO SUMARE</t>
  </si>
  <si>
    <t>E.E. PROF. JOÃO DOMINGOS MADEIRA</t>
  </si>
  <si>
    <t>EMEF PROFA. ELZA MARIA PELEGRINI DE AGUIAR</t>
  </si>
  <si>
    <t>PARQUE DOM PEDRO II</t>
  </si>
  <si>
    <t>EM AUGUSTO CASTANHO</t>
  </si>
  <si>
    <t>GABRIEL PIAUHY LIMA DA SILVA (1422) – 46</t>
  </si>
  <si>
    <t>EMEB. ANTÔNIO BERNARDINO CORRÊA</t>
  </si>
  <si>
    <t>E.E. PROFª EDINA ALVARES BARBOSA</t>
  </si>
  <si>
    <t>VILA JAPAO</t>
  </si>
  <si>
    <t>EMEF. PROFA. APARECIDA BEATRIZ CRISTOFOLETTI PIONTI</t>
  </si>
  <si>
    <t>VILA PRUDENTE DE MORAES</t>
  </si>
  <si>
    <t>EE. JOSEPHA DOGO DAMO</t>
  </si>
  <si>
    <t>EMEI. SEVERINO DE ARAÚJO FREIRE</t>
  </si>
  <si>
    <t>EE. OSCÁLIA GÓES CORREIA SANTOS</t>
  </si>
  <si>
    <t>PARQUE UNIVERSITARIO</t>
  </si>
  <si>
    <t>EE. HOMERO THON</t>
  </si>
  <si>
    <t>FACULDADE SANTA MARCELINA</t>
  </si>
  <si>
    <t>EMEF. DONA ANGELINA MAFFEI VITA</t>
  </si>
  <si>
    <t>EMEI PROF. SEBASTIÃO SANCHES MARTINES</t>
  </si>
  <si>
    <t>EE. GIANFRANCESCO GUARNIERI</t>
  </si>
  <si>
    <t>E.E. PROF. LEÔNIDAS HORTA DE MACEDO</t>
  </si>
  <si>
    <t>JARDIM IPANEMA(ZONA OESTE)</t>
  </si>
  <si>
    <t>EMEF ALBERTO FERNANDES DE ARAÚJO</t>
  </si>
  <si>
    <t>EE PROFA MARIA APARECIDA DOS SANTOS CASTRO</t>
  </si>
  <si>
    <t>JARDIM FIGUEIRA</t>
  </si>
  <si>
    <t>EE PROF JORGE CORREA</t>
  </si>
  <si>
    <t>JARDIM SUMARE</t>
  </si>
  <si>
    <t>EMEF CORONEL JOSE CAMPOS DE ARRUDA BOTELHO</t>
  </si>
  <si>
    <t>EM. AUGUSTO VASCONCELLOS</t>
  </si>
  <si>
    <t>JARDIM SAO LOURENCO</t>
  </si>
  <si>
    <t>EMEB EVA ROSA DE OLIVEIRA SANTOS</t>
  </si>
  <si>
    <t>E.E.PROF. PEDRO SALVETTI NETTO</t>
  </si>
  <si>
    <t>PARQUE IPIRANGA</t>
  </si>
  <si>
    <t>E.E. PROFA. REGINA COUTINHO NOGUEIRA</t>
  </si>
  <si>
    <t>EE PROF EXPEDITO CAMARGO FREIRE</t>
  </si>
  <si>
    <t>BRANCAS NUVENS</t>
  </si>
  <si>
    <t>E.M. DR. IODOQUE ROSA</t>
  </si>
  <si>
    <t>ENGENHO VELHO</t>
  </si>
  <si>
    <t>EE. ROTARY</t>
  </si>
  <si>
    <t>EE. BOM PASTOR II</t>
  </si>
  <si>
    <t>RECREIO SAO JORGE</t>
  </si>
  <si>
    <t>RICARDO AUGUSTO MANGUE SCHIAVETTO (144) – 36</t>
  </si>
  <si>
    <t>E.M.E.B. VEREADOR ALBERTO CONRADO</t>
  </si>
  <si>
    <t>EE. DONA BENEDITA FREIRE DE MACEDO</t>
  </si>
  <si>
    <t>EM PROFª URÂNIA COSTA DE LIMA</t>
  </si>
  <si>
    <t>EMEF. PROFª. LUIZA  CARVALHO PIRES</t>
  </si>
  <si>
    <t>JARDIM EXCELSIOR</t>
  </si>
  <si>
    <t>CENTRO EDUCACIONAL SESI 265</t>
  </si>
  <si>
    <t>ESMERALDO TARQUÍNIO - UME PREFEITO</t>
  </si>
  <si>
    <t>EMEI ANTÔNIO GONÇALVES DIAS</t>
  </si>
  <si>
    <t>E.E. PROF. UMBERTO CONTE CHECCHIA</t>
  </si>
  <si>
    <t>EMEI PROFESSORA CAROLINA RIBEIRO</t>
  </si>
  <si>
    <t>ETEC. GILDO MARÇAL BEZERRA BRANDÃO</t>
  </si>
  <si>
    <t>VILA CAIUBA</t>
  </si>
  <si>
    <t>CEI CAPITÃO P.M. MÁRIO CALDANA</t>
  </si>
  <si>
    <t>COLÉGIO SER</t>
  </si>
  <si>
    <t>KIM KATAGUIRI (1414) – 34</t>
  </si>
  <si>
    <t>EE PROFª SARAH SALVESTRO</t>
  </si>
  <si>
    <t>EE JOSE ROBERTO PACHECO</t>
  </si>
  <si>
    <t>JARDIM FREI GALVAO</t>
  </si>
  <si>
    <t>DEPARTAMENTO DE CIÊNCIAS JURÍDICAS - DIREITO DA UNITAU</t>
  </si>
  <si>
    <t>EMEB CARLOS CARVALHO VIEIRA BRAGA</t>
  </si>
  <si>
    <t>PINHEIRO</t>
  </si>
  <si>
    <t>EMEF ARMELINDA ESPÚRIO DA SILVA</t>
  </si>
  <si>
    <t>E.E. PROFESSORA GLÓRIA APARECIDA ROSA VIANA</t>
  </si>
  <si>
    <t>CIDADE SATÉLITE ÍRIS</t>
  </si>
  <si>
    <t>LICEU CENTRO EDUCACIONAL DE CAPIVARI LTDA</t>
  </si>
  <si>
    <t>GABRIEL PIAUHY LIMA DA SILVA (1422) – 41</t>
  </si>
  <si>
    <t>JARDIM JULIANA</t>
  </si>
  <si>
    <t>CENTRO EDUCACIONAL SOBEN</t>
  </si>
  <si>
    <t>JARDIM PROFESSOR FRANCISCO MORATO</t>
  </si>
  <si>
    <t>COLÉGIO GUARULHOS</t>
  </si>
  <si>
    <t>JARDIM CAPRI</t>
  </si>
  <si>
    <t>EE. PROFA. ROBERTA MARIA LOPES CHAVES</t>
  </si>
  <si>
    <t>JARDIM BETEL</t>
  </si>
  <si>
    <t>EMEB. PROF. MARIA ALBERTINA BANNWART BERDU</t>
  </si>
  <si>
    <t>NUCLEO RESIDENCIAL PROFESSOR CARLOS ALDROVANDI</t>
  </si>
  <si>
    <t>E.E. VEREADOR VALTER DA SILVA COSTA</t>
  </si>
  <si>
    <t>EMEB BASÍLIO CONSOLINE</t>
  </si>
  <si>
    <t>EM PROFA MARIA AMALIA VOLPON DE FIGUEIREDO</t>
  </si>
  <si>
    <t>PARQUE DOM PEDRO</t>
  </si>
  <si>
    <t>ESCOLA SENAI NADIR DIAS FIGUEIREDO</t>
  </si>
  <si>
    <t>EE DONA CONSUELO FERNANDES DE MAGALHAES CASTRO</t>
  </si>
  <si>
    <t>VILA MONTE CASTELO</t>
  </si>
  <si>
    <t>COLÉGIO BRASIL</t>
  </si>
  <si>
    <t>EE. PROF. EDEVALDO PERASSI</t>
  </si>
  <si>
    <t>RICARDO AUGUSTO MANGUE SCHIAVETTO (144) – 34</t>
  </si>
  <si>
    <t>EE MARIA IRACEMA MUNHOZ</t>
  </si>
  <si>
    <t>COLÉGIO SANTA INÊS</t>
  </si>
  <si>
    <t>EE PROFª YVETE GABRIEL ATIQUE</t>
  </si>
  <si>
    <t>MACKENZIE - PRÉDIO 25 - CONSOLAÇÃO</t>
  </si>
  <si>
    <t>EMEF MARIA PAULA MARCONDES DOMINGUES</t>
  </si>
  <si>
    <t>EE MARIO COVAS JR (ANTIGO PARQUE DAS BANDEIRAS)</t>
  </si>
  <si>
    <t>GLEBA II</t>
  </si>
  <si>
    <t>E.E. DOUTOR ANIS FADUL</t>
  </si>
  <si>
    <t>EE. BENJAMIN BASTOS</t>
  </si>
  <si>
    <t>EM JOSÉ DE OLIVEIRA SANTOS</t>
  </si>
  <si>
    <t>COLEGIO SAO JOSE</t>
  </si>
  <si>
    <t>ESCOLA CHAMPAGNAT BIRIGUI</t>
  </si>
  <si>
    <t>EE PROFª REGINA VALARINI VIEIRA</t>
  </si>
  <si>
    <t>OBJETIVO CARAGUATATUBA</t>
  </si>
  <si>
    <t>EE. PROFESSORA MARIA HELENA MARDEGAN SCABELLO</t>
  </si>
  <si>
    <t>JARDIM SANTA CATARINA</t>
  </si>
  <si>
    <t>EE. JOAQUIM ALVES FIGUEIREDO</t>
  </si>
  <si>
    <t>E.E. PROF. CARLOS DIAS DE SANT'ANNA</t>
  </si>
  <si>
    <t>JARDIM DOS IPÊS</t>
  </si>
  <si>
    <t>COLÉGIO ÔMEGA II</t>
  </si>
  <si>
    <t>PARQUE ESTUARIO</t>
  </si>
  <si>
    <t>EE. PROF. ARTHUR MARRET</t>
  </si>
  <si>
    <t>CEMEB MÁRIO COVAS</t>
  </si>
  <si>
    <t>EE. LEONOR DE OLIVEIRA MELLO</t>
  </si>
  <si>
    <t>EE. BENEDITO DE SOUZA LIMA</t>
  </si>
  <si>
    <t>TAIACUPEBA</t>
  </si>
  <si>
    <t>INSTITUTO EDUCACIONAL IMACULADA CONCEICAO</t>
  </si>
  <si>
    <t>EE.  DR.  JOÃO CONCEIÇÃO</t>
  </si>
  <si>
    <t>EMEF. CORONEL ESMEDIO</t>
  </si>
  <si>
    <t>E.E.P.S.G. 'ACHILES MALVEZZI'</t>
  </si>
  <si>
    <t>EMEF PROFESSOR NELSON MACHADO</t>
  </si>
  <si>
    <t>JARDIM MARIA CASAGRANDE LOPES (DONA AMÁLIA)</t>
  </si>
  <si>
    <t>EE. PROFA. IRACEMA PINHEIRO FRANCO</t>
  </si>
  <si>
    <t>JARDIM SALTENSE</t>
  </si>
  <si>
    <t>EE  PROF LAURA EMMIE PYLES</t>
  </si>
  <si>
    <t>JARDIM SAO FERNANDO</t>
  </si>
  <si>
    <t>BENEVENUTO MADUREIRA - EE PROFESSOR</t>
  </si>
  <si>
    <t>E.M.E.F.I. MARIANA TEIXEIRA CORNELIO</t>
  </si>
  <si>
    <t>JARDIM TELESPARK</t>
  </si>
  <si>
    <t>CEU - CEI PROFESSORA DULCE SALLES CUNHA BRAGA</t>
  </si>
  <si>
    <t>EMEF. ÉRICO VERÍSSIMO</t>
  </si>
  <si>
    <t>ROSA PAVONE PIMONT DRA - EE</t>
  </si>
  <si>
    <t>EE. SALVADOR ROMANO</t>
  </si>
  <si>
    <t>EE. ALEXANDRE FLEMING</t>
  </si>
  <si>
    <t>EE PROF ARY BOCUHY</t>
  </si>
  <si>
    <t>CONJUNTO HABITACIONAL IVO TOZZI</t>
  </si>
  <si>
    <t>EE. FLORESTANO LIBUTTI</t>
  </si>
  <si>
    <t>CENTRO EDUCACIONAL SESI 280</t>
  </si>
  <si>
    <t>VILA CAMBUI</t>
  </si>
  <si>
    <t>EE PROF. DURVAL GUEDES DE AZEVEDO</t>
  </si>
  <si>
    <t>E.E. MOACYR SANTOS DE CAMPOS</t>
  </si>
  <si>
    <t>JARDIM NILÓPOLIS</t>
  </si>
  <si>
    <t>EMEF DR CARLOS DE ALMEIDA RODRIGUES</t>
  </si>
  <si>
    <t>E M E F PROFº ARTUR LUIZ GAYOTTO</t>
  </si>
  <si>
    <t>RESIDENCIAL DI NAPOLI I</t>
  </si>
  <si>
    <t>EE DR RODRIGUES ALVES SOBRINHO</t>
  </si>
  <si>
    <t>VILA DR. PAULO ROMEU</t>
  </si>
  <si>
    <t>EM. LUIZ GONZAGA</t>
  </si>
  <si>
    <t>E.E. DR. CARLOS KOCH</t>
  </si>
  <si>
    <t>JARDIM SADIE</t>
  </si>
  <si>
    <t>EE. DR. ROBERTO FEIJÓ</t>
  </si>
  <si>
    <t>EMEB PROF. ALFREDO ROLIM DE MOURA</t>
  </si>
  <si>
    <t>RESIDENCIAL NOVA ROCCA</t>
  </si>
  <si>
    <t>E.P.G. CRISPINIANO SOARES</t>
  </si>
  <si>
    <t>E.E. MAESTRO JOÃO CARLOS MARTINS ( JARDIM BAMBI )</t>
  </si>
  <si>
    <t>PARQUE RESIDENCIAL BAMBI</t>
  </si>
  <si>
    <t>EMEB PROFª. ROSA SCAVONE (CEMEI SEBASTIANA FRANCISCONE)</t>
  </si>
  <si>
    <t>EE. DEMILSON SOARES MOLICA</t>
  </si>
  <si>
    <t>PARQUE DAS IGLESIAS</t>
  </si>
  <si>
    <t>EMEB. PROFª MARIA ANGÉLICA LOURENÇON</t>
  </si>
  <si>
    <t>CORRUPIRA</t>
  </si>
  <si>
    <t>EM. PROFA. BARTYRA DE AQUINO NORONHA</t>
  </si>
  <si>
    <t>VILA MOREIRA</t>
  </si>
  <si>
    <t>E.M.E.F. OCTAVIO GIOVANNETTI</t>
  </si>
  <si>
    <t>EMEI.  SANTA MARIA GORETI</t>
  </si>
  <si>
    <t>EE PROFESSORA MARIA LOURDES MORAES COSTELA</t>
  </si>
  <si>
    <t>EMEF PROF SEBASTIÃO JACYNTHO DA SILVA</t>
  </si>
  <si>
    <t>CJ HAB FR JOSÉ MARIA LORENZETTI</t>
  </si>
  <si>
    <t>EMEB. PROFA. NADIA APARECIDA ISSA PINA</t>
  </si>
  <si>
    <t>NOVA PETRÓPOLIS</t>
  </si>
  <si>
    <t>EM DR. ADELICIO TEODORO</t>
  </si>
  <si>
    <t>JARDIM NUNES</t>
  </si>
  <si>
    <t>EE. PAULO NOGUEIRA FILHO</t>
  </si>
  <si>
    <t>EE. PROFª RITA JÚLIA DE OLIVEIRA</t>
  </si>
  <si>
    <t>EE. PROF. JUVENTINA PATRICIA SANT'ANNA</t>
  </si>
  <si>
    <t>EMEI CEU PARAISÓPOLIS</t>
  </si>
  <si>
    <t>CEI 09 - PROF. FERNANDO RIOS</t>
  </si>
  <si>
    <t>JARDIM ARCO-IRIS</t>
  </si>
  <si>
    <t>ETEC.  PROFESSORA TEREZINHA MONTEIRO DOS SANTOS</t>
  </si>
  <si>
    <t>INDEPENDÊNCIA</t>
  </si>
  <si>
    <t>EE. ÍNDIA VANUIRE</t>
  </si>
  <si>
    <t>EE LUIZ LEITE</t>
  </si>
  <si>
    <t>EE PROFª ANTONIA EUGENIA MARTINS</t>
  </si>
  <si>
    <t>EE PROF.JÚLIO CÉSAR FLÓRIDO RAFAELI</t>
  </si>
  <si>
    <t>EMEF. AMADOR AGUIAR</t>
  </si>
  <si>
    <t>EE. PROF. JOAO ERNESTO DE ALMEIDA VANNI</t>
  </si>
  <si>
    <t>JARDIM AGUAS CLARAS</t>
  </si>
  <si>
    <t>EMEF PROFA DULCE BENTO NASCIMENTO</t>
  </si>
  <si>
    <t>E.E. DONA VALENTINA SILVA  DE OLIVEIRA FIGUEIREDO</t>
  </si>
  <si>
    <t>E.M.E.I.E.F. PROFª AMÁLIA MALHEIRO MOREIRA</t>
  </si>
  <si>
    <t>E.M. JOSÉ ROBERTO BARAÚNA FILHO</t>
  </si>
  <si>
    <t>E.M. FRANCISCA MANOEL DE OLIVEIRA</t>
  </si>
  <si>
    <t>EE. PROF. LUCAS NOGUEIRA GARCEZ</t>
  </si>
  <si>
    <t>BALNEARIO PRAIA DO PERNAMBUCO</t>
  </si>
  <si>
    <t>EE. VEREADOR WALDEMAR FREIRE VERAS</t>
  </si>
  <si>
    <t>VILA TIJUCO</t>
  </si>
  <si>
    <t>EE. ALFERES HENRIQUE SAMMARTINO</t>
  </si>
  <si>
    <t>JARDIM SAGRADO CORAÇÃO</t>
  </si>
  <si>
    <t>EMEB. MELÂNIA FORTAREL BARBOSA</t>
  </si>
  <si>
    <t>POSTE</t>
  </si>
  <si>
    <t>EMEB. PROF. LAÍDES TRINDADE</t>
  </si>
  <si>
    <t>EE.  DR.  JOÃO SAMPAIO</t>
  </si>
  <si>
    <t>E.E. MONSENHOR SARRION</t>
  </si>
  <si>
    <t>VL. ROBERTO</t>
  </si>
  <si>
    <t>E.E. PROF SEBASTIÃO FERNANDES PALMA</t>
  </si>
  <si>
    <t>VILA SEIXAS</t>
  </si>
  <si>
    <t>EMEB EUCLIDES DA CUNHA</t>
  </si>
  <si>
    <t>VILA SAO JOSÉ</t>
  </si>
  <si>
    <t>EMEF PROFESSOR WALDEMAR RODRIGUES</t>
  </si>
  <si>
    <t>PAULO COELHO (1466) – 88</t>
  </si>
  <si>
    <t>EE. PROF. OSWALDO GUERNER GONZALEZ</t>
  </si>
  <si>
    <t>EE. PROF. GASTÃO STRANG</t>
  </si>
  <si>
    <t>EMEF. PADRE LEONEL FRANCA</t>
  </si>
  <si>
    <t>ESCOLA ESTADUAL DOUTOR MIGUEL VIEIRA FERREIRA</t>
  </si>
  <si>
    <t>EMEF PASTOR JOAQUIM RODRIGUES DA SILVA</t>
  </si>
  <si>
    <t>E.M.PROFª NEREIDE DO CARMO PERONTI SASSO</t>
  </si>
  <si>
    <t>JARDIM MONTE CRISTO</t>
  </si>
  <si>
    <t>EE DR VICENTE RIZZO</t>
  </si>
  <si>
    <t>EMEF PROF. PAULO FREIRE</t>
  </si>
  <si>
    <t>EE PROFª. CLARICE COSTA CONTI</t>
  </si>
  <si>
    <t>ANTONIO ZANAGA</t>
  </si>
  <si>
    <t>RAFAEL MACRIS (14777) – 48</t>
  </si>
  <si>
    <t>SENAC ARARAQUARA</t>
  </si>
  <si>
    <t>CRECHE E CENTRO EDUCATIVO MONTEIRO LOBATO</t>
  </si>
  <si>
    <t>EMEI MARIA IZOLINA THEODORO ZANETTA</t>
  </si>
  <si>
    <t>JARDIM TERRA BRANCA</t>
  </si>
  <si>
    <t>EEI/EJA JOÃO ALVES DOS SANTOS DOUTOR</t>
  </si>
  <si>
    <t>VILA LUNARDI</t>
  </si>
  <si>
    <t>EM. ANDRESSA SOARES GOMES</t>
  </si>
  <si>
    <t>AGUA ESPRAIADA</t>
  </si>
  <si>
    <t>EE VINCENZO LOBASSI</t>
  </si>
  <si>
    <t>JARDIM FLÓRIDA</t>
  </si>
  <si>
    <t>EE. PROF. WALDEMAR DA SILVA RIGOTTO</t>
  </si>
  <si>
    <t>EE. PASTOR E VEREADOR ANTONIO GROTKOWSKI</t>
  </si>
  <si>
    <t>JARDIM NOVO PORTUGAL</t>
  </si>
  <si>
    <t>EE. PROFESSORA JOSEPHA MARIA DE OLIVEIRA BERSANO</t>
  </si>
  <si>
    <t>EE. PROF. ÂNGELO MARTINO</t>
  </si>
  <si>
    <t>ESCOLA MUNICIPAL RUTH CARDOSO</t>
  </si>
  <si>
    <t>BARRA VELHA</t>
  </si>
  <si>
    <t>EE. PROF. MILTON LEME DO PRADO</t>
  </si>
  <si>
    <t>VILA BRIGADEIRO FARIA LIMA</t>
  </si>
  <si>
    <t>CARLOS ALBERTO PEREIRA - EE</t>
  </si>
  <si>
    <t>JARDIM ITAPECERICA</t>
  </si>
  <si>
    <t>EE JOSÉ QUIRINO CAVALCANTE</t>
  </si>
  <si>
    <t>EE MAESTRO JUSTINO GOMES DE CASTRO</t>
  </si>
  <si>
    <t>VILA LAMBARI</t>
  </si>
  <si>
    <t>EE VEREADOR ODILON BATISTA JORDAO</t>
  </si>
  <si>
    <t>EE. DR. CARLOS AUGUSTO FROELICH</t>
  </si>
  <si>
    <t>EE.  PROFª AVELINA PALMA LOSSO</t>
  </si>
  <si>
    <t>SANTA ROSA IPÊS</t>
  </si>
  <si>
    <t>EMEB HEITOR GLOEDEN</t>
  </si>
  <si>
    <t>EMEF SERGIO ROSSETTI</t>
  </si>
  <si>
    <t>EMEF. DR. JOÃO GILBERTO SAMPAIO</t>
  </si>
  <si>
    <t>EE MONSENHOR HENRIQUE NICOPELLI</t>
  </si>
  <si>
    <t>COLÉGIO MUNICIPAL PREF. JOÃO JOSÉ DE OLIVEIRA</t>
  </si>
  <si>
    <t>RECANTO PEREIRA</t>
  </si>
  <si>
    <t>EE. SALUSTIANO LEMOS</t>
  </si>
  <si>
    <t>CONJ. HAB. LILIANA URTIAGA ANDREAZZA I</t>
  </si>
  <si>
    <t>GRACINDA MARIA FERREIRA - EE PROFESSORA</t>
  </si>
  <si>
    <t>VILA SÃO JORGE</t>
  </si>
  <si>
    <t>EM MARIA LEONOR ALVAREZ E SILVA</t>
  </si>
  <si>
    <t>EMEFI PROFª SUELY ANTUNES DE MELLO</t>
  </si>
  <si>
    <t>E.E. ARCÂNGELO SFORCIM</t>
  </si>
  <si>
    <t>EE. PROF. SALVADOR ROCCO</t>
  </si>
  <si>
    <t>ETEC. CARLOS DE CAMPOS</t>
  </si>
  <si>
    <t>CENTRO DE ENSINO INTEGRADO WELLINGTON</t>
  </si>
  <si>
    <t>CEU.EMEI. JAÇANÃ</t>
  </si>
  <si>
    <t>EE. PROFA. ADELAIDE ROSA FERNANDES MACHADO DE SOUZA</t>
  </si>
  <si>
    <t>ESCOLA DE EDUCAÇÃO INFANTIL CASINHA PEQUENINA II - (CASAGRANDE)</t>
  </si>
  <si>
    <t>EMEF. PROF. LAURO ALVES DE LIMA</t>
  </si>
  <si>
    <t>JARDIM SERRANO</t>
  </si>
  <si>
    <t>EM PROFA GISLENE APARECIDA DA COSTA CORREA</t>
  </si>
  <si>
    <t>JARDIM SILVESTRE IV</t>
  </si>
  <si>
    <t>EE PROFº RICARDO PERUZZO</t>
  </si>
  <si>
    <t>ETEC  DR. DOMINGOS MINICUCCI FILHO</t>
  </si>
  <si>
    <t>E.E. PADRE JOSÉ DOS SANTOS</t>
  </si>
  <si>
    <t>E.E. PROFA. ROSENTINA FARIA SYLLOS</t>
  </si>
  <si>
    <t>CONJUNTO MAURO MARCONDES</t>
  </si>
  <si>
    <t>EMEIEF TERESINHA APARECIDA FRANCHI</t>
  </si>
  <si>
    <t>RIBEIRÃO</t>
  </si>
  <si>
    <t>GABRIEL PIAUHY LIMA DA SILVA (1422) – 48</t>
  </si>
  <si>
    <t>EMEB EDUCADOR PAULO FREIRE</t>
  </si>
  <si>
    <t>VILA DAMIANO</t>
  </si>
  <si>
    <t>EMEF ELZA MARREIRO MEDINA</t>
  </si>
  <si>
    <t>EMEB. PROF. MARIA BENEDICTA GUIMARÃES</t>
  </si>
  <si>
    <t>JARDIM TEOTÔNIO VILELA</t>
  </si>
  <si>
    <t>EMEI. MARIA JOSÉ DE CARVALHO FERREIRA</t>
  </si>
  <si>
    <t>EE. DR. CUSTÓDIO ÂNGELO DE LIMA</t>
  </si>
  <si>
    <t>ESCOLA MUNICIPAL MUFARREGE SALOMÃO CHAMMA</t>
  </si>
  <si>
    <t>E. M. E. I. E. F. PROFESSOR JOSÉ JURANDYR PIVA</t>
  </si>
  <si>
    <t>JARDIM TRIUNFO</t>
  </si>
  <si>
    <t>E.M. PAULO SHIGUEO YAMAUTI</t>
  </si>
  <si>
    <t>EE PROFª HELOISA LEMENHE MARASCA</t>
  </si>
  <si>
    <t>E.E. GIUSEPPE FORMIGONI</t>
  </si>
  <si>
    <t>CRECHE MARIA DOLORES FELIPE SILVA</t>
  </si>
  <si>
    <t>EMEB. ARI LACERDA RODRIGUES</t>
  </si>
  <si>
    <t>EE PROF. ANTONIO DE BARROS SERRA</t>
  </si>
  <si>
    <t>SENAC SERVIÇO NACIONAL DE APRENDIZAGEM COMERCIAL</t>
  </si>
  <si>
    <t>COLÉGIO SANTA HELENA I</t>
  </si>
  <si>
    <t>EMEF. PROF. GABRIEL PRESTES</t>
  </si>
  <si>
    <t>SONHO AZUL CHACARA  - EMEF</t>
  </si>
  <si>
    <t>PARQUE SANTA BARBARA</t>
  </si>
  <si>
    <t>EE. BERNARDIM RIBEIRO</t>
  </si>
  <si>
    <t>EMEF MARTIN  LUTHER KING JR</t>
  </si>
  <si>
    <t>EMEI PEDRO BRASIL BANDECCHI</t>
  </si>
  <si>
    <t>EE  PROFA MARIA CONCEICAO RODRIGUES SILVA MAGON</t>
  </si>
  <si>
    <t>EMEF PROFª ELIANA MINCHIN VAUGHAN</t>
  </si>
  <si>
    <t>JARDIM NOVA TERRA</t>
  </si>
  <si>
    <t>EMEI PROFª DINORAH PEREIRA DE SOUZA</t>
  </si>
  <si>
    <t>ESTUFA I</t>
  </si>
  <si>
    <t>EMEF PROFª HELOISA DE CASTRO ENCARNAÇÃO PINTO BARBOSA</t>
  </si>
  <si>
    <t>ITAGUAÇU</t>
  </si>
  <si>
    <t>EE. PROFª. CIRCE TEIXEIRA MUSA E SILVA</t>
  </si>
  <si>
    <t>MARACANA</t>
  </si>
  <si>
    <t>EMEF PROF. GUILHERME PILEGI CONTESINI</t>
  </si>
  <si>
    <t>EE. PROF. JOSÉ RANIERI</t>
  </si>
  <si>
    <t>EMEF PROFA ELZA LEITE DA COSTA</t>
  </si>
  <si>
    <t>CONJUNTO HABITACIONAL JOAO PAULO II</t>
  </si>
  <si>
    <t>E.E. PROFESSOR JOSÉ CARLOS DE ATALIBA NOGUEIRA</t>
  </si>
  <si>
    <t>JARDIM MARACANÃ</t>
  </si>
  <si>
    <t>EM PROF ANTONIO NICOLA PADULA</t>
  </si>
  <si>
    <t>VILA CAPIVARI</t>
  </si>
  <si>
    <t>E.E. BRASILINA VALENTE</t>
  </si>
  <si>
    <t>JARDIM CASTILHO</t>
  </si>
  <si>
    <t>EE ESCRITOR JORGE AMADO</t>
  </si>
  <si>
    <t>EMEB NURIMAR MARTINS HIAR</t>
  </si>
  <si>
    <t>JARDIM NOSSA SENHORA DO CAMINHO</t>
  </si>
  <si>
    <t>EE. PROF. JACINTO DO AMARAL NARDUCCI</t>
  </si>
  <si>
    <t>CACHOEIRA</t>
  </si>
  <si>
    <t>EE. PROFA. ROSÉLIA BRAGA XAVIER</t>
  </si>
  <si>
    <t>GAIVOTA</t>
  </si>
  <si>
    <t>EM. PROFA. SILVIA REGINA SCHIAVON MARASCA</t>
  </si>
  <si>
    <t>EMEF PROF PAULO REGLUS NEVES FREIRE</t>
  </si>
  <si>
    <t>JARDIM TEOTONIO VILELA</t>
  </si>
  <si>
    <t>EE. PROFª DIVA GOMES DOS SANTOS</t>
  </si>
  <si>
    <t>EE PROFª  NANCY DE REZENDE ZAMARIAN</t>
  </si>
  <si>
    <t>EM. DR. ISIDORO BOUCAULT</t>
  </si>
  <si>
    <t>EE. 'PROF. DR. RUBENS MERCADANTE DE LIMA'</t>
  </si>
  <si>
    <t>EMEF. JACOUB KOUKDJIAN</t>
  </si>
  <si>
    <t>BALNEÁRIO ITAGUAÍ</t>
  </si>
  <si>
    <t>E.E. PROFA. DALVA VIEIRA ITAVO</t>
  </si>
  <si>
    <t>LUIZ ZUCCA (COHAB I)</t>
  </si>
  <si>
    <t>EE. PROFA EUNICE BUENO ROMEIRO</t>
  </si>
  <si>
    <t>RESIDENCIAL PASIN</t>
  </si>
  <si>
    <t>EE. PROFª OLÍVIA BIANCO</t>
  </si>
  <si>
    <t>JARAGUÁ</t>
  </si>
  <si>
    <t>UME. PROFESSOR FLORESTAN FERNANDES</t>
  </si>
  <si>
    <t>EE ENG EDGAR DE MELLO MATTOS DE CASTRO</t>
  </si>
  <si>
    <t>EMEF. CAMPO LIMPO II</t>
  </si>
  <si>
    <t>EE. PROF. JOSE BAPTISTA RIOS CASTELLOES</t>
  </si>
  <si>
    <t>V ERNA</t>
  </si>
  <si>
    <t>EMEF. ESTAÇÃO JARAGUÁ</t>
  </si>
  <si>
    <t>CENTRO EDUCACIONAL SESI 400</t>
  </si>
  <si>
    <t>EE FERRUCIO CHIARATTI</t>
  </si>
  <si>
    <t>EE. PREF. JOSÉ MIRANDA</t>
  </si>
  <si>
    <t>PARQUE BANDEIRANTES I</t>
  </si>
  <si>
    <t>EE. HELEN KELLER</t>
  </si>
  <si>
    <t>VILA CICMA</t>
  </si>
  <si>
    <t>E.E. PROFº OCTAVIO SOARES DE ARRUDA</t>
  </si>
  <si>
    <t>BRIEDS</t>
  </si>
  <si>
    <t>RAFAEL MACRIS (14777) – 39</t>
  </si>
  <si>
    <t>EE PROF. LYSANIAS DE OLIVEIRA CAMPOS</t>
  </si>
  <si>
    <t>EE DOUTOR WASHINGTON LUIS</t>
  </si>
  <si>
    <t>EMEI. ROSANGELA VIEIRA MARTINS DE CARVALHO</t>
  </si>
  <si>
    <t>PARQUE RESIDENCIAL DAS CAMELIAS</t>
  </si>
  <si>
    <t>EE PROF JOSÉ PEDRETTI NETO</t>
  </si>
  <si>
    <t>JD DONA NICOTA DE BARROS</t>
  </si>
  <si>
    <t>EE. CASPER LIBERO</t>
  </si>
  <si>
    <t>EM. PROF. DINORAH RAMOS</t>
  </si>
  <si>
    <t>PLANEJADA II</t>
  </si>
  <si>
    <t>EE. DE VILA SANTA MARIA</t>
  </si>
  <si>
    <t>EMEB. ENGENHEIRO AGRÔNOMO URBANO DE ANDRADE JUNQUEIRA</t>
  </si>
  <si>
    <t>EMEIEF. PROFESSOR JOSÉ AUGUSTO ANTUNES DO AMARAL</t>
  </si>
  <si>
    <t>PARQUE SANTA CLARA</t>
  </si>
  <si>
    <t>EMEF. RAMÃO GOMES PORTÃO</t>
  </si>
  <si>
    <t>EE. PROF. ANTONIO DE PÁDUA PRADO</t>
  </si>
  <si>
    <t>ARAUCARIA - EM</t>
  </si>
  <si>
    <t>JARDIM BRANCA FLOR</t>
  </si>
  <si>
    <t>EURICO DA SILVA BASTOS DOUTOR PROF EE</t>
  </si>
  <si>
    <t>KIM KATAGUIRI (1414) – 33</t>
  </si>
  <si>
    <t>EMEF JANDYRA VIEIRA MARCONDES-PROF.ª</t>
  </si>
  <si>
    <t>E.E. AMÁLIA MARIA DOS SANTOS</t>
  </si>
  <si>
    <t>VILA MARIA AUGUSTA</t>
  </si>
  <si>
    <t>EMEF. PROF. JOAQUIM PASSOS E SILVA</t>
  </si>
  <si>
    <t>EE. LUIZ DA CAMARA CASCUDO</t>
  </si>
  <si>
    <t>ESCOLA MUNICIPAL NAKAMURE KIKUE AIACYDA</t>
  </si>
  <si>
    <t>TERRA PRETA</t>
  </si>
  <si>
    <t>EE. PROFª MARIA CECILIA PANTANO</t>
  </si>
  <si>
    <t>EM. PROF. AFONSO CAPORALI FILHO</t>
  </si>
  <si>
    <t>CONJUNTO RESIDENCIAL COCUERA</t>
  </si>
  <si>
    <t>EMEI. PROVIDÊNCIA DOS ANJOS CARREIRA</t>
  </si>
  <si>
    <t>ESCOLA TÉCNICA FORTEC</t>
  </si>
  <si>
    <t>EMEB. JOSE CATALDI</t>
  </si>
  <si>
    <t>JARDIM ANDRÉA DEMARCHI</t>
  </si>
  <si>
    <t>EM. PROF. WALDEMAR CANCIANI</t>
  </si>
  <si>
    <t>EE. PROF. GABRIEL FELIX DO AMARAL</t>
  </si>
  <si>
    <t>JARDIM BOTAFOGO 1</t>
  </si>
  <si>
    <t>EMEF. JÚLIO MAIA</t>
  </si>
  <si>
    <t>EE. DONA CYRENE DE OLIVEIRA LAET</t>
  </si>
  <si>
    <t>VILA NILO</t>
  </si>
  <si>
    <t>EMEI PROFESSOR JOSÉ RUBENS PERES FERNANDES</t>
  </si>
  <si>
    <t>EE PROFESSOR ENIO VILAS BOAS</t>
  </si>
  <si>
    <t>JARDIM POMPEBA</t>
  </si>
  <si>
    <t>CEI 67 - PROFESSORA MARIA DAS GRAÇAS ARRUDA PEREIRA NARDI</t>
  </si>
  <si>
    <t>ÍTALO MOREIRA (14190) – 37</t>
  </si>
  <si>
    <t>EMEF. PROF. ABIMAEL CARLOS DE CAMPOS</t>
  </si>
  <si>
    <t>E.E. DR. ALBERTO ALVES ROLLO</t>
  </si>
  <si>
    <t>NOVA VILA CERQUEIRA</t>
  </si>
  <si>
    <t>EMEF PROF. LEONALDO ZORNOFF</t>
  </si>
  <si>
    <t>JARDIM RESIDENCIAL ALVORADA</t>
  </si>
  <si>
    <t>EE. PROFA. CRISTIANE CHAVES MOREIRA BRAGA</t>
  </si>
  <si>
    <t>EMEF SAMUEL DA SILVA MENDONÇA (ANT. EMEF JARDIM NOVA EUROPA)</t>
  </si>
  <si>
    <t>EMEF PADRE LUIZ DE OLIVEIRA ANDRADE</t>
  </si>
  <si>
    <t>EE. PROFA. TSUYA ONO KIMURA</t>
  </si>
  <si>
    <t>E.E. PROF. ADIWALDE DE OLIVEIRA COELHO</t>
  </si>
  <si>
    <t>EMEF PROF LUIZ RIBEIRO MUNIZ</t>
  </si>
  <si>
    <t>MARTIN DE SA</t>
  </si>
  <si>
    <t>EE. PROFA. EROTIDES APARECIDA DE OLIVEIRA SILVA</t>
  </si>
  <si>
    <t>AGUASSAÍ</t>
  </si>
  <si>
    <t>EM ETELVINA DELFIM SIMOES</t>
  </si>
  <si>
    <t>VILA LOURO</t>
  </si>
  <si>
    <t>JOSÉ RICARDO PUCCI PROF.  - EE</t>
  </si>
  <si>
    <t>JARDIM PINHEIROS I</t>
  </si>
  <si>
    <t>EMEF. PROFESSORA HELOÍSA HELENA RODRIGUES ALVES SANCHES</t>
  </si>
  <si>
    <t>ENGENHEIRO NEIVA</t>
  </si>
  <si>
    <t>EPG MAURO ROLDÃO NETO</t>
  </si>
  <si>
    <t>JARDIM DO CARMO - E.E.</t>
  </si>
  <si>
    <t>JARDIM DO CARMO</t>
  </si>
  <si>
    <t>ESCOLA PILAR BONAS</t>
  </si>
  <si>
    <t>EMEB. MARCOS GASPARIAN</t>
  </si>
  <si>
    <t>EMEF. IVONE DE ALMEIDA MONTEIRO</t>
  </si>
  <si>
    <t>VILA ATLÂNTICA</t>
  </si>
  <si>
    <t>EMEF. PROFª. OLINDA MOREIRA LEMES DA CUNHA</t>
  </si>
  <si>
    <t>E.M. PROFª. MARIA CLOTILDE LOPES COMITRE RIGO</t>
  </si>
  <si>
    <t>ESCOLA ESTADUAL PROF. FRANCISCO BALDUÍNO DE SOUZA - CHIQUINHO</t>
  </si>
  <si>
    <t>EE PROF INOCENCIO MAIA</t>
  </si>
  <si>
    <t>EE. PROF. CLEMENTE QUÁGLIO</t>
  </si>
  <si>
    <t>COLÉGIO PIETRA</t>
  </si>
  <si>
    <t>E.E. MIN. DILSON FUNARO</t>
  </si>
  <si>
    <t>EE PROFª. ORNELLA RITA FERRARI SACILOTTO</t>
  </si>
  <si>
    <t>PARQUE UNIVERSITÁRIO</t>
  </si>
  <si>
    <t>EE. PROF. AYMORÉ DO BRASIL</t>
  </si>
  <si>
    <t>RICARDO AUGUSTO MANGUE SCHIAVETTO (144) – 30</t>
  </si>
  <si>
    <t>EMEF.PROF. MARINA VIEIRA BAYERLEIN</t>
  </si>
  <si>
    <t>MORRO GRANDE</t>
  </si>
  <si>
    <t>CEI MARIA BEATRIZ CARVALHO MOREIRA</t>
  </si>
  <si>
    <t>ANTONIO ZACARO</t>
  </si>
  <si>
    <t>EMEIF. PROF. NELSON MACEDO MUSA</t>
  </si>
  <si>
    <t>EMEIF. IDETTE DE LOURDES FRIAS COUTO</t>
  </si>
  <si>
    <t>PARQUE GLÓRIA II</t>
  </si>
  <si>
    <t>E.E. PROF ODÉCIO LUCKE</t>
  </si>
  <si>
    <t>EE. PROFº OSWALDO LACERDA GOMES CARDIM</t>
  </si>
  <si>
    <t>JARDIM ABC</t>
  </si>
  <si>
    <t>COLÉGIO ALPIS VEREDAS</t>
  </si>
  <si>
    <t>EE ELIZA OLIVEIRA RIBEIRO</t>
  </si>
  <si>
    <t>PARQUE MIRA FLORES</t>
  </si>
  <si>
    <t>CEMEB MONTEIRO LOBATO</t>
  </si>
  <si>
    <t>COHAB - SETOR A</t>
  </si>
  <si>
    <t>EM. PROFº MICHEL ALVES DE SOUZA</t>
  </si>
  <si>
    <t>JARDIM MARAGOGIPE</t>
  </si>
  <si>
    <t>EE. PIRATININGA II</t>
  </si>
  <si>
    <t>ESCOLA ESTADUAL DOM IDILIO JOSE SOARES</t>
  </si>
  <si>
    <t>E.M. CAIC CRISTO REI</t>
  </si>
  <si>
    <t>NÚCLEO HABITACIONAL JARDIM BOCAYUVA</t>
  </si>
  <si>
    <t>E. E. PROFA. JOVITA FRANCO AROUCHE</t>
  </si>
  <si>
    <t>VILA RUBENS</t>
  </si>
  <si>
    <t>E. M. E. F. FRANCISCO ALVARES FLORENCE</t>
  </si>
  <si>
    <t>VILA PATTI</t>
  </si>
  <si>
    <t>EMEIEF. ELIZABETE LEONARDI</t>
  </si>
  <si>
    <t>EMEB  PREFEITO ALDINO PINOTTI</t>
  </si>
  <si>
    <t>EM. PROF. PAULO FREIRE</t>
  </si>
  <si>
    <t>FINCO</t>
  </si>
  <si>
    <t>EE. PROFª CECÍLIA DE NEGRI</t>
  </si>
  <si>
    <t>EE PROFª JANDYRA NERY GATTI</t>
  </si>
  <si>
    <t>JARDIM ADALGISA</t>
  </si>
  <si>
    <t>ETE PEDRO D'ARCADIA NETO</t>
  </si>
  <si>
    <t>COLÉGIO POPULUS</t>
  </si>
  <si>
    <t>EE PROF JOSE LUIZ DE SIQUEIRA</t>
  </si>
  <si>
    <t>EM. PROFª. MARIA SIRIANI DEL NERO</t>
  </si>
  <si>
    <t>VILA DAVID</t>
  </si>
  <si>
    <t>COLÉGIO BÁSICO</t>
  </si>
  <si>
    <t>EM IRENE LOPES SODRE</t>
  </si>
  <si>
    <t>VILA SODIPE</t>
  </si>
  <si>
    <t>EMEF. EDNA MARIA DO AMARAL MARINI</t>
  </si>
  <si>
    <t>EMEB. PROFESSOR DOUTOR RUBENS ZUMSTEIN</t>
  </si>
  <si>
    <t>COLÉGIO YEDA MARIA</t>
  </si>
  <si>
    <t>EPG SOPHIA FANTAZZINI CECCHINATO</t>
  </si>
  <si>
    <t>EE.  WILMAR SOARES DA SILVA</t>
  </si>
  <si>
    <t>EMEB. ROTARY CLUB</t>
  </si>
  <si>
    <t>EE. PROF. MÁRIO BULCÃO GIUDICE</t>
  </si>
  <si>
    <t>COLÉGIO JOHN KENNEDY</t>
  </si>
  <si>
    <t>BAIRRO DO ROSÁRIO</t>
  </si>
  <si>
    <t>COLÉGIO SOMAR</t>
  </si>
  <si>
    <t>EE PROF. RUI PRADO DE MENDONCA FILHO</t>
  </si>
  <si>
    <t>VILA RIBEIROPOLIS</t>
  </si>
  <si>
    <t>EE DOUTOR JOÃO PALMA GUIÃO</t>
  </si>
  <si>
    <t>DOM BERNARDO JOSÉ MIELLE</t>
  </si>
  <si>
    <t>CRECHE FRANCISCA ZUK</t>
  </si>
  <si>
    <t>FACULDADE DRUMMOND</t>
  </si>
  <si>
    <t>EMEF ANTONIO PACIFICO</t>
  </si>
  <si>
    <t>EE. TOKUZO TERAZAKI</t>
  </si>
  <si>
    <t>JARDIM CASA BRANCA</t>
  </si>
  <si>
    <t>EE. EUCLIDES IGESCA</t>
  </si>
  <si>
    <t>VILA FATIMA</t>
  </si>
  <si>
    <t>EE ALFREDO GUEDES</t>
  </si>
  <si>
    <t>COLÉGIO JOÃO DE MELLO MACEDO</t>
  </si>
  <si>
    <t>NEBAM</t>
  </si>
  <si>
    <t>EE DORIVAL ALVES</t>
  </si>
  <si>
    <t>EE.  CORONEL SILVESTRE DE LIMA</t>
  </si>
  <si>
    <t>EMEB JOSE BRAGA MORATO</t>
  </si>
  <si>
    <t>SIMARA</t>
  </si>
  <si>
    <t>EMEF DE TEMPO INTEGRAL PROF. JOSÉ DA SILVA PASSOS</t>
  </si>
  <si>
    <t>JARDIM VEREADOR JOÃO LUIZ DE VICENTE</t>
  </si>
  <si>
    <t>E.E. DR. ANTONIO PIRES BARBOSA</t>
  </si>
  <si>
    <t>JARDIM CAPIVARI</t>
  </si>
  <si>
    <t>E E ARISTEU VASCONCELOS LEITE</t>
  </si>
  <si>
    <t>EE. PROFESSORA IOLANDA RIBEIRO NOVAIS</t>
  </si>
  <si>
    <t>CHÁCARA ESPRAIADO</t>
  </si>
  <si>
    <t>EE. PROF. MARIA DE LOURDES STIPP STEFFEN</t>
  </si>
  <si>
    <t>JARDIM MARINA</t>
  </si>
  <si>
    <t>EM DONA ISAURA JAMAS FOGAÇA</t>
  </si>
  <si>
    <t>MARIA OLÍMPIA DE SOUZA QUEIROZ MACIEL- EE (ANT. SONIA MARIA)</t>
  </si>
  <si>
    <t>EMEF. PROF. LOURENÇO CARMIGNANI</t>
  </si>
  <si>
    <t>JARDIM DA VITÓRIA</t>
  </si>
  <si>
    <t>ESCOLA SENAI LUIZ  VARGA</t>
  </si>
  <si>
    <t>EMEIEF. PROFA. MARCIA APARECIDA DELLA COLETTA SILMANN</t>
  </si>
  <si>
    <t>PARQUE RESIDENCIAL ABILIO PEDRO</t>
  </si>
  <si>
    <t>EMEF. E ESCOLA TÉCNICA DE QUÍMICA LUIZ ANTONIO</t>
  </si>
  <si>
    <t>JARDIM JATAI</t>
  </si>
  <si>
    <t>EM MARIA LUCIA BITENCOURT</t>
  </si>
  <si>
    <t>E.M. MARIA ROSEMARY DE AZEVEDO</t>
  </si>
  <si>
    <t>EMEF PROFº CARLINDO PAROLI  - CAIC</t>
  </si>
  <si>
    <t>CONJ HAB DR GILBERTO ROSSETTI</t>
  </si>
  <si>
    <t>EE. GABRIEL PEREIRA</t>
  </si>
  <si>
    <t>CONJUNTO HABITACIONAL BRAS CUBAS</t>
  </si>
  <si>
    <t>EMEF PROFª RITA DE CASSIA GOMES DA SILVA COLA</t>
  </si>
  <si>
    <t>PARQUE DOS EUCALIPTOS</t>
  </si>
  <si>
    <t>EMEF PADRE ESTEVO FERNANDO LAURINDO</t>
  </si>
  <si>
    <t>JARDIM IGACABA</t>
  </si>
  <si>
    <t>COLEGIO BOM JESUS EXTERNATO</t>
  </si>
  <si>
    <t>EE. PROF. BENEDICTO LEME VIEIRA NETO</t>
  </si>
  <si>
    <t>JARDIM BANDEIRAS</t>
  </si>
  <si>
    <t>EE PROF. EDUARDO SILVA</t>
  </si>
  <si>
    <t>COLÉGIO MUNICIPAL PROFA. LEDA CAIRA</t>
  </si>
  <si>
    <t>JARDIM REPRESA (FAZENDINHA)</t>
  </si>
  <si>
    <t>EE. PADRE LOUIS JOSEPH LEBRET</t>
  </si>
  <si>
    <t>FACULDADE FINACI - LIBERDADE</t>
  </si>
  <si>
    <t>EMEI ORLANDO VILLAS BOAS</t>
  </si>
  <si>
    <t>EMEI DONA LEONOR MENDES DE BARROS</t>
  </si>
  <si>
    <t>COLÉGIO CARLOS DRUMMOND DE ANDRADE</t>
  </si>
  <si>
    <t>EMEF PROFª MARIA APARECIDA DE OLIVEIRA RIBEIRO</t>
  </si>
  <si>
    <t>VILA NOVA SÃO ROQUE</t>
  </si>
  <si>
    <t>EE PROF WALDEMAR DE FREITAS ROSA</t>
  </si>
  <si>
    <t>VILA MELGES</t>
  </si>
  <si>
    <t>ÍTALO MOREIRA (14190) – 63</t>
  </si>
  <si>
    <t>EM. PARQUE DAS NACOES</t>
  </si>
  <si>
    <t>EMEF JARDIM DOS ESTADOS (ANTIGO SAAD)</t>
  </si>
  <si>
    <t>EMEB PROFº JOAO MARCOS BAPTISTA MARCUZ</t>
  </si>
  <si>
    <t>EE. LUIZ DE SOUZA LEÃO</t>
  </si>
  <si>
    <t>PARQUE IBIRAPUERA</t>
  </si>
  <si>
    <t>EE PROFA SARA ARNOLD BARBOSA</t>
  </si>
  <si>
    <t>VILA PAES</t>
  </si>
  <si>
    <t>EE. LAÉRCIO SURIN</t>
  </si>
  <si>
    <t>PARQUE DO AGRESTE</t>
  </si>
  <si>
    <t>EMEIF PROFª. ANGÉLICA AMORIM PEREIRA</t>
  </si>
  <si>
    <t>VILA CLAUDIA</t>
  </si>
  <si>
    <t>EE MATILDE VIEIRA</t>
  </si>
  <si>
    <t>EMEB MARIA GONÇALVES DE FREITAS GONÇALVES</t>
  </si>
  <si>
    <t>E.E. PROFª JANE MARCELINO LEITE DA SILVA</t>
  </si>
  <si>
    <t>EE JOÃO FIORELLO REGINATO PROFESSOR</t>
  </si>
  <si>
    <t>EM LUCILLA FLORENCE CERQUEIRA</t>
  </si>
  <si>
    <t>EE. PROF. EVARISTO FABRICIO</t>
  </si>
  <si>
    <t>JARDIM AEROPORTO II</t>
  </si>
  <si>
    <t>EE.PROF. DOMINGOS CAMBIAGHI</t>
  </si>
  <si>
    <t>EPG. GRACILIANO RAMOS</t>
  </si>
  <si>
    <t>CIDADE PARQUE BRASILIA</t>
  </si>
  <si>
    <t>EM PROF MERCIA DO NASCIMENTO DIAS</t>
  </si>
  <si>
    <t>SACO DA CAPELA</t>
  </si>
  <si>
    <t>CEMEB JORN. JOÃO VALÉRIO DE PAULA NETO</t>
  </si>
  <si>
    <t>EE. PROF. LEOVEGILDO CHAGAS SANTOS</t>
  </si>
  <si>
    <t xml:space="preserve">E.E. PROFª AMÉLIA LOPES ANDERS </t>
  </si>
  <si>
    <t>E.M. SEBASTIÃO TAVARES DE OLIVEIRA</t>
  </si>
  <si>
    <t>LICEU CONTEMPORÂNEO</t>
  </si>
  <si>
    <t>EMEF. PROF. JARBAS MASSULO</t>
  </si>
  <si>
    <t>PARQUE SÃO SEBASTIÃO</t>
  </si>
  <si>
    <t>EM PROF VICTORINO MACHADO</t>
  </si>
  <si>
    <t>PARQUE DAS INDUSTRIAS</t>
  </si>
  <si>
    <t>EMEIEF PROFª ELAINE CENA CHAVES MAIA</t>
  </si>
  <si>
    <t>UME. DOS ANDRADAS - I</t>
  </si>
  <si>
    <t>EM DR JOAO JORGE SABINO</t>
  </si>
  <si>
    <t>PARQUE ESTORIL</t>
  </si>
  <si>
    <t>EE PROFº SATURNINO PEREIRA</t>
  </si>
  <si>
    <t>EMEF PREFEITO JOSE MEIRELLES</t>
  </si>
  <si>
    <t>RICARDO AUGUSTO MANGUE SCHIAVETTO (144) – 31</t>
  </si>
  <si>
    <t>EMEF ANTONIETTA CIA VIEL</t>
  </si>
  <si>
    <t>PARQUE VIRGILIO VIEL</t>
  </si>
  <si>
    <t>EE. MONSENHOR JOÃO ALVES</t>
  </si>
  <si>
    <t>EMEI PATURI</t>
  </si>
  <si>
    <t>EM. PROF. ANTONIO DORIVAL MONTEIRO DE OLIVEIRA</t>
  </si>
  <si>
    <t>EM. PROFª MARIA THEREZA CACOSSI SALEMA</t>
  </si>
  <si>
    <t>PARQUE DOS ESTADOS</t>
  </si>
  <si>
    <t>EMEF. JÚLIO DE MESQUITA FILHO</t>
  </si>
  <si>
    <t>CRESCER INSTITUTO EDUCACIONAL</t>
  </si>
  <si>
    <t>EE. VITORINO PEREIRA</t>
  </si>
  <si>
    <t>EE PROFA IVETE SALA DE QUEIROZ</t>
  </si>
  <si>
    <t>EM. CAROLINA MARIA DE JESUS (INAMAR)</t>
  </si>
  <si>
    <t>JARDIM INAMAR</t>
  </si>
  <si>
    <t>CENTRO EDUCACIONAL SESI  405</t>
  </si>
  <si>
    <t>CONJUNTO HABITACIONAL EMILIO MININEL</t>
  </si>
  <si>
    <t>CEI. MAURICE BOU ASSI</t>
  </si>
  <si>
    <t>JARDIM ANGELINA</t>
  </si>
  <si>
    <t>ETE. PRIMEIRO E SEGUNDO GRAU MONSENHOR ANTÔNIO MAGLIANO</t>
  </si>
  <si>
    <t>WILLIAMS</t>
  </si>
  <si>
    <t>EMEF PROF JOAQUIM ELIAS BOSCAINI</t>
  </si>
  <si>
    <t>RESIDENCIAL SAO MARCOS</t>
  </si>
  <si>
    <t>COLÉGIO DOM BOSCO</t>
  </si>
  <si>
    <t>EM. BERNARDINO DE SOUZA PEREIRA</t>
  </si>
  <si>
    <t>JARDIM CORUMBÁ</t>
  </si>
  <si>
    <t>EE. PROF. JOAQUIM TOLEDO DE CAMARGO</t>
  </si>
  <si>
    <t>EMEF. PROFª MARIA LUÍZA DE SOUZA PINTO VASQUES</t>
  </si>
  <si>
    <t>RIO COMPRIDO</t>
  </si>
  <si>
    <t>ESCOLA ESTADUAL CASTELLO BRANCO</t>
  </si>
  <si>
    <t>ESCOLA ESTADUAL PROFA. HERMELINA ALBUQUERQUE PASSARELLA</t>
  </si>
  <si>
    <t>EE DR. LOURENÇO DE ALMEIDA SENNE</t>
  </si>
  <si>
    <t>POLON</t>
  </si>
  <si>
    <t>E. E. MONSENHOR HONORIO HEINRICH BERNARD NACKE</t>
  </si>
  <si>
    <t>EE PROF OSWALDO MOREIRA DA SILVA</t>
  </si>
  <si>
    <t>E. E. ANA FERRARI ROSSI</t>
  </si>
  <si>
    <t>EE. JARDIM SÃO JOÃO</t>
  </si>
  <si>
    <t>SAMBURA</t>
  </si>
  <si>
    <t>EMEB PROFA WALKIRIA JANONI VIEIRA</t>
  </si>
  <si>
    <t>EMEB. MAURÍCIO CAETANO DE CASTRO II</t>
  </si>
  <si>
    <t>ALVES DIAS</t>
  </si>
  <si>
    <t>EE PROFA AMIRA HOMSI CHALELLA</t>
  </si>
  <si>
    <t>BOM JARDIM</t>
  </si>
  <si>
    <t>COLÉGIO OBJETIVO PIONNEIRO</t>
  </si>
  <si>
    <t>EMEI CASIMIRO DE ABREU</t>
  </si>
  <si>
    <t>EMEF. PROFª IZABEL APARECIDA CRISTOVÃO DA LUZ</t>
  </si>
  <si>
    <t>EMEF EDUCANDARIO DOM DUARTE</t>
  </si>
  <si>
    <t>CEI CEU PARAISÓPOLIS</t>
  </si>
  <si>
    <t>EE PROFª WANDA COSTA DAHER</t>
  </si>
  <si>
    <t>HABITETO - ANA PAULA ELEUTÉRIO</t>
  </si>
  <si>
    <t>ÍTALO MOREIRA (14190) – 39</t>
  </si>
  <si>
    <t>EMEF PROFESSOR JOSÉ TOMAS BORGES</t>
  </si>
  <si>
    <t>EE. JOÃO BATISTA RIBEIRO</t>
  </si>
  <si>
    <t>EE FRANCISCO DA SILVEIRA FRANCO</t>
  </si>
  <si>
    <t>DISTRITO DE ARCADAS</t>
  </si>
  <si>
    <t>EE PROF ARTHUR LEITE CARRIJO</t>
  </si>
  <si>
    <t>FACULDADE EDUVALE</t>
  </si>
  <si>
    <t>EE PROFA IDALINA VIANNA FERRO</t>
  </si>
  <si>
    <t>VILA SÃO JOSE</t>
  </si>
  <si>
    <t>EMEB PROF.ª VENERANDA DE FREITAS PINTO</t>
  </si>
  <si>
    <t>AGUA FRIA</t>
  </si>
  <si>
    <t>CAMPUS DE TECNOLOGIA E LOGÍSTICA</t>
  </si>
  <si>
    <t>EMEF.  DR MOUSART ALVES DA SILVA</t>
  </si>
  <si>
    <t>CEI PROFA. MARIA ISABEL BALTAR DA ROCHA RODRIGUES</t>
  </si>
  <si>
    <t>EMEF LUIZ DE CARVALHO</t>
  </si>
  <si>
    <t>VILA CHACRINHA (BOTUJURU)</t>
  </si>
  <si>
    <t>EMEB. SYLVIA DA SILVEIRA DE MARTINI</t>
  </si>
  <si>
    <t>VILA SANTA MARGARIDA</t>
  </si>
  <si>
    <t>SERVICO SOCIAL INDUSTRIAL  SESI</t>
  </si>
  <si>
    <t>JD. SATELITE</t>
  </si>
  <si>
    <t>EE. NOSSA SENHORA DOS NAVEGANTES</t>
  </si>
  <si>
    <t>SANTA CRUZ DOS NAVEGANTES</t>
  </si>
  <si>
    <t>EE. DR. JOSÉ CARLOS BRAGA DE SOUZA</t>
  </si>
  <si>
    <t>SAVOY</t>
  </si>
  <si>
    <t>EM. HARRY FORSSELL</t>
  </si>
  <si>
    <t>JARDIM OÁSIS</t>
  </si>
  <si>
    <t>EE PAULO DA COSTA PAN CHACON</t>
  </si>
  <si>
    <t>EE. PROFA. MÉRCIA MARIA CAZARINI</t>
  </si>
  <si>
    <t>BAIRRO PORTAL DO EDEN</t>
  </si>
  <si>
    <t>EE. PROFA. VÂNIA APARECIDA CASSARÁ</t>
  </si>
  <si>
    <t>EMEF. MARINA SADDI HAIDAR</t>
  </si>
  <si>
    <t>EEI DOUTOR FÁBIO DOS SANTOS MUSA</t>
  </si>
  <si>
    <t>JARDIM CRISTO REDENTOR</t>
  </si>
  <si>
    <t>EMEF. PROFª. SILVIA HADDAD</t>
  </si>
  <si>
    <t>ESCOLA ESTADUAL PROFESSORA ESTHER MEDINA</t>
  </si>
  <si>
    <t>EM PROF. OLDEMAR STOBBE</t>
  </si>
  <si>
    <t>RESIDENCIAL GABRIELA</t>
  </si>
  <si>
    <t>EE. MARILDA FERREIRA DE BRITO BARROS PEREIRA</t>
  </si>
  <si>
    <t>EMEF PROFESSOR OSMAR BASTOS CONCEIÇÃO</t>
  </si>
  <si>
    <t>EMEF. FREI ANTONIO SANT'ANA GALVÃO</t>
  </si>
  <si>
    <t>JARDIM CABUÇU</t>
  </si>
  <si>
    <t>EMEI ELIS REGINA</t>
  </si>
  <si>
    <t>U.E. REPÚBLICA DE PORTUGAL</t>
  </si>
  <si>
    <t>EE. PROFESSORA IDA YOLANDA LANZONI DE BARROS</t>
  </si>
  <si>
    <t>VILA ZACARIAS</t>
  </si>
  <si>
    <t>EE. PROF. GILBERTO DE CARVALHO</t>
  </si>
  <si>
    <t>CIDADE BOA VISTA</t>
  </si>
  <si>
    <t>EM. INFANTIL ENSINO FUNDAMENTAL DR. AVEDIS VICTOR NAHAS</t>
  </si>
  <si>
    <t>QUINTA DAS FRUTAS</t>
  </si>
  <si>
    <t>CEM PROF. FAUSTINO PEDROSO</t>
  </si>
  <si>
    <t>SAN REMO</t>
  </si>
  <si>
    <t>EE DR AUGUSTO MARIANI</t>
  </si>
  <si>
    <t>UNIARA</t>
  </si>
  <si>
    <t>EE  ANTONIO LOURENCO CORREA</t>
  </si>
  <si>
    <t>CEI GUILHERME DE ALMEIDA</t>
  </si>
  <si>
    <t>JARDIM COUNTRY VILLE</t>
  </si>
  <si>
    <t>E.E. VER BENEDITO PAES SOBRINHO</t>
  </si>
  <si>
    <t>EE BENEDITO GEBARA</t>
  </si>
  <si>
    <t>EE. PROF. PEDRO NUNES ROCHA</t>
  </si>
  <si>
    <t>VILA EUROPA</t>
  </si>
  <si>
    <t>EMEB. PROF. ÁUREA MOREIRA DA COSTA</t>
  </si>
  <si>
    <t>VILA TELLER 1</t>
  </si>
  <si>
    <t>EMEF ADALBERTO CHRISTO DAS DORES-PROF.</t>
  </si>
  <si>
    <t>EE JOSÉ CHALUPPE</t>
  </si>
  <si>
    <t>E.E. DONA ROSARIA ISOLINA DE MORAES</t>
  </si>
  <si>
    <t>VILA NELLY</t>
  </si>
  <si>
    <t>EE. PROF. PAULO CHAVES</t>
  </si>
  <si>
    <t>EE. VEREADOR SEBASTIÃO MÔNACO</t>
  </si>
  <si>
    <t>C. H. VILA DOS COMERCIÁRIOS II</t>
  </si>
  <si>
    <t>EM PROFESSOR OSVALDO ALVES FERREIRA</t>
  </si>
  <si>
    <t>JARDIM SAO LUIS</t>
  </si>
  <si>
    <t>CEMEI JOÃO DE FARIAS</t>
  </si>
  <si>
    <t>EMEI. ALICE MANHOLER PITERI</t>
  </si>
  <si>
    <t>E.E. ORESTES FERREIRA DE TOLEDO</t>
  </si>
  <si>
    <t>EE. DEPUTADO CLARO CÉSAR</t>
  </si>
  <si>
    <t>MOREIRA CÉSAR</t>
  </si>
  <si>
    <t>RESIDENCIAL SANTO ANTÔNIO</t>
  </si>
  <si>
    <t>EE. PROFª CATHARINA CASALE PADOVANI</t>
  </si>
  <si>
    <t>EE. PROF. JOÃO AUGUSTO DE MELLO</t>
  </si>
  <si>
    <t>EMEIEF. COMENDADOR PIERO POLLONE</t>
  </si>
  <si>
    <t>CIDADE SÃO JORGE</t>
  </si>
  <si>
    <t>EMEB. LOPES TROVÃO</t>
  </si>
  <si>
    <t>JARDIM SANTO IGNÁCIO</t>
  </si>
  <si>
    <t>EE PROF. ARCHIMEDES ARISTEU MENDES DE  CARVALHO</t>
  </si>
  <si>
    <t>PARQUE RESIDENCIAL MARIA STELLA FAGA</t>
  </si>
  <si>
    <t>EM ALVARO LUIZ ANGELONI</t>
  </si>
  <si>
    <t>RESIDENCIAL DA LEALDADE</t>
  </si>
  <si>
    <t>E.E. FELÍCIO SAVASTANO</t>
  </si>
  <si>
    <t>EE. PROF. DAILY RESENDE FRANÇA</t>
  </si>
  <si>
    <t>VILA ESTER (ZONA NORTE)</t>
  </si>
  <si>
    <t>EE. DEPUTADO PEDRO COSTA</t>
  </si>
  <si>
    <t>EE HUMBERTO DANTAS</t>
  </si>
  <si>
    <t>CEU CEI PARELHEIROS</t>
  </si>
  <si>
    <t>EMEF PROF. LORENÇO MANOEL SPARAPAN</t>
  </si>
  <si>
    <t>JARDIM DUPRAT</t>
  </si>
  <si>
    <t>EMEI PROFª  FÁTIMA REGINA DA CRUZ SABINO CALAÇA</t>
  </si>
  <si>
    <t>EMEI  MONSENHOR LUÍS BIRAGHI</t>
  </si>
  <si>
    <t>E.E. PROFª BÉLGICA ALLEONI BORGES</t>
  </si>
  <si>
    <t>EM. AMÉLIA SURIN (AGRESTE)</t>
  </si>
  <si>
    <t>EM. PROFª CECÍLIA CARAÇA MINEIRO COUTINHO</t>
  </si>
  <si>
    <t>JARDIM LEIKA</t>
  </si>
  <si>
    <t>EE PROFA LOURDES PEREIRA</t>
  </si>
  <si>
    <t>VILA FIUZA</t>
  </si>
  <si>
    <t>E.E. PROF. LUIZ GONZAGA DA COSTA</t>
  </si>
  <si>
    <t>E M E F PROFº JOÃO TOLEDO</t>
  </si>
  <si>
    <t>U.N.E. DR. ARNOLFO AZEVEDO  (ANTIGA EE ARNOLFO AZEVEDO)</t>
  </si>
  <si>
    <t>E.M. PROF. ANTONIO VICENTE DA SILVA BUENO</t>
  </si>
  <si>
    <t>SEGUNDO RETIRO DA MANTIQUEIRA</t>
  </si>
  <si>
    <t>UME PROFESSORA ELZA SILVA SANTOS</t>
  </si>
  <si>
    <t>VILA ESPERANÇA</t>
  </si>
  <si>
    <t>EE PROF.ª LENITA CORREA CAMARGO</t>
  </si>
  <si>
    <t>EPG GIANFRANCESCO GUARNIERI</t>
  </si>
  <si>
    <t>EE PROFA IRACEMA RAUEN MACIEL</t>
  </si>
  <si>
    <t>EE. EPITÁCIO PESSOA</t>
  </si>
  <si>
    <t>EM. PROFº RUI ALBERTO PESTANA HENRIQUES</t>
  </si>
  <si>
    <t>JARDIM ODETE II</t>
  </si>
  <si>
    <t>EE CESARIO CARLOS DE ALMEIDA</t>
  </si>
  <si>
    <t>VILA FELIX</t>
  </si>
  <si>
    <t>ESCOLA ESTADUAL PIETRO PETRI</t>
  </si>
  <si>
    <t>EEPG. PROFA. IRIA BARBIERI VITA</t>
  </si>
  <si>
    <t>JD. SANTA CLAUDIA</t>
  </si>
  <si>
    <t>E. M. E. F. PROFESSORA MARIA ELISA VICENTIN PINTOR</t>
  </si>
  <si>
    <t>EE.  COMENDADOR LUCIANO GUIDOTTI</t>
  </si>
  <si>
    <t>JARDIM PARQUE JUPIÁ</t>
  </si>
  <si>
    <t>EE. PROF. JOSÉ LIMA PEDREIRA DE FREITAS</t>
  </si>
  <si>
    <t>EMEF. EDNA TERESA FIORIO</t>
  </si>
  <si>
    <t>EE. OMAR DONATO BASSANI</t>
  </si>
  <si>
    <t>TATETOS</t>
  </si>
  <si>
    <t>EMEB. PADRE ANGELO CERONI</t>
  </si>
  <si>
    <t>EE. NILCE CONCEIÇÃO DE LIMA</t>
  </si>
  <si>
    <t>JARDIM SÃO LEOPOLDO</t>
  </si>
  <si>
    <t>EMEF. PROF. POSSIDÔNIO SALLES</t>
  </si>
  <si>
    <t>EMEF. JOAQUIM BENTO ALVES DE LIMA NETO</t>
  </si>
  <si>
    <t>CONJUNTO HABITACIONAL BRIGADEIRO FARIA LIMA</t>
  </si>
  <si>
    <t>KIM KATAGUIRI (1414) – 31</t>
  </si>
  <si>
    <t>EMEI PROFA. DIRCE ZILLESG BORGES DOS SANTOS</t>
  </si>
  <si>
    <t>E.E. PROFA. SOLANGE APARECIDA LANDEIRO AGUIAR</t>
  </si>
  <si>
    <t>EMEI JESUÍNA NUNES BARBOSA</t>
  </si>
  <si>
    <t>EE. ANTONIO LUIZ BARREIROS</t>
  </si>
  <si>
    <t>JAPUI</t>
  </si>
  <si>
    <t>EE  DOUTOR ARQUIMÍNIO MARQUES DA SILVA</t>
  </si>
  <si>
    <t>EE. PROFESSOR ROBERTO PASCHOALICK</t>
  </si>
  <si>
    <t>ÍTALO MOREIRA (14190) – 50</t>
  </si>
  <si>
    <t>EMEF. PROFª. MARIA CONCEIÇÃO PIRES DO RIO</t>
  </si>
  <si>
    <t>SANTA RITA</t>
  </si>
  <si>
    <t>EE ANTONIO ALVES CAVALHEIRO</t>
  </si>
  <si>
    <t>EE ERNANI RODRIGUES</t>
  </si>
  <si>
    <t>EE GUIA LOPES</t>
  </si>
  <si>
    <t>VILA DUTRA</t>
  </si>
  <si>
    <t>EMEF DR. JOÃO MARIA DE ARAÚJO JÚNIOR</t>
  </si>
  <si>
    <t>VILA SÃO LÚCIO</t>
  </si>
  <si>
    <t>EE PROF JOÃO QUEIROZ MARQUES</t>
  </si>
  <si>
    <t>RUBIÃO JR</t>
  </si>
  <si>
    <t>CENTRO EDUCACIONAL SESI 228</t>
  </si>
  <si>
    <t>CJ H. ENG. FRANCISCO BLASI</t>
  </si>
  <si>
    <t>EEPSG. RACHID JABUR</t>
  </si>
  <si>
    <t>FACULDADE DE CIÊNCIAS HUMANAS DE CRUZEIRO - FACIC</t>
  </si>
  <si>
    <t>EEPSG MAL. DO AR EDUARDO GOMES</t>
  </si>
  <si>
    <t>RICARDO AUGUSTO MANGUE SCHIAVETTO (144) – 32</t>
  </si>
  <si>
    <t>EMEB PROF. LÁZARO MIRANDA DUARTE</t>
  </si>
  <si>
    <t>VILA NOVA JUNDIAINÓPOLIS</t>
  </si>
  <si>
    <t>EMEB PROF.ª DINA ROSETE ZANDONA CUNNINGHAN</t>
  </si>
  <si>
    <t>JARDIM DO LÍRIO</t>
  </si>
  <si>
    <t>FACULDADE DOM BOSCO DE MONTE APRAZIVEL</t>
  </si>
  <si>
    <t>EMEFEI. PAULO AZENHA</t>
  </si>
  <si>
    <t>VILA AZENHA</t>
  </si>
  <si>
    <t>E.M.E.I. ALCIDES BARBUTTI</t>
  </si>
  <si>
    <t>EMEF DO CAIC PROF. JOÃO TEIXEIRA</t>
  </si>
  <si>
    <t>JD. INDEPENDÊNCIA</t>
  </si>
  <si>
    <t>EE  KOKI KITAJIMA</t>
  </si>
  <si>
    <t>NOSSO TETO</t>
  </si>
  <si>
    <t>EMEB GILBERTA VILELA ROSA</t>
  </si>
  <si>
    <t>EMEB. HEITOR VILLA LOBOS</t>
  </si>
  <si>
    <t>EE. BISPO DOM GASTÃO</t>
  </si>
  <si>
    <t>EE VOLUNTÁRIOS DE 32</t>
  </si>
  <si>
    <t>EE. FELÍCIO TONETTI</t>
  </si>
  <si>
    <t>EE. PROFESSORA ANNITA GUASTINI EIRAS</t>
  </si>
  <si>
    <t>VILA PAULISTÂNIA</t>
  </si>
  <si>
    <t>EE. DESEMBARGADOR JOSÉ CAVALCANTI SILVA</t>
  </si>
  <si>
    <t>E.E. DR MORATO DE OLIVEIRA</t>
  </si>
  <si>
    <t>CIEP PROFª. ONIVA DE MOURA BRIZOLA</t>
  </si>
  <si>
    <t>ANTONIO ZANAGA I</t>
  </si>
  <si>
    <t>RAFAEL MACRIS (14777) – 50</t>
  </si>
  <si>
    <t>EE. AMERICO ALVES</t>
  </si>
  <si>
    <t>EE PROFA EPHIGENIA C M FORTUNATO</t>
  </si>
  <si>
    <t>E.E.P.G. DOM GASTÃO LIBERAL PINTO</t>
  </si>
  <si>
    <t>EM. PROF. DR. FRANCISCO MURILO PINTO</t>
  </si>
  <si>
    <t>ESCOLA FUTURA - GAMA SISTEMAS EDUCACIONAIS LTDA. EPP</t>
  </si>
  <si>
    <t>VILA LEMOS</t>
  </si>
  <si>
    <t>EE HUMBERTO TURNER</t>
  </si>
  <si>
    <t>ITAGACABA</t>
  </si>
  <si>
    <t>INSTITUTO EDUCACIONAL LUTERANO</t>
  </si>
  <si>
    <t>ACEI - ASSOCIAÇÃO CULTURAL EDUCACIONAL ILHABELA</t>
  </si>
  <si>
    <t>PEREQUE</t>
  </si>
  <si>
    <t>EM. PROF. CARLOS AUGUSTO GUIMARÃES DA SILVA</t>
  </si>
  <si>
    <t>BELCHIOR DE PONTES PADRE - EM</t>
  </si>
  <si>
    <t>EE. DR. EPAMINONDAS FERREIRA LOBO</t>
  </si>
  <si>
    <t>VILA OSÓRIO</t>
  </si>
  <si>
    <t>EE. OSWALDO SAMMARTINO</t>
  </si>
  <si>
    <t>E.M.E.I.E.F. PROFª MARIA APARECIDA DEGÁSPARE</t>
  </si>
  <si>
    <t>EE SAO JUDAS TADEU</t>
  </si>
  <si>
    <t>JARDIM BI-CENTENARIO</t>
  </si>
  <si>
    <t>E. E. CORONEL JOÃO PEDRO DE GODOY MOREIRA</t>
  </si>
  <si>
    <t>EE. LUIZ ABEL</t>
  </si>
  <si>
    <t>EE. PROF. CARLOS AUGUSTO DE CAMARGO</t>
  </si>
  <si>
    <t>EMEI MARIA DE LOURDES FUZZETTI LORENZI</t>
  </si>
  <si>
    <t>ETEC MARACANÃ</t>
  </si>
  <si>
    <t>CENTRO PÚBLICO JOÃO AMAZONAS</t>
  </si>
  <si>
    <t>JARDIM RINA</t>
  </si>
  <si>
    <t>EMEF. LAURA LOPES</t>
  </si>
  <si>
    <t>PROSPERIDADE</t>
  </si>
  <si>
    <t>ETE PHILADELPHO GOUVEA NETTO</t>
  </si>
  <si>
    <t>JARDIM NOVO AEROPORTO</t>
  </si>
  <si>
    <t>EMEI ARTHUR BAPTISTA DA LUZ</t>
  </si>
  <si>
    <t>KIM KATAGUIRI (1414) – 32</t>
  </si>
  <si>
    <t>FACULDADE UNIBR</t>
  </si>
  <si>
    <t>CRECHE ESCOLA PROF DOMINGOS AUGUSTO DAMASCENO ARAUJO</t>
  </si>
  <si>
    <t>CEI 23 - DOLORES CUMPIAN DO AMARAL</t>
  </si>
  <si>
    <t>EMEB MINGAU</t>
  </si>
  <si>
    <t>EMEB VICE PREFEITO ANTONIO MAMONI</t>
  </si>
  <si>
    <t>ORTIZES</t>
  </si>
  <si>
    <t>EE. MITIHARU TANAKA</t>
  </si>
  <si>
    <t>JARDIM CRUZ ALTA</t>
  </si>
  <si>
    <t>SERV. SOCIAL DA INDÚSTRIA - SESI/SP</t>
  </si>
  <si>
    <t>LOTEAMENTO INDUSTRIAL MACHADINHO</t>
  </si>
  <si>
    <t>FAAT JÚNIOR ENSINO FUNDAMENTAL E MÉDIO</t>
  </si>
  <si>
    <t>EE DONA MARIA IZABEL CRUZ PIMENTEL</t>
  </si>
  <si>
    <t>BRAZ</t>
  </si>
  <si>
    <t>ITB DAGMAR RIBAS TRINDADE(ANTIGO HONDURAS)</t>
  </si>
  <si>
    <t>JARDIM MARIA CRISTINA</t>
  </si>
  <si>
    <t>EE. PROF. WALTER BARRETTO MELCHERT</t>
  </si>
  <si>
    <t>CONJUNTO HABITACIONAL ENG. OTAVIO RASI</t>
  </si>
  <si>
    <t>EMEF PROFESSORA ELZA BRIGIDA FERRIELLO MALATRASI</t>
  </si>
  <si>
    <t>EE. ARLINDO BÉTIO</t>
  </si>
  <si>
    <t>EMEF. PROF. MIGUEL DE GÓES VIEIRA</t>
  </si>
  <si>
    <t>VILA DE FATIMA</t>
  </si>
  <si>
    <t>EE. CAETANO PETRÁGLIA</t>
  </si>
  <si>
    <t>EM CARLOS DRUMMOND DE ANDRADE</t>
  </si>
  <si>
    <t>EE. AZEVEDO SOARES</t>
  </si>
  <si>
    <t>POUSO ALEGRE</t>
  </si>
  <si>
    <t>EMEB. DIONISIO BOVO</t>
  </si>
  <si>
    <t>EMEF. PROFESSORA MARIA JÚLIA ANTUNES DO AMARAL MOREIRA</t>
  </si>
  <si>
    <t>JARDIM DO VALE</t>
  </si>
  <si>
    <t>EMPGES. VER. AFONSO NUNES</t>
  </si>
  <si>
    <t>KIM KATAGUIRI (1414) – 30</t>
  </si>
  <si>
    <t>EE. FIORAVANTE IERVOLINO</t>
  </si>
  <si>
    <t>JARDIM PARAVENTI</t>
  </si>
  <si>
    <t>EE. PADRE AUGUST JOHANNES FERDINANDUS STAUDER</t>
  </si>
  <si>
    <t>CIDADE ARACILIA</t>
  </si>
  <si>
    <t>EMEF PROFª SELMA NELI PRANCHES DE OLIVEIRA</t>
  </si>
  <si>
    <t>EE. PROFA. ZULMIRA DE OLIVEIRA</t>
  </si>
  <si>
    <t>VILA BOM JESUS</t>
  </si>
  <si>
    <t>EMEIF PROF. LUIZ CARLOS MAIOLA COVRE (EMEIF SENAI)</t>
  </si>
  <si>
    <t>EE. OCTAVIO PIMENTA REIS</t>
  </si>
  <si>
    <t>JARDIM SENADOR VERGUEIRO</t>
  </si>
  <si>
    <t>EM PROFª SARAH MAZZEO ALVES</t>
  </si>
  <si>
    <t>DONA CATARINA</t>
  </si>
  <si>
    <t>EMEB PROFª. ANA ISABEL DA COSTA FERREIRA</t>
  </si>
  <si>
    <t>SEAC</t>
  </si>
  <si>
    <t>EE. HOLAMBRA II</t>
  </si>
  <si>
    <t>EM. ESTINA CAMPI BAPTISTA</t>
  </si>
  <si>
    <t>ESCOLA TÉCNICA ESTADUAL PROFESSORA MARIA CRISTINA MEDEIROS</t>
  </si>
  <si>
    <t>EMEF PROFA CLAUDETE APARECIDA GUIDOLIM NICOLAI</t>
  </si>
  <si>
    <t>LOT RES BOM JARDIM</t>
  </si>
  <si>
    <t>EE. LAURENTINA LORENA CORRÊIA DA SILVA</t>
  </si>
  <si>
    <t>EM. OCTÁVIO EDGARD DE OLIVEIRA</t>
  </si>
  <si>
    <t>PARQUE LOS ANGELES</t>
  </si>
  <si>
    <t>EE PROF LUIZ AUGUSTO DE OLIVEIRA</t>
  </si>
  <si>
    <t>EE 'PADRE JOSUÉ SILVEIRA DE MATOS' -EF-EM</t>
  </si>
  <si>
    <t>VILA BRASIL</t>
  </si>
  <si>
    <t>ESCOLA MUNICIPAL PROFESSORA ZÉLIA MARIA ZANETTI</t>
  </si>
  <si>
    <t>EM LUIZ JACOB</t>
  </si>
  <si>
    <t>EMEI PRINCESA ISABEL</t>
  </si>
  <si>
    <t>CIEJA. PROFESSORA ROSE MARY FRASSON</t>
  </si>
  <si>
    <t>EM MATHEW LUCCA CARMO DAMASCENO</t>
  </si>
  <si>
    <t>CAMBURI</t>
  </si>
  <si>
    <t>EE PROF. BENTO PENTEADO DOS SANTOS</t>
  </si>
  <si>
    <t>PROFILURB</t>
  </si>
  <si>
    <t>RAFAEL MACRIS (14777) – 41</t>
  </si>
  <si>
    <t>EE PROFA. LUISA ROLFSEN PETRILLI</t>
  </si>
  <si>
    <t>PARQUE RESIDENCIAL IGUATEMI</t>
  </si>
  <si>
    <t>EMEF ELISARIO DEL'ALAMO</t>
  </si>
  <si>
    <t>JARDIM SACILOTTO II</t>
  </si>
  <si>
    <t>EE. DINAH LUCIA BALESTRERO</t>
  </si>
  <si>
    <t>UME ANTONIO ORTEGA DOMINGUES</t>
  </si>
  <si>
    <t>ORLIK LUZ DR. - EE</t>
  </si>
  <si>
    <t>EE. PROFESSOR FRANCISCO AUGUSTO DA COSTA BRAGA</t>
  </si>
  <si>
    <t>EE. PROFª MARINHA FERREIRA DO NASCIMENTO</t>
  </si>
  <si>
    <t>EM. GLORINHA PIMENTEL</t>
  </si>
  <si>
    <t>JARDIM CASTANHA</t>
  </si>
  <si>
    <t>GUILHERMINA RODRIGUES DE MORAES - EM</t>
  </si>
  <si>
    <t>CEMEB DONA FLORIZA NUNES DE CAMARGO</t>
  </si>
  <si>
    <t>JARDIM RAINHA</t>
  </si>
  <si>
    <t>EM ENG.º CHIOZO KITAKAWA</t>
  </si>
  <si>
    <t>E. E. LUIZ BORTOLETTO</t>
  </si>
  <si>
    <t>EE. MAESTRO ANTONIO AMATO</t>
  </si>
  <si>
    <t>EE PROF JOSE DE PAULA FRANCA</t>
  </si>
  <si>
    <t>E.E. PROF.ª JULIETA FERNANDA SOUSA TARANTO</t>
  </si>
  <si>
    <t>JARDIM MARCHESI</t>
  </si>
  <si>
    <t>EMEI. PROFA. DIVA MARQUES GOUVEIA</t>
  </si>
  <si>
    <t>COLEGIO ANGLO CIDADE DE SALTO</t>
  </si>
  <si>
    <t>JARDINS D'ICARAI</t>
  </si>
  <si>
    <t>UME ALCIDES LOBO VIANA</t>
  </si>
  <si>
    <t>MARAPÉ</t>
  </si>
  <si>
    <t>EMEI. FERNANDO PESSOA</t>
  </si>
  <si>
    <t>JARDIM DRACENA</t>
  </si>
  <si>
    <t>EMEI CLÓVIS BEVILACQUA</t>
  </si>
  <si>
    <t>JARDIM GRIMALDI</t>
  </si>
  <si>
    <t>EE. PADRE FIDÉLIS</t>
  </si>
  <si>
    <t>EE PROF UZENIR COELHO ZEITUNE</t>
  </si>
  <si>
    <t>VILA AMÉRICA</t>
  </si>
  <si>
    <t>E.E.IVENS VIEIRA</t>
  </si>
  <si>
    <t>EM PROFº JOSÉ SEBASTIÃO VASQUES CALÇADA</t>
  </si>
  <si>
    <t>RECANTO VERDE</t>
  </si>
  <si>
    <t>EMEF HÉLIO ZACHARIAS</t>
  </si>
  <si>
    <t>PARQUE RESIDENCIAL ESPLANADA</t>
  </si>
  <si>
    <t>EMEF. PROFA. JAIRA BATISTA SANTANA DA SILVA</t>
  </si>
  <si>
    <t>EE. JOÃO LOURENÇO RODRIGUES</t>
  </si>
  <si>
    <t>EE 9 DE JULHO</t>
  </si>
  <si>
    <t>UNOESTE GUARUJÁ</t>
  </si>
  <si>
    <t>JARDIM DAS CONCHAS</t>
  </si>
  <si>
    <t>EPG PROFª JEANETE BEAUCHAMP (CEU PIMENTAS)</t>
  </si>
  <si>
    <t>EMEIEF. MARIA THEREZA SILVEIRA BARROS CAMARGO</t>
  </si>
  <si>
    <t>JARDIM HORTENCIA</t>
  </si>
  <si>
    <t>EM. PROF. ELIAS BARGIS MATHIAS</t>
  </si>
  <si>
    <t>EM. JOÃO OTÁVIO DE MELLO FERRACIÚ</t>
  </si>
  <si>
    <t>IAA</t>
  </si>
  <si>
    <t>EE  PROFA MASSAKO OSAWA HIRABAYASHI</t>
  </si>
  <si>
    <t>JARDIM CAICARA</t>
  </si>
  <si>
    <t>EMEF. HÉLIO JORGE DOS SANTOS</t>
  </si>
  <si>
    <t>JARDIM NOVO</t>
  </si>
  <si>
    <t>EE CORONEL LUIS ALVES</t>
  </si>
  <si>
    <t>VILA SIQUEIRA CAMPOS</t>
  </si>
  <si>
    <t>OAPEC-ESC MOD DE ENSINO 1 E 2 G JOSÉ CESÁRIO PIMENTEL</t>
  </si>
  <si>
    <t>EMEIEF. PROFª. SONIA APARECIDA MARQUES</t>
  </si>
  <si>
    <t>CELY DE MOURA NEGRINI - UME</t>
  </si>
  <si>
    <t>RADIO CLUBE</t>
  </si>
  <si>
    <t>EM. PROFª SUZETE APARECIDA DE CAMPOS</t>
  </si>
  <si>
    <t>RIACHO GRANDE</t>
  </si>
  <si>
    <t>EMEF. JOÃO RIBEIRO DE BARROS</t>
  </si>
  <si>
    <t>EE. PADRE ANTONIO VIEIRA</t>
  </si>
  <si>
    <t>EMEF.  ASSAD ABDALA</t>
  </si>
  <si>
    <t>EMEI ORÍGENES LESSA</t>
  </si>
  <si>
    <t>EMEB. NAIR BOLONHA</t>
  </si>
  <si>
    <t>COHAB IV - NOVA VARGEM GRANDE</t>
  </si>
  <si>
    <t>CEMEB PROFA. EDITE SCHNEIDER</t>
  </si>
  <si>
    <t>EM. MARIA DA PENHA DOMINGUES</t>
  </si>
  <si>
    <t>EMEF DAYLA CRISTINA SOUZA DE AMORIM (ANTIGA EMEF. JARDIM SANTIAGO)</t>
  </si>
  <si>
    <t>JARDIM SANTIAGO</t>
  </si>
  <si>
    <t>EM PREF. JOAO MATHEUS TELLES DE MENEZES</t>
  </si>
  <si>
    <t>COLINA SUL</t>
  </si>
  <si>
    <t>EMEIEF. CEL. NOGUEIRA COBRA</t>
  </si>
  <si>
    <t>EMEI PROFª AURORA PAES DA COSTA</t>
  </si>
  <si>
    <t>VILA NALY</t>
  </si>
  <si>
    <t>EMEI. PRESIDENTE CAMPOS SALLES</t>
  </si>
  <si>
    <t>VILA CAMPOS SALES</t>
  </si>
  <si>
    <t>EE. PROFESSOR JOSÉ VILLAGELIN NETO</t>
  </si>
  <si>
    <t>E.E. PROFA. ANA RITA GODINHO POUSA</t>
  </si>
  <si>
    <t>VILA ESMERALDA</t>
  </si>
  <si>
    <t>EICAP PROF ALDO SILVEIRA</t>
  </si>
  <si>
    <t>MORETO</t>
  </si>
  <si>
    <t>GABRIEL PIAUHY LIMA DA SILVA (1422) – 43</t>
  </si>
  <si>
    <t>E.E. PROFA. APARECIDA DE FÁTIMA SILVA</t>
  </si>
  <si>
    <t>KIM KATAGUIRI (1414) – 29</t>
  </si>
  <si>
    <t>E.E. MARIANA APARECIDA TODESCATO</t>
  </si>
  <si>
    <t>E.M. JARDIM DO ENGENHO</t>
  </si>
  <si>
    <t>JARDIM DO ENGENHO</t>
  </si>
  <si>
    <t>E.E. - CHB EMBU N (VIVALTER KERCHE DE CAMARGO)</t>
  </si>
  <si>
    <t>EE PROF HELIO LUIZ DOBROCHINSKI</t>
  </si>
  <si>
    <t>VILA DIRCE</t>
  </si>
  <si>
    <t>EE. PROFª THEREZA SILVEIRA DE ALMEIDA</t>
  </si>
  <si>
    <t>EE. SANDI MIYAKE, CAPITÃO AVIADOR</t>
  </si>
  <si>
    <t>RICARDO AUGUSTO MANGUE SCHIAVETTO (144) – 29</t>
  </si>
  <si>
    <t>EMEF ROSA BADIN VIEIRA-PROF.ª</t>
  </si>
  <si>
    <t>JARDIM SHANGRI-Lá</t>
  </si>
  <si>
    <t>CEMEB MÁRIO TOMAZ DE OLIVEIRA</t>
  </si>
  <si>
    <t>VITAPOLIS</t>
  </si>
  <si>
    <t>EE. PROF. SALATHIEL VAZ DE TOLEDO</t>
  </si>
  <si>
    <t>JARDIM RANCHO GRANDE</t>
  </si>
  <si>
    <t>EMEF PROFª NAIR  SAUD CONTI</t>
  </si>
  <si>
    <t>EE. PROFA. CAROLINA ARRUDA VASCONCELLOS</t>
  </si>
  <si>
    <t>EM. PROFA. IVETE CHUERY VIEIRA TORQUATO VICCO</t>
  </si>
  <si>
    <t>E.E.  PROFª MARIA LUÍZA BASTOS</t>
  </si>
  <si>
    <t>VL. LIBERDADE</t>
  </si>
  <si>
    <t>EMEI. PROF. JOSÉ MARTINS DA SILVA</t>
  </si>
  <si>
    <t>JARDIM RESIDENCIAL DAS PALMEIRAS</t>
  </si>
  <si>
    <t>EMEF. SARGENTO ANTONIO ALVES DA SILVA</t>
  </si>
  <si>
    <t>EMEF. PÉRICLES EUGÊNIO DA SILVA RAMOS</t>
  </si>
  <si>
    <t>EMEF. PROF. FRANKLIN AUGUSTO DE MOURA CAMPOS</t>
  </si>
  <si>
    <t>EE DEPUTADO JOAQUIM GOUVEIA FRANCO JÚNIOR</t>
  </si>
  <si>
    <t>EMEF. PROFESSORA PHILÓ GONÇALVES DOS SANTOS</t>
  </si>
  <si>
    <t>VILA FLAMENGO</t>
  </si>
  <si>
    <t>EMEF. PROF. JOÃO ERNESTO DE SOUZA CAMPOS</t>
  </si>
  <si>
    <t>ESCOLA MUNICIPAL DE ENSINO INFANTIL PROFESSOR ÍTALO BETTARELLO</t>
  </si>
  <si>
    <t>EMEI. PROFº ÊNIO CORREA</t>
  </si>
  <si>
    <t>EE DR. JOAO PIRES DE CAMARGO</t>
  </si>
  <si>
    <t>VILA MELHADO</t>
  </si>
  <si>
    <t>ANDRE FRANCO MONTORO GOV - EE</t>
  </si>
  <si>
    <t>EE. CORONEL ALMEIDA PINTO</t>
  </si>
  <si>
    <t>E.E. PROF. JOSÉ FRANCISCO PASCHOAL</t>
  </si>
  <si>
    <t>VILA MAJOR CICERO DE CARVALHO</t>
  </si>
  <si>
    <t>EMEI PROFª LOURDES ARAUJO JULIANO DE ALMEIDA</t>
  </si>
  <si>
    <t>JARDIM MARIA CÂNDIDA</t>
  </si>
  <si>
    <t>E.E. SÃO JUDAS TADEU</t>
  </si>
  <si>
    <t>CIDADE SATELITE IRIS I</t>
  </si>
  <si>
    <t>E.E. PROFESSORA ROSINA FRAZATTO DOS SANTOS</t>
  </si>
  <si>
    <t>EE. DR. JOSÉ AUGUSTO DE CARVALHO</t>
  </si>
  <si>
    <t>OTÁVIO MARTINS DE SOUZA PROF. - EE</t>
  </si>
  <si>
    <t>EM PREF EURIPEDES DA SILVA FERREIRA</t>
  </si>
  <si>
    <t>EMEF APPARECIDA MYRTHES DE MELLO MORAES</t>
  </si>
  <si>
    <t>VILA REIS</t>
  </si>
  <si>
    <t>CEMEB MANUEL BANDEIRA</t>
  </si>
  <si>
    <t>ESCOLA MUNICIPAL CHICO MENDES</t>
  </si>
  <si>
    <t>EMEI DALVA MIRIAN PORTELLA MACHADO</t>
  </si>
  <si>
    <t>JARDIM PADROEIRA II</t>
  </si>
  <si>
    <t>EE DR. ARY CORREA</t>
  </si>
  <si>
    <t>EE. PROFª FRANCISCA ELISA DA SILVA</t>
  </si>
  <si>
    <t>JARDIM MONUMENTO</t>
  </si>
  <si>
    <t>EMEIEF. PADRE FERNANDO GODAT</t>
  </si>
  <si>
    <t>VILA DORA</t>
  </si>
  <si>
    <t>EMEIEF PROF. JOAQUIM DE CARVALHO TERRA</t>
  </si>
  <si>
    <t>EMEF. VICENTINA RIBEIRO DA LUZ</t>
  </si>
  <si>
    <t>PARQUE SANTO EDUARDO</t>
  </si>
  <si>
    <t>EM DOMINGUES DA SILVA</t>
  </si>
  <si>
    <t>EE IBRANTINA CARDONA</t>
  </si>
  <si>
    <t>E.M.E.I.E.F. PROFA. MARIA JOSÉ SILVA VALVERDE</t>
  </si>
  <si>
    <t>PARQUE DAS ACACIAS</t>
  </si>
  <si>
    <t>EMEI PROFª. MARIA JOSÉ MAIA DE TOLEDO</t>
  </si>
  <si>
    <t>EM  DOROTHÓVIO DO NASCIMENTO</t>
  </si>
  <si>
    <t>ZEQUINHA AMENDOLA</t>
  </si>
  <si>
    <t>INSTITUTO FEDERAL DE EDUCAÇÃO, CIÊNCIA E TECNOLOGIA</t>
  </si>
  <si>
    <t>CJ HAB IDÊ DAHER</t>
  </si>
  <si>
    <t>EM. CORONEL LADISLAU LEME</t>
  </si>
  <si>
    <t>EE. PROFº LÍVIO MARCOS GUÉRCIA</t>
  </si>
  <si>
    <t>EMEF JOSE SABBAG</t>
  </si>
  <si>
    <t>EMEF PROFª ISAURA ANA DE FREITAS CAMPOS</t>
  </si>
  <si>
    <t>JARDIM SANTA TEREZINHA II</t>
  </si>
  <si>
    <t>E. M. E. I. E. F. PROFESSORA MARIA HELENA FERRARESSO ARMIGLIATO</t>
  </si>
  <si>
    <t>EE. DO PARQUE PAYOL</t>
  </si>
  <si>
    <t>PARQUE PAYOL</t>
  </si>
  <si>
    <t>EM. PROFª  ELZA OLIVEIRA DE CARVALHO</t>
  </si>
  <si>
    <t>EE. PROFª  LEICO AKAISHI</t>
  </si>
  <si>
    <t>EE MINISTRO VEIGA DE MIRANDA</t>
  </si>
  <si>
    <t>EE PROF ROBERTO GARCIA LOSZ</t>
  </si>
  <si>
    <t>EE 'DR.TEÓFILO DE ANDRADE' - EF</t>
  </si>
  <si>
    <t>ROSÁRIO</t>
  </si>
  <si>
    <t>EE DR JOAO GABRIEL RIBEIRO</t>
  </si>
  <si>
    <t>VILA PEREIRA</t>
  </si>
  <si>
    <t>E.M.E.F.I. LUIZ LEITE</t>
  </si>
  <si>
    <t>E.E. PROFª MARIA ELISA DE OLIVEIRA</t>
  </si>
  <si>
    <t>CEI EDUCANDÁRIO SÃO DOMINGOS</t>
  </si>
  <si>
    <t>EMEF. BARÃO DE MAUÁ</t>
  </si>
  <si>
    <t>PARQUE SEVILHA</t>
  </si>
  <si>
    <t>EMEF AUGUSTO DE SAINT'HILLAIRE</t>
  </si>
  <si>
    <t>CATIAPOÃ</t>
  </si>
  <si>
    <t>EMEF. PROF. LUIZ RIBEIRO MUNIZ</t>
  </si>
  <si>
    <t>BELEM</t>
  </si>
  <si>
    <t>EE PROFª. HYLDA PARDO DE OLIVEIRA</t>
  </si>
  <si>
    <t>RECANTO JATOBÁ</t>
  </si>
  <si>
    <t>EMEF. PROFª. ÁUREA DUARTE ROCHA</t>
  </si>
  <si>
    <t>JARDIM ERCÍLIA</t>
  </si>
  <si>
    <t>EMEF PROF. WALDEMAR SAFFIOTTI</t>
  </si>
  <si>
    <t>JARDIM CRUZEIRO DO SUL I E II</t>
  </si>
  <si>
    <t>EE. PADRE MATEUS NUNES DE SIQUEIRA</t>
  </si>
  <si>
    <t>CAETETUBA</t>
  </si>
  <si>
    <t>EMEI FRANCISCO DA SILVEIRA BUENO</t>
  </si>
  <si>
    <t>COLÉGIO DINÂMICO</t>
  </si>
  <si>
    <t>EE. PROF. JOSE NANTALA  BADUE</t>
  </si>
  <si>
    <t>VILA MOTTA</t>
  </si>
  <si>
    <t>E.E. JÚLIA LUIZ RUETE</t>
  </si>
  <si>
    <t>JARDIM ANDORINHAS</t>
  </si>
  <si>
    <t>EE XV DE OUTUBRO</t>
  </si>
  <si>
    <t>E.M. OSCAR KURTZ CAMARGO</t>
  </si>
  <si>
    <t>FATEC  - FRANCO DA ROCHA</t>
  </si>
  <si>
    <t>EE. OSWALDO SAMPAIO ALVES</t>
  </si>
  <si>
    <t>ESCOLA DO FUTURO - ETI - PROF. IRANY TOLEDO DE MORAIS</t>
  </si>
  <si>
    <t>EM. PROFª ROSELI APARECIDA MENDES</t>
  </si>
  <si>
    <t>EE. PROF. PERY GUARANY BLACKMAN</t>
  </si>
  <si>
    <t>VILA ROMA BRASILEIRA</t>
  </si>
  <si>
    <t>EE. PROF. JOÃO CARDOSO DOS SANTOS</t>
  </si>
  <si>
    <t>BIRITIBA USSU</t>
  </si>
  <si>
    <t>EE PROFª. DRª. ALTAIR DE FATIMA FURIGO POLETTINI</t>
  </si>
  <si>
    <t>JARDIM MARIA BONATTI BORDIGNON</t>
  </si>
  <si>
    <t>EMEF. JOAQUIM MIGUEL DOS SANTOS</t>
  </si>
  <si>
    <t>EMEF CONEGO JOSE RODRIGUES DE OLIVEIRA</t>
  </si>
  <si>
    <t>EMEF PADRE CHICO</t>
  </si>
  <si>
    <t>EM. CIRCE SANCHEZ TOSCHI</t>
  </si>
  <si>
    <t>EMEF. ARMANDO GRISI</t>
  </si>
  <si>
    <t>EMEIEF PROF. ÊNNIO MARIO BASSALHO DE ANDRADE</t>
  </si>
  <si>
    <t>UME. OLÍVIA FERNANDES</t>
  </si>
  <si>
    <t>EXTERNATO SÃO LUIZ</t>
  </si>
  <si>
    <t>UME LEONOR MENDES DE BARROS</t>
  </si>
  <si>
    <t>EMEB. PROFº. ÁUREO CRUZ</t>
  </si>
  <si>
    <t>EMEB ALFREDO SCARPELLI</t>
  </si>
  <si>
    <t>JARDIM CAMPESTRE</t>
  </si>
  <si>
    <t>EE PROFª NAIR SANTOS CUNHA</t>
  </si>
  <si>
    <t>VILA TONINHO</t>
  </si>
  <si>
    <t>EMEI PROFª ZENAIDE VILALVA DE ARAÚJO</t>
  </si>
  <si>
    <t>VILA ADY ANNA</t>
  </si>
  <si>
    <t>ETEC GUAIANASES</t>
  </si>
  <si>
    <t>CEI PADRE ELIAS PEREIRA DE MELO</t>
  </si>
  <si>
    <t>EMEI. E ENSINO FUNDAMENTAL AMEDEO PICCINI</t>
  </si>
  <si>
    <t>EE. VICENTE BARBOSA</t>
  </si>
  <si>
    <t>EM. FRANCISCA DO PRADO</t>
  </si>
  <si>
    <t>JD. HELENA MARIA</t>
  </si>
  <si>
    <t>EE CAROLINA FRANCINI BURALI</t>
  </si>
  <si>
    <t>VILA PALHARES</t>
  </si>
  <si>
    <t>EMEI WILSON BONATO</t>
  </si>
  <si>
    <t>EMEF ANTENOR SERRA</t>
  </si>
  <si>
    <t>JD REFLORENDA</t>
  </si>
  <si>
    <t>EM. PROF. CARLOS FREDERICO DOS SANTOS SILVA</t>
  </si>
  <si>
    <t>EMEF. FRANCISCA RIBEIRO DOS REIS</t>
  </si>
  <si>
    <t>EEPSG OSWALDO JANUZZI</t>
  </si>
  <si>
    <t>EE. DOUTOR RUBIÃO JUNIOR</t>
  </si>
  <si>
    <t>E.M. JEQUITIBÁ</t>
  </si>
  <si>
    <t>EMEB HALIM ABISSAMRA</t>
  </si>
  <si>
    <t>VILA ARBAME</t>
  </si>
  <si>
    <t>EE LINO VIEIRA RUIVO</t>
  </si>
  <si>
    <t>PIAI</t>
  </si>
  <si>
    <t>EMEF IZAURA DA SILVA VIEIRA</t>
  </si>
  <si>
    <t>JARDIM MAGALI</t>
  </si>
  <si>
    <t>EE PROFª. IVONY DE CAMARGO SALLES</t>
  </si>
  <si>
    <t>JARDIM BELEM</t>
  </si>
  <si>
    <t>EMEB PROF. AGENOR VEDOVELLO</t>
  </si>
  <si>
    <t>VILA CENTENARIO</t>
  </si>
  <si>
    <t>EE. PADRE JOSÉ DE ANCHIETA</t>
  </si>
  <si>
    <t>PORTAL DE SANTA FÉ</t>
  </si>
  <si>
    <t>EMEB PROF. LUIZ BIELA DE SOUZA</t>
  </si>
  <si>
    <t>EMEB PROF.ª CLOTILDE MAZZALI BOLLINI</t>
  </si>
  <si>
    <t>EMEF PROFª  MYRTHES PUPO DE NEGREIROS</t>
  </si>
  <si>
    <t>N. H. COSTA E SILVA</t>
  </si>
  <si>
    <t>EE PADRE LONGINO VASTBINDER</t>
  </si>
  <si>
    <t>JARDIM ITACOLOMI</t>
  </si>
  <si>
    <t>EMEB PROFA. MARIA APARECIDA DE MELO E SOUZA</t>
  </si>
  <si>
    <t>JARDIM SIENA</t>
  </si>
  <si>
    <t>EE PROFª. JUSTINA DE OLIVEIRA GONCALVES</t>
  </si>
  <si>
    <t>EE. PROF. JOSÉ PINTO MARCONDES PESTANA</t>
  </si>
  <si>
    <t>EE. PROFA. LEONOR GUIMARÃES</t>
  </si>
  <si>
    <t>EMEI. PROFA. ZELI DE TOLEDO DIAS</t>
  </si>
  <si>
    <t>EMEF. MARILI DIAS</t>
  </si>
  <si>
    <t>VILA DOS PALMARES</t>
  </si>
  <si>
    <t>EE. DONA GENY GOMES</t>
  </si>
  <si>
    <t>EE. VALÊNCIO SOARES RODRIGUES</t>
  </si>
  <si>
    <t>JARDIM OLIMPIA</t>
  </si>
  <si>
    <t>EM GENÉSIO SEBASTIÃO DOS SANTOS</t>
  </si>
  <si>
    <t>chácaras</t>
  </si>
  <si>
    <t>DR. XAVIER (14789) – 43</t>
  </si>
  <si>
    <t>COLEGIO COMERCIAL DOM PEDRO II</t>
  </si>
  <si>
    <t>E E  JOAO MANOEL DO AMARAL</t>
  </si>
  <si>
    <t>EE.  FÁBIO JUNQUEIRA FRANCO</t>
  </si>
  <si>
    <t>CRISTIANO DE CARVALHO</t>
  </si>
  <si>
    <t>EE PROF SILVERIO SAO JOAO</t>
  </si>
  <si>
    <t>VILA SANTA TEREZA</t>
  </si>
  <si>
    <t>EE. PROCÓPIO FERREIRA</t>
  </si>
  <si>
    <t>E.E. DR.ª  IRACEMA BELLO ORICCHIO</t>
  </si>
  <si>
    <t>PARQUE SÃO LEONARDO</t>
  </si>
  <si>
    <t>EMEB. PROF. CÉSAR AUGUSTO DE OLIVEIRA</t>
  </si>
  <si>
    <t>EPG. IONE GONCALVES DE OLIVEIRA DI CONTI</t>
  </si>
  <si>
    <t>CIDADE TUPINAMBA</t>
  </si>
  <si>
    <t>ISABEL A REDENTORA - EE</t>
  </si>
  <si>
    <t>NATERCIA CREMM DE MORAES PEDRO PROFA - EE</t>
  </si>
  <si>
    <t>EMEF. PADRE BENTO</t>
  </si>
  <si>
    <t>VILA PADRE BENTO</t>
  </si>
  <si>
    <t>EM. DR. MILTON CRUZ</t>
  </si>
  <si>
    <t>EE CONEGO CYRIACHO SCARANELLO PIRES</t>
  </si>
  <si>
    <t>PARQUE DO CAFE I</t>
  </si>
  <si>
    <t>EE. PROFº DR. JOÃO CHIARINI</t>
  </si>
  <si>
    <t>EM. GERALDO BERNARDINO</t>
  </si>
  <si>
    <t>PARQUE RESIDENCIAL MONTE REY</t>
  </si>
  <si>
    <t>EMEF. PROF. ANTONIO DE PÁDUA MARTINS DE MELO</t>
  </si>
  <si>
    <t>CHACARA NESTOR</t>
  </si>
  <si>
    <t>E.M. ENGº CARLOS  ROHM - UNIDADE I</t>
  </si>
  <si>
    <t>JARDIM ITACOLOMY</t>
  </si>
  <si>
    <t>ADEVIRP ASSOCIAÇÃO DOS DEFICIENTES VISUAIS DE RIBEIRÃO PRETO</t>
  </si>
  <si>
    <t>EM. PREFEITO AMADEU LUIS MARGUTTI</t>
  </si>
  <si>
    <t>Jardim Armando Dedini</t>
  </si>
  <si>
    <t>EM. JOSÉ ARNAUD DA SILVA</t>
  </si>
  <si>
    <t>EM DARCY RIBEIRO</t>
  </si>
  <si>
    <t>EM PROFª GUIOMAR MAIA</t>
  </si>
  <si>
    <t>COLÉGIO EQUIPE</t>
  </si>
  <si>
    <t>EMEI. CLARA NUNES</t>
  </si>
  <si>
    <t>E.E. JAIME CORTESÃO</t>
  </si>
  <si>
    <t>EMEI. ÂNGELO KRETÃ</t>
  </si>
  <si>
    <t>JARDIM EDITH</t>
  </si>
  <si>
    <t>EE. PROFESSORA ZORAIDE DE CAMPOS HELU</t>
  </si>
  <si>
    <t>EE. PROFESSORA FLEURIDES CAVALLINI MENECHINO</t>
  </si>
  <si>
    <t>ESCOLA TERRA BRASIL</t>
  </si>
  <si>
    <t>LOANDA</t>
  </si>
  <si>
    <t>COLÉGIO SANTA BÁRBARA</t>
  </si>
  <si>
    <t>JARDIM ALTOS DE BRAGANCA</t>
  </si>
  <si>
    <t>EE.PROF. FRANCISCO GONCALVES VIEIRA</t>
  </si>
  <si>
    <t>EMEF NAIR RONCHI MARCHETTI</t>
  </si>
  <si>
    <t>JARDIM MARCHETTI</t>
  </si>
  <si>
    <t>EMEF VER JOSE DE SOUZA CHARRUA</t>
  </si>
  <si>
    <t>BOTUJURU (VILA BOTUJURU)</t>
  </si>
  <si>
    <t>CENTRO EDUCACIONAL STA LUZ S/A</t>
  </si>
  <si>
    <t>CEI. FRANCISCO E IDALINA GUIMARÃES FAZENDA ESPERANÇA OBRA SOCIAL</t>
  </si>
  <si>
    <t>EE. MARIA HELENA FARIA LIMA E CUNHA</t>
  </si>
  <si>
    <t>EM JOAQUIM PERPÉTUO</t>
  </si>
  <si>
    <t>JARDIM ITAQUA</t>
  </si>
  <si>
    <t>EMEB. PROFº JOÃO LUIZ DE CAMPOS</t>
  </si>
  <si>
    <t>JARDIM FLORESTAL</t>
  </si>
  <si>
    <t>EE. CONEGO MANUEL ALVES</t>
  </si>
  <si>
    <t>EEPSG FERNANDO COSTA</t>
  </si>
  <si>
    <t>VILA PERIN</t>
  </si>
  <si>
    <t>CENTRO EDUCACIONAL SESI 406</t>
  </si>
  <si>
    <t>EM. PROF. MÁRIO PORTES</t>
  </si>
  <si>
    <t>EMEF RAUL VIEIRA LUZ</t>
  </si>
  <si>
    <t>EMEF PROFª  DOROTHILDES BONONI GONCALVES</t>
  </si>
  <si>
    <t>CONJUNTO RESIDENCIAL PADRE EDUARDO MURANTE</t>
  </si>
  <si>
    <t>EE ELISEU JORGE</t>
  </si>
  <si>
    <t>JARDIM ANTONIO PICOSSE</t>
  </si>
  <si>
    <t>EE PROFA JOSEPHA DE CASTRO</t>
  </si>
  <si>
    <t>CEEJA PROFA. CECÍLIA DULTRA CARAM</t>
  </si>
  <si>
    <t>EMEF PROF ARNALDO MORAES RIBEIRO</t>
  </si>
  <si>
    <t>RES ELDORADO</t>
  </si>
  <si>
    <t>BARTOLOMEU DE GUSMÃO - EE PADRE</t>
  </si>
  <si>
    <t>EE. PROFª. MARIA PIRES</t>
  </si>
  <si>
    <t>E.E. PROFª ELZA MIGUEL FRANCISCO</t>
  </si>
  <si>
    <t>ESCOLA ESTADUAL DE 1 E 2 GRAUS 'EUCLIDES DA CUNHA'</t>
  </si>
  <si>
    <t>FUNDACAO EDUCACIONAL RIO PARDO</t>
  </si>
  <si>
    <t>EE. JARDIM CANAÃ</t>
  </si>
  <si>
    <t>ESCOLA DE EDUCAÇÃO INFANTIL CASINHA PEQUENINA I - (CASAGRANDE)</t>
  </si>
  <si>
    <t>EE. SIMÃO DA SILVA</t>
  </si>
  <si>
    <t>EMEF PROF ANACLETO CRUZ</t>
  </si>
  <si>
    <t>EMEF PROFESSORA ESTER CORDEIRO DE SOUZA</t>
  </si>
  <si>
    <t>JARDIM TRIANON</t>
  </si>
  <si>
    <t>CEMEI OSVALDO MÜLLER</t>
  </si>
  <si>
    <t>JUREMA</t>
  </si>
  <si>
    <t>EE PROFA ENNY TEREZA LONGO FRACARO</t>
  </si>
  <si>
    <t>POZZOBON</t>
  </si>
  <si>
    <t>CEM PROFA. MARIA MARTINS E LOURENÇO</t>
  </si>
  <si>
    <t>EM DELPHINO STOCKLER DE LIMA</t>
  </si>
  <si>
    <t>DR. XAVIER (14789) – 40</t>
  </si>
  <si>
    <t>JOÃO CARLOS DO ROSÁRIO LOPES</t>
  </si>
  <si>
    <t>EE PROF. ARMANDO FALCONE</t>
  </si>
  <si>
    <t>JARDIM SACILOTTO</t>
  </si>
  <si>
    <t>EXTERNATO SÃO JOSÉ</t>
  </si>
  <si>
    <t>COLÉGIO VANGUARDA</t>
  </si>
  <si>
    <t>EMEF. PROFª LOURDES DE OLIVEIRA COLNAGHI</t>
  </si>
  <si>
    <t>NUCLEO HABITACIONAL JOSE REGINO</t>
  </si>
  <si>
    <t>EE PROFª GERACINA DE MENEZES SANCHES</t>
  </si>
  <si>
    <t>JARDIM SÃO CONRADO</t>
  </si>
  <si>
    <t>EMEI AGOSTINHO PATTARO</t>
  </si>
  <si>
    <t>EMEF PROF OSWALDO FERREIRA</t>
  </si>
  <si>
    <t>E.E. PROF ANGELO BARROS DE ARAUJO</t>
  </si>
  <si>
    <t>EMEB FLORESTAN FERNANDES</t>
  </si>
  <si>
    <t>EE LEONICE DE AQUINO OLIVEIRA</t>
  </si>
  <si>
    <t>EMEB PROF. RUY COELHO</t>
  </si>
  <si>
    <t>JARDIM SAN GIOVANI</t>
  </si>
  <si>
    <t>EE. PROFESSORA SUELI MACHADO DA SILVA</t>
  </si>
  <si>
    <t>POETA ANGENOR DE OLIVEIRA - EE</t>
  </si>
  <si>
    <t>EMEI  AFONSINO VILHENA DA SILVA (EMEI CIDADE SALVADOR)</t>
  </si>
  <si>
    <t>EMEIEF. MARIA APARECIDA MACHADO JULIANELLI - CAIC</t>
  </si>
  <si>
    <t>EE PROF JOAQUIM FERREIRA PEDRO</t>
  </si>
  <si>
    <t>EM. ENG. CLAÚDIO ABRAHÃO</t>
  </si>
  <si>
    <t>LOTEAMENTO NOVA MOGI</t>
  </si>
  <si>
    <t>E.E.  DR. FRANCISCO DE ARAUJO MASCARENHAS</t>
  </si>
  <si>
    <t>EE. PROFA MARIA PAULA RAMALHO PAES</t>
  </si>
  <si>
    <t>EMEFE PROF. IRENE DE OLIVEIRA PEREIRA</t>
  </si>
  <si>
    <t>EE.  DR. JORGE COURY</t>
  </si>
  <si>
    <t>CHACARA NAZARÉ</t>
  </si>
  <si>
    <t>EE. DOM ANTONIO JOSÉ DOS SANTOS</t>
  </si>
  <si>
    <t>COLÉGIO VERTEX</t>
  </si>
  <si>
    <t>EE BRAZILIA TONDI DE LIMA</t>
  </si>
  <si>
    <t>EE PROF ALBERTO JOSE ISMAEL</t>
  </si>
  <si>
    <t>PARQUE QUINTA DAS PAINEIRAS</t>
  </si>
  <si>
    <t>COLÉGIO CASSIANO RICARDO (JARDIM DAS INDÚSTRIAS)</t>
  </si>
  <si>
    <t>E.M.E.I. PROFª DINAH GALVÃO</t>
  </si>
  <si>
    <t>JARDIM VERÔNIA</t>
  </si>
  <si>
    <t>EMEI. DES. DALMO DO VALLE NOGUEIRA</t>
  </si>
  <si>
    <t>EMEF. SENADOR JOSÉ ERMIRIO DE MORAIS</t>
  </si>
  <si>
    <t>E.E. PROFA. ELIANA PASSUELO</t>
  </si>
  <si>
    <t>EMEF PROFA ELVIRA ARRUDA DE SOUZA</t>
  </si>
  <si>
    <t>EMEF PROFESSORA TERESINHA VIEIRA DE CAMARGO BARROS</t>
  </si>
  <si>
    <t>JARDIM MANOEL DE ABREU</t>
  </si>
  <si>
    <t>EMEF PROFESSORA MARIA ELI DA SILVA CAMARGO</t>
  </si>
  <si>
    <t>JARDIM ROSA GARCIA</t>
  </si>
  <si>
    <t>COLÉGIO PROGRESSÃO</t>
  </si>
  <si>
    <t>EE PROF CICERO USBERTI</t>
  </si>
  <si>
    <t>EE CAPITÃO AGENOR DE CARVALHO</t>
  </si>
  <si>
    <t>CENTRO - JARDIM NOVA ESTIVA</t>
  </si>
  <si>
    <t>EE DONA COTA LEONEL</t>
  </si>
  <si>
    <t>E.M. MARIA DARNEL CARVALHO DE CASTRO</t>
  </si>
  <si>
    <t>RESIDENCIAL LAGO SUL</t>
  </si>
  <si>
    <t>EMEI. BENEDITO VENÂNCIO</t>
  </si>
  <si>
    <t>JARDIM REGINA ALICE</t>
  </si>
  <si>
    <t>EE DOM LÚCIO ANTUNES DE SOUZA</t>
  </si>
  <si>
    <t>VILA CARMELO</t>
  </si>
  <si>
    <t>COLEGIO ADVENTISTA</t>
  </si>
  <si>
    <t>EMEF REVERENDO PROFº ELIEL DE ALMEIDA MARTINS</t>
  </si>
  <si>
    <t>BORDA DA MATA</t>
  </si>
  <si>
    <t>CEI BEM QUERER PROFº ANÍSIO SPINOLA TEIXEIRA</t>
  </si>
  <si>
    <t>E.E. PROFESSORA LAIS BERTONI PEREIRA</t>
  </si>
  <si>
    <t>VILA PALÁCIOS</t>
  </si>
  <si>
    <t>ESCOLA LIVRE SOFIA - ENSINO FUNDAMENTAL</t>
  </si>
  <si>
    <t>VILA BRANDINA</t>
  </si>
  <si>
    <t>EE PROFA ELZA FACCA MARTINS BONILHA</t>
  </si>
  <si>
    <t>E.E. SUPERVISOR PAULO IDEVAR FERRAREZI</t>
  </si>
  <si>
    <t>VILA MUNICIPAL</t>
  </si>
  <si>
    <t>EE. VILA DIRCE II</t>
  </si>
  <si>
    <t>COLÉGIO ESCALADA</t>
  </si>
  <si>
    <t>EE.  PROF.  WALDEMAR QUEIROZ</t>
  </si>
  <si>
    <t>EE. DEP. CANTÍDIO SAMPAIO</t>
  </si>
  <si>
    <t>CRECHE ESMERALDA MARTINI DE PAULA</t>
  </si>
  <si>
    <t>E.M.E.F. BENEDITO CARLOS FREIRE</t>
  </si>
  <si>
    <t>JARDIM LÁZARO HONÓRIO DE OLIVEIRA</t>
  </si>
  <si>
    <t>EE PEDRO DE TOLEDO</t>
  </si>
  <si>
    <t>EEPSG PROFESSOR OCTACÍLIO SANT'ANNA</t>
  </si>
  <si>
    <t>PARQUE ALTO DE FATIMA</t>
  </si>
  <si>
    <t>EE  PROFA CHLORITA DE OLIVEIRA PENTEADO MARTINS</t>
  </si>
  <si>
    <t>VIVELANDIA</t>
  </si>
  <si>
    <t>EE PROFª ALMERINDA RODRIGUES</t>
  </si>
  <si>
    <t>JARDIM IPE II</t>
  </si>
  <si>
    <t>EE.  DR.  DARIO BRASIL</t>
  </si>
  <si>
    <t>FATEC PRAIA GRANDE</t>
  </si>
  <si>
    <t>EE. PROF. JESUS GUILHERME GIACOMINI</t>
  </si>
  <si>
    <t>EE DONA SINHÁ JUNQUEIRA</t>
  </si>
  <si>
    <t>EMEF. PADRE NILDO DO AMARAL JUNIOR</t>
  </si>
  <si>
    <t>CEMEB PROFA. JUVELITA PEREIRA DA SILVA</t>
  </si>
  <si>
    <t>E.E. PROFª OLYMPIA BARTH DE OLIVEIRA</t>
  </si>
  <si>
    <t>EE PROFª. DELMIRA DE OLIVEIRA LOPES</t>
  </si>
  <si>
    <t>VILA MATHIESEN</t>
  </si>
  <si>
    <t>RAFAEL MACRIS (14777) – 32</t>
  </si>
  <si>
    <t>EE ALTINA MORAES SAMPAIO</t>
  </si>
  <si>
    <t>CONJUNTO HABITACIONAL NOSSA SENHORA APARECIDA</t>
  </si>
  <si>
    <t>EE. REPÚBLICA DO EQUADOR</t>
  </si>
  <si>
    <t>EE JARDIM TANGARAS</t>
  </si>
  <si>
    <t>BAIRRO DOS TANGARÁS</t>
  </si>
  <si>
    <t>EMEF. ETELVINO RODRIGUES MADUREIRA</t>
  </si>
  <si>
    <t>JARDIM ARARUNA</t>
  </si>
  <si>
    <t>E.E. SENADOR RODOLFO MIRANDA</t>
  </si>
  <si>
    <t>FACULDADES INTEGRADAS PADRE ALBINO - CAMPUS I</t>
  </si>
  <si>
    <t>EMEF. PROFª LÚCIA NOVAIS BRANDÃO - ENSINO FUNDAMENTAL II</t>
  </si>
  <si>
    <t>E.E. PROF. NESTOR GOMES DE ARAÚJO</t>
  </si>
  <si>
    <t>E.M. JANAINA AGOSTINHO OLIVEIRA</t>
  </si>
  <si>
    <t>JARDIM MIMÁS</t>
  </si>
  <si>
    <t>COLÉGIO FÊNIX</t>
  </si>
  <si>
    <t>E.M.E.F. DULCIDIA COSTA RIVABEN</t>
  </si>
  <si>
    <t>JARDIM JOÃO OMETTO</t>
  </si>
  <si>
    <t>INSTITUTO BORGES DE ARTES E OFÍCIOS</t>
  </si>
  <si>
    <t>COLÉGIO REZENDE E REZENDE</t>
  </si>
  <si>
    <t>FATEC JUNDIAÍ - DEPUTADO ARY FOSSEN</t>
  </si>
  <si>
    <t>EMEF PROF. NELSON GABALDI</t>
  </si>
  <si>
    <t>N. H. CHICO MENDES</t>
  </si>
  <si>
    <t>EM. PROFA. DORACY BAPTISTA DE CAMPOS PEREIRA</t>
  </si>
  <si>
    <t>E.E. PROFESSORA ADÉLIA CRISTINA BORGATO GRYSZCZENKO</t>
  </si>
  <si>
    <t>EE. PROFA ISMÊNIA MONTEIRO DE OLIVEIRA</t>
  </si>
  <si>
    <t>RESIDENCIAL ANDRADE</t>
  </si>
  <si>
    <t>EMEIEF. MACHADO DE ASSIS</t>
  </si>
  <si>
    <t>EE. MACIEL DE CASTRO JÚNIOR</t>
  </si>
  <si>
    <t>EE PROF. DARCY FEDERICI PACHECO</t>
  </si>
  <si>
    <t>VILA CLEMENTINA</t>
  </si>
  <si>
    <t>ETEC PARQUE DA JUVENTUDE</t>
  </si>
  <si>
    <t>RICARDO AUGUSTO MANGUE SCHIAVETTO (144) – 28</t>
  </si>
  <si>
    <t>EMEI. JOÃO RUBENS MARCELO</t>
  </si>
  <si>
    <t>EE PROF. GERALDO DO ESPIRITO SANTO FOGAÇA DE ALMEIDA</t>
  </si>
  <si>
    <t>CEM PROF. BENEDITO ISRAEL DUARTE</t>
  </si>
  <si>
    <t>CONJ HAB VER JOSÉ NUNES</t>
  </si>
  <si>
    <t>EMEF PROFA. HELENA FUTAVA TAKAHASHI</t>
  </si>
  <si>
    <t>JARDIM CAMPOS VERDES</t>
  </si>
  <si>
    <t>EM. PADRE DONATO VAGLIO</t>
  </si>
  <si>
    <t>VILA BIANCHI</t>
  </si>
  <si>
    <t>EMEB PROF ANTONIO RUBI GIMENES</t>
  </si>
  <si>
    <t>E.E. PROF. NEWTON SILVA TELLES</t>
  </si>
  <si>
    <t>EMEF PROF GERALDO DE LIMA</t>
  </si>
  <si>
    <t>EMEF CARLOS ALTERO ORTEGA</t>
  </si>
  <si>
    <t>MORRO DO ALGODAO</t>
  </si>
  <si>
    <t>EM FRANKLIN DELANO ROOSEVELT</t>
  </si>
  <si>
    <t>EE. PROF. JOAQUIM GARCIA SALVADOR</t>
  </si>
  <si>
    <t>EE D OLIMPIA FALCI</t>
  </si>
  <si>
    <t>EE JOSE CONTI</t>
  </si>
  <si>
    <t>RESIDENCIAL PARK BOA VISTA</t>
  </si>
  <si>
    <t>EM. PROF. FILOMENA DIAS APELIAN</t>
  </si>
  <si>
    <t>JARDIM BOPIRANGA</t>
  </si>
  <si>
    <t>EMEF HILDA WEISS TRENCH-PROF.ª</t>
  </si>
  <si>
    <t>VILA BELO HORIZONTE</t>
  </si>
  <si>
    <t>CEMEB JOSÉ DOS SANTOS NOVAES</t>
  </si>
  <si>
    <t>E. M. PROFESSOR CARLOS ALBERTO VIGNERON</t>
  </si>
  <si>
    <t>BAIRRO VILA ELIAS</t>
  </si>
  <si>
    <t>EMEFEI - CHICO XAVIER</t>
  </si>
  <si>
    <t>JARDIM CAVALARI</t>
  </si>
  <si>
    <t>EMEB. LOURDES SIQUEIRA MARTINS FERREIRA</t>
  </si>
  <si>
    <t>JARDIM VALE DOS SONHOS</t>
  </si>
  <si>
    <t>EE. PROF. EURÍPEDES BRAGA</t>
  </si>
  <si>
    <t>CRISPIM</t>
  </si>
  <si>
    <t>EE. PROF JOSÉ ROMÃO</t>
  </si>
  <si>
    <t>EE. PROF HÉLIO PENTEADO DE CASTRO</t>
  </si>
  <si>
    <t>PARQUE PIRACICABA</t>
  </si>
  <si>
    <t>CENTRO DE ENSINO GRAU TÉCNICO</t>
  </si>
  <si>
    <t>EE. PROFª. ESTER MAURINO RODRIGUES</t>
  </si>
  <si>
    <t>JARDIM VANTE</t>
  </si>
  <si>
    <t>E.E. ORACY MATRICARDI PROF</t>
  </si>
  <si>
    <t>CONJ. HAB. ANA JACINTA</t>
  </si>
  <si>
    <t>ESCOLA ESTADUAL PROFESSORA RUTH NEVES SANT'ANNA</t>
  </si>
  <si>
    <t>centro alto</t>
  </si>
  <si>
    <t>EE. PROF. SEBASTIÃO VAYEGO DE CARVALHO</t>
  </si>
  <si>
    <t>VILA CONDE SICILIANO</t>
  </si>
  <si>
    <t>EMEIF CIRLEY VOLPE LOPES</t>
  </si>
  <si>
    <t>COHAB BEIRA RIO</t>
  </si>
  <si>
    <t>EE. PROFA. MARIA DE LOURDES GUIMARÃES</t>
  </si>
  <si>
    <t>EMEIEF. LUIZ SACILLOTO</t>
  </si>
  <si>
    <t>EMEB. MARIANA NEVES INTERLICHE</t>
  </si>
  <si>
    <t>EM PROF. DR. ANTONIO ESPADA FILHO</t>
  </si>
  <si>
    <t>PARQUE DA LIBERDADE I</t>
  </si>
  <si>
    <t>INSTITUTO DE CEGOS PADRE CHICO</t>
  </si>
  <si>
    <t>EMEI AYRTON SENNA DA SILVA</t>
  </si>
  <si>
    <t>CEU EMEI TRÊS LAGOS</t>
  </si>
  <si>
    <t>EMEF ANTÔNIO PEREIRA IGNÁCIO</t>
  </si>
  <si>
    <t>EM PROF MARIA FRANCISCA S TAVOLARO</t>
  </si>
  <si>
    <t>PONTAL DA CRUZ</t>
  </si>
  <si>
    <t>EE PROF ARY DE ALMEIDA SINISGALLI</t>
  </si>
  <si>
    <t>EMEI IDALINA GRACA</t>
  </si>
  <si>
    <t>EE. TIBÚRCIO ESTEVAM DE SIQUEIRA</t>
  </si>
  <si>
    <t>CEMEB PREFEITO JOÃO APRILLANTI</t>
  </si>
  <si>
    <t>EM COMENDADOR RODOVALHO</t>
  </si>
  <si>
    <t>VILA PAULO DIAS</t>
  </si>
  <si>
    <t>EE. PROFª MARIA ISABEL NEVES BASTOS</t>
  </si>
  <si>
    <t>EE PROFª ESMERALDA MILANO MARONI</t>
  </si>
  <si>
    <t>JANDAIA RESIDENCIAL PARQUE</t>
  </si>
  <si>
    <t>EMEF OSWALDO GRANDIZOLLI</t>
  </si>
  <si>
    <t>EMEIEF. MARIA JOSÉ FRANÇA NOGUEIRA</t>
  </si>
  <si>
    <t>JARDIM SAO LUCAS</t>
  </si>
  <si>
    <t>EE OLIVIA DE FARIA NOGUEIRA</t>
  </si>
  <si>
    <t>EMEB.DR. JORACY CRUZ</t>
  </si>
  <si>
    <t>JARDIM FREIRE</t>
  </si>
  <si>
    <t>EMEF PADRE ELIDIO MANTOVANI</t>
  </si>
  <si>
    <t>EE. PROF. JOSÉ LEITE PINHEIRO JÚNIOR</t>
  </si>
  <si>
    <t>BAIRRO BRASIL</t>
  </si>
  <si>
    <t>EE. PROF. BENEDITO BORGES VIEIRA</t>
  </si>
  <si>
    <t>EM PROFª TEREZINHA DO MENINO JESUS CALIL</t>
  </si>
  <si>
    <t>JARDIM PAVIOTTI</t>
  </si>
  <si>
    <t>EM. PROF. FRANCISCO BENEDICTO LIBARDI</t>
  </si>
  <si>
    <t>EMEI ANITA PROCÓPIO JUNQUEIRA</t>
  </si>
  <si>
    <t>EE.  SANTO ANTONIO</t>
  </si>
  <si>
    <t>COLÉGIO DONA LEONOR MENDES DE BARROS</t>
  </si>
  <si>
    <t>E.E. SYLVIO TORQUATO JUNQUEIRA</t>
  </si>
  <si>
    <t>EMES PROF. ADEMIR DIB</t>
  </si>
  <si>
    <t>EMPG. PROFA. MARIA NAZARETH DE MOURA VERONESE</t>
  </si>
  <si>
    <t>EMPG. PROFA. OTACILIA MADUREIRA DE MOURA</t>
  </si>
  <si>
    <t>EMEI. VIRIATO CORREIA</t>
  </si>
  <si>
    <t>EMEI ANTONIO FRANCISCO LISBOA</t>
  </si>
  <si>
    <t>EE. PROF. JOÃO BATISTA VILANOVA ARTIGAS</t>
  </si>
  <si>
    <t>JARDIM ELZA</t>
  </si>
  <si>
    <t>E.E. PROF. FRANCISCO FARIA NETO</t>
  </si>
  <si>
    <t>EMEF PROFESSOR LUIZ PINHO DE CARVALHO FILHO</t>
  </si>
  <si>
    <t>ETEC TABOÃO DA SERRA</t>
  </si>
  <si>
    <t>EM PREFEITO SILVINO TEIXEIRA LEITE</t>
  </si>
  <si>
    <t>MARAFUNDA</t>
  </si>
  <si>
    <t>EMEB PROFA ALICE SULLI NONATO</t>
  </si>
  <si>
    <t>EMEF  PROFA. ADALGISA PERIM BALESTRO FRANZINI</t>
  </si>
  <si>
    <t>PARQUE TIRADENTES</t>
  </si>
  <si>
    <t>E.E.ABÍLIO ALVES MARQUES</t>
  </si>
  <si>
    <t>C.E. JARDIM NOMURA</t>
  </si>
  <si>
    <t>JARDIM NOMURA</t>
  </si>
  <si>
    <t>EMEF PROFª CÉLIA LEONOR LOPES LUNARDINI</t>
  </si>
  <si>
    <t>ITAPEMA</t>
  </si>
  <si>
    <t>EE. PROF. CARLOS TANCLER</t>
  </si>
  <si>
    <t>EM. MARIA GRACIETTE DIAS</t>
  </si>
  <si>
    <t>EE. PROFA. NICOTA SOARES</t>
  </si>
  <si>
    <t>JARDIM BELVEDERE</t>
  </si>
  <si>
    <t>EMEI. SÉRGIO ABDUL NOUR</t>
  </si>
  <si>
    <t>EMEB. PROFª APARECIDA TAUFIC NASSIF MANSUR NAIF</t>
  </si>
  <si>
    <t xml:space="preserve"> EE. PROFª REIKO UEMURA TSUNOKAWA</t>
  </si>
  <si>
    <t>NÚCLEO HABITACIONAL JUSCELINO KUBITSCHEK</t>
  </si>
  <si>
    <t>EE PROFA MARIA APARECIDA LOPES</t>
  </si>
  <si>
    <t>CONJUNTO RESIDENCIAL ATENAS</t>
  </si>
  <si>
    <t>EE. PROFA. ODNEI MARIA MARTINS SANTURBANO</t>
  </si>
  <si>
    <t>JARDIM VILA RICA</t>
  </si>
  <si>
    <t>UNIVERSIDADE SÃO JUDAS TADEU - CAMPUS UNIMONTE</t>
  </si>
  <si>
    <t>ESCOLA AMERICANA DE SANTOS</t>
  </si>
  <si>
    <t>EMEI PROFESSORA MARIAZINHA RESENDE FUSARI</t>
  </si>
  <si>
    <t>EMEI CECÍLIA MEIRELLES</t>
  </si>
  <si>
    <t>E.E. DOM JAYME DE BARROS CÂMARA</t>
  </si>
  <si>
    <t>EMEB PELEZINHO</t>
  </si>
  <si>
    <t>EMEIEF. EMÍLIO AMADEI BERINGHS - PRÉDIO II</t>
  </si>
  <si>
    <t>JARDIM MARLENE MIRANDA</t>
  </si>
  <si>
    <t>EE. IRMÃ MARIA DE SÃO LUIZ</t>
  </si>
  <si>
    <t>JARDIM SANTA LÚCIA</t>
  </si>
  <si>
    <t>EM PROF EUCLYDES MOREIRA DA SILVA</t>
  </si>
  <si>
    <t>EMEF PROF. HÉLIO DAMANTE</t>
  </si>
  <si>
    <t>COUNTRY RESIDENCIAL FELIX</t>
  </si>
  <si>
    <t>EMEF PROF JOAO BAPTISTA GARDELIN</t>
  </si>
  <si>
    <t>POIARES</t>
  </si>
  <si>
    <t>EM. PROFª ZILDA GOMES DOS REIS ALMEIDA</t>
  </si>
  <si>
    <t>LINA PICCHIONI ROCHA PROFª. - EE</t>
  </si>
  <si>
    <t>EM PADRE LUIZ SERGIO PACHECO DO NASCIMENTO</t>
  </si>
  <si>
    <t>EE. PROFESSORA ISABEL FERREIRA DOS SANTOS</t>
  </si>
  <si>
    <t>E.P.G. EVANIRA VIEIRA ROMÃO</t>
  </si>
  <si>
    <t>EPG. PROFA. DALVA MARINA RONCHI MINGOSSI</t>
  </si>
  <si>
    <t>EPG. MÁRIO LAGO</t>
  </si>
  <si>
    <t>EPG DOLORES GILABEL HERNANDES POMPEO</t>
  </si>
  <si>
    <t>EE. CEL. BENEDITO RAMOS ARANTES</t>
  </si>
  <si>
    <t>EE. PROF. CAETANO CARBONE</t>
  </si>
  <si>
    <t>EMEF. DEPUTADO ANTONIO DE PAULA LEITE NETTO</t>
  </si>
  <si>
    <t>PARQUE DAS INDÚSTRIAS</t>
  </si>
  <si>
    <t>EE DR. RAFAEL MAURO</t>
  </si>
  <si>
    <t>VILA MARINGÁ</t>
  </si>
  <si>
    <t>EMEF. PROFª CECÍLIA ALVES GUELPA</t>
  </si>
  <si>
    <t>NÚCLEO HABITACIONAL PRES. JÂNIO DA SILVA QUADROS</t>
  </si>
  <si>
    <t>E.M.JOÃO RODRIGUES FERREIRA</t>
  </si>
  <si>
    <t>JARDIM ITAUSSU</t>
  </si>
  <si>
    <t>KIM KATAGUIRI (1414) – 28</t>
  </si>
  <si>
    <t>EE. DR. SENTARO TAKAOKA</t>
  </si>
  <si>
    <t>COCUERA</t>
  </si>
  <si>
    <t>EE PROF EDUARDO VELHO FILHO</t>
  </si>
  <si>
    <t>EM. IDÍLIO PERTICARATTI</t>
  </si>
  <si>
    <t>E. E. DR. MARREY JUNIOR</t>
  </si>
  <si>
    <t>EE. FARID EID</t>
  </si>
  <si>
    <t>JARDIM CAÇULA</t>
  </si>
  <si>
    <t>EE. PROFESSOR WALTER PAIVA</t>
  </si>
  <si>
    <t>EE. PROF. DÉLCIO BÁCCARO</t>
  </si>
  <si>
    <t>JARDIM INOCOOP (COHAB)</t>
  </si>
  <si>
    <t>EMEIEF. CHICO MENDES</t>
  </si>
  <si>
    <t>EE. PROF.  LUDGERO BRAGA</t>
  </si>
  <si>
    <t>SESI  SERVICO SOCIAL INDUSTRIA</t>
  </si>
  <si>
    <t>VILA IZABEL</t>
  </si>
  <si>
    <t>EE. PROF. IZAC SILVÉRIO</t>
  </si>
  <si>
    <t>E.M.E.I. DR. ANTONIO ROBERTO ALVES BRAGA</t>
  </si>
  <si>
    <t>EMEF. PRESIDENTE NILO PEÇANHA</t>
  </si>
  <si>
    <t>VILA ARCADIA</t>
  </si>
  <si>
    <t>EE. REVERENDO PROF. MANOEL DA SILVEIRA PORTO FILHO</t>
  </si>
  <si>
    <t>EMEF FÚLVIO ABRAMO</t>
  </si>
  <si>
    <t>EE. GUERRA JUNQUEIRO</t>
  </si>
  <si>
    <t>EE PROFª MARIA HELENA GAZZI BONADIO</t>
  </si>
  <si>
    <t>ÍTALO MOREIRA (14190) – 35</t>
  </si>
  <si>
    <t>EMEF PROFª LIGIA VIEIRA DE CAMARGO DEL FIOL</t>
  </si>
  <si>
    <t>EMEF ARMANDO TAMASSIA</t>
  </si>
  <si>
    <t>EE. PROF. FRANCISCO ALVES BRIZOLA</t>
  </si>
  <si>
    <t>EMEIEF PROFESSORA MARIA JOSÉ VIANNA</t>
  </si>
  <si>
    <t>PARQUE NOSSA SENHORA DAS GRACAS</t>
  </si>
  <si>
    <t>EMEF PROF JOSÉ ANTONIO SARTORI</t>
  </si>
  <si>
    <t>JD ELDORADO</t>
  </si>
  <si>
    <t>EE. PROFª. MATHILDE TEIXEIRA DE MORAES</t>
  </si>
  <si>
    <t>EE ARRECIERES NATALI</t>
  </si>
  <si>
    <t>RESIDENCIAL ALDEIAS DA SERRA</t>
  </si>
  <si>
    <t>ETEC PROF. MARCOS UCHÔAS DOS SANTOS PENCHEL</t>
  </si>
  <si>
    <t>VILA CARMEM</t>
  </si>
  <si>
    <t>EMEI PARQUE JAMBEIRO</t>
  </si>
  <si>
    <t>EE. CORONEL FRANCISCO MARTINS</t>
  </si>
  <si>
    <t>EMEB.PROF. PAULO CARDOSO DE AZEVEDO</t>
  </si>
  <si>
    <t>PARQUE MONTE VERDE</t>
  </si>
  <si>
    <t>EMEF PROFESSORA VICENCINA APARECIDA VACCARO MORSOLETO</t>
  </si>
  <si>
    <t>EE NOSSA SENHORA APARECIDA</t>
  </si>
  <si>
    <t>EMEC DR. JOSE ABDO CHUEIRE</t>
  </si>
  <si>
    <t>ASSOCIAÇÃO DE ENSINO PORTO MARQUES</t>
  </si>
  <si>
    <t>EE. DOM ARTUR HORSTHUIS</t>
  </si>
  <si>
    <t>JUNQ(E.M.PROFª NEYDE MACEDO BRANDÃO FERNANDES)</t>
  </si>
  <si>
    <t>EE. IRMA MARIA GERTRUDES REBELLO</t>
  </si>
  <si>
    <t>EEPG DONA GENOVEVA JUNQUEIRA</t>
  </si>
  <si>
    <t>EEPG PROFESSORA DÉCIA DE LOURDES MACHADO DOS SANTOS</t>
  </si>
  <si>
    <t>NUCLEO HABITACIONAL MONSENHOR PASETTO</t>
  </si>
  <si>
    <t>EP PATROCÍNIO DE SÃO JOSÉ</t>
  </si>
  <si>
    <t>ESCOLA ESTADUAL PROF CARLOS AUGUSTO DE PADUA FLEURY</t>
  </si>
  <si>
    <t>EE GUERINO VEDOATO</t>
  </si>
  <si>
    <t>VILA CARDIM</t>
  </si>
  <si>
    <t>EE. COMENDADOR KOHEIJI ADACHI</t>
  </si>
  <si>
    <t>JARDIM SANTOS DUMONT I</t>
  </si>
  <si>
    <t>EE. PROFª. HILDA BERTONCINI RODRIGUES</t>
  </si>
  <si>
    <t>EMEF. PROFª. HILDA HOLTZ DE CARVALHO</t>
  </si>
  <si>
    <t>VILA NOVA PILAR</t>
  </si>
  <si>
    <t>EE PROFESSOR LAURO BIGÉLLI</t>
  </si>
  <si>
    <t>EMEI. PROF. ALBERT EINSTEIN</t>
  </si>
  <si>
    <t>JARDIM INTERLAGOS</t>
  </si>
  <si>
    <t>EE.'PROFª ANESIA MARTINS MATOS' -EF</t>
  </si>
  <si>
    <t>EE PE. CLEMENTE MARTON SEGURA</t>
  </si>
  <si>
    <t>ENGENHEIRO SCHMIDT</t>
  </si>
  <si>
    <t>EMEI ARTHUR GUIMARÃES</t>
  </si>
  <si>
    <t>FRANCISCA JULIA DA SILVA - EMEI</t>
  </si>
  <si>
    <t>EMEF. GIANFRANCESCO GUARNIERI</t>
  </si>
  <si>
    <t>JARDIM ANTONIETA</t>
  </si>
  <si>
    <t>EE PROF. BENEDITO FERREIRA DE ALBUQUERQUE</t>
  </si>
  <si>
    <t>VILA ROSCHEL</t>
  </si>
  <si>
    <t>EE. JARDIM DAS ROSAS</t>
  </si>
  <si>
    <t>JARDIM DAS ROSAS</t>
  </si>
  <si>
    <t>EMEI. E ENSINO FUNDAMENTAL GUIDO JOSÉ GOMES MINÉ</t>
  </si>
  <si>
    <t>CECAP II</t>
  </si>
  <si>
    <t>EMEB 'PROFº ELEUTERIO JOSE MOREIRA'</t>
  </si>
  <si>
    <t>JARDIM BONANZA</t>
  </si>
  <si>
    <t>EM ENGº ANTONIO DE CASTRO FIGUEIRÔA</t>
  </si>
  <si>
    <t>JARDIM OLIDEL</t>
  </si>
  <si>
    <t>EMEF PREFEITO RUBENS CRUZ</t>
  </si>
  <si>
    <t>JARDIM ROBERTO SELMI DEI III</t>
  </si>
  <si>
    <t>EE. AMADEU RODRIGUES NORTE</t>
  </si>
  <si>
    <t>VILA PEDROSO</t>
  </si>
  <si>
    <t>ESCOLA MUNICIPAL PROFESSOR ABNER ANTONIO SPERENDIO</t>
  </si>
  <si>
    <t>EE. ALADINO POLON</t>
  </si>
  <si>
    <t>E.M. PROFESSOR CIRO EXCEL MAGRO</t>
  </si>
  <si>
    <t>EMEF DR YOUSSEF NEIF KASSAB</t>
  </si>
  <si>
    <t>E.M. TERESA BENVINDA HERVEY COSTA MAIA</t>
  </si>
  <si>
    <t>PARQUE SÃO GEORGE</t>
  </si>
  <si>
    <t>EMEF. PROF. FRANCISCO FERNANDO FARIA DA CUNHA</t>
  </si>
  <si>
    <t>EE JOAQUIM MENDES FELIZ</t>
  </si>
  <si>
    <t>VAL FLOR</t>
  </si>
  <si>
    <t>EE. PROF. DANTE GUEDINE FILHO</t>
  </si>
  <si>
    <t>PROLONGAMENTO VILA INDUSTRIAL</t>
  </si>
  <si>
    <t>EE. PROFESSORA DINAH MOTTA RUNHA</t>
  </si>
  <si>
    <t>PARQUE SÃO FRANCISCO</t>
  </si>
  <si>
    <t>EMEF. ANTÔNIO DE FREITAS FILHO</t>
  </si>
  <si>
    <t>AZALEIA - EM</t>
  </si>
  <si>
    <t>EE. PROFA. OLIVIA DO AMARAL SANTOS CANETTIERI</t>
  </si>
  <si>
    <t>PARQUE MEIA LUA (PARQUE MEIA LUA)</t>
  </si>
  <si>
    <t>OREDO RODRIGUES DA CRUZ - EE</t>
  </si>
  <si>
    <t>EE. PROF. QUEIROZ FILHO</t>
  </si>
  <si>
    <t>EMEF. PROFº ISALTINO DE CAMPOS</t>
  </si>
  <si>
    <t>PARQUE NOVA ALMEIDA</t>
  </si>
  <si>
    <t>MARCOS DA EDUCAÇÃO (14140) – 41</t>
  </si>
  <si>
    <t>E.E GOVERNADOR MÁRIO COVAS</t>
  </si>
  <si>
    <t>JARDIM SAO CLEMENTE</t>
  </si>
  <si>
    <t>EM PROF SYLVIO DE ARAUJO</t>
  </si>
  <si>
    <t>VILA SAO MIGUEL</t>
  </si>
  <si>
    <t>EMEB PREF WALDIR JOSÉ CABRAL SAUEIA</t>
  </si>
  <si>
    <t>JARDIM NOVO EDEN</t>
  </si>
  <si>
    <t>EMEI PROFª ELZA FERREIRA RAHAL</t>
  </si>
  <si>
    <t>EMEI. MAL.OSVALDO CORDEIRO DE FARIAS</t>
  </si>
  <si>
    <t>JARDIM EDI</t>
  </si>
  <si>
    <t>CEI NOVE DE JULHO</t>
  </si>
  <si>
    <t>EMEI. ROSA CAROLINA AGAZZI</t>
  </si>
  <si>
    <t>ETEC GUSTAVO TEIXEIRA</t>
  </si>
  <si>
    <t>JARDIM HOLLIDAY</t>
  </si>
  <si>
    <t>E.E. ZEIKICHI FUKUOKA</t>
  </si>
  <si>
    <t>CIDADE EDSON</t>
  </si>
  <si>
    <t>EE PROFª ALTINA MAYNARDES ARAUJO</t>
  </si>
  <si>
    <t>BOQUEIRAO</t>
  </si>
  <si>
    <t>EE PROFª SEMÍRAMIS TURELLI AZEVEDO</t>
  </si>
  <si>
    <t>JARDIM TOKIO</t>
  </si>
  <si>
    <t>FACULDADES  ADAMANTINENSES INTEGRADAS - CAMPUS I</t>
  </si>
  <si>
    <t>EE. ESTUDANTE EDNALDO APARECIDO SALLES</t>
  </si>
  <si>
    <t>EE PROF WILSON PADINHA</t>
  </si>
  <si>
    <t>ESCOLA CRIARTE</t>
  </si>
  <si>
    <t>COLÉGIO OBJETIVO LEOPOLDO CESAR SOARES</t>
  </si>
  <si>
    <t>VILA RESENDE</t>
  </si>
  <si>
    <t>E M E F PROFª ADELAIDE TOZZI</t>
  </si>
  <si>
    <t>RESIDENCIAL SEBASTIANI</t>
  </si>
  <si>
    <t>EE ELIZETE DE OLIVEIRA BERTINI</t>
  </si>
  <si>
    <t>EE. JARDIM VILA SÃO PAULO II</t>
  </si>
  <si>
    <t>COLÉGIO MARCONI - UN. TIMÓTEO - VILA SILVEIRA</t>
  </si>
  <si>
    <t>EE. PROFESSORA LUCY SALINA FERNANDES GAION</t>
  </si>
  <si>
    <t>JD. CENTENÁRIO</t>
  </si>
  <si>
    <t>EE. PARQUE VIVIANE</t>
  </si>
  <si>
    <t>PARQUE VIVIANE</t>
  </si>
  <si>
    <t>COHAB IV</t>
  </si>
  <si>
    <t>CEIEF. GOVERNADOR MÁRIO COVAS</t>
  </si>
  <si>
    <t>ESCOLA ESTADUAL MARIA ZEZA GOMES DE OLIVEIRA</t>
  </si>
  <si>
    <t>VILA MACHADO</t>
  </si>
  <si>
    <t>E.E. FRANCISCA LOPES NEGRI</t>
  </si>
  <si>
    <t>KIM KATAGUIRI (1414) – 27</t>
  </si>
  <si>
    <t>EE PROFª ZENAIDE FRANCO DE FARIA MELLO</t>
  </si>
  <si>
    <t>VILA LEILA</t>
  </si>
  <si>
    <t>EM CEL. LAURINDO GOMES CARNEIRO</t>
  </si>
  <si>
    <t>JARDIM SAN REMO</t>
  </si>
  <si>
    <t>EMEB SYLVIA FERREIRA JORGE SCHAFFER</t>
  </si>
  <si>
    <t>E.M.E.F.  PREFEITO JOSE LOZANO DE ARAUJO</t>
  </si>
  <si>
    <t>E.E.  PROFª FÁTIMA APARECIDA COSTA FALCON</t>
  </si>
  <si>
    <t>PARQUE CEDRAL</t>
  </si>
  <si>
    <t>EE. PROF. JOAO GAUDENCIO MAININE</t>
  </si>
  <si>
    <t>VILA LUZITANO</t>
  </si>
  <si>
    <t>EMEIEF. PROF. JOSÉ DO PRADO SILVEIRA</t>
  </si>
  <si>
    <t>VILA SACADURA CABRAL</t>
  </si>
  <si>
    <t>UME PADRE FRANCISCO LEITE</t>
  </si>
  <si>
    <t>EE PROFº VIRGÍLIO MARCONDES DE CASTRO-EF-EM</t>
  </si>
  <si>
    <t>JARDIM DURVAL NICOLAU</t>
  </si>
  <si>
    <t>EMEI. NENÊ DO AMANHA</t>
  </si>
  <si>
    <t>ESCOLA ESTADUAL JOÃO KOPKE</t>
  </si>
  <si>
    <t>COLEGIO SANTA BARBARA</t>
  </si>
  <si>
    <t>VILA MIRIAM</t>
  </si>
  <si>
    <t>EMEI. FLÁVIO IMPÉRIO</t>
  </si>
  <si>
    <t>E.E. PROFESSOR DOUTOR GIOVANNI BATTISTA RAFFO</t>
  </si>
  <si>
    <t>CHACARAS NOVA SUZANO</t>
  </si>
  <si>
    <t>EE. PROFA. LEDA FERNANDES LOPES</t>
  </si>
  <si>
    <t>VILA MARIA DE MAGGI</t>
  </si>
  <si>
    <t>E.M. MÉRCIA AMARAL ANDRADE DE BRITO</t>
  </si>
  <si>
    <t>EMEB PROFª MARLI AP. BORELLI BAZETTO</t>
  </si>
  <si>
    <t>ESPÍRITO SANTO</t>
  </si>
  <si>
    <t>EMEIF GOVERNADOR MÁRIO COVAS</t>
  </si>
  <si>
    <t>CONJUNTO HABITACIONAL ANTONIO DA MAIA</t>
  </si>
  <si>
    <t>EE. NARCISO DA SILVA CESAR</t>
  </si>
  <si>
    <t>EE. LIONS CLUBE</t>
  </si>
  <si>
    <t>EM  PROF GIUSEPPE CARNÍMEO</t>
  </si>
  <si>
    <t>EE. PROF. SÉRGIO GONÇALVES VIANA</t>
  </si>
  <si>
    <t>E.E. PROF. FRANCISCO RIBEIRO SAMPAIO</t>
  </si>
  <si>
    <t>JARDIM NOSSA SENHORA DE LOURDES</t>
  </si>
  <si>
    <t>EE. PROFESSOR BENEDITO SAMPAIO</t>
  </si>
  <si>
    <t>E.E. WASHINGTON JOSE DE LACERDA ORTIZ</t>
  </si>
  <si>
    <t>EMEF LIONS</t>
  </si>
  <si>
    <t>VILA PONTILHAO</t>
  </si>
  <si>
    <t>EM. CECÍLIA MEIRELES</t>
  </si>
  <si>
    <t>VILA SANTA DIRCE</t>
  </si>
  <si>
    <t>EM GERARDO MARIO TORNATORE</t>
  </si>
  <si>
    <t>TORNATORE</t>
  </si>
  <si>
    <t>EMEB. DOARDO BORSARI</t>
  </si>
  <si>
    <t>BAIRRO VIDEIRA</t>
  </si>
  <si>
    <t>INSTITUTO IMACULADA CONCEIÇÃO</t>
  </si>
  <si>
    <t>EE MARECHAL CANDIDO RONDON</t>
  </si>
  <si>
    <t>JARDIM JUREMA</t>
  </si>
  <si>
    <t>FATEC ITAPIRA OGARI DE CASTRO PACHECO</t>
  </si>
  <si>
    <t>EMEF HUMBERTO FRANCA</t>
  </si>
  <si>
    <t>EE. FRANCISCO MARQUES PINTO</t>
  </si>
  <si>
    <t>FUNDACAO EDUCACIONAL MIGUEL MOFARREJ</t>
  </si>
  <si>
    <t>EMEI DONA ÍTELA FERRO SOLDERA</t>
  </si>
  <si>
    <t>MONTE ALEGRE II</t>
  </si>
  <si>
    <t>E.E. COMENDADOR JOÃO CHAMMAS</t>
  </si>
  <si>
    <t>CONJUNTO HABITACIONAL DOUTOR ANTÔNIO DE CONTI</t>
  </si>
  <si>
    <t>EM. BRUNA FERREIRA DA SILVA</t>
  </si>
  <si>
    <t>EM. JOAQUIM CARLOS ALEXANDRINO DE SOUZA</t>
  </si>
  <si>
    <t>E.M. GOV. MARIO COVAS</t>
  </si>
  <si>
    <t>VILA NOVA MIRIM</t>
  </si>
  <si>
    <t>E.E. DR. GUIMARÃES JÚNIOR</t>
  </si>
  <si>
    <t>EE. CORONEL JOAQUIM SALLES</t>
  </si>
  <si>
    <t>EM PROF EPHRAIN RIBEIRO DOS SANTOS</t>
  </si>
  <si>
    <t>EE. DIRCEU DIAS CARNEIRO</t>
  </si>
  <si>
    <t>SANTA RITA DE CASSIA</t>
  </si>
  <si>
    <t>EE.  ATÍLIO TOGNATO</t>
  </si>
  <si>
    <t>E.E. PROF. JOSÉ MARIA PRIANTE</t>
  </si>
  <si>
    <t>EMEI MANUEL BANDEIRA</t>
  </si>
  <si>
    <t>EE. PROF. AGENOR MEDEIROS</t>
  </si>
  <si>
    <t>BENTO QUIRINO</t>
  </si>
  <si>
    <t>EM FRANCISCA MOURA PEREIRA DA SILVA (CEI - 07)</t>
  </si>
  <si>
    <t>EE. PROFª SÔNIA MARIA MASCHIO BAPTISTA</t>
  </si>
  <si>
    <t>EE. ABDALLA MIGUEL</t>
  </si>
  <si>
    <t>EE. FÉLIX GUISARD FILHO</t>
  </si>
  <si>
    <t>PARQUE SÃO CRISTOVÃO</t>
  </si>
  <si>
    <t>EE. PROFESSOR JOSÉ GILBERTO DE OLIVEIRA SOUZA</t>
  </si>
  <si>
    <t>JARDIM DOLORES</t>
  </si>
  <si>
    <t>DINAMICA ESCOLA DE EDUCACAO BASICA DE VOTUPORANGA</t>
  </si>
  <si>
    <t>CHÁCARA AVIAÇÃO</t>
  </si>
  <si>
    <t>EE FRANCISCO TEODORO DE ANDRADE</t>
  </si>
  <si>
    <t>CURSO E COLÉGIO INTERATIVO</t>
  </si>
  <si>
    <t>JARDIM HIGIENOPOLIS</t>
  </si>
  <si>
    <t>EMEF DR FERNANDO COSTA</t>
  </si>
  <si>
    <t>EE PROFº ANTÔNIO SALES OLIVEIRA</t>
  </si>
  <si>
    <t>CONJ HAB THEREZA MARIA BARBIERE</t>
  </si>
  <si>
    <t>EE PROFA REGINA POMPEIA PINTO</t>
  </si>
  <si>
    <t>EE. PROF. FERNANDO MAGALHAES</t>
  </si>
  <si>
    <t>VARZEA</t>
  </si>
  <si>
    <t>EMEI ANDRE RUGGERI</t>
  </si>
  <si>
    <t>COLÉGIO FRANCISCANO AVE MARIA</t>
  </si>
  <si>
    <t>CEI PROF JOSÉ VILLAGELIN NETO</t>
  </si>
  <si>
    <t>EE. DR. NESTOR SAMPAIO BITTENCOURT</t>
  </si>
  <si>
    <t>PARQUE IRACEMA</t>
  </si>
  <si>
    <t>E M E F LUIZA GAIOTTO CORRADI</t>
  </si>
  <si>
    <t>E.M. SIDRONIA NUNES PIRES</t>
  </si>
  <si>
    <t>EE. PROF. JOSÉ BARRETO</t>
  </si>
  <si>
    <t>ETEC DE CUBATÃO</t>
  </si>
  <si>
    <t>VILA COUTO</t>
  </si>
  <si>
    <t>UME DOM PEDRO PRIMEIRO</t>
  </si>
  <si>
    <t>VILA NATAL</t>
  </si>
  <si>
    <t>EE PROF.ª LYDIA SCALET WALKER</t>
  </si>
  <si>
    <t>JARDIM GENNARI</t>
  </si>
  <si>
    <t>EM. JOSÉ BENEDITO DOS SANTOS</t>
  </si>
  <si>
    <t>EE. ESTEVAM DIAS TAVARES</t>
  </si>
  <si>
    <t>BONSUCESSO</t>
  </si>
  <si>
    <t>RICARDO AUGUSTO MANGUE SCHIAVETTO (144) – 27</t>
  </si>
  <si>
    <t>EM. PROFA. LEONOR CERDEIRA</t>
  </si>
  <si>
    <t>EE. PARQUE PIRATININGA III</t>
  </si>
  <si>
    <t>EE. PROF. ANTONIO BERRETA</t>
  </si>
  <si>
    <t>EE SEVERINO REINO</t>
  </si>
  <si>
    <t>EMEB ARTUR OLIVA</t>
  </si>
  <si>
    <t>EMEF. OSVALDO QUIRINO SIMÕES</t>
  </si>
  <si>
    <t>EMEB JOSE JOAQUIM DE SOUZA</t>
  </si>
  <si>
    <t>EM. NEWTON DE ALMEIDA CASTRO</t>
  </si>
  <si>
    <t>EE ZILDA COMEGNO MONTI</t>
  </si>
  <si>
    <t>VL SAUL</t>
  </si>
  <si>
    <t>E.E. PROFª ARLETE ELOÍZA FERREIRA TEIXEIRA</t>
  </si>
  <si>
    <t>JARDIM NOVA DETROIT</t>
  </si>
  <si>
    <t>EMEF. OLIVA IRENE BAYERLEIN SILVA</t>
  </si>
  <si>
    <t>EE MIGUEL HIDALGO</t>
  </si>
  <si>
    <t>EMEI. MINISTRO BILAC PINTO</t>
  </si>
  <si>
    <t>EM JOSÉ MENDES</t>
  </si>
  <si>
    <t>VILA ALMEIDA</t>
  </si>
  <si>
    <t>EM. MARIA ANTÔNIA</t>
  </si>
  <si>
    <t>EE PROF FRANCISCO SILVEIRA COELHO</t>
  </si>
  <si>
    <t>EMEB HORÁCIO DE SALLES CUNHA</t>
  </si>
  <si>
    <t>JARDIM SÃO BENTO DO RECREIO</t>
  </si>
  <si>
    <t>EMEB PROFª FRANCISCA DE ARRUDA FERNANDES</t>
  </si>
  <si>
    <t>CMEI. MARIA HERBENE PATRÍCIO DAMASCENO</t>
  </si>
  <si>
    <t>CHÁCARA SÃO JOSE</t>
  </si>
  <si>
    <t>EM JOÃO FERREIRA LOPES</t>
  </si>
  <si>
    <t>COLÉGIO DINÂMICO - UNIDADE FALCÃO</t>
  </si>
  <si>
    <t>E.M. CEL. CONRADO CALDEIRA</t>
  </si>
  <si>
    <t>EE. PROF. JOSÉ CARLOS PRESTES</t>
  </si>
  <si>
    <t>EE. DR. OLINDO DÁRTORA</t>
  </si>
  <si>
    <t>VILA ROSINA</t>
  </si>
  <si>
    <t>EEPG VITOR GERALDO SIMONSEN</t>
  </si>
  <si>
    <t>EE. ALFREDO MINERVINO</t>
  </si>
  <si>
    <t>COLÉGIO DE APLICAÇÃO DA FUNDAÇÃO PADRE ALBINO</t>
  </si>
  <si>
    <t>VILA GUZZO</t>
  </si>
  <si>
    <t>FACULDADE REGES</t>
  </si>
  <si>
    <t>EMEIEF. FERNANDO ALENCAR PINTO</t>
  </si>
  <si>
    <t>E.E. PROFESSORA ELISABETE NUCCINI (ANTIGO PONTE ALTA V)</t>
  </si>
  <si>
    <t>JARDIM SANTA PAULA</t>
  </si>
  <si>
    <t>E.M. PROFº JOSÉ TOMAZ NETO</t>
  </si>
  <si>
    <t>EE. VER. NARCISO YAGUE GUIMARÃES</t>
  </si>
  <si>
    <t>EM MIGUEL JALBUT</t>
  </si>
  <si>
    <t>E.M.E.F.  OADIL PIETROBOM</t>
  </si>
  <si>
    <t>E.E. PROF.ª NEUSA CESTARI FABRI</t>
  </si>
  <si>
    <t>EE. PROF. PADRE VITALINO BERNINI</t>
  </si>
  <si>
    <t>JARDIM CARAMINGUAVA</t>
  </si>
  <si>
    <t>EMEF PROF. FERNANDO NEPOMUCENO FILHO</t>
  </si>
  <si>
    <t>BALNEARIO SAMBURA</t>
  </si>
  <si>
    <t>EE. PROF. RUBENS ZAMITH</t>
  </si>
  <si>
    <t>RESIDENCIAL VALE DAS ACÁCIAS</t>
  </si>
  <si>
    <t>EMEI PADRE EMILIO JARBINET</t>
  </si>
  <si>
    <t>EE. PEDRO RAPHAEL DA ROCHA</t>
  </si>
  <si>
    <t>EMEF MADRE CARMELITA</t>
  </si>
  <si>
    <t>JARDIM CEL.VICTOR MEIRELLES</t>
  </si>
  <si>
    <t>EE. PROF. OVÍDIO PIRES DE CAMPOS</t>
  </si>
  <si>
    <t>EMEB. ANA HENRIQUETA CLARK MARIM</t>
  </si>
  <si>
    <t>COLÉGIO URSA MAIOR</t>
  </si>
  <si>
    <t>EE PROFª BALBINA NETTO VELLOSO</t>
  </si>
  <si>
    <t>EE. PROFESSOR JOSÉ JOAQUIM CARDOSO DE MELLO NETO</t>
  </si>
  <si>
    <t>EE. PROF. RUBENS OSCAR GUELLI</t>
  </si>
  <si>
    <t>EE. CEL. JOÃO ROSA</t>
  </si>
  <si>
    <t>RICARDO AUGUSTO MANGUE SCHIAVETTO (144) – 26</t>
  </si>
  <si>
    <t>EMEI. PROFESSORA VIRGINIA OTTILIA MASCARENHAS DE MORAIS</t>
  </si>
  <si>
    <t>VILA SÃO VICENTE</t>
  </si>
  <si>
    <t>COLEGIO PREVE OBJETIVO</t>
  </si>
  <si>
    <t>COLÉGIO SION ARUJÁ</t>
  </si>
  <si>
    <t>JARDIM LIMOEIRO</t>
  </si>
  <si>
    <t>EE PROF PEDRO TORRES</t>
  </si>
  <si>
    <t>VILA LAVAPÉS</t>
  </si>
  <si>
    <t>EMEF BENEDITO INACIO SOARES</t>
  </si>
  <si>
    <t>EE. PAULO DE LIMA CORRÊA</t>
  </si>
  <si>
    <t>UME JOÃO RAMALHO</t>
  </si>
  <si>
    <t>CENTRO EDUCACIONAL UNIFICADO PROFESSORA MARTA JOSETI RAMOS IMPALÉA</t>
  </si>
  <si>
    <t>EM. PROFA. NAIR RODRIGUES DE QUEIROZ</t>
  </si>
  <si>
    <t>SAO CAMILO</t>
  </si>
  <si>
    <t>EE PROFESSORA LEONINA ALVES CONEGLIAN</t>
  </si>
  <si>
    <t>EE GABRIEL PRESTES</t>
  </si>
  <si>
    <t>NOVA LORENA</t>
  </si>
  <si>
    <t>EMEF PROFº MANOEL MARTINS VILLAÇA</t>
  </si>
  <si>
    <t>KIM KATAGUIRI (1414) – 26</t>
  </si>
  <si>
    <t>FACULDADES INTEGRADAS URUBUPUNGÁ</t>
  </si>
  <si>
    <t>EE PROFESSOR DIVO MARINO</t>
  </si>
  <si>
    <t>PORTAL DO ALTO</t>
  </si>
  <si>
    <t>EM LAERTE TEIXEIRA DA COSTA</t>
  </si>
  <si>
    <t>JARDIM BORDON</t>
  </si>
  <si>
    <t>CEI PROFª ANITA CASTÁLDI ZAMPIROLLO</t>
  </si>
  <si>
    <t>EMEI. FERNANDO DE AZEVEDO</t>
  </si>
  <si>
    <t>EMEF. ERNANI SILVA BRUNO</t>
  </si>
  <si>
    <t>EE. DEPUTADO JOSE COSTA</t>
  </si>
  <si>
    <t>EE DR JOVINO SILVEIRA</t>
  </si>
  <si>
    <t>CEI. BRANCA DE NEVE</t>
  </si>
  <si>
    <t>EMEIEF. LUCINDA RODRIGUES PEREIRA INÁCIO</t>
  </si>
  <si>
    <t>PARQUE MORUMBI</t>
  </si>
  <si>
    <t>E. E. FRUTUOSO PEREIRA DE MORAES</t>
  </si>
  <si>
    <t>BICO DO PATO</t>
  </si>
  <si>
    <t>EE NILCE MAIA SOUTO MELO</t>
  </si>
  <si>
    <t>EE. PROF. VICENTE CASALE PADOVANI</t>
  </si>
  <si>
    <t>EM. PROF. JOAQUIM THEODORO DA SILVA</t>
  </si>
  <si>
    <t>JARDIM JULIO MESQUITA FILHO</t>
  </si>
  <si>
    <t>EMEF SYLVIA SIMÕES MAGRO PROFESSORA</t>
  </si>
  <si>
    <t>JARDIM IPAUSSURAMA</t>
  </si>
  <si>
    <t>EMEI MARIA ANTONIA LO TURCO</t>
  </si>
  <si>
    <t>JARDIM ITAMARATI II</t>
  </si>
  <si>
    <t>EE MAJOR HERMOGENES</t>
  </si>
  <si>
    <t>EE. CLÁUDIO ABRAMO</t>
  </si>
  <si>
    <t>EMEF MARIA JOSEFINA DE ALMEIDA CARVALHO AZTECA</t>
  </si>
  <si>
    <t>JARDIM TAIMA</t>
  </si>
  <si>
    <t>EMEF CEL FRANCISCO ARNALDO DA SILVA</t>
  </si>
  <si>
    <t>EE. VICENTE DE CARVALHO</t>
  </si>
  <si>
    <t>EM. ANA CÂNDIDA EBLING DE OLIVEIRA</t>
  </si>
  <si>
    <t>EE. DR. JOAO VICTOR LAMANNA</t>
  </si>
  <si>
    <t>EE. MONSENHOR BICUDO</t>
  </si>
  <si>
    <t>SENADOR SALGADO FILHO</t>
  </si>
  <si>
    <t>EE  PROFº.  JOSE AUGUSTO DE OLIVEIRA</t>
  </si>
  <si>
    <t>EMEIEF ELISABETE SOARES GARCIA</t>
  </si>
  <si>
    <t>COLÉGIO CRIARTE</t>
  </si>
  <si>
    <t>EMEF VEREADORA CÉLIA DIAS BATISTA DOS SANTOS</t>
  </si>
  <si>
    <t>EMPSG.  JOAO ELIAS MARGUTTI</t>
  </si>
  <si>
    <t>EMEF JARDIM ELDORADO</t>
  </si>
  <si>
    <t>EMEIEF MARIÂNGELA FERREIRA ARANDA FUZETTO</t>
  </si>
  <si>
    <t>VILA JUNQUEIRA</t>
  </si>
  <si>
    <t>EMEB. GOFREDO TEIXEIRA DA SILVA TELLES</t>
  </si>
  <si>
    <t>E.M.E.F.I. EUNICE CORDEIRO DOS SANTOS RODRIGUES</t>
  </si>
  <si>
    <t>EE. JERÔNYMO MONTEIRO</t>
  </si>
  <si>
    <t>EE. DEPUTADO AURÉLIO CAMPOS</t>
  </si>
  <si>
    <t>VILA DA PAZ</t>
  </si>
  <si>
    <t>EMEI. SÉRGIO CARDOSO</t>
  </si>
  <si>
    <t>SENAI - ETTORE ZANINI</t>
  </si>
  <si>
    <t>CONJ HABITAC DR WALTER ANTONIO DE PADUA BECKER</t>
  </si>
  <si>
    <t>EM. ANTONIO AMÁBILE</t>
  </si>
  <si>
    <t>ÍTALO MOREIRA (14190) – 38</t>
  </si>
  <si>
    <t>EE. PROFª MARIA ROSA CAROLINO DOS SANTOS</t>
  </si>
  <si>
    <t>EE. ODULFO DE OLIVEIRA GUIMARÃES</t>
  </si>
  <si>
    <t>EE DR JOSE MANOEL LOBO</t>
  </si>
  <si>
    <t>EM JOSÉ ERMÍRIO DE MORAES FILHO</t>
  </si>
  <si>
    <t>INDAIá</t>
  </si>
  <si>
    <t>FABE - FACULDADE DE BERTIOGA</t>
  </si>
  <si>
    <t>EE. IRACEMA DE CASTRO AMARANTE</t>
  </si>
  <si>
    <t>EE. PROF. JOSÉ MANOEL ÁLVARES ROSENDE</t>
  </si>
  <si>
    <t>EE. ANA MESQUITA LAURINI</t>
  </si>
  <si>
    <t>BONFIM</t>
  </si>
  <si>
    <t>E.E. JOSUÉ MATTOS DE AGUIAR</t>
  </si>
  <si>
    <t>COLÉGIO GLÓRIA NOGUEIRA PIQUINI (TIA GLÓRIA)</t>
  </si>
  <si>
    <t>CE. VITÓRIA RÉGIA</t>
  </si>
  <si>
    <t>EE. JOSÉ PIAULINO</t>
  </si>
  <si>
    <t>VILA MULFORD</t>
  </si>
  <si>
    <t>EE. PROFA. IGNÊS CORRÊA ALLEN</t>
  </si>
  <si>
    <t>VILA MARIA ROSA</t>
  </si>
  <si>
    <t>EMEB GINO BELLODI</t>
  </si>
  <si>
    <t>COHAB I</t>
  </si>
  <si>
    <t>EM. HERMÍNIA NEVES VITIELLO</t>
  </si>
  <si>
    <t>VILA SANTA ROSA</t>
  </si>
  <si>
    <t>EE ELISIÁRIO MARTINS DE MELLO-PROF.</t>
  </si>
  <si>
    <t>ESCOLA DO FUTURO - ETI - GOV. ANDRÉ FRANCO MONTORO</t>
  </si>
  <si>
    <t>EMEF. PROF. FIRMINO OCTÁVIO DO ESPIRITO SANTO JÚNIOR</t>
  </si>
  <si>
    <t>JARDIM CORAZZA</t>
  </si>
  <si>
    <t>EE. PROFº ANTÔNIO TERÉZIO MENDES PEIXOTO</t>
  </si>
  <si>
    <t>JARDIM PADRE AUGUSTO SANI</t>
  </si>
  <si>
    <t>EMEIF PROFESSORA GUIOMAR FORTUNATA CONEGLIAN BORCAT</t>
  </si>
  <si>
    <t>CIDADE JARDIM CAJU II</t>
  </si>
  <si>
    <t>ESCOLA MUNICIPAL HERBERT DE SOUZA</t>
  </si>
  <si>
    <t>EE DONA MARIA CAROLINA DE LIMA</t>
  </si>
  <si>
    <t>EE. DIRCE APARECIDA PEREIRA MARCONDES</t>
  </si>
  <si>
    <t>PARQUE SÃO DOMINGOS</t>
  </si>
  <si>
    <t>EMEI LEONOR DE OLIVEIRA FRANCO</t>
  </si>
  <si>
    <t>EE. PROFª. CAROLINA MENDES THAME</t>
  </si>
  <si>
    <t>LOTEAMENTO SÃO FRANCISCO</t>
  </si>
  <si>
    <t>EE. COMENDADOR EMÍLIO SORTINO</t>
  </si>
  <si>
    <t>EMEF DR FAUSTINO JARRUCHE</t>
  </si>
  <si>
    <t>EMEI PROFESSORA MARLENE JORGE DOS REIS</t>
  </si>
  <si>
    <t>EMEF DO CAIC ' LAURA SURIANI BARBUIO'</t>
  </si>
  <si>
    <t>JARDIM BOA VISTA I</t>
  </si>
  <si>
    <t>EE PROF DAUD JORGE SIMAO</t>
  </si>
  <si>
    <t>EE PARQUE DAS AROEIRAS II</t>
  </si>
  <si>
    <t>PARQUE DAS AROEIRAS II</t>
  </si>
  <si>
    <t>E.E. PEDRO MASCARENHAS</t>
  </si>
  <si>
    <t>EUGENIO DE MELO</t>
  </si>
  <si>
    <t>EE. PROFª MARIA ODILA GUIMARÃES BUENO</t>
  </si>
  <si>
    <t>EE. PROFESSOR JOSÉ BARBOSA DE ALMEIDA</t>
  </si>
  <si>
    <t>CEU EMEI PARELHEIROS</t>
  </si>
  <si>
    <t>EM PROFESSOR IRAYDES LOBO VIANNA REGO</t>
  </si>
  <si>
    <t>EMEI ARCO ÍRIS (BAREQUECABA)</t>
  </si>
  <si>
    <t>BAREQUECABA</t>
  </si>
  <si>
    <t>EM PROFA ESTHER DE CAMARGO TOLEDO TEIXEIRA</t>
  </si>
  <si>
    <t>VILA PALMIRA</t>
  </si>
  <si>
    <t>EMEF ANTONIO FENOLIO</t>
  </si>
  <si>
    <t>PARQUE JACARANDA</t>
  </si>
  <si>
    <t>EMEI. PROFª. MARIA LETICIA SORMANI COGO</t>
  </si>
  <si>
    <t>EE. PROFA. MARIA ANTONIETA GARNERO LA FORTEZZA</t>
  </si>
  <si>
    <t>EE. ÁGUIA DE HAIA</t>
  </si>
  <si>
    <t>EE. PROF. FRANCISCO ANTUNES</t>
  </si>
  <si>
    <t>EMEI. PARAÍSO INFANTIL</t>
  </si>
  <si>
    <t>JARDIM SARINHA I</t>
  </si>
  <si>
    <t>EE. PROFA. FRANCELINA FRANCO</t>
  </si>
  <si>
    <t>EE. PROFESSORA FABIANA DE QUEIRÓZ</t>
  </si>
  <si>
    <t>E M E F PROFª YOLANDA BIAGIONI CAMARGO</t>
  </si>
  <si>
    <t>E.M. JARDIM ISIS</t>
  </si>
  <si>
    <t>JARDIM ÍSIS</t>
  </si>
  <si>
    <t>EE  PROF. GENNY PIMAZZONI</t>
  </si>
  <si>
    <t>EE. PROF. PLÍNIO PAULO BRAGA</t>
  </si>
  <si>
    <t>PARQUE SANTO AGOSTINHO</t>
  </si>
  <si>
    <t>EM. JOVINA DE PAULA PESSENTE</t>
  </si>
  <si>
    <t>JD MARIANA</t>
  </si>
  <si>
    <t>FIM DO CAMPO</t>
  </si>
  <si>
    <t>EMEB PROF.ª GLÓRIA DA SILVA ROCHA GENOVESE</t>
  </si>
  <si>
    <t>VILA CRISTO REDENTOR</t>
  </si>
  <si>
    <t>EMEF PROFESSOR NELSON BROLLO</t>
  </si>
  <si>
    <t>JARDIM MONTE AZUL</t>
  </si>
  <si>
    <t>EMEIEF PROFª MARIA JOSÉ DA CUNHA SENNE</t>
  </si>
  <si>
    <t>ESCOLA ESTADUAL ARTHUR WEINGRILL</t>
  </si>
  <si>
    <t>JARDIM FERNÃO DIAS</t>
  </si>
  <si>
    <t>E. M. E. F. PROF.ª HEBE DE ALMEIDA LEITE CARDOSO</t>
  </si>
  <si>
    <t>JARDIM ALMICI</t>
  </si>
  <si>
    <t>EE. PROFA YOLANDA BUENO DE GODOY</t>
  </si>
  <si>
    <t>FEITAL</t>
  </si>
  <si>
    <t>EMEF. PROFª NADIR ZADRA RIBALDO</t>
  </si>
  <si>
    <t>ALTO SERRA D'AGUA</t>
  </si>
  <si>
    <t>ESCOLA ESTADUAL MÉRCIA MARIA PRETTI SOARES</t>
  </si>
  <si>
    <t>JARDIM REAL 1</t>
  </si>
  <si>
    <t>CEMUS V - LUIZ RODRIGUES DE ALMEIDA</t>
  </si>
  <si>
    <t>EDUCANDINHO EDUCAÇÃO INFANTIL</t>
  </si>
  <si>
    <t>EE. PREFEITO ENGENHEIRO CELSO AUGUSTO DANIEL</t>
  </si>
  <si>
    <t>EMEI. PROFª ZILDA DE FRANCESCHI</t>
  </si>
  <si>
    <t>EMEF. OLEGARIO MARIANO</t>
  </si>
  <si>
    <t>EE PROFESSOR AUGUSTO BAILLOT</t>
  </si>
  <si>
    <t>EMEF. PROFESSOR JOSÉ ALFREDO APOLINÁRIO</t>
  </si>
  <si>
    <t>EMEI VICENTE MATHEUS</t>
  </si>
  <si>
    <t>ESCOLA PORTAL</t>
  </si>
  <si>
    <t>JARDIM PORTAL DA COLINA</t>
  </si>
  <si>
    <t>COLÉGIO IGUATEMI SOROCABA</t>
  </si>
  <si>
    <t>ÍTALO MOREIRA (14190) – 41</t>
  </si>
  <si>
    <t>EM. OSWALDO RONCOLATTO</t>
  </si>
  <si>
    <t>EE PROF JOSÉ JOAQUIM DOS SANTOS</t>
  </si>
  <si>
    <t>EM MADRE MARIA DA GLÓRIA</t>
  </si>
  <si>
    <t>EE. GILBERTO GIRALDI</t>
  </si>
  <si>
    <t>VILA POLAR</t>
  </si>
  <si>
    <t>EE. PROF. VICTOR LACORTE</t>
  </si>
  <si>
    <t>EE. PROFA. JOANITA KAMMER MARTINS PEREIRA</t>
  </si>
  <si>
    <t>JARDIM JOSÉ OMETTO III</t>
  </si>
  <si>
    <t>EE PROFº STÉLIO MACHADO LOUREIRO</t>
  </si>
  <si>
    <t>EE PROFª OLIVIA ÂNGELA FURLANI</t>
  </si>
  <si>
    <t>RESIDENCIAL MONTE LÍBANO</t>
  </si>
  <si>
    <t>CEI ANNITA AFFONSO FERREIRA</t>
  </si>
  <si>
    <t>E.E.  MAJOR ADOLPHO ROSSIN</t>
  </si>
  <si>
    <t>JARDIM ROSSIN</t>
  </si>
  <si>
    <t>EMEF JARDIM LAURA</t>
  </si>
  <si>
    <t>EM FREI ORESTES GIRARDI (SEA)</t>
  </si>
  <si>
    <t>VILA ABERNESSIA</t>
  </si>
  <si>
    <t>UME MÁRIO DE OLIVEIRA MOREIRA</t>
  </si>
  <si>
    <t>VALE VERDE</t>
  </si>
  <si>
    <t>EM DR. FRANCISCO MORATO</t>
  </si>
  <si>
    <t>EE. PROFA. NELY CARBONIERI DE ANDRADE</t>
  </si>
  <si>
    <t>REBELO</t>
  </si>
  <si>
    <t>ASDRUBAL DO NASCIMENTO QUEIROZ PROF - EE</t>
  </si>
  <si>
    <t>JARDIM ANALANDIA</t>
  </si>
  <si>
    <t>EMEF. PROFA. CAROLINA DE MORAES MACEDO</t>
  </si>
  <si>
    <t>EE PROF. ARISTIDES PEREIRA FILHO</t>
  </si>
  <si>
    <t>JARDIM CARLOS CASSETARI</t>
  </si>
  <si>
    <t>EE. PROF. ARY LEITE PEREIRA</t>
  </si>
  <si>
    <t>VILA ROSANA</t>
  </si>
  <si>
    <t>EE. APRÍGIO DE OLIVEIRA</t>
  </si>
  <si>
    <t>EMEF PROFª GUILHERMINA LOPES RODRIGUES</t>
  </si>
  <si>
    <t>JARDIM HEDY</t>
  </si>
  <si>
    <t>EE PROFA LUZIA DE ABREU</t>
  </si>
  <si>
    <t>EE.  AUGUSTO MÉLEGA</t>
  </si>
  <si>
    <t>recanto campestre</t>
  </si>
  <si>
    <t>E.E. PROFª. MARIA JOSE BARBOSA CASTRO TOLEDO</t>
  </si>
  <si>
    <t>VILA MARQUES</t>
  </si>
  <si>
    <t>E.M. CIDADE DA CRIANÇA</t>
  </si>
  <si>
    <t>CIDADE DA CRIANÇA</t>
  </si>
  <si>
    <t>CEMEI - ANTONIO DE LOURDES RONDON</t>
  </si>
  <si>
    <t>EM CYRINO VAZ DE LIMA</t>
  </si>
  <si>
    <t>LOTEAMENTO PARQUE NOVA ESPERANÇA</t>
  </si>
  <si>
    <t>EMEF PROF. ERNESTINO LOPES DA SILVA</t>
  </si>
  <si>
    <t>EMEI CIDADE A. E. CARVALHO</t>
  </si>
  <si>
    <t>EMEF. PROFESSORA DALZIRA BARROS MARTINS</t>
  </si>
  <si>
    <t>EMEF UGO ARDUINI</t>
  </si>
  <si>
    <t>EM. INFANTIL ENSINO FUNDAME JOÃO BATISTA ORTIZ MONTEIRO - ESPLANADA II</t>
  </si>
  <si>
    <t>EMEB VICENTE MARCHIORI</t>
  </si>
  <si>
    <t>EMEF INDIO POTI</t>
  </si>
  <si>
    <t>INSTITUICAO TOLEDO DE ENSINO</t>
  </si>
  <si>
    <t>VILA PACIFICO II</t>
  </si>
  <si>
    <t>EE. PROF. JOAQUIM RODRIGUES MADUREIRA</t>
  </si>
  <si>
    <t>VILA GIMENES</t>
  </si>
  <si>
    <t>EE. PROF. MARCOS ANTONIO DA SILVA GUIMARÃES</t>
  </si>
  <si>
    <t>EMEF. PROF. OCTACÍLIO DE OLIVEIRA RAMOS</t>
  </si>
  <si>
    <t>EMEFEI OSCAR NOVAKOSKI</t>
  </si>
  <si>
    <t>EE PROFA JULIETA GUEDES DE MENDONCA</t>
  </si>
  <si>
    <t>COLÉGIO DASK</t>
  </si>
  <si>
    <t>PRACA ROTARY</t>
  </si>
  <si>
    <t>EM BRIGADEIRO ROBERTO BRANDINI</t>
  </si>
  <si>
    <t>EE.PROF. IVONE DOS ANJOS DA SILVA CAMPOS</t>
  </si>
  <si>
    <t>JARDIM LUIZA</t>
  </si>
  <si>
    <t>EM. PROFA. MYRIAM TEREZINHA WICHROWSKI MILLBOURN</t>
  </si>
  <si>
    <t>ESCOLA MUNICIPAL VALÉRIA CRISTINA</t>
  </si>
  <si>
    <t>JARDIM BRASIL I</t>
  </si>
  <si>
    <t>EE ABÍLIO FONTES - PROF.</t>
  </si>
  <si>
    <t>EMEF PREFEITO ARISTEU PEDROSO DE ALMEIDA</t>
  </si>
  <si>
    <t>JD PARENTI II</t>
  </si>
  <si>
    <t>ETE. CÔNEGO JOSÉ BENTO</t>
  </si>
  <si>
    <t>JARDIM PEREIRA DO AMPARO</t>
  </si>
  <si>
    <t>SESI - CENTRO EDUCACIONAL 342</t>
  </si>
  <si>
    <t>COHAB BOM JESUS</t>
  </si>
  <si>
    <t>EE. PROFA. LEONTINA SILVA BUSCH</t>
  </si>
  <si>
    <t>EEPG PROFESSORA MINERVINA SANT'ANNA CARNEIRO</t>
  </si>
  <si>
    <t>JUNQUEIRA</t>
  </si>
  <si>
    <t>COLÉGIO PREVE OBJETIVO</t>
  </si>
  <si>
    <t>EM. PROF. DARCY AMANCIO</t>
  </si>
  <si>
    <t>EE PROFº JOÃO CID GODOY</t>
  </si>
  <si>
    <t>EE. PROFA. JOSEPHINA NAJAR HERNANDEZ</t>
  </si>
  <si>
    <t>EE. PROFA. IRENE CAPORALI DE SOUZA</t>
  </si>
  <si>
    <t>CAPUTERA</t>
  </si>
  <si>
    <t>EMEB FRANCISCO PICCOLOMINI</t>
  </si>
  <si>
    <t>E. E .PROFESSOR STEPHANOS ORLANDO PAULOUVISK</t>
  </si>
  <si>
    <t>EE. PROFA ALEXANDRINA GOMES RODRIGUES ARAÚJO</t>
  </si>
  <si>
    <t>RESIDENCIAL E COMERCIAL CIDADE JARDIM</t>
  </si>
  <si>
    <t>EE. ATALIBA LEONEL</t>
  </si>
  <si>
    <t>BAIRRO ALTO</t>
  </si>
  <si>
    <t>EMEF PROFA JACYRA MOTTA MENDES</t>
  </si>
  <si>
    <t>EE. ÁLVARO TRINDADE DE OLIVEIRA</t>
  </si>
  <si>
    <t>PLANALTO BELA VISTA</t>
  </si>
  <si>
    <t>EE. PROF. HÉLIO LOURENÇO DE OLIVEIRA</t>
  </si>
  <si>
    <t>CRECHE IRMÃ ROSINA DA SILVA</t>
  </si>
  <si>
    <t>VILA GUARACIABA</t>
  </si>
  <si>
    <t>PAULO GOMES BARBOSA - UME</t>
  </si>
  <si>
    <t>EMEB. CECÍLIA MEIRELES</t>
  </si>
  <si>
    <t>EMEI JARDIM MONJOLO I</t>
  </si>
  <si>
    <t>EMEF PROF JOSE CARLOS NICOLETO ZITO</t>
  </si>
  <si>
    <t>EE SENADOR ALEXANDRE MARCONDES FILHO</t>
  </si>
  <si>
    <t>JARDIM NOVO PARELHEIROS</t>
  </si>
  <si>
    <t>ESCOLA ESTADUAL PROFESSORA DIRCE PASTORE DONATO</t>
  </si>
  <si>
    <t>CEI. PROFº WILSON D'ANGELO BRAZ</t>
  </si>
  <si>
    <t>JARDIM MANINOS</t>
  </si>
  <si>
    <t>EMEF. PAULO SERGIO GUALTIERI BETARELLO</t>
  </si>
  <si>
    <t>JARDIM CRISTINA</t>
  </si>
  <si>
    <t>EE  DR ISAIAS JOSE FERREIRA</t>
  </si>
  <si>
    <t>EMEI DONA ESTEPHÂNIA DE CARVALHO VIEIRA BRAGA</t>
  </si>
  <si>
    <t>EE. IDOROTI DE SOUZA ALVAREZ</t>
  </si>
  <si>
    <t>JARDIM AMÉRICA III</t>
  </si>
  <si>
    <t>EE VALDOMIRO SILVEIRA</t>
  </si>
  <si>
    <t>E.E. THOMAZ RIBEIRO DE LIMA</t>
  </si>
  <si>
    <t>EE. DOUTOR SALLES JUNIOR</t>
  </si>
  <si>
    <t>EE SILVIO MIOTTO</t>
  </si>
  <si>
    <t>ESCOLA TÉCNICA ESTADUAL DE FERNANDÓPOLIS</t>
  </si>
  <si>
    <t>EM PROF JOSE BENEDITO DE MORAES</t>
  </si>
  <si>
    <t>REINO</t>
  </si>
  <si>
    <t>EM. MARIA DA PENHA CORREIA SANCHES</t>
  </si>
  <si>
    <t>JARDIM CIBRATEL II</t>
  </si>
  <si>
    <t>EMEF PROF JOAO SIMOES</t>
  </si>
  <si>
    <t>EM VEREADOR JOÃO MARQUES</t>
  </si>
  <si>
    <t>ALTOS DE ITAQUA</t>
  </si>
  <si>
    <t>EMEB PHILOMENA SALVIA ZUPARDO</t>
  </si>
  <si>
    <t>NR AFONSO ZUPARDO</t>
  </si>
  <si>
    <t>EMEB. PROFª RUTH ZELINA ALBERS HARDER</t>
  </si>
  <si>
    <t>EMEIEF. PROFA. CLARA MONZONI LANG</t>
  </si>
  <si>
    <t>PARQUE ANAVEC</t>
  </si>
  <si>
    <t>EEPSG DOM HENRIQUE MOURÃO</t>
  </si>
  <si>
    <t>EE PROF CLODOVEU BARBOSA</t>
  </si>
  <si>
    <t>CEMEI - PROFª MARIA APARECIDA DE CAMARGO DAMY RODRIGUES</t>
  </si>
  <si>
    <t>E. E.  PROFESSOR MANOEL CAMILLO JÚNIOR</t>
  </si>
  <si>
    <t>EE. PROF. WILSON PIRES CÉSAR</t>
  </si>
  <si>
    <t>EE. PROFª MELITTA LOBEWEIN BRASILIENSE</t>
  </si>
  <si>
    <t>COLEGIO PRE-UNIVERSITARIO DE PRESIDENTE EPITACIO - ANGLO</t>
  </si>
  <si>
    <t>COLÉGIO VIKTOR FRANKL</t>
  </si>
  <si>
    <t>EE. ANTONIO DIEDERICHSEN</t>
  </si>
  <si>
    <t>EMEF. ISAURA DE CARVALHO COELHO</t>
  </si>
  <si>
    <t>JARDIM VILA RICA II</t>
  </si>
  <si>
    <t>EM PROF. WALFREDO DE ANDRADE FOGAÇA</t>
  </si>
  <si>
    <t>JARDIM ITAPEMA</t>
  </si>
  <si>
    <t>EMEI. FEBRÔNIO PEREIRA GOMES</t>
  </si>
  <si>
    <t>EMEI. GRACILIANO RAMOS</t>
  </si>
  <si>
    <t>CDC. ENTURMANDO VILA RÉ CIRCO ESCOLA</t>
  </si>
  <si>
    <t>EMEF PROFA. CLARINA AMARAL GURGEL</t>
  </si>
  <si>
    <t>JARDIM SHANGRILA(ZONA SUL)</t>
  </si>
  <si>
    <t>ESCOLA ESTADUAL PROFESSORA MARIA ANTONIETTA DE CASTRO</t>
  </si>
  <si>
    <t>EE. SENADOR JOSÉ ERMÍRIO DE MORAES</t>
  </si>
  <si>
    <t>VOTOCEL</t>
  </si>
  <si>
    <t>E.E. PROFA DINORA MARCONDES GOMES</t>
  </si>
  <si>
    <t>EMEF. COMENDADOR SALGADO</t>
  </si>
  <si>
    <t>EE MONSENHOR JOAQUIM ALVES FERREIRA</t>
  </si>
  <si>
    <t>E.E. YOLANDA CAROLINA GIGLIO VILLELA</t>
  </si>
  <si>
    <t>JARDIM MENINO DEUS II</t>
  </si>
  <si>
    <t>EMEF MARTHA FERREIRA DA CRUZ</t>
  </si>
  <si>
    <t>EE. ANTONIO MAXIMIANO RODRIGUES</t>
  </si>
  <si>
    <t>EE. REVERENDO ATAEL FERNANDO COSTA</t>
  </si>
  <si>
    <t>EMEF ANTONIA AUGUSTA DELPHINA DE MORAES</t>
  </si>
  <si>
    <t>EMEF. DR. FRANCISCO URSAIA</t>
  </si>
  <si>
    <t>EE. PROFª CLEOMAR DE BARROS CASTILHO MARQUES</t>
  </si>
  <si>
    <t>JARDIM PIRES I</t>
  </si>
  <si>
    <t>E.E. PROF ANTONIO DE BAPTISTA</t>
  </si>
  <si>
    <t>NÚCLEO HABITACIONAL CASTELO BRANCO</t>
  </si>
  <si>
    <t>EMEF PROF. ANTÔNIO MORAL</t>
  </si>
  <si>
    <t>Núcleo habitacional NOVA MARÍLIA</t>
  </si>
  <si>
    <t>EE LUIZ MARTINI</t>
  </si>
  <si>
    <t>EMEF PROFA MARIA NEVES SOUBHIA</t>
  </si>
  <si>
    <t>EE. PROFª. ESMERALDA SOARES FERRAZ</t>
  </si>
  <si>
    <t>VILA SA</t>
  </si>
  <si>
    <t>EMEI DONA SANTINHA MOURA</t>
  </si>
  <si>
    <t>EMEF. PROFª. MARIA DE LOURDES OLIVEIRA IHA</t>
  </si>
  <si>
    <t>E.E. PROFª OLGA YASUKO YAMASHITA</t>
  </si>
  <si>
    <t>E.E. DR. MANOEL JACINTHO VIEIRA DE MORAES</t>
  </si>
  <si>
    <t>EMEF.PROFª.AURORA MACHADO GUIMARÃES</t>
  </si>
  <si>
    <t>EM. REPÚBLICA DE PORTUGAL</t>
  </si>
  <si>
    <t>E.M. ENGº CARLOS ROHM - UNIDADE II</t>
  </si>
  <si>
    <t>EE. BARÃO DE PIRACICABA</t>
  </si>
  <si>
    <t>UME ANTÔNIO DEMÓSTENES DE S. BRITO</t>
  </si>
  <si>
    <t>EMEF ORLANDO SILVA</t>
  </si>
  <si>
    <t>U.E. DUQUE DE CAXIAS</t>
  </si>
  <si>
    <t>JARDIM GUASSU</t>
  </si>
  <si>
    <t>EMEF PROFESSORA MAGALY AZAMBUJA DE TOLEDO</t>
  </si>
  <si>
    <t>EE PROF JOSE CELSO DE MELLO</t>
  </si>
  <si>
    <t>CDHU</t>
  </si>
  <si>
    <t>EMEF. PROF. ODINIR MAGNANI</t>
  </si>
  <si>
    <t>EMEB TIO PEDRO BRANDINI</t>
  </si>
  <si>
    <t>CEM PROF. ANITA LIEVANA CAMARGO</t>
  </si>
  <si>
    <t>EE ARNO HAUSSER</t>
  </si>
  <si>
    <t>EM RAUL DE OLIVEIRA FAGUNDES</t>
  </si>
  <si>
    <t>EE DR. CLÓVIS DE ARRUDA CAMPOS</t>
  </si>
  <si>
    <t>AMIZADE</t>
  </si>
  <si>
    <t>EE PROF JOAQUIM PINTO MACHADO JÚNIOR - ''PROFESSOR MACHADINHO''</t>
  </si>
  <si>
    <t>JARDIM RESIDENCIAL SILVESTRE</t>
  </si>
  <si>
    <t>EE. CORONEL MARCELINO BRAGA</t>
  </si>
  <si>
    <t>CRECHE JARDIM SANTA LUCIA</t>
  </si>
  <si>
    <t>EMEF ARNALDO ZANCANER</t>
  </si>
  <si>
    <t>JARDIM SOTO</t>
  </si>
  <si>
    <t>EE. JARDIM ANA SOFIA</t>
  </si>
  <si>
    <t>JARDIM ANA SOFIA</t>
  </si>
  <si>
    <t>E.E. JD.MAGALI</t>
  </si>
  <si>
    <t>JARDIM MAGALY</t>
  </si>
  <si>
    <t>EE. ZEZINHO PORTUGAL</t>
  </si>
  <si>
    <t>EE. CAPISTRANO DE ABREU - 1040</t>
  </si>
  <si>
    <t>EM PROFESSORA ZILMA THIBES DE MELLO</t>
  </si>
  <si>
    <t>GEORGE OETTERER</t>
  </si>
  <si>
    <t>KIM KATAGUIRI (1414) – 22</t>
  </si>
  <si>
    <t>ACACIA - EM</t>
  </si>
  <si>
    <t>EE CORINA CAÇAPAVA BARTH-PROF.ª</t>
  </si>
  <si>
    <t>VILA JUDITH</t>
  </si>
  <si>
    <t>EM. PRES. JUSCELINO KUBITSCHEK DE OLIVEIRA</t>
  </si>
  <si>
    <t>EMEF. JOSE CRUZ</t>
  </si>
  <si>
    <t>EE. DR. EUPHLY JALLES</t>
  </si>
  <si>
    <t>EMEF PROFª GENY MARTINS COSTACURTA</t>
  </si>
  <si>
    <t>COMPLEXO URBANO HABITACIONAL D. ELZA PRINCIVALI REIS</t>
  </si>
  <si>
    <t>EE. DR. ANTENOR SOARES GANDRA</t>
  </si>
  <si>
    <t>RAIZES DO PAU BRASIL - EM</t>
  </si>
  <si>
    <t>EE REGINA BARTELEGA CUNHA MENDES JUNQUEIRA ORTIZ MONT</t>
  </si>
  <si>
    <t>EE. 'PROF. ARISTOTELES DE ANDRADE'</t>
  </si>
  <si>
    <t>SABAUNA</t>
  </si>
  <si>
    <t>EE MANOEL MARTINS</t>
  </si>
  <si>
    <t>EMEIEF PROFª. LENIRA PAPA</t>
  </si>
  <si>
    <t>EM. PROFESSORA LÉLIA CECÍLIA TORREZAN GALDINO LUCATO</t>
  </si>
  <si>
    <t>EMEI PROFª LÚCIA MARIA DO AMARAL</t>
  </si>
  <si>
    <t>EMEI CASSIANO RICARDO</t>
  </si>
  <si>
    <t>EMEF. MINISTRO ANÍBAL FREIRE</t>
  </si>
  <si>
    <t>VILA RIBEIRO DE BARROS</t>
  </si>
  <si>
    <t>EMEI JEAN PIAGET</t>
  </si>
  <si>
    <t>ESCOLA OSWALD DE ANDRADE</t>
  </si>
  <si>
    <t>FUNDAÇÃO DORINA NOWILL PARA CEGOS</t>
  </si>
  <si>
    <t>CEI VEREADOR FRANCISCO PEREZ</t>
  </si>
  <si>
    <t>EM PROFA BENEDICTA GERALDA DE SOUZA BARBOSA</t>
  </si>
  <si>
    <t>E.M. PROFESSORA ALICE SETUKO HONDA MIYAKE</t>
  </si>
  <si>
    <t>VILA FIGUEIRA</t>
  </si>
  <si>
    <t>EM MARIA DA CRUZ BARRETO</t>
  </si>
  <si>
    <t>EE PROFA EGLE LUPORINI COSTA</t>
  </si>
  <si>
    <t>EMEF JOSE POLI DE OLIVEIRA DORTA</t>
  </si>
  <si>
    <t>E.E. JAMIL ABRAHÃO SAAD</t>
  </si>
  <si>
    <t>E.M. SILVIO PEDROSO</t>
  </si>
  <si>
    <t>CHÁCARA VISTA ALEGRE</t>
  </si>
  <si>
    <t>EM DR. ULISSES SILVEIRA GUIMARÃES</t>
  </si>
  <si>
    <t>VILA HELOÍSA</t>
  </si>
  <si>
    <t>MATILDE MARIA CREMM - EE</t>
  </si>
  <si>
    <t>POTUVERA</t>
  </si>
  <si>
    <t>EE. ROQUE BARBOSA DE MIRANDA</t>
  </si>
  <si>
    <t>JARDIM JOSELY</t>
  </si>
  <si>
    <t>COLÉGIO SAINT EXUPERY</t>
  </si>
  <si>
    <t xml:space="preserve">E.E. DR. WALDEMAR MONIZ DA ROCHA BARROS </t>
  </si>
  <si>
    <t>FRANCISCO DE ABREU FERNANDES</t>
  </si>
  <si>
    <t>EMEF ANTONIO GIOVANI LANZI</t>
  </si>
  <si>
    <t>EE CORONEL VENANCIO</t>
  </si>
  <si>
    <t>EMEF REGINA CELIA FERRARI GUARNIERI</t>
  </si>
  <si>
    <t>E. E. PROF. SHIRLEY CAMARGO VON ZUBEN</t>
  </si>
  <si>
    <t>EMEI PROFESSORA ESMERALDA FERREIRA SIMÃO NÓBREGA</t>
  </si>
  <si>
    <t>EM. PROF TAUFIC DUMIT</t>
  </si>
  <si>
    <t>PARQUE NOSSA SENHORA DAS GRAÇAS</t>
  </si>
  <si>
    <t>EMEI PROFESSORA MARIA NEUSA GIRADE DOS SANTOS</t>
  </si>
  <si>
    <t>BAIRRO PEDREGULHO</t>
  </si>
  <si>
    <t>E.M. DR. CLÓVIS GUIMARÃES SPÍNOLA</t>
  </si>
  <si>
    <t>JARDIM SANTA VITÓRIA</t>
  </si>
  <si>
    <t>EE ROMANA DE OLIVEIRA SALES CUNHA</t>
  </si>
  <si>
    <t>EE LEÔNIDAS DO AMARAL VIEIRA</t>
  </si>
  <si>
    <t>EM DR. RUY NAZARETH</t>
  </si>
  <si>
    <t>PARQUE JAGUARÉ</t>
  </si>
  <si>
    <t>E.E. UBIRAJARA BERNA DE CHIARA</t>
  </si>
  <si>
    <t>EMEF PROF. DERVILLE ALLEGRETTI</t>
  </si>
  <si>
    <t>EMEF LEVY DE AZEVEDO SODRÉ</t>
  </si>
  <si>
    <t>EMEI PROFESSORA NEUSA CONCEIÇÃO STINCHI</t>
  </si>
  <si>
    <t>EE. HENRIQUE DE SOUZA FILHO</t>
  </si>
  <si>
    <t>EMEF PROFA NAIR TEIXEIRA ORTOLAN</t>
  </si>
  <si>
    <t>PARQUE RESID FRANCISCO PASCHOAL</t>
  </si>
  <si>
    <t>EE PROFª MARIA CÂNDIDA DE BARROS ARAÚJO</t>
  </si>
  <si>
    <t>E.E. PROF. CÂNDIDO JOSÉ MARTINEZ</t>
  </si>
  <si>
    <t>JARDIM JOÃO PAULO II</t>
  </si>
  <si>
    <t>EMEF PROFESSORA MARIA CONCEIÇÃO OLIVEIRA MARCONDES</t>
  </si>
  <si>
    <t>EE. PROFA. CLOTILDE BELINE CAPITANI</t>
  </si>
  <si>
    <t>JARDIM ARCHILA</t>
  </si>
  <si>
    <t>E.M.E.I.E.F.  MEU RECANTO</t>
  </si>
  <si>
    <t>BALNEARIO MEU RECANTO</t>
  </si>
  <si>
    <t>E. E. PROFESSOR LUIZ DARLY GOMES DE ARAÚJO</t>
  </si>
  <si>
    <t>BAIRRO CENTRO</t>
  </si>
  <si>
    <t>EE PROF LUIZ BRAGA</t>
  </si>
  <si>
    <t>EE. PROF. TORQUATO MINHOTO</t>
  </si>
  <si>
    <t>E.E. MONSENHOR LUÍS GONZAGA DE MOURA</t>
  </si>
  <si>
    <t>JARDIM NOVO CAMBUI</t>
  </si>
  <si>
    <t>EE. PROFESSORA ESMERALDA BECKER FREIRE CARVALHO</t>
  </si>
  <si>
    <t>EE PADRE ALBERTO VELLONE</t>
  </si>
  <si>
    <t>EMEF PREF. JOAO GUEDES PINTO JR.</t>
  </si>
  <si>
    <t>EE SATURNINO LEON ARROYO</t>
  </si>
  <si>
    <t>EE. PROF. JOSÉ DOS REIS MIRANDA FILHO</t>
  </si>
  <si>
    <t>VILA SANTA MARIA DO CARMO</t>
  </si>
  <si>
    <t>EE FERNANDO PRESTES-CEL.</t>
  </si>
  <si>
    <t>EMEF MARIA CECÍLIA ROLIM NALESSO-PROF.ª</t>
  </si>
  <si>
    <t>JARDIM FOGAÇA</t>
  </si>
  <si>
    <t>EM DR. JOSÉ DE FREITAS MENDONÇA</t>
  </si>
  <si>
    <t>ETEC ROSA PERRONE SCAVONE</t>
  </si>
  <si>
    <t>EMEB PROFª. MARIA MERCEDES DE ARAÚJO</t>
  </si>
  <si>
    <t>EMEI. PROF. JOÃO LINO FILHO</t>
  </si>
  <si>
    <t>EMEIEF.  AIRTON SENNA</t>
  </si>
  <si>
    <t>EE. DUÍLIO MAZIERO</t>
  </si>
  <si>
    <t>JD. MORADA ALTA</t>
  </si>
  <si>
    <t>EM GOVERNADOR MÁRIO COVAS</t>
  </si>
  <si>
    <t>CRUZ</t>
  </si>
  <si>
    <t>E.E. ANTONIO AUGUSTO NETTO</t>
  </si>
  <si>
    <t>EE JOAO PESSOA MASCHIETTO</t>
  </si>
  <si>
    <t>JARDIM ITAMARATY</t>
  </si>
  <si>
    <t>EMEB PEDRO BORDIGNON NETO</t>
  </si>
  <si>
    <t>EE. DR. JOAQUIM GUILHERME MOREIRA PORTO</t>
  </si>
  <si>
    <t>EMEF. SENHOR BOM JESUS</t>
  </si>
  <si>
    <t>EE. DR. GETÚLIO VARGAS</t>
  </si>
  <si>
    <t>AVELINO ALVES PALMA</t>
  </si>
  <si>
    <t>EMEFEI. JOÃO ETCHEBEHERE</t>
  </si>
  <si>
    <t>EE PROFA MARIA JOSE DE AGUIAR ZEPPELINI</t>
  </si>
  <si>
    <t>RES PARQUE CAMBARÁ</t>
  </si>
  <si>
    <t>EE PROF. LUZIA BARUQUE KIRSCHE</t>
  </si>
  <si>
    <t>CONJUNTO HABITACIONAL ROBERTO ROMANO</t>
  </si>
  <si>
    <t>EE MARIA JUDITA SAVIOLI DE OLIVEIRA</t>
  </si>
  <si>
    <t>PARQUE FREZZARIM</t>
  </si>
  <si>
    <t>EMEI CARMELITA ROCHA RAMALHO</t>
  </si>
  <si>
    <t>EMEF STELLA MARIS BARBOSA CATALANO</t>
  </si>
  <si>
    <t>CARLOS CASSUCCI</t>
  </si>
  <si>
    <t>FATEC - FACULDADE DE TECNOLOGIA DO ESTADO DE SÃO PAULO</t>
  </si>
  <si>
    <t>EE. CAPITÃO VIRGÍLIO GARCIA</t>
  </si>
  <si>
    <t>E.M.E.F. EMÍLIA DE MOURA MARCONDES</t>
  </si>
  <si>
    <t>JARDIM RESIDENCIAL ELDORADO</t>
  </si>
  <si>
    <t>EE PROF. MARIO PATARRA FRATINI</t>
  </si>
  <si>
    <t>JARDIM COLINA</t>
  </si>
  <si>
    <t>RAFAEL MACRIS (14777) – 38</t>
  </si>
  <si>
    <t>E.M.E.F. PROFESSORA MARIA  ISABEL LOPES DE OLIVEIRA</t>
  </si>
  <si>
    <t>E.E. PROF. DR. CARLOS DE ARAÚJO PIMENTEL</t>
  </si>
  <si>
    <t>VILA MIGUEL VICENTE CURY</t>
  </si>
  <si>
    <t>EE PROF JOAO BATISTA DO AMARAL VASCONCELLOS</t>
  </si>
  <si>
    <t>CIDE TINGA - EMEF MARIA APARECIDA DE CARVALHO</t>
  </si>
  <si>
    <t>TINGA</t>
  </si>
  <si>
    <t>EE ALBERTO FIERZ</t>
  </si>
  <si>
    <t>PARQUE ESTER</t>
  </si>
  <si>
    <t>E.M. PAULO ZINGG</t>
  </si>
  <si>
    <t>EE. JOÃO DE FARIA</t>
  </si>
  <si>
    <t>EE MARIO FRANCISCO DE AMORIM</t>
  </si>
  <si>
    <t>CHACARA FLORIDA</t>
  </si>
  <si>
    <t>EM. MÁRIO CERQUEIRA LEITE FILHO</t>
  </si>
  <si>
    <t>E.E. JOÃO OMETTO</t>
  </si>
  <si>
    <t>CEMEB DRA. ZILDA ARNS NEUMANN</t>
  </si>
  <si>
    <t>EMEB PROFª. GUIOMAR ALMEIDA CIARBELLO - (CEMEI LAZARA MOREIRA BERTONI)</t>
  </si>
  <si>
    <t>EE. PROFª. HÉLIA DIVINO DE SOUZA</t>
  </si>
  <si>
    <t>EE. PROFA. SUELI OLIVEIRA SILVA MARTINS</t>
  </si>
  <si>
    <t>EM. PROFA. MARIA JOSÉ TENÓRIO DE AQUINO SILVA</t>
  </si>
  <si>
    <t>JARDIM CAMILA</t>
  </si>
  <si>
    <t>EMEF SIRANA KOUKDJIAN</t>
  </si>
  <si>
    <t>EE.PROF. JOANA AGUIRRE MARINS PEIXOTO</t>
  </si>
  <si>
    <t>EE PROF. JUCA LOUREIRO</t>
  </si>
  <si>
    <t>BAIRRO ALTO ALEGRE</t>
  </si>
  <si>
    <t>EE VEREADOR JOSÉ BOMPANI</t>
  </si>
  <si>
    <t>VALENTINA FIGUEIREDO</t>
  </si>
  <si>
    <t>EE PROFA ODAIR DE OLIVEIRA SEGAMARCHI</t>
  </si>
  <si>
    <t>E.E. DRA. RITA LEVI MONTALCINI</t>
  </si>
  <si>
    <t>JARDIM DAS AZALÉIAS</t>
  </si>
  <si>
    <t>E.E. JENI DAVI BACHA</t>
  </si>
  <si>
    <t>BUQUIRINHA</t>
  </si>
  <si>
    <t>EMEF. PROF. ALMEIDA JUNIOR</t>
  </si>
  <si>
    <t>EMEI PROFº JOSÉ CLEMENTE PEREIRA</t>
  </si>
  <si>
    <t>EMEF. MURURÉS</t>
  </si>
  <si>
    <t>EE VISCONDE DE PORTO SEGURO</t>
  </si>
  <si>
    <t>ETEC ARMANDO PANNUNZIO/SOROCABA - CENTRO PAULA SOUZA</t>
  </si>
  <si>
    <t>JARDIM PARADA DO ALTO</t>
  </si>
  <si>
    <t>E.E. ROBERTO BIANCHI</t>
  </si>
  <si>
    <t>IPELANDIA</t>
  </si>
  <si>
    <t>EE PROF ANIBAL DO PRADO E SILVA</t>
  </si>
  <si>
    <t>CONJUNTO RESIDENCIAL IPIRANGA(TALAVASSO)</t>
  </si>
  <si>
    <t>EE PROF JOSE SCALVI DE OLIVEIRA</t>
  </si>
  <si>
    <t>JARDIM CAMANDOCAIA</t>
  </si>
  <si>
    <t>EE. PROFA. YOLANDA SALLES CABIANCA</t>
  </si>
  <si>
    <t>JARDIM MARABÁ</t>
  </si>
  <si>
    <t>E.M.E.F. ALIDES CELESTE RAZABONI CARPINTIERI</t>
  </si>
  <si>
    <t>JARDIM PARANA</t>
  </si>
  <si>
    <t>EMEI JOAO FERNANDES</t>
  </si>
  <si>
    <t>EMEF PADRE ARNALDO VICENTE BELLI</t>
  </si>
  <si>
    <t>MARF I</t>
  </si>
  <si>
    <t>EM PROFA MARY APARECIDA RIBEIRO DE ARRUDA CAMARGO</t>
  </si>
  <si>
    <t>FLORESTA NEGRA</t>
  </si>
  <si>
    <t>CIEFI PROF RICARDO LUQUES SAMMARCO SERRA</t>
  </si>
  <si>
    <t>PRAIA DAS PALMEIRAS</t>
  </si>
  <si>
    <t>E.M. CLODOALDO JESUS DOMINGUES</t>
  </si>
  <si>
    <t>ESCOLA ESTADUAL JOAO ARRUDA BRASIL</t>
  </si>
  <si>
    <t>EE. JOAQUIM VILELA DE OLIVEIRA MARCONDES</t>
  </si>
  <si>
    <t>NOVA GUARA</t>
  </si>
  <si>
    <t>EMEIPG. GIUSFREDO SANTINI</t>
  </si>
  <si>
    <t>EE PEIXOTO GOMIDE</t>
  </si>
  <si>
    <t>EMEI PROFª MARIA AMÉLIA MERCADANTE TURCI (EMEI PQ SANTO ANTONIO)</t>
  </si>
  <si>
    <t>EMEF PROFª MARIA OLIMPIA VIEIRA</t>
  </si>
  <si>
    <t>COLEGIO TERESA DE CALCUTA</t>
  </si>
  <si>
    <t>LAVAPÉS</t>
  </si>
  <si>
    <t>E.E. PROFA. MARIA THEREZINHA JORGE AMORIM</t>
  </si>
  <si>
    <t>JARDIM MIRANDA D'AVIZ</t>
  </si>
  <si>
    <t>EM BENEDITO FERREIRA LOPES</t>
  </si>
  <si>
    <t>EE PADRE ARMANI</t>
  </si>
  <si>
    <t>EMEF. TONICO SILVA</t>
  </si>
  <si>
    <t>JARDIM SAMOA</t>
  </si>
  <si>
    <t>EMEF. PROFª ALMERINDA DELEGÁ DELBEN</t>
  </si>
  <si>
    <t>PARQUE RESIDENCIAL KLAVIN</t>
  </si>
  <si>
    <t>EMEF PROF. MOACYR DE FREITAS</t>
  </si>
  <si>
    <t>JARDIM SÃO VICENTE de paula</t>
  </si>
  <si>
    <t>EMEF  PROFª. JANDIRA LACERDA ZANONI</t>
  </si>
  <si>
    <t>E.E. PROF.ª DINAH DE MORAES E SEIXAS</t>
  </si>
  <si>
    <t>EE. PROFA THEODORA DE CAMARGO AYRES</t>
  </si>
  <si>
    <t>JARDIM SAO BARTOLOMEU</t>
  </si>
  <si>
    <t>EMEFEI.PROFª MARIA ELOYSA PEÇANHA MORAES</t>
  </si>
  <si>
    <t>VILA DA SABESP</t>
  </si>
  <si>
    <t>EM ANTONIA JESUINA CAMILLO PIPA</t>
  </si>
  <si>
    <t>SEST/SENAT PIRACICABA</t>
  </si>
  <si>
    <t>EE DR ALFREDO PUJOL</t>
  </si>
  <si>
    <t>E.M. MAHATMA GANDHI</t>
  </si>
  <si>
    <t>E.E. FÁBIO BARRETO</t>
  </si>
  <si>
    <t>EE. DR. FRANCISCO DA CUNHA JUNQUEIRA</t>
  </si>
  <si>
    <t>FRANCISCO MEIRA - EE PROFESSOR</t>
  </si>
  <si>
    <t>RICARDO AUGUSTO MANGUE SCHIAVETTO (144) – 25</t>
  </si>
  <si>
    <t>NEVES PRADO MONTEIRO - EE</t>
  </si>
  <si>
    <t>EE PROFA LUIZA COLLACO QUEIROZ  FONSECA</t>
  </si>
  <si>
    <t>COLÉGIO OBJETIVO ABC - UNIDADE FREI GASPAR</t>
  </si>
  <si>
    <t>UNORTE - CENTRO UNIVERSITÁRIO DO NORTE DE SÃO PAULO</t>
  </si>
  <si>
    <t>E.M.E.I. AFRÂNIO PEIXOTO</t>
  </si>
  <si>
    <t>ESCOLA LUMIAR</t>
  </si>
  <si>
    <t>EE. BARÃO DE SOUZA QUEIROZ</t>
  </si>
  <si>
    <t>EE. PROFA. VERA ATHAYDE PEREIRA</t>
  </si>
  <si>
    <t>EMEF. WANDA OVÍDIO GONÇALVES (TEXIMA)</t>
  </si>
  <si>
    <t>U.E.  LIONS CLUBE</t>
  </si>
  <si>
    <t>EE. PROF. LUIS HENRIQUE MARCHI</t>
  </si>
  <si>
    <t>EE. PROFESSOR PAULO KOBAYASHI</t>
  </si>
  <si>
    <t>VILA MALUF</t>
  </si>
  <si>
    <t>EE. PROF. ÁLVARO ORTIZ</t>
  </si>
  <si>
    <t>SÃO GONÇALO</t>
  </si>
  <si>
    <t>EE. PROFESSOR ROQUE DE CASTRO REIS</t>
  </si>
  <si>
    <t>EE. PROFA. LAVÍNIA RIBEIRO ARANHA</t>
  </si>
  <si>
    <t>JARDIM BERTIOGA</t>
  </si>
  <si>
    <t>EMEF. PROFª. MARIETA VILELA DA COSTA BRAGA</t>
  </si>
  <si>
    <t>JARDIM PARAIBA</t>
  </si>
  <si>
    <t>EMEF ALTAMIRA AMORIM MANTESE</t>
  </si>
  <si>
    <t>EE. PROF AYRTON BUSCH</t>
  </si>
  <si>
    <t>PARQUE JARAGUÁ</t>
  </si>
  <si>
    <t>EM PROFª GENI LEITE DA SILVA</t>
  </si>
  <si>
    <t>VILA SILVARES</t>
  </si>
  <si>
    <t>EE ANSELMO BERTONCINI</t>
  </si>
  <si>
    <t>E.E. PG PROFA MARIA ALICE COLEVATI RODRIGUES</t>
  </si>
  <si>
    <t>INSTITUTO FEDERAL DE EDUCAÇÃO, CIÊNCIA E TECNOLOGIA - CARAGUATATUBA</t>
  </si>
  <si>
    <t>E.E. PROFA. DIDITA CARDOSO ALVES</t>
  </si>
  <si>
    <t>ETE.  ELIAS NECHAR</t>
  </si>
  <si>
    <t>EM. PROFª DIRCE VALÉRIO GRACIA</t>
  </si>
  <si>
    <t>JARDIM TEJEREBA</t>
  </si>
  <si>
    <t>EE. PROFº MARCELO TADEU DE OLIVEIRA CASTRO CAMPOS</t>
  </si>
  <si>
    <t>PARQUE DIRCE</t>
  </si>
  <si>
    <t>EE PADRE EDUARDO REBOUÇAS DE CARVALHO</t>
  </si>
  <si>
    <t>PARQUE ALTO DA BOA VISTA</t>
  </si>
  <si>
    <t>EE DR CARLOS LIMA DIAS</t>
  </si>
  <si>
    <t>JARDIM GATOLÂNDIA</t>
  </si>
  <si>
    <t>EE. JEREMIAS DE PAULA EDUARDO</t>
  </si>
  <si>
    <t>JARDIM SAO CRISTOVAO</t>
  </si>
  <si>
    <t>EE. JORGE FALEIROS</t>
  </si>
  <si>
    <t>SESI  - CENTRO EDUCACIONAL 083 -  CAT JOSÉ FELICIO CASTELLANO</t>
  </si>
  <si>
    <t>CEMUS III - PROF JOAO BATISTA CESAR</t>
  </si>
  <si>
    <t>ESTAÇÃO</t>
  </si>
  <si>
    <t>EE. PROFª MIQUELINA PEDROSO MAGNANI</t>
  </si>
  <si>
    <t>PARQUE BILLINGS</t>
  </si>
  <si>
    <t>EMEB HYGINO BAPTISTA DE LIMA</t>
  </si>
  <si>
    <t>EE TARQUINIO COBRA OLYNTHO</t>
  </si>
  <si>
    <t>EE PROFA LAUDELINA OLIVEIRA POURRAT</t>
  </si>
  <si>
    <t>VALE DO REDENTOR</t>
  </si>
  <si>
    <t>KIM KATAGUIRI (1414) – 25</t>
  </si>
  <si>
    <t>EM PROF. JOÃO JOSÉ FÉRIS</t>
  </si>
  <si>
    <t>ETEC DE ESPORTES - CURT WALTER OTTO BAUMGART</t>
  </si>
  <si>
    <t>CHÁCARA BELA VISTA</t>
  </si>
  <si>
    <t>EMEI LAUDO FERREIRA DE CAMARGO</t>
  </si>
  <si>
    <t>CEI ANNA FLORÊNCIO ROMÃO</t>
  </si>
  <si>
    <t>EMEI PROF. JOSÉ LA TORRE</t>
  </si>
  <si>
    <t>JARDIM ALADIM</t>
  </si>
  <si>
    <t>E.M. DR. MILTON LEITE OLIVEIRA</t>
  </si>
  <si>
    <t>EMEF ARACY DE ABREU PESTANA</t>
  </si>
  <si>
    <t>JARDIM RECORD</t>
  </si>
  <si>
    <t>EMEF PROFA JORGINA DE ALENCAR LIMA</t>
  </si>
  <si>
    <t>EMEF NICOLAS THIAGO DOS SANTOS LOFRANI (ANT. EMEF JARDIM SUMAREZINHO)</t>
  </si>
  <si>
    <t>FACULDADE DE ODONTOLOGIA DE BAURU - USP</t>
  </si>
  <si>
    <t>VILA UNIVERSITARIA</t>
  </si>
  <si>
    <t>EM PROFª IZABEL BRANCO</t>
  </si>
  <si>
    <t>CONJ. HAB. IVONE ALVES PALMA</t>
  </si>
  <si>
    <t>EMEF EDSON LUIZ LIMA SOUTO</t>
  </si>
  <si>
    <t>EM MONSENHOR JOSE VITA</t>
  </si>
  <si>
    <t>VILA FERRAZ</t>
  </si>
  <si>
    <t>EM. BENEDICTA VAZ PEDROSA DE ALBUQUERQUE</t>
  </si>
  <si>
    <t>BAIRRO DOS PEREIRAS</t>
  </si>
  <si>
    <t>EE. PROF. ARIOVALDO DA FONSECA</t>
  </si>
  <si>
    <t>PAULO DE BIAZI</t>
  </si>
  <si>
    <t>CEMEB MAESTRO HEITOR VILLA LOBOS</t>
  </si>
  <si>
    <t>RICARDO AUGUSTO MANGUE SCHIAVETTO (144) – 20</t>
  </si>
  <si>
    <t>EE BENEDITO FLORES DE AZEVEDO</t>
  </si>
  <si>
    <t>LOTEAMENTO JOAO DE BARROS</t>
  </si>
  <si>
    <t>E.M.E.I.E.F. DRº JOSÉ CARVALHO FERREIRA</t>
  </si>
  <si>
    <t>ESCOLA ESTADUAL PEDRO GALRÃO DO NASCIMENTO</t>
  </si>
  <si>
    <t>EE. PROFA. ADELAIDE MARIA DE BARROS</t>
  </si>
  <si>
    <t>JARDIM ARMÊNIA</t>
  </si>
  <si>
    <t>COLÉGIO APOLO</t>
  </si>
  <si>
    <t>ESAPP - ESCOLA SUPERIOR DE AGRONOMIA DE PARAGUAÇU PAULISTA</t>
  </si>
  <si>
    <t>EMEF DO C.H. MARIA ELENA PEREIRA BERTOLINI</t>
  </si>
  <si>
    <t>CONJUNTO HABITACIONAL MARIA ELENA PEREIRA BERTOLINI</t>
  </si>
  <si>
    <t>EE. PROF. BENEDITO MACIEL ARANTES</t>
  </si>
  <si>
    <t>EE. PROF.  FRANCISCO LOURENÇO DE MELO</t>
  </si>
  <si>
    <t>VILA TSUZUKI</t>
  </si>
  <si>
    <t>EE. MAJOR GUILHERMINO MENDES DE ANDRADE</t>
  </si>
  <si>
    <t>CRECHE PROF. MÁXIMO MANSSUR</t>
  </si>
  <si>
    <t>SAMUEL AUGUSTO LEÃO DE MOURA - UME</t>
  </si>
  <si>
    <t>AREIA BRANCA</t>
  </si>
  <si>
    <t>COLÉGIO CECÍLIA MEIRELLES</t>
  </si>
  <si>
    <t>E.E. NESTOR FOGAÇA</t>
  </si>
  <si>
    <t>EE. PRESIDENTE JOÃO GOULART</t>
  </si>
  <si>
    <t>EE. PADRE NOÉ RODRIGUES</t>
  </si>
  <si>
    <t>COLÉGIO CULTURA DE SÃO VICENTE</t>
  </si>
  <si>
    <t>CEI 03 - DONA ZIZI DE ALMEIDA</t>
  </si>
  <si>
    <t>EE.  MANUEL DOS SANTOS PAIVA</t>
  </si>
  <si>
    <t>EMEF. PROF. LAFAYETTE RODRIGUES PEREIRA</t>
  </si>
  <si>
    <t>EE .PROF. IRENE RESINA MIGLIORUCCI</t>
  </si>
  <si>
    <t>VILA ALTO DO SUMARE</t>
  </si>
  <si>
    <t>EE. PROFESSORA ANGÉLICA DE OLIVEIRA</t>
  </si>
  <si>
    <t>EM PROFA CLARINDA DE ALMEIDA MELLO</t>
  </si>
  <si>
    <t>EMEIEF. DR. GERALDO JOSÉ RODRIGUES ALCKMIN</t>
  </si>
  <si>
    <t>EMEF. PROF. JOSÉ ROBERTO DE PÁDUA CAMARGO</t>
  </si>
  <si>
    <t>JARDIM DOM PEDRO I</t>
  </si>
  <si>
    <t>EM. SIDÔNIA NASSER DO PRADO</t>
  </si>
  <si>
    <t>JARDIM ÂNGELO</t>
  </si>
  <si>
    <t>EMEF MARIA HELENA FARIA FERRAZ</t>
  </si>
  <si>
    <t>EE. PROFA. CAROLINA LOPES DE ALMEIDA</t>
  </si>
  <si>
    <t>JARDIM FONTE DO CASTELO</t>
  </si>
  <si>
    <t>INSTITUTO NOROESTE DE BIRIGUI</t>
  </si>
  <si>
    <t>EM. PROFª. LUCIA HELENA PUGIALI</t>
  </si>
  <si>
    <t>TORO</t>
  </si>
  <si>
    <t>C.E.E.J.A. PAULO DECOURT</t>
  </si>
  <si>
    <t>EE. PROFESSOR FRANCISCO RIBEIRO ROSA</t>
  </si>
  <si>
    <t>JARDIM NOVA CARAPICUIBA</t>
  </si>
  <si>
    <t>EE. PROFESSORA CARMEM MUNHOZ COELHO</t>
  </si>
  <si>
    <t>EMEB. PROF. HÉLIO PAULINO PINTO</t>
  </si>
  <si>
    <t>RESIDENCIAL ANA DOROTHEA</t>
  </si>
  <si>
    <t>EMEF VERA LÚCIA VITALI</t>
  </si>
  <si>
    <t>CONJUNTO HABITACIONAL PREFEITO JOSE PUGLIESI</t>
  </si>
  <si>
    <t>EE. BRIGADEIRO DO AR ROBERTO HIPÓLITO DA COSTA</t>
  </si>
  <si>
    <t>EE. PROF. DEOLINDA MANEIRA SEVERO</t>
  </si>
  <si>
    <t>JARDIM OLIVEIRA CAMARGO</t>
  </si>
  <si>
    <t>EM FRANCISCO ADOLFO DE VARNHAGEM</t>
  </si>
  <si>
    <t>CAMPOS VILETA</t>
  </si>
  <si>
    <t>EM. PROF. MARIA APARECIDA SOARES AMÊNDOLA</t>
  </si>
  <si>
    <t>VILA NOSSA SENHORA DO SION</t>
  </si>
  <si>
    <t>CEMEB JARDIM VITÓRIA</t>
  </si>
  <si>
    <t>JARDIM VITóRIA</t>
  </si>
  <si>
    <t>EE PROF FRANCISCO MARQUES DE OLIVEIRA JÚNIOR</t>
  </si>
  <si>
    <t>PARQUE DAS RODOVIAS</t>
  </si>
  <si>
    <t>EE. RYOITI YASSUDA</t>
  </si>
  <si>
    <t>EMEFEI.  VITÓRIO BOTARO</t>
  </si>
  <si>
    <t>EM. MANOEL NASCIMENTO JUNIOR</t>
  </si>
  <si>
    <t>E.M. ESTADO DO AMAZONAS</t>
  </si>
  <si>
    <t>SESI-259</t>
  </si>
  <si>
    <t>PLANALTO VERDE</t>
  </si>
  <si>
    <t>EM. PROFA. THEREZA FAVALI POCAY</t>
  </si>
  <si>
    <t>EMEIEF. CORA CORALINA</t>
  </si>
  <si>
    <t>EE DR. OSCAR DE BARROS SERRA DÓRIA</t>
  </si>
  <si>
    <t>SOLO SAGRADO</t>
  </si>
  <si>
    <t>COLÉGIO UNITERP CIDADE NORTE</t>
  </si>
  <si>
    <t>EM DÉCIO MONZONI LANG</t>
  </si>
  <si>
    <t>EE PROFª LEONOR DA SILVA CARRAMONA</t>
  </si>
  <si>
    <t>JARDIM VITÓRIA RÉGIA</t>
  </si>
  <si>
    <t>CEI JARDIM LAPENA I</t>
  </si>
  <si>
    <t>COLÉGIO RAMA - UNIDADE 2</t>
  </si>
  <si>
    <t>EMEF PROFª INES BREGA CORDEIRO</t>
  </si>
  <si>
    <t>EE PROF. CANDIDO DE OLIVEIRA</t>
  </si>
  <si>
    <t>EM. GANOT CHATEAUBRIAND</t>
  </si>
  <si>
    <t>EE MAESTRO GERMANO BENENCASE</t>
  </si>
  <si>
    <t>E. E.  PROFESSOR CELSO ANTONIO</t>
  </si>
  <si>
    <t>E. M. VICTORIO ZANON</t>
  </si>
  <si>
    <t>PARAFUSO</t>
  </si>
  <si>
    <t>EMEB PADRE BENITO DE URIARTE ERBASTRAIN</t>
  </si>
  <si>
    <t>CONJUNTO HABITACIONAL ALTINO ARANTES</t>
  </si>
  <si>
    <t>EMEF PROFA MARIA APARECIDA UJIO</t>
  </si>
  <si>
    <t>PORTO NOVO</t>
  </si>
  <si>
    <t>EE. PROF. MICHEL HABER</t>
  </si>
  <si>
    <t>EE. PROF. JON TEODORESCO</t>
  </si>
  <si>
    <t>JARDIM MOSTEIRO</t>
  </si>
  <si>
    <t>EE ERNESTA XAVIER RABELLO ORSI-PROF.ª</t>
  </si>
  <si>
    <t>EE SEBASTIÃO PINTO-PROF.</t>
  </si>
  <si>
    <t>CEMEB MAESTRO GILBERTO DE PINHO</t>
  </si>
  <si>
    <t>EMEF. PROFª MARIA DE LOURDES CAMARGO MELLO</t>
  </si>
  <si>
    <t>JARDIM JORGE ATALLA</t>
  </si>
  <si>
    <t>EMEB. PROFº PEDRO CLARISMUNDO FORNARI</t>
  </si>
  <si>
    <t>EMEB. PROF. JOÃO FERNANDES NETO</t>
  </si>
  <si>
    <t>JUNQ (E.M. PROF JAIR LUIZ DA SILVA)</t>
  </si>
  <si>
    <t>EE JOSE FIRPO</t>
  </si>
  <si>
    <t>EMEF. PROFª ZILDA APPARECIDA MARINHO SEIXAS</t>
  </si>
  <si>
    <t>JARDIM SANTA SOPHIA</t>
  </si>
  <si>
    <t>EE GABRIEL MONTEIRO DA SILVA</t>
  </si>
  <si>
    <t>EE. ALBERTO SANTOS DUMONT</t>
  </si>
  <si>
    <t>E.M. PROFª. JEANETE BEAUCHAMP</t>
  </si>
  <si>
    <t>EMEF. PROF. PEDRO FERNANDES DANTE</t>
  </si>
  <si>
    <t>JARDIM PRAIA GRANDE</t>
  </si>
  <si>
    <t>EE. PROFA IOLANDA VELLUTINI</t>
  </si>
  <si>
    <t>JARDIM SANTA CECÍLIA</t>
  </si>
  <si>
    <t>EE. PROFA ELOYNA SALGADO RIBEIRO</t>
  </si>
  <si>
    <t>EE. PROF. AFFONSO JOSÉ FIORAVANTE</t>
  </si>
  <si>
    <t>VILA MONTEIRO</t>
  </si>
  <si>
    <t>EM.  PROFª ELISABETH CONSOLMAGNO CRUZ</t>
  </si>
  <si>
    <t>LOTEAMENTO KOBAYAT LÍBANO</t>
  </si>
  <si>
    <t>E.E. MARIA LUIZA FORMOZINHO RIBEIRO</t>
  </si>
  <si>
    <t>VL. CLÁUDIA GLÓRIA</t>
  </si>
  <si>
    <t>EMEF PROFº SAMUEL PEREIRA DE LIMA</t>
  </si>
  <si>
    <t>EE DOUTOR EDGARDO CAJADO</t>
  </si>
  <si>
    <t>EE. ESPLANADA DA ESTAÇÃO</t>
  </si>
  <si>
    <t>JARDIM JÓQUEI CLUBE</t>
  </si>
  <si>
    <t>EM PROF ANTONIO SEBASTIAO DA SILVA</t>
  </si>
  <si>
    <t>CONJ EDUC DR THEOBALDO DE NIGRIS SESI</t>
  </si>
  <si>
    <t>UME. PEDRO II</t>
  </si>
  <si>
    <t>EE PROFA ZULMIRA DA SILVA SALLES</t>
  </si>
  <si>
    <t>JARDIM URANO</t>
  </si>
  <si>
    <t>EMEF CORONEL DOMINGUES DE CASTRO</t>
  </si>
  <si>
    <t>PAULO COELHO (1466) – 48</t>
  </si>
  <si>
    <t>COLÉGIO DOM BOSCO VILA MATILDE</t>
  </si>
  <si>
    <t>CEI. MÁRIO DA COSTA BARBOSA</t>
  </si>
  <si>
    <t>EMEF PROFº ROQUE VERANI</t>
  </si>
  <si>
    <t>EE. SOLANGE MAURA ALBINO</t>
  </si>
  <si>
    <t>JARDIM MINEZOTTA</t>
  </si>
  <si>
    <t>EM. JÉSSICA YUKARI ASSAMI</t>
  </si>
  <si>
    <t>NARITA GARDEN</t>
  </si>
  <si>
    <t>EE PROF HENRIQUE BERTOLUCCI</t>
  </si>
  <si>
    <t>RICARDO AUGUSTO MANGUE SCHIAVETTO (144) – 24</t>
  </si>
  <si>
    <t>EM PROFª LUCINDA ARAÚJO PEREIRA GIAMPIETRO</t>
  </si>
  <si>
    <t>EMEI PROFESSORA CÉLIA LOURDES VERCELLINO</t>
  </si>
  <si>
    <t>EMEF PROF JOAO BENEDITO MARCONDES</t>
  </si>
  <si>
    <t>BARRANCO ALTO</t>
  </si>
  <si>
    <t>E.M. BAIRRO DO CAPUTERA</t>
  </si>
  <si>
    <t>EM. SEN. TEOTONIO BRANDÃO VILELA</t>
  </si>
  <si>
    <t>E.M. MAURO FERREIRA DA SILVA</t>
  </si>
  <si>
    <t>EMEB. PROF. ANTÔNIO MANOEL DE PAULA</t>
  </si>
  <si>
    <t>EMEB. FAUSTO ALEXANDRE SOUSA TEODORO</t>
  </si>
  <si>
    <t>EPG NELSON DE ANDRADE</t>
  </si>
  <si>
    <t>EMEB. PROF. MARIA NAZARETH PIMENTEL</t>
  </si>
  <si>
    <t>ESCOLA MUNICIPAL AMADOR BUENO</t>
  </si>
  <si>
    <t>EMEF. PROF. TITO MÁXIMO</t>
  </si>
  <si>
    <t>EMEFEI VICENTE CAMARGO FONSECA</t>
  </si>
  <si>
    <t>EMEF. JOAQUIM FRANCO DE MELLO</t>
  </si>
  <si>
    <t>EE ERNESTO MASSELANI</t>
  </si>
  <si>
    <t>EMEF CAPITÃO EMIDIO</t>
  </si>
  <si>
    <t>EMEB PROFESSOR GERALDO ALVES PINHEIRO</t>
  </si>
  <si>
    <t>JARDIM LINDA CHAIB</t>
  </si>
  <si>
    <t>EE CARMELA CHIARA GINEFRA</t>
  </si>
  <si>
    <t>EMEI PROF.ª MARIA ANGELA PISANI MEGNA</t>
  </si>
  <si>
    <t>EE. ADELAIDE PATROCÍNIO DOS SANTOS</t>
  </si>
  <si>
    <t>EMEI PROFESSORA ÁUREA APPARECIDA BRAGHETTO MACHADO</t>
  </si>
  <si>
    <t>E.E. PROF. PEDRO AMAURI SILVA</t>
  </si>
  <si>
    <t>EMEI PRESIDENTE DUTRA</t>
  </si>
  <si>
    <t>RICARDO AUGUSTO MANGUE SCHIAVETTO (144) – 23</t>
  </si>
  <si>
    <t>E.E. PARQUE ECOLÓGICO</t>
  </si>
  <si>
    <t>DINAH SILVEIRA DE QUEIROZ - EMEI</t>
  </si>
  <si>
    <t>JARDIM SANTA EDWIGES</t>
  </si>
  <si>
    <t>E.M. PROF.ANTONIO LUIZ MONTEIRO</t>
  </si>
  <si>
    <t>BOICUCANGA</t>
  </si>
  <si>
    <t>E.M.E.I. SABIDINHO</t>
  </si>
  <si>
    <t>EM. ANDRÉ DE NADAI</t>
  </si>
  <si>
    <t>JARDIM SANTA CAROLINA</t>
  </si>
  <si>
    <t>EE VEREADOR ANTONIO GARCIA</t>
  </si>
  <si>
    <t>CIDADE MIGUEL BADRA</t>
  </si>
  <si>
    <t>EM BENEDICTO VIEIRA DE ALBUQUERQUE</t>
  </si>
  <si>
    <t>PORTAO VERMELHO</t>
  </si>
  <si>
    <t>EE PROFª. MAGDALENA SANSEVERINO GROSSO</t>
  </si>
  <si>
    <t>EM. PROFª. THEREZINHA DO MENINO JESUS SILVEIRA CAMPOS SIRERA</t>
  </si>
  <si>
    <t>JARDIM CEREJEIRAS</t>
  </si>
  <si>
    <t>FACULDADE IESB - UNIESP</t>
  </si>
  <si>
    <t>VILA FLORES</t>
  </si>
  <si>
    <t>ETECAP - ESCOLA TÉCNICA ESTADUAL CONSELHEIRO ANTÔNIO PRADO</t>
  </si>
  <si>
    <t>EE ANTÔNIO CARLOS PACHECO E SILVA</t>
  </si>
  <si>
    <t>EM GERALDO PADOVAN (FUNCAMP)</t>
  </si>
  <si>
    <t>EE FERNANDO BARBOSA LIMA</t>
  </si>
  <si>
    <t>JARDIM ARAGUAIA</t>
  </si>
  <si>
    <t>EM. PROF. BENEDITO CLÁUDIO DA SILVA</t>
  </si>
  <si>
    <t>VILA ALICE</t>
  </si>
  <si>
    <t>EEPG. PROFA. MARIA APARECIDA DOS SANTOS OLIVEIRA</t>
  </si>
  <si>
    <t>LUIZA MOTOYOSHI PROFA - EM</t>
  </si>
  <si>
    <t>JARDIM CINIRA</t>
  </si>
  <si>
    <t>EE. DR. HERCULANO PIMENTEL</t>
  </si>
  <si>
    <t>EMEB PROF.ª HELENA MEIRELLES MAIA TORRES</t>
  </si>
  <si>
    <t>EE PORFIRIO PIMENTEL</t>
  </si>
  <si>
    <t>EE. PROF. AIDA LEDA BAUER DAVIES</t>
  </si>
  <si>
    <t>VILA ARENS</t>
  </si>
  <si>
    <t>EMEB PROF. MAURICIO CESAR A. PEREIRA</t>
  </si>
  <si>
    <t>BLANCO</t>
  </si>
  <si>
    <t>EE IVONE DA  SILVA  DE OLIVEIRA</t>
  </si>
  <si>
    <t>E.M.  PROFª.  FRANCISCA ALMEIDA GOES BRANDÃO</t>
  </si>
  <si>
    <t>JD. BONGIOVANI</t>
  </si>
  <si>
    <t>E.E. DESEMBARGADOR AFFONSO DE CARVALHO</t>
  </si>
  <si>
    <t>EMEI. PINOCHIO</t>
  </si>
  <si>
    <t>EMEI JOSÉ BONIFÁCIO DE ANDRADA E SILVA</t>
  </si>
  <si>
    <t>CEI. PROFA. CÉLIA REGINA KUHL</t>
  </si>
  <si>
    <t>E.M.E.I. AUGUSTO FROEBEL</t>
  </si>
  <si>
    <t>COLÉGIO VIDEIRA FILHO</t>
  </si>
  <si>
    <t>EMEF JOSÉ LUIZ PINTO</t>
  </si>
  <si>
    <t>GABRIEL PIZA</t>
  </si>
  <si>
    <t>E.M.E.I. REINO DA GAROTADA</t>
  </si>
  <si>
    <t>EE. PROF. SEBASTIÃO TEIXEIRA PINTO</t>
  </si>
  <si>
    <t>VILA MARAJOARA</t>
  </si>
  <si>
    <t>EMEF. PROFª. VIRGULINA MARCONDES DE MOURA FÁZZERI</t>
  </si>
  <si>
    <t>EE PROFª MARIA ISABEL RODRIGUES ORSO</t>
  </si>
  <si>
    <t>JARDIM ADALBERTO FREDERICO DE OLIVEIRA ROXO I</t>
  </si>
  <si>
    <t>EE. SANSARA SINGH FILHO</t>
  </si>
  <si>
    <t>EMEF. TIRADENTES</t>
  </si>
  <si>
    <t>EMEIEF DR EVANGELISTA RODRIGUES</t>
  </si>
  <si>
    <t>EMEF. GENY RODRIGUES</t>
  </si>
  <si>
    <t>EMEF CEL. MANOEL FERREIRA</t>
  </si>
  <si>
    <t>EM. MAÍSA APARECIDA RIBEIRO</t>
  </si>
  <si>
    <t>EPG. VER. CARLOS FRANCHIN (CÉU JARDIM CUMBICA)</t>
  </si>
  <si>
    <t>EMEIF LOIDE LARA-PROF.ª</t>
  </si>
  <si>
    <t>VILA RECREIO</t>
  </si>
  <si>
    <t>EE PROFA  AURORA FERRAZ VIANNA DOS SANTOS</t>
  </si>
  <si>
    <t>EMEF. PROFA. BEATRIZ JUNQUEIRA DA SILVEIRA SANTOS</t>
  </si>
  <si>
    <t>EMEF. PROFª ISA ROSA MEIRELES NAME</t>
  </si>
  <si>
    <t>JARDIM CILA DE LUCIO BAUAB</t>
  </si>
  <si>
    <t>EE. PROFº JOSÉ SILVA JR.</t>
  </si>
  <si>
    <t>CRECHE JOÃO CORREA</t>
  </si>
  <si>
    <t>JARDIM PADROEIRA</t>
  </si>
  <si>
    <t>EE.  BARÃO DO RIO BRANCO</t>
  </si>
  <si>
    <t>ETEC TENENTE AVIADOR GUSTAVO KLUG - CENTRO PAULA SOUZA - UNIDADE II</t>
  </si>
  <si>
    <t>VILA PINHEIRO</t>
  </si>
  <si>
    <t>E. E. TEOFILO GONZAGA DA SANTA CRUZ</t>
  </si>
  <si>
    <t>CONJ. HAB. JD. HUMBERTO SALVADOR</t>
  </si>
  <si>
    <t>COLÉGIO L C ANGLO</t>
  </si>
  <si>
    <t>EE. LAURO BARREIRA</t>
  </si>
  <si>
    <t>COLÉGIO MUNICIPAL MARIA FERNANDES MACHADO OLIVEIRA</t>
  </si>
  <si>
    <t>REF. DOS BANDEIRANTES</t>
  </si>
  <si>
    <t>RICARDO AUGUSTO MANGUE SCHIAVETTO (144) – 21</t>
  </si>
  <si>
    <t>EE. PROF. ANTONIO ADOLFO LOBBE</t>
  </si>
  <si>
    <t>E.E. ARMANDO D'OLIVEIRA COBRA</t>
  </si>
  <si>
    <t>KIM KATAGUIRI (1414) – 23</t>
  </si>
  <si>
    <t>CENTRO ESTADUAL DE EDUCACAO DE JOVENS E ADULTOS</t>
  </si>
  <si>
    <t>EMEF. PROF. MILTON FERREIRA DE ALBUQUERQUE</t>
  </si>
  <si>
    <t>CLARICE BENVINDA SANTOS SILVA PROFA - EMEI</t>
  </si>
  <si>
    <t>PARQUE SANTO AMARO</t>
  </si>
  <si>
    <t>DEP. DE CIÊNCIAS SOCIAIS E LETRAS - PEDAGOGIA E SERV. SOCIAL - UNITAU</t>
  </si>
  <si>
    <t>E.M. PROFA. HERMINIA RODRIGUES MAFRA</t>
  </si>
  <si>
    <t>SÃO MIGUEL</t>
  </si>
  <si>
    <t>CEI. NARIZINHO</t>
  </si>
  <si>
    <t>EMEIEF CAIC PROFA. MARIA ZÉLIA PADOVANI MARTINS PEREIRA</t>
  </si>
  <si>
    <t>EE DR GERALDO PEREIRA DE BARROS</t>
  </si>
  <si>
    <t>VILA HABITACIONAL</t>
  </si>
  <si>
    <t>EMEF PROFA JACYRA LANDIM STORI</t>
  </si>
  <si>
    <t>E.E. ANDREI SAKHAROV</t>
  </si>
  <si>
    <t>EMEF. ANTÔNIO DAHER</t>
  </si>
  <si>
    <t>EMEF. CORONEL TOBIAS</t>
  </si>
  <si>
    <t>EE LUCIANO IVO TOGNETTI</t>
  </si>
  <si>
    <t>PARQUE MORADA DO SOL</t>
  </si>
  <si>
    <t>EM ANÍSIO SPÍNOLA TEIXEIRA</t>
  </si>
  <si>
    <t>EMEF. PROFESSORA LUZIA DE CASTRO MITIDIÉRI</t>
  </si>
  <si>
    <t>SAO BENEDITO</t>
  </si>
  <si>
    <t>EMEB ANDREA GODOY WIK DELFINO</t>
  </si>
  <si>
    <t>EEPG. PROF. IDALINO-PINEZ</t>
  </si>
  <si>
    <t>ESCOLA COOPERATIVA DE IBIÚNA</t>
  </si>
  <si>
    <t>EM. RAPHAEL FABRI NETTO</t>
  </si>
  <si>
    <t>ITAPEVA II</t>
  </si>
  <si>
    <t>EE PROFESSORA DANÚZIA DE SANTI</t>
  </si>
  <si>
    <t>EE. DR. LOPES RODRIGUES</t>
  </si>
  <si>
    <t>EMEF NIVANDO MARIANO DOS SANTOS</t>
  </si>
  <si>
    <t>COOPERATIVA EDUCACIONAL DE PIRACICABA</t>
  </si>
  <si>
    <t>FATEP - FACULDADE DE TECNOLOGIA DE PIRACICABA</t>
  </si>
  <si>
    <t>EE CLARICE PELIZONE DE LIMA</t>
  </si>
  <si>
    <t>EMEIF ESMERIA SILVA ANDRUCIOLI</t>
  </si>
  <si>
    <t>RESIDENCIAL PIRAMIDE DOS DEUSES I</t>
  </si>
  <si>
    <t>EE. PROFª PEDRINA PIRES ZADRA</t>
  </si>
  <si>
    <t>VILA SIBYLA</t>
  </si>
  <si>
    <t>E.M. IVO GARRIDO</t>
  </si>
  <si>
    <t>PQ RESID. MEDITERRÂNEO</t>
  </si>
  <si>
    <t>E.E. MARIA LUIZA DE GUIMARAES MEDEIROS</t>
  </si>
  <si>
    <t>COLÉGIO HOLUS SÃO MANUEL</t>
  </si>
  <si>
    <t>EMEI. PROF. CELSO DE SOUSA OLIVEIRA</t>
  </si>
  <si>
    <t>ASTROGILDA DE ABREU SEVILHA PROFA - EMEI</t>
  </si>
  <si>
    <t>CEI. JARDIM PERI</t>
  </si>
  <si>
    <t>EMEF CAIC AYRTON SENNA DA SILVA</t>
  </si>
  <si>
    <t>EM PROFA BEATRIZ DOMINGUES DE LIMA</t>
  </si>
  <si>
    <t>EM PRESIDENTE TANCREDO DE ALMEIDA NEVES</t>
  </si>
  <si>
    <t>EE. PROFA. RAQUEL SAES MELHADO DA SILVA</t>
  </si>
  <si>
    <t>EMEF FRANCISCO CARDONA</t>
  </si>
  <si>
    <t>EE. PROFª. MARIA DO CARMO BARBOSA</t>
  </si>
  <si>
    <t>TANQUE</t>
  </si>
  <si>
    <t>EMEI PROFº JOAQUIM RAPHAEL DE ARAUJO FILHO</t>
  </si>
  <si>
    <t>VILA MENINO JESUS</t>
  </si>
  <si>
    <t>FACULDADES INTEGRADAS IPEP</t>
  </si>
  <si>
    <t>EE GAL. MASCARENHAS DE  MORAES</t>
  </si>
  <si>
    <t>EMEF. JOÃO BATISTA DE OLIVEIRA</t>
  </si>
  <si>
    <t>EMEB. ANTÔNIO SCHIAVINATI</t>
  </si>
  <si>
    <t>EE DR JULIO MESQUITA</t>
  </si>
  <si>
    <t>EE. VER. MAURÍCIO ALVES BRÁZ</t>
  </si>
  <si>
    <t>EE. PROFA. ALCINA DE MORAES SALLES</t>
  </si>
  <si>
    <t>CHÁCARAS REUNIDAS IGARAPÉS</t>
  </si>
  <si>
    <t>EE. PROFª ALTIMIRA PINKE</t>
  </si>
  <si>
    <t>JARDIM NOVA SANTA RITA</t>
  </si>
  <si>
    <t>EMEB. PROF. PAULO BONFANTI</t>
  </si>
  <si>
    <t>PARQUE SAO MANOEL</t>
  </si>
  <si>
    <t>EE PROF MIQUELINA CARTOLANO</t>
  </si>
  <si>
    <t>ESCOLA ESTADUAL DR. OZILDE ALBUQUERQUE PASSARELLA</t>
  </si>
  <si>
    <t>PARQUE FRIBURGO</t>
  </si>
  <si>
    <t>EE PROF ADERVAL DA SILVA</t>
  </si>
  <si>
    <t>EE  PROFA MARLENE FRATTINI</t>
  </si>
  <si>
    <t>EM. PROF. EULÁLIO GRUPPI</t>
  </si>
  <si>
    <t>EMEF MARIA JULIA BUENO</t>
  </si>
  <si>
    <t>EMEF. JOSÉ VERÍSSIMO DE MATOS</t>
  </si>
  <si>
    <t>JARDIM MARIA PAULA</t>
  </si>
  <si>
    <t>EMEF  PROFº. FRANCISCO DIAS NEGRÃO</t>
  </si>
  <si>
    <t>EE. PROF. MANASSÉS EPHRAIM PEREIRA</t>
  </si>
  <si>
    <t>EE PROFESSOR RUBEN CLAUDIO MOREIRA</t>
  </si>
  <si>
    <t>EE COMENDADOR PEDRO MORGANTI</t>
  </si>
  <si>
    <t>EMEF. MARIA HERMÍNIA RUEGG RAVANINI</t>
  </si>
  <si>
    <t>JOSÉ CARLOS DE AZEVEDO JÚNIOR - UME</t>
  </si>
  <si>
    <t>COLÉGIO PAX</t>
  </si>
  <si>
    <t>EM PROF. FRANCISCO FELIPE CAPUTO</t>
  </si>
  <si>
    <t>EE. PROF. AYRES DE MOURA</t>
  </si>
  <si>
    <t>NAIR OLEGARIO CAJUEIRO - EE</t>
  </si>
  <si>
    <t>EMEF PROFª OLGA DE TOLEDO FARIAS</t>
  </si>
  <si>
    <t>DISTR. SÃO JOÃO NOVO</t>
  </si>
  <si>
    <t>EMEF. PROFESSORA  MARIA CELINA WALTER DE ASSIS</t>
  </si>
  <si>
    <t>EM. PROF. JOSÉ OSÓRIO DE CAMPOS MAIA E ALMEIDA</t>
  </si>
  <si>
    <t>JARDIM BERTANHA</t>
  </si>
  <si>
    <t>ÍTALO MOREIRA (14190) – 28</t>
  </si>
  <si>
    <t>E.M. PROFESSORA THEREZINHA PEREIRA LIMA MUZEL</t>
  </si>
  <si>
    <t>E.M. AUGUSTINHA RAPHAELA MAIDA MOLTENI</t>
  </si>
  <si>
    <t>EM. ABEL MARIA TORRES</t>
  </si>
  <si>
    <t>CAIXA D ÁGUA</t>
  </si>
  <si>
    <t>EM. BENEDITO ROCHA</t>
  </si>
  <si>
    <t>PARQUE RUTH MARIA</t>
  </si>
  <si>
    <t>EM. ANA MARIA CAMPOS DE OLIVEIRA</t>
  </si>
  <si>
    <t>EMEF ANTONIETA CHAVES CINTRA GORDINHO</t>
  </si>
  <si>
    <t>CINTRA GORDINHO</t>
  </si>
  <si>
    <t>EE PROFª. ANTONIETA GHIZINI LENHARE</t>
  </si>
  <si>
    <t>JARDIM BRASÍLIA</t>
  </si>
  <si>
    <t>RAFAEL MACRIS (14777) – 31</t>
  </si>
  <si>
    <t>EE. PAULINA CARDOSO</t>
  </si>
  <si>
    <t>KIM KATAGUIRI (1414) – 24</t>
  </si>
  <si>
    <t>EMEB CRISTIANO OLSEN</t>
  </si>
  <si>
    <t>EE PROF AMÉRICO VIRGINIO DOS SANTOS</t>
  </si>
  <si>
    <t>EE. ÁUREA ANUNCIAÇÃO AMÉRICO DE GODOY</t>
  </si>
  <si>
    <t>EMEI. PROFº HILÁRIO PEREIRA MAGRO JÚNIOR</t>
  </si>
  <si>
    <t>EMEF PADRE EMILIO MIOTTI</t>
  </si>
  <si>
    <t>E.E. FRANCISCO BARRETO LEME</t>
  </si>
  <si>
    <t>JOAQUIM EGIDIO</t>
  </si>
  <si>
    <t>E.E. MARIA ESTER DAS NEVES DUTRA DAMASIO</t>
  </si>
  <si>
    <t>EE. PROFESSOR OLIVEIRA RIBEIRO NETO</t>
  </si>
  <si>
    <t>E M E F PADRE JÚLIO HOLTZ</t>
  </si>
  <si>
    <t>EE.PROF. ZILTON BICUDO</t>
  </si>
  <si>
    <t>LAGO AZUL</t>
  </si>
  <si>
    <t>EMEF BRASILINA TEIXEIRA IANONI</t>
  </si>
  <si>
    <t>JD CRUZADO</t>
  </si>
  <si>
    <t>ESCOLA MUNICIPAL ABDO AYRUTH</t>
  </si>
  <si>
    <t>CRECHE BENEDITA DE OLIVEIRA</t>
  </si>
  <si>
    <t>EE. MAESTRO VILA LOBOS</t>
  </si>
  <si>
    <t>E.E. PROFª. THEREZINHA RODRIGUES</t>
  </si>
  <si>
    <t>VILA DUBUS</t>
  </si>
  <si>
    <t>E. E. PROFº ARLINDO FANTINI</t>
  </si>
  <si>
    <t>JARDIM BELO HORIZONTE</t>
  </si>
  <si>
    <t>EMEI. ISOLINA HUPPERT CASSAVIA</t>
  </si>
  <si>
    <t>CEI NELSON ROSAMIGLIA</t>
  </si>
  <si>
    <t>LOT RES DR JORGE COURY</t>
  </si>
  <si>
    <t>COLÉGIO MUNICIPAL AURELIO GIANINI TEIXEIRA</t>
  </si>
  <si>
    <t>RECANTO MARAVILHA III</t>
  </si>
  <si>
    <t>EE. CONDE FRANCISCO MATARAZZO</t>
  </si>
  <si>
    <t>EM PROFª CARMEN NELITA ANSELMO VETTORAZZO</t>
  </si>
  <si>
    <t>ESTÂNCIA BELA VISTA</t>
  </si>
  <si>
    <t>EMEF PROF. GERSON DE MOURA MUZEL</t>
  </si>
  <si>
    <t>JARDIM SETE DE SETEMBRO</t>
  </si>
  <si>
    <t>ETEC - ESCOLA TÉCNICA ESTADUAL DE SÃO PAULO</t>
  </si>
  <si>
    <t>PORTO GRANDE</t>
  </si>
  <si>
    <t>EMEF PROFESSORA ANA MAFALDA BARBOSA DE CARVALHO</t>
  </si>
  <si>
    <t>EE PROFA FELICIA ADELVAIS PAGLIUSO</t>
  </si>
  <si>
    <t>JARDIM SÃO SEBASTIÃO</t>
  </si>
  <si>
    <t>EMEF. PROF. ERNANI GIANNICO</t>
  </si>
  <si>
    <t>CEMEB VINÍCIUS DE MORAES</t>
  </si>
  <si>
    <t>JARDIM ALESSANDRA</t>
  </si>
  <si>
    <t>SESI DE AGUDOS</t>
  </si>
  <si>
    <t>RESIDENCIAL CENTENARIO PARK</t>
  </si>
  <si>
    <t>EE. CARLOS JOSÉ RIBEIRO</t>
  </si>
  <si>
    <t>EE LAURINDO BATTAIOLA</t>
  </si>
  <si>
    <t>EE MARIA ISABEL GIUDICE ALBUQUERQUE CAVALCANTI PROFESSORA</t>
  </si>
  <si>
    <t>EE CEL PEDRO DIAS DE CAMPOS</t>
  </si>
  <si>
    <t>EE PROF VIRGILIO ANTUNES</t>
  </si>
  <si>
    <t>VILA DOUTOR JOAO BATISTA (PARTE ALTA)</t>
  </si>
  <si>
    <t>LIZETE PAULINO TEIXEIRA PROFª. - EE</t>
  </si>
  <si>
    <t>E.M. VER. AUGUSTO DOS SANTOS  - PQ ECOLÓGICO</t>
  </si>
  <si>
    <t>ESTACAO</t>
  </si>
  <si>
    <t>CENTRO EDUCACIONAL CASTILHO SANTOS</t>
  </si>
  <si>
    <t>EE. PROFº JOSÉ NICOLAU PIRAGINE</t>
  </si>
  <si>
    <t>E.M. PROFª APARECIDA MACHADO GUEDES DE OLIVEIRA CRUZ</t>
  </si>
  <si>
    <t>VILA DOS COMERCIÁRIOS I</t>
  </si>
  <si>
    <t>EMEB CLEUSA MARILENE VIEIRA DE MELLO</t>
  </si>
  <si>
    <t>ATERRADO</t>
  </si>
  <si>
    <t>EMEF. BARIGUI</t>
  </si>
  <si>
    <t>ESTÂNCIA BALNEÁRIO BARIGUI</t>
  </si>
  <si>
    <t>E.E. DR. WILQUEM MANOEL NEVES</t>
  </si>
  <si>
    <t>CISOTO</t>
  </si>
  <si>
    <t>FACULDADE ANHANGUERA DE PIRACICABA</t>
  </si>
  <si>
    <t>JARDIM ÁGUA BRANCA</t>
  </si>
  <si>
    <t>EE PROFª OLGA CHAKUR FARAH</t>
  </si>
  <si>
    <t>EMEIF PROFA TEREZA SIQUEIRA MENDES</t>
  </si>
  <si>
    <t>E.E- PROFª ISAURA TEIXEIRA VASCONCELLOS</t>
  </si>
  <si>
    <t>JARDIM LUCAS TEIXEIRA</t>
  </si>
  <si>
    <t>E.E. PROFª MARIA FRANCISCA DEOCLECIO ARRIVABENE</t>
  </si>
  <si>
    <t>COHAB 1 - JARDIM BOM JESUS</t>
  </si>
  <si>
    <t>CEU EMEI CEU SÃO MATEUS</t>
  </si>
  <si>
    <t>EMEI. MARINA NOGUEIRA DE SOUZA MARTINS</t>
  </si>
  <si>
    <t>PARQUE MANDAQUI</t>
  </si>
  <si>
    <t>EMEB PROF. BENEDITO DE MORAIS CAMARGO</t>
  </si>
  <si>
    <t>EE.  PROF. ESTHER VERIS CERPE</t>
  </si>
  <si>
    <t>CEMEB PROFA. DELMINDA LEDA DE MEDEIROS E SILVA VITAL</t>
  </si>
  <si>
    <t>JARDIM MARIA DE FÁTIMA</t>
  </si>
  <si>
    <t>EM JOAQUIM NOVAES</t>
  </si>
  <si>
    <t>EE. VILA DO LAGO</t>
  </si>
  <si>
    <t>VILA DOS LAGOS</t>
  </si>
  <si>
    <t>FACULDADE DE CIÊNCIAS E LETRAS DA UNESP</t>
  </si>
  <si>
    <t>CAMPUS VILLE</t>
  </si>
  <si>
    <t>ETEC FAUSTO MAZOLA</t>
  </si>
  <si>
    <t>BANCO NACIONAL DA HABITACAO BRABANCIA</t>
  </si>
  <si>
    <t>EMEF PROF DARVY MASCARO</t>
  </si>
  <si>
    <t>EMEF ANGELINO DE OLIVEIRA</t>
  </si>
  <si>
    <t>VILA ANTÁRTICA</t>
  </si>
  <si>
    <t>EM PROFA IVONNE DOS SANTOS DIAS</t>
  </si>
  <si>
    <t>ESCOLA MUNICIPAL PROFESSORA CÉLIA GRASSON</t>
  </si>
  <si>
    <t>CEI MARILENE CABRAL</t>
  </si>
  <si>
    <t>VILA AEROPORTO</t>
  </si>
  <si>
    <t>EMEF PROFA ANTONIA RIBEIRO DA SILVA</t>
  </si>
  <si>
    <t>EE. PROF. CARLOS CORRÊA MASCARO</t>
  </si>
  <si>
    <t>CIDADE JARDIM I</t>
  </si>
  <si>
    <t>EMEF. CEL. JOSÉ VENÂNCIO DIAS</t>
  </si>
  <si>
    <t>EE JARDIM BELA VISTA</t>
  </si>
  <si>
    <t>EE. PROFª ANA CONSUELO GARCIA PERES MURAD</t>
  </si>
  <si>
    <t>EPG. PEDRINHO E NARIZINHO</t>
  </si>
  <si>
    <t>EMEI THIAGO SILVA SANTOS (EMEI VILA FORMOSA)</t>
  </si>
  <si>
    <t>EMEIEF. BENEDICTA DE TOLEDO</t>
  </si>
  <si>
    <t>PARQUE EXPEDICIONARIO HIPOLYTO</t>
  </si>
  <si>
    <t>EM. PROFA. MATHILDE PIRES CAMPOS MASCI</t>
  </si>
  <si>
    <t>EE CORONEL JOSE JOAQUIM BITTENCOURT</t>
  </si>
  <si>
    <t>EE. PROFª AUGUSTA DO AMARAL PEÇANHA</t>
  </si>
  <si>
    <t>EE PROF. JOÃO BAPTISTA NEGRÃO FILHO</t>
  </si>
  <si>
    <t>JARDIM GUANABARA II</t>
  </si>
  <si>
    <t>EMEF. PROFESSORA WANNY SALGADO ROCHA</t>
  </si>
  <si>
    <t>VILA UNIÃO (ZONA LESTE)</t>
  </si>
  <si>
    <t>EMEI JOSE BORGES FERNANDES</t>
  </si>
  <si>
    <t>EMEI MARIA ALICE LEITE DA SILVA</t>
  </si>
  <si>
    <t>EM JOSÉ DE SOUZA SIMEÃO</t>
  </si>
  <si>
    <t>CEMEB SÃO MIGUEL ARCANJO</t>
  </si>
  <si>
    <t>JARDIM AMÉRICA IV</t>
  </si>
  <si>
    <t>EMEIEF PADRE ANGELO PEDRO LONGHI</t>
  </si>
  <si>
    <t>JARDIM LUIZA MARIA</t>
  </si>
  <si>
    <t>COC CENTRO COGNUS ARARAS</t>
  </si>
  <si>
    <t>EE ANGELICA DE JESUS FERREIRA</t>
  </si>
  <si>
    <t>JARDIM YONEDA</t>
  </si>
  <si>
    <t>EE PROF MANOEL PATRÍCIO DO NASCIMENTO</t>
  </si>
  <si>
    <t>JD SANTA MÔNICA</t>
  </si>
  <si>
    <t>INSTITUTO EDUCACIONAL SANTA TERESINHA</t>
  </si>
  <si>
    <t>E.E. PROFESSOR ALBERTO MEDALJON</t>
  </si>
  <si>
    <t>EE. DOUTOR OSVALDO GIACÓIA</t>
  </si>
  <si>
    <t>EMEB. FREI GERMANO DE ANNECY</t>
  </si>
  <si>
    <t>PARQUE PROGRESSO</t>
  </si>
  <si>
    <t>EMEB ADAMASTOR BAPTISTA</t>
  </si>
  <si>
    <t>EPG BÁRBARA CRISTINA</t>
  </si>
  <si>
    <t>SITIO SAO FRANCISCO</t>
  </si>
  <si>
    <t>E.M. PROFª ALICE ROSSITO CERVONE</t>
  </si>
  <si>
    <t>JD ENCANTO DO PLANALTO</t>
  </si>
  <si>
    <t>EM. DOM. SILVIO MARIA DARIO</t>
  </si>
  <si>
    <t>EE SENADOR VICENTE PRADO</t>
  </si>
  <si>
    <t>EE.  PROFª HERMÍNIA SILVA DE MESQUITA</t>
  </si>
  <si>
    <t>PARQUE ITAMARATI</t>
  </si>
  <si>
    <t>E.M. CORONEL AMÂNCIO BUENO</t>
  </si>
  <si>
    <t>ESCOLA ESTADUAL PROFº JOSÉ FERRAZ SAMPAIO PENTEADO</t>
  </si>
  <si>
    <t xml:space="preserve">EMEF. GOVERNADOR MÁRIO COVAS </t>
  </si>
  <si>
    <t>PARQUE RESIDENCIAL JULIETA</t>
  </si>
  <si>
    <t>EE PROF HENRIQUE MORATO</t>
  </si>
  <si>
    <t>E.E. DONA ESPERANÇA DE OLIVEIRA SAAVEDRA</t>
  </si>
  <si>
    <t>EMEF IRMA IRENE ALVES LOPES</t>
  </si>
  <si>
    <t>EM. PROF. JOSÉ POUSA DE TOLEDO</t>
  </si>
  <si>
    <t>BOSQUES DO LENHEIRO</t>
  </si>
  <si>
    <t>EM. JOSÉ ANTONIO DE SOUZA</t>
  </si>
  <si>
    <t>PARQUE ORLANDA I</t>
  </si>
  <si>
    <t>EMEF. VEREADOR CARLOS ROBERTO DE OLIVEIRA</t>
  </si>
  <si>
    <t>PQ RES AGUA BRANCA</t>
  </si>
  <si>
    <t>EM. JOSÉ JÚLIO MARTINS BAPTISTA</t>
  </si>
  <si>
    <t>E.M. PABLO TREVISAN PERUTICH</t>
  </si>
  <si>
    <t>EE. PREF. FRANCISCO ARNONI</t>
  </si>
  <si>
    <t>VILA SUELY</t>
  </si>
  <si>
    <t>KIM KATAGUIRI (1414) – 20</t>
  </si>
  <si>
    <t>EE BENTO DE ABREU</t>
  </si>
  <si>
    <t>EMEIEF PAPA JOÃO XXIII</t>
  </si>
  <si>
    <t>EMEIEF PROFESSORA CELIA INES DOMINGUES DE ARRUDA ASSIS</t>
  </si>
  <si>
    <t>EM. JOSÉ IBIAPINO FRANKLIN</t>
  </si>
  <si>
    <t>EMEIF SARAH SALOMÃO</t>
  </si>
  <si>
    <t>EMEI. MINISTRO PEDRO CHAVES</t>
  </si>
  <si>
    <t>EE SAVÉRIO FITTIPALDI</t>
  </si>
  <si>
    <t>EE.  PASTOR JOAQUIM LOPES LEÃO</t>
  </si>
  <si>
    <t>CEI. 30 - MARIA PEDROSO BELLOTTI</t>
  </si>
  <si>
    <t>EM MARIA GARCIA VECINA (CEI - 38)</t>
  </si>
  <si>
    <t>EM PROFA ROSA BENATI</t>
  </si>
  <si>
    <t>EM PROF RICIERI MORATELLI</t>
  </si>
  <si>
    <t>EMEB - GOVERNADOR MÁRIO COVAS JÚNIOR</t>
  </si>
  <si>
    <t>NOVA JUMIRIM</t>
  </si>
  <si>
    <t>EMSG. ÁLVARO CALLADO</t>
  </si>
  <si>
    <t>EEE APAE DE CAJAMAR</t>
  </si>
  <si>
    <t>EMPG PE JOSE NARCISO VIEIRA EHREMBERG</t>
  </si>
  <si>
    <t>EE. JOSÉ DOS SANTOS ALMEIDA</t>
  </si>
  <si>
    <t>EMEIF. PROFA. MARIA APARECIDA CARVALHO AZARITE</t>
  </si>
  <si>
    <t>EMEF. LAMOUNIER DE ANDRADE</t>
  </si>
  <si>
    <t>E.M. JOAQUIM PEREIRA DA SILVA</t>
  </si>
  <si>
    <t>VILA SÃO JOAQUIM</t>
  </si>
  <si>
    <t>EPG SITIO DO PICA-PAU AMARELO (ANTIGA E.E. PASTOR AMARO)</t>
  </si>
  <si>
    <t>EE. MARIA ROSA BROTA</t>
  </si>
  <si>
    <t>EE. VICENTE MELRO</t>
  </si>
  <si>
    <t>EE PROFA LURDES PENNA CARMELO</t>
  </si>
  <si>
    <t>PARURU</t>
  </si>
  <si>
    <t>COLÉGIO ANGLO IBIÚNA - UNIDADE 02</t>
  </si>
  <si>
    <t>RIO DE UNA</t>
  </si>
  <si>
    <t>EE. PROFª SANDRA APARECIDA DE ARAÚJO</t>
  </si>
  <si>
    <t>JD. BRASIL</t>
  </si>
  <si>
    <t>EE NACIF AMIN CHALUPE</t>
  </si>
  <si>
    <t>JARDIM SANTA FLORA</t>
  </si>
  <si>
    <t>E.E. PROF ANTONIO REGINATO</t>
  </si>
  <si>
    <t>EE PROF ARMANDO GONCALVES</t>
  </si>
  <si>
    <t>EE. PROF. JETHRO VAZ DE TOLEDO</t>
  </si>
  <si>
    <t>JARDIM ITAPUÃ</t>
  </si>
  <si>
    <t>EE PROFESSOR MAURILIO DE OLIVEIRA</t>
  </si>
  <si>
    <t>CONJ. HAB. DEDULQUE RIBEIRO GARCIA I</t>
  </si>
  <si>
    <t>EMEI JOSÉ MAURO DE VASCONCELOS</t>
  </si>
  <si>
    <t>EMEF JOÃO FLORÊNCIO</t>
  </si>
  <si>
    <t>EMEB PROFª CARLINA ALVES DE LIMA</t>
  </si>
  <si>
    <t>EMEI JOSE CARLOS PEREIRA</t>
  </si>
  <si>
    <t>CMEI. RAPHAELA RÉSIO CAU</t>
  </si>
  <si>
    <t>VILA GARCIA</t>
  </si>
  <si>
    <t>RICARDO AUGUSTO MANGUE SCHIAVETTO (144) – 22</t>
  </si>
  <si>
    <t>EE. PROFESSOR DURVALINO GRION</t>
  </si>
  <si>
    <t>E.M.E.F. DR. JOÃO BAPTISTA PEREIRA DE ALMEIDA</t>
  </si>
  <si>
    <t>EMEF. SARGENTO SEBASTIÃO JOSÉ MONTEIRO</t>
  </si>
  <si>
    <t>EMEI PROF ANTONIO GUEDES DE AZEVEDO</t>
  </si>
  <si>
    <t>EMEI. MÁRCIA DE ALMEIDA BIGHETTI</t>
  </si>
  <si>
    <t>EM DR. GAMA</t>
  </si>
  <si>
    <t>VILA GUARUJÁ</t>
  </si>
  <si>
    <t>EMEF RAFAEL DE MOURA CAMPOS</t>
  </si>
  <si>
    <t>EMEF PROF MARTINHO NOGUEIRA</t>
  </si>
  <si>
    <t>CEI JUREMA RAMOS CORDEIRO</t>
  </si>
  <si>
    <t>SANTA MARIA I</t>
  </si>
  <si>
    <t>EMEF PROFº LINDOLPHO MACHADO</t>
  </si>
  <si>
    <t>EMEF PROFª ZELIA DE SOUZA MADUREIRA</t>
  </si>
  <si>
    <t>VILA PANTALEÃO</t>
  </si>
  <si>
    <t>EE. FRANCISCO GLICÉRIO</t>
  </si>
  <si>
    <t>E.E. YOLANDA ARAUJO SILVA PAIVA</t>
  </si>
  <si>
    <t>E.E. PROFº. DARIO GIOMETTI</t>
  </si>
  <si>
    <t>EE SEBASTIAO GOMES</t>
  </si>
  <si>
    <t>UME LUIZ GUSTAVO DE LIMA</t>
  </si>
  <si>
    <t>E.E. MARECHAL HUMBERTO DE ALENCAR CASTELO BRANCO</t>
  </si>
  <si>
    <t>DOROTEA PAULINO FERRO PROFª. - EMEB</t>
  </si>
  <si>
    <t>JARDIM PAULO ARCHETTI</t>
  </si>
  <si>
    <t>EE. ADAIL JARBAS DUCLOS</t>
  </si>
  <si>
    <t>EE. PROFESSORA MARIA AMÁLIA  DE MAGALHÃES TURNER</t>
  </si>
  <si>
    <t>CAMPINHO</t>
  </si>
  <si>
    <t>EPG MANUEL BANDEIRA</t>
  </si>
  <si>
    <t>EE. PROF. JOSÉ ZILAH GONÇALVES DOS SANTOS</t>
  </si>
  <si>
    <t>PRINCESA DO RIO VERDE</t>
  </si>
  <si>
    <t>EE. PROF. FRANCISCO FELICIANO FERREIRA DA SILVA</t>
  </si>
  <si>
    <t>EE. LUIGINO BURIGOTTO</t>
  </si>
  <si>
    <t>VILA LABAKI</t>
  </si>
  <si>
    <t>EE JOSE GONÇALVES DE MENDONÇA</t>
  </si>
  <si>
    <t>EMEI ZENAIDE CALIL ROSINHA</t>
  </si>
  <si>
    <t>EMEF ANTÔNIO SILVA MELO</t>
  </si>
  <si>
    <t>EMEI. PROFª. SÔNIA MARIA DE ALMEIDA FERNANDES</t>
  </si>
  <si>
    <t>EMEIF PROF.ª CHRISTINA CECILIA LUPORINI DE FREITAS PEREIRA</t>
  </si>
  <si>
    <t>EE. JOSÉ BATISTA CAMPOS</t>
  </si>
  <si>
    <t>JD. CARAGUAVA</t>
  </si>
  <si>
    <t>EE. DR. MÁRIO TAVARES</t>
  </si>
  <si>
    <t>VILA SÃO BENEDITO</t>
  </si>
  <si>
    <t>ESCOLA DE ENGENHARIA - FUNDAÇÃO MUNICIPAL DE ENSINO</t>
  </si>
  <si>
    <t>E.E. PROFª. OSMARINA SEDEH PADILHA</t>
  </si>
  <si>
    <t>EMEB PADRE EUSTÁQUIO II</t>
  </si>
  <si>
    <t>E.M. JULIANA ARIAS RODRIGUES DE OLIVEIRA</t>
  </si>
  <si>
    <t>EE PROF ANTONIO CARVALHO LEITAO</t>
  </si>
  <si>
    <t>E. M. PROFº OCYR AZEVEDO</t>
  </si>
  <si>
    <t>JD. ELDORADO</t>
  </si>
  <si>
    <t>CENTRO EDUCACIONAL TOTH LTDA-ME</t>
  </si>
  <si>
    <t>VILA TAVOLARO</t>
  </si>
  <si>
    <t>EE PROFESSOR CLÁUDIO RIBEIRO DA SILVA</t>
  </si>
  <si>
    <t>COLÉGIO ATENEU BRASÍLIA</t>
  </si>
  <si>
    <t>E.E. DR.GENÉSIO CÂNDIDO PEREIRA</t>
  </si>
  <si>
    <t>EMEI JOSE FERRARI</t>
  </si>
  <si>
    <t>FUNDAÇÃO EDUCACIONAL DE SÃO CARLOS</t>
  </si>
  <si>
    <t>EMEB ANTONIO JOSÉ MINGHINI</t>
  </si>
  <si>
    <t>BAIRRO ALEGRE</t>
  </si>
  <si>
    <t>EMEF. MARIA OFÉLIA VENEZIANI PEDROSA</t>
  </si>
  <si>
    <t>EMEF. PROF. ZIGOMAR AUGUSTO</t>
  </si>
  <si>
    <t>EMEI. PROF. YUKIO OZAKI</t>
  </si>
  <si>
    <t>EMEI. PERO NETO</t>
  </si>
  <si>
    <t>EE HERMINIO SACCHETTA</t>
  </si>
  <si>
    <t>CHACARA SANTO AMARO</t>
  </si>
  <si>
    <t>EMEI. PROFESSORA MARIA ISABEL PACHECO DE ALMEIDA RIBEIRO</t>
  </si>
  <si>
    <t>EE PROF JOSE NIGRO</t>
  </si>
  <si>
    <t>EE FLORA PRESTES CÉSAR-PROFª</t>
  </si>
  <si>
    <t>UNITAU - PRÓ-REITORIA DE PESQUISA E PÓS-GRADUAÇÃO - PORTÃO 1</t>
  </si>
  <si>
    <t>EE PROFª. SINESIA MARTINI</t>
  </si>
  <si>
    <t>SÃO BENEDITO</t>
  </si>
  <si>
    <t>RAFAEL MACRIS (14777) – 30</t>
  </si>
  <si>
    <t>EM GASPARZINHO</t>
  </si>
  <si>
    <t>EMEB PROF. JOAQUIM DIBO</t>
  </si>
  <si>
    <t>NOVO PARAÍSO</t>
  </si>
  <si>
    <t>EMEB PROF. LAURO BITTENCOURT</t>
  </si>
  <si>
    <t>TV</t>
  </si>
  <si>
    <t>EMEF. DR. CELSO CHARURI</t>
  </si>
  <si>
    <t>JUNDIAQUARA</t>
  </si>
  <si>
    <t>EMM VALDINEIA DE FÁTIMA CASSOLI</t>
  </si>
  <si>
    <t>EE. PROFA. SEBASTIANA VALDÍRIA PEREIRA DA SILVA</t>
  </si>
  <si>
    <t>EM AMADEU CARLETTI JUNIOR</t>
  </si>
  <si>
    <t>E.M. MALVINA DE CASTRO</t>
  </si>
  <si>
    <t>JARDIM ROSEMARY</t>
  </si>
  <si>
    <t>E.E. PROF. ZENON CLEANTES DE MOURA</t>
  </si>
  <si>
    <t>FABRIL</t>
  </si>
  <si>
    <t>EMEB. NILZA DIAS MATHIAS</t>
  </si>
  <si>
    <t>VILA SAO BENEDITO</t>
  </si>
  <si>
    <t>EE. SÃO FRANCISCO DE ASSIS</t>
  </si>
  <si>
    <t>PARQUE ENSEADA</t>
  </si>
  <si>
    <t>EE. PROFESSORA EMÍLIA ANNA ANTONIO</t>
  </si>
  <si>
    <t>EM. NOEMIA SALLES PADOVAN</t>
  </si>
  <si>
    <t>CONJUNTO GUAPIRANGA</t>
  </si>
  <si>
    <t>EE JAIR BARTH-PROF.</t>
  </si>
  <si>
    <t>CRECHE MUNICIPAL EMÍLIO ROBERTO RADIANTE ONÓFRIO</t>
  </si>
  <si>
    <t>EE. PROFª MARIA UMBELINA RODRIGUES DE AZEVEDO</t>
  </si>
  <si>
    <t>JARDIM COLÔNIA</t>
  </si>
  <si>
    <t>EE. JOÃO ADORNO VASSÃO</t>
  </si>
  <si>
    <t>EMEIEF DEPUTADO LAÉRCIO CORTE</t>
  </si>
  <si>
    <t>EE. ENG. HAROLDO GUIMARÃES BASTOS</t>
  </si>
  <si>
    <t>ESCOLA MUNICIPAL PROF. DIOMAR MIRANDA BONI</t>
  </si>
  <si>
    <t>JUNDIAIZINHO</t>
  </si>
  <si>
    <t>EMEI BRANCA DE NEVE</t>
  </si>
  <si>
    <t>DISTRITO DE PADRE NÓBREGA</t>
  </si>
  <si>
    <t>EE  DR LEOPOLDINO MEIRA DE ANDRADE</t>
  </si>
  <si>
    <t>JARDIM PARAISO II</t>
  </si>
  <si>
    <t>E.M.PROFª. PATRICIA MARTINELLI FERREIRA PANIGALLI</t>
  </si>
  <si>
    <t>EMEIEF HORACIO DA SILVA LEITE</t>
  </si>
  <si>
    <t>COLEGIO EDUCARE</t>
  </si>
  <si>
    <t>E.M. OPHÉLIA CACCETARI DOS REIS</t>
  </si>
  <si>
    <t>E. E.  COMENDADOR TANNEL ABBUD</t>
  </si>
  <si>
    <t>VILA FURQUIM</t>
  </si>
  <si>
    <t>EE  JOSE PACHECO LOMBA</t>
  </si>
  <si>
    <t>ARAPONGAL</t>
  </si>
  <si>
    <t>EE HELY LOPES MEIRELLES</t>
  </si>
  <si>
    <t>EMEI. PROFA. MARIA APARECIDA FREIRE DE FARIA</t>
  </si>
  <si>
    <t>EM. KAROLINA ZOFIA LEWANDOWSKA</t>
  </si>
  <si>
    <t>EE JORGE LUIS ABICHABIKI</t>
  </si>
  <si>
    <t>E.E. DEPUTADO RAUL PILLA</t>
  </si>
  <si>
    <t>EE MILDRE ÁLVARES BIAGGI</t>
  </si>
  <si>
    <t>CRECHE DE MARESIAS (GABRIEL ALMEIDA TEIXEIRA LOBO)</t>
  </si>
  <si>
    <t>MARESIAS</t>
  </si>
  <si>
    <t>EM. ALUÍSIO DE ALMEIDA -  CEI 13</t>
  </si>
  <si>
    <t>ÍTALO MOREIRA (14190) – 30</t>
  </si>
  <si>
    <t>EE. PROF. OLAVO LEONEL FERREIRA</t>
  </si>
  <si>
    <t>EMEI MAESTRO VITORIO BARBIN</t>
  </si>
  <si>
    <t>EMEF. PROFA. MERCEDES SANTUCCI</t>
  </si>
  <si>
    <t>ESCOLA SESI DE VOTUPORANGA - Nº 435</t>
  </si>
  <si>
    <t>PATRIMÔNIO NOVO</t>
  </si>
  <si>
    <t>EMEIF. BORACÉIA</t>
  </si>
  <si>
    <t>BORACEIA</t>
  </si>
  <si>
    <t>COLEGIO RUI BARBOSA</t>
  </si>
  <si>
    <t>FUNDAÇÃO REGIONAL EDUCACIONAL DE AVARÉ - FREA</t>
  </si>
  <si>
    <t>CEI CATARINA MILANI MANARINI</t>
  </si>
  <si>
    <t>C.E.I. MATILDE AZEVEDO EGÍDIO SETÚBAL</t>
  </si>
  <si>
    <t>EE LEONOR ZUHLKE FALSON PROFESSORA</t>
  </si>
  <si>
    <t>EICAP PROFª TERESINHA DE JESUS MACLUF</t>
  </si>
  <si>
    <t>GABRIEL PIAUHY LIMA DA SILVA (1422) – 33</t>
  </si>
  <si>
    <t>E.M. JORNALISTA JOSÉ RAMOS</t>
  </si>
  <si>
    <t>EE. PROF. GALDINO MOREIRA</t>
  </si>
  <si>
    <t>VILA RA</t>
  </si>
  <si>
    <t>EE. DOUTOR JAIR MIRANDA</t>
  </si>
  <si>
    <t>EE DARCY VIEIRA</t>
  </si>
  <si>
    <t>EM. JOSÉ MARINHO FERREIRA</t>
  </si>
  <si>
    <t>EMEI. CIDADE DE KAMEOKA</t>
  </si>
  <si>
    <t>EEPSG PADRE CHICO</t>
  </si>
  <si>
    <t>EE MARIA ISABEL SAMPAIO VIDAL - DISTR. PADRE NÓBREGA</t>
  </si>
  <si>
    <t>EM. SÉRGIO HUGO PINHEIRO</t>
  </si>
  <si>
    <t>EMEF PROF. JOSÉ CARLOS LENCIONI</t>
  </si>
  <si>
    <t>EE ADELINO PETERS</t>
  </si>
  <si>
    <t>EE. FRANCISCO PEREIRA ROCHA</t>
  </si>
  <si>
    <t>PRADOS</t>
  </si>
  <si>
    <t>EMEIEF CATHARINA SINOTTI</t>
  </si>
  <si>
    <t>JARDIM KAMEL</t>
  </si>
  <si>
    <t>E.M. NATALE DE LUCCA</t>
  </si>
  <si>
    <t>EM ANGELINA DENADAI BERTOLDO</t>
  </si>
  <si>
    <t>E.M. FIORINDO RONCON</t>
  </si>
  <si>
    <t>EE. PROF. CELIO LUIZ NEGRINI</t>
  </si>
  <si>
    <t>EMEF PROF OSCAR ARANTES PIRES</t>
  </si>
  <si>
    <t>VILA IMPERIAL</t>
  </si>
  <si>
    <t>EM PATO DONALD</t>
  </si>
  <si>
    <t>EE. OLÍMPIO CATÃO</t>
  </si>
  <si>
    <t>E.M.E.I. RODRIGO SOARES JÚNIOR</t>
  </si>
  <si>
    <t>EE PROF. CARLOS CATTONY</t>
  </si>
  <si>
    <t>JACEGUAVA</t>
  </si>
  <si>
    <t>EMEF. JARDIM DA CONQUISTA</t>
  </si>
  <si>
    <t>EMEI SOLANGE DE PAULA (PONEI AZUL)</t>
  </si>
  <si>
    <t>EM PROF MESSIAS RIBEIRO DE NORONHA CUNHA (CEI - 08)</t>
  </si>
  <si>
    <t>EE MONSENHOR JOÃO SOARES</t>
  </si>
  <si>
    <t>ALTOS DE IPANEMA</t>
  </si>
  <si>
    <t>EE PROFA MARIA NIVEA COSTA PINTO FREITAS</t>
  </si>
  <si>
    <t>EMEF. JOSÉ LOURENÇO BLANCO</t>
  </si>
  <si>
    <t>EMEB PROF. NORMA LILIA PEREIRA</t>
  </si>
  <si>
    <t>CHACARA TINOCO</t>
  </si>
  <si>
    <t>EM. MODESTO JOSE MOREIRA</t>
  </si>
  <si>
    <t>CEI PROFA. THERMUTIS ARAÚJO MACHADO</t>
  </si>
  <si>
    <t>DIC II (CONJ HABITACIONAL PROFESSOR ANTONIO MENDONCA BARROS)</t>
  </si>
  <si>
    <t>SISTEMA SAN CONRADO DE ENSINO - EIRELI</t>
  </si>
  <si>
    <t>JARDIM ROSANA</t>
  </si>
  <si>
    <t>E.E. AVELINO FERREIRA</t>
  </si>
  <si>
    <t>EMEB MOACYR MARTINS DOS SANTOS</t>
  </si>
  <si>
    <t>ESCOLA MUNICIPAL DR.  ANTONIO PINTO DE OLIVEIRA</t>
  </si>
  <si>
    <t>EEPG. PROFA. PHILOMENA CARDOSO DE OLIVEIRA</t>
  </si>
  <si>
    <t>EE. PROFª LAURA DA PURIFICAÇÃO DE CASTRO MENDES</t>
  </si>
  <si>
    <t>EPG. JORGE AMADO (CÉU PRES. DUTRA)</t>
  </si>
  <si>
    <t>EMEF PROFª NEUSA MILORI FREDDI</t>
  </si>
  <si>
    <t>EE. ANTONIO DE ALMEIDA PRADO</t>
  </si>
  <si>
    <t>EM. PROF. IGNEZ MARTINS</t>
  </si>
  <si>
    <t>PARQUE JEQUITIBÁ</t>
  </si>
  <si>
    <t>BENEVIDES BERALDO COMENDADOR - EE</t>
  </si>
  <si>
    <t>EMEF ZARIFE YARED-PROF.ª</t>
  </si>
  <si>
    <t>EM SEBASTIÃO GREGÓRIO DOS SANTOS</t>
  </si>
  <si>
    <t>EE. PROFA. CELISA MERCADANTE FARIA</t>
  </si>
  <si>
    <t>CIDADE NOVA JACAREÍ</t>
  </si>
  <si>
    <t>EMEB. PROF. CLÉO NOGUEIRA BARBOSA</t>
  </si>
  <si>
    <t>EE. PROFA. IRACEMA BRASIL DE SIQUEIRA</t>
  </si>
  <si>
    <t>VILA AUREA MARIA</t>
  </si>
  <si>
    <t>EE. PROFª ALZIRA FERREIRA DELEGÁ</t>
  </si>
  <si>
    <t>GREEN VILLAGE</t>
  </si>
  <si>
    <t>E.E. PROFA. MARIA UBALDINA BARROS FURQUIM</t>
  </si>
  <si>
    <t>EMEF JORNALISTA WASHINGTON LUIZ DE ANDRADE</t>
  </si>
  <si>
    <t>JARDIM FERRAREZZI</t>
  </si>
  <si>
    <t>E.M. PROFª LUCIMARA CRISTINA VILLELA TEIXEIRA MENIN</t>
  </si>
  <si>
    <t>JARDIM SÃO HEITOR</t>
  </si>
  <si>
    <t>EMEB MARCIO GOMES</t>
  </si>
  <si>
    <t>EMEIF ROSIMARES CAMARGO BENITEZ</t>
  </si>
  <si>
    <t>UME. PROFESSORA MARIA LUÍZA ALONSO</t>
  </si>
  <si>
    <t>EMEI VILA VERDE</t>
  </si>
  <si>
    <t>CEI MADRE CRISTINA</t>
  </si>
  <si>
    <t>VILA VITÓRIO MAZZEI</t>
  </si>
  <si>
    <t>EMEI. OLIVEIRA LIMA</t>
  </si>
  <si>
    <t>CEI CEU CASABLANCA</t>
  </si>
  <si>
    <t>EMEF DR RABINDRANATH TAGORE DOS SANTOS PIRES</t>
  </si>
  <si>
    <t>DO CARMO</t>
  </si>
  <si>
    <t>EM PROF.ª NAIR RIBEIRO DE ALMEIDA</t>
  </si>
  <si>
    <t>JUQUEHY</t>
  </si>
  <si>
    <t>EM. RAMONA CANHETE PINTO</t>
  </si>
  <si>
    <t>EE. PROFA. MARIA AUDENIR DE CARVALHO</t>
  </si>
  <si>
    <t>EMEF. PROFª. HELENA RODRIGUES</t>
  </si>
  <si>
    <t>JARDIM MARIA DA GLÓRIA</t>
  </si>
  <si>
    <t>FATEC</t>
  </si>
  <si>
    <t>CMEI. NOELI SIMONE DA SILVA</t>
  </si>
  <si>
    <t>EM CHRISTIANO CARVALHO</t>
  </si>
  <si>
    <t>NOGUEIRA</t>
  </si>
  <si>
    <t>EE. PROFª VERA CAMPAGNANI</t>
  </si>
  <si>
    <t>EMEF PROFº  FERNANDO PANTALEÃO</t>
  </si>
  <si>
    <t>CHÁCARAS ENCOSTA DE SÃO CARLOS</t>
  </si>
  <si>
    <t>EMEF. MARIA DO CARMO PEREIRA PINHO</t>
  </si>
  <si>
    <t>COMPLEXO MUN. EDUC. FUND.GERALDO CARDOSO GUEDES</t>
  </si>
  <si>
    <t>EMEF. PROFESSORA ALCINA SOARES NOVAES</t>
  </si>
  <si>
    <t>COHAB (NOVA GUARA)</t>
  </si>
  <si>
    <t>EPG. PAULO AUTRAN (JARDIM LENIZE)</t>
  </si>
  <si>
    <t>EM. AMADEU PEREIRA LIMA</t>
  </si>
  <si>
    <t>EMEB. PROF. WELLINGTON LOMBARDI SOARES</t>
  </si>
  <si>
    <t>JARDIM DR. CARLOS AUGUSTO CAMARGO ANDRADE</t>
  </si>
  <si>
    <t>ARTHUR RICCI DE CAMARGO PROF - EM</t>
  </si>
  <si>
    <t>JARDIM SAO MARCOS</t>
  </si>
  <si>
    <t>EE CARLOS EDUARDO MATTARAZZO CARREIRA-PROF.</t>
  </si>
  <si>
    <t>EMEF PROFª EDDA SAUD FREGONESI</t>
  </si>
  <si>
    <t>CECAP ALMERINDO FRANCISCO MARIANI</t>
  </si>
  <si>
    <t>EMEB DEPUTADO RANIERI MAZZILLI</t>
  </si>
  <si>
    <t>EMEIEF. VEREADOR MAURO SERGIO VIEIRA</t>
  </si>
  <si>
    <t>ELSHADAY COLÉGIO CRISTÃO MAUÁ</t>
  </si>
  <si>
    <t>JARDIM NOBREGA</t>
  </si>
  <si>
    <t>EM. PROFA. HELIANA MAFRA MACHADO DE CASTRO</t>
  </si>
  <si>
    <t>EMEF ANTONIO CARNEVALLE FILHO</t>
  </si>
  <si>
    <t>JARDIM NOVO ITACOLOMI</t>
  </si>
  <si>
    <t>EM CEL. DOMINGOS FERREIRA</t>
  </si>
  <si>
    <t>EE YONNE DIAS DE AGUIAR</t>
  </si>
  <si>
    <t>EMEF LEÃO NOVAES</t>
  </si>
  <si>
    <t>ESTANCIA LEAO NOVAES</t>
  </si>
  <si>
    <t>EE MONICA BERNABE GARROTE</t>
  </si>
  <si>
    <t>CONJUNTO HABITACIONAL AUGUSTO MORINI</t>
  </si>
  <si>
    <t>E.M. CELINA MENDES CORRÊA RICCI</t>
  </si>
  <si>
    <t>EE CULTURA E LIBERDADE</t>
  </si>
  <si>
    <t>EMEF PROFESSOR CARMELINO JOSE DALSENTER</t>
  </si>
  <si>
    <t>NUCLEO J.K.</t>
  </si>
  <si>
    <t>E.M. MAESTRO LUIZ ARRUDA PAES</t>
  </si>
  <si>
    <t>ESCOLA ESTADUAL 18 DE JUNHO</t>
  </si>
  <si>
    <t>COLÉGIO JP</t>
  </si>
  <si>
    <t>JD SANTA ELIZA</t>
  </si>
  <si>
    <t>EMEF. PREF. PAULO APARECIDO SILVÉRIO</t>
  </si>
  <si>
    <t>JARDIM SOTERO COSTA</t>
  </si>
  <si>
    <t>EE. EUGENIO FRANCO</t>
  </si>
  <si>
    <t>NUCLEO RESIDENCIAL SILVIO VILARI</t>
  </si>
  <si>
    <t>EE CELSO ABBADE MOURÃO</t>
  </si>
  <si>
    <t>EMEI. PROF. DOMINGOS MACEDO CUSTÓDIO</t>
  </si>
  <si>
    <t>EE. JOSÉ CELESTINO BOURROUL (ANTIGA EE. VILA NOVA CURUÇÁ)</t>
  </si>
  <si>
    <t>EMEI. PROFESSORA NEYDE GUZZI DE CHIACCHIO</t>
  </si>
  <si>
    <t>EE. ESTHER FRANKEL SAMPAIO</t>
  </si>
  <si>
    <t>VILA LAIS</t>
  </si>
  <si>
    <t>EMEI. ANA NÉRI</t>
  </si>
  <si>
    <t>EMEI PROF. ANTONIO RUBBO MULLER</t>
  </si>
  <si>
    <t>EMEF PROFº EUCLIDES DE OLIVEIRA</t>
  </si>
  <si>
    <t>CANGUERA</t>
  </si>
  <si>
    <t>EMEF PROF LUCIO MARTINS RODRIGUES</t>
  </si>
  <si>
    <t>EE PROFESSOR JOSE DE ALMEIDA PINHEIRO JUNIOR</t>
  </si>
  <si>
    <t>EE. SAVINO CAMPIGLI</t>
  </si>
  <si>
    <t>E.E. PROFESSOR GERALDO JUSTINIANO DE RESENDE E SILVA</t>
  </si>
  <si>
    <t>EMEB JORGE AMADO</t>
  </si>
  <si>
    <t>EE PROFA REGINA DIAS ANTUNES DA SILVA</t>
  </si>
  <si>
    <t>BAIRRO SANTA BÁRBARA</t>
  </si>
  <si>
    <t>EMEF CAIO FERNANDO GOMES PEREIRA (ANT. EMEF NOVA HORTOLÂNDIA)</t>
  </si>
  <si>
    <t>EMEIF PROFª. GUIOMAR NAMO DE MELLO</t>
  </si>
  <si>
    <t>VILA OURO VERDE</t>
  </si>
  <si>
    <t>EE DONA BENE ANDRADE</t>
  </si>
  <si>
    <t>PROFª. MARIANA GONÇALVES DIAS</t>
  </si>
  <si>
    <t>EE JARDIM MARIA HELENA I(ANTIGO PD ELIDIO MANTOVANI)</t>
  </si>
  <si>
    <t>EMEF CLAUDETE DA SILVA VECCHI</t>
  </si>
  <si>
    <t>EMEF MARISTELA MARTA MORETTO</t>
  </si>
  <si>
    <t>JARDIM XERXES BARTELOTTI</t>
  </si>
  <si>
    <t>EE. DONA ALICE FONTOURA DE ARAUJO</t>
  </si>
  <si>
    <t>CEMEI VEREADOR GREGORIO JOSE BECHARA</t>
  </si>
  <si>
    <t>E.E. JAIME JOÃO OLCESE</t>
  </si>
  <si>
    <t>EM. DEVANIR JOSÉ DE CARVALHO</t>
  </si>
  <si>
    <t>E.E. GAL. RUBEM CARLOS LUDWIG</t>
  </si>
  <si>
    <t>MARIA IMACULADA</t>
  </si>
  <si>
    <t>CED ARMANDO VIDIGAL</t>
  </si>
  <si>
    <t>EPG. IZOLINA ALVES DAVID</t>
  </si>
  <si>
    <t>EPG. PERSEU ABRAMO</t>
  </si>
  <si>
    <t>EE JOAO TUSCHI</t>
  </si>
  <si>
    <t>EM WALDEMAR BELISARIO</t>
  </si>
  <si>
    <t>ITAQUANDUBA</t>
  </si>
  <si>
    <t>EE JARDIM ITAQUÁ</t>
  </si>
  <si>
    <t>EM DOMINGOS FUGLINI</t>
  </si>
  <si>
    <t>JARDIM ITAPORANGA</t>
  </si>
  <si>
    <t>ESCOLA ESTADUAL PROFª RUTH RAMOS CAPPI</t>
  </si>
  <si>
    <t>COLEGIO SAO JOAQUIM</t>
  </si>
  <si>
    <t>VILA DOM BOSCO</t>
  </si>
  <si>
    <t xml:space="preserve">EMEI. PROFª LEDA APPARECIDA MARTINS CASADEI </t>
  </si>
  <si>
    <t>EE. ANTONIO MÁRMORA FILHO</t>
  </si>
  <si>
    <t>CONJUNTO RESIDENCIAL NOVA BERTIOGA</t>
  </si>
  <si>
    <t>EE  PROFª.  MARIA DO CARMO ARRUDA DA SILVA</t>
  </si>
  <si>
    <t>JARDIM MATILDE</t>
  </si>
  <si>
    <t>EE. JOÃO GOMIERI SOBRINHO</t>
  </si>
  <si>
    <t>EM.  WÍLSON GUIDOTTI</t>
  </si>
  <si>
    <t>JARDIM TÓQUIO</t>
  </si>
  <si>
    <t>EE. OSWALDO LUIZ SANCHES TOSCHI</t>
  </si>
  <si>
    <t>UNESP</t>
  </si>
  <si>
    <t>JARDIM SAO NICOLAU</t>
  </si>
  <si>
    <t>EMEF FRANCISCO RIBEIRO</t>
  </si>
  <si>
    <t>EMEB MARCOS JOSÉ RIBEIRO</t>
  </si>
  <si>
    <t>ETEC - ESCOLA TÉCNICA RODOLFO JOSÉ DEL GUERRA</t>
  </si>
  <si>
    <t>EMEI PROFESSORA CLYCIE MENDES CARNEIRO</t>
  </si>
  <si>
    <t>COLÉGIO TABLEAU</t>
  </si>
  <si>
    <t>ÍTALO MOREIRA (14190) – 42</t>
  </si>
  <si>
    <t>E.M. VEREADOR WALDEMAR CALIL</t>
  </si>
  <si>
    <t>EE. PROF.  ANÍSIO CARNEIRO</t>
  </si>
  <si>
    <t>CEMEB PROFA. BEATRIZ DE OLIVEIRA CAMPOS</t>
  </si>
  <si>
    <t>EMEF. PROFª. MARIA MIZUE NAGAISHI FLORENZANO</t>
  </si>
  <si>
    <t>NOVA ARAÇOIABA</t>
  </si>
  <si>
    <t>EMEF PADRE HERCÍLIO BERTOLINI</t>
  </si>
  <si>
    <t>JARDIM JOSÉ OMETTO I</t>
  </si>
  <si>
    <t>EMEF(2) DONA CONCEICAO DE OLIVEIRA MOREIRA</t>
  </si>
  <si>
    <t>BAIRRO SAO BOM JESUS</t>
  </si>
  <si>
    <t>CURSO PREVE</t>
  </si>
  <si>
    <t>EMEF. ALZIRA CARDOSO</t>
  </si>
  <si>
    <t>EE PROFª MALVINA LEITE E SILVA</t>
  </si>
  <si>
    <t>EMEF PROF. SANTO GERALDO</t>
  </si>
  <si>
    <t>CONJUNTO HAB THOMAZ FRANCISCO DA COSTA</t>
  </si>
  <si>
    <t>E.E. PADRE ANTONIO MOBILI</t>
  </si>
  <si>
    <t>JARDIM CAMPINA GRANDE</t>
  </si>
  <si>
    <t>EE MARCÍLIO LEITE DE ALMEIDA</t>
  </si>
  <si>
    <t>EMEF. PROFª LÚCIA NOVAIS BRANDÃO - ENSINO FUNDAMENTAL I</t>
  </si>
  <si>
    <t>EMEB PROFª ODILA AMARAL BOTTCHER</t>
  </si>
  <si>
    <t>JARDIM DE LOURDES</t>
  </si>
  <si>
    <t>EMEF. PROFA. JARCY ARACI DE MATTOS</t>
  </si>
  <si>
    <t>E.M.E.B. ZÉLIA GATTAI AMADO</t>
  </si>
  <si>
    <t>EMEF FRANCISCO ALVES DE OLIVEIRA</t>
  </si>
  <si>
    <t>EE. PROF. EMÍDIO JOSÉ PINHEIRO</t>
  </si>
  <si>
    <t>CEEJA LUIZ CARLOS ROMAZZINI</t>
  </si>
  <si>
    <t>EMEF. PERCILIANO JOSÉ BUENO</t>
  </si>
  <si>
    <t>EE CAMILO SAHADE (ANTIGA COHAB)</t>
  </si>
  <si>
    <t>EM. OLGA LOPES DE MENDONÇA</t>
  </si>
  <si>
    <t>BALNEÁRIO GAIVOTA</t>
  </si>
  <si>
    <t>EE. ORLANDO MAURÍCIO ZAMBOTTO</t>
  </si>
  <si>
    <t>EE. FREI GALVÃO</t>
  </si>
  <si>
    <t>DISTRITO DE POTUNDUVA</t>
  </si>
  <si>
    <t>EMEF. COMENDADOR JOSÉ MARIA DE ALMEIDA PRADO</t>
  </si>
  <si>
    <t>JARDIM NOVA JAU</t>
  </si>
  <si>
    <t>EMEIEF PROF RAQUEL APARECIDA GONÇALVES FRANCESCHI</t>
  </si>
  <si>
    <t>RESIDENCIAL RUBI</t>
  </si>
  <si>
    <t>CENTRO DE EDUCAÇÃO POPULAR PAULO FREIRE</t>
  </si>
  <si>
    <t>JARDIM BOM VIVER I</t>
  </si>
  <si>
    <t>EE PROF LAERT JOSE TARALLO MENDES</t>
  </si>
  <si>
    <t>EE. PEDRO PEDROSA</t>
  </si>
  <si>
    <t>EMEF. PROFESSORA ADALGISA PEREIRA PRADO</t>
  </si>
  <si>
    <t>EE FRANCISCO BONFIM</t>
  </si>
  <si>
    <t>EMEIEF AUGUSTO BOAL</t>
  </si>
  <si>
    <t>FERNANDO DE AZEVEDO - EE PROFESSOR</t>
  </si>
  <si>
    <t>EMEB GONÇALVES DIAS</t>
  </si>
  <si>
    <t>E.E. ADOLFO ALFEU FERRERO</t>
  </si>
  <si>
    <t>CEU CAPÃO - EMEI PROFA. LOREANE LALLO</t>
  </si>
  <si>
    <t>EE PROF. JESUS JOSÉ ATTAB</t>
  </si>
  <si>
    <t>VILA MARCELO</t>
  </si>
  <si>
    <t>EE. PROFESSOR ANTÔNIO DE OLIVEIRA CAMARGO</t>
  </si>
  <si>
    <t>EMEB DR GERALDO DE FARIA LEMOS PINHEIRO (PARQUINHO)</t>
  </si>
  <si>
    <t>EE PROFª MARIA DO CARMO GODOY RAMOS</t>
  </si>
  <si>
    <t>PALMEIRAS</t>
  </si>
  <si>
    <t>E.M. PROFESSOR RUY FERREIRA GUIMARÃES</t>
  </si>
  <si>
    <t>JARDIM SAO BERNARDINO</t>
  </si>
  <si>
    <t>ETE. PROF.  MASSUYUKI KAWANO</t>
  </si>
  <si>
    <t>EE. PROF. AKIÓ SATORU</t>
  </si>
  <si>
    <t>EMEIEF DR GERALDO MANTOVANI</t>
  </si>
  <si>
    <t>EE. PE. JOÃO BATISTA DE AQUINO</t>
  </si>
  <si>
    <t>VILA PROFESSOR SIMÕES</t>
  </si>
  <si>
    <t>EMEIF PROFª CORALY JULIA GONÇALVES CARNEIRO</t>
  </si>
  <si>
    <t>CIE. DR. JOSÉ APARECIDO FERREIRA FRANCO</t>
  </si>
  <si>
    <t>EE. SALVADOR FILARDI</t>
  </si>
  <si>
    <t>EMEF. CÔNEGO ANÍBAL DIFRÂNCIA</t>
  </si>
  <si>
    <t>PARQUE SÃO GERALDO</t>
  </si>
  <si>
    <t>EE. PROF. HENRIQUE ROCHA DE ANDRADE</t>
  </si>
  <si>
    <t>RESIDENCIAL NOVA BAURU</t>
  </si>
  <si>
    <t>EM. RUNER BALTAZAR</t>
  </si>
  <si>
    <t>EM. PRESIDENTE FLORIANO PEIXOTO</t>
  </si>
  <si>
    <t>VILA OROZIMBO MAIA</t>
  </si>
  <si>
    <t>EMEF. PROF. JOSÉ DE OLIVEIRA BARRETO</t>
  </si>
  <si>
    <t>EE. PROFA APARECIDA DONIZETE DE PAULA</t>
  </si>
  <si>
    <t>JARDIM PITANGUEIRAS</t>
  </si>
  <si>
    <t>EMEB DR. ALFREDO FRÓES NETO</t>
  </si>
  <si>
    <t>EM. 'PRES.GETÚLIO VARGAS'</t>
  </si>
  <si>
    <t>EE. JOÃO DE ALMEIDA BARBOSA</t>
  </si>
  <si>
    <t>EM JOSÉ PIACENTINI</t>
  </si>
  <si>
    <t>JARDIM NAPOLI II</t>
  </si>
  <si>
    <t>EMEF PROFESSOR EDWALDO ROQUE BIANCHINI</t>
  </si>
  <si>
    <t>CONJUNTO HABITACIONAL LENÇÓIS PAULISTA</t>
  </si>
  <si>
    <t>EMEIEF SANTA EDWIGES</t>
  </si>
  <si>
    <t>VILA SANTA EDWIGES</t>
  </si>
  <si>
    <t>CEIL FUNDAMENTAL - BAIRRO</t>
  </si>
  <si>
    <t>EE. PROFA. ORACINA CORREA DE MORAES RODINE</t>
  </si>
  <si>
    <t>EM. PROFA. ANA LÚCIA FERREIRA DE SOUZA</t>
  </si>
  <si>
    <t>EMEF PROFª MARCIA HELENA MARTINI FALSETE RISOLA</t>
  </si>
  <si>
    <t>JARDIM CHAPARRAL</t>
  </si>
  <si>
    <t>EMEIEF. PROF. CÉLIA PUPO DE JESUS</t>
  </si>
  <si>
    <t>JARDIM AGUAPEÚ</t>
  </si>
  <si>
    <t>EE. PROF. JOÃO APOCALYPSE</t>
  </si>
  <si>
    <t>EE. MAYA  ALICE EKMAN</t>
  </si>
  <si>
    <t>JD. BARRA DA JANGADA</t>
  </si>
  <si>
    <t>EMEF. JOSE VENEZA MONTEIRO</t>
  </si>
  <si>
    <t>JD. VENEZA</t>
  </si>
  <si>
    <t>EMEF. PROF. BRAULIO TEIXEIRA</t>
  </si>
  <si>
    <t>CRISTO REDENTOR (PARQUE RESIDENCIAL REDENTOR)</t>
  </si>
  <si>
    <t>E. M. CEL. JOSÉ SOARES MARCONDES</t>
  </si>
  <si>
    <t>EMEF  FRANCISCO MANUEL</t>
  </si>
  <si>
    <t>EM PROFA MARIA ARLETE ANGELELI</t>
  </si>
  <si>
    <t>JARDIM SÃO CRISTOVÃO II</t>
  </si>
  <si>
    <t>WALDERY DE ALMEIDA - UME PROFESSOR</t>
  </si>
  <si>
    <t>UME JOSÉ DA COSTA BARBOSA</t>
  </si>
  <si>
    <t>CEMEI JOÃO BAPTISTA PAINO</t>
  </si>
  <si>
    <t>AZULVILLE I</t>
  </si>
  <si>
    <t>UNILAGO - UNIÃO DAS FACULDADES DOS GRANDES LAGOS</t>
  </si>
  <si>
    <t>E.M.E.I. GLOBO DO SOL</t>
  </si>
  <si>
    <t>EE POETA  MENOTTI  DEL PICCHIA</t>
  </si>
  <si>
    <t>ALLAN KARDEC - INSTITUTO DE EDUCACAO</t>
  </si>
  <si>
    <t>EMEF. MÁRIO LAGO</t>
  </si>
  <si>
    <t>EE PROFESSORA  LAILA GALEP SACKER</t>
  </si>
  <si>
    <t>ÍTALO MOREIRA (14190) – 34</t>
  </si>
  <si>
    <t>EM ERNESTO MARTINS (CEI - 46)</t>
  </si>
  <si>
    <t>RETIRO SÃO JOÃO</t>
  </si>
  <si>
    <t>ÍTALO MOREIRA (14190) – 33</t>
  </si>
  <si>
    <t>CEI 114 - FAUSTO FERREIRA TELLES</t>
  </si>
  <si>
    <t>JARDIM IMPERATRIZ</t>
  </si>
  <si>
    <t>E.M.E.I. MUNDO ALEGRE DA CRIANÇA</t>
  </si>
  <si>
    <t>E.M. TOSHIO UTIYAMA</t>
  </si>
  <si>
    <t>CONJUNTO RESIDENCIAL IRAI</t>
  </si>
  <si>
    <t>EM PROFA. MARIA DAS DORES SANTOS CARPINETTI</t>
  </si>
  <si>
    <t>RIO ESCURO</t>
  </si>
  <si>
    <t>EMEIEF. IRINEU JULIÃO</t>
  </si>
  <si>
    <t>EM COMENDADOR PEDRO FACCHINI</t>
  </si>
  <si>
    <t>BAIRRO DOS FRANCOS</t>
  </si>
  <si>
    <t>EE PRAIA DE BORACÉIA</t>
  </si>
  <si>
    <t>EM ROBERTO CLARK</t>
  </si>
  <si>
    <t>EM. PROF. ORLANDO PINTO DE OLIVEIRA</t>
  </si>
  <si>
    <t>E.E. SARGENTO JOAQUIM PEDROSO</t>
  </si>
  <si>
    <t>EE. PROFESSOR JOÃO GARCIA DE HARO</t>
  </si>
  <si>
    <t>EE. DEPUTADO DAGOBERTO SALES FILHO</t>
  </si>
  <si>
    <t>C.E MOISES DIAS CORVELO</t>
  </si>
  <si>
    <t>JARDIM DAS OLIVEIRAS (CAUCAIA DO ALTO)</t>
  </si>
  <si>
    <t>E.E. PROF.ª  MARIA CRISTINA MONTORA SIMÕES</t>
  </si>
  <si>
    <t>E.E. PARQUE JANE II</t>
  </si>
  <si>
    <t>ESCOLA ESTADUAL  PROF.  AIMONE SALA</t>
  </si>
  <si>
    <t>INDUSTRIAL</t>
  </si>
  <si>
    <t>EPG DORIVAL CAYMMI</t>
  </si>
  <si>
    <t>JARDIM GUARACY</t>
  </si>
  <si>
    <t>EE. REPÚBLICA DA VENEZUELA</t>
  </si>
  <si>
    <t>JARDIM ARAPONGAS</t>
  </si>
  <si>
    <t>EE. JOÃO PEDRO FERRAZ</t>
  </si>
  <si>
    <t>EE DOUTOR WILLIAM AMIM</t>
  </si>
  <si>
    <t>EM PROFESSORA TERESA MARTINS PINHAL</t>
  </si>
  <si>
    <t>EMEF JOSÉ CESÁRIO PEREIRA FILHO</t>
  </si>
  <si>
    <t>EMEB. DR. RAUL DA ROCHA MEDEIROS</t>
  </si>
  <si>
    <t>EEPSG. PROF. GUINES AFONSO MORALES</t>
  </si>
  <si>
    <t>EMEB PROF. MARIA APARECIDA TAMASO GARCIA</t>
  </si>
  <si>
    <t>EE. ELZA PECANHA DE GODOY</t>
  </si>
  <si>
    <t>VILA ELZA</t>
  </si>
  <si>
    <t>EMEF PROF MOACYR TEIXEIRA</t>
  </si>
  <si>
    <t>RUBENS LARA - UME DEPUTADO</t>
  </si>
  <si>
    <t>EEI RAQUEL VERONEZZI MARQUES DA SILVA</t>
  </si>
  <si>
    <t>PARQUE DAS FLÔRES I</t>
  </si>
  <si>
    <t>EMEI. PADRE ANCHIETA</t>
  </si>
  <si>
    <t>EMEF PADRE GIORGIO GAGLIANI CAPUTO</t>
  </si>
  <si>
    <t>EE. JOÃO CASTELANO</t>
  </si>
  <si>
    <t>JARDIM CIBELE</t>
  </si>
  <si>
    <t>EE PLINIO GONCALVES DE OLIVEIRA</t>
  </si>
  <si>
    <t>EE. PROFª MARIA IVONE MARTINS ROSA</t>
  </si>
  <si>
    <t>JARDIM DENADAI</t>
  </si>
  <si>
    <t>E.E. PROFESSOR FERNANDO MILANO</t>
  </si>
  <si>
    <t>PARQUE LAGUNA</t>
  </si>
  <si>
    <t>EMEFEI. DR. PAULO BIROLLI NETTO</t>
  </si>
  <si>
    <t>EMEB FANNY MOLETA - VALE VERDE</t>
  </si>
  <si>
    <t>EE. JARDIM SÃO LUCAS</t>
  </si>
  <si>
    <t>JARDIM SÃO MATEUS</t>
  </si>
  <si>
    <t>EE DR NELSON ALVES DE GODOY</t>
  </si>
  <si>
    <t>TRES PONTES</t>
  </si>
  <si>
    <t>E.M.E.I.F. PROFESSOR AFFONSO BASILE</t>
  </si>
  <si>
    <t>E.M.E.F.LUCAS THOMAS MENK</t>
  </si>
  <si>
    <t>VILA CENTRAL</t>
  </si>
  <si>
    <t>EMEB PROF.º ANTONIO CARLOS CARVALHO</t>
  </si>
  <si>
    <t>EM. DOUTOR LUIZ ANTONIO FERREIRA MALHEIRO</t>
  </si>
  <si>
    <t>E.M.  PROFª ASTROGILDA DE ABREU SEVILHA</t>
  </si>
  <si>
    <t>EMEB. PROF. JOSÉ MÁRIO FALEIROS</t>
  </si>
  <si>
    <t>JARDIM AEROPORTO III</t>
  </si>
  <si>
    <t>EMEB. PADRE EGIDYO JOSÉ PORTO</t>
  </si>
  <si>
    <t>EMEF. PROFº ALBERTO BASILIO DE ALMEIDA</t>
  </si>
  <si>
    <t>JARDIM SÃO LUIZ -</t>
  </si>
  <si>
    <t>MASSAKO HIGASHIOKA PROF - EE</t>
  </si>
  <si>
    <t>RECREIO CAMPESTRE</t>
  </si>
  <si>
    <t>JASMIM - EM</t>
  </si>
  <si>
    <t>EE. DE ITARIRI</t>
  </si>
  <si>
    <t>EMEI JARDIM PARAÍSO</t>
  </si>
  <si>
    <t>EMEI. DININA SILVEIRA AZEVEDO MILANI</t>
  </si>
  <si>
    <t>EE. PROFº BENEDICTO MONTENEGRO</t>
  </si>
  <si>
    <t>JARDIM PEDRO OMETTO</t>
  </si>
  <si>
    <t>EMEB VEREADOR JOÃO BATISTA TOLEDO</t>
  </si>
  <si>
    <t>EMEF.  PROFA SOLEDADE DOMINGUES IGLESIA</t>
  </si>
  <si>
    <t>VILA CAYRES</t>
  </si>
  <si>
    <t xml:space="preserve"> EMEF. PROFª RENY PEREIRA CORDEIRO</t>
  </si>
  <si>
    <t>CRECHE MUNICIPAL GIUSEPPA BERSANI MICHELIN</t>
  </si>
  <si>
    <t>EE. PROFA ALZIRA FRANCO</t>
  </si>
  <si>
    <t>ALTO DO CARDOSO</t>
  </si>
  <si>
    <t>EE. PROFA DIRCE LEOPOLDINA CINTRA VILLAS BOAS</t>
  </si>
  <si>
    <t>TERRA DOS IPÊS II</t>
  </si>
  <si>
    <t>E.M. FLORIVALDO BORGES DE QUEIRÓZ</t>
  </si>
  <si>
    <t>EMPG TANIOS ZBEID</t>
  </si>
  <si>
    <t>NOVA SANTA LÚCIA</t>
  </si>
  <si>
    <t>E.M.E.F. PREFEITO NOÉ ALVES FERREIRA</t>
  </si>
  <si>
    <t>EMEI LAURO MONTEIRO CRUZ</t>
  </si>
  <si>
    <t>EMEF DR CENOBELINO DE BARROS SERRA</t>
  </si>
  <si>
    <t>EMEF PROFº ARLINDO CAETANO FILHO</t>
  </si>
  <si>
    <t>EE. PROFESSOR RUBEM AZEVEDO ALVES</t>
  </si>
  <si>
    <t>EMEI JOSÉ ROSCHEL CHRISTI</t>
  </si>
  <si>
    <t>EMEI ENGENHEIRO GOULART</t>
  </si>
  <si>
    <t>U.E. PREFEITO ANTONIO FERNANDO DOS REIS</t>
  </si>
  <si>
    <t>EMEF PROF OCTAVIO DE CESARE</t>
  </si>
  <si>
    <t>EMEI PROF ANUAR FRAYHA</t>
  </si>
  <si>
    <t>EMEF RACHEL DE QUEIROZ</t>
  </si>
  <si>
    <t>CEEJA MONSENHOR CÍCERO ALVARENGA</t>
  </si>
  <si>
    <t>EMEI RENATA CASTILHO DA SILVA (ANTIGO SEMIRAMIS)</t>
  </si>
  <si>
    <t>SACO DA RIBEIRA</t>
  </si>
  <si>
    <t>EMEF EVALDO JOSE ZENARI</t>
  </si>
  <si>
    <t>JARDIM TAGUA</t>
  </si>
  <si>
    <t>EM PROF FAUSTO LEX</t>
  </si>
  <si>
    <t>NADIR KENAN</t>
  </si>
  <si>
    <t>EM PROFª ADELINA BERNADETTE DOS SANTOS PACITTI</t>
  </si>
  <si>
    <t>COLINAS</t>
  </si>
  <si>
    <t>E.E. PROF.ª EDIR HELEN SGAVIOLI FACCIOLI</t>
  </si>
  <si>
    <t>EMEF PROFA MARIA THEREZA DE SOUZA CASTRO</t>
  </si>
  <si>
    <t>JETUBA</t>
  </si>
  <si>
    <t>EM. DR. HUMBERTO MAROELLI MENDONÇA</t>
  </si>
  <si>
    <t>EE. CEL. MARCOS RIBEIRO</t>
  </si>
  <si>
    <t>EEPG. PROFESSORA IRACEMA DE OLIVEIRA CARLOS</t>
  </si>
  <si>
    <t>JD. IZOLINA</t>
  </si>
  <si>
    <t>E.E. CAMPO BONITO</t>
  </si>
  <si>
    <t>EE ADHERBAL DE PAULA FERREIRA</t>
  </si>
  <si>
    <t>EE. PREF. ORLANDO LEME FRANCO</t>
  </si>
  <si>
    <t>JARDIM ARIANA</t>
  </si>
  <si>
    <t>CRECHE PROFESSORA IARA MARIA GIOVANETTI CAMPANHOLI</t>
  </si>
  <si>
    <t>RESIDENCIAL SANTA TEREZINHA II</t>
  </si>
  <si>
    <t>INSTITUTO DAS APÓSTOLAS SAGRADO CORAÇÃO DE JESUS</t>
  </si>
  <si>
    <t>E.E. DR. ANTONIO AUGUSTO REIS NEVES</t>
  </si>
  <si>
    <t>CEMEIEF DARCY RIBEIRO</t>
  </si>
  <si>
    <t>JARDIM MARIETA</t>
  </si>
  <si>
    <t>EE PROFA LUIZA MARIA BERNANDES NORY</t>
  </si>
  <si>
    <t>EE. PROFA YONNE CÉSAR GUAYCURU DE OLIVEIRA</t>
  </si>
  <si>
    <t>E.E. PROF. DR. RENÉ ALBERS</t>
  </si>
  <si>
    <t>VILA SANTA FÉ</t>
  </si>
  <si>
    <t>EMEIEF. MIGUEL SANCHES RUIZ</t>
  </si>
  <si>
    <t>JARDIM SANTO ANTÔNIO DE PÁDUA</t>
  </si>
  <si>
    <t>KIM KATAGUIRI (1414) – 19</t>
  </si>
  <si>
    <t>EMEB PADRE LEO COMMISSARI</t>
  </si>
  <si>
    <t>EMEIF JOSÉ PERES CASTELHANO</t>
  </si>
  <si>
    <t>VILA CLAYTON</t>
  </si>
  <si>
    <t>E.E. LEOVERGILIO MOREIRA</t>
  </si>
  <si>
    <t>EMEF PROFESSOR JACOB ANDRADE CAMARA</t>
  </si>
  <si>
    <t>EM EDWARD FRUFRU MARCIANO DA SILVA</t>
  </si>
  <si>
    <t>E.M. ENG. ISAIAS MARTINELLI GAMA</t>
  </si>
  <si>
    <t>JARDIM NOVA AMERICA</t>
  </si>
  <si>
    <t>EMEIEF GERSON SOARES DE ARRUDA</t>
  </si>
  <si>
    <t>PARQUE SÃO JOÃO</t>
  </si>
  <si>
    <t>SESI ÁLVARES MACHADO</t>
  </si>
  <si>
    <t>EMEIEF JOSÉ DANTE RODINI</t>
  </si>
  <si>
    <t>EMEF PROF. FRANCISCO SALLES NOGUEIRA</t>
  </si>
  <si>
    <t>EE. PROFA. PAULINA ROSA</t>
  </si>
  <si>
    <t>JARDIM SANTA RITA DE CÁSSIA</t>
  </si>
  <si>
    <t>EMEI PROF. FLÁVIO NASCIMENTO</t>
  </si>
  <si>
    <t>INSTITUTO FEDERAL DE SÃO PAULO</t>
  </si>
  <si>
    <t>COMPLEXO EDUCACIONAL AMADOR ALVES QUEIROZ</t>
  </si>
  <si>
    <t>DERBY CLUBE</t>
  </si>
  <si>
    <t>EE. PROFª ANA ROSA ZUICKER D'ANNUNZIATA</t>
  </si>
  <si>
    <t>EMEF. PROF. JOSÉ ROMÃO</t>
  </si>
  <si>
    <t>POUSADA DA ESPERANCA</t>
  </si>
  <si>
    <t>E.M. PROF. STÉLIO MACHADO LOUREIRO</t>
  </si>
  <si>
    <t>EM. DR. JORGE TIBIRIÇA</t>
  </si>
  <si>
    <t>EMEIEF DIRETOR JOSÉ DE GODOY ROSEIRA</t>
  </si>
  <si>
    <t>MARGEM ESQUERDA</t>
  </si>
  <si>
    <t>C.E.I. DOUTOR MANOEL AFFONSO FERREIRA</t>
  </si>
  <si>
    <t>EE CORONEL JOAO BATISTA DE CAMARGO BARROS</t>
  </si>
  <si>
    <t>EE. REPÚBLICA DA COSTA RICA</t>
  </si>
  <si>
    <t>ÁGUA ESPRAIADA (CAUCAIA DO ALTO)</t>
  </si>
  <si>
    <t>EMEF. PROF. ANDRELINO CASARE</t>
  </si>
  <si>
    <t>JARDIM ALBERTINA</t>
  </si>
  <si>
    <t>EE. DEPUTADO EDUARDO VICENTE NASSER</t>
  </si>
  <si>
    <t>EM RADIALISTA JAIME GONÇALVES</t>
  </si>
  <si>
    <t>PARQUE CENTO E VINTE</t>
  </si>
  <si>
    <t>EMEF. PROF. EDSON JOSÉ PUGA</t>
  </si>
  <si>
    <t>MARIANA</t>
  </si>
  <si>
    <t>CEI. JARDIM SÃO JOSÉ</t>
  </si>
  <si>
    <t>COLÉGIO ALBERT EINSTEIN</t>
  </si>
  <si>
    <t>CAMPO DO GALVAO</t>
  </si>
  <si>
    <t>EE. PARQUE MIKAIL</t>
  </si>
  <si>
    <t>EPG CAPITÃO GABRIEL JOSE ANTONIO</t>
  </si>
  <si>
    <t>EE. RECREIO SÃO JORGE II</t>
  </si>
  <si>
    <t>EE. ARISTIDES RODRIGUES SIMÕES</t>
  </si>
  <si>
    <t>MANACA - EM</t>
  </si>
  <si>
    <t>EE DESEMBARGADOR BERNARDES JUNIOR</t>
  </si>
  <si>
    <t>VILA ARRUDA</t>
  </si>
  <si>
    <t>EM. JOSE LOPES FERNANDEZ</t>
  </si>
  <si>
    <t>EMEF HEITOR SOARES</t>
  </si>
  <si>
    <t>EMEB SEBASTIÃO DE CAMARGO PIRES</t>
  </si>
  <si>
    <t>BAIRRO DOS PIRES</t>
  </si>
  <si>
    <t>EE PROF LUÍS DE CASTRO PINTO</t>
  </si>
  <si>
    <t>VILA PASSOS</t>
  </si>
  <si>
    <t>E.M. OSWALD DE ANDRADE</t>
  </si>
  <si>
    <t>EE. DR. EDGAR RAIMUNDO DA COSTA</t>
  </si>
  <si>
    <t>EE FIGUEIRA DE TOLEDO</t>
  </si>
  <si>
    <t>EMEB DONA LUIZA SENO DE OLIVEIRA</t>
  </si>
  <si>
    <t>EE. PROFª MARIA ÂNGELA BATISTA DIAS</t>
  </si>
  <si>
    <t>VILA FRANCISCO ROBERTO</t>
  </si>
  <si>
    <t>EM. ANAHY NAVARRO TROVÃO</t>
  </si>
  <si>
    <t>FATEC. - PRESIDENTE PRUDENTE</t>
  </si>
  <si>
    <t>VL. PAULO ROBERTO</t>
  </si>
  <si>
    <t>EE. PROFº LÁZARO SOARES</t>
  </si>
  <si>
    <t>CEI VICENTINA FERREIRA PORTO</t>
  </si>
  <si>
    <t>COLÉGIO PROGRESSO BILÍNGUE - MACHADO DE ASSIS</t>
  </si>
  <si>
    <t>EE OSCAR SALGADO BUENO</t>
  </si>
  <si>
    <t>VILA DINIZ</t>
  </si>
  <si>
    <t>E.E. DIRCE ELIAS</t>
  </si>
  <si>
    <t>BAIRRO DOS FREITAS</t>
  </si>
  <si>
    <t>EMEF. PROF. WALTER CARRER</t>
  </si>
  <si>
    <t>EMEI. RECANTO DOS HUMILDES I</t>
  </si>
  <si>
    <t>ASSOCIAÇÃO DE PAIS E AMIGOS EXCEPCIONAIS - APAE</t>
  </si>
  <si>
    <t>EM PROFª NORMA JUSTA DALLARA (INFANTIL)</t>
  </si>
  <si>
    <t>EE. DOUTOR ANTONIO DE MOURA ABUD</t>
  </si>
  <si>
    <t>JARDIM AMéRICA</t>
  </si>
  <si>
    <t>KIM KATAGUIRI (1414) – 21</t>
  </si>
  <si>
    <t>EE. YASSUO SASAKI</t>
  </si>
  <si>
    <t>EE. PREFEITO GERALDO BARBOSA DE ALMEIDA</t>
  </si>
  <si>
    <t>EE. ANA MARIA DE CARVALHO PEREIRA</t>
  </si>
  <si>
    <t>EM. PADRE GERALDO MONTIBELLER</t>
  </si>
  <si>
    <t>JARDIM PINHEIRO</t>
  </si>
  <si>
    <t>EEPSG. VISCONDE DE SÃO LAURINDO</t>
  </si>
  <si>
    <t>EMEF. AVELINO CANAZZA</t>
  </si>
  <si>
    <t>E.E. CEL JOSÉ LEVY</t>
  </si>
  <si>
    <t>EMEB. PROF. PAULO FREIRE</t>
  </si>
  <si>
    <t>JARDIM AVIAÇÃO</t>
  </si>
  <si>
    <t>EE. PROFESSOR JOSÉ PARADA</t>
  </si>
  <si>
    <t>PARQUE PRETORIA</t>
  </si>
  <si>
    <t>EMEF FRANCISCO GOMES DE SOUZA</t>
  </si>
  <si>
    <t>ETEC DE GUAÍRA</t>
  </si>
  <si>
    <t>COLÉGIO NOSSA SENHORA DO CARMO</t>
  </si>
  <si>
    <t>EMEF. JOSÉ FERRAZ DE SOUZA</t>
  </si>
  <si>
    <t>EE ERNESTINA LOUREIRO MIRANDA-PROF.ª</t>
  </si>
  <si>
    <t>E.M. PREFEITO GENTIL DE MORAES PASSOS</t>
  </si>
  <si>
    <t>EMEF. PROF. DECIO MOREIRA</t>
  </si>
  <si>
    <t>EMEF. DR. PÁDUA SALLES</t>
  </si>
  <si>
    <t>EMEB PROF.ª CESARINA FORTAREL GONÇALVES DIAS</t>
  </si>
  <si>
    <t>VILA JUNDIAINÓPOLIS</t>
  </si>
  <si>
    <t>SENAC SERVICO NACIONAL DE APRENDIZAGEM COMERCIAL</t>
  </si>
  <si>
    <t>EMEIEF. PROF. NESTOR MARTINS LINO</t>
  </si>
  <si>
    <t>EMEIEF. PROF. CRESO ASSUMPÇÃO COIMBRA</t>
  </si>
  <si>
    <t>PARQUE EGISTO RAGAZZO</t>
  </si>
  <si>
    <t>E.M. DRA. DARCI APARECIDA FINCATTI FORNARI</t>
  </si>
  <si>
    <t>EE. PROFA. MARIA ISABEL DOS SANTOS MELLO</t>
  </si>
  <si>
    <t>E.M. LEONOR J. DE CAMPO PIETROBOM</t>
  </si>
  <si>
    <t>ALTO DOS PINHEIROS</t>
  </si>
  <si>
    <t>EE PROF ESTANISLAU AUGUSTO</t>
  </si>
  <si>
    <t>EE. PROF JOSÉ MARTINS DE TOLEDO</t>
  </si>
  <si>
    <t>ARTEMIS</t>
  </si>
  <si>
    <t>EM. PROFª VILMA LEONE DAL POGETTO</t>
  </si>
  <si>
    <t>E.E. PROF HENRIQUE FERREIRA DOS REIS</t>
  </si>
  <si>
    <t>EE PROF. YOLANDA LUIZ SICHIERI</t>
  </si>
  <si>
    <t>CONJUNTO HABITACIONAL PREFEITO ORLANDO FONSECA</t>
  </si>
  <si>
    <t>E.M. MARIA ISABEL BARBOSA NEGRÃO</t>
  </si>
  <si>
    <t>Conjunto habitacional Mário Amato</t>
  </si>
  <si>
    <t>EE. CÔNEGO BARROS</t>
  </si>
  <si>
    <t>EM DR. SÉRGIO HERNANI FITTIPALDI</t>
  </si>
  <si>
    <t>EMEF PROFª  PALMYRA MARTINS ROSA PERILLO</t>
  </si>
  <si>
    <t>PARQUE CAMBUCY</t>
  </si>
  <si>
    <t>EE. PROFª MARIA DAS GRAÇAS SALES DE OLIVEIRA</t>
  </si>
  <si>
    <t>JARDIM MONTE SERRAT</t>
  </si>
  <si>
    <t>EMEI PREFº OSVALDO RODRIGUES DA SILVA</t>
  </si>
  <si>
    <t>THEREZINHA DE JESUS SIQUEIRA PIMENTEL - UME PROFESSORA</t>
  </si>
  <si>
    <t>EM PAUL PERCY HARRIS</t>
  </si>
  <si>
    <t>PARQUE DA CIDADANIA</t>
  </si>
  <si>
    <t>EMEI PADRE MANOEL DA NÓBREGA</t>
  </si>
  <si>
    <t>CRECHE MUNICIPAL VEREADOR GABRIEL NOGUEIRA QUADROS</t>
  </si>
  <si>
    <t>EMEI PROFA. MARIA LUIZA VALENTIM DA CRUZ</t>
  </si>
  <si>
    <t>EMEI. PROFª MARIA LUCIA PETIT DA SILVA</t>
  </si>
  <si>
    <t>EM LEONOR PINTO THOMAZ</t>
  </si>
  <si>
    <t>ÍTALO MOREIRA (14190) – 32</t>
  </si>
  <si>
    <t>E.E. PROFESSORA JUSSARA FEITOSA DOMSCHKE</t>
  </si>
  <si>
    <t>JARDIM PORTUGALIA</t>
  </si>
  <si>
    <t>EMEF VICENTE SANTORO</t>
  </si>
  <si>
    <t>EE PROFª. MARIA FRIZZARIN</t>
  </si>
  <si>
    <t>JARDIM MIRANDOLA</t>
  </si>
  <si>
    <t>E.E. RENATO ROCHA MIRANDA</t>
  </si>
  <si>
    <t>EE. PROFA. MARIA APARECIDA MASCHIETTO OKAZAKI</t>
  </si>
  <si>
    <t>JARDIM VANIA MARIA</t>
  </si>
  <si>
    <t>SESI CAMPINAS UNIDADE AMOREIRAS</t>
  </si>
  <si>
    <t>PARQUE ITÁLIA</t>
  </si>
  <si>
    <t>EE. EPAMINONDAS JOSÉ DE ANDRADE</t>
  </si>
  <si>
    <t>E T E C PAULA SOUZA</t>
  </si>
  <si>
    <t>JARDIM SAO FRANCISCO I</t>
  </si>
  <si>
    <t>E.M. VER. ERNESTO PEREIRA</t>
  </si>
  <si>
    <t>EE. PADRE JORGE MATTAR</t>
  </si>
  <si>
    <t>EE. EDÉSIO CASTANHO</t>
  </si>
  <si>
    <t>EE FREDERICO MARCICANO</t>
  </si>
  <si>
    <t>RESSACA</t>
  </si>
  <si>
    <t>EM ANNA LEITE JULIAO TORRES</t>
  </si>
  <si>
    <t>BEXIGA</t>
  </si>
  <si>
    <t>EMEF ELZA ROSALINA BONETTI PEGORARO</t>
  </si>
  <si>
    <t>JARDIM MÁRIO ANTONIO MARCONI</t>
  </si>
  <si>
    <t>EMEF. CAETANO PERLATTI</t>
  </si>
  <si>
    <t>EMEF PROFª MARINA APARECIDA ROGÉRIO PASCHOALOTTI</t>
  </si>
  <si>
    <t>JARDIM GUACUANO</t>
  </si>
  <si>
    <t>EE. OTAVIANO SOARES DE ALBUQUERQUE</t>
  </si>
  <si>
    <t>EMEF PROFA ANA GUSSON FRANCO</t>
  </si>
  <si>
    <t>E.E. DEP. RUBENS PAIVA</t>
  </si>
  <si>
    <t>E.M. MARIA DOS REMÉDIOS CARMONA MILAN</t>
  </si>
  <si>
    <t>CEMUS IV - PROFESSOR ODILO DELLA PASCOA</t>
  </si>
  <si>
    <t>EMEIEF. ANTÔNIO VIRGÍLIO ZANIBONI</t>
  </si>
  <si>
    <t>UME. DOS  ANDRADAS - II</t>
  </si>
  <si>
    <t>EM PROF. DR. HALIM ATIQUE</t>
  </si>
  <si>
    <t>EMEF 25 DE JANEIRO</t>
  </si>
  <si>
    <t>EE SALVADOR MORENO MUNHOZ</t>
  </si>
  <si>
    <t>EM PROF HONOR FIGUEIRA</t>
  </si>
  <si>
    <t>ITAMAMBUCA</t>
  </si>
  <si>
    <t>CEMEB MANOEL CAETANO DE ALMEIDA</t>
  </si>
  <si>
    <t>JARDIM DA FELICIDADE</t>
  </si>
  <si>
    <t>EMEIF MÁRCIA HELENA FERNANDES DE ARAUJO</t>
  </si>
  <si>
    <t>EMEI DIRETORA ELEONOR DE BARROS</t>
  </si>
  <si>
    <t>EE. PROFA. MARIA EUNICE MARTINS FERREIRA</t>
  </si>
  <si>
    <t>EMEF PROF. ALBERTO ARRADI</t>
  </si>
  <si>
    <t>SONHO NOSSO III</t>
  </si>
  <si>
    <t>E.M.E.F. DR. IRINEU BULLER ALMEIDA</t>
  </si>
  <si>
    <t>EMEF. JOSÉ FRANCISCO JUNIOR  ZÉ DO SKINÃO</t>
  </si>
  <si>
    <t>EE VICENTE FELÍCIO PRIMO</t>
  </si>
  <si>
    <t>PARQUE RESIDENCIAL NELSON CALIXTO</t>
  </si>
  <si>
    <t>EM. PROF. ADALMIR ELIAS DUAIK</t>
  </si>
  <si>
    <t>E.E. MAGALI VALÉRIO (DIC I)</t>
  </si>
  <si>
    <t>EMEF PROFESSORA ANGELA CURY ZAKIA</t>
  </si>
  <si>
    <t>NOVA SOUSAS</t>
  </si>
  <si>
    <t>EMEF PROFª MARIA ELZA LÁZARA LOPES</t>
  </si>
  <si>
    <t>EM PROF.JOAQUIM DE PAULA</t>
  </si>
  <si>
    <t>EMEF. PROFª HELENA TELLES FURTADO</t>
  </si>
  <si>
    <t>EM. DOM ALBERTO JOHNNES STEEGER</t>
  </si>
  <si>
    <t>JARDIM DULCE</t>
  </si>
  <si>
    <t>EM DONA ELISA MOREIRA DOS SANTOS</t>
  </si>
  <si>
    <t>EMEF. PROF. TÁRCISIO FRANCISCO BARBOSA</t>
  </si>
  <si>
    <t>CONJUNTO RESIDENCIAL PRIMEIRO DE MAIO</t>
  </si>
  <si>
    <t>EMEB. PROFº OSCAR AUGUSTO GUELLI</t>
  </si>
  <si>
    <t>EE. PROFESSORA ALICE RODRIGUES MOTTA</t>
  </si>
  <si>
    <t>VILA SANCHES</t>
  </si>
  <si>
    <t>ESCOLA MUNICIPAL PERSEU ABRAMO</t>
  </si>
  <si>
    <t>EE PROFª SONIA APARECIDA MAXIMIANO BUENO</t>
  </si>
  <si>
    <t>EMEF. PROFA. DELY GUARNIERI PEREIRA DE OLIVEIRA</t>
  </si>
  <si>
    <t>JARDIM JOSE BENEDETTI</t>
  </si>
  <si>
    <t>EE. DIVA FIGUEIREDO DA SILVEIRA</t>
  </si>
  <si>
    <t>VILA AFFINE</t>
  </si>
  <si>
    <t>E.E. MITSUSADA UMETANI</t>
  </si>
  <si>
    <t>EMEF CEL THOMAZ GONÇALVES DA ROCHA CUNHA</t>
  </si>
  <si>
    <t>EMEF. PROFª NORAIDE MARIANO</t>
  </si>
  <si>
    <t>EMEF. PROFª  RUTH BARROSO TEIXEIRA</t>
  </si>
  <si>
    <t>PORTO BELO</t>
  </si>
  <si>
    <t>E.E. FLORIVALDO LEAL</t>
  </si>
  <si>
    <t>VL. TABAJARA</t>
  </si>
  <si>
    <t>FACULDADE DE CIÊNCIAS E TECNOLOGIA - UNESP</t>
  </si>
  <si>
    <t>JD. DAS ROSAS</t>
  </si>
  <si>
    <t>EE. ANTÔNIO MARINHO DE CARVALHO FILHO</t>
  </si>
  <si>
    <t>EM ARCO-IRIS</t>
  </si>
  <si>
    <t>EMEF PRESIDENTE JUSCELINO KUBITSCHEK DE OLIVEIRA</t>
  </si>
  <si>
    <t>VILA NOVA RIBEIRA</t>
  </si>
  <si>
    <t>EE. DONA ANNA LACEVITTA DO AMARAL</t>
  </si>
  <si>
    <t>EE. DI CAVALCANTI</t>
  </si>
  <si>
    <t>COLÉGIO GRATITUDE</t>
  </si>
  <si>
    <t>EMEB DI CAVALCANTI</t>
  </si>
  <si>
    <t>CEMEI - MARIA LUIZA PERES</t>
  </si>
  <si>
    <t>JARDIM HIKARE</t>
  </si>
  <si>
    <t>EM RUBENS CINTRA DAMIÃO</t>
  </si>
  <si>
    <t>EMEI. NAIR CORREA BUARQUE</t>
  </si>
  <si>
    <t>EE AYRTON SENNA DA SILVA</t>
  </si>
  <si>
    <t>RICARDO AUGUSTO MANGUE SCHIAVETTO (144) – 19</t>
  </si>
  <si>
    <t>EMEI. CONJUNTO RESIDENCIAL ELISIO TEIXEIRA LEITE</t>
  </si>
  <si>
    <t>EMEF MARECHAL MALLET</t>
  </si>
  <si>
    <t>KIM KATAGUIRI (1414) – 16</t>
  </si>
  <si>
    <t>EMEB PROFª MARIA DE FÁTIMA DO AMARAL</t>
  </si>
  <si>
    <t>EE. PROF. DIÓGENES ALMEIDA MARINS</t>
  </si>
  <si>
    <t>IPANEMA DO MEIO</t>
  </si>
  <si>
    <t>EM. VISCONDE DE SABUGOSA</t>
  </si>
  <si>
    <t>PARQUE INOCOOP</t>
  </si>
  <si>
    <t>EE. CHOJIRO SEGAWA</t>
  </si>
  <si>
    <t>PALMEIRAS DE SAO PAULO</t>
  </si>
  <si>
    <t>EMEF JOSEPHA DE JESUS CARREIRA</t>
  </si>
  <si>
    <t>BAIRRO BENFICA</t>
  </si>
  <si>
    <t>EE PROFA PURCINA ELISA DE ALMEIDA</t>
  </si>
  <si>
    <t>JUSSARA</t>
  </si>
  <si>
    <t>EMEF. PROF. JOÃO CARDOSO SIQUEIRA PRIMO</t>
  </si>
  <si>
    <t>EE. MANOEL SILVEIRA BUENO</t>
  </si>
  <si>
    <t>EE PROF ÁLVARO JOSÉ DE SOUZA</t>
  </si>
  <si>
    <t>EE SEVERINO MOREIRA BARBOSA</t>
  </si>
  <si>
    <t>EMEIEF PROF OTTON FERNANDES BARBOSA</t>
  </si>
  <si>
    <t>JARDIM TRABALHISTA</t>
  </si>
  <si>
    <t>E.E. PROF.ª MARIA HELENA ANTÔNIO CARDOSO (NÚCLEO HABITACIONAL VIDA NOV</t>
  </si>
  <si>
    <t>CEI BOLINHA DE MEL</t>
  </si>
  <si>
    <t>EMEF AKIKO IKEDA</t>
  </si>
  <si>
    <t>CEI / EMEI THEREZA YANESSE SCHIMIDT CARDOZO</t>
  </si>
  <si>
    <t>EE ARMEL MIRANDA</t>
  </si>
  <si>
    <t>EE. PROFESSORA LÚCIA GISSI CERASO</t>
  </si>
  <si>
    <t>EMEF ERNESTO LOOSLI</t>
  </si>
  <si>
    <t>EM. PROF. IVONETE DA SILVA CÂMARA</t>
  </si>
  <si>
    <t>JARDIM CONCEICAOZINHA</t>
  </si>
  <si>
    <t>E.M. PROFª JACIREMA DOS SANTOS FORTES</t>
  </si>
  <si>
    <t>E.P.G. ANTONIO APARECIDO MAGALHAES</t>
  </si>
  <si>
    <t>EE LOUIS BRAILLE</t>
  </si>
  <si>
    <t>UIRAPURU EM</t>
  </si>
  <si>
    <t>EE. JUVENAL GIRALDELLI</t>
  </si>
  <si>
    <t>ALTO DO YPÊ</t>
  </si>
  <si>
    <t>EMEF. FRANCISCO TAVARES DE OLIVEIRA</t>
  </si>
  <si>
    <t>E.E. PROF NELSON CABRINI</t>
  </si>
  <si>
    <t>EE. BENTO DE ABREU SAMPAIO VIDAL</t>
  </si>
  <si>
    <t>EE. PROFA. SYLVIA RIBEIRO DE CARVALHO</t>
  </si>
  <si>
    <t>NOVA MARILIA</t>
  </si>
  <si>
    <t>EMEF. PROFª. SYLVIA DE CAMARGO BALDY</t>
  </si>
  <si>
    <t>APAE</t>
  </si>
  <si>
    <t>JARDIM CARLOS GOMES</t>
  </si>
  <si>
    <t>EMEF. DR. ÁLVARO COELHO</t>
  </si>
  <si>
    <t>EE. PROF. MARIO FIORANTE</t>
  </si>
  <si>
    <t>EE. PADRE GIUSEPPE PISONI</t>
  </si>
  <si>
    <t>VILA LOPES</t>
  </si>
  <si>
    <t>E. M. PREFEITO JOÃO BATISTA DA MOTTA</t>
  </si>
  <si>
    <t>PAULO FILGUEIRAS JÚNIOR - EE DOUTOR</t>
  </si>
  <si>
    <t>EE PROF. ANDRELINO VIEIRA</t>
  </si>
  <si>
    <t>EM VERA</t>
  </si>
  <si>
    <t>EMEF. PROFª. HELENA LOMBARDI BRAGA</t>
  </si>
  <si>
    <t>VILA LEONOR</t>
  </si>
  <si>
    <t>CEI. JARDIM JAPÃO</t>
  </si>
  <si>
    <t>EMEF PROFº FRANCISCO DA SILVEIRA BUENO</t>
  </si>
  <si>
    <t>VILA SAO NICOLAU</t>
  </si>
  <si>
    <t>EMEI GENERAL MIGUEL COSTA</t>
  </si>
  <si>
    <t>JARDIM COTINHA</t>
  </si>
  <si>
    <t>EE. JARDIM DOM ANGÉLICO</t>
  </si>
  <si>
    <t>EMEB GUIDO DANTE</t>
  </si>
  <si>
    <t>JORGE CHALITA NOUHRA</t>
  </si>
  <si>
    <t>U.E. PROF CONSTANTE LUCIANO CLEMENTE HOULMONT</t>
  </si>
  <si>
    <t>EMEF MARIA DE LOURDES BATISTA</t>
  </si>
  <si>
    <t>EM. JARDIM DENADAI</t>
  </si>
  <si>
    <t>EMEF. JOÃO FERREIRA DA SILVA</t>
  </si>
  <si>
    <t>CENTRO MUNICIPAL DE EDUCAÇÃO PROFISSIONAL DE AGUDOS</t>
  </si>
  <si>
    <t>EMEF. CEL.JOAQUIM DA CUNHA</t>
  </si>
  <si>
    <t>EE NOEDIR MAZZINI</t>
  </si>
  <si>
    <t>EMEF NELSON JOSÉ PEDROSO</t>
  </si>
  <si>
    <t>EE PROFª JUDITH SANT'ANNA DIEGUES</t>
  </si>
  <si>
    <t>CEI JORGE LEME PROFESSOR</t>
  </si>
  <si>
    <t>EM PROFA MARIA DA CONCEICAO LUCAS MIELDAZIS</t>
  </si>
  <si>
    <t>EMEI ALBERTINA BALDO PEREIRA</t>
  </si>
  <si>
    <t>RESIDENCIAL NOVO TARRAF</t>
  </si>
  <si>
    <t>EE. ROQUE SAVIÓLI (CACHOEIRA)</t>
  </si>
  <si>
    <t>EE PROF ABRAO BENJAMIM</t>
  </si>
  <si>
    <t>EE PROF. MARIA CANDIDA ALVES PINTO</t>
  </si>
  <si>
    <t>VILA CAMATARI</t>
  </si>
  <si>
    <t>JERÔNIMO BARBOSA SANDOVAL - EE</t>
  </si>
  <si>
    <t>VILA NICÁCIO</t>
  </si>
  <si>
    <t>STELLA DA MATTA AMBROSIO - EE</t>
  </si>
  <si>
    <t>JARDIM PULICANO</t>
  </si>
  <si>
    <t>EE. HILMAR MACHADO DE OLIVEIRA</t>
  </si>
  <si>
    <t>EE TONICO BARAO</t>
  </si>
  <si>
    <t>VILA GUIMARAES</t>
  </si>
  <si>
    <t>EPG. D' ALMEIDA BARBOSA</t>
  </si>
  <si>
    <t>JARDIM TIJUCO</t>
  </si>
  <si>
    <t>EE. BOM PASTOR</t>
  </si>
  <si>
    <t>EE PROF PEDRO FERREIRA CINTRA</t>
  </si>
  <si>
    <t>VILA ILZE</t>
  </si>
  <si>
    <t>EMEB. PROF. CARLOS NOBRE ROSA</t>
  </si>
  <si>
    <t>EE. CEL JOAO ERNESTO FIGUEIREDO</t>
  </si>
  <si>
    <t>EE. PROF. PEDRO CELESTINO TONOLLI</t>
  </si>
  <si>
    <t>EEPSG VINTE E UM DE ABRIL</t>
  </si>
  <si>
    <t>CEMPRE VER. IVAN NUNES SIQUEIRA</t>
  </si>
  <si>
    <t>PORTEIRA PRETA</t>
  </si>
  <si>
    <t>EE DR. OSCAR RODRIGUES ALVES</t>
  </si>
  <si>
    <t>EMEF. PROF. ANTÔNIO MAZZEI</t>
  </si>
  <si>
    <t>EM. PROFª MARIA DO SOCORRO BRITO DE ALMEIDA</t>
  </si>
  <si>
    <t>E.M. PADRE EMÍLIO BECKER</t>
  </si>
  <si>
    <t>VILA LUSO</t>
  </si>
  <si>
    <t>EM PROFA MARIA APPARECIDA DE AGUIAR DEGASPARI</t>
  </si>
  <si>
    <t>CJ RES DE INTERESSE SOCIAL VITÓRIO CEZARINO</t>
  </si>
  <si>
    <t>EE. MARIA CARDOSO CASTILHO</t>
  </si>
  <si>
    <t>EM ISRAEL CESTARI</t>
  </si>
  <si>
    <t>residencial fraternidade ii</t>
  </si>
  <si>
    <t>CEI HELENA IRACY JUNQUEIRA</t>
  </si>
  <si>
    <t>EMEF. PROF. ENZO ANTONIO SILVESTRIN</t>
  </si>
  <si>
    <t>JARDIM PIRITUBA</t>
  </si>
  <si>
    <t>EE PROF NAIR FERREIRA NEVES</t>
  </si>
  <si>
    <t>SAO FRANCISCO</t>
  </si>
  <si>
    <t>EE. PROFª MARIA CHEILA ALVES</t>
  </si>
  <si>
    <t>CRECHE ''DONA MARICOTA RAMALHO''</t>
  </si>
  <si>
    <t>LOTEAMENTO DR ADAIL NUNES DA SILVA</t>
  </si>
  <si>
    <t>EE. FÁBIO JOSÉ DE ARAÚJO</t>
  </si>
  <si>
    <t>EE. PEDRO JOSÉ NETO</t>
  </si>
  <si>
    <t>EE PRES AFONSO PENA</t>
  </si>
  <si>
    <t>E.E. DR. ANTÔNIO CARLOS COUTO DE BARROS</t>
  </si>
  <si>
    <t>EE PADRE FRANCISCO DE ASSIS CARVALHO</t>
  </si>
  <si>
    <t>EE ENG ISAC PEREIRA GARCEZ</t>
  </si>
  <si>
    <t>EE CARLOS BAROZZI</t>
  </si>
  <si>
    <t>ASSUERO QUADRI PRESTES - EE PROF. DR.</t>
  </si>
  <si>
    <t>JARDIM LUÍZA II</t>
  </si>
  <si>
    <t>EMEF. PROFESSORA FRANCISCA SIMÕES</t>
  </si>
  <si>
    <t>VILA SIMÕES</t>
  </si>
  <si>
    <t>ESCOLA DO FUTURO - ETI - PADRE GIOVANNI CORNARO</t>
  </si>
  <si>
    <t>KIM KATAGUIRI (1414) – 18</t>
  </si>
  <si>
    <t>EE. PROF. HENRIQUE LESPINASSE</t>
  </si>
  <si>
    <t>COLÉGIO PORTO ALVORADA</t>
  </si>
  <si>
    <t>EMEIEF. PRADA</t>
  </si>
  <si>
    <t>EMEF. PROFº ANTONIO RIBEIRO</t>
  </si>
  <si>
    <t>EE DORIVAL DE CARVALHO</t>
  </si>
  <si>
    <t>JARDIM CAMBUI</t>
  </si>
  <si>
    <t>EMEF PROF GERALDO SORG</t>
  </si>
  <si>
    <t>MARTINHO PRADO JUNIOR</t>
  </si>
  <si>
    <t>E.E. DONA  ANITA COSTA</t>
  </si>
  <si>
    <t>EE.  VIRGINIA RAMALHO</t>
  </si>
  <si>
    <t>VILA NOVA SA</t>
  </si>
  <si>
    <t>E. M. E. I. E. F. PROFESSOR ARNALDO ROSSI</t>
  </si>
  <si>
    <t>EMEF. PROFA. MARIA AMÉLIA RIBAS CAMPILONGO</t>
  </si>
  <si>
    <t>EE LUCIA SILVA ASSUMPÇAO</t>
  </si>
  <si>
    <t>E. M.  ROSANA NEGRÃO FREITAS DOS SANTOS</t>
  </si>
  <si>
    <t>RESIDENCIAL MARE MANSA</t>
  </si>
  <si>
    <t>EMEIEF CAROLINA MARIA DE JESUS</t>
  </si>
  <si>
    <t>EMEF. PREFEITO AUGUSTO COELHO</t>
  </si>
  <si>
    <t>ANÍZIO BENTO - UME</t>
  </si>
  <si>
    <t>EE PROFA MARIA CRISTINA SCHIMIDT MIRANDA</t>
  </si>
  <si>
    <t>EM DEP. ARLINDO DOS SANTOS</t>
  </si>
  <si>
    <t>EE. DEP. MANOEL DE NÓBREGA</t>
  </si>
  <si>
    <t>EMEF CAROLINA DANTAS</t>
  </si>
  <si>
    <t>E.M. PROFESSORA SONIA REGINA ALONSO OSTERMAYER</t>
  </si>
  <si>
    <t>RECANTO SAO JOSE</t>
  </si>
  <si>
    <t>E.M. PROFA. ELIANA PEREIRA FIGUEIRA</t>
  </si>
  <si>
    <t>JARDIM IMPERADOR</t>
  </si>
  <si>
    <t>COLÉGIO NOVO MILLENIUM</t>
  </si>
  <si>
    <t>EM DA LAGOINHA</t>
  </si>
  <si>
    <t>EE SEBASTIAO ALMEIDA OLIVEIRA</t>
  </si>
  <si>
    <t>EMEB PROFª ÁUREA SOARES</t>
  </si>
  <si>
    <t>EM LUIZ BARBOSA</t>
  </si>
  <si>
    <t>DOS PIMENTÉIS</t>
  </si>
  <si>
    <t>EMEF. PROF. FAUSTO DE MARCO</t>
  </si>
  <si>
    <t>EMEB PROFª NORMA GAZONI MARTINS</t>
  </si>
  <si>
    <t>ICARAY</t>
  </si>
  <si>
    <t>EMEB PROF. DARCY FONTANELLI</t>
  </si>
  <si>
    <t>EE. SENADOR CESAR LACERDA DE VERGUEIRO</t>
  </si>
  <si>
    <t>EMEF PROF ULISSES SILVESTRE</t>
  </si>
  <si>
    <t>EMEF. SANDRO LUIZ BRAGA</t>
  </si>
  <si>
    <t>FACULDADE DE TECNOLOGIA DE BIRIGUI - FATEB</t>
  </si>
  <si>
    <t>EMEF VIRGINIA MENDES ANTUNES DE VASCONCELLOS</t>
  </si>
  <si>
    <t>EMEF PROF JORGE PASSOS</t>
  </si>
  <si>
    <t>JARAGUAZINHO</t>
  </si>
  <si>
    <t>EMEF. PROF. GASTÃO SILVEIRA</t>
  </si>
  <si>
    <t>CONJUNTO POLO COML INDL GIORDANO MESTRINELLI</t>
  </si>
  <si>
    <t>EE  PROFESSOR FERNANDO DE CAMPOS ROSAS</t>
  </si>
  <si>
    <t>EE PROF ANTONIO TANURI</t>
  </si>
  <si>
    <t>JARDIM DO TREVO</t>
  </si>
  <si>
    <t>E.M. APARECIDA DA COSTA SINÓPOLI</t>
  </si>
  <si>
    <t>EM PROFª VERA LUCIA MARCATO PAGANELLI</t>
  </si>
  <si>
    <t>E.M.E.F. DR ANTONIO CANDIDO CAMARGO</t>
  </si>
  <si>
    <t>JARDIM IRACEMA</t>
  </si>
  <si>
    <t>ANTONIO MANOEL PEDROSO DE CASTRO - EM</t>
  </si>
  <si>
    <t>BENEDITO CUSTODIO DE MIRANDA PROF - EM</t>
  </si>
  <si>
    <t>CEMEB TEREZA ANGELINA LOURENÇON</t>
  </si>
  <si>
    <t>INSTITUTO DE EDUCAÇÃO LIONS</t>
  </si>
  <si>
    <t>INSTITUTO DE TECNOLOGIA DE JACAREÍ</t>
  </si>
  <si>
    <t>JARDIM ESPER</t>
  </si>
  <si>
    <t>EM. PROFª JACIRA DE CARVALHO DA SILVA</t>
  </si>
  <si>
    <t>JARDIM MONTEREY</t>
  </si>
  <si>
    <t>EMEF PROF. DIRNEY JOSÉ ROSSI</t>
  </si>
  <si>
    <t>NOVA TRIESTE</t>
  </si>
  <si>
    <t>CEETEPS FACULDADE DE TECNOLOGIA DE JAHÚ - FATEC</t>
  </si>
  <si>
    <t>EMEF PROFESSORA LINA BOSI CANOVA</t>
  </si>
  <si>
    <t>JARDIM UBIRAMA</t>
  </si>
  <si>
    <t>E.E. PROFº AROLDO AZEVEDO</t>
  </si>
  <si>
    <t>VILA BRITO</t>
  </si>
  <si>
    <t>FATEC  CENTRO ESTADUAL DE EDUCACAO TECNOLOGICA PAULA SOUZA</t>
  </si>
  <si>
    <t>EMEF MINOL IVATA (ANTIGA EMEF FLÓRIDA MIRIM)</t>
  </si>
  <si>
    <t>BALNEÁRIO FLÓRIDA MIRIM</t>
  </si>
  <si>
    <t>EM PROFA YOLANDA MARINHO LESSA</t>
  </si>
  <si>
    <t>VILA JURUMIRIM</t>
  </si>
  <si>
    <t>EMEF.PROFª. ZILDA TOMÉ DE MORAES</t>
  </si>
  <si>
    <t>EE. DRA. ISABEL CAMPOS</t>
  </si>
  <si>
    <t>VILA SENHOR DO BONFIM</t>
  </si>
  <si>
    <t>EMEB BRUNO MASSONE</t>
  </si>
  <si>
    <t>ESTORIL</t>
  </si>
  <si>
    <t>EM DR. WILSON ROMANO CALIL</t>
  </si>
  <si>
    <t>RESIDENCIAL DAS LARANJEIRAS</t>
  </si>
  <si>
    <t>UNIRP - JARDIM PRIMAVERA</t>
  </si>
  <si>
    <t>CEI VEREADOR ROBERTO GOMES PEDROSA</t>
  </si>
  <si>
    <t>EMEB ALBINO BRUNHARA</t>
  </si>
  <si>
    <t>DOS FRANCOS</t>
  </si>
  <si>
    <t>EM. ALEXANDRE KANNEBLEY MELOTTI</t>
  </si>
  <si>
    <t>RESIDENCIAL NOVA TANABI</t>
  </si>
  <si>
    <t>CEMEB ZILDA ARNS</t>
  </si>
  <si>
    <t>CMEI CARMELA GUARIGLIA RAMOS</t>
  </si>
  <si>
    <t>JARDIM SERRANO II</t>
  </si>
  <si>
    <t>EE. FARID FAYAD</t>
  </si>
  <si>
    <t>EE. IZABEL LERRO ORTEMBLAD</t>
  </si>
  <si>
    <t>EMEF. PROFª MARIA APARECIDA DA ENCARNAÇÃO</t>
  </si>
  <si>
    <t>EMEIEF. PROFª. JUDITH SIQUEIRA WEBER</t>
  </si>
  <si>
    <t>EE. SIMPLICIANO CAMPOLIM DE ALMEIDA</t>
  </si>
  <si>
    <t>CEI REGENTE FEIJÓ</t>
  </si>
  <si>
    <t>EM DR DOMINGOS JAGUARIBE</t>
  </si>
  <si>
    <t>VILA JAGUARIBE</t>
  </si>
  <si>
    <t>EM. JOSÉ DA SILVA FILHO</t>
  </si>
  <si>
    <t>EE. PROF. JOSÉ CARLOS DONADELI PANICE</t>
  </si>
  <si>
    <t>E.M. ISABEL LUPIANHES ROMERO RYAN</t>
  </si>
  <si>
    <t>RECANTO REGINA</t>
  </si>
  <si>
    <t>EE JOSÉ PACÍFICO</t>
  </si>
  <si>
    <t>EM. VEREADOR FRANCISCO FIGUEIREDO</t>
  </si>
  <si>
    <t>E.E. PROFA. MARIA APPARECIDA RANSANI MAGALHÃES</t>
  </si>
  <si>
    <t>JARDIM QUARTO CENTENARIO</t>
  </si>
  <si>
    <t>EE. VICTOR CIVITA</t>
  </si>
  <si>
    <t>E. E. CAPITÃO BERNARDO FERREIRA MACHADO</t>
  </si>
  <si>
    <t>EE. PROFESSORA ALZIRA SALOMÃO</t>
  </si>
  <si>
    <t>EM. JOÃO DO NASCIMENTO</t>
  </si>
  <si>
    <t>EEPG. JOAQUIM DE ABREU SAMPAIO VIDAL</t>
  </si>
  <si>
    <t>EMEF. PROF. DR. WALDEMAR ROBERTO</t>
  </si>
  <si>
    <t>JARDIM PROFESSOR ANTÔNIO PALOCCI</t>
  </si>
  <si>
    <t>SOCIEDADE PHILARMÔNICA RIOCLARENSE</t>
  </si>
  <si>
    <t>EE. PROF. OSWALDO RANAZZI</t>
  </si>
  <si>
    <t>EMEIEF. ARQUITETO ESTEVÃO DE FARIA RIBEIRO</t>
  </si>
  <si>
    <t>JARDIM MAREK</t>
  </si>
  <si>
    <t>COLÉGIO LICEU SÃO PAULO</t>
  </si>
  <si>
    <t>E.M.E.F.I. SANTANA DO PARAIBA</t>
  </si>
  <si>
    <t>EM VERENA DE OLIVEIRA DORIA</t>
  </si>
  <si>
    <t>CEI - 97 - MARIA DORELLI DE MAGALHÃES</t>
  </si>
  <si>
    <t>JARDIM PIAZZA DI ROMA</t>
  </si>
  <si>
    <t>COLÉGIO ABSOLUTO ANGLO</t>
  </si>
  <si>
    <t>EM NATIVA FERNANDES DE FARIA</t>
  </si>
  <si>
    <t>SERTAO DA QUINA</t>
  </si>
  <si>
    <t>CASA DA CRIANÇA MAÍRA</t>
  </si>
  <si>
    <t>EE CORIPHEU DE AZEVEDO MARQUES</t>
  </si>
  <si>
    <t>EMEB PROFª MARIA DE FREITAS SOUZA</t>
  </si>
  <si>
    <t>VILLELA</t>
  </si>
  <si>
    <t>EE PROFA MARIA PEREIRA DE BRITO BENETOLI</t>
  </si>
  <si>
    <t>FUNBBE - FUND BARRA BONITA DE ENSINO</t>
  </si>
  <si>
    <t>VILA OPERARIA</t>
  </si>
  <si>
    <t>EE. VEREADOR ANTONIO FERREIRA DE MENEZES</t>
  </si>
  <si>
    <t>JARDIM PETRÓPOLIS</t>
  </si>
  <si>
    <t>EMEI FERDINANDO JUNGERS</t>
  </si>
  <si>
    <t>EMEF DR JOSE ALVES PALMA DA SILVA</t>
  </si>
  <si>
    <t>COHAB TEREZA SANDRILHO TINCANI</t>
  </si>
  <si>
    <t>E E PROFª VICTORIA MARCON BELLUCCI</t>
  </si>
  <si>
    <t>FIESP</t>
  </si>
  <si>
    <t>PARQUE SÃO LUÍZ</t>
  </si>
  <si>
    <t>EMEB. LUIZ SIMIONATO</t>
  </si>
  <si>
    <t>JARDIM LUCIANA</t>
  </si>
  <si>
    <t>EE. HATSUE TOYOTA</t>
  </si>
  <si>
    <t>FERRAROPOLIS</t>
  </si>
  <si>
    <t>E.E. CESARINO BORBA</t>
  </si>
  <si>
    <t>EE MARIA DE LOURDES BARREIROS CARVALHO-PROF.ª</t>
  </si>
  <si>
    <t>ESTÂNCIA 4 IRMAOS</t>
  </si>
  <si>
    <t>CEMEB ANTÔNIO GONÇALVES DIAS</t>
  </si>
  <si>
    <t>JARDIM GIOIA</t>
  </si>
  <si>
    <t>RICARDO AUGUSTO MANGUE SCHIAVETTO (144) – 18</t>
  </si>
  <si>
    <t>EE. PROF. BENEDICTO MAURO DOS SANTOS</t>
  </si>
  <si>
    <t>JARDIM PARAÍBA</t>
  </si>
  <si>
    <t>ESCOLA MUNICIPAL SHIGERU SASAKI</t>
  </si>
  <si>
    <t>EM. CANDIDO BRASIL ESTRELA</t>
  </si>
  <si>
    <t>CEU DRª ZILDA ARNS NEUMANN</t>
  </si>
  <si>
    <t>JARDIM ELVIRA</t>
  </si>
  <si>
    <t>EE. PROF. ATTILIO VIDAL LAFRATTA</t>
  </si>
  <si>
    <t>JARDIM COSTA RICA</t>
  </si>
  <si>
    <t>EM. PROFº IRINEU UMBERTO PACKER</t>
  </si>
  <si>
    <t>EE. FORTUNATO PANDOLFI ARNONI</t>
  </si>
  <si>
    <t>VILA COLONIA</t>
  </si>
  <si>
    <t>EMEI. SAMIRA ASSÊNCIO SAVOLDI</t>
  </si>
  <si>
    <t>JARDIM RESIDENCIAL SANTA ELIZA</t>
  </si>
  <si>
    <t>EMEF GENY MARIA MUNIZ ALMEIDA KLEIN PUSSINELLI</t>
  </si>
  <si>
    <t>EM PROFª JOANA ALVES DOS REIS (CANTO DO MAR)</t>
  </si>
  <si>
    <t>CANTO DO MAR</t>
  </si>
  <si>
    <t>EE. PROFª WANDA FÉLIX DE ANDRADE</t>
  </si>
  <si>
    <t>EE FLORENTINA MARTINS SANCHEZ</t>
  </si>
  <si>
    <t>EE PROF CICERO BARBOSA LIMA JUNIOR</t>
  </si>
  <si>
    <t>EMEB PROFª MARIAZINHA SANCHES DE OLIVEIRA MILOCH</t>
  </si>
  <si>
    <t>EE. DR. MAXIMILIANO BARUTO</t>
  </si>
  <si>
    <t>EMEF ELIZABETH JESUS DE FREITAS</t>
  </si>
  <si>
    <t>EM PROF EURICO ACCOLINI</t>
  </si>
  <si>
    <t>E.M.E.F. PROFA. HARUE MATSUMOTO ASAKAWA</t>
  </si>
  <si>
    <t>CENTRO DE APRENDIZAGEM LICEU ANGLO</t>
  </si>
  <si>
    <t>VILA GUIMARÃES</t>
  </si>
  <si>
    <t>EMEF PROFA ELVIRA YOLANDA ERVAS</t>
  </si>
  <si>
    <t>VILA NOSSA SENHORA DAS GRAÇAS</t>
  </si>
  <si>
    <t>EE. PROF. ROQUE IELO</t>
  </si>
  <si>
    <t>E.M. CHÁCARA CANTAGALO</t>
  </si>
  <si>
    <t>CHÁCARA CANTA GALO</t>
  </si>
  <si>
    <t>EMEF. PADRE ORESTES LADEIRA</t>
  </si>
  <si>
    <t>EMEF VILLA LOBOS</t>
  </si>
  <si>
    <t>JARDIM BATISTA</t>
  </si>
  <si>
    <t>EE FRANCISCO DE PAULA TEIXEIRA</t>
  </si>
  <si>
    <t>EE ARMELINDO FERRARI</t>
  </si>
  <si>
    <t>COESTER</t>
  </si>
  <si>
    <t>EMEB PROFª. MARIA CECÍLIA PACÍFICO DE FARIA</t>
  </si>
  <si>
    <t>EE. CACILDA CALDAS CRUZ</t>
  </si>
  <si>
    <t>EE NAZÁRIA CIPRIANO DE FREITAS</t>
  </si>
  <si>
    <t>CAPIM AZEDO</t>
  </si>
  <si>
    <t>EE. CLODONIL CARDOSO</t>
  </si>
  <si>
    <t>ROCIO</t>
  </si>
  <si>
    <t>EE. LEONCIO PIMENTEL</t>
  </si>
  <si>
    <t>EMEF JOSÉ SALEM NETO-PROF.</t>
  </si>
  <si>
    <t>EE. PROFº JÚLIO ASCÂNIO MALLET</t>
  </si>
  <si>
    <t>E.E. ODILA LEITE DOS SANTOS</t>
  </si>
  <si>
    <t>EMEB PROF. BENNO CARLOS CLAUS</t>
  </si>
  <si>
    <t>JARDIM GALETTO</t>
  </si>
  <si>
    <t>EMEI JOÃO ANTONIO MACEDO</t>
  </si>
  <si>
    <t>EMEF. PROFA. RICARDINA DOS SANTOS DE MORAES</t>
  </si>
  <si>
    <t>EMEF GOVERNADOR MÁRIO COVAS JÚNIOR</t>
  </si>
  <si>
    <t>JARDIM DA SAUDE</t>
  </si>
  <si>
    <t>CENTRO EDUCACIONAL SESI 408</t>
  </si>
  <si>
    <t>CEIM BENEDITO FERREIRA LOPES</t>
  </si>
  <si>
    <t>COLEGIO GRUPO EDUCACIONAL INTEGRADO SC LTDA</t>
  </si>
  <si>
    <t>CRECHE MUNICIPAL LÍDIA THOMAZ</t>
  </si>
  <si>
    <t>E.M. PROF LUIS CLAUDIO ALVES</t>
  </si>
  <si>
    <t>E. M. ANTÔNIO MOREIRA LIMA</t>
  </si>
  <si>
    <t>EE. ALFREDO MARCONDES CABRAL</t>
  </si>
  <si>
    <t>EE.PROFª MARLI RAIA REIS</t>
  </si>
  <si>
    <t>EM. HELENA ZANFELICI DA SILVA</t>
  </si>
  <si>
    <t>CEMEI - HELENA DORNFELD</t>
  </si>
  <si>
    <t>VILA COSTA DO SOL</t>
  </si>
  <si>
    <t>EE. REINALDO RIBEIRO DA SILVA</t>
  </si>
  <si>
    <t>VILA ANASTACIO</t>
  </si>
  <si>
    <t>E.M.E.I. PROFA. EUDÓXIA DE BARROS</t>
  </si>
  <si>
    <t>ESCOLA MUNICIAL DE ENSINO INFANTIL AVIADOR EDU CHAVES</t>
  </si>
  <si>
    <t>E.M. PROF. EDILEUSA BRASIL SOARES DE SOUZA</t>
  </si>
  <si>
    <t>EE. PROFª LEONILDA ROSSI BARRIQUELO</t>
  </si>
  <si>
    <t>JARDIM MINEAPOLIS</t>
  </si>
  <si>
    <t>EMEB ASAS BRANCAS</t>
  </si>
  <si>
    <t>EMEB MONSENHOR JOÃO LUIZ DO PRADO</t>
  </si>
  <si>
    <t>EMEF CEL. JOSÉ BENEDITO MARCONDES DE MATOS</t>
  </si>
  <si>
    <t>EMEF BELINHA - PROFª NATALINA GEIB DEVITO</t>
  </si>
  <si>
    <t>BAIRRO CID PIMENTEL</t>
  </si>
  <si>
    <t>CECAF - EMEF MARIA LUIZA FORNASIER FRANZIN</t>
  </si>
  <si>
    <t>JARDIM PORANGABA</t>
  </si>
  <si>
    <t>EE ARCHIMEDES BAVA</t>
  </si>
  <si>
    <t>DR. XAVIER (14789) – 24</t>
  </si>
  <si>
    <t>E.E.PROFESSOR ORESTES ORIS DE ALBUQUERQUE</t>
  </si>
  <si>
    <t>RESIDENCIAL INGA</t>
  </si>
  <si>
    <t>COLÉGIO LICEU MONTEIRO LOBATO</t>
  </si>
  <si>
    <t>EMEB RICHARD CHIBIM NAUMANN</t>
  </si>
  <si>
    <t>EMEF. NACILDA DE CAMPOS</t>
  </si>
  <si>
    <t>EMEF. CEL. VITALINO DE BARROS</t>
  </si>
  <si>
    <t>EMEF. FRANCISCO PONZIO SOBRINHO</t>
  </si>
  <si>
    <t>E.E. TENISTA MARIA ESTHER ANDION BUENO</t>
  </si>
  <si>
    <t>UME ESTADO DO PARÁ</t>
  </si>
  <si>
    <t>VILA DOS PESCADORES</t>
  </si>
  <si>
    <t>EMEF PROF. VALDOMIRO CASAGRANDE</t>
  </si>
  <si>
    <t>JARDIM DO ARCO IRIS</t>
  </si>
  <si>
    <t>EE PROFª APARECIDA FERREIRA DOURADO DE CARVALHO</t>
  </si>
  <si>
    <t>EE JOAO  ORTIZ RODRIGUES</t>
  </si>
  <si>
    <t>FILIPINHO</t>
  </si>
  <si>
    <t>EE. DOUTOR PÉRCIO GOMES GONZALES</t>
  </si>
  <si>
    <t>EMEIEF. PROFª. SAMIRA EL ADASS</t>
  </si>
  <si>
    <t>JARDIM FREI AURELIO DI FALCO</t>
  </si>
  <si>
    <t>EMEF. PROFª SANDRA REGINA SIVIERO</t>
  </si>
  <si>
    <t>JD. MARIA LUIZA II</t>
  </si>
  <si>
    <t>EMEF. PROFª. FLORINDA DA SILVA NETA ASPRINO</t>
  </si>
  <si>
    <t>EM. PROFª MARIA CRISTINA DINIZ DE ALMEIDA</t>
  </si>
  <si>
    <t>FUNDO SOCIAL DE SOLIDARIEDADE DE ITUPEVA</t>
  </si>
  <si>
    <t>EM PROFª ELZA PIRRO VIANA</t>
  </si>
  <si>
    <t>CRECHE DO JARDIM MARIA LUÍZA I</t>
  </si>
  <si>
    <t>JARDIM MARIA LUIZA I</t>
  </si>
  <si>
    <t>EE.  DOMINGOS CAMERLINGO CALO</t>
  </si>
  <si>
    <t>ESCOLA MUNICIPAL JOÃO MIRANDA</t>
  </si>
  <si>
    <t>EEPSG JOAO BATISTA TEIXEIRA</t>
  </si>
  <si>
    <t>CEMUS XII PROFESSORA ANTONIETA DE CAMPOS BULDRIN SONTAG</t>
  </si>
  <si>
    <t>JARDIM SANTA MARTA</t>
  </si>
  <si>
    <t>EE. ANNA CUEVAS GUIMARÃES</t>
  </si>
  <si>
    <t>JARDIM DANIEL DAVID HADDAD</t>
  </si>
  <si>
    <t>COLÉGIO SENIOR</t>
  </si>
  <si>
    <t>EMEI. PROFESSOR TITO LÍVIO FERREIRA</t>
  </si>
  <si>
    <t>CEI ANTÔNIA MARIA TORRES DA SILVA</t>
  </si>
  <si>
    <t>VILA BAUAB</t>
  </si>
  <si>
    <t>EMEI PROFª EMÍLIA PINDER (PETELECO)</t>
  </si>
  <si>
    <t>VILA AMÉLIA</t>
  </si>
  <si>
    <t>COLÉGIO NOTRE DAME - UNIDADE I</t>
  </si>
  <si>
    <t>EMEI. PROFESSORA JULIETA TRINDADE EVANGELISTA</t>
  </si>
  <si>
    <t>CENTRO DE EDUCAÇÃO INFANTIL MONTEIRO LOBATO</t>
  </si>
  <si>
    <t>EE. PROFA. ANTONIETA FERRARESE</t>
  </si>
  <si>
    <t>JARDIM SÃO LUÍS</t>
  </si>
  <si>
    <t>ETE PROFESSOR EUDÉCIO LUIZ VICENTE</t>
  </si>
  <si>
    <t>VILA JAMIL DE LIMA</t>
  </si>
  <si>
    <t>EMEF PROFA ZORAIDE DE CARVALHO OLIVEIRA</t>
  </si>
  <si>
    <t>VILA MINEIRA</t>
  </si>
  <si>
    <t>EMEB PROF MARIO DE MOURA</t>
  </si>
  <si>
    <t>CONCORDIA I</t>
  </si>
  <si>
    <t>APAE - ASSOCIAÇÃO DE PAIS E AMIGOS DOS EXCEPCIONAIS</t>
  </si>
  <si>
    <t>VILA SÔNIA</t>
  </si>
  <si>
    <t>EM. PROFª. MARISA FILOMENA DO AMARAL</t>
  </si>
  <si>
    <t>EE COMENDADOR OLIVEIRA GOMES</t>
  </si>
  <si>
    <t>CEI PROFA HONORINA PACHECO CORREA</t>
  </si>
  <si>
    <t>E.P.G. TIA NASTÁCIA</t>
  </si>
  <si>
    <t>E.M.E.F. PROFESSORA MARIA RESENDE DE MORAES</t>
  </si>
  <si>
    <t>VILA RESIDENCIAL DE ICEM</t>
  </si>
  <si>
    <t>VILA PENHA DO RIO DO PEIXE</t>
  </si>
  <si>
    <t>EMEF. PROF. ALUÍZIO DO AMARAL CAMPOS</t>
  </si>
  <si>
    <t>BANDEIRA BRANCA</t>
  </si>
  <si>
    <t>EE. PROF. JOSE MARCILIANO DA COSTA JR.</t>
  </si>
  <si>
    <t>JARDIM NOVA SUICA</t>
  </si>
  <si>
    <t>COLÉGIO OBJETIVO DE LORENA</t>
  </si>
  <si>
    <t>VILA ZÉLIA</t>
  </si>
  <si>
    <t>EMEF PROFA MARIA DO CARMO DE MENEZES MENDONCA</t>
  </si>
  <si>
    <t>EE PROF ODONE BELLINI</t>
  </si>
  <si>
    <t>JARDIM DO BOSQUE</t>
  </si>
  <si>
    <t>EE JARDIM BUSCARDI</t>
  </si>
  <si>
    <t>JARDIM BUSCARDI</t>
  </si>
  <si>
    <t>EE. PROFº ORLANDO GUIRADO BRAGA</t>
  </si>
  <si>
    <t>EE VEREADOR EGILDO PASCHOALUCCI</t>
  </si>
  <si>
    <t>EM. ARTHUR DE ANDRADE</t>
  </si>
  <si>
    <t>EE DR. ALMEIDA VERGUEIRO</t>
  </si>
  <si>
    <t>EE JOSE DOS REIS PONTES</t>
  </si>
  <si>
    <t>E.M. JOSÉ CREGO PAINCEIRA</t>
  </si>
  <si>
    <t>EM. CORONEL PINTO FERRAZ</t>
  </si>
  <si>
    <t>E.M.E.F. JOSÉ GOMIDE DE CASTRO</t>
  </si>
  <si>
    <t>EMEI PROFª MARIA APARECIDA LARA COIADO</t>
  </si>
  <si>
    <t>VILA MARILENA</t>
  </si>
  <si>
    <t>EMEF. PROF. SILVIA HELENA MARTINS DE CASTRO SANJULIÃO</t>
  </si>
  <si>
    <t>EEPSG. JOSÉ PENNA</t>
  </si>
  <si>
    <t>BAIRRO BELA VISTA</t>
  </si>
  <si>
    <t>UNIDADE DE ENSINO INTEGRAL PROFª THEREZA VILLARTA GONÇALVES - 3 MARIAS</t>
  </si>
  <si>
    <t>EMEB. FRANCISCO RIBEIRO CARRIL</t>
  </si>
  <si>
    <t>CMEI. CARMELA DE PAULA CÍPULLO</t>
  </si>
  <si>
    <t>JARDIM TOLEDO</t>
  </si>
  <si>
    <t>CMEI ROMANA FREDERICO BAUCH</t>
  </si>
  <si>
    <t>EE. PROFA. LÚCIA HELENA CÉSAR</t>
  </si>
  <si>
    <t>EMEF LEONOR SALOMAO</t>
  </si>
  <si>
    <t>JARDIM SANTA CECILIA</t>
  </si>
  <si>
    <t>EE PREFEITO MODESTO MASSON</t>
  </si>
  <si>
    <t>EMEI PROF NELSON BENEDITO CAMARGO</t>
  </si>
  <si>
    <t>EE. MONSENHOR HELÁDIO CORRÊA LAURINI</t>
  </si>
  <si>
    <t>PINHAL</t>
  </si>
  <si>
    <t>EMEF. ELVIRA MURARO</t>
  </si>
  <si>
    <t>C.E.I. JARDIM ENCANTADO</t>
  </si>
  <si>
    <t>E.E. HUGO PENTEADO TEIXEIRA</t>
  </si>
  <si>
    <t>CONJUNTO HABITACIONAL PARQUE DA FLORESTA</t>
  </si>
  <si>
    <t>EE LUIS TADEU FACION PROFESSOR</t>
  </si>
  <si>
    <t>JARDIM ROSALIA</t>
  </si>
  <si>
    <t>EE. PROFº. ÁLVARO DUARTE DE ALMEIDA</t>
  </si>
  <si>
    <t>E.M. FRANCISCO NUNES DE OLIVEIRA</t>
  </si>
  <si>
    <t>VILA MONTE SERRAT</t>
  </si>
  <si>
    <t>E.E. PAULO AFONSO DE TOLEDO DUARTE</t>
  </si>
  <si>
    <t>EMEB PROFª. MARA CABRAL SIMÕES ALEGRE</t>
  </si>
  <si>
    <t>ETEC DR. JOSÉ LUIZ VIANA COUTINHO</t>
  </si>
  <si>
    <t>EE. MAJOR PRADO</t>
  </si>
  <si>
    <t>EMEF. PROFº MÁRIO ROMEU PELEGRINO</t>
  </si>
  <si>
    <t>JARDIM ORLANDO CHESINI OMETTO</t>
  </si>
  <si>
    <t>COLÉGIO LARANJAL</t>
  </si>
  <si>
    <t>EE PROF. BALTAZAR DE GODOY MOREIRA</t>
  </si>
  <si>
    <t>SOMENZARI</t>
  </si>
  <si>
    <t>EM. PROF. CLEONICE FELICIANO</t>
  </si>
  <si>
    <t>JARDIM PIATA A</t>
  </si>
  <si>
    <t>EM PROF. LAZARO GONCALVES TEIXEIRA</t>
  </si>
  <si>
    <t>ESCOLA MUNICIPAL LEONARDO RODRIGUES DA SILVA</t>
  </si>
  <si>
    <t>PARQUE RESIDENCIAL SAO CLEMENTE</t>
  </si>
  <si>
    <t>EM EDISON JOSÉ DE PAULA</t>
  </si>
  <si>
    <t>EE. FÁBIO HACL PINOLA</t>
  </si>
  <si>
    <t>VICENTE NUNES</t>
  </si>
  <si>
    <t>EMEB COMENDADOR HIRAYUKI ENOMOTO</t>
  </si>
  <si>
    <t>JARDIM URUBUPUNGA</t>
  </si>
  <si>
    <t>EMEF.GLAUCA RAMALHO DE CAMARGO ARANHA</t>
  </si>
  <si>
    <t>COTIANOS</t>
  </si>
  <si>
    <t>EE. PROFA ISIS CASTRO DE MELO CÉSAR</t>
  </si>
  <si>
    <t>RESIDENCIAL TERRA DOS IPÊS</t>
  </si>
  <si>
    <t>EMEF PROFESSOR ALVENIR DOMINGUES</t>
  </si>
  <si>
    <t>E.E. ANTÔNIO FIORAVANTE DE MENEZES</t>
  </si>
  <si>
    <t>VILA MENDES</t>
  </si>
  <si>
    <t>COLÉGIO ESCOTECO</t>
  </si>
  <si>
    <t>EE. COMENDADOR ANTONIO FIGUEIREDO NAVAS</t>
  </si>
  <si>
    <t>EE PROF NELSON STROILLI</t>
  </si>
  <si>
    <t>JARDIM CHERVESON</t>
  </si>
  <si>
    <t>ESCOLA MUNICIPAL AMELIA RAMOS STOCCO</t>
  </si>
  <si>
    <t>Jardim Brasil</t>
  </si>
  <si>
    <t>KIM KATAGUIRI (1414) – 17</t>
  </si>
  <si>
    <t>JOÃO WALTER SAMPAIO SMOLKA - UME</t>
  </si>
  <si>
    <t>EMEB PROF NILO CAMPOS GOMES</t>
  </si>
  <si>
    <t>UNIRP - CENTRO UNIVERSITÁRIO DE RIO PRETO</t>
  </si>
  <si>
    <t>ECOMPO</t>
  </si>
  <si>
    <t>EE PROFESSORA BERNADETE APARECIDA PEREIRA GODOI</t>
  </si>
  <si>
    <t>EMEI. GRAJAÚ</t>
  </si>
  <si>
    <t>EMEI. PORTO NACIONAL</t>
  </si>
  <si>
    <t>EMEIEF GILBERTO DOS SANTOS</t>
  </si>
  <si>
    <t>PARQUE JATAÍ II</t>
  </si>
  <si>
    <t>EE PROFª MARIA APARECIDA BALTHAZAR POÇO</t>
  </si>
  <si>
    <t>MONTE CARLO</t>
  </si>
  <si>
    <t>EE LUIZ GAMA</t>
  </si>
  <si>
    <t>SABSA - SOC. AMIGOS DO BAIRRO SANTA ANGELINA</t>
  </si>
  <si>
    <t>JARDIM BIAGIONI</t>
  </si>
  <si>
    <t>CEC FUNDECITRUS</t>
  </si>
  <si>
    <t>EMEF ELIZA FRANCO DE OLIVEIRA</t>
  </si>
  <si>
    <t>JARDIM DO SOL</t>
  </si>
  <si>
    <t>EE OSCAR KURTZ DE CAMARGO</t>
  </si>
  <si>
    <t>EMEI PROF. LICÍNIO CARPINELLI</t>
  </si>
  <si>
    <t>E.M. JOÃO PEREIRA PINHO</t>
  </si>
  <si>
    <t>EM PROFº DÁRIO ÂNGELO TANTIN</t>
  </si>
  <si>
    <t>VILA MOIMAZ</t>
  </si>
  <si>
    <t>EE. PROF. PAULO SILVA</t>
  </si>
  <si>
    <t>EMEF. PROFESSORA ANÁLIA FERRAZ COSTA COUTO</t>
  </si>
  <si>
    <t>JARDIM AMAZONAS</t>
  </si>
  <si>
    <t>EE THEODORICO DE OLIVEIRA</t>
  </si>
  <si>
    <t>EMEF PROF  IVONETE AMARAL DA SILVA ROSA</t>
  </si>
  <si>
    <t>PARQUE SAO BERNARDO</t>
  </si>
  <si>
    <t>CEJA - PROFª  ISABEL CRISTINA PIMENTA</t>
  </si>
  <si>
    <t>E.E. PEDRO ROBERTO VAGHI</t>
  </si>
  <si>
    <t>JARDIM VALERIA</t>
  </si>
  <si>
    <t>EE PROF. DR. SEGUNDO CARLOS LOPES</t>
  </si>
  <si>
    <t>JD SANTA TEREZINHA</t>
  </si>
  <si>
    <t>EM DR SALVADOR ARENA</t>
  </si>
  <si>
    <t>JARDIM MONTESANO EE</t>
  </si>
  <si>
    <t>JARDIM MONTESANO</t>
  </si>
  <si>
    <t>EE. ZULMIRO ALVES SIQUEIRA</t>
  </si>
  <si>
    <t>CAMPO DOS ALEIXOS</t>
  </si>
  <si>
    <t>EMEB. PROF. ALCIDES KAMMER ANDRADE</t>
  </si>
  <si>
    <t>VILA SUMARE</t>
  </si>
  <si>
    <t>EMEB. PROFª DINEI IVETE HAITER ROCHA</t>
  </si>
  <si>
    <t>VILA RAUTER</t>
  </si>
  <si>
    <t>EM. DR. LUIZ BERALDO DE MIRANDA</t>
  </si>
  <si>
    <t>PARQUE OLÍMPICO</t>
  </si>
  <si>
    <t>EMEF. CEL. AURELIANO JUNQUEIRA FRANCO</t>
  </si>
  <si>
    <t>EE. LEONARDO LOPES BOMFIM</t>
  </si>
  <si>
    <t>EMEF. PROFª. ADELAIDE PEDROSO RACANELLO</t>
  </si>
  <si>
    <t>VILA MANO</t>
  </si>
  <si>
    <t>COLÉGIO COC JEAN PIAGET</t>
  </si>
  <si>
    <t>EMEI. PROFª MARILDA DE LIMA VITOR FARIA</t>
  </si>
  <si>
    <t>VILA ATHAÍDE</t>
  </si>
  <si>
    <t>EE DE PARAPUA</t>
  </si>
  <si>
    <t>E.E. '17 DE SETEMBRO'</t>
  </si>
  <si>
    <t>FLANDRIA</t>
  </si>
  <si>
    <t>APAE DE PRESIDENTE PRUDENTE</t>
  </si>
  <si>
    <t>EMEF. PROF. HONORATO DE LUCCA</t>
  </si>
  <si>
    <t>JARDIM SALGADO FILHO</t>
  </si>
  <si>
    <t>EMEIF PROFA ELISABETH MARIA  CAVARETO DE ALMEIDA</t>
  </si>
  <si>
    <t>JARDIM MANGARÁ</t>
  </si>
  <si>
    <t>SANTOS ATLÉTICO CLUBE (CLUBE DOS INGLESES)</t>
  </si>
  <si>
    <t>UME IRMÃO JOSÉ GENÉSIO</t>
  </si>
  <si>
    <t>EM ANTONIO TEIXEIRA MARQUES</t>
  </si>
  <si>
    <t>EMEFI PROFA TEREZINHA ARAÚJO</t>
  </si>
  <si>
    <t>JARDIM SANTA HERMÍNIA</t>
  </si>
  <si>
    <t>EM PROF. ODUVALDO PEDROSO</t>
  </si>
  <si>
    <t>EE LEILA MARA AVELINO</t>
  </si>
  <si>
    <t>EMEF. ZILDA SOARES BALDI</t>
  </si>
  <si>
    <t>EE. PORTO PRIMAVERA</t>
  </si>
  <si>
    <t>EE ANTONIA BATISTA CALAZANS LUZ</t>
  </si>
  <si>
    <t>EMEB PROFª CARMÉLIA MELLO FONSECA</t>
  </si>
  <si>
    <t>EMEF ONOFRA DA SILVA</t>
  </si>
  <si>
    <t>EE. IRMÃ ARMINDA SBRÍSSIA</t>
  </si>
  <si>
    <t>EM. PROFª. ALBA D'APARECIDA KLEIN</t>
  </si>
  <si>
    <t>E.E. PROFA. DORA MARIA MACIEL DE CASTRO KANSO</t>
  </si>
  <si>
    <t>VILLAGE CAMPINAS</t>
  </si>
  <si>
    <t>EMEF SERAFIM SANCHES</t>
  </si>
  <si>
    <t>EM. ASSIS JOSÉ DE OLIVEIRA</t>
  </si>
  <si>
    <t>APACHE</t>
  </si>
  <si>
    <t>E.E. CARLOS CASTILHO</t>
  </si>
  <si>
    <t>EMEF YOLANDA AGOSTINHO DE LIMA</t>
  </si>
  <si>
    <t>PORTAL VISTA LINDA</t>
  </si>
  <si>
    <t>EM MARIA DE LOURDES RIBEIRO</t>
  </si>
  <si>
    <t>CEMEB PROF. JOSSEI TODA</t>
  </si>
  <si>
    <t>EE. PROFª MARIA DE LOURDES GENTILE STÉFANO</t>
  </si>
  <si>
    <t>JARDIM VITÓRIA I</t>
  </si>
  <si>
    <t>EE. PROF. DIRCEU JUNQUEIRA DE SOUZA</t>
  </si>
  <si>
    <t>EMEIEF. PROF. JOSE PAULINO DE ARAUJO VARGAS</t>
  </si>
  <si>
    <t>PARQUE HIPOLYTO</t>
  </si>
  <si>
    <t>ETEC  PROF DR SYLVIO DE MATTOS CARVALHO</t>
  </si>
  <si>
    <t>EE  PROFª. JOSEPHA CUBAS DA SILVA</t>
  </si>
  <si>
    <t>PARQUE MINAS GERAIS</t>
  </si>
  <si>
    <t>PACAEMBU(EMEF MANOEL TEIXEIRA JUNIOR)</t>
  </si>
  <si>
    <t>VILA PEREZ</t>
  </si>
  <si>
    <t>CENTRO EDUCACIONAL 165 DO SESI - SP</t>
  </si>
  <si>
    <t>JARDIM VILA MARIA</t>
  </si>
  <si>
    <t>EE. DR. PRUDENTE</t>
  </si>
  <si>
    <t>EMEIEF PROF. ARCÍDIO GIACOMELLI STEL</t>
  </si>
  <si>
    <t>JARDIM SÃO VALENTIM</t>
  </si>
  <si>
    <t>EMEF PROF. IRAN RODRIGUES</t>
  </si>
  <si>
    <t>EE JOSE ZANOVELLI</t>
  </si>
  <si>
    <t>E.E.  PROF.  PLACÍDIO BRAGA NOGUEIRA</t>
  </si>
  <si>
    <t>FACULDADE DE FILOSOFIA CIENCIAS E LETRAS - USP</t>
  </si>
  <si>
    <t>MONTE ALEGRE</t>
  </si>
  <si>
    <t>CEI VITOR YOUSSEF DARKOUBI</t>
  </si>
  <si>
    <t xml:space="preserve">CEMUS XIII - PROFESSOR JOSÉ CARLOS KEILLER </t>
  </si>
  <si>
    <t>JARDIM NAIR MARIA</t>
  </si>
  <si>
    <t>EE PROFA MARIA DE LOURDES BEOZZO FRANCHI</t>
  </si>
  <si>
    <t>VILA MOLLON IV</t>
  </si>
  <si>
    <t>EE. PROFA. ALICE MACIEL SANCHEZ</t>
  </si>
  <si>
    <t>VILA ORTEGA</t>
  </si>
  <si>
    <t>CRECHE HENFIL</t>
  </si>
  <si>
    <t>ESCOLA REGINA ALTMAN</t>
  </si>
  <si>
    <t>UME DEROSSE JOSÉ DE OLIVEIRA</t>
  </si>
  <si>
    <t>E.E. PROF. CRESO ANTONIO FILETTI</t>
  </si>
  <si>
    <t>JOAO PAULO II</t>
  </si>
  <si>
    <t>EE. PROF. ATILIO INNOCENTI</t>
  </si>
  <si>
    <t>EE. PROF. ADRIÃO BERNARDES</t>
  </si>
  <si>
    <t>BORORE</t>
  </si>
  <si>
    <t>U.E. NILTON RIBEIRO</t>
  </si>
  <si>
    <t>CEMEB ANÍSIO TEIXEIRA</t>
  </si>
  <si>
    <t>EE. PROF. CARLOS ALBERTO DE OLIVEIRA</t>
  </si>
  <si>
    <t>EM PROFª RUTH PINTÃO LOT</t>
  </si>
  <si>
    <t>CONJ. HAB. JOÃO CREVELARO</t>
  </si>
  <si>
    <t>E.E. DR. MANOEL ALEXANDRE MARCONDES MACHADO</t>
  </si>
  <si>
    <t>EMEF JOAO GARCIA ANDREO</t>
  </si>
  <si>
    <t>EMEF. PROFESSORA ANA FAUSTA DE MORAES</t>
  </si>
  <si>
    <t>EM. PROF. ANTÔNIO FERREIRA DE ALMEIDA JR. I</t>
  </si>
  <si>
    <t>EE NASCIMENTO SÁTIRO DA SILVA</t>
  </si>
  <si>
    <t>EE PÉRICLES GALVÃO-PROF.</t>
  </si>
  <si>
    <t>CHAPADA GRANDE</t>
  </si>
  <si>
    <t>EE AIR FERREIRA DO NASCIMENTO</t>
  </si>
  <si>
    <t>PARQUE BOA ESPERANCA</t>
  </si>
  <si>
    <t>EMEB PROFESSOR WALTER BARIONI</t>
  </si>
  <si>
    <t>EMEB. PROFª RAQUEL DOS ANJOS MARCELINO</t>
  </si>
  <si>
    <t>JARDIM ELOISA</t>
  </si>
  <si>
    <t>EMEI. PROF. CELIO SAMPAIO SILVA</t>
  </si>
  <si>
    <t>EMEF PROFª  GERALDA CESAR VILARDI</t>
  </si>
  <si>
    <t>N. H. JOSÉ TERUEL MARTINEZ</t>
  </si>
  <si>
    <t>EM. PROFA. MARIA LUIZA MENEZES FONSECA</t>
  </si>
  <si>
    <t>EM. PROFA. SONIA BRASIL DE SIQUEIRA ANDREUCCI</t>
  </si>
  <si>
    <t>EE.  PROF. FRANCISCO MARIANO DA COSTA</t>
  </si>
  <si>
    <t>EMEI DONA IRIA JUNQUEIRA</t>
  </si>
  <si>
    <t>EE.  DR. CARLOS GUIMARÃES</t>
  </si>
  <si>
    <t>EMEF. MARIO BIANCHI</t>
  </si>
  <si>
    <t>SESI 087 - CHICO DE PAULA</t>
  </si>
  <si>
    <t>CHICO DE PAULA</t>
  </si>
  <si>
    <t>PEDRO CRESCENTI - UME PROFESSOR</t>
  </si>
  <si>
    <t>EE. PROF. ARY PINTO DAS NEVES</t>
  </si>
  <si>
    <t>EE VICENTE LUIZ GROSSO</t>
  </si>
  <si>
    <t>JARDIM NOVA ESTANCIA</t>
  </si>
  <si>
    <t>E.M.ESMERALDA DUARTE DA SILVA</t>
  </si>
  <si>
    <t>RESIDENCIAL KARINA I</t>
  </si>
  <si>
    <t>EMEF. PROFA. PATRÍCIA MARIA DOS SANTOS</t>
  </si>
  <si>
    <t>JARDIM SÃO MATHEUS</t>
  </si>
  <si>
    <t>E.E. DR. JOÃO DE CASTRO GONÇALVES</t>
  </si>
  <si>
    <t>CONSERVA</t>
  </si>
  <si>
    <t>EEPG ALVARO ALVIM</t>
  </si>
  <si>
    <t>EE FREI DAGOBERTO ROMAG</t>
  </si>
  <si>
    <t>CONJ. HAB. SAO JOSE</t>
  </si>
  <si>
    <t>E M E I I ONDINA MÓDOLO DORIGUELLO</t>
  </si>
  <si>
    <t>RESIDENCIAL MODENA</t>
  </si>
  <si>
    <t>EMEFEI.  CEL. JOSÉ BATISTA LIMA</t>
  </si>
  <si>
    <t>EMEB. MERCIA JULIA BARBOSA VELHO</t>
  </si>
  <si>
    <t>EMEI LUCY ELENA GOMES BORTOLETTO</t>
  </si>
  <si>
    <t>VILA MARILENE</t>
  </si>
  <si>
    <t>EM. PROF. HELIO DE MORAIS</t>
  </si>
  <si>
    <t>EMEI. PROFª. NILMA ERNESTA CORTELLAZZI TARTALHA</t>
  </si>
  <si>
    <t>RESIDENCIAL SAO JOSE</t>
  </si>
  <si>
    <t>EMEB. CARLA ANDRESSA DE OLIVEIRA SINIGALIA</t>
  </si>
  <si>
    <t>VILA HORTOLÂNDIA</t>
  </si>
  <si>
    <t>EMEB PROFª NILSE MORAES LEITE</t>
  </si>
  <si>
    <t>EE. AMERICO SUGAI</t>
  </si>
  <si>
    <t>EMEF PREF FRANCISCO METIDIERI</t>
  </si>
  <si>
    <t>EM. ORACY DA SILVA</t>
  </si>
  <si>
    <t>JARDIM TAIGUARA</t>
  </si>
  <si>
    <t>EE.  MORAIS BARROS</t>
  </si>
  <si>
    <t>EMEB LUIZ OMETTO</t>
  </si>
  <si>
    <t>E.E.  PROF. MIGUEL OMAR BARRETO</t>
  </si>
  <si>
    <t>PQ. SHIRAIWA</t>
  </si>
  <si>
    <t>EMEF PROFA REGINA OLINDA MARTINS FERRO</t>
  </si>
  <si>
    <t>E.E. VICENTE TEODORO DE SOUZA</t>
  </si>
  <si>
    <t>EMEB PADRE GIUSEPPE PISONI</t>
  </si>
  <si>
    <t>EMEF. MARIA VICENÇOTTI</t>
  </si>
  <si>
    <t>PARQUE RESIDENCIAL PEDRA BRANCA</t>
  </si>
  <si>
    <t>JOSÉ DA COSTA E SILVA SOBRINHO - UME</t>
  </si>
  <si>
    <t>EMEB ANTONIO DE LIMA</t>
  </si>
  <si>
    <t>EMEB. ONDINA IGNEZ DE OLIVEIRA</t>
  </si>
  <si>
    <t>JARDIM CLÁUDIA</t>
  </si>
  <si>
    <t>EE. CEL. PAULINO CARLOS</t>
  </si>
  <si>
    <t>VILA LAURA</t>
  </si>
  <si>
    <t>EMEF. PROFESSORA ROSA TOMITA</t>
  </si>
  <si>
    <t>JARDIM SÃO JOSÉ II</t>
  </si>
  <si>
    <t>CEDIN PROFESSORA HELENA FERREIRA</t>
  </si>
  <si>
    <t>EE. DUQUE DE CAXIAS</t>
  </si>
  <si>
    <t>EMEI CANAL DO COCAIA (ANTIGO PRÉDIO DO EMEF LOURIVAL BRANDÃO)</t>
  </si>
  <si>
    <t>EMEI ALUISIO DE ALMEIDA</t>
  </si>
  <si>
    <t>CIEJA LELIA GONZALEZ</t>
  </si>
  <si>
    <t>EMEI. MARIA JOSÉ DUPRÉ</t>
  </si>
  <si>
    <t>EMEI. SAVA POPOVIC</t>
  </si>
  <si>
    <t>EE WALKIR VERGANI</t>
  </si>
  <si>
    <t>EMEF. PROFESSOR EDESIO MONTEIRO DE OLIVEIRA</t>
  </si>
  <si>
    <t>EE LOURENÇO FRANCO DE OLIVEIRA</t>
  </si>
  <si>
    <t>EE PROF HILDEBRANDO MARTINS SODERO</t>
  </si>
  <si>
    <t>EMEB JOTALHAO</t>
  </si>
  <si>
    <t>EMEF. PROF. ENIR SILVA PILAN</t>
  </si>
  <si>
    <t>EM VIRGINIA MELLE DA SILVA LEFREVE</t>
  </si>
  <si>
    <t>MARANDUBA</t>
  </si>
  <si>
    <t>EMEB VEREADOR EBER CARLOS SEVERINO FORATTO - JARDIM AMÉRICA II</t>
  </si>
  <si>
    <t>EMEF. PADRE GERALDO TROSSEL</t>
  </si>
  <si>
    <t>EMEI - PRAÇA DA BIBLIA</t>
  </si>
  <si>
    <t>E.E. PROFº MARCELINO TOMBI</t>
  </si>
  <si>
    <t>JARDIM SÃO ROQUE</t>
  </si>
  <si>
    <t>EMEI ODECIO FORNER</t>
  </si>
  <si>
    <t>EMEB MARIA PIERINA SILVESTRE</t>
  </si>
  <si>
    <t>EMEF ARMINIO GIRALDI</t>
  </si>
  <si>
    <t>EE. PROFª SUELI APARECIDA SÉ ROSA</t>
  </si>
  <si>
    <t>CONJUNTO HABITACIONAL ISAURA PITTA GARMS</t>
  </si>
  <si>
    <t>EM PROFª NAYR BORGES PENTEADO</t>
  </si>
  <si>
    <t>JARDIM SÃO BRAZ</t>
  </si>
  <si>
    <t>EM FAUSTINO CESARINO BARRETO</t>
  </si>
  <si>
    <t>E.E. COM MARIO TROMBINI</t>
  </si>
  <si>
    <t>PONTE SECA</t>
  </si>
  <si>
    <t>C.E. PROF. YVETH NADER CAVALCANTE</t>
  </si>
  <si>
    <t>JARDIM MARANHÃO</t>
  </si>
  <si>
    <t>E.E. HUGO CAROTINI</t>
  </si>
  <si>
    <t>JARDIM TOMÉ</t>
  </si>
  <si>
    <t>EPG VEREADOR FAUSTINO RAMALHO</t>
  </si>
  <si>
    <t>RICARDO AUGUSTO MANGUE SCHIAVETTO (144) – 16</t>
  </si>
  <si>
    <t>EE DR GABRIEL RIBEIRO DOS SANTOS</t>
  </si>
  <si>
    <t>IRAPURU (EE.PROF.JOSÉ EDSON MOYSÉS)</t>
  </si>
  <si>
    <t>OCTACILIO MARTINS PROF - EM</t>
  </si>
  <si>
    <t>EM. PROF. FRANCISCO PRADO MARGARIDO</t>
  </si>
  <si>
    <t>JARDIM MARINGÁ</t>
  </si>
  <si>
    <t>EMEF JD GUANABARA</t>
  </si>
  <si>
    <t>JD. GUANABARA</t>
  </si>
  <si>
    <t>EMEB AFONSO TÓDARO</t>
  </si>
  <si>
    <t>RECANTO DO BARREIRO</t>
  </si>
  <si>
    <t>RICARDO AUGUSTO MANGUE SCHIAVETTO (144) – 17</t>
  </si>
  <si>
    <t>E.M. ODILA GALLI LISTA</t>
  </si>
  <si>
    <t>ESCOLA MUNICIPAL HIPOLITO FERRARI</t>
  </si>
  <si>
    <t>PIRUCAIA</t>
  </si>
  <si>
    <t>EMEI MARIO GANDINI</t>
  </si>
  <si>
    <t>SENHOR BOM JESUS</t>
  </si>
  <si>
    <t>EM. PROFA. VANDA CONSTANTINO DA COSTA</t>
  </si>
  <si>
    <t>COLEGIO MONTE MOR</t>
  </si>
  <si>
    <t>QUINHOES DO BOA ESPERANCA</t>
  </si>
  <si>
    <t>EE DONA VITU GIORGI</t>
  </si>
  <si>
    <t>EMEB JOAQUIM IGNACIO SERTORIO</t>
  </si>
  <si>
    <t>EMEF. ANTONIO JOÃO</t>
  </si>
  <si>
    <t>EE. PROF. ALCIDES GUIDETTI ZAGATTO</t>
  </si>
  <si>
    <t>EE. DR. ALFREDO REIS VIEGAS</t>
  </si>
  <si>
    <t>EMEF COLÉGIO XAVIER</t>
  </si>
  <si>
    <t>EMEF PROFA ANNA PINTO BANKS</t>
  </si>
  <si>
    <t>VILA CABRAL</t>
  </si>
  <si>
    <t>EE. DOUTOR PIRAJÁ DA SILVA</t>
  </si>
  <si>
    <t>ASSOCIAÇÃO COLÉGIO VITA ET PAX</t>
  </si>
  <si>
    <t>EE. PROF.CELESTINO BOURROUL</t>
  </si>
  <si>
    <t>EMEIEF. SALVADOR DOS SANTOS</t>
  </si>
  <si>
    <t>COLÉGIO ADALBERTO SOUZA DA SILVA</t>
  </si>
  <si>
    <t>EMEI. PAULO VI</t>
  </si>
  <si>
    <t>EMEI DANTON CASTILHO CABRAL</t>
  </si>
  <si>
    <t>ESCOLA HENRIQUE OSWALD</t>
  </si>
  <si>
    <t>EM MAESTRO PEDRO ALVES DE SOUZA</t>
  </si>
  <si>
    <t>FIGUEIRA</t>
  </si>
  <si>
    <t>EE. PROF. MANOEL GONÇALVES</t>
  </si>
  <si>
    <t>VILA AVATO</t>
  </si>
  <si>
    <t>ESCOLA ESTADUAL PROF. ANTÔNIO BARREIROS</t>
  </si>
  <si>
    <t>GINÁSIO</t>
  </si>
  <si>
    <t>EM PROFESSOR JOSÉ INÁCIO HORA</t>
  </si>
  <si>
    <t>DR. XAVIER (14789) – 19</t>
  </si>
  <si>
    <t>EMEIF DR JOAO MENDES JUNIOR</t>
  </si>
  <si>
    <t>EE PADRE EMÍLIO IMMOOS</t>
  </si>
  <si>
    <t>SANTA ELIZABETH</t>
  </si>
  <si>
    <t>EMEF. PROFA. ANTÔNIA FERREIRA ASSUMPÇÃO ANTUNES</t>
  </si>
  <si>
    <t>COHAB ANGELINO PASQUALINOTTE</t>
  </si>
  <si>
    <t>EMEIF GAL LIMA FIGUEIREDO</t>
  </si>
  <si>
    <t>ESCOLA SESI</t>
  </si>
  <si>
    <t>SÃO CRISPIM</t>
  </si>
  <si>
    <t>E.E. SOPHIA VELTER SALGADO</t>
  </si>
  <si>
    <t>VILA NOVA TEIXEIRA</t>
  </si>
  <si>
    <t>CEI JOÃO BATISTA FILHO</t>
  </si>
  <si>
    <t>E.E. IGNEZ DOS SANTOS SILVA</t>
  </si>
  <si>
    <t>EE. DR. ERNESTO  FONSECA</t>
  </si>
  <si>
    <t>EMEB ALBINO FREITAS</t>
  </si>
  <si>
    <t>EM. PROFª SILVÂNIA CRISTINA VENDRAMEL BELATTI</t>
  </si>
  <si>
    <t>EE ANTÔNIO FRANCISCO DOS SANTOS JR</t>
  </si>
  <si>
    <t>EE. CEL. JEREMIAS JÚNIOR</t>
  </si>
  <si>
    <t>SEMPRE VIVA - EM</t>
  </si>
  <si>
    <t>JARDIM NOGUEIRA</t>
  </si>
  <si>
    <t>EMEJA MARIA DA GLÓRIA</t>
  </si>
  <si>
    <t>EMEF PROFESSORA MARIA ZELIA CAMARGO PRANDINI</t>
  </si>
  <si>
    <t>CONJUNTO MAESTRO JÚLIO FERRARI</t>
  </si>
  <si>
    <t>E.E. ZENAIDE PERETO RIBEIRO ROCHA</t>
  </si>
  <si>
    <t>EM. PROF. RODOLPHO MEHLMANN</t>
  </si>
  <si>
    <t>EMEI ADRIANA MISSIO</t>
  </si>
  <si>
    <t>JARDIM NOSSA SENHORA DAS GRACAS</t>
  </si>
  <si>
    <t>EE PROFESSOR ARISTIDES GURJAO</t>
  </si>
  <si>
    <t>MARTIM FRANCISCO</t>
  </si>
  <si>
    <t>EMEF DR JADER MAGALHAES LARA FERNANDES</t>
  </si>
  <si>
    <t>EE PROFA NEUSA OKANO MIZUNO</t>
  </si>
  <si>
    <t>EMEF.  PROFª.  NILSE DE FREITAS</t>
  </si>
  <si>
    <t>EMEF PROF ARMELINDO ARTIOLLI</t>
  </si>
  <si>
    <t>JARDIM DEL REY</t>
  </si>
  <si>
    <t>EE VEREADOR  ELISIÁRIO PINTO DE MORAIS</t>
  </si>
  <si>
    <t>DISTRITO NOSSA SENHORA DOS REMEDIOS</t>
  </si>
  <si>
    <t>EMEF PROFª  MARIA DE LOURDES GONCALVES TOLEDO</t>
  </si>
  <si>
    <t>EMEF. JOSÉ DE ALMEIDA MACHADO</t>
  </si>
  <si>
    <t>EMEB MARIANA BENVINDA DA COSTA</t>
  </si>
  <si>
    <t>EM PROF. CLEOPHAS BELTRAN SILVENTE</t>
  </si>
  <si>
    <t>JARDIM DOS GOMES</t>
  </si>
  <si>
    <t>EE. EUCLIDES BUENO MIRAGAIA</t>
  </si>
  <si>
    <t>VILA SÃO BENTO</t>
  </si>
  <si>
    <t>EE. MAESTRO JOÃO CARLOS MARTINS</t>
  </si>
  <si>
    <t>EMEI PROFª ELIZA MARA TORRES</t>
  </si>
  <si>
    <t>EE PROFESSOR HOMERO CALVOSO</t>
  </si>
  <si>
    <t>U.E. PROFESSOR RENAN ALVES LEITE</t>
  </si>
  <si>
    <t>E.E MARIA THEREZA DA CUNHA PEDROSO</t>
  </si>
  <si>
    <t>CRECHE MUNICIPAL SANTA CLARA</t>
  </si>
  <si>
    <t>E.M. ORLANDO DIGÊNOVA</t>
  </si>
  <si>
    <t>E.M. PADRE GIOVANNI FERRETI</t>
  </si>
  <si>
    <t>EE DR FRANCISCO DE PAULA ABREU SODRE</t>
  </si>
  <si>
    <t>EMEIEF ANTONIO MARCIANO</t>
  </si>
  <si>
    <t>EE  PROF.  AUGUSTO DA SILVA CESAR</t>
  </si>
  <si>
    <t>EE. GABRIEL HERNANDES</t>
  </si>
  <si>
    <t>EMEFEI LUCY CORDEIRO DE CAMPOS</t>
  </si>
  <si>
    <t>E.E. DR EDUARDO CORREIA DA COSTA</t>
  </si>
  <si>
    <t>EMEF JOÃO PIRES DE LIMA</t>
  </si>
  <si>
    <t>VILA REGINA CELIA</t>
  </si>
  <si>
    <t>E.E. DONA MARIA NÉLIDA SAMPAIO DE MELLO</t>
  </si>
  <si>
    <t>EE. JUVENTINO NOGUEIRA RAMOS</t>
  </si>
  <si>
    <t>EEPG. PROF. ARTHUR DE CAMPOS GONÇALVES</t>
  </si>
  <si>
    <t>EMEF. PROF. DANTES</t>
  </si>
  <si>
    <t>E.M.E.F. PROFª ZELY ALVES FORTES</t>
  </si>
  <si>
    <t>CEMEB CARLOS DRUMMOND DE ANDRADE</t>
  </si>
  <si>
    <t>EE. PROF. SEBASTIÃO FRANCISCO FERRAZ DE ARRUDA</t>
  </si>
  <si>
    <t>JARDIM DOIS MIL</t>
  </si>
  <si>
    <t>EMEI CÉLIA PASQUOTTO RENGER</t>
  </si>
  <si>
    <t>EMEI. VICE PREFEITO PEDRO MIQUELETTO</t>
  </si>
  <si>
    <t>EMEISEF HERMELINDO PRESTES</t>
  </si>
  <si>
    <t>EE PROF. ANTÔNIO GOMES DE OLIVEIRA</t>
  </si>
  <si>
    <t>EE JOSE CARLOS PINOTTI</t>
  </si>
  <si>
    <t>EE. PROF. ORLANDO DONDA</t>
  </si>
  <si>
    <t>EE. DR. GINEZ CARMONA MARTINEZ</t>
  </si>
  <si>
    <t>ESCOLA MUNICIPAL PROFESSORA MARIA JOSE GONZALEZ</t>
  </si>
  <si>
    <t>MARTINS FONTES - UME</t>
  </si>
  <si>
    <t>MORRO DA PENHA</t>
  </si>
  <si>
    <t>EMEB. MOYSÉS CHEID</t>
  </si>
  <si>
    <t>EMEI. PROFª THEREZA THÉ DE CARVALHO</t>
  </si>
  <si>
    <t>EMEI RACHEL MESQUITA DE SALLES OLIVEIRA</t>
  </si>
  <si>
    <t>EMEI. ANITA GARIBALDI</t>
  </si>
  <si>
    <t>PARQUE BELÉM</t>
  </si>
  <si>
    <t>EM PROF MODESTO BOHRER</t>
  </si>
  <si>
    <t>EE. DR. LÉLIO TOLEDO  PIZA E ALMEIDA</t>
  </si>
  <si>
    <t>EE. FILOMENA SCATENA CHRISTÓFANO</t>
  </si>
  <si>
    <t>EE. FRANCISCO PIERGENTILE</t>
  </si>
  <si>
    <t>EE. PROF. JOSÉ FÉLIX</t>
  </si>
  <si>
    <t>EM JOÃO BARONI</t>
  </si>
  <si>
    <t>EE ANTONIO AUGUSTO LOPES DE OLIVEIRA JUNIOR</t>
  </si>
  <si>
    <t>SANTA LIDIA</t>
  </si>
  <si>
    <t>EMEF DR. CARDOSO DE ALMEIDA</t>
  </si>
  <si>
    <t>EMEF PROF PAULO GUIMARÃES</t>
  </si>
  <si>
    <t>EMEFI PROFª LEONOR BICUDO VIZENZZOTO</t>
  </si>
  <si>
    <t>JD CAMBUÍ</t>
  </si>
  <si>
    <t>EMEB. PROFA. MARIA NILZA BICALHO</t>
  </si>
  <si>
    <t>BAIRRO VALE VERDE</t>
  </si>
  <si>
    <t>EMEB ANÍZIO DA SILVEIRA</t>
  </si>
  <si>
    <t>EM PROFA CECILIA DE ALMEIDA LEITE MURAYAMA</t>
  </si>
  <si>
    <t>RECANTO FELIZ</t>
  </si>
  <si>
    <t>EE. PROFA. DINORAH SILVEIRA BORGES</t>
  </si>
  <si>
    <t>CONJUNTO HABITACIONAL EUCLIDES FIGUEIREDO</t>
  </si>
  <si>
    <t>EE.  IVAN BRASIL</t>
  </si>
  <si>
    <t>D'AJUDA</t>
  </si>
  <si>
    <t>EPG. HERALDO EVANS</t>
  </si>
  <si>
    <t>SANATORIO DO PADRE BENTO</t>
  </si>
  <si>
    <t>ETEC PROF. JOSÉ IGNÁCIO AZEVEDO FILHO</t>
  </si>
  <si>
    <t>EMEB. DUÍLIO MAZIERO</t>
  </si>
  <si>
    <t>TOCA</t>
  </si>
  <si>
    <t>EM MARIA TONIN</t>
  </si>
  <si>
    <t>EM. PROFA REGINA CÉLIA MADUREIRA DE SOUZA LIMA</t>
  </si>
  <si>
    <t>E.M. SERGIO VIEIRA DE MELLO</t>
  </si>
  <si>
    <t>CENTRO DE EDUCAÇÃO INTEGRAL CIDADE ESCOLA JOSÉ CARLOS PIMENTA</t>
  </si>
  <si>
    <t>E.E. PROF. JOEL ANTÔNIO DE LIMA GENÉSIO</t>
  </si>
  <si>
    <t>JD. SÃO GABRIEL</t>
  </si>
  <si>
    <t>ESCOLA DE EDUCAÇÃO INFANTIL TIA ZEZÉ</t>
  </si>
  <si>
    <t>JARDIM BOM JESUS I</t>
  </si>
  <si>
    <t>EE. PAULO DELÍCIO</t>
  </si>
  <si>
    <t>EE CAPITAO  JOEL MIRANDA</t>
  </si>
  <si>
    <t>EM PROFº ADHERBAL ABRÃO DOS SANTOS</t>
  </si>
  <si>
    <t>EM DR. JOSÉ MARIA ROLLEMBERG SAMPAIO</t>
  </si>
  <si>
    <t>EM RAIO DE SOL</t>
  </si>
  <si>
    <t>CONJUNTO HABITACIONAL COSTA DO SOL</t>
  </si>
  <si>
    <t>EMEF. PROFESSOR JOSÉ FRANCISCO CAVALCANTE</t>
  </si>
  <si>
    <t>CEI DOMINGOS RUFINO DE SOUZA (VILA MIRA)</t>
  </si>
  <si>
    <t>EMEF CAMILO CASTELO BRANCO</t>
  </si>
  <si>
    <t>EE PADRE DONIZETTI TAVARES DE LIMA</t>
  </si>
  <si>
    <t>ETE DR ADAIL NUNES DA SILVA</t>
  </si>
  <si>
    <t>LOTEAMENTO VILA ROSA</t>
  </si>
  <si>
    <t>EE MARIA ELYDE MONACO DOS SANTOS</t>
  </si>
  <si>
    <t>EE SEVERINO TAGLIARI</t>
  </si>
  <si>
    <t>PARQUE TRABALHADORES</t>
  </si>
  <si>
    <t>EE DR. FLAIR CARLOS DE OLIVEIRA ARMANY</t>
  </si>
  <si>
    <t>CAÇAPAVA VELHA</t>
  </si>
  <si>
    <t>CEI IRMÃ DULCE</t>
  </si>
  <si>
    <t>EEB INTERAÇÃO - CEMAN</t>
  </si>
  <si>
    <t>EMEF GIACOMO CORTE</t>
  </si>
  <si>
    <t>EM PREFEITO REINEIRO DONATO PASTINA</t>
  </si>
  <si>
    <t>VILA SEMINARIO</t>
  </si>
  <si>
    <t>E.E. JOR. ROBERTO CORTE REAL</t>
  </si>
  <si>
    <t>JARDIM CLÁUDIO</t>
  </si>
  <si>
    <t>E.M. PROF. ROBERTO JORGE HADDOCK LOBO NETO</t>
  </si>
  <si>
    <t>EE JOSE BELUCIO</t>
  </si>
  <si>
    <t>CONJUNTO HABITACIONAL ALBINO MININELE</t>
  </si>
  <si>
    <t>EE CEL CASTANHO DE ALMEIDA</t>
  </si>
  <si>
    <t>EPG CORA CORALINA</t>
  </si>
  <si>
    <t>JARDIM DOS CARDOSOS</t>
  </si>
  <si>
    <t>EE. FULVIO MORGANTI</t>
  </si>
  <si>
    <t>CEMEB DR. ANTONIO MANOEL DE OLIVEIRA</t>
  </si>
  <si>
    <t>EM DR. CHARLES HENRY TYLER TOWNSEND</t>
  </si>
  <si>
    <t>EE. PROF. JOSÉ SIMPLÍCIO</t>
  </si>
  <si>
    <t>JARDIM COLINAS</t>
  </si>
  <si>
    <t>EE. JURANDYR DE SOUZA LIMA</t>
  </si>
  <si>
    <t>TRAVIÚ</t>
  </si>
  <si>
    <t>ESCOLA MUNICIPAL PROF. ARMANDO PAVANELLI</t>
  </si>
  <si>
    <t>ESCOLA MUNICIPAL GUIDO PISANESCHI</t>
  </si>
  <si>
    <t>BARREIRO</t>
  </si>
  <si>
    <t>EMEF. MARIA HELENA DA SILVA SILVERIO</t>
  </si>
  <si>
    <t>EM. PROFª TEREZINHA LEARDINI BRANCO</t>
  </si>
  <si>
    <t>EMEB JORGE BERTOLASO STELLA</t>
  </si>
  <si>
    <t>PARQUE ESTADO II</t>
  </si>
  <si>
    <t>E.M. DONA BENTA</t>
  </si>
  <si>
    <t>MORADA VERDE</t>
  </si>
  <si>
    <t>EMEF PROFA MARILENA CIPRIANO PEREIRA</t>
  </si>
  <si>
    <t>EMEI MARIO PEDRO</t>
  </si>
  <si>
    <t>RESIDENCIAL VILLAGE TROPICAL</t>
  </si>
  <si>
    <t>EE ALDO ANGELINI</t>
  </si>
  <si>
    <t>E. M. DR. JOÃO FRANCO DE GODOY</t>
  </si>
  <si>
    <t>EE. PROFESSORA GLÓRIA DOS SANTOS FONSECA</t>
  </si>
  <si>
    <t>EE ANTONIO LUCAS</t>
  </si>
  <si>
    <t>EMEF ERNESTO ARDACHNIKOFF</t>
  </si>
  <si>
    <t>EE - DISTRITO  MAILASQUE</t>
  </si>
  <si>
    <t>EE  DE SERRA AZUL</t>
  </si>
  <si>
    <t>CRECHE MUNICIPAL PROFESSORA MARIA IZILDINHA DA SILVA GOMES</t>
  </si>
  <si>
    <t>EE. COMENDADOR BRASILIO MACHADO NETO</t>
  </si>
  <si>
    <t>SESC</t>
  </si>
  <si>
    <t>EMEB AGLASSI ELINDA FERNANDES RODRIGUES</t>
  </si>
  <si>
    <t>POVO FELIZ</t>
  </si>
  <si>
    <t>CEM DEPUTADO NARCISO PIERONI</t>
  </si>
  <si>
    <t>PATRIMÔNIO VELHO</t>
  </si>
  <si>
    <t>CEMEI PROFª OROZÍLIA DO CARMO FERREIRA</t>
  </si>
  <si>
    <t>CEEJA - CENTRO ESTADUAL EDUCACIONAL DE JOVENS E ADULTOS</t>
  </si>
  <si>
    <t>C.E.R. THEREZA QUADRADO BARBIERI</t>
  </si>
  <si>
    <t>JARDIM LUIZ OMETTO II</t>
  </si>
  <si>
    <t>EMEB PROFª HENNY FERRAZ HOMEM</t>
  </si>
  <si>
    <t>EE. PROF. SEBASTIÃO INOC ASSUMPÇÃO</t>
  </si>
  <si>
    <t>EMEI. FLORÊNCIO PIRES DE CAMARGO</t>
  </si>
  <si>
    <t>EMEB DEMÉTRIO RODRIGUES PONTES</t>
  </si>
  <si>
    <t>PONUNDUVA</t>
  </si>
  <si>
    <t>E.E. SEBASTIÃO RAMOS NOGUEIRA</t>
  </si>
  <si>
    <t>CEI MANOEL ALVES DA SILVA</t>
  </si>
  <si>
    <t>EMEF CARMELINA DE  CASTRO RINCO</t>
  </si>
  <si>
    <t>EMEF VIOLETA DÓRIA LINS</t>
  </si>
  <si>
    <t>EMEIEF PROFESSORA MARIA GERALDINA RAMALHO GOSLING</t>
  </si>
  <si>
    <t>EMEF. PROFA. MARIA DO CARMO POMPEU CASTRO</t>
  </si>
  <si>
    <t>LABIENOPOLIS</t>
  </si>
  <si>
    <t>JOSE SILVEIRA DA MOTTA PROF - EE</t>
  </si>
  <si>
    <t>JARDIM SAMPAIO</t>
  </si>
  <si>
    <t>EEPSG. JOSÉ EMIGDIO FARIA</t>
  </si>
  <si>
    <t>EE. PROFª SUELI DA SILVEIRA MARIN BATISTA</t>
  </si>
  <si>
    <t>JARDIM SANTO EXPEDITO</t>
  </si>
  <si>
    <t>EE RUBENS PIETRAROIA</t>
  </si>
  <si>
    <t>NÚCLEO HABITACIONAL LUÍS ZILLO</t>
  </si>
  <si>
    <t>ESCOLA ESTADUAL PROFº ATALIBA PIRES DO AMARAL</t>
  </si>
  <si>
    <t>CONJUNTO RESIDENCIAL VICTOR D'ANDREA</t>
  </si>
  <si>
    <t>EMEIEF. PROFA. FLORA DE CASTRO RODRIGUES</t>
  </si>
  <si>
    <t>EM JOVELINO DOS SANTOS</t>
  </si>
  <si>
    <t>VILA SOROCABANA</t>
  </si>
  <si>
    <t>ESCOLA MUNICIPAL TIRSI ANNA CASTELLANI GAMBERINI</t>
  </si>
  <si>
    <t>CEMEI OMAR OGEDA MARTINS</t>
  </si>
  <si>
    <t>JARDIM D'AVILA</t>
  </si>
  <si>
    <t>EE. JOSÉ SIQUEIRA BUENO</t>
  </si>
  <si>
    <t>BATATUBA</t>
  </si>
  <si>
    <t>E E PROF BENEDICTO EVANGELISTA COSTA</t>
  </si>
  <si>
    <t>JARDIM GILDA</t>
  </si>
  <si>
    <t>CEMEI MARIA STELLA DE CARVALHO LACOMBE</t>
  </si>
  <si>
    <t>TUFIC BARACAT</t>
  </si>
  <si>
    <t>EMEF WLADIMIR SALZANO</t>
  </si>
  <si>
    <t>EM. VILA TUPIRY</t>
  </si>
  <si>
    <t>E. M. PROFª CATARINA MARTINS ARTERO</t>
  </si>
  <si>
    <t>VILA MARISTELA</t>
  </si>
  <si>
    <t>EM. DANTE EGRÉGGIO</t>
  </si>
  <si>
    <t>EE PROF. ATTILIO DEXTRO</t>
  </si>
  <si>
    <t>JARDIM DOS CEDROS</t>
  </si>
  <si>
    <t>EM MENINO JESUS</t>
  </si>
  <si>
    <t>EM ZUMBI DOS PALMARES</t>
  </si>
  <si>
    <t>EMEI DR. FAUSTO RIBEIRO DA SILVA FILHO</t>
  </si>
  <si>
    <t>EMEI BRENNO FERRAZ DO AMARAL</t>
  </si>
  <si>
    <t>EMEI. DR. ALBERT SABIN</t>
  </si>
  <si>
    <t>EMEI PROFª HELENA LOPES SANTANA DA SILVA</t>
  </si>
  <si>
    <t>EMEI. JARDIM MONTE BELO</t>
  </si>
  <si>
    <t>EMEI EVARISTO DA VEIGA</t>
  </si>
  <si>
    <t>EM PROFA ELISABETH FRIAS PARES</t>
  </si>
  <si>
    <t>CEI 44 - LUIZ RIBEIRO</t>
  </si>
  <si>
    <t>CEI 103 - PROF JORGE MOYSES BETTI</t>
  </si>
  <si>
    <t>JARDIM SOROCABA PARK</t>
  </si>
  <si>
    <t>E.E. PROFESSOR ANTONIO JOSE CAMPOS DE MENEZES</t>
  </si>
  <si>
    <t>VILA REAL SANTISTA</t>
  </si>
  <si>
    <t>EE. PROFª ÉLIDE APPARECIDA CARLOS</t>
  </si>
  <si>
    <t>CONJ HAB BENEDITO PINTO FERREIRA BRAGA</t>
  </si>
  <si>
    <t>EMEB. ANTÔNIO COURY</t>
  </si>
  <si>
    <t>JARDIM SANTA MARTHA</t>
  </si>
  <si>
    <t>EE. ARMANDO DIAS</t>
  </si>
  <si>
    <t>CEMEB PROF. JOÃO BAPTISTA NALINI</t>
  </si>
  <si>
    <t>EE CASTRO ALVES</t>
  </si>
  <si>
    <t>ESCOLA MUNICIPAL CRIANÇA FELIZ</t>
  </si>
  <si>
    <t>EMEB ANA DOS SANTOS BARROS</t>
  </si>
  <si>
    <t>CONJUNTO HABITACIONAL JOAO BATISTA BOTELHO</t>
  </si>
  <si>
    <t>EMEI NOSSA SENHORA DE FÁTIMA</t>
  </si>
  <si>
    <t>EMEB JARDIM FLAMBOYANT</t>
  </si>
  <si>
    <t>EE. BENEDITO BORGES DA SILVEIRA</t>
  </si>
  <si>
    <t>EE. PROF. MARIANO BARBOSA DE SOUZA</t>
  </si>
  <si>
    <t>FAAT - FACULDADES ATIBAIA</t>
  </si>
  <si>
    <t>JARDIM BROGOTA</t>
  </si>
  <si>
    <t>EMEI PROFª MARIA EUGENIA DA SILVA AYELLO FARIA</t>
  </si>
  <si>
    <t>EMEF. MARIA LUIZA POMPEU DE CAMARGO</t>
  </si>
  <si>
    <t>JARDIM BOM SUCESSO</t>
  </si>
  <si>
    <t>E.M BAIRRO SÃO MIGUEL</t>
  </si>
  <si>
    <t>EMEIEF. PROFESSOR JOSÉ BENEDITO AVERALDO GALHARDO</t>
  </si>
  <si>
    <t>COLÉGIO JARDIM PAULISTA</t>
  </si>
  <si>
    <t>EMEF. CAP. CHICO RIBEIRO</t>
  </si>
  <si>
    <t>EE CLARO CAMARGO RIBEIRO</t>
  </si>
  <si>
    <t>EMEF VEREADOR JOSÉ FRANCISCO MARTINS</t>
  </si>
  <si>
    <t>JARDIM MACUCOS</t>
  </si>
  <si>
    <t>EMFEI DONA ISABEL ALVES LIMA</t>
  </si>
  <si>
    <t>MARISTELA</t>
  </si>
  <si>
    <t>EMEB. PROFª MARIA LEME DE QUEIROZ</t>
  </si>
  <si>
    <t>ETL - ESCOLA TÉCNICA DE LINS</t>
  </si>
  <si>
    <t>EM PROFª ADELINA ALVES FERRAZ</t>
  </si>
  <si>
    <t>VILA GENY</t>
  </si>
  <si>
    <t>EMEF. PROFª NICÁCIA GARCIA GIL</t>
  </si>
  <si>
    <t>JARDIM MARAJO</t>
  </si>
  <si>
    <t>EE. PROFA. MARILENE DE OLIVEIRA ACETTO</t>
  </si>
  <si>
    <t>VILA CARLINA</t>
  </si>
  <si>
    <t>E.E. MARIA FERREIRA SONNEWEND</t>
  </si>
  <si>
    <t>EE DOM BOSCO</t>
  </si>
  <si>
    <t>EMEF MARCOS TRENCH</t>
  </si>
  <si>
    <t>EMEFEI. LÁZARO CASSIMIRO DE LIMA</t>
  </si>
  <si>
    <t>KIM KATAGUIRI (1414) – 15</t>
  </si>
  <si>
    <t>EE. PROFA. MARIA TEREZA GUIMARAES DE ANGELO</t>
  </si>
  <si>
    <t>E.M.E.F. ADELINO HONORATO BERTOLO</t>
  </si>
  <si>
    <t>COHAB ELZA GALVAO BRANCO</t>
  </si>
  <si>
    <t>EMEI TEREZINHA DO MENINO JESUS PORTO WUO</t>
  </si>
  <si>
    <t>JARDIM PRADO</t>
  </si>
  <si>
    <t>FASC - FACULDADE DE ADMINISTRAÇÃO DE SANTA CRUZ DO RIO PARDO</t>
  </si>
  <si>
    <t>VL S JUDAS TADEU</t>
  </si>
  <si>
    <t>BARNABÉ - EE</t>
  </si>
  <si>
    <t>NÉLSON DE TOLEDO PIZA - UME DOUTOR</t>
  </si>
  <si>
    <t>EMEB MARIA ERMANTINA CARVALHO TARPANI</t>
  </si>
  <si>
    <t>NÚCLEO CORAÇÃO MATERNO</t>
  </si>
  <si>
    <t>EMEI PROFESSOR CELSO FERREIRA DA SILVA</t>
  </si>
  <si>
    <t>CEMEB ARMINDO FRANCISCO DE OLIVEIRA</t>
  </si>
  <si>
    <t>EMEF MARIA CRISTINA RODRIGUES SIMOES</t>
  </si>
  <si>
    <t>EMEB PROFª CELIA BUENO CAVALCANTE DE ALBUQUERQUE</t>
  </si>
  <si>
    <t>CAIC. PROFª.  STELA STEFANINI BACCI</t>
  </si>
  <si>
    <t>EMEF. PROF. BENEDITO DE AGUIAR SANTANA</t>
  </si>
  <si>
    <t>EE. DR. JOSÉ LEME LOPES</t>
  </si>
  <si>
    <t>AGUA AZUL</t>
  </si>
  <si>
    <t>EE. PROF. JOSE VASQUES FERRARI</t>
  </si>
  <si>
    <t>PARQUE CIMENTOLÂNDIA</t>
  </si>
  <si>
    <t>CRECHE MUNICIPAL VER FRANCISCO ROVARIS QUICO</t>
  </si>
  <si>
    <t>CONJ HAB. BRAZ CAVENAGHI</t>
  </si>
  <si>
    <t>EE. PROF. AMAURY TEIXEIRA VASQUES</t>
  </si>
  <si>
    <t>E. E . ANTÔNIO DUARTE DE CASTRO</t>
  </si>
  <si>
    <t>BAIRRO JARDIM BOTUJURU</t>
  </si>
  <si>
    <t>EMEF EMILIA XIMENES CAPOZOLI</t>
  </si>
  <si>
    <t>EMEB. PROF. MÁRIO ZINNI</t>
  </si>
  <si>
    <t>EMEF PROFA CLEONICE APARECIDA CRUZ KILBURN THIELE</t>
  </si>
  <si>
    <t>JARDIM IPE I</t>
  </si>
  <si>
    <t>EMEIEF. PROFA. ZENAIDE RUGAI FONSECA</t>
  </si>
  <si>
    <t>ALFREDO ZUCCA (COHAB IV)</t>
  </si>
  <si>
    <t>EMEF. PROFª  ERMELINDA CARNEIRO PINTO ATTAB</t>
  </si>
  <si>
    <t>EMEI ALCIDES SALZANO</t>
  </si>
  <si>
    <t>EE ALFREDO WESTIN JUNIOR</t>
  </si>
  <si>
    <t>EE  PROF ANTONIO FERNANDES</t>
  </si>
  <si>
    <t>EMEI MARIA AMELIA VANZELLA DE GOBBI</t>
  </si>
  <si>
    <t>EM PANTERA COR-DE-ROSA</t>
  </si>
  <si>
    <t>JARDIM RESIDENCIAL VETORASSO</t>
  </si>
  <si>
    <t>E.M.E.I. MARIA APARECIDA CANDELARIA BERNARDES OTTOBONI</t>
  </si>
  <si>
    <t>EMEI. ANTONIO BENTO</t>
  </si>
  <si>
    <t>E.E. PROFA. CYNIRA STOCCO FAUSTO</t>
  </si>
  <si>
    <t>EMEF PROFª MARIA ANTONIA SOARES SELEGATO</t>
  </si>
  <si>
    <t>JARDIM AMELIA II</t>
  </si>
  <si>
    <t>EM. JARDIM SÃO JUDAS TADEU</t>
  </si>
  <si>
    <t>EE. RUBENS FERREIRA MARTINS</t>
  </si>
  <si>
    <t>EMEIF JORGE AMADO</t>
  </si>
  <si>
    <t>EMEF PROF. JÚLIO RIDOLFO</t>
  </si>
  <si>
    <t>SENAC - CDP NELSON FERNANDES</t>
  </si>
  <si>
    <t>EMEF. CEL. JOSÉ PEDRO DA MOTTA</t>
  </si>
  <si>
    <t>EE PADRE ORESTES LADEIRA</t>
  </si>
  <si>
    <t>JARDIM DULCE MARIA</t>
  </si>
  <si>
    <t>EMEB MARIA VIRGÍNIA MATARAZZO IPPÓLITO</t>
  </si>
  <si>
    <t>JOÃO BERBEL II</t>
  </si>
  <si>
    <t>EMEIEF. PROFESSOR JOÃO MENDES FILHO</t>
  </si>
  <si>
    <t>EPG. AMADOR BUENO</t>
  </si>
  <si>
    <t>JARDIM TAMASSIA</t>
  </si>
  <si>
    <t>CEMEB DONA MARIA RONCAGLI MICHELOTTI</t>
  </si>
  <si>
    <t>CEMEB PROF. PAULO MARIANO DE ARRUDA</t>
  </si>
  <si>
    <t>EE GEÓGRAFA EMICO MATSUMOTO</t>
  </si>
  <si>
    <t>EE PADRE NELSON ANTONIO ROMAO</t>
  </si>
  <si>
    <t>EMEF. E EI. PROF. HÉLIO DE SOUSA CASTRO</t>
  </si>
  <si>
    <t>EE ESTER EUNICE ALMEIDA FARIA DE OLIVEIRA</t>
  </si>
  <si>
    <t>EMEFTI. DR. NARCIZO JOSÉ</t>
  </si>
  <si>
    <t>VILA NOVA PILAR II</t>
  </si>
  <si>
    <t>E.E. PROFº. JÚLIO PARDO COUTO</t>
  </si>
  <si>
    <t>E.E. CORONEL QUEIROZ</t>
  </si>
  <si>
    <t>KIM KATAGUIRI (1414) – 14</t>
  </si>
  <si>
    <t>EMEF. PROFª DIRCE MENDES COLUÇO</t>
  </si>
  <si>
    <t>EE. ALZIRO BARBOSA</t>
  </si>
  <si>
    <t>EMEB REGINA ROCCO CASA I (ANTIGO CEU)</t>
  </si>
  <si>
    <t>ESCOLA ESTADUAL PROFESSORA STELLA COUVERT RIBEIRO</t>
  </si>
  <si>
    <t>BAIRRO SANTO ANTONIO</t>
  </si>
  <si>
    <t>EE. PROF. DOMINGOS DE MACEDO CUSTÓDIO</t>
  </si>
  <si>
    <t>CEDIN PROFª MARIA APARECIDA SEGOLIN REZENDE</t>
  </si>
  <si>
    <t>LOTEAMENTO PINHEIRINHO DOS PALMARES II</t>
  </si>
  <si>
    <t>EMEI. LUIS TRAVASSOS</t>
  </si>
  <si>
    <t>JARDIM BONITO</t>
  </si>
  <si>
    <t>EMEF PROFA. ANNA SILVEIRA PEDREIRA</t>
  </si>
  <si>
    <t>EMEB PROF BENEDITO MODESTO DE PAULA</t>
  </si>
  <si>
    <t>CASSIO PASCHOAL PADOVANI (BNH)</t>
  </si>
  <si>
    <t>E.E. ANDERSON DA SILVA SOARES</t>
  </si>
  <si>
    <t>JARDIM IKEDA</t>
  </si>
  <si>
    <t>EE CORONEL ANTONIO LUCIANO DA FONSECA</t>
  </si>
  <si>
    <t>EM JOSÉ CARLOS BUZINARO</t>
  </si>
  <si>
    <t>GUARATUBA</t>
  </si>
  <si>
    <t>DR. XAVIER (14789) – 23</t>
  </si>
  <si>
    <t>EE JOSÉ ABRÃO MELHEM</t>
  </si>
  <si>
    <t>VILA PIACENTI</t>
  </si>
  <si>
    <t>EMEF PROF FAUSTO PERRI</t>
  </si>
  <si>
    <t>EE PROFA MARIA DO CARMO LELIS</t>
  </si>
  <si>
    <t>MORADA DOS NOBRES</t>
  </si>
  <si>
    <t>EMEF PROFA. LÍLIAN CRISTIANE MARTINS DE ARAUJO</t>
  </si>
  <si>
    <t>JARDIM ESTEFÂNIA</t>
  </si>
  <si>
    <t>EMEB CAIC PROF.GILBERTO DALLA VECCHIA</t>
  </si>
  <si>
    <t>RIACHUELO</t>
  </si>
  <si>
    <t>EMEI CHAPEUZINHO VERMELHO</t>
  </si>
  <si>
    <t>VILA SAO JOAO DO IPIRANGA</t>
  </si>
  <si>
    <t>EE PROFª TEREZINHA LOT ZIN</t>
  </si>
  <si>
    <t>RESIDENCIAL PORTAL DA PÉROLA II</t>
  </si>
  <si>
    <t>EMEF PROFA HELENA RICCI BARBOSA</t>
  </si>
  <si>
    <t>IROHY</t>
  </si>
  <si>
    <t>EMEF PROFESSORA BRANCA SELAS AGOSTINHO</t>
  </si>
  <si>
    <t>JARDIM ANTONIO VESTENA MOSCHIONI</t>
  </si>
  <si>
    <t>EM PROFA LOLIA FONSECA PALMA REIS</t>
  </si>
  <si>
    <t>E.M. DEBORAH SILVA CAMARGO</t>
  </si>
  <si>
    <t>VILA CABANA</t>
  </si>
  <si>
    <t>RICARDO AUGUSTO MANGUE SCHIAVETTO (144) – 15</t>
  </si>
  <si>
    <t>CIDE JD. CASA BRANCA - EMEF PROF LUIZ SILVAR DO PRADO</t>
  </si>
  <si>
    <t>EMEF PROFA LUZIA APARECIDA SESTITO GRADELLA</t>
  </si>
  <si>
    <t>RESIDENCIAL NOVA CATANDUVA I</t>
  </si>
  <si>
    <t>EE. OCTAVIANO JOSÉ CORREA</t>
  </si>
  <si>
    <t>EPG PADRE MANUEL DE PAIVA</t>
  </si>
  <si>
    <t>EMEF PROFª MARIA LUIZA BATISTELA DANIELI</t>
  </si>
  <si>
    <t>CONJ. HAB. NELLO MORGANTE</t>
  </si>
  <si>
    <t>CRECHE MUNICIPAL PREFEITO LUIZ ALVES DE OLIVEIRA</t>
  </si>
  <si>
    <t>EMEF. OLGA BENÁRIO PRESTES</t>
  </si>
  <si>
    <t>BAIRRO PROGRESSO</t>
  </si>
  <si>
    <t>EEPG CAP ANTONIO JUSTINO FALLEIROS</t>
  </si>
  <si>
    <t>CENTRO INFANTIL FÁBIO FRANCO DE OLIVEIRA</t>
  </si>
  <si>
    <t>EMEF. ANGELO ARGENTON FILHO</t>
  </si>
  <si>
    <t>MONTERREY</t>
  </si>
  <si>
    <t>EMEF BENTA MARIA RAGASSI SCUTTI(CAIC)</t>
  </si>
  <si>
    <t>VILA CARDIM IV</t>
  </si>
  <si>
    <t>EMEF PROF EMILIE NEHME AFFONSO</t>
  </si>
  <si>
    <t>VILA HORIZONTE</t>
  </si>
  <si>
    <t>ESCOLA ESTADUAL DR. BENTO FERRAZ</t>
  </si>
  <si>
    <t>EMEF PROFA MONTAHA GIBARA AYUB</t>
  </si>
  <si>
    <t>RESIDENCIAL PEREIRINHA</t>
  </si>
  <si>
    <t>EE. DR. SAMUEL DE CASTRO NEVES</t>
  </si>
  <si>
    <t>COLEGIO FUNDAMENTAL PREVE OBJETIVO</t>
  </si>
  <si>
    <t>EM. THEREZA MAGRI</t>
  </si>
  <si>
    <t>ESCOLA ALPHA</t>
  </si>
  <si>
    <t>EMEFEI. FARID SALOMÃO</t>
  </si>
  <si>
    <t>EMEIF PROFA AGNES RONDON RIBEIRO</t>
  </si>
  <si>
    <t>EMEIF PROFA MARINA DE OLIVEIRA</t>
  </si>
  <si>
    <t>COLÉGIO MÁXIMUS</t>
  </si>
  <si>
    <t>VILA RAMIRES</t>
  </si>
  <si>
    <t>EE JOSE JUSTINO DE OLIVEIRA</t>
  </si>
  <si>
    <t>E.M.E.I. DINA KUTNER DE SOUZA - DINA SFAT</t>
  </si>
  <si>
    <t>EMEI PROFESSOR LUIZ PEREIRA</t>
  </si>
  <si>
    <t>CENTRO CULTURAL BATUÍRA</t>
  </si>
  <si>
    <t>EM MATHEUS MAYLASKY</t>
  </si>
  <si>
    <t>VILA GAGLIARDI</t>
  </si>
  <si>
    <t>ÍTALO MOREIRA (14190) – 22</t>
  </si>
  <si>
    <t>EE PROFA CARMELA MORANO PREVIDELLI</t>
  </si>
  <si>
    <t>BAIRRO SANTA CRUZ- CONJ. HAB. ADEMAR C. GOMES</t>
  </si>
  <si>
    <t>EE PROFESSORA IRACEMA LEITE E SILVA</t>
  </si>
  <si>
    <t>EE PROF. JOÃO DIONÍSIO</t>
  </si>
  <si>
    <t>EMEF. AMADOR GALVÃO CÉSAR</t>
  </si>
  <si>
    <t>EMEF DO JARDIM PRIMAVERA</t>
  </si>
  <si>
    <t>EE. PROF. LÉO PIZZATO</t>
  </si>
  <si>
    <t>EE SILVIO DE ALMEIDA</t>
  </si>
  <si>
    <t>CRECHE RODRIGUES DE ABREU</t>
  </si>
  <si>
    <t>EMEFEI. MÁRIO FACCIOLI</t>
  </si>
  <si>
    <t>E.E. PROF. CELESTINO CORREIA PINA</t>
  </si>
  <si>
    <t>EMEF. PROFA. LÁZARA ANTONINHA DA SILVA MILHORANÇA</t>
  </si>
  <si>
    <t>JARDIM SALLES</t>
  </si>
  <si>
    <t>EE MARIA DE FÁTIMA GOMES ALVES</t>
  </si>
  <si>
    <t>EMEB. JOSÉ AUGUSTO MOREIRA</t>
  </si>
  <si>
    <t>EMEF. PROF. JOÃO CRISÓSTOMO</t>
  </si>
  <si>
    <t>EMEF. PROFA. ORANE AVELINO DE SOUZA</t>
  </si>
  <si>
    <t>EE. ANDRÉ DONATONI</t>
  </si>
  <si>
    <t>JD NOSSO TETO</t>
  </si>
  <si>
    <t>EMEF BENEDITA VIEIRA DE ALMEIDA MADALENA-PROF.ª</t>
  </si>
  <si>
    <t>E.M.E.B. PARQUE DO LAGO</t>
  </si>
  <si>
    <t>PARQUE DOS LAGOS</t>
  </si>
  <si>
    <t>EMEF RAUL DE PAIVA CASTRO</t>
  </si>
  <si>
    <t>DISTRITO DAS MOSTARDAS</t>
  </si>
  <si>
    <t>EM PROF. TEREZA DE LOURDES FERREIRA PENTEADO</t>
  </si>
  <si>
    <t>EMEB PROFA. IRACEMA MIELE</t>
  </si>
  <si>
    <t>EM. BEL. ARMANDO RIBEIRO</t>
  </si>
  <si>
    <t>EM PROFA BALBINA MARQUES GALVAO</t>
  </si>
  <si>
    <t>EMEB WILSON VIEIRA RODRIGUES</t>
  </si>
  <si>
    <t>EE PROF. DR. MOACYR MIRANDA PINTO</t>
  </si>
  <si>
    <t>CONJ. HAB. BELA VISTA</t>
  </si>
  <si>
    <t>ESCOLA SESI DE SALTO</t>
  </si>
  <si>
    <t>ETEC DE SANTA ISABEL</t>
  </si>
  <si>
    <t>13 DE MAIO</t>
  </si>
  <si>
    <t>COLEGIO SANTISTA - UME</t>
  </si>
  <si>
    <t>E.E. PROFª GRAZIELA MALHEIRO FORTES</t>
  </si>
  <si>
    <t>EM PROF. EZEQUIEL RAMOS</t>
  </si>
  <si>
    <t>EE. PROF. FRANCISCO DE OLIVEIRA FARACO</t>
  </si>
  <si>
    <t>EMEF. PROFESSORA CAIRA ALAYDE ALVARENGA MEDEA</t>
  </si>
  <si>
    <t>EMEI. JÚLIO ALVES PEREIRA</t>
  </si>
  <si>
    <t>E.E. PROF. SALVADOR LIGABUE</t>
  </si>
  <si>
    <t>EMEF PROFESSOR GILSON KOOL MONTEIRO</t>
  </si>
  <si>
    <t>EMEF ELYDIA CARNEIRO DA ROCHA</t>
  </si>
  <si>
    <t>CRUZ DAS POSSES</t>
  </si>
  <si>
    <t>EE. PROFESSORA IZABEL RODRIGUES GALVÃO</t>
  </si>
  <si>
    <t>EM PROFª LÉA EDY ALONSO SALIBA (INFANTIL)</t>
  </si>
  <si>
    <t>ÍTALO MOREIRA (14190) – 24</t>
  </si>
  <si>
    <t>INSTITUTO PÓLO EDUCACIONAL</t>
  </si>
  <si>
    <t>E.M.E.F. JOSÉ DE CASTRO</t>
  </si>
  <si>
    <t>CEEJA - CENTRO ESTADUAL DE EDUCAÇÃO DE JOVENS E ADULTOS</t>
  </si>
  <si>
    <t>PATRIMONIO NOVO</t>
  </si>
  <si>
    <t xml:space="preserve">COLÉGIO MÁXIMO </t>
  </si>
  <si>
    <t>EMEI. CATHARINA PAULUCCI SILVA</t>
  </si>
  <si>
    <t>EE PROFA SOPHIA GABRIEL DE OLIVEIRA</t>
  </si>
  <si>
    <t>CJ H. HUMBERTO PÔPOLO</t>
  </si>
  <si>
    <t>EMEF AURORA RODRIGUES DE MORAES</t>
  </si>
  <si>
    <t>EMEF. NAYARA RODRIGUES DIAS</t>
  </si>
  <si>
    <t>SITIO APARECIDA</t>
  </si>
  <si>
    <t>E.E. PROFA. MARIA HELENA DUARTE CAETANO</t>
  </si>
  <si>
    <t>COTA 200</t>
  </si>
  <si>
    <t>EMEIEF. PROFª. CLÁUDIA MARIA RODRIGUES ARONNE</t>
  </si>
  <si>
    <t>JARDIM SOL NASCENTE</t>
  </si>
  <si>
    <t>EMEF VERA HELENA TRINTA PULCINELLI</t>
  </si>
  <si>
    <t>JD ICARAI</t>
  </si>
  <si>
    <t>CIEI - CENTRO INTEGRADO EDUCACIONAL DE IBITINGA</t>
  </si>
  <si>
    <t>JD. NATALIA</t>
  </si>
  <si>
    <t>E.M.E.F. VAZ CAMINHA</t>
  </si>
  <si>
    <t>IPE - EM</t>
  </si>
  <si>
    <t>EM. CEL. ACACIO PIEDADE/ ANTIGO COLEGIO METODISTA</t>
  </si>
  <si>
    <t>EMEF. PROFª CÉLIA GUEDES</t>
  </si>
  <si>
    <t>EE PROFESSORA ANTONIETA GRASSI MALATRASI</t>
  </si>
  <si>
    <t>VILA MAMEDINA</t>
  </si>
  <si>
    <t>EM. PROF. LÁZARO GONÇALVES TEIXEIRA</t>
  </si>
  <si>
    <t>CONJUNTO HABITACIONAL SAO SEBASTIAO</t>
  </si>
  <si>
    <t>EE ALZIRA FERNANDES SCUNGISQUI</t>
  </si>
  <si>
    <t>JARDIM ARACY</t>
  </si>
  <si>
    <t>EE PADRE ANCHIETA</t>
  </si>
  <si>
    <t>1244 - EE PROFA JOANA HELENA C. MARQUES - 87ª ZE - PENÁPOLIS</t>
  </si>
  <si>
    <t>PARQUE RESIDENCIAL MONREAL</t>
  </si>
  <si>
    <t>EMEB PROFª  MARIA ELZA DE AGUIAR DOMINGUES</t>
  </si>
  <si>
    <t>CEMEI PROFª MARIA ADRIANA MARCIANO (CAMINHO DO SOL)</t>
  </si>
  <si>
    <t>E.E. PROFº. PEDRO PAULO GONÇALVES LOPES</t>
  </si>
  <si>
    <t>ESCOLA WALDYR ROMEO DA SILVEIRA</t>
  </si>
  <si>
    <t>E. E. PROFª ANNA ANTONIO</t>
  </si>
  <si>
    <t>PARQUE CASTELO BRANCO</t>
  </si>
  <si>
    <t>EE  PROF AURORA COELHO</t>
  </si>
  <si>
    <t>JARDIM XANGRILA</t>
  </si>
  <si>
    <t>CRECHE MUNICIPAL ANTONIO MOLLON</t>
  </si>
  <si>
    <t>EMEF PROFA MARIA JOSÉ RIOS</t>
  </si>
  <si>
    <t>S JOSÉ</t>
  </si>
  <si>
    <t>EE. PERICLES SOARES</t>
  </si>
  <si>
    <t>EMEI. RONALD DE CARVALHO</t>
  </si>
  <si>
    <t>EMEB PROF DURVAL DE PAULA CHAGAS</t>
  </si>
  <si>
    <t>CAMPO DO SETE</t>
  </si>
  <si>
    <t>CEI 45 - DIVA FERREIRA CORDEIRO</t>
  </si>
  <si>
    <t>E.M. LUIZ ROMANATO</t>
  </si>
  <si>
    <t>EM.  PEDRO SOLDERA</t>
  </si>
  <si>
    <t>EMIEIEF PROF. SIMONE DOS SANTOS</t>
  </si>
  <si>
    <t>VILA JABOTICABEIRA</t>
  </si>
  <si>
    <t>EMEB PROF. JOSÉ HERCULANO DE ARAÚJO ORDINI</t>
  </si>
  <si>
    <t>SÃO RAFAEL</t>
  </si>
  <si>
    <t>EE. CARLOTA FERNANDES DE SOUZA RODINI</t>
  </si>
  <si>
    <t>EMEF DR PAULO DA SILVA PRADO</t>
  </si>
  <si>
    <t>EE PROF ENZO BRUNO CARRAMASCHI</t>
  </si>
  <si>
    <t>EE. PROFº ALDEMIR DE SOUZA CASTRO</t>
  </si>
  <si>
    <t>ESCOLA CINARA REGINA RIBEIRO (E.M. PRIMAVERA)</t>
  </si>
  <si>
    <t>EE JOAO ANTUNES ALEXANDRE</t>
  </si>
  <si>
    <t>JARDIM CANUTO</t>
  </si>
  <si>
    <t>EPG PROF. MILTON LUIZ ZILLER</t>
  </si>
  <si>
    <t>PICANçO</t>
  </si>
  <si>
    <t>EM. MARFILHA BELLOTI GONÇALVES</t>
  </si>
  <si>
    <t>EE MAJOR FONSECA</t>
  </si>
  <si>
    <t>EMEB PROFº BENEDITO BARBOSA DE MORAIS</t>
  </si>
  <si>
    <t>EE. ALEXANDRE DE ÁVILA BORGES</t>
  </si>
  <si>
    <t>EE PROFA ROSA MARI DE SOUZA SIMIELLI</t>
  </si>
  <si>
    <t>SOROCABANO</t>
  </si>
  <si>
    <t>EE. PROF. ANTÔNIO JOSÉ DE SIQUEIRA</t>
  </si>
  <si>
    <t>EM. WALDIR PAIVA DE OLIVEIRA FREITAS</t>
  </si>
  <si>
    <t>EMEF PROFª ARGENTINA FRANCÊS</t>
  </si>
  <si>
    <t>EMEIEF PROF JOSE AGRELLI</t>
  </si>
  <si>
    <t>JORGE CARNEIRO DE CAMPOS</t>
  </si>
  <si>
    <t>EMEF PROFESSORA ZIZI PEREIRA DE SOUZA</t>
  </si>
  <si>
    <t>E.E. PROF.ª ESMERALDA LEONOR FURLANI CALAF</t>
  </si>
  <si>
    <t>NÚCLEO HABITACIONAL DONA LEONOR MENDES DE BARROS</t>
  </si>
  <si>
    <t>EMEF. PROFª DELCÉLIA JOSELITA M. BEZERRA</t>
  </si>
  <si>
    <t>VILA ROMAR</t>
  </si>
  <si>
    <t>E.E. DOMINGOS PARO</t>
  </si>
  <si>
    <t>EMEB ENEIDA COSTA ASSUNÇÃO FARABELO</t>
  </si>
  <si>
    <t>EE LESBINO DE SOUZA ALKIMIM</t>
  </si>
  <si>
    <t>E. M. DEP. CARLOS CASTILHO CABRAL</t>
  </si>
  <si>
    <t>EMEI MARIA FARIA DE VASCONCELOS</t>
  </si>
  <si>
    <t>EMEBS. PROF. MÁRIO PEREIRA BICUDO</t>
  </si>
  <si>
    <t>EMEI. ANTONIO MUNHOZ BONILHA</t>
  </si>
  <si>
    <t>EM OLGA CHIBAU FORNAZIEIRO (CEI 52)</t>
  </si>
  <si>
    <t>ÍTALO MOREIRA (14190) – 20</t>
  </si>
  <si>
    <t>EE. PROFª LÉA APARECIDA VIEIRA GUEDES</t>
  </si>
  <si>
    <t>EE PROF PEDRO ELIAS</t>
  </si>
  <si>
    <t>EM. PROF. KOZO EBINA</t>
  </si>
  <si>
    <t>EE. ROSA FRANCISCA MANO</t>
  </si>
  <si>
    <t>EM GOVERNADOR MÁRIO COVAS JÚNIOR</t>
  </si>
  <si>
    <t>RIVIERA</t>
  </si>
  <si>
    <t>E.M.E.I.F. MARIA SALETE BASILE SALES</t>
  </si>
  <si>
    <t>VILA VOLPI</t>
  </si>
  <si>
    <t>EMEF. PREF. JOSÉ ABILIO FERREIRA PRESTES</t>
  </si>
  <si>
    <t>NUCLEO HABITACIONAL JOB GARCIA DE ALMEIDA</t>
  </si>
  <si>
    <t>C.C.E. JOÃO CALIXTO</t>
  </si>
  <si>
    <t>JARDIM NOVA BOA VISTA</t>
  </si>
  <si>
    <t>EMEIF PROF DARCY RIBEIRO</t>
  </si>
  <si>
    <t>VILA FABIANO</t>
  </si>
  <si>
    <t>EMEIF ELZA APARECIDA SILVERIO PAVAN</t>
  </si>
  <si>
    <t>EE. CORONEL FRANCISCO DE ASSIS GONCALVES</t>
  </si>
  <si>
    <t>EMEFTI PROFª DAPHNE CESAR GHIDELLA</t>
  </si>
  <si>
    <t>E.E. PROFA. MARIA DE LOURDES BORDINI</t>
  </si>
  <si>
    <t>CRECHE CRIANCA FELIZ</t>
  </si>
  <si>
    <t>PARQUE INTERNACIONAL</t>
  </si>
  <si>
    <t>CIDE PEREQUÊ MIRIM - EMEF EUCLYDES FERREIRA</t>
  </si>
  <si>
    <t>EMEF PROFA GRACIEMA RAMOS DA SILVA</t>
  </si>
  <si>
    <t>LOTEAMENTO SOLO SAGRADO</t>
  </si>
  <si>
    <t>EE. VOLUNTÁRIO CARMO TURANO</t>
  </si>
  <si>
    <t>E.M. VITOR GONÇALVES DE SOUSA (MONTE VERDE)</t>
  </si>
  <si>
    <t>JARDIM MONTE VERDE (CAUCAIA DO ALTO)</t>
  </si>
  <si>
    <t>EE. RAUL SADDI</t>
  </si>
  <si>
    <t>EMEF KOEI ARAKAKI</t>
  </si>
  <si>
    <t>EE FRANCISCO SALLES DE ALMEIDA LEITE</t>
  </si>
  <si>
    <t>EM. JOSAFÁ TITO FIGUEIREDO</t>
  </si>
  <si>
    <t>EMEF. INÁCIO DA COSTA</t>
  </si>
  <si>
    <t>EE. PROFA. ESTHER CARPINELLI RIBAS</t>
  </si>
  <si>
    <t>EE. PROFª. RITA DE MACEDO BARRETO</t>
  </si>
  <si>
    <t>EM. PROFª ELJACIA MOREIRA</t>
  </si>
  <si>
    <t>EMEB. VER. JOSÉ PEDRO RAYMUNDO</t>
  </si>
  <si>
    <t>EE VIRGILIO CAPOANI</t>
  </si>
  <si>
    <t>EM PREFEITO MAURILIO VENDRAMINI</t>
  </si>
  <si>
    <t>E. E. PROF. MÁRIO FLORENCE</t>
  </si>
  <si>
    <t>JARDIM DAS ACACIAS</t>
  </si>
  <si>
    <t>EE. PROF. CAROLINA DE QUADROS TOLEDO</t>
  </si>
  <si>
    <t>E.E. CORONEL FRANCO</t>
  </si>
  <si>
    <t>EMEIEF PROFª. ZULEIKA VÉLIDE DE FRANCESCHI VELLOSO</t>
  </si>
  <si>
    <t>EMEB EDISON ALVES DE OLIVEIRA</t>
  </si>
  <si>
    <t>VILA EUREKA</t>
  </si>
  <si>
    <t>UNIDADE INTEGRADA DE SAÚDE DO GRUPO JACTO (ANTIGO COLÉGIO SHUNJI)</t>
  </si>
  <si>
    <t>VILA PAULINA</t>
  </si>
  <si>
    <t>E.M. LEOPOLDO ESTÁSIO VANDERLINDE</t>
  </si>
  <si>
    <t>ETEC. DE PRESIDENTE VENCESLAU</t>
  </si>
  <si>
    <t>EE. CARLOS ROBERTO GUARIENTO</t>
  </si>
  <si>
    <t>VILA NIWA</t>
  </si>
  <si>
    <t>EMEFEI PROFª ANTÔNIA DAGMAR DE ALMEIDA ROSOLEN</t>
  </si>
  <si>
    <t>EMEIEF.  DEMERCINDO COSTA BRANDAO</t>
  </si>
  <si>
    <t>MÁRIO DE ALMEIDA ALCÂNTARA - UME PROFESSOR</t>
  </si>
  <si>
    <t>VALONGO</t>
  </si>
  <si>
    <t>EEI IRMÃ IZALTINA MARIA</t>
  </si>
  <si>
    <t>CAIC</t>
  </si>
  <si>
    <t>EMEF MERCEDES MARIA PEROTTI - EM. RIO COMPRIDO</t>
  </si>
  <si>
    <t>BAIRRO RIO COMPRIDO</t>
  </si>
  <si>
    <t>KAGOHARA I JARDIM EMEI</t>
  </si>
  <si>
    <t>JARDIM KAGOHARA</t>
  </si>
  <si>
    <t>EMEF PROFESSORA MARIA APARECIDA MAGNANELI FERNANDES</t>
  </si>
  <si>
    <t>JARDIM WILMA FLOR</t>
  </si>
  <si>
    <t>COLÉGIO DOM BOSCO - SEDE DIREITOS HUMANOS</t>
  </si>
  <si>
    <t>EMEF ARMINDO RAMOS</t>
  </si>
  <si>
    <t>SAMARITA</t>
  </si>
  <si>
    <t>CEMEB CECÍLIA BENEVIDES DE CARVALHO MEIRELES</t>
  </si>
  <si>
    <t>CEMEB PADRE WILFRIDO WIENEKE</t>
  </si>
  <si>
    <t>RESIDENCIAL AIMORÉ</t>
  </si>
  <si>
    <t>EMEB PROFª ERMELINDA GERALDA DA SILVA SOGA</t>
  </si>
  <si>
    <t>CER ELOÁ DO VALLE QUADROS</t>
  </si>
  <si>
    <t>EE. IGNÁCIO ZURITA JÚNIOR</t>
  </si>
  <si>
    <t>EM. EDUCADOR PAULO FREIRE</t>
  </si>
  <si>
    <t>USINA</t>
  </si>
  <si>
    <t>E.E. ALCIDES DE CASTRO GALVAO</t>
  </si>
  <si>
    <t>E.M.E.B. PROFESSOR MOACYR LOPES DE CARVALHO</t>
  </si>
  <si>
    <t>EMEB. PROFESSORA LUZINETE CORTEZ BALIEIRO</t>
  </si>
  <si>
    <t>JARDIM PALESTINA</t>
  </si>
  <si>
    <t>ESCOLA MUNICIPAL DE CULTURA ARTÍSTICA AMÉLIO NANÁ ZANCOPÉ</t>
  </si>
  <si>
    <t>EPG. MARIAZINHA RESENDE FUSARI</t>
  </si>
  <si>
    <t>ESCOLA DE TEMPO INTEGRAL</t>
  </si>
  <si>
    <t>ALTOS DE IPEUNA</t>
  </si>
  <si>
    <t>CEMEB PROF. EVANY CAMARGO RIBEIRO</t>
  </si>
  <si>
    <t>CHACARAS MONTE SERRAT</t>
  </si>
  <si>
    <t>EM. CEL. VICENTE RUSSO DO AMARAL</t>
  </si>
  <si>
    <t>EE CORONEL JOAQUIM FRANCO DE ALMEIDA</t>
  </si>
  <si>
    <t>EMEF DONA MATILDE PANEGHINI</t>
  </si>
  <si>
    <t>EMEF MARIA HELENA MESSIAS</t>
  </si>
  <si>
    <t>EMEI ÁUREA DAMASCENO BERNARDES</t>
  </si>
  <si>
    <t>E.M. WALDOMIRO FANTINI</t>
  </si>
  <si>
    <t>NÚCLEO HABITACIONAL JARDIM EUROPA</t>
  </si>
  <si>
    <t>E.M .PROFª TANIA GERALDO DE CAMPOS SILVA</t>
  </si>
  <si>
    <t>EMEF PROFESSORA MARIA PERALTA CUNHA</t>
  </si>
  <si>
    <t>EE POETA DOMINGOS BAUER LEITE</t>
  </si>
  <si>
    <t>VILA UBIRAJARA</t>
  </si>
  <si>
    <t>EMEI. PROF. LAURO ROCHA</t>
  </si>
  <si>
    <t>EE PROFA HILDA SILVA</t>
  </si>
  <si>
    <t>EMEF PROFª EMILIA VEDOVELLO PEDROSO</t>
  </si>
  <si>
    <t>JARDIM IPE III</t>
  </si>
  <si>
    <t>EM PROF. FAUZE CALIL CANFUR</t>
  </si>
  <si>
    <t>JARDIM CAPUAVINHA</t>
  </si>
  <si>
    <t>EMEF PROF. FAUSTINO PENALVA</t>
  </si>
  <si>
    <t>E.E. JOÃO TEIXEIRA SAMPAIO</t>
  </si>
  <si>
    <t>PARQUE HAROLDO CAMILLO</t>
  </si>
  <si>
    <t>E.M. ANTÔNIO ZACARIAS</t>
  </si>
  <si>
    <t>JD. MONTE ALTO</t>
  </si>
  <si>
    <t>EM PROFª LYGIA DO CARMO POLASTRI VENDRAMEL</t>
  </si>
  <si>
    <t>ARCO IRIS</t>
  </si>
  <si>
    <t>EM PROF AUGUSTO ELIAS SALLES</t>
  </si>
  <si>
    <t>NUC HAB MONSENHOR CECÍLIO COURY (CODESPAULO)</t>
  </si>
  <si>
    <t>EE PROFA MARIA DAS DORES FERREIRA DA ROCHA</t>
  </si>
  <si>
    <t>EMEB. TARSILA DO AMARAL</t>
  </si>
  <si>
    <t>E.E. JOÃO MOROTTI</t>
  </si>
  <si>
    <t>EMEI. MARIA LACERDA DE MOURA</t>
  </si>
  <si>
    <t>EMEB AYRTON SENNA</t>
  </si>
  <si>
    <t>EE.  JOÃO GOBBO SOBRINHO</t>
  </si>
  <si>
    <t>EE CEL BENEDITO ORTIZ</t>
  </si>
  <si>
    <t>EMEF. PROF. JOÃO GERALDO IORI</t>
  </si>
  <si>
    <t>JARDIM ARITANA</t>
  </si>
  <si>
    <t>EE PROFª. ANNA PERES DA SILVA</t>
  </si>
  <si>
    <t>EMEIF. ZEZÉ SALLES</t>
  </si>
  <si>
    <t>EMEF PROFA ANNA MARIA MAR NUNES</t>
  </si>
  <si>
    <t>FATEC BAURU</t>
  </si>
  <si>
    <t>EM. ANTÔNIO AMÉRICO ZANCOLLI SOBRINHO</t>
  </si>
  <si>
    <t>CEI MANOEL GARCIA CÔNEGO</t>
  </si>
  <si>
    <t>VILA ROSSI BORGHI E SIQUEIRA</t>
  </si>
  <si>
    <t>EE MARCELINO VELEZ PROFESSOR</t>
  </si>
  <si>
    <t>EMEIEF. PROF. AVELINO PEREIRA</t>
  </si>
  <si>
    <t>E.M.E.I.E.F. PROF GERALDO APPARECIDO ROCHA</t>
  </si>
  <si>
    <t>EMEB. PROFESSORA VANDA THEREZA DE SENNE BADARÓ</t>
  </si>
  <si>
    <t>RECANTO ELIMAR II</t>
  </si>
  <si>
    <t>EMEIEF. PROFESSORA ZEZÉ FIGUEIREDO</t>
  </si>
  <si>
    <t>TAMANDARE</t>
  </si>
  <si>
    <t>EMEIEF. PROFESSORA ALIETE FERREIRA GONÇALVES</t>
  </si>
  <si>
    <t>EMEB PROFª. IZABEL SADALLA GRISPINO</t>
  </si>
  <si>
    <t>JARDIM SAO BENTO</t>
  </si>
  <si>
    <t>EE. JOSÉ SILVIO CIMINO</t>
  </si>
  <si>
    <t>EMEF. ALFREDO CESÁRIO DE OLIVEIRA</t>
  </si>
  <si>
    <t>EE. MILTON MARTINS POITENA</t>
  </si>
  <si>
    <t>JARDIM IVOTY</t>
  </si>
  <si>
    <t>EMEF MARIA REGINA CACHUTÉ</t>
  </si>
  <si>
    <t>ESCOLA MUNICIPAL JOSE ARNONI</t>
  </si>
  <si>
    <t>EMEF MARIA APPARECIDA TEIXEIRA MASSARENTE</t>
  </si>
  <si>
    <t>BRUMADO</t>
  </si>
  <si>
    <t>EE PROF CAMILO LELLIS</t>
  </si>
  <si>
    <t>VILA MARINGA</t>
  </si>
  <si>
    <t>EE. PEDRO DE MELLO</t>
  </si>
  <si>
    <t>E.E. PROF.  PAULO DE BARROS FERRAZ</t>
  </si>
  <si>
    <t>CAIC CENTRO DE ATENDIMENTO INTEGRAL A CRIANÇA</t>
  </si>
  <si>
    <t>PARQUE RESIDENCIAL BRASILIA</t>
  </si>
  <si>
    <t>EE. PROF. ANDRE BROCA</t>
  </si>
  <si>
    <t>CEMEI - CÔNEGO MANOEL TOBIAS</t>
  </si>
  <si>
    <t>E.M.E.F. PROF. ARCYPRESTE RUGGERI</t>
  </si>
  <si>
    <t>CEU. TIQUATIRA</t>
  </si>
  <si>
    <t>EMEI. PROFA. EUNICE DOS SANTOS</t>
  </si>
  <si>
    <t>EMEI. FRANCISCO ROQUETTI</t>
  </si>
  <si>
    <t>BARBARA HELIODORA GUILHERMINA DA SILVEIRA - EMEI</t>
  </si>
  <si>
    <t>EM MARIA IGNEZ FIGUEIREDO DELUNO</t>
  </si>
  <si>
    <t>VILA MINEIRÃO</t>
  </si>
  <si>
    <t>EE. PROF. MOYSES HORTA DE MACEDO</t>
  </si>
  <si>
    <t>EE. PROF. HELENA PAVANELLI PORTO</t>
  </si>
  <si>
    <t>EMEI AIRTON DE MEDEIROS</t>
  </si>
  <si>
    <t>EMEB. PROFESSORA DARCI TRONCOSO PERES DE CARVALHO</t>
  </si>
  <si>
    <t>EE PROFA ESMERALDA SANCHES DA ROCHA</t>
  </si>
  <si>
    <t>EE. DR. AVELINO APARECIDO RIBEIRO</t>
  </si>
  <si>
    <t>EE ANGELO FRANZIN</t>
  </si>
  <si>
    <t>EE. CORONEL FRANCISCO WHITACKER</t>
  </si>
  <si>
    <t>E. E. MARY AZEVEDO DE CARVALHO</t>
  </si>
  <si>
    <t>JARDIM HOLD</t>
  </si>
  <si>
    <t>EE DR JOUBERT DE CARVALHO</t>
  </si>
  <si>
    <t>EMEF PEDRO DE ALCÂNTARA DOS SANTOS</t>
  </si>
  <si>
    <t>CHACARAS BRASIL</t>
  </si>
  <si>
    <t>E.M.E.I.F. PROF. MAURO DEMARCHI</t>
  </si>
  <si>
    <t>E.E. JD. SOUZA LIMA</t>
  </si>
  <si>
    <t>RESIDENCIAL BEBEDOURO</t>
  </si>
  <si>
    <t>EMEF PROFª SANDRA REGINA DE FREITAS CARDOSO</t>
  </si>
  <si>
    <t>CRUZ DAS ALMAS</t>
  </si>
  <si>
    <t>EE PROF GERALDO TORRANO</t>
  </si>
  <si>
    <t>EE. OROSIMBO MAIA</t>
  </si>
  <si>
    <t>EMEF CAMINHO PARA CONQUISTA</t>
  </si>
  <si>
    <t>EESG. PROF. DARCY SILVEIRA VAZ</t>
  </si>
  <si>
    <t>VILA SAO SEBASTIAO</t>
  </si>
  <si>
    <t>EE. PADRE GREGÓRIO WESTRUPP</t>
  </si>
  <si>
    <t>EEPSG. MONSENHOR JOSE TROMBI</t>
  </si>
  <si>
    <t>EPG. ROGÉRIO DAMIÃO FREITAS</t>
  </si>
  <si>
    <t>ESCOLA MUNICIPAL WALDOMIRO ANTONIO SOARES</t>
  </si>
  <si>
    <t>VERAVA</t>
  </si>
  <si>
    <t>EE ASTOR VASQUES LOPES-PROF.</t>
  </si>
  <si>
    <t>EMEF PROF MARIA BARBOSA</t>
  </si>
  <si>
    <t>EMEB PROFESSOR MILTON MATTOS BRAGA</t>
  </si>
  <si>
    <t>CONJUNTO HABITACIONAL MARGARIDA RAYMUNDO BERCHIERI</t>
  </si>
  <si>
    <t>EMEB MONTEIRO LOBATO</t>
  </si>
  <si>
    <t>ESCOLA MUNICIPAL PROFA. EDMEA IGNEZ CHAMMA</t>
  </si>
  <si>
    <t>CAPOAVINHA</t>
  </si>
  <si>
    <t>EM SAMIR AUADA</t>
  </si>
  <si>
    <t>EMEIEF CLAUDIA MARIA ANDRELLA</t>
  </si>
  <si>
    <t>BALNEÁRIO REGINA MARIA</t>
  </si>
  <si>
    <t>EE DR CERQUEIRA CÉSAR</t>
  </si>
  <si>
    <t>E. E. PRESIDENTE VARGAS</t>
  </si>
  <si>
    <t>EMEF. NELSINA AYRES BUENO ABREU</t>
  </si>
  <si>
    <t>EMEF PROF AGOSTINHO GARCIA</t>
  </si>
  <si>
    <t>JARDIM ANESIA</t>
  </si>
  <si>
    <t>CONVIVER CAIÇARA</t>
  </si>
  <si>
    <t>EE. DR . MIGUEL COUTO</t>
  </si>
  <si>
    <t>EE. PROFA. DJANIRA VELHO</t>
  </si>
  <si>
    <t>EE. HYERÓCLIO ELÓY PESSOA BARROS</t>
  </si>
  <si>
    <t>E.E. ADAIL M. GONÇALVES</t>
  </si>
  <si>
    <t>DISTRITO AGUA VERMELHA</t>
  </si>
  <si>
    <t>EMEB PROF. EUGENIO CIACCO NETO</t>
  </si>
  <si>
    <t>NOSSA SENHORA DE FÁTIMA</t>
  </si>
  <si>
    <t>EM A BELA ADORMECIDA</t>
  </si>
  <si>
    <t>E.E. FRANCISCO JOAO LEME</t>
  </si>
  <si>
    <t>CEDIN AMÁLIA BONDESAN DOS SANTOS</t>
  </si>
  <si>
    <t>EMEFI PROFA ALDA DE SOUZA ARAUJO</t>
  </si>
  <si>
    <t>JARDIM MESQUITA</t>
  </si>
  <si>
    <t>EMEI. PROFA. OTTÍLIA DE JESUS PIRES</t>
  </si>
  <si>
    <t>ATENEU SÃO VICENTE UNIDADE I</t>
  </si>
  <si>
    <t>GONZAGUINHA</t>
  </si>
  <si>
    <t>EMEF. ELIZABETH SAHÃO</t>
  </si>
  <si>
    <t>EM PROFA OLGA RIBAS DE ANDRADE GIL</t>
  </si>
  <si>
    <t>EMEF. MARIA DA GLÓRIA ROBERT LIMA DE ALMEIDA</t>
  </si>
  <si>
    <t>CENTRO PASTORAL - SENHOR BOM JESUS DE POTIM</t>
  </si>
  <si>
    <t>FREI GALVAO</t>
  </si>
  <si>
    <t>EMEF CORONEL ANTONIO RODRIGUES DE MIRANDA</t>
  </si>
  <si>
    <t>ARAÇOIABINHA</t>
  </si>
  <si>
    <t>EE. PEDRO BENTO ALVES</t>
  </si>
  <si>
    <t>EE. FRANCISCA RIBEIRO MELLO FERNANDES</t>
  </si>
  <si>
    <t>VILA NOVA SANTANA</t>
  </si>
  <si>
    <t>FIEB - ITB PROFESSOR MUNIR JOSÉ</t>
  </si>
  <si>
    <t>E.E. PROF. UACURY RIBEIRO DE ASSIS BASTOS</t>
  </si>
  <si>
    <t>EMEB. MARIA DA GLÓRIA FERNANDES LEITE</t>
  </si>
  <si>
    <t>TANQUINHO</t>
  </si>
  <si>
    <t>EMEB CARLOS EDUARDO DE SOUSA</t>
  </si>
  <si>
    <t>KIM KATAGUIRI (1414) – 13</t>
  </si>
  <si>
    <t>EM. PROF BENEDITO TEIXEIRA DE MACEDO</t>
  </si>
  <si>
    <t>E.E. EUCLIDES MARIA BORBA</t>
  </si>
  <si>
    <t>EE. PROFº VEIGA JUNIOR</t>
  </si>
  <si>
    <t>E.M.E.I.F. JESUS MENINO</t>
  </si>
  <si>
    <t>EMEF. LAUDELINO DE ABREU</t>
  </si>
  <si>
    <t>VILA NETINHO PRADO</t>
  </si>
  <si>
    <t>EE JOAO PEDRO DE CARVALHO NETO</t>
  </si>
  <si>
    <t>JARDIM UNIAO</t>
  </si>
  <si>
    <t>EE PROF. MARIA APARECIDA GALHARINI DOS SANTOS</t>
  </si>
  <si>
    <t>COLÉGIO COMPACTO</t>
  </si>
  <si>
    <t>EE. CEL. JOÃO GOMES MARTINS</t>
  </si>
  <si>
    <t>JARDIM DONA CAROLINA</t>
  </si>
  <si>
    <t>EE. BAIRRO CRUZEIRO</t>
  </si>
  <si>
    <t>BAIRRO DO CRUZEIRO</t>
  </si>
  <si>
    <t>EMEF PROF.ª MARIA JOSÉ DE OLIVEIRA</t>
  </si>
  <si>
    <t>EE PROFA  ALZIRA CORREA MIRAS</t>
  </si>
  <si>
    <t>EMEI PROFA NEUSA FRANZOLIN FERNANDES</t>
  </si>
  <si>
    <t>EE PROF BASILIO RODRIGUES DA SILVA</t>
  </si>
  <si>
    <t>EM PROF AURÉLIO SOTTO</t>
  </si>
  <si>
    <t>POPULAR DE RAFARD</t>
  </si>
  <si>
    <t>EMEB VEREADOR JOSÉ OLÍMPIO DA SILVA</t>
  </si>
  <si>
    <t>RICARDO AUGUSTO MANGUE SCHIAVETTO (144) – 14</t>
  </si>
  <si>
    <t>CEMUS II - MAESTRO PROF. SILVESTRE PEREIRA DE OLIVEIRA</t>
  </si>
  <si>
    <t>EE GEMMA VASCONCELOS CAMARGO CAPELLO</t>
  </si>
  <si>
    <t>RESIDENCIAL ROCHELLE</t>
  </si>
  <si>
    <t>EMEI CENTRO COMUNITÁRIO</t>
  </si>
  <si>
    <t>EMEF ROMUALDO DE SOUZA BRITO</t>
  </si>
  <si>
    <t>CEMEI WALTER BLANCO</t>
  </si>
  <si>
    <t>Parque santa felícia</t>
  </si>
  <si>
    <t>EE MONSENHOR ANTONIO DAVID - E.F.</t>
  </si>
  <si>
    <t>EMEI PROFESSORA LOURDES HEREDIA MELLO</t>
  </si>
  <si>
    <t>EE. PROF. RENATO DIAS DE ARAÚJO</t>
  </si>
  <si>
    <t>CEU CEI SÃO RAFAEL</t>
  </si>
  <si>
    <t>EE JOSE ABILIO DE PAULA</t>
  </si>
  <si>
    <t>EMEI SÃO JOÃO NOVO</t>
  </si>
  <si>
    <t>E.E. RESIDENCIAL BORDON</t>
  </si>
  <si>
    <t>JARDIM PICERNO I</t>
  </si>
  <si>
    <t>E.E. HELENA ZERRENNER</t>
  </si>
  <si>
    <t>ESTANCIA TIJUCO PRETO</t>
  </si>
  <si>
    <t>EE. CAPITÃO HORÁCIO ANTONIO NASCIMENTO</t>
  </si>
  <si>
    <t>EE LÁZARO FRANCO DE MORAES</t>
  </si>
  <si>
    <t>ETEC FREI ARNALDO MARIA DE ITAPORANGA</t>
  </si>
  <si>
    <t>VILA BUDIN</t>
  </si>
  <si>
    <t>EMEB CONSTÂNCIO JOÃO DA COSTA</t>
  </si>
  <si>
    <t>EE. PROF. MURILO DO AMARAL</t>
  </si>
  <si>
    <t>EE. ADÉLIO FERRAZ DE CASTRO</t>
  </si>
  <si>
    <t>LAR MONSENHOR FILIPPO</t>
  </si>
  <si>
    <t>EMEF. ALCEBIADES LEONEL MACHADO</t>
  </si>
  <si>
    <t>CAMPO DO MEIO</t>
  </si>
  <si>
    <t>EMEF PROF. HENRIQUE SCABELLO</t>
  </si>
  <si>
    <t>EE PROFA ALICE VILELA GALVÃO</t>
  </si>
  <si>
    <t>EMEI LUCINEIA DE OLIVEIRA</t>
  </si>
  <si>
    <t>VILA CERES</t>
  </si>
  <si>
    <t>EE ANTONIO SERRALVO SOBRINHO</t>
  </si>
  <si>
    <t>EE DOUTOR MIGUEL PRIANTE CALDERARO</t>
  </si>
  <si>
    <t>VL CEL ALBINO</t>
  </si>
  <si>
    <t>EE. JOSÉ FLORENTINO DE SOUZA</t>
  </si>
  <si>
    <t>EMEI VER ANDRE ZILIOLLI</t>
  </si>
  <si>
    <t>JARDIM MARSOLA</t>
  </si>
  <si>
    <t>EE. DR. CASEMIRO DA ROCHA</t>
  </si>
  <si>
    <t>E.M. ANTONIO ZUQUIM</t>
  </si>
  <si>
    <t>DEPARTAMENTO MUNICIPAL DE CULTURA</t>
  </si>
  <si>
    <t>FUNDAÇÃO EDUCACIONAL MUNICIPAL DA ESTÂNCIA TURÍSTICA DE IBITINGA</t>
  </si>
  <si>
    <t>E.M.E.F. DONA LEONTINA DE OLIVEIRA</t>
  </si>
  <si>
    <t>JARDIM LUIZ OMETTO</t>
  </si>
  <si>
    <t>EMEF PROFª ELZA APPARECIDA CAGLIARI ROLIM</t>
  </si>
  <si>
    <t>VILA SÃO SALVADOR</t>
  </si>
  <si>
    <t>EE PROF JOSÉ THEOTONIO DOS SANTOS</t>
  </si>
  <si>
    <t>AMBUITA</t>
  </si>
  <si>
    <t>EMEF MARCO ANTONIO LIBANO DOS SANTOS</t>
  </si>
  <si>
    <t>CONJUNTO HABITACIONAL ISTOR LUPPI</t>
  </si>
  <si>
    <t>CRECHE ODETTE MOREIRA CRUZ PIETRARÓIA</t>
  </si>
  <si>
    <t>NÚCLEO HABITACIONAL JOÃO ZILLO</t>
  </si>
  <si>
    <t>EMEI CRECHE - PINGO DE GENTE</t>
  </si>
  <si>
    <t>JARDIM CONTINENTAL</t>
  </si>
  <si>
    <t>EMEI  PROFA  VERONICA DROPELLO</t>
  </si>
  <si>
    <t>EE PROFª ANALIA DE ALMEIDA BUENO</t>
  </si>
  <si>
    <t>PARQUE CIDADE NOVA</t>
  </si>
  <si>
    <t>EMEI. BARÃO DE MAUÁ</t>
  </si>
  <si>
    <t>EMEF SYLAS GEDEAO COUTINHO</t>
  </si>
  <si>
    <t>VILA OCIDENTE</t>
  </si>
  <si>
    <t>E. M. RUI CARLOS VIEIRA BERBERT</t>
  </si>
  <si>
    <t>BRASIL NOVO</t>
  </si>
  <si>
    <t>E.E.  PROFª MARIETTA FERRAZ ASSUMPÇÃO</t>
  </si>
  <si>
    <t>VL. ARISTARCHO</t>
  </si>
  <si>
    <t>EM. PROFA. CORALY DE SOUZA FREIRE</t>
  </si>
  <si>
    <t>ADI ANÁLIA DE LUCCA FURLAN</t>
  </si>
  <si>
    <t>ZONA RURAL</t>
  </si>
  <si>
    <t>COLÉGIO MUNICIPAL DR. SEBASTIÃO FLORÊNCIO DE ATHAYDE</t>
  </si>
  <si>
    <t>ITAIM MIRIM</t>
  </si>
  <si>
    <t>EMEF CORONEL RIBEIRO DA LUZ</t>
  </si>
  <si>
    <t>EMEB FERNANDO PESSOA</t>
  </si>
  <si>
    <t>EMEF. PROFESSORA LILIAN MASO</t>
  </si>
  <si>
    <t>EMEI OLÂNDYA PERES RIBEIRO</t>
  </si>
  <si>
    <t>EMEI PROFESSORA KELMA MARIA TOUFFETI GONCALVES</t>
  </si>
  <si>
    <t>EE NARCISO PIERONI</t>
  </si>
  <si>
    <t>E.M. JOSÉ CELESTINO SANCHES</t>
  </si>
  <si>
    <t>JARDIM VARAN</t>
  </si>
  <si>
    <t>EMEFJOSÉ GALVÃO SOBRINHO</t>
  </si>
  <si>
    <t>EMEI POTIRA</t>
  </si>
  <si>
    <t>EMEF DOUTOR ANTONIO CARLOS DE ABREU SODRÉ</t>
  </si>
  <si>
    <t>CEEJA</t>
  </si>
  <si>
    <t>EMEF NAIR DUARTE DO PATEO FRANZONI</t>
  </si>
  <si>
    <t>E.E. CONSUELO FREIRE BRANDÃO</t>
  </si>
  <si>
    <t>VILA POMPÉIA</t>
  </si>
  <si>
    <t>EE GEORGINA HELENA FORTAREL</t>
  </si>
  <si>
    <t>EEPG. CLOTILDE DE CASTRO BARREIRA</t>
  </si>
  <si>
    <t>E M E F PROFº FRANCISCO MENDES DE ALMEIDA</t>
  </si>
  <si>
    <t>E.M. VICENTE MACIEL</t>
  </si>
  <si>
    <t>E. M. CARLOS DRUMOND DE ANDRADE</t>
  </si>
  <si>
    <t>CASA GRANDE</t>
  </si>
  <si>
    <t>EE. PROF. MÁRIO MANOEL DANTAS DE AQUINO</t>
  </si>
  <si>
    <t>EM MACHADO DE ASSIS</t>
  </si>
  <si>
    <t>PARQUE ÁGUA VERMELHA</t>
  </si>
  <si>
    <t>EMEIF ZACHARIAS DE SOUZA LEÃO</t>
  </si>
  <si>
    <t>EPG. ASSIS FERREIRA</t>
  </si>
  <si>
    <t>EE. ORLANDO DA COSTA TELLES</t>
  </si>
  <si>
    <t>E.M.E.B. PROF. MONIR NEDER</t>
  </si>
  <si>
    <t>JORNALISTA PAULO DE CASTRO FERREIRA JUNIOR - EE</t>
  </si>
  <si>
    <t>CEM PEDRO PIGNATTI</t>
  </si>
  <si>
    <t>MAR AZUL</t>
  </si>
  <si>
    <t>EE. FILOMENA HENARES MILANO</t>
  </si>
  <si>
    <t>EE PROFESSORA MARIA DA CONCEIÇÃO SANCHES DO NASCIMENTO</t>
  </si>
  <si>
    <t>EMEI. MONTEIRO LOBATO</t>
  </si>
  <si>
    <t>CASCATA</t>
  </si>
  <si>
    <t>EE. PROFA. NEUZA MARIA MARANA FEIJÃO - DISTR. LÁCIO</t>
  </si>
  <si>
    <t>DISTRITO DE LÁCIO</t>
  </si>
  <si>
    <t>E. E. PEDRO TEIXEIRA DE QUEIROZ</t>
  </si>
  <si>
    <t>EMEFEI PROF PEDRO DE MORAES TOLEDO</t>
  </si>
  <si>
    <t>EM JOSE ANTONIO DE OLIVEIRA</t>
  </si>
  <si>
    <t>EE PROFA MARIA ANGELICA MARCONDES</t>
  </si>
  <si>
    <t>EMEIF PROF BENEDICTO DE LIMA</t>
  </si>
  <si>
    <t>EM PADRE GREGORIO HUBERTO BEULLE</t>
  </si>
  <si>
    <t>ESCOLA NOVOS CAMINHOS</t>
  </si>
  <si>
    <t>RICARDO AUGUSTO MANGUE SCHIAVETTO (144) – 13</t>
  </si>
  <si>
    <t>EE  PLACIDO DE PAULA E SILVA</t>
  </si>
  <si>
    <t>EAD - UNITAU</t>
  </si>
  <si>
    <t>EE. JOSÉ TEIXEIRA DO AMARAL</t>
  </si>
  <si>
    <t>EMEB ANTONIO PERSEGHETTI</t>
  </si>
  <si>
    <t>EMEF. DR. SANDOVAL JOSÉ DE ALMEIDA</t>
  </si>
  <si>
    <t>E.M.E.F.E.I. GILBERTO LEX</t>
  </si>
  <si>
    <t>EE PROF JOSE CANDIDO</t>
  </si>
  <si>
    <t>CMEI. PROFª EUNICE DE MORAES CAJUEIRO</t>
  </si>
  <si>
    <t>E.E. PROF. ROQUE MAGALHÃES BARROS</t>
  </si>
  <si>
    <t>EMEF ANDRÉ FRANCO MONTORO</t>
  </si>
  <si>
    <t>VILA IPE (BOTUJURU)</t>
  </si>
  <si>
    <t>EM MAFALDA APARECIDA MACHADO CINTRA</t>
  </si>
  <si>
    <t>ETEC DE CARAGUATATUBA</t>
  </si>
  <si>
    <t>EE. ANTÔNIO CARLOS</t>
  </si>
  <si>
    <t>E M E I I PADRE ARTUR SILVEIRA</t>
  </si>
  <si>
    <t>VILA NOSSA SENHORA DE LOURDES</t>
  </si>
  <si>
    <t>EE PROF ITA FORTES</t>
  </si>
  <si>
    <t>EMEB. PROF. DIOCÉSIO DE MENEZES</t>
  </si>
  <si>
    <t>EE. PROF. ALCYR DA ROSA LIMA</t>
  </si>
  <si>
    <t>ARACELI</t>
  </si>
  <si>
    <t>EPG MOREIRA MATOS</t>
  </si>
  <si>
    <t>EM. JOÃO GERALDO DOS SANTOS</t>
  </si>
  <si>
    <t>EMEB VICE PREFEITO ALFREDO GONÇALVES FERREIRA DA SILVA</t>
  </si>
  <si>
    <t>JARDIM ITAPUA</t>
  </si>
  <si>
    <t>PALMEIRAS BAIRRO DAS - EE</t>
  </si>
  <si>
    <t>EMEF JULIO FORTES</t>
  </si>
  <si>
    <t>JARDIM MAVISOU</t>
  </si>
  <si>
    <t>CEI DINAH BERTOLINI DE MORAES</t>
  </si>
  <si>
    <t>EE JOSE ARIANO RODRIGUES</t>
  </si>
  <si>
    <t>JARDIM ARIANO</t>
  </si>
  <si>
    <t>ESCOLA ESTADUAL PROF ODARICO OLIVEIRA NASCIMENTO</t>
  </si>
  <si>
    <t>LUIZ FAGUNDES</t>
  </si>
  <si>
    <t>EMEFEI. GERTIS DOS SANTOS ALMEIDA</t>
  </si>
  <si>
    <t>VILA ADELINO SIMÕES DE CARVALHO</t>
  </si>
  <si>
    <t>CENTRO DE EDUCAÇÃO INFANTIL PROF.ª GRACIOSA MILOCH NOZELA</t>
  </si>
  <si>
    <t>BAIRRO JARDIM AEROPORTO</t>
  </si>
  <si>
    <t>EMEF ANITA FERRAZ MALZONI</t>
  </si>
  <si>
    <t>CONJUNTO HABITACIONAL SANTA FÉ</t>
  </si>
  <si>
    <t>EMEF. CEL. ANTÔNIO NOGUEIRA</t>
  </si>
  <si>
    <t>EM. PROF. MOACYR DE ALMEIDA</t>
  </si>
  <si>
    <t>EE. PROF. DARWIN FELIX</t>
  </si>
  <si>
    <t>EM. JOANINHA MORGANTI</t>
  </si>
  <si>
    <t>E.M. NICOLAU PAAL</t>
  </si>
  <si>
    <t>E. M. PROFª ROSY ODETTY RORIZ BRANDÃO</t>
  </si>
  <si>
    <t>PARQUE SAO MATHEUS</t>
  </si>
  <si>
    <t>E. E. CARLOS CORRÊA VIANNA</t>
  </si>
  <si>
    <t>EMEF PROFª  SÔNIA MARIA DA FONSECA</t>
  </si>
  <si>
    <t>JARDIM NIDIA</t>
  </si>
  <si>
    <t>EMEI. PROFA. LAURA FUNFAS LE SUEUR</t>
  </si>
  <si>
    <t>PARQUE RODRIGUES ALVES</t>
  </si>
  <si>
    <t>EMEF PROFESSORA LEONOR GUIMARAES AMADO STOFFELL</t>
  </si>
  <si>
    <t>E.M. CARLOS FERREIRA DE AGUIAR</t>
  </si>
  <si>
    <t>SEST/SENAT- TAUBATÉ</t>
  </si>
  <si>
    <t>ITAIM</t>
  </si>
  <si>
    <t>EM. PROFª EMILIA DIOGO DO AMARAL</t>
  </si>
  <si>
    <t>EMEF. PROFESSORA TERUYO KIKUTA</t>
  </si>
  <si>
    <t>VILA JARDIM</t>
  </si>
  <si>
    <t>E.M.E.F. DONA LÚCIA MARIANA ROMANIA BERTI</t>
  </si>
  <si>
    <t>JARDIM PONTE ALTA</t>
  </si>
  <si>
    <t>EMEB LEONISIA DE CASTRO</t>
  </si>
  <si>
    <t>EMEIA VER. JUPIRA MARIA DO CARMO FIGUEIREDO</t>
  </si>
  <si>
    <t>MARIA NEREA RAMPIM PROFA - EM</t>
  </si>
  <si>
    <t>RICARDO AUGUSTO MANGUE SCHIAVETTO (144) – 12</t>
  </si>
  <si>
    <t>EMEF. FRANCISCO RIBEIRO SOARES JÚNIOR</t>
  </si>
  <si>
    <t>EE GALDINO DE CASTRO</t>
  </si>
  <si>
    <t>CEMEFEJA PAULO FREIRE E EMEJA PROF. SERGIO ROSSINI</t>
  </si>
  <si>
    <t>CRECHE CASA DO PEQUENO CIDADÃO</t>
  </si>
  <si>
    <t>ETEC PROF. LUIZ PIRES BARBOSA</t>
  </si>
  <si>
    <t>JD S FRANCISCO</t>
  </si>
  <si>
    <t>EMEF ALONSO FERREIRA DE CAMARGO</t>
  </si>
  <si>
    <t>EEPSG. ANTONIO TONON</t>
  </si>
  <si>
    <t>E.M. AGUINALDO SOUZA ESTRELA</t>
  </si>
  <si>
    <t>EM. VEREADOR ARY DA SILVA SOUZA</t>
  </si>
  <si>
    <t>JARDIM MAR E CEU</t>
  </si>
  <si>
    <t>LUCIA AKEMI MIYA PROFA - EE</t>
  </si>
  <si>
    <t>EMEB CEI MONTEIRO LOBATO</t>
  </si>
  <si>
    <t>VILA GEPINA</t>
  </si>
  <si>
    <t>EMEF. ARACY LEAL BERNARDI</t>
  </si>
  <si>
    <t>JARDIM NOVA ITIRAPINA</t>
  </si>
  <si>
    <t>INSTITUTO EDUCACIONAL PROFISSIONALIZANTE DE JALES - IEP</t>
  </si>
  <si>
    <t>EMEF JOSE BENEDITO DE SALLES BAYEUX</t>
  </si>
  <si>
    <t>PEDRA BRANCA - EE</t>
  </si>
  <si>
    <t>EMEI. DONA COTA</t>
  </si>
  <si>
    <t>E.E. DR. JOSÉ VICENTE MACHADO NETTO</t>
  </si>
  <si>
    <t>EM. NAIR LIBARDI</t>
  </si>
  <si>
    <t>E.M.E.I.F. PROFESSOR TED TEIXEIRA</t>
  </si>
  <si>
    <t>RESIDENCIAL NATAL MARRAFON</t>
  </si>
  <si>
    <t>EMEF  PROF. FRANCISCO DE PAULA SANTOS</t>
  </si>
  <si>
    <t>ROSEIRA VELHA</t>
  </si>
  <si>
    <t>EE. TEOFILO SIQUEIRA</t>
  </si>
  <si>
    <t>EMEF. DR. TERTULIANO DE AREA LEAO</t>
  </si>
  <si>
    <t>VILA ADORINDA</t>
  </si>
  <si>
    <t>EE. REPÚBLICA DA COLÔMBIA</t>
  </si>
  <si>
    <t>EMEI PROFESSORA DINAH FERNANDES COSTA</t>
  </si>
  <si>
    <t>EE ARTHUR CHAGAS JUNIOR</t>
  </si>
  <si>
    <t>EM PROFª ANA CECILIA FALCATO PRADO FONTES</t>
  </si>
  <si>
    <t>JARDIM RENASCER</t>
  </si>
  <si>
    <t>FACULDADE DE CIENCIAS FARMACÊUTICAS E ODONTOLÓGICAS</t>
  </si>
  <si>
    <t>EMM. MATILDE ABREU DE MORAES</t>
  </si>
  <si>
    <t>EM. DEPUTADO LEÔNIDAS PACHECO FERREIRA</t>
  </si>
  <si>
    <t>EM. SAADA NADER ABI CHEDID</t>
  </si>
  <si>
    <t>UBERABA</t>
  </si>
  <si>
    <t>EMEB DR. CÂNDIDO LOBO</t>
  </si>
  <si>
    <t>EM PROF CHERUBIM FERNANDES SAMPAIO</t>
  </si>
  <si>
    <t>JARDIM GENOVA</t>
  </si>
  <si>
    <t>GABRIEL PIAUHY LIMA DA SILVA (1422) – 28</t>
  </si>
  <si>
    <t>E M E I MONTEIRO LOBATO</t>
  </si>
  <si>
    <t>EM MARIA CONCEIÇÃO DE SOUZA</t>
  </si>
  <si>
    <t>EMEF PEDRO MALAVAZZI</t>
  </si>
  <si>
    <t>JARDIM VEREADOR ANTONIO BRANDINI</t>
  </si>
  <si>
    <t>EMEB. ROBERTO ANDERE CORREA</t>
  </si>
  <si>
    <t>EMEIEF. PROFESSORA MARIA APARECIDA BRÓCA MEIRELES</t>
  </si>
  <si>
    <t>EPG. FRANCISCO ANTUNES FILHO</t>
  </si>
  <si>
    <t>ESCOLA ESTADUAL PROFª MARIA APARECIDA SOARES DE LUCCA</t>
  </si>
  <si>
    <t>JARDIM GLORIA</t>
  </si>
  <si>
    <t>E.E. PROFª MARIA STELLA CERQUEIRA CÉSAR</t>
  </si>
  <si>
    <t>EE DONA NICOTA DE SOUZA</t>
  </si>
  <si>
    <t>EE. EURYCLIDES DE JESUS ZERBINI</t>
  </si>
  <si>
    <t>EMEF PROF. IRINEU TOBIAS</t>
  </si>
  <si>
    <t>E.E. IRMÃOS ISMAEL</t>
  </si>
  <si>
    <t>EMEF CASA DA AMIZADE</t>
  </si>
  <si>
    <t>EE AUGUSTO PEREIRA DE MORAES</t>
  </si>
  <si>
    <t>EMEF DE POMPEIA</t>
  </si>
  <si>
    <t>EM LAYDE RODRIGUES REIS LORIA</t>
  </si>
  <si>
    <t>E.M. PROFª JOVITA TERIN</t>
  </si>
  <si>
    <t>CEI CECILIO FRAGUAS</t>
  </si>
  <si>
    <t>EE RUBENS DE OLIVEIRA CAMARGO</t>
  </si>
  <si>
    <t>EMEI PROFA. GALDINA LIMA SEGATTO</t>
  </si>
  <si>
    <t>VILA MELLO</t>
  </si>
  <si>
    <t>EE CHÁCARA SANTA MARIA</t>
  </si>
  <si>
    <t>EM PROF SEBASTIANA COSTA BITTENCOURT</t>
  </si>
  <si>
    <t>BARRA DO UNA</t>
  </si>
  <si>
    <t>EMEI LUCIANA DA SILVEIRA GONÇALVES (CHAPEUZINHO VERMELHO)</t>
  </si>
  <si>
    <t>E.M. PROFESSOR DARCY CORRÊA GONÇALVES</t>
  </si>
  <si>
    <t>EE ANSELMO BISPO DOS SANTOS</t>
  </si>
  <si>
    <t>E.M.E.F.E.I. JOSÉ RODRIGUES DOS SANTOS</t>
  </si>
  <si>
    <t>AGUA BONITA</t>
  </si>
  <si>
    <t>EE PROFº TIMÓTHEO SILVA -EF</t>
  </si>
  <si>
    <t>EE GISSELDA APARECIDA TUROLA PIOVESAN</t>
  </si>
  <si>
    <t>BAIRRO ROSAS</t>
  </si>
  <si>
    <t>E.M.E.I.F. DR. FORTUNATO DE CAMARGO</t>
  </si>
  <si>
    <t>EMEB PROFª SUZANA ECHELON ORTIZ</t>
  </si>
  <si>
    <t>EMEF THEREZA COLETTE OMETTO</t>
  </si>
  <si>
    <t>EMEI MIGUEL CAMILO</t>
  </si>
  <si>
    <t>JARDIM TERRAS DE SANTO ANTÔNIO</t>
  </si>
  <si>
    <t>COLÉGIO ANJO DA GUARDA</t>
  </si>
  <si>
    <t>EMEB EMELLYNE DE AZEVEDO AGUIAR</t>
  </si>
  <si>
    <t>EMEF ELIAS JORGE DANIEL</t>
  </si>
  <si>
    <t>EMEF. PROF. ANA MARIA SEGURA</t>
  </si>
  <si>
    <t>EMEB. FREI LAURO DE CARVALHO BORGES</t>
  </si>
  <si>
    <t>JARDIM do ÉDEN</t>
  </si>
  <si>
    <t>EM PROFA AUGUSTA NOVAES CORONADO</t>
  </si>
  <si>
    <t>CEM ANÍBAL DE BARROS SILVA</t>
  </si>
  <si>
    <t>JARDIM MARIA ROSARIA</t>
  </si>
  <si>
    <t>EM. MARIA DA SILVEIRA VASCONCELLOS</t>
  </si>
  <si>
    <t>EMEF PROFª JOSEFA NAVARRO LEMOS</t>
  </si>
  <si>
    <t>EM. DR. ANDRÉ FRANCO MONTORO</t>
  </si>
  <si>
    <t>EMEF. WAGNER HAGE</t>
  </si>
  <si>
    <t>E.M.E.F PROFª GLAÚCIA KELLI SCHIASSO</t>
  </si>
  <si>
    <t>PIC REAL</t>
  </si>
  <si>
    <t>CEI PROFª. ANA FRANCO DO AMARAL</t>
  </si>
  <si>
    <t>EMEB PREFEITO JOSÉ CARLOS DE ARRUDA</t>
  </si>
  <si>
    <t>MAGALI ALONSO - UME</t>
  </si>
  <si>
    <t>SENAI SANTOS DUMONT</t>
  </si>
  <si>
    <t>CRECHE ANTONIO FERNANDO DOS REIS II</t>
  </si>
  <si>
    <t>EE. PROFª ZORAIDE PROENÇA KAYSEL</t>
  </si>
  <si>
    <t>JARDIM MANCHESTER</t>
  </si>
  <si>
    <t>EM. THEREZA MAGRI DO CARMO</t>
  </si>
  <si>
    <t>EMEF ANTONIO GONÇALVES DAS NEVES</t>
  </si>
  <si>
    <t>EMEF. FRANCISCO DE VILAR HORTA</t>
  </si>
  <si>
    <t>ETEC - APIAÍ</t>
  </si>
  <si>
    <t>EE. PROFº FRANCISCO PURITA</t>
  </si>
  <si>
    <t>EM.  ALFREDO EVANGELISTA NOGUEIRA</t>
  </si>
  <si>
    <t>EMEB. ZAIRA SPINA FEDERZONI</t>
  </si>
  <si>
    <t>BAIRRO NOVO BONFIM</t>
  </si>
  <si>
    <t>EMEB GUILHERMINA DO COUTO OLIVEIRA</t>
  </si>
  <si>
    <t>EE DR MESSIAS DA FONSECA</t>
  </si>
  <si>
    <t>EE. GOVERNADOR JÂNIO DA SILVA QUADROS</t>
  </si>
  <si>
    <t>EE PROFA ÉDILA COUTINHO PORFÍRIO</t>
  </si>
  <si>
    <t>JARDIM LAILA</t>
  </si>
  <si>
    <t>EE. GRACIEMA BAGANHA RIBEIRO</t>
  </si>
  <si>
    <t>EE. ANTONIO LERARIO</t>
  </si>
  <si>
    <t>PQ.AGRINCO</t>
  </si>
  <si>
    <t>EE. PROFª DULCE BREVES NEVES</t>
  </si>
  <si>
    <t>JARDIM DOS AFONSOS</t>
  </si>
  <si>
    <t>EPG ZILDA FURINI FANGANIELLO</t>
  </si>
  <si>
    <t>EMEF ANTONIO DEVAL</t>
  </si>
  <si>
    <t>EMEF. JARDEL BIGUETTI DOMENEGHI</t>
  </si>
  <si>
    <t>CONJUNTO HABITACIONAL ASSAD SALIM</t>
  </si>
  <si>
    <t>EMEIEF. CENTRO DE IPEÚNA</t>
  </si>
  <si>
    <t>EM. LIONS CLUBE</t>
  </si>
  <si>
    <t>EMEB FLORO DA SILVA</t>
  </si>
  <si>
    <t>EMEF. PROFª ADÉLIA MONTEIRO</t>
  </si>
  <si>
    <t>EMEF. PROFº ANTÔNIO WALDOMIRO DE OLIVEIRA</t>
  </si>
  <si>
    <t>JARDIM CONDE PINHAL</t>
  </si>
  <si>
    <t>SESI DE LIMEIRA</t>
  </si>
  <si>
    <t>EMEB. PROF. ORAÍLDES BARROSO ZOCCO</t>
  </si>
  <si>
    <t>EE. PRFª. CLÉLIA DE BARROS LEITE DA SILVA</t>
  </si>
  <si>
    <t>CUIABA</t>
  </si>
  <si>
    <t>E.E.DR. ELOI LOPES FERRAZ</t>
  </si>
  <si>
    <t>CENTRO - BAGUACU</t>
  </si>
  <si>
    <t>E.E. PROFA. ALZIRA TONELLI ZACCARELI</t>
  </si>
  <si>
    <t>HELIO CAZARINI (COHAB III)</t>
  </si>
  <si>
    <t>EMEIEF PROFA. ONEIDE BORTOLOTE</t>
  </si>
  <si>
    <t>PARQUE INDUSTRIAL ANHANGUERA</t>
  </si>
  <si>
    <t>E. M.  PROFª ALAYDE TORTORELLA FARIA MOTTA</t>
  </si>
  <si>
    <t>JD. PLANALTO</t>
  </si>
  <si>
    <t>EMEI - LINDOLFO JOSE VIEIRA DA SILVA</t>
  </si>
  <si>
    <t>EMEF JOAO BATISTA POCCI JUNIOR</t>
  </si>
  <si>
    <t>EMEIEF.PROFESSOR PADRE GERALDO DE ALMEIDA SAMPAIO</t>
  </si>
  <si>
    <t>EMEIEF PROF. THEREZINHA MONTEIRO DE. BARROS NOSÉ</t>
  </si>
  <si>
    <t>EE MARILENE TEREZINHA LONGHIN</t>
  </si>
  <si>
    <t>EMEI PETER PAN</t>
  </si>
  <si>
    <t>VILA SINIBALDI</t>
  </si>
  <si>
    <t>EM PROF. MODESTO RODRIGUES MARQUES</t>
  </si>
  <si>
    <t>EE. DR. MANUEL JOSÉ CHAVES</t>
  </si>
  <si>
    <t>INSTITUTO FEDERAL DE SÃO PAULO - CÂMPUS SÃO MIGUEL PAULISTA</t>
  </si>
  <si>
    <t>EMEI ALGODÃO DOCE - IRAYDES LOBO VIANA DO REGO</t>
  </si>
  <si>
    <t>E.M.E.B. PROFESSOR JOSÉ MARTHA</t>
  </si>
  <si>
    <t>EE PROFª AMÉLIA MASSARO</t>
  </si>
  <si>
    <t>DAS POSSES</t>
  </si>
  <si>
    <t>E.M. ODÁRIO FERREIRA DA SILVA</t>
  </si>
  <si>
    <t>EMEF. MONSENHOR JOÃO TELHO</t>
  </si>
  <si>
    <t>EEPG. PROF. DIRCEU SGARBI</t>
  </si>
  <si>
    <t>CETESE - CENTRO TÉCNICO SUPERIOR DE ENSINO DR JÚLIO VIEIRA</t>
  </si>
  <si>
    <t>CEMEB FLORESTAN FERNANDES</t>
  </si>
  <si>
    <t>EM. PROF. ALBERTINA DE GODOY SAAB</t>
  </si>
  <si>
    <t>EE PROF FERNANDO BARBOSA</t>
  </si>
  <si>
    <t>JARDIM MOREIRINHA</t>
  </si>
  <si>
    <t>EMEB PROF LEAO NOGUEIRA FILHO</t>
  </si>
  <si>
    <t>IPORA</t>
  </si>
  <si>
    <t>EE VANIOLÊ DIONYSIO MARQUES PAVAN</t>
  </si>
  <si>
    <t>EMEF. PROF. MÁRIO DE BARROS ARANHA</t>
  </si>
  <si>
    <t>EE. BENTO SIQUEIRA</t>
  </si>
  <si>
    <t>EMEB MARIA THERESA DE OLIVEIRA PICALHO (DONDOCA)</t>
  </si>
  <si>
    <t>EE VALOIS SCORTECCI</t>
  </si>
  <si>
    <t>EMEF. ANNA MARIA MAZZALI</t>
  </si>
  <si>
    <t>EE. PROF. RAGE ANDERAOS</t>
  </si>
  <si>
    <t>EMEF. PROFA. DARCI HELENA DELGADO JANUÁRIO</t>
  </si>
  <si>
    <t>loteamento BOM PASTOR</t>
  </si>
  <si>
    <t>E.M. HONORIO DE SYLOS</t>
  </si>
  <si>
    <t>PARQUE ALEXANDRE</t>
  </si>
  <si>
    <t>E. E. BAIRRO FRANCISCO CASTILHO</t>
  </si>
  <si>
    <t>ANEXO A  E.E. OSWALDO CRUZ</t>
  </si>
  <si>
    <t>CEMEI PROFª MARIA HELENA CAPELINI RODRIGUES</t>
  </si>
  <si>
    <t>PARQUE RESIDENCIAL ZANGALETTI</t>
  </si>
  <si>
    <t>E.E ALFREDO MACHADO</t>
  </si>
  <si>
    <t>COLÉGIO TABLEAU - UNIDADE JARDIM RONY</t>
  </si>
  <si>
    <t>JARDIM RONY</t>
  </si>
  <si>
    <t>EMEI. AUGUSTO ANTUNES CORRÊA</t>
  </si>
  <si>
    <t>EMEF. JOÃO ANTONIO RODRIGUES</t>
  </si>
  <si>
    <t>EMEF COMENDADOR VIRGOLINO DE OLIVEIRA</t>
  </si>
  <si>
    <t>VILA IZAURA</t>
  </si>
  <si>
    <t>EM. PROFA. MARIA OLIVIA DE MELLO</t>
  </si>
  <si>
    <t>JARDIM COMODORO</t>
  </si>
  <si>
    <t>EE. PROFª PRISCILA DE FATIMA PINTO</t>
  </si>
  <si>
    <t>VILA LUCINDA</t>
  </si>
  <si>
    <t>EMEI  PROFª VICENTINA DAS DORES QUEIROZ (EMEI JD DAS INDÚSTRIAS)</t>
  </si>
  <si>
    <t>EMEIF IRMA CARRIT</t>
  </si>
  <si>
    <t>EMEF PROFª EDMEA BRAZ ROJO SOLA</t>
  </si>
  <si>
    <t>EE PROFA HELENA BORSETTI</t>
  </si>
  <si>
    <t>SAO LOURENCO DO TURVO</t>
  </si>
  <si>
    <t>ASSOCIAÇÃO BENEFICENTE ESPIRITA NAVE DA SAUDADE</t>
  </si>
  <si>
    <t>COLÉGIO SAINT MARY'S</t>
  </si>
  <si>
    <t>EE. PROF. JOÃO BATISTA GASPARIN (EE JD. ZAVAGLIA)</t>
  </si>
  <si>
    <t>JARDIM ZAVAGLIA</t>
  </si>
  <si>
    <t>EMEB MARIA DE LOURDES TEIXEIRA</t>
  </si>
  <si>
    <t>EE AGENOR DE MIRANDA ARAUJO NETO (CAZUZA)</t>
  </si>
  <si>
    <t>EM GUIOMAR APARECIDA DA C SOUZA</t>
  </si>
  <si>
    <t>EMEF MARIA FLAVIA GALVÃO FUMAGALLI</t>
  </si>
  <si>
    <t>EMEF. PROFESSOR PAULINHO RIBEIRO</t>
  </si>
  <si>
    <t>BAIRRO TANQUINHO</t>
  </si>
  <si>
    <t>EMIEF. PROF. DOCELINA SILVA DE CAMPOS COELHO</t>
  </si>
  <si>
    <t>CEM PROFA. IRMA PANSANI MARIM</t>
  </si>
  <si>
    <t>E. E. JORNALISTA GAVINO VIRDES</t>
  </si>
  <si>
    <t>NOVA GUATAPARA</t>
  </si>
  <si>
    <t>EMEF. PEDRO FERREIRA DUARTE NETO</t>
  </si>
  <si>
    <t>EMEF. PROFESSORA ANA DA CUNHA VIANNA</t>
  </si>
  <si>
    <t>CENTRO DE EDUCAÇÃO INFANTIL COMECINHO DE VIDA</t>
  </si>
  <si>
    <t>EMEI FRANCISCO MARIANO DE ALMEIDA</t>
  </si>
  <si>
    <t>JARDIM NOVA CAPELA</t>
  </si>
  <si>
    <t>UME ESTADO DO MATO GROSSO</t>
  </si>
  <si>
    <t>E.E. PROFESSORA APARECIDA CARLOS ANTONIO VIDAL</t>
  </si>
  <si>
    <t>CONJUNTO HABITACIONAL PAPA JOÃO PAULO II (BOLSÃO VII)</t>
  </si>
  <si>
    <t>EE. MARIA DA CONCEIÇÃO QUERIDO</t>
  </si>
  <si>
    <t>E.M. JATOBÁ</t>
  </si>
  <si>
    <t>EM JACARANDÁ</t>
  </si>
  <si>
    <t>JARDIM JÚLIA</t>
  </si>
  <si>
    <t>EE PROFESSORA ROSA SALLES LEITE PENTEADO</t>
  </si>
  <si>
    <t>EE CIDADE SERÓDIO</t>
  </si>
  <si>
    <t>EE PROFª MALIR TEREZINHA RAMALHO GOMES</t>
  </si>
  <si>
    <t>EE. PROFª. DESOLINA BETTI GREGORIN</t>
  </si>
  <si>
    <t>EM. PROF. WALTER ARDUINI</t>
  </si>
  <si>
    <t>EM. DR. PROF. GENESIO MOURA MUZEL</t>
  </si>
  <si>
    <t>EE. HEITOR GUIMARÃES CORTES</t>
  </si>
  <si>
    <t>FATEC DOM AMAURY CASTANHO</t>
  </si>
  <si>
    <t>EE PROFA TEREZA NORONHA CARVALHO</t>
  </si>
  <si>
    <t>EMEI PROF. ANTONIO LÉLLIS VIEIRA (EMEI PQ CALIFÓRNIA)</t>
  </si>
  <si>
    <t>CI. LIA MAURA MATTOS SILVEIRA</t>
  </si>
  <si>
    <t>EE. NASIB CURY</t>
  </si>
  <si>
    <t>EM DONA MARIA VIALTA BERTOS</t>
  </si>
  <si>
    <t>EMEIEF MARIA JOSÉ LEÃO REGO GONÇALVES</t>
  </si>
  <si>
    <t>EM. PROFA JULIETA REALE VIEIRA</t>
  </si>
  <si>
    <t>CASTOLIRA</t>
  </si>
  <si>
    <t>EE PROF. BENEDITO NASCIMENTO ROSAS</t>
  </si>
  <si>
    <t>EMEF XILOIASSO INAGUE</t>
  </si>
  <si>
    <t>EEPSG PROF ALTINO ARANTES</t>
  </si>
  <si>
    <t>EM PROF LUÍS GRELLET</t>
  </si>
  <si>
    <t>EE. JOVEM FELIPE GUI ROCHA</t>
  </si>
  <si>
    <t>PARQUE FLAMBOYANS</t>
  </si>
  <si>
    <t>E.M.E.I. PROFª RUTH GONÇALVES CHAVES</t>
  </si>
  <si>
    <t>KIM KATAGUIRI (1414) – 11</t>
  </si>
  <si>
    <t>EMEI. PROFESSORA MARIA DE LOURDES MEDEIROS ROLIM DOS SANTOS</t>
  </si>
  <si>
    <t>VILA SANTA RITA DE CÁSSIA</t>
  </si>
  <si>
    <t>EMEI EDUARDO STRUFALDI</t>
  </si>
  <si>
    <t>JARDIM MODENA</t>
  </si>
  <si>
    <t>EMEF. CORONEL JOAQUIM PRUDENTE CORREA</t>
  </si>
  <si>
    <t>EMEF. PROF. ANTÔNIO VICENTE BERNARDI</t>
  </si>
  <si>
    <t>ÍTALO MOREIRA (14190) – 15</t>
  </si>
  <si>
    <t>NEIM ELIZABETH REGINA APARECIDA GARCIA</t>
  </si>
  <si>
    <t>JARDIM VICENTE DE CARVALHO</t>
  </si>
  <si>
    <t>DR. XAVIER (14789) – 22</t>
  </si>
  <si>
    <t>EE SILVIA NOEMIA</t>
  </si>
  <si>
    <t>BAIRRO PINHEIROS</t>
  </si>
  <si>
    <t>EMEI PROF. PAULO GOMES BARBOSA</t>
  </si>
  <si>
    <t>EMEF ADELIA CALEFFI GERBI</t>
  </si>
  <si>
    <t>EMEIF PROFª NÍSIA MERCADANTE DO CANTO ANDRADE</t>
  </si>
  <si>
    <t>VILA MARIA ISABEL</t>
  </si>
  <si>
    <t>EE PROF RENATO ANGELINI</t>
  </si>
  <si>
    <t>CEI DO CIS TANCREDO NEVES</t>
  </si>
  <si>
    <t>C.E.I. JOÃO VIALTA</t>
  </si>
  <si>
    <t>JARDIM METONÓPOLIS</t>
  </si>
  <si>
    <t>EMEFEI LAZARO GAGO</t>
  </si>
  <si>
    <t>RECANTO CAMPO VERDE</t>
  </si>
  <si>
    <t>E M E F PROFª MARINA BORDENALI PILOTTO GAIOTTO</t>
  </si>
  <si>
    <t>JARDIM NOVA CERQUILHO</t>
  </si>
  <si>
    <t>CE JOSE ROBERTO MACENO</t>
  </si>
  <si>
    <t>EE MAURICIO MILANI</t>
  </si>
  <si>
    <t>EMEB. JUVENAL GOMES DO MONTE</t>
  </si>
  <si>
    <t>VILA ELIZA</t>
  </si>
  <si>
    <t>EMEF. PROFª LATIFA SALOMÃO MIGLIORI</t>
  </si>
  <si>
    <t>EMEB. NAYDE TOJEIRA ROMERO</t>
  </si>
  <si>
    <t>EPG ANSELMO DUARTE</t>
  </si>
  <si>
    <t>EPG. CERQUEIRA CESAR</t>
  </si>
  <si>
    <t>IETEC - ILHABELA ESCOLA TÉCNICA</t>
  </si>
  <si>
    <t>EM. PROFA. CARLINDA GOMES ROLIM</t>
  </si>
  <si>
    <t>JARDIM GRAJAÚ</t>
  </si>
  <si>
    <t>EMEF. PROF. JOSÉ TOLEDO DE MENDONÇA</t>
  </si>
  <si>
    <t>EMEF ILHA GRANDE</t>
  </si>
  <si>
    <t>CONJUNTO HABITACIONAL ILHA GRANDE</t>
  </si>
  <si>
    <t>EM PROFª ELIANA BERTAZONI DOS REIS</t>
  </si>
  <si>
    <t>EMEI PROF KITISI IAMAUTI</t>
  </si>
  <si>
    <t>LINS v - COHAB FRANCISCO JOSE DE OLIVEIRA RATTO</t>
  </si>
  <si>
    <t>CENTRO EDUCACIONAL DO SESI-162</t>
  </si>
  <si>
    <t>VILA SÃO ROQUE</t>
  </si>
  <si>
    <t>ESCOLA MUNICIPAL MOACYR ARCHANJO DOS SANTOS</t>
  </si>
  <si>
    <t>SANTA INÊS</t>
  </si>
  <si>
    <t>EE. JOÃO BERNARDI</t>
  </si>
  <si>
    <t>EM DONA REGINA BATISTA ALEXANDRE</t>
  </si>
  <si>
    <t>EE. NAPOLEÃO CORULE</t>
  </si>
  <si>
    <t>KIM KATAGUIRI (1414) – 12</t>
  </si>
  <si>
    <t>E.M. JOSÉ FORESTI</t>
  </si>
  <si>
    <t>JARDIM SUMARÉ</t>
  </si>
  <si>
    <t>EM. JOSÉ RIBEIRO DOS SANTOS CUNHA</t>
  </si>
  <si>
    <t>EE. DR. BENEDITO MARTINS BARBOSA</t>
  </si>
  <si>
    <t>EE SÓCRATES BRASILEIRO</t>
  </si>
  <si>
    <t>ESCOLA DE EDUCAÇÃO INFANTIL JARDIM MARÍLIA</t>
  </si>
  <si>
    <t>EMEF PROFª BENEDITA PEREIRA DE ALBUQUERQUE</t>
  </si>
  <si>
    <t>EM CINDERELA</t>
  </si>
  <si>
    <t>EMEI. Dª MARIA YOLANDA DE S. PINTO HAHNE</t>
  </si>
  <si>
    <t>E.M.E.I. MARGARETH DE FÁTIMA MARQUES DE AZEVEDO</t>
  </si>
  <si>
    <t>EMEI MÁRIO GRACIOTTI</t>
  </si>
  <si>
    <t>EM  PROF VILMA APARECIDA DE ALMEIDA RIBAS (BORACEIA)</t>
  </si>
  <si>
    <t>EM HENRIQUE TAVARES DE JESUS</t>
  </si>
  <si>
    <t>BARRA DO SAHY</t>
  </si>
  <si>
    <t>COLÉGIO NOTRE DAME - UNIDADE II</t>
  </si>
  <si>
    <t>EM AVELINO LEITE DE CAMARGO</t>
  </si>
  <si>
    <t>ÍTALO MOREIRA (14190) – 14</t>
  </si>
  <si>
    <t>EMEIEF. MARIA HELENA DE MORAES SCRIPILLITTI</t>
  </si>
  <si>
    <t>EMEF SUELI DA SILVA PAULA</t>
  </si>
  <si>
    <t>EMEF MARIA LUIZA MALZONI ROCHA LEITE</t>
  </si>
  <si>
    <t>JARDIM NOVA MOTUCA</t>
  </si>
  <si>
    <t>EE EDUARDO SOARES-PROF.</t>
  </si>
  <si>
    <t>CEC ALESCIO GONÇALVES DOS SANTOS</t>
  </si>
  <si>
    <t>EMEIA PROFESSOR CELSO BARROSO</t>
  </si>
  <si>
    <t>MIRANTE DO ARUJÁ</t>
  </si>
  <si>
    <t>EMEF PROFESSOR WANDERLEY ROSA DA SILVA</t>
  </si>
  <si>
    <t>EE ISAURA VALENTINI HANSER</t>
  </si>
  <si>
    <t>EM RIZZIERI POLETTI</t>
  </si>
  <si>
    <t>CEI PROFA VERA SILVA SANTOS</t>
  </si>
  <si>
    <t>UME ESTADO DO ESPÍRITO SANTO</t>
  </si>
  <si>
    <t>EMEB CHRISTIANE DEZUANI DIAS DE OLIVEIRA</t>
  </si>
  <si>
    <t>EMEF PROFESSOR HENRIQUE UNGER</t>
  </si>
  <si>
    <t>EE PROF EZEQUIEL CASTANHO</t>
  </si>
  <si>
    <t>EM ANGELINA DAIGE</t>
  </si>
  <si>
    <t>EM. JOAQUIM CALDAS DE SOUZA</t>
  </si>
  <si>
    <t>JD. PARAISO</t>
  </si>
  <si>
    <t>EE JUVENAL PAIVA PEREIRA-PROF.</t>
  </si>
  <si>
    <t>TUPY</t>
  </si>
  <si>
    <t>CEMEB CÂNDIDO PORTINARI</t>
  </si>
  <si>
    <t>EM ORLANDO BENTO DA SILVA</t>
  </si>
  <si>
    <t>EMEF PADRE LEONARDO NUNES</t>
  </si>
  <si>
    <t>EMEB PROF.ª MARIA GEMMA RELA REINALDO</t>
  </si>
  <si>
    <t>EMEF PROFESSORA ROSA DE LIMA</t>
  </si>
  <si>
    <t>EE. PROFª ONÉLIA FAGGIONI MOREIRA</t>
  </si>
  <si>
    <t>JORGE NINO SOARES PROF - EE</t>
  </si>
  <si>
    <t>JUSTINOS</t>
  </si>
  <si>
    <t>E.M.E.I.E.F. PROFª CASSIANA MARIA SOARES LENCI</t>
  </si>
  <si>
    <t>CENTRO SOCIAL DOM BOSCO</t>
  </si>
  <si>
    <t>VILA IRMAOS ANDRADE</t>
  </si>
  <si>
    <t>EM. PROFA. THEREZINHA SOARES</t>
  </si>
  <si>
    <t>EMEF PROFA ESTHER SILVA VALENTE</t>
  </si>
  <si>
    <t>EMEI VINICIUS DE MORAES</t>
  </si>
  <si>
    <t>JARDIM OURO FINO</t>
  </si>
  <si>
    <t>EE. ISIDORO BAPTISTA</t>
  </si>
  <si>
    <t>JARDIM PANAMBI</t>
  </si>
  <si>
    <t>E.E. ARTUR BELEM JÚNIOR</t>
  </si>
  <si>
    <t>EE. PORTAL DA JURÉIA</t>
  </si>
  <si>
    <t>EMEIEF PROFª. JULIA COLOMBO DE ALMEIDA</t>
  </si>
  <si>
    <t>VILA STEOLA</t>
  </si>
  <si>
    <t>COLEGIO PITECO</t>
  </si>
  <si>
    <t>VILA ASSUNÇÃO</t>
  </si>
  <si>
    <t>EMEFEI. PROF. JOÃO RODRIGUES</t>
  </si>
  <si>
    <t>EMEI PASTOR ANTONIO RUBIA</t>
  </si>
  <si>
    <t>EMEF. ESPAÇO DE BITITA</t>
  </si>
  <si>
    <t>EMEB PROFª ONDINA MENDES PARREIRA</t>
  </si>
  <si>
    <t>NOVA SAO PEDRO II</t>
  </si>
  <si>
    <t>EM JOÃO ALEXANDRE</t>
  </si>
  <si>
    <t>SESMARIA</t>
  </si>
  <si>
    <t>EMEF. PROFª ANDRÉIA SERTÓRI SANDRIN</t>
  </si>
  <si>
    <t>EMEB CAMILA TOMASHINSKY</t>
  </si>
  <si>
    <t>EE PROFA MARIA LUIZA FERREIRA ZAMBELLO</t>
  </si>
  <si>
    <t>EM. DES. PROF. DR. PAULO SERGIO FERNANDES DE OLIVEIRA</t>
  </si>
  <si>
    <t>VILA SANTA LIBANIA</t>
  </si>
  <si>
    <t>EMEF. DJALMA PIMENTEL</t>
  </si>
  <si>
    <t>UME ESTADO DO TOCANTINS</t>
  </si>
  <si>
    <t>EE BATISTA DOLCI</t>
  </si>
  <si>
    <t>EPG. DONA BENTA</t>
  </si>
  <si>
    <t>EE PROF ERASTO CASTANHO DE ANDRADE</t>
  </si>
  <si>
    <t>ANICE CHADDAD DE MORAES - EM</t>
  </si>
  <si>
    <t>ESCOLA ESTADUAL DOUTOR PAULO GRASSI BONILHA</t>
  </si>
  <si>
    <t>EM. PROF. JOÃO ARNALDO ANDREU AVELHANEDA</t>
  </si>
  <si>
    <t>EMEF. PROFª LUCIA SAMPAIO GALVÃO</t>
  </si>
  <si>
    <t>EMEIEF. PROF. DEOVALDO TEIXEIRA DE CARVALHO</t>
  </si>
  <si>
    <t>JARDIM NOVA LIMEIRA</t>
  </si>
  <si>
    <t>EM ANTONIA PERRONI MALUF</t>
  </si>
  <si>
    <t>EMEF. CAPITÃO NEVES</t>
  </si>
  <si>
    <t>EMEF PROFA HALDREY MICHELLE BUENO</t>
  </si>
  <si>
    <t>EMEFEI PROFESSORA THERESINHA ANTONIA MALAGUETTA MERENDA</t>
  </si>
  <si>
    <t>E. M. E. F. PROF.ª NILVA DALBELLO DE LIMA</t>
  </si>
  <si>
    <t>PARQUE HONÓRIO RONCOLETA</t>
  </si>
  <si>
    <t>EE PROFª APARECIDA LOPES RAMOS</t>
  </si>
  <si>
    <t>EMEI. IGNÊS COLLINO</t>
  </si>
  <si>
    <t>EMEI. JOSÉ LIBÂNEO DE OLIVEIRA</t>
  </si>
  <si>
    <t>EMEF ERNESTINA NOGUEIRA CESAR</t>
  </si>
  <si>
    <t>LOTEAMENTO MUNICIPAL</t>
  </si>
  <si>
    <t>EE LUIZ CHRISOSTOMO DE OLIVEIRA</t>
  </si>
  <si>
    <t>EE DR. ABELARDO CESAR</t>
  </si>
  <si>
    <t>EE. CORONEL JOÃO FRANCISCO COELHO</t>
  </si>
  <si>
    <t>EE. JOSÉ GIORGI</t>
  </si>
  <si>
    <t>EE. LUIZ JOSE DIAS</t>
  </si>
  <si>
    <t>EMEB. ODETTE EDITH PÉRIGO DE LIMA</t>
  </si>
  <si>
    <t>NOVA BAETA</t>
  </si>
  <si>
    <t>EE OSCAR ANTONIO DA COSTA</t>
  </si>
  <si>
    <t>EM ANTONIO DE SOUZA</t>
  </si>
  <si>
    <t>RESIDENCIAL CAETANO</t>
  </si>
  <si>
    <t>CEI VEREADOR JOÃO FRANCISCO DE HARO</t>
  </si>
  <si>
    <t>EE PROF. SERGIO MURILLO RADUAN</t>
  </si>
  <si>
    <t>EE GENTILA GUIZZI PINATTI</t>
  </si>
  <si>
    <t>CEMEB ROSA NANNI FIORESI</t>
  </si>
  <si>
    <t>EMEIEF. PROF. CÂNDIDO DOS SANTOS</t>
  </si>
  <si>
    <t>GREEN VALLEY</t>
  </si>
  <si>
    <t>RICARDO AUGUSTO MANGUE SCHIAVETTO (144) – 11</t>
  </si>
  <si>
    <t>CMEI ROSA PEREIRA</t>
  </si>
  <si>
    <t>EMEF. PROF. ANISIO NOVAES</t>
  </si>
  <si>
    <t>EE. CORONEL JUSTINIANO WHITAKER DE OLIVEIRA</t>
  </si>
  <si>
    <t>EMEI DONA ROSA PADULA ZURITA</t>
  </si>
  <si>
    <t>VILA QUEIRÓZ</t>
  </si>
  <si>
    <t>EE. PROFª ZÉLIA DE LOURDES ZACCARELLI LOPES</t>
  </si>
  <si>
    <t>EMEB SALIM ANTONIO CURIATI</t>
  </si>
  <si>
    <t>PRÉDIO MUNICIPAL VILA SANTA LUZIA</t>
  </si>
  <si>
    <t>VILA SANTA LUZIA</t>
  </si>
  <si>
    <t>EMEFTI PROFª ZÉLIA DE CASTRO MARQUES</t>
  </si>
  <si>
    <t>E.E. DINORA DA SILVA SANTOS</t>
  </si>
  <si>
    <t>ACARAU</t>
  </si>
  <si>
    <t>E.E. ISMAEL IGLESIAS</t>
  </si>
  <si>
    <t>EMEFI PROFA LUIZA ROSSA RIBEIRO</t>
  </si>
  <si>
    <t>VILA LUCÉLIA</t>
  </si>
  <si>
    <t>ESCOLA TÉCNICA CEP/UME</t>
  </si>
  <si>
    <t>EMEB ADAUTO ESTEVAN DE MIRANDA E SILVA</t>
  </si>
  <si>
    <t>PARQUE LANEL</t>
  </si>
  <si>
    <t>ESCOLA MUNICIPAL  IVETE ABDO THEODORO OLIVEIRA</t>
  </si>
  <si>
    <t>EPG. ZÉLIA GATAI (CÉU PRES. DUTRA)</t>
  </si>
  <si>
    <t>EM. PROF. CELSO DUCH VILLAR</t>
  </si>
  <si>
    <t>VILA RIBAS</t>
  </si>
  <si>
    <t>EE. PROFª TEÓFILA PINTO DE CAMARGO</t>
  </si>
  <si>
    <t>EMEB PROFª. VERA LÚCIA CARRIDE DE PALMA</t>
  </si>
  <si>
    <t>BAIRRO TAPERA GRANDE</t>
  </si>
  <si>
    <t>EMEF. OLINTO JUNQUEIRA DE OLIVEIRA</t>
  </si>
  <si>
    <t>BARNABES BAIRRO DOS - EE</t>
  </si>
  <si>
    <t>BARNABES</t>
  </si>
  <si>
    <t>CENTRO INFANTIL  PROFª MARIA PAULINA RODRIGUES PROVINCIATTO</t>
  </si>
  <si>
    <t>EM PROFº FRANCISCO PRUDENTE DE AQUINO</t>
  </si>
  <si>
    <t>CABELINHA</t>
  </si>
  <si>
    <t>EE PROF CARLOTA DE NEGREIROS ROCHA</t>
  </si>
  <si>
    <t>EE DEP JOAO SALGADO SOBRINHO</t>
  </si>
  <si>
    <t>EM PROF. ALCYR TEIXEIRA</t>
  </si>
  <si>
    <t>E.M PROFESSOR DISNEI ANTÔNIO MONZANI</t>
  </si>
  <si>
    <t>CEMEI SYLVINO SANTOS NETTO</t>
  </si>
  <si>
    <t>EMEI TERESINHA MARIA PROENÇA YASUDA</t>
  </si>
  <si>
    <t>EE. PROF. PEDRO SILVA</t>
  </si>
  <si>
    <t>BAIRRO DAS CAMPINAS</t>
  </si>
  <si>
    <t>EMEF JOAQUIM FRANCISCO DE MIRANDA</t>
  </si>
  <si>
    <t>EM. DR. JULIO LUCANT</t>
  </si>
  <si>
    <t>EMEF. AMÉRICO PERES NAVARRETI (ANTIGA EE. DE SANTA ALBERTINA)</t>
  </si>
  <si>
    <t>EMEF PROF JOAO IRINEU DA SILVA ABREU</t>
  </si>
  <si>
    <t>EMEF. JOAQUIM RAPHAEL DA ROCHA</t>
  </si>
  <si>
    <t>NOVA EMEB ANTONIO SANTOS CABRAL - RESEDÁS</t>
  </si>
  <si>
    <t>PARQUE DOS RESEDÁS</t>
  </si>
  <si>
    <t>E.E. SADAMITA IWASSAKI (ABAITINGA)</t>
  </si>
  <si>
    <t>ABAITINGA</t>
  </si>
  <si>
    <t>CEEJA DONA CLARA MANTELLI</t>
  </si>
  <si>
    <t>EMEB HEITOR VILLA LOBOS</t>
  </si>
  <si>
    <t>JARDIM KUABARA</t>
  </si>
  <si>
    <t>EMEI. PROFESSORA BERNADETE DE LOURDES GOMES CLAUDIO</t>
  </si>
  <si>
    <t>BAIRRO NOVO CENTRO</t>
  </si>
  <si>
    <t>EMEF. GOVERNADOR MÁRIO COVAS</t>
  </si>
  <si>
    <t>JARDIM SANTA ADELIA</t>
  </si>
  <si>
    <t>C.E.R. MARA RÚBIA LOURENÇO GÓES</t>
  </si>
  <si>
    <t>JARDIM PRIMAVERAS</t>
  </si>
  <si>
    <t>ANTONIO BALDUSCO PREF - EE</t>
  </si>
  <si>
    <t>DESPEZIO</t>
  </si>
  <si>
    <t>EE. ELMIRA GOULART PEREIRA</t>
  </si>
  <si>
    <t>EE PAULO MANGABEIRA ALBERNAZ PROFESSOR DOUTOR</t>
  </si>
  <si>
    <t>EMEF GIRLENE CARVALHO ALVARENGA MARTINOLLI</t>
  </si>
  <si>
    <t>EE  PROFA ADREANA COMAR</t>
  </si>
  <si>
    <t>EMEB MARIA MARGARIDA ABREU FIGUEIREDO</t>
  </si>
  <si>
    <t>EMEB. JOSÉ SEBASTIÃO</t>
  </si>
  <si>
    <t>ANEXO DA E.M. PROFª PHILOMENA CARDOSO DE OLIVEIRA (HUGUINHO)</t>
  </si>
  <si>
    <t>EMEF. VER. JOSÉ LOPES DE SOUZA</t>
  </si>
  <si>
    <t>E. E. BAIRRO DA VARGEM</t>
  </si>
  <si>
    <t>VARGEM DO SALTO</t>
  </si>
  <si>
    <t>ÍTALO MOREIRA (14190) – 16</t>
  </si>
  <si>
    <t>EE. SÃO NICOLAU DE FLUE</t>
  </si>
  <si>
    <t>HELVÉTIA</t>
  </si>
  <si>
    <t>CEMEB PROFA. MARIA ZIBINA DE CARVALHO</t>
  </si>
  <si>
    <t>ALTO DA COLINA</t>
  </si>
  <si>
    <t>RICARDO AUGUSTO MANGUE SCHIAVETTO (144) – 9</t>
  </si>
  <si>
    <t>EE. ENG. CLAY PRESGRAVE DO AMARAL</t>
  </si>
  <si>
    <t>ANA DIAS</t>
  </si>
  <si>
    <t>CRECHE WALT DISNEY</t>
  </si>
  <si>
    <t>ESCOLA MUNICIPAL IDALINA DA SILVA CARDOSO</t>
  </si>
  <si>
    <t>EM. JOÃO DE MATTOS SILVEIRA</t>
  </si>
  <si>
    <t>EM PROFª ZENÓBIA GREGÓRIO CAMPELO CABRAL</t>
  </si>
  <si>
    <t>EE PRESCILIANO PINTO DE OLIVEIRA</t>
  </si>
  <si>
    <t>EMEF PREFEITO JOÃO CORULLI</t>
  </si>
  <si>
    <t>EE PROF NELSON ALVES TREMURA</t>
  </si>
  <si>
    <t>EMEB PADRE CÉSAR GARDINI</t>
  </si>
  <si>
    <t>CEMEI ANTONIO ROLIM DA SILVA</t>
  </si>
  <si>
    <t>EE PROFA MARIA APARECIDA COIMBRA</t>
  </si>
  <si>
    <t>EMEF PROFª AURÉLIA MOREIRA DE BARROS</t>
  </si>
  <si>
    <t>JARDIM BOM VIVER</t>
  </si>
  <si>
    <t>ESCOLA MARIA PEREGRINA</t>
  </si>
  <si>
    <t>EE PROFA. REGINA MIRANDA BRANT DE CARVALHO</t>
  </si>
  <si>
    <t>ENGENHEIRO MARSILAC</t>
  </si>
  <si>
    <t>CRECHE DONA LAURINDA</t>
  </si>
  <si>
    <t>MORRO DO ABRIGO</t>
  </si>
  <si>
    <t>ESCOLA MUNICIPAL PROF. AMANDO DE CASTRO LIMA</t>
  </si>
  <si>
    <t>EMEF. PROF. JERÔNYMO DE SOUZA FILHO</t>
  </si>
  <si>
    <t>PARQUE VERA CRUZ</t>
  </si>
  <si>
    <t>EE. MAESTRO NELSON DE CASTRO</t>
  </si>
  <si>
    <t>VILA DAS INDUSTRIAS</t>
  </si>
  <si>
    <t>EE. ARLINDA PESSOA MORBECK</t>
  </si>
  <si>
    <t>FACULDADE FUTURA DE VOTUPORANGA</t>
  </si>
  <si>
    <t>EM. ANGELINO ÂNGELO RODRIGUES</t>
  </si>
  <si>
    <t>CER ROSA RIBEIRO STRINGHETTI</t>
  </si>
  <si>
    <t>EMEF MIRTHES PUPO DE NEGREIROS</t>
  </si>
  <si>
    <t>INSTITUTO DE EDUCACAO SEDES SAPIENTIAE</t>
  </si>
  <si>
    <t>EMEF. PROFª LUCIMARA PAZIANOTO</t>
  </si>
  <si>
    <t>EE DR. CARLOS ROSA</t>
  </si>
  <si>
    <t>VILA GUANABARA</t>
  </si>
  <si>
    <t>EE. JOSE GUILHERME</t>
  </si>
  <si>
    <t>LAVAPES</t>
  </si>
  <si>
    <t>EMEF/EJA MARIA DE FÁTIMA FARIA ÁREA</t>
  </si>
  <si>
    <t>CEI HAYDEE MARIA PUPO NOVAES</t>
  </si>
  <si>
    <t>EEPG. PROFA. OLGA BREVE ALVES</t>
  </si>
  <si>
    <t>NUCLEO DE ATENDIMENTO SOCIAL</t>
  </si>
  <si>
    <t>EPG. ANITA MALFATI</t>
  </si>
  <si>
    <t>EPG. EUGENIO CELESTE FILHO</t>
  </si>
  <si>
    <t>EMILIANO FERREIRA DOMINGUES - EM</t>
  </si>
  <si>
    <t>EMEIF ROBERTO DONIZETE DE SOUZA</t>
  </si>
  <si>
    <t>EMEF PEDRO FERRARA</t>
  </si>
  <si>
    <t>EE. PROF. DORIVALDO DANN</t>
  </si>
  <si>
    <t>EE JOSÉ ALFREDO DE ALMEIDA</t>
  </si>
  <si>
    <t>EMEI. ROSELI DE OLIVEIRA NASCIMENTO</t>
  </si>
  <si>
    <t>EMEIF. PROFESSORA AMÁLIA BERTA STREIT SANCHEZ</t>
  </si>
  <si>
    <t>VILA ERMINDA</t>
  </si>
  <si>
    <t>EM. FRANCISCO CORREA</t>
  </si>
  <si>
    <t>SECRETARIA MUNICIPAL DE EDUCAÇÃO E CULTURA (ANTIGO COLÉGIO COMERCIAL)</t>
  </si>
  <si>
    <t>EMEIEF PROFª OSIRA DE ARRUDA MENDES</t>
  </si>
  <si>
    <t>JARDIM NOVO LAR</t>
  </si>
  <si>
    <t>EMEF. PROF. ALBERICO DA SILVA CESAR</t>
  </si>
  <si>
    <t>INSTITUTO DE ENSINO PORTINARI</t>
  </si>
  <si>
    <t>FERNANDO COSTA - UME DOUTOR</t>
  </si>
  <si>
    <t>CEPROCOM - CENTRO PROMOCIONAL COMUNITÁRIO DE SÃO BENTO DO SAPUCAÍ</t>
  </si>
  <si>
    <t>EMEIF JOSÉ INÁCIO DINIZ</t>
  </si>
  <si>
    <t>ALEGRE</t>
  </si>
  <si>
    <t>CRECHE CONVENIADA ABILIO CESAR</t>
  </si>
  <si>
    <t>EMEI PEDRO DE TOLEDO</t>
  </si>
  <si>
    <t>EMEI. EURÍPIDES SIMÕES DE PAULA</t>
  </si>
  <si>
    <t>U.E.. PROVÍNCIA DE OKINAWA</t>
  </si>
  <si>
    <t>EMEB. PROFESSORA MARIA DO ROSARIO FREITAS</t>
  </si>
  <si>
    <t>E.M.E.F. DJANIRA DOS SANTOS BENETTI</t>
  </si>
  <si>
    <t>EE PROFª DIRCE BELLUZZO DE CAMPOS</t>
  </si>
  <si>
    <t>CEMEI PROFª MARIA LYGIA BERTONCINI LEITE</t>
  </si>
  <si>
    <t>RESIDENCIAL PRADO</t>
  </si>
  <si>
    <t>EMEI. EUCLIDES CASTILHANO</t>
  </si>
  <si>
    <t>EMEI CASA DA CRIANCA GRAUNA</t>
  </si>
  <si>
    <t>EMEB PROF ANTONIO RODRIGUES MARTINS NETO</t>
  </si>
  <si>
    <t>CONJUNTO HABITACIONAL CLOVIS VALENTIN PICOLOTTO</t>
  </si>
  <si>
    <t>EMEF. PREF. GILBERTO SANTANA</t>
  </si>
  <si>
    <t>ASM - OBRA SOCIAL MADRE MARINA VIDEMARI</t>
  </si>
  <si>
    <t>EMEF. PROFA. JULIETA SYDOW MONTEIRO</t>
  </si>
  <si>
    <t>E.M. PROF. ANA MARIA PEREIRA</t>
  </si>
  <si>
    <t>NAKAMURA PARK</t>
  </si>
  <si>
    <t>EE. PROFESSORA CARMEM NOGUEIRA NICÁCIO</t>
  </si>
  <si>
    <t>EMEB.MIN.PAULO RENATO SOUZA</t>
  </si>
  <si>
    <t>PARQUE MONTREAL</t>
  </si>
  <si>
    <t>E.M. MARIA DAS GRAÇAS ALVES SANTOS</t>
  </si>
  <si>
    <t>KIM KATAGUIRI (1414) – 10</t>
  </si>
  <si>
    <t>EEPG PROF ANTONIO JOSINO DE ANDRADE</t>
  </si>
  <si>
    <t>EE JOSÉ CARLOS MONTEIRO</t>
  </si>
  <si>
    <t>EM PROFª MÔNICA SENNE DO NASCIMENTO DA SILVA</t>
  </si>
  <si>
    <t>EE MANOEL DOS SANTOS</t>
  </si>
  <si>
    <t>EE. MIGUEL MARVULLO</t>
  </si>
  <si>
    <t>CIEM - CENTRO INTEGRADO DE EDUCAÇÃO MUNICIPAL</t>
  </si>
  <si>
    <t>EM. JOÃO ANTONIO BATALHA</t>
  </si>
  <si>
    <t>EM. PROF. HELIO DOS SANTOS NEVES</t>
  </si>
  <si>
    <t>RESIDENCIAL NOVO HORIZONTE</t>
  </si>
  <si>
    <t>EMEB PROFª MARIA APARECIDA OLIVÉRIO TIEZERINI</t>
  </si>
  <si>
    <t>CRECHE MUNICIPAL JOSÉ DAVID BINSZTAJN</t>
  </si>
  <si>
    <t>EMEI SANTA RITA</t>
  </si>
  <si>
    <t>EMEIF LUZIA TORICELLI  DE LIMA</t>
  </si>
  <si>
    <t>JARDIM DO LIMAO</t>
  </si>
  <si>
    <t>E.E. ELÓI CHAVES</t>
  </si>
  <si>
    <t>JARDIM CACHOEIRA</t>
  </si>
  <si>
    <t>EM. LUZIA BORBA RANCIARO</t>
  </si>
  <si>
    <t>EMEI PEDACINHO DO CEU</t>
  </si>
  <si>
    <t>EE. PROFª BRASILISIA MACHADO LOBO</t>
  </si>
  <si>
    <t>EMEF MANOEL JOAQUIM SANTANA</t>
  </si>
  <si>
    <t>EMEF. PROF. GERALDO PASCON</t>
  </si>
  <si>
    <t>COHAB III</t>
  </si>
  <si>
    <t>EMEF VERA LUCIA MACHADO MASSIS</t>
  </si>
  <si>
    <t>EM. ALFREDO CASTRO DONAIRE</t>
  </si>
  <si>
    <t>PARQUE GENERAL OSORIO</t>
  </si>
  <si>
    <t>COLÉGIO CHAFIK SAAB</t>
  </si>
  <si>
    <t>EM. ANNITA CARMELINA DE MORAES</t>
  </si>
  <si>
    <t>JARDIM HERMINIA</t>
  </si>
  <si>
    <t>EE PAULO FRANCISCO DE ASSIS</t>
  </si>
  <si>
    <t>EMEB LEDA APARECIDA LIMA MARTINS</t>
  </si>
  <si>
    <t>CONJUNTO HABITACIONAL CLAUDIONOR CINTI</t>
  </si>
  <si>
    <t>EMEF VEREADOR EDMILSON DE NOLA SÁ</t>
  </si>
  <si>
    <t>PARQUE RESIDENCIAL VALLE VERDE</t>
  </si>
  <si>
    <t>EMEF SERAFINA DE LUCA CHERFEN</t>
  </si>
  <si>
    <t>RECREIO ESTORIL</t>
  </si>
  <si>
    <t>MARIANINHA DE QUEIROZ PROFA - EE</t>
  </si>
  <si>
    <t>EE ANTONIO SANCHES LOPES</t>
  </si>
  <si>
    <t>EE RODRIGUES DE ABREU</t>
  </si>
  <si>
    <t>E. E. BENEDITO MIGUEL CARLOTA</t>
  </si>
  <si>
    <t>EMEI. PROF. MARIA APARECIDA ZANETTE DE CAMARGO</t>
  </si>
  <si>
    <t>COLEGIO MUNICIPAL DE ARTES PROFESSORA  CONCEICAO LAURA ALVES</t>
  </si>
  <si>
    <t>EMEI VICENTE CASSINI</t>
  </si>
  <si>
    <t>INAH LOPES DE OLIVEIRA MACEDO</t>
  </si>
  <si>
    <t>EMEF PROFª MARILZE CALIL</t>
  </si>
  <si>
    <t>EMEF DR. MÁRIO LINS</t>
  </si>
  <si>
    <t>CENTRO (JURUCÊ)</t>
  </si>
  <si>
    <t>EMEIF ELIZA PEREIRA DE BARROS</t>
  </si>
  <si>
    <t xml:space="preserve">E.E. PROF GERALDO ZANCOPÉ </t>
  </si>
  <si>
    <t>EMEF ANTONIO RODRIGUES DA SILVA</t>
  </si>
  <si>
    <t>CEI PROF. ANA MADALENA DA SILVA</t>
  </si>
  <si>
    <t>EE FERDINANDO IENNY</t>
  </si>
  <si>
    <t>EM. DR. FRANCISCO DE ASSIS CÉSAR</t>
  </si>
  <si>
    <t>KARINA (MOREIRA cESAR)</t>
  </si>
  <si>
    <t>EMEB MANOEL DA SILVA DE OLIVEIRA</t>
  </si>
  <si>
    <t>EEPG PROF PEDRO SOMMERHAUZER</t>
  </si>
  <si>
    <t>EE VEREADOR ALAY JOSE CORREA</t>
  </si>
  <si>
    <t>JARDIM VALERI</t>
  </si>
  <si>
    <t>EE. HONORATO FERREIRA SILVA</t>
  </si>
  <si>
    <t>EMEF PROFª  FRANCISCA ROSA GOMES</t>
  </si>
  <si>
    <t>EE PROF.  WALDEMAR SALGADO</t>
  </si>
  <si>
    <t>EMEI PROFº PAULO MONTE SERRAT</t>
  </si>
  <si>
    <t>EMEF PROF  LOURDES PEREIRA MASSARO</t>
  </si>
  <si>
    <t>CONJ. HAB. JARDIM ADIB MOUSSA</t>
  </si>
  <si>
    <t>EM FADA AZUL</t>
  </si>
  <si>
    <t>INSTITUTO SANTA TEREZINHA</t>
  </si>
  <si>
    <t>U.E. PROFA. EULINA TRINDADE</t>
  </si>
  <si>
    <t>EE  PROFA MARIA SANTANA DE ALMEIDA</t>
  </si>
  <si>
    <t>E.E. JOSE MARCELINO DE ALMEIDA</t>
  </si>
  <si>
    <t>E.M. PROFª. VERA LÚCIA MOMESSO MALDONADO - CEI 43</t>
  </si>
  <si>
    <t>EM PROFA EDINA BERGAMASSO SCRIVANTI</t>
  </si>
  <si>
    <t>EE. SATURNINO ANTONIO ROSA</t>
  </si>
  <si>
    <t>EMEF NIVALDO LÁZARO DO CARMO CUBAS</t>
  </si>
  <si>
    <t>DISTRITO DO TATETU</t>
  </si>
  <si>
    <t>CER HONORINA COMELLI LIA</t>
  </si>
  <si>
    <t>EE JOAO RODRIGUES FERNANDES</t>
  </si>
  <si>
    <t>EMEI. DORIVAL TEIXEIRA DE GODOY</t>
  </si>
  <si>
    <t>JARDIM PAGANI</t>
  </si>
  <si>
    <t>EMEI PROFª. LIANI MARIA BARBOSA DOS SANTOS</t>
  </si>
  <si>
    <t>EE DR. JOSÉ MARIA DOS REIS</t>
  </si>
  <si>
    <t>UME ESTADO DE ALAGOAS</t>
  </si>
  <si>
    <t>PINHAL DO MIRANDA</t>
  </si>
  <si>
    <t>EM PREF ANGELO DOMEZI</t>
  </si>
  <si>
    <t>EM PREF JOSE PERASSOLI</t>
  </si>
  <si>
    <t>EMEI CARA PINTADA</t>
  </si>
  <si>
    <t>ALVARO BELTRAMI DE SOUZA</t>
  </si>
  <si>
    <t>EMEF MONSENHOR CAMILO FERRARINI</t>
  </si>
  <si>
    <t>PARQUE E JARDIM DAS ROSAS</t>
  </si>
  <si>
    <t>EMEB. LUIZ BÁRBARO</t>
  </si>
  <si>
    <t>VILA GRAFF</t>
  </si>
  <si>
    <t>ESCOLA MUNICIPAL CECILIA SALTO</t>
  </si>
  <si>
    <t>ALTOS DOS LARANJAIS</t>
  </si>
  <si>
    <t>ESCOLA MUNICIPAL CRECHE NAIR MONTEIRO ARNONI</t>
  </si>
  <si>
    <t>PARQUE PETRÓPOLIS</t>
  </si>
  <si>
    <t>EM. PROF. ADOLFO MARTINI</t>
  </si>
  <si>
    <t>EM JOSÉ ROSS MATHEUS FILHO</t>
  </si>
  <si>
    <t>E.E.PROFª TAKAKO SUZUKI</t>
  </si>
  <si>
    <t>VILA MELEM</t>
  </si>
  <si>
    <t>EMEB. IRMAOS MATOS</t>
  </si>
  <si>
    <t>EE. MONSENHOR JOÃO JOSÉ DE AZEVEDO</t>
  </si>
  <si>
    <t>BOM SUCESSO</t>
  </si>
  <si>
    <t>EE MARIA GONCALVES DA MOTTA</t>
  </si>
  <si>
    <t>CONJUNTO HABITACIONAL HAYDEE ATHIE</t>
  </si>
  <si>
    <t>EMEIJA PROF. SÉRGIO COLUS</t>
  </si>
  <si>
    <t>E.M. PROFª. DIRCE DA SILVA DIAS</t>
  </si>
  <si>
    <t>EE PROFA DOLORES MARTINS DE CASTRO</t>
  </si>
  <si>
    <t>EM. FAUSTO DOS SANTOS AMARAL</t>
  </si>
  <si>
    <t>EMEF  PREFEITO JOSINO SILVEIRA</t>
  </si>
  <si>
    <t>AGROCHA</t>
  </si>
  <si>
    <t>EE. PROF. ROMUALDO MONTEIRO DE BARROS</t>
  </si>
  <si>
    <t>CRECHE MUNICIPAL PROFESSORA LIDIA MARIA NETO PEREIRA</t>
  </si>
  <si>
    <t>EE. ARTHUR RIBEIRO</t>
  </si>
  <si>
    <t>EM. PROFª ANA TEREZA COPETTI FERREIRA</t>
  </si>
  <si>
    <t>RICARDO AUGUSTO MANGUE SCHIAVETTO (144) – 10</t>
  </si>
  <si>
    <t>EMEF. SEBASTIÃO FERNANDES BALIEIRO</t>
  </si>
  <si>
    <t>JARDIM PRIMAVERA I</t>
  </si>
  <si>
    <t>EMEB MARIA JOSÉ DE JESUS COSTA</t>
  </si>
  <si>
    <t>EMEF LUIZ GIMENEZ</t>
  </si>
  <si>
    <t>EE  EZEQUIEL BARBOSA</t>
  </si>
  <si>
    <t>SÃO JOSE</t>
  </si>
  <si>
    <t>EE. PROFA. CELIA VASQUES FERRARI DUCH</t>
  </si>
  <si>
    <t>EMEB FAUSTO DOS SANTOS RODRIGUES</t>
  </si>
  <si>
    <t>E. M .PROFESSORA  MARIA ISABEL MOTA FERREIRA</t>
  </si>
  <si>
    <t>BAIRRO BOA ESPERANÇA</t>
  </si>
  <si>
    <t>EMEB PROFESSORA ESTHER VIANNA BOLOGNA</t>
  </si>
  <si>
    <t>ANTONIO ROMAGNOLI</t>
  </si>
  <si>
    <t>COLÉGIO BOM JESUS</t>
  </si>
  <si>
    <t>CEMEI PROF. JAIRO GOMES RAMOS</t>
  </si>
  <si>
    <t>EMEF VILA CONSTANCA</t>
  </si>
  <si>
    <t>VILA CONSTANCA (BOTUJURU)</t>
  </si>
  <si>
    <t>EMEF VEREADOR JOAQUIM VISCAINO FILHO</t>
  </si>
  <si>
    <t>EMEFI JOAO VENDRAMINI</t>
  </si>
  <si>
    <t>EMEFI DOUTOR GUILHERME EUGÊNIO FILIPPO FERNANDES</t>
  </si>
  <si>
    <t>PARQUE DO SOL</t>
  </si>
  <si>
    <t>EPG FELÍCIO MARCONDES</t>
  </si>
  <si>
    <t>EE FRANCISCO DUARTE</t>
  </si>
  <si>
    <t>EE IRALDO ANTONIO MARTINS DE TOLEDO</t>
  </si>
  <si>
    <t>EE FENIZIO MARCHINI</t>
  </si>
  <si>
    <t>VILA DE BARAO ATALIBA NOGUEIRA</t>
  </si>
  <si>
    <t>EM PROFª IRACEMA PINHEIRO CANDEO - LOLA</t>
  </si>
  <si>
    <t>COHAB JACB</t>
  </si>
  <si>
    <t>EMEIEF. ANTONIO DE OLIVEIRA</t>
  </si>
  <si>
    <t>EMEB. JOSEPHINA INÁCIA DENOFRIO DE CARLI</t>
  </si>
  <si>
    <t>JARDIM VANESSA</t>
  </si>
  <si>
    <t>EM MILEIDE APARECIDA ZAMBOIM MORETI (CLUBINHO)</t>
  </si>
  <si>
    <t xml:space="preserve"> E.E. PROFª MARIA CECÍLIA FERRAZ DE FREITAS </t>
  </si>
  <si>
    <t>NÚCLEO HABITACIONAL NOVA MARÍLIA</t>
  </si>
  <si>
    <t>EE JOSE FLORENCIO DO AMARAL</t>
  </si>
  <si>
    <t>EMEI. PROFª  ROSANE DOS SANTOS</t>
  </si>
  <si>
    <t>EMEI. SÃO JOÃO BATISTA II</t>
  </si>
  <si>
    <t>BALNEARIO SAO JOAO BATISTA I, II</t>
  </si>
  <si>
    <t>EE. PROFA ESCOLÁSTICA ANTUNES SALGADO</t>
  </si>
  <si>
    <t>EE. PROFA CÉLIA KEIKO IKEDA</t>
  </si>
  <si>
    <t>RESIDENCIAL MARICÁ</t>
  </si>
  <si>
    <t>E.M. PROF.ª MARIA DE LOURDES SANTOS</t>
  </si>
  <si>
    <t>E.M. JOÃO BATISTA RESINE ALVES</t>
  </si>
  <si>
    <t>EMEI CRECHE PROFª MARY HELENA TALON ANDRÉA</t>
  </si>
  <si>
    <t>EE PROF JOSE FERNANDES</t>
  </si>
  <si>
    <t>AJAPI</t>
  </si>
  <si>
    <t>EE DOUTOR GENÉSIO BOAMORTE</t>
  </si>
  <si>
    <t>EMEI SITIO DO PICA-PAU AMARELO</t>
  </si>
  <si>
    <t>EM JOÃOZINHO E MARIA</t>
  </si>
  <si>
    <t>EE ELMANO FERREIRA VELOSO</t>
  </si>
  <si>
    <t>CHACARAS REUNIDAS</t>
  </si>
  <si>
    <t>CRECHE DONA LEONOR MENDES DE BARROS E EDUCANDÁRIO SANTA CONSTANÇA</t>
  </si>
  <si>
    <t>EE MARÍLIA SANTOS CARVALHO POLILLO</t>
  </si>
  <si>
    <t>EMEB PROFA RICARDA DE PAIVA LIMA BERZIN</t>
  </si>
  <si>
    <t>THEODORO DE SOUZA BARROS</t>
  </si>
  <si>
    <t>EE PROF JOSEFA DE SANT'ANNA NEVES</t>
  </si>
  <si>
    <t>EM JOAO GABRIEL DE SANTANA</t>
  </si>
  <si>
    <t>TOQUE-TOQUE PEQUENO</t>
  </si>
  <si>
    <t>E.M. AMÁLIA MARIA DE JESUS</t>
  </si>
  <si>
    <t>EE MIGUEL RENDA</t>
  </si>
  <si>
    <t>EE JERONYMO TRAZZI</t>
  </si>
  <si>
    <t>COLEGIO GAIA</t>
  </si>
  <si>
    <t>CEMEB PROINFÂNCIA ARNALDO NETTO</t>
  </si>
  <si>
    <t>EM DOUTOR DINO BUENO</t>
  </si>
  <si>
    <t>CER DONA COTINHA DE BARROS</t>
  </si>
  <si>
    <t>E.M.E.I.F.  JOÃO DE CASTRO</t>
  </si>
  <si>
    <t>EMEF REGINA CÉLIA FREIRE DE ALMEIDA E MELLO</t>
  </si>
  <si>
    <t>E.M. IDELFONÇO EMILIANO DE BRITO</t>
  </si>
  <si>
    <t>COLINAS DE COTIA</t>
  </si>
  <si>
    <t>EMEB GUILHERME DONIZETE DA SILVA DOS SANTOS</t>
  </si>
  <si>
    <t>NUCLEO DE EDUCAÇÃO INFANTIL  ELCIO DONIZETI SPINASSI</t>
  </si>
  <si>
    <t>EE PROFA CELIA PRIMO CALIL</t>
  </si>
  <si>
    <t>EE DR. ELIAS MASSUD</t>
  </si>
  <si>
    <t>EE PROFA ERMELINDA CLARICE SANCHES</t>
  </si>
  <si>
    <t>EMEF. PROF. SIDNEI GOMES SALOMÃO</t>
  </si>
  <si>
    <t>E.E. PROF.ª MARIA APARECIDA SALES MANREZA</t>
  </si>
  <si>
    <t>EM.  PROFESSOR DIRCEU ROVARI</t>
  </si>
  <si>
    <t>1198 - EMEF PROFA ELZA NADAI SILVINO - 87ª ZE - PENÁPOLIS</t>
  </si>
  <si>
    <t>JARDIM PEVI</t>
  </si>
  <si>
    <t>E.M. PROF. JOSÉ CARLOS JOÃO</t>
  </si>
  <si>
    <t>EMEFEI. JOAQUIM RODRIGUES BATATA</t>
  </si>
  <si>
    <t>EE. PROFA. SHISUKO IOSHIDA NIWA</t>
  </si>
  <si>
    <t>EMEF DIEGO SEGURA MARTINS</t>
  </si>
  <si>
    <t>VILA NOSSA SRA APARECIDA</t>
  </si>
  <si>
    <t>LUIZ CARLOS PRESTES - UME</t>
  </si>
  <si>
    <t>EE. PAULO MACHADO DE CARVALHO</t>
  </si>
  <si>
    <t>EE PROFA DULCE CEZAR TAVARES</t>
  </si>
  <si>
    <t>EE DEPUTADO FELICIO TARABAY</t>
  </si>
  <si>
    <t>JD DAS ACACIAS</t>
  </si>
  <si>
    <t>EMEI HELENA MARIA</t>
  </si>
  <si>
    <t>EE. PROF. SALVADOR GOGLIANO JR.</t>
  </si>
  <si>
    <t>E.M.E.F.E.I. JOSÉ OSÓRIO DE OLIVEIRA</t>
  </si>
  <si>
    <t>EMEF MARIA VERA QUENTAL TAMAI</t>
  </si>
  <si>
    <t>VILA BOTEGA</t>
  </si>
  <si>
    <t>EMEF HUMBERTO PASSARELLI</t>
  </si>
  <si>
    <t>VILA PASSARELLI</t>
  </si>
  <si>
    <t>EMEF. BENEDITO LUCIO THOMAZ</t>
  </si>
  <si>
    <t>JARDIM CIDADE NOVA</t>
  </si>
  <si>
    <t>EE. PROFA. MARIA APARECIDA JUSTO SALVADOR</t>
  </si>
  <si>
    <t>INSTITUTO CANÇÃO NOVA</t>
  </si>
  <si>
    <t>VILA CACARRO</t>
  </si>
  <si>
    <t>EE DOUTOR MOACYR TEIXEIRA</t>
  </si>
  <si>
    <t>EMEB MARIA INÊS GURGEL</t>
  </si>
  <si>
    <t>NUCLEO ITAIM</t>
  </si>
  <si>
    <t>EM GIULIANO CECCHETTINI</t>
  </si>
  <si>
    <t>COLÉGIO TABLEAU - UNIDADE CENTRO</t>
  </si>
  <si>
    <t>E M PROF. CALIL RAHAL NETO</t>
  </si>
  <si>
    <t>EE. MARIA ERNESTINA NATIVIDADE ANTUNES</t>
  </si>
  <si>
    <t>VILA GARCES</t>
  </si>
  <si>
    <t>ELIAS DAHER PREF - EM</t>
  </si>
  <si>
    <t>EMEF JULIETA ROLIM DA SILVA - PROF.ª</t>
  </si>
  <si>
    <t>DISTRITO DO RECHAN</t>
  </si>
  <si>
    <t>ANTIGO - COLEGIO METODISTA DE ITAPEVA</t>
  </si>
  <si>
    <t>EE. MARIA CRISTINA LOPES</t>
  </si>
  <si>
    <t>EMEI MONTEIRO LOBATO</t>
  </si>
  <si>
    <t>COLEGIO SAO BENEDITO</t>
  </si>
  <si>
    <t>EM ANTÔNIO ALVES DA COSTA</t>
  </si>
  <si>
    <t>EMEI PROFESSORA MAURA THEREZA BARBOSA MOURA</t>
  </si>
  <si>
    <t>VILA NOSSA SENHORA DAS GRACAS</t>
  </si>
  <si>
    <t>EMEIEF. MARIA JOSÉ MARCIANO DE ABREU</t>
  </si>
  <si>
    <t>VILA QUINTINO</t>
  </si>
  <si>
    <t>EE. DR. DEMÉTRIO IVAHY BADARÓ</t>
  </si>
  <si>
    <t>LOTEAMENTO NOVA ESPERANÇA</t>
  </si>
  <si>
    <t>EMEI PREFEITO ANTONIO COSTA</t>
  </si>
  <si>
    <t>E.M. MARIO ROSSIN</t>
  </si>
  <si>
    <t>VILA CARONI</t>
  </si>
  <si>
    <t>EEEEF. APAE</t>
  </si>
  <si>
    <t>E.E. JARDIM AEROPORTO</t>
  </si>
  <si>
    <t>E.M. VISCONDE DE MAUÁ</t>
  </si>
  <si>
    <t>EM. SEBASTIÃO VAYEGO DE CARVALHO</t>
  </si>
  <si>
    <t>OURO FINO PAULISTA</t>
  </si>
  <si>
    <t>EMEF. ENRICO BERTONI</t>
  </si>
  <si>
    <t>COLÉGIO KAIRÓS</t>
  </si>
  <si>
    <t>ESCOLA VERDE UNIDADE PRAIA</t>
  </si>
  <si>
    <t>EMEI JOAO NEGRAO</t>
  </si>
  <si>
    <t>CEI. AMÉRICO DE SOUZA</t>
  </si>
  <si>
    <t>U.E. CIDADE NAHA</t>
  </si>
  <si>
    <t>EE  FRANCISCO FERREIRA DE FREITAS</t>
  </si>
  <si>
    <t>E.M. VEREADOR ANTONIO MARTINS</t>
  </si>
  <si>
    <t>EMEF. PROF ATHAYR DA SILVA ROSA</t>
  </si>
  <si>
    <t>EE MARIA CELESTE PEREIRA LEITE</t>
  </si>
  <si>
    <t>EE. PROF. JOSÉ JORGE NETO</t>
  </si>
  <si>
    <t>EMEB MONSENHOR VITOR RIBEIRO MAZZEI</t>
  </si>
  <si>
    <t>VILA MENDONCA</t>
  </si>
  <si>
    <t>EMEIEF. PROFª. MARIA SILVIA FLORENZANO</t>
  </si>
  <si>
    <t>EMEF. PROF. ANTONIO PINTO DE CARVALHO NETO</t>
  </si>
  <si>
    <t>EMEI - ESCOLA MUNICIPAL DE EDUCAÇÃO INFANTIL BRANCA DE NEVE</t>
  </si>
  <si>
    <t>PAIOL DO MEIO</t>
  </si>
  <si>
    <t>EEPSG ANTONIO TEIXEIRA DOS SANTOS</t>
  </si>
  <si>
    <t>E E VEREADOR JOSE LOPES</t>
  </si>
  <si>
    <t>EE. ISMAEL DE AGUIAR LEME</t>
  </si>
  <si>
    <t>EMEF PROF MARIO JULIANO POZETTI</t>
  </si>
  <si>
    <t>CIMEB LUIZ GONZAGA SOARES</t>
  </si>
  <si>
    <t>PAIOL PEQUENO</t>
  </si>
  <si>
    <t>EE. PROF. MARCELO DE MESQUITA</t>
  </si>
  <si>
    <t>EE. PROFESSORA RUTH DALVA FERRAZ FARAO</t>
  </si>
  <si>
    <t>KIM KATAGUIRI (1414) – 9</t>
  </si>
  <si>
    <t>CEMEB PROF BENEDICTO ANTÔNIO DOS SANTOS</t>
  </si>
  <si>
    <t>ITAPARICA</t>
  </si>
  <si>
    <t>EMEB PROFª. MARIA APARECIDA TOMAZINI</t>
  </si>
  <si>
    <t>BAIRRO MORRO AZUL</t>
  </si>
  <si>
    <t>EMEF. VEREADOR ANGELO RONCHESEL</t>
  </si>
  <si>
    <t>EM. PROF. DERMEVAL AROUCA</t>
  </si>
  <si>
    <t>JARDIM IVETE</t>
  </si>
  <si>
    <t>EE FRANCISCO ANTONIO GONÇALVES</t>
  </si>
  <si>
    <t>EMEB. PROF. JUVENTINA DE OLIVEIRA PENNA CAMPOS</t>
  </si>
  <si>
    <t>EMEF. MADALENA DE ALMEIDA CAIS</t>
  </si>
  <si>
    <t>EMEB MAURICIO LEITE DE MORAES</t>
  </si>
  <si>
    <t>JARDIM CIDADE ALTA</t>
  </si>
  <si>
    <t>EE. JOÃO BRASIO</t>
  </si>
  <si>
    <t>EMEF. PROFª ROZÂNGELA ANUNCIADA DA SILVA</t>
  </si>
  <si>
    <t>E.E. MARIA FALCONI DE FELÍCIO</t>
  </si>
  <si>
    <t>E. M. DOMINGOS FERREIRA DE MEDEIROS</t>
  </si>
  <si>
    <t>EMEF VEREADOR KESAO KASUGA</t>
  </si>
  <si>
    <t>SERROTE</t>
  </si>
  <si>
    <t>EMEI NEIDE APARECIDA GOLFETO DE CASTRO</t>
  </si>
  <si>
    <t>EMEF DR JOSE SERVIDONI</t>
  </si>
  <si>
    <t>EMEF. PROF. JOAQUIM DE CAMPOS</t>
  </si>
  <si>
    <t>EMEF. JOÃO JOSÉ DE ALMEIDA FILHO</t>
  </si>
  <si>
    <t>VILA OSIRIS</t>
  </si>
  <si>
    <t>EMEF. MILTON MONTI</t>
  </si>
  <si>
    <t>CDHU II</t>
  </si>
  <si>
    <t>EMEIEF PREFEITO SEBASTIÃO RIBEIRO DA SILVA</t>
  </si>
  <si>
    <t>EMEB PROFESSORA EDINA APARECIDA BAMPA DA FONSECA</t>
  </si>
  <si>
    <t>REFORMA AGRÁRIA</t>
  </si>
  <si>
    <t>EMEFEI. VEREADOR JOSE OCTAVIANI FILHO</t>
  </si>
  <si>
    <t>PARQUE PAMPULHA</t>
  </si>
  <si>
    <t>EMEFEI ANA LÚCIA FELIPE PENTEADO FERREIRA</t>
  </si>
  <si>
    <t>RESIDENCIAL FIGUEIREDO WALTER</t>
  </si>
  <si>
    <t>EMEB  ALICE COUTO DE MORAES</t>
  </si>
  <si>
    <t>ESCOLA ESTADUAL PROFESSOR URIAS BRAGA COSTA</t>
  </si>
  <si>
    <t>CEMEI PROFª MERCEDES LOPES DE MARCHI</t>
  </si>
  <si>
    <t>JARDIM NOVA BARRA</t>
  </si>
  <si>
    <t>COLÉGIO NOVO ANGLO BOTUCATU</t>
  </si>
  <si>
    <t>EE PROF FRANCISCO GUEDELHA</t>
  </si>
  <si>
    <t>PQ MARAJOARA</t>
  </si>
  <si>
    <t>EM. PROF. LUIZ GONZAGA FERNANDES</t>
  </si>
  <si>
    <t>EMEF PROFª HERMENGARDA RODRIGUES BRAGA</t>
  </si>
  <si>
    <t>EMEB AUREA MONTEZZO BEISSMANN</t>
  </si>
  <si>
    <t>NAPE ROBERTO MORAES</t>
  </si>
  <si>
    <t>RECREIO</t>
  </si>
  <si>
    <t>E.M.E.I.E.F. PROFª MARIA APARECIDA PAGOTO MORAES</t>
  </si>
  <si>
    <t>JARDIM CORDEIRO</t>
  </si>
  <si>
    <t>EMEF ANGELO SCARIN</t>
  </si>
  <si>
    <t>EMEI OSWALDO CRUZ II</t>
  </si>
  <si>
    <t>KIM KATAGUIRI (1414) – 6</t>
  </si>
  <si>
    <t>NUCL DE ENSINO BASICO CLELIA CARMELO DA SILVA</t>
  </si>
  <si>
    <t>EM. PROF. ANTONIO MAISANO</t>
  </si>
  <si>
    <t>E.E. VEREADOR JOSÉ BARBOSA DE ARAUJO</t>
  </si>
  <si>
    <t>JARDIM FIORELLO</t>
  </si>
  <si>
    <t>EE DR ERVIN HORVATH</t>
  </si>
  <si>
    <t>ESTANCIA FRATERNIDADE</t>
  </si>
  <si>
    <t>EMEB ROSA MARIA FERRARI BELGINI</t>
  </si>
  <si>
    <t>RECANTO DOS PASSAROS</t>
  </si>
  <si>
    <t>EMEF. VERANO CÂMARA</t>
  </si>
  <si>
    <t>JARDIM PITORESCO</t>
  </si>
  <si>
    <t>S.I.M.E.I. SISTEMA INTEGRADO DE EDUCAÇÃO INFANTIL</t>
  </si>
  <si>
    <t>EM PREFEITO FRANCISCO XAVIER SANTIAGO</t>
  </si>
  <si>
    <t>VARGEAO DE GUEDES</t>
  </si>
  <si>
    <t>EMEF PREFEITO JÚLIO SQUIZATO</t>
  </si>
  <si>
    <t>ESCOLA MUNICIPAL CRISTIANE SILVA COSTA</t>
  </si>
  <si>
    <t>JARDIM PINHEIRAL</t>
  </si>
  <si>
    <t>ESCOLA MUNICIPAL LUIZ TELES BATAGINI</t>
  </si>
  <si>
    <t>CEEJA - PROF. SEBASTIANA ULIAN PESSINE</t>
  </si>
  <si>
    <t>EMEF. THEREZA GABRIEL ZOCCAL</t>
  </si>
  <si>
    <t>EE.  DR.  LUIZ GONZAGA DE CAMPOS TOLEDO</t>
  </si>
  <si>
    <t>EMEF PROFA OLGA CLIVATTI RODRIGUES</t>
  </si>
  <si>
    <t>MARIA DE LOURDES BORGES BERNAL - UME PROFESSORA</t>
  </si>
  <si>
    <t>EE PROF. DR. JOÃO DEOCLÉCIO DA SILVA RAMOS</t>
  </si>
  <si>
    <t>TALHADO</t>
  </si>
  <si>
    <t>EMEF CONCEIÇÃO APARECIDA  HOLTZ SANTOS-PROF.ª</t>
  </si>
  <si>
    <t>VILA ANA MARIA</t>
  </si>
  <si>
    <t>ÍTALO MOREIRA (14190) – 13</t>
  </si>
  <si>
    <t>E.M. ADÉLIA DE LIMA FRANCO</t>
  </si>
  <si>
    <t>EE. PROF. PAULISTA</t>
  </si>
  <si>
    <t>EMEF AGENOR MIRANDA DA SILVA (ANTIGA EMEF. BAIRRO TAQUARA BRANCA)</t>
  </si>
  <si>
    <t>TAQUARA BRANCA</t>
  </si>
  <si>
    <t>COLÉGIO LEONILDA LOPES BIASOTTO</t>
  </si>
  <si>
    <t>EE PROFª FRANCISCA MOURA LUZ PEREIRA</t>
  </si>
  <si>
    <t>EMEF LUIZ ZOVARO</t>
  </si>
  <si>
    <t>EMEF ESTANCIA FIGUEIRA BRANCA</t>
  </si>
  <si>
    <t>ESTANCIA FIGUEIRA BRANCA</t>
  </si>
  <si>
    <t>EMEF GOV ANDRE FRANCO MONTORO</t>
  </si>
  <si>
    <t>TURVO DOS ALMEIDAS</t>
  </si>
  <si>
    <t>EMEF VEREADOR  FRANCISCO MUNHOZ SANCHES</t>
  </si>
  <si>
    <t>DISTRITO DO PORTO</t>
  </si>
  <si>
    <t>UME PADRE ANTONIO OLIVIERI FILHO</t>
  </si>
  <si>
    <t>CRECHE MUNICIPAL QUÍTERIA SOARES CARNEIRO</t>
  </si>
  <si>
    <t>E.E. PROF. ELI URIAS MUZEL - (JARDIM PINHEIROS)</t>
  </si>
  <si>
    <t>EE. PROF. BENEDITO EUFRÁZIO MARCONDES VIEIRA</t>
  </si>
  <si>
    <t>JARDIM SEMINÁRIO</t>
  </si>
  <si>
    <t>EMEIEF. PROFESSORA MARIA CONCEIÇÃO FREIRE SALLES</t>
  </si>
  <si>
    <t>PINGO DE OURO</t>
  </si>
  <si>
    <t>EMEB PROF. BARROS</t>
  </si>
  <si>
    <t>E.M.E.F. DONA MARIA BARBIÉRI DE FREITAS</t>
  </si>
  <si>
    <t>EMEB. DOM ILDEFONSO STEHLE</t>
  </si>
  <si>
    <t>EE. PROF. GABRIEL PINTO DE FARIA</t>
  </si>
  <si>
    <t>SALVADOR DE LEONE - EE</t>
  </si>
  <si>
    <t>EMEF. PROF. JOSE SEBASTIÃO HERRERA</t>
  </si>
  <si>
    <t>ALTO DA BRANCAL</t>
  </si>
  <si>
    <t>EMEF PROFESSOR ALCEU COELHO</t>
  </si>
  <si>
    <t>EMEIEF. LIMEIRA</t>
  </si>
  <si>
    <t>EMEB. PROF. LUIZ ANDRADE DE FREITAS</t>
  </si>
  <si>
    <t>EMEF. ULYSSES CONTEIRAS FERREIRA</t>
  </si>
  <si>
    <t>JD. DAS PALMEIRAS</t>
  </si>
  <si>
    <t>EM. TERCILIA BERNADETE SANCHES COSTA</t>
  </si>
  <si>
    <t>LOTEAMENTO VEM VIVER I</t>
  </si>
  <si>
    <t>EE. PROF. ANTÔNIO DE PÁDUA PASCHOAL DE GODOY</t>
  </si>
  <si>
    <t>JARDIM SANTISTA</t>
  </si>
  <si>
    <t>EMEB DAVID BARBOSA DA SILVA</t>
  </si>
  <si>
    <t>RECANTO DAS FLORES</t>
  </si>
  <si>
    <t>EMEF MESTRA HENRIQUETA</t>
  </si>
  <si>
    <t>EMEFI PROFº. GERALDO DE ALMEIDA</t>
  </si>
  <si>
    <t>CHÁCARA POUSADA DO VALE</t>
  </si>
  <si>
    <t>EMEI. EDUARDO CARLOS PEREIRA</t>
  </si>
  <si>
    <t>FATEC/ETEC SUMARÉ-CENTRO PAULA SOUZA</t>
  </si>
  <si>
    <t>JARDIM LUIZ CIA</t>
  </si>
  <si>
    <t>E.M. PROFESSOR MANOEL VICENTE FERREIRA FILHO</t>
  </si>
  <si>
    <t>EMEIEF ANNA QUEIROZ DE ALMEIDA E SILVA</t>
  </si>
  <si>
    <t>JARDIM JARAGUÁ</t>
  </si>
  <si>
    <t>EMEF ANÉSIO PEREIRA DE SOUZA</t>
  </si>
  <si>
    <t>JARDIM MONTE VISTOSO</t>
  </si>
  <si>
    <t>EMEI CASA DA CRIANÇA URUPÊ</t>
  </si>
  <si>
    <t>E.E. PROFA ALZIRA DIAS DE TOLEDO PIZZA</t>
  </si>
  <si>
    <t>EMEB NAUR JOSÉ PRATES</t>
  </si>
  <si>
    <t>EE CAPITÃO HENRIQUE MONTENEGRO</t>
  </si>
  <si>
    <t>ESCOLA MUNICIPAL CASTRO ALVES</t>
  </si>
  <si>
    <t>EE. LAURO DE ARAUJO</t>
  </si>
  <si>
    <t>DISTRITO DE LAGOA BRANCA</t>
  </si>
  <si>
    <t>EMEB PROF. DEOCLÉCIO SOAVE</t>
  </si>
  <si>
    <t>JARDIM MARUSSIG</t>
  </si>
  <si>
    <t>E.M.E.B. VINICIUS DE MORAES</t>
  </si>
  <si>
    <t>EE BENEDITO DOS SANTOS GUERREIRO</t>
  </si>
  <si>
    <t>EE. PROFA TEREZA VALVERDE CARDOSO TIRAPELLI</t>
  </si>
  <si>
    <t>EE PROFA JULIA FERREIRA LEITE</t>
  </si>
  <si>
    <t>EPG. CHIQUINHA GONZAGA</t>
  </si>
  <si>
    <t>EE PROF CANDIDO MOURA</t>
  </si>
  <si>
    <t>EMEIEF PADRE MAURICIO SEBASTIÃO FERREIRA</t>
  </si>
  <si>
    <t>EMEIEF. PROF. NOEDIR TADEU SANTINI</t>
  </si>
  <si>
    <t>EE PROFESSOR MIÉCIO CAVALHEIRO BONILHA</t>
  </si>
  <si>
    <t>EMEF ARGEMIRO DE ALMEIDA GONZAGA</t>
  </si>
  <si>
    <t>VILA RANCHARIA</t>
  </si>
  <si>
    <t>ESCOLA MUNICIPAL JOSE DA SILVEIRA PINHEIRO</t>
  </si>
  <si>
    <t>EE ANTONIO FERRAZ</t>
  </si>
  <si>
    <t>EE PREF PASCHOAL CASTREQUINI</t>
  </si>
  <si>
    <t>EMEB DONA SINHAZINHA I</t>
  </si>
  <si>
    <t>NOVA MOGI</t>
  </si>
  <si>
    <t>EMEB PROFA VICTÓRIA OLIVITO NONINO</t>
  </si>
  <si>
    <t>CONJ. HAB. JOSE LUIZ SIMOES</t>
  </si>
  <si>
    <t>E. E.M. PROFESSOR MILCIO BAZOLI</t>
  </si>
  <si>
    <t>CEMEI EMILIA HELENA PINHEIRO CORREIA</t>
  </si>
  <si>
    <t>EMEF PROFA OTHILIA FORNARI DE LIMA</t>
  </si>
  <si>
    <t>E. E. VEREADOR PEDRO TÓFANO</t>
  </si>
  <si>
    <t>MONTALVÃO</t>
  </si>
  <si>
    <t>EMEB DONA ZINA SAVIOLO CURY</t>
  </si>
  <si>
    <t>JARDIM BOM JESUS</t>
  </si>
  <si>
    <t>CEI ELFRIDA ZUKOWSKI JARDIM</t>
  </si>
  <si>
    <t>EMEI. PROFA. VERA ARNONI SCALQUETTE</t>
  </si>
  <si>
    <t>EMEI. CORONEL JOSÉ CANAVÓ FILHO</t>
  </si>
  <si>
    <t>CEI. 26 - LUIZ DI SANCTIS</t>
  </si>
  <si>
    <t>CEMEB JOVINO COSME UBALDO</t>
  </si>
  <si>
    <t>JARDIM DIANA</t>
  </si>
  <si>
    <t>EMEF PROF. CLOVIS MANFIO</t>
  </si>
  <si>
    <t>EMEIEF MODELO PREFEITO HERMÍNIO OMETTO</t>
  </si>
  <si>
    <t>EE JOSE ANTONIO DE CASTILHO</t>
  </si>
  <si>
    <t>EMEI ANTÔNIO PRADO</t>
  </si>
  <si>
    <t>JARDIM PALMAS</t>
  </si>
  <si>
    <t>EMEF OLEGÁRIO BUENO</t>
  </si>
  <si>
    <t>EMEF FARAILDES GUERREIRO CASAGRANDE</t>
  </si>
  <si>
    <t>E.M.JOSÉ DONIZETE DE PAIVA</t>
  </si>
  <si>
    <t>CHACARA GUANABARA</t>
  </si>
  <si>
    <t>EPG LINO FERREIRA DE OLIVEIRA</t>
  </si>
  <si>
    <t>EE. SYLVIO DE GIULLI</t>
  </si>
  <si>
    <t>EM SEBASTIAO LEITE</t>
  </si>
  <si>
    <t>CEMEB PRES. TANCREDO DE ALMEIDA NEVES</t>
  </si>
  <si>
    <t>TERRA NOVA - EM</t>
  </si>
  <si>
    <t>EMEIEF. RURAL MARTIN LUTERO</t>
  </si>
  <si>
    <t>EE. 'PROF. JOSÉ AYUMAR GONÇALVES DE MIRANDA'</t>
  </si>
  <si>
    <t>EE. FRANCISCO DEROSA</t>
  </si>
  <si>
    <t>EMEF  ELIAZAR BRAGA</t>
  </si>
  <si>
    <t>EMEIF. MESTRA CHIQUINHA</t>
  </si>
  <si>
    <t>EE PROF GERALDO SALIM JORGE</t>
  </si>
  <si>
    <t>E.M. PROF.ª MARIA CELIA HANNICKEL</t>
  </si>
  <si>
    <t>E. M. PROFª JURACI MENESES PERALTA</t>
  </si>
  <si>
    <t>EMEF. PROFª ANNA DE MELLO CASTRIANI</t>
  </si>
  <si>
    <t>VILA NOSSA SENHORA ASSUMPÇÃO</t>
  </si>
  <si>
    <t>E.M.E.F. DR LUIZ DUMONT</t>
  </si>
  <si>
    <t>EE. CARLOS CELSO LENARDUZZI</t>
  </si>
  <si>
    <t>EMEIEF. AYRTON SENNA DA SILVA</t>
  </si>
  <si>
    <t>MARIA PATRÍCIA FOGAÇA - UME</t>
  </si>
  <si>
    <t>UME. DR. PORCHAT DE ASSIS</t>
  </si>
  <si>
    <t>E.M.E.F. FLÁVIO FASANELLI RODRIGUES (NÚCLEO DA ESPERANÇA)</t>
  </si>
  <si>
    <t>VILA AZUL</t>
  </si>
  <si>
    <t>E.M.E.F.I. ZILDA ALTIMIRA SOCI</t>
  </si>
  <si>
    <t>E.M.E.I. PROFª. CRISTIANE CRUDE SANTOS</t>
  </si>
  <si>
    <t>JOSEFINA MARIA BARBOSA PROFA - EE</t>
  </si>
  <si>
    <t>ESCOLA MUNICIPAL DE ENSINO INFANTIL LUIS GAMA</t>
  </si>
  <si>
    <t>EMEF. MILTON MARÇAL SILVEIRA</t>
  </si>
  <si>
    <t>CONJUNTO HABITACIONAL MARIA DE JESUS</t>
  </si>
  <si>
    <t>EE PROFA JURACI LIMA LUPO</t>
  </si>
  <si>
    <t>SANTA AMÉLIA</t>
  </si>
  <si>
    <t>EMEI JACINA</t>
  </si>
  <si>
    <t>RAFAEL MACRIS (14777) – 21</t>
  </si>
  <si>
    <t>EMEF. PREFEITO SÓLON PEREIRA</t>
  </si>
  <si>
    <t>EMEFEI. DONA SILVINA</t>
  </si>
  <si>
    <t>EM PROFA YOLANDA MAZZA FORTUNATO</t>
  </si>
  <si>
    <t>LIVRAMENTO</t>
  </si>
  <si>
    <t>EMEF PROF REV GUTENBERG DE CAMPOS</t>
  </si>
  <si>
    <t>EMEF. GERALDO ARONE</t>
  </si>
  <si>
    <t>NÚCLEO HABITACIONAL FORTUNATO ROCHA LIMA</t>
  </si>
  <si>
    <t>EM ELIZABETH JANACSEK DE ANDRADE</t>
  </si>
  <si>
    <t>E M E F NATAN PIRES DA SILVA</t>
  </si>
  <si>
    <t>EMEB JOSÉ PEDRO MARIOTI</t>
  </si>
  <si>
    <t>PARQUE RESIDENCIAL ALVORADA I</t>
  </si>
  <si>
    <t>FACULDADE DE DRACENA - FAD/UNIESP</t>
  </si>
  <si>
    <t>CEI MENINO JESUS</t>
  </si>
  <si>
    <t>EMEIEF. PROFESSORA MARIA CARMELITA DE MORAES</t>
  </si>
  <si>
    <t>EE. PROFESSOR NILO SANTOS VIEIRA</t>
  </si>
  <si>
    <t>EPG. DR. HEITOR MAURÍCIO DE OLIVEIRA</t>
  </si>
  <si>
    <t>EMEF. PROFª NEUSA TEODORO DE AZEVEDO</t>
  </si>
  <si>
    <t>VILA ZEZÉ</t>
  </si>
  <si>
    <t>EMEF. SATIRO ALVES DE SOUZA</t>
  </si>
  <si>
    <t>CAIC - EMEF. PROF. ENÉAS SAMPAIO SOUZA</t>
  </si>
  <si>
    <t>JARDIM NETINHO PRADO</t>
  </si>
  <si>
    <t>EE. PEDRO YOSHICHIKA IRIE</t>
  </si>
  <si>
    <t>LEITÃO</t>
  </si>
  <si>
    <t>ESCOLA ESTADUAL BAIRRO DO ITAIM</t>
  </si>
  <si>
    <t>MATO DENTRO</t>
  </si>
  <si>
    <t>EMEI FLAUTA MÁGICA</t>
  </si>
  <si>
    <t>VEREADOR EDUARDO ANDRADE REIS</t>
  </si>
  <si>
    <t>EE. VEREADOR TADAO SAKAI</t>
  </si>
  <si>
    <t>QUATINGA</t>
  </si>
  <si>
    <t>EMEB. PROF. THYRSO JORGE SANTOS GALASSO</t>
  </si>
  <si>
    <t>C. M. E. SALETE APARECIDA LAUDE</t>
  </si>
  <si>
    <t>EM. PROF. AGNELLO LEANDRO PEREIRA</t>
  </si>
  <si>
    <t>EE PROFA CINELZIA LORENCI MARONI</t>
  </si>
  <si>
    <t>EM. PROF. AUGUSTO CÉSAR RIBEIRO</t>
  </si>
  <si>
    <t>EMEF. PROFª IRMA SCATENA MACEDO</t>
  </si>
  <si>
    <t>EMEI TUTUCA</t>
  </si>
  <si>
    <t>NOVA PROMISSAO</t>
  </si>
  <si>
    <t>EM. DONA MILOCA</t>
  </si>
  <si>
    <t>VILA CANTIZANI</t>
  </si>
  <si>
    <t>EM. CICERA BENEVIDES DOS SANTOS SILVA</t>
  </si>
  <si>
    <t>VILA ERICA YARA</t>
  </si>
  <si>
    <t>EM. MARIA SIQUEIRA DE PAULA</t>
  </si>
  <si>
    <t>EM PROFª LAURA PENNA JOLY</t>
  </si>
  <si>
    <t>EM PROFA ANGELA REGINA SACARO ORIQUI</t>
  </si>
  <si>
    <t>CJ RES DE INTERESSE SOCIAL VITÓRIA PERIM CEZARINO</t>
  </si>
  <si>
    <t>COLÉGIO SUPERANDO</t>
  </si>
  <si>
    <t>EMEI. CARLOS DRUMOND DE ANDRADE</t>
  </si>
  <si>
    <t>EE PROFESSORA FERNANDA DE CAMARGO PIRES</t>
  </si>
  <si>
    <t>EMEB DR. RUY SILVEIRA MELLO</t>
  </si>
  <si>
    <t>EE PROFA. AUREA MOREIRA RACHOU</t>
  </si>
  <si>
    <t>E. M. PROFESSOR FRANCISCO JOSÉ DE LIMA JÚNIOR</t>
  </si>
  <si>
    <t>VILA ANTUNES</t>
  </si>
  <si>
    <t>EE SILVESTRE AUGUSTO DO NASCIMENTO</t>
  </si>
  <si>
    <t>ENGENHEIRO TAVEIRA</t>
  </si>
  <si>
    <t>CER JOSÉ PIZANI</t>
  </si>
  <si>
    <t>EMEF WALDEMAR COSTA FILHO</t>
  </si>
  <si>
    <t>EE PROF BENEDITO DUTRA TEIXEIRA</t>
  </si>
  <si>
    <t>EMEB ESTHER NOGUEIRA</t>
  </si>
  <si>
    <t>CRECHE MUNICIPAL APARECIDO TOMÉ DE REZENDE</t>
  </si>
  <si>
    <t>VILA JERONIMO M. DA SILVEIRA</t>
  </si>
  <si>
    <t>EM ROQUE AYRES DE OLIVEIRA</t>
  </si>
  <si>
    <t>BACAETAVA</t>
  </si>
  <si>
    <t>EMEF LUIS ZILLO</t>
  </si>
  <si>
    <t>EMEI PROFESSORA YVONNE CONTI CAPOANI</t>
  </si>
  <si>
    <t>CENTRO INFANTIL IRENE GOMES BORTOLAN</t>
  </si>
  <si>
    <t>JARDIM OLGA VERONI</t>
  </si>
  <si>
    <t>EEPG WALTER CARDOSO GALATI</t>
  </si>
  <si>
    <t>JARDIM TANGARA</t>
  </si>
  <si>
    <t>ETEC PADRE CARLOS LEÔNCIO DA SILVA</t>
  </si>
  <si>
    <t>EMEI. CIRANDA CIRANDINHA</t>
  </si>
  <si>
    <t>Núcleo hbitacional CASTELO BRANCO</t>
  </si>
  <si>
    <t>EMEI  PROFA CATHARINA TOLEDO GERDIS</t>
  </si>
  <si>
    <t>PACAEMBU(EMEI DR JOSÉ FRANCISCO FERREIRA ANTIGA AVAMOUR)</t>
  </si>
  <si>
    <t>JARDIM MARAJA</t>
  </si>
  <si>
    <t>EM. IDOLO GUASTALDI</t>
  </si>
  <si>
    <t>EMIP DITO FRANÇOSO (SENAI)</t>
  </si>
  <si>
    <t>EMEIF ROSINA DOMINGUES TORICELLI</t>
  </si>
  <si>
    <t>EMEI PADRE GODOFREDO SCHEEPERS</t>
  </si>
  <si>
    <t>EE CEL PONTES GESTAL</t>
  </si>
  <si>
    <t>EM PROF. CHAFIC BALURA</t>
  </si>
  <si>
    <t>EMEI. DONA LEODOMIRA GOMES (ANTIGO PLIMEC)</t>
  </si>
  <si>
    <t>PARQUE RECREIO</t>
  </si>
  <si>
    <t>CMEI ANDRESSA DAMASCENO DE SOUZA</t>
  </si>
  <si>
    <t>JARDIM PONTAL</t>
  </si>
  <si>
    <t>EM. DILMA CAZOTO NASCIMENTO</t>
  </si>
  <si>
    <t>EE ADOLPHO THOMAZ DE AQUINO</t>
  </si>
  <si>
    <t>COLÉGIO CAIÇARA</t>
  </si>
  <si>
    <t>MAITINGA</t>
  </si>
  <si>
    <t>EE. JOSÉ DOS SANTOS</t>
  </si>
  <si>
    <t>EMEI. APARECIDA DE LURDES BORELLI</t>
  </si>
  <si>
    <t>EM. PROFª. OPHELIA GARCIA BERTHOLDI</t>
  </si>
  <si>
    <t>ESCOLA MUNICIPAL JOSEANE BIANCO</t>
  </si>
  <si>
    <t>NUCLEO HAB ANIDA A OREFICE UM</t>
  </si>
  <si>
    <t>EMEF THEREZA TARZIA - IRMÃ ROSAMARIA TARZIA</t>
  </si>
  <si>
    <t>EM PROFª. HAIDEE MARÇAL SERBIIN</t>
  </si>
  <si>
    <t>EMEI PROFª LUCILA DÔRES DE CARVALHO ABREU</t>
  </si>
  <si>
    <t>EMEI JOÃO E MARIA</t>
  </si>
  <si>
    <t>JD ALVORADA</t>
  </si>
  <si>
    <t>UME SANTA CATARINA</t>
  </si>
  <si>
    <t>EM PROFA CLÉLIA MACHADO DE FREITAS</t>
  </si>
  <si>
    <t>E.E. ANTÔNIO KASSAWARA KATUTOK</t>
  </si>
  <si>
    <t>E.M. DR. NICOLAU SAAD</t>
  </si>
  <si>
    <t>EM. PROFA. MARIA JESUS KLOCKER CAMARGO</t>
  </si>
  <si>
    <t>VILA NOVO HORIZONTE</t>
  </si>
  <si>
    <t>ELIANA FISCHER BAMBI DELFINO PINTO PROFª - EE (ANTIGA SENHORINHAS)</t>
  </si>
  <si>
    <t>SENHORINHAS</t>
  </si>
  <si>
    <t>EMEB. MALACKEY TAUFIC DE ALBUQUERQUE</t>
  </si>
  <si>
    <t>CCII JORNALISTA JOSE DE MOURA SANTOS</t>
  </si>
  <si>
    <t>EE. PROF. ANTONIO APPARECIDO FALCÃO</t>
  </si>
  <si>
    <t>JARDIM ELOYNA</t>
  </si>
  <si>
    <t>EMEFEI MARIE BATA</t>
  </si>
  <si>
    <t>EE. HIROSHI SHIRASSU SHIRUCA</t>
  </si>
  <si>
    <t>EMEIEF. PROFESSORA ANA DE BARROS SERNIGÓI</t>
  </si>
  <si>
    <t xml:space="preserve">PEDRO LEME </t>
  </si>
  <si>
    <t>UE. SILVIO SANTOS</t>
  </si>
  <si>
    <t>EE MARIA IMACULADA CERQUEIRA BORHER-PROF.ª</t>
  </si>
  <si>
    <t>E.M. PROF PAULO HENRIQUE BARREIROS</t>
  </si>
  <si>
    <t>PARQUE RESIDENCIAL SAMAMBAIA</t>
  </si>
  <si>
    <t>E.M. PROFª IGNÊZ DE CASTRO ALMEIDA MAYER</t>
  </si>
  <si>
    <t>EMEB JUREMA</t>
  </si>
  <si>
    <t>CRECHE IRMÃ DULCE</t>
  </si>
  <si>
    <t>ESCOLA MUNICIPAL PROF. WILSON ANTÔNIO GONÇALVES</t>
  </si>
  <si>
    <t>EMEF. PROFESSOR EURICO LEITE DE MORAES</t>
  </si>
  <si>
    <t>JARDIM ADAMANTINA</t>
  </si>
  <si>
    <t>EMEF ALCÍNIO LEITE</t>
  </si>
  <si>
    <t>EM JOSÉ ROBERTO CÂNDIDO DA COSTA</t>
  </si>
  <si>
    <t>E. M. PROFA. MARIA DA CONCEIÇÃO RODRIGUES DE ALCÂNTARA</t>
  </si>
  <si>
    <t>VILA VITÓRIA</t>
  </si>
  <si>
    <t>EMEF. OSWALDO CAMPOS</t>
  </si>
  <si>
    <t>CONJUNTO HABITACIONAL CELSO TORREZAN</t>
  </si>
  <si>
    <t>CER MARIA JOSE PAHIN DA PORCIUNCULA</t>
  </si>
  <si>
    <t>EE PROF LUIZ CARLOS GOMES</t>
  </si>
  <si>
    <t>CONJUNTO HABITACIONAL PRESIDENTE EURICO GASPAR DUTRA</t>
  </si>
  <si>
    <t>EMEB PROF. ERNESTO CARDOSO DE PAIVA</t>
  </si>
  <si>
    <t>REDENTOR</t>
  </si>
  <si>
    <t>EMEF. DR. ARMANDO PRANDI</t>
  </si>
  <si>
    <t>EMEF DR. JOÃO BATISTA MELLO PEIXOTO JR.</t>
  </si>
  <si>
    <t>DISTRITO DE IRAPE</t>
  </si>
  <si>
    <t>EM FREI FERNANDO MARIA</t>
  </si>
  <si>
    <t>ESCOLA MUNICIPAL PAULO RENATO COSTA SOUZA</t>
  </si>
  <si>
    <t>EM. PROFA. TEREZA SILVEIRA MELLO</t>
  </si>
  <si>
    <t>VILA SÃO MIGUEL</t>
  </si>
  <si>
    <t>EMEB PROFª OLÍVIA APARECIDA DA SILVA COSTA GUGLIELMO</t>
  </si>
  <si>
    <t>NOSSA SENHORA DA CONCEICAO BAIRRO - EE</t>
  </si>
  <si>
    <t>EM PROFA LEDA MARIA BILLARD DE CARVALHO</t>
  </si>
  <si>
    <t>EE ANTONIO MARIN CRUZ</t>
  </si>
  <si>
    <t>EM. LEOPOLDINO CARDOSO DE MORAES</t>
  </si>
  <si>
    <t>RICARDO AUGUSTO MANGUE SCHIAVETTO (144) – 8</t>
  </si>
  <si>
    <t>EM. 'PROFA. WILMA DE ALMEIDA RODRIGUES'</t>
  </si>
  <si>
    <t>EM. PROFA GILDA PIORINI MOLICA</t>
  </si>
  <si>
    <t>VILA SÃO JUDAS TADEU</t>
  </si>
  <si>
    <t>FABAD - FACULDADE BÍBLICA DAS ASSEMBLEIAS DE DEUS</t>
  </si>
  <si>
    <t>EM. MARIA CONCEIÇÃO POLIZEL MENDES</t>
  </si>
  <si>
    <t>E.M.E.F. ORLANDO CASSARO</t>
  </si>
  <si>
    <t>VILA PAULOPOLIS</t>
  </si>
  <si>
    <t>ASSOCIAÇÃO DE PAIS E AMIGOS DOS EXCEPCIONAIS</t>
  </si>
  <si>
    <t>EMEF DOMINGOS ADILSON CANESIN</t>
  </si>
  <si>
    <t>EE. PROFA. AMÁLIA VALENTINA MARSIGLIA RINO</t>
  </si>
  <si>
    <t>EM. CLORINDA MORANO CARVALHO</t>
  </si>
  <si>
    <t>OSWALDO JUSTO - UME</t>
  </si>
  <si>
    <t>EMEB. ARIANO SUASSUNA</t>
  </si>
  <si>
    <t>EMEB. SANTOS DUMONT</t>
  </si>
  <si>
    <t>SENAI SERVICO NACIONAL DE APRENDIZAGEM INDUSTRIAL</t>
  </si>
  <si>
    <t>EMEI. PADRE CHARBONNEAU</t>
  </si>
  <si>
    <t>VILA GUEDES</t>
  </si>
  <si>
    <t>EE. JOSÉ OSCAR ABREU SAMPAIO</t>
  </si>
  <si>
    <t>VILA SULINA</t>
  </si>
  <si>
    <t>EMEF PROFº ANTONIO CAVAGLIERI</t>
  </si>
  <si>
    <t>PAVÃO</t>
  </si>
  <si>
    <t>U.E RAQUEL DE CASTRO FERREIRA</t>
  </si>
  <si>
    <t>EE PROFA JOSEPHINA GALVAO DE FRANÇA ANDREUCCI</t>
  </si>
  <si>
    <t>ORATÓRIO</t>
  </si>
  <si>
    <t>CEMEB LUIZ FIORESI</t>
  </si>
  <si>
    <t>CEM PROFA. CLARY BRANDÃO BERTONCINI</t>
  </si>
  <si>
    <t>CHÁCARA DAS PAINEIRAS</t>
  </si>
  <si>
    <t>EE ODILA BOVOLENTA DE MENDONÇA</t>
  </si>
  <si>
    <t>CENTRO INTEGRADO MUNICIPAL DE EDUCAÇÃO CHAPEUZINHO VERMELHO</t>
  </si>
  <si>
    <t>EMEB PROF. LUIZ APARECIDO BERTOLUCCI</t>
  </si>
  <si>
    <t>EM. PROFª. IRACEMA CUNHA LIMA</t>
  </si>
  <si>
    <t>EMEF PROF JULIO CESAR COSTA SAMPAIO</t>
  </si>
  <si>
    <t>EE CECILIA MEIRELES</t>
  </si>
  <si>
    <t>EE PROF LUIZ CASTANHO DE ALMEIDA</t>
  </si>
  <si>
    <t>E.E. DR. ELYSIO DE CASTRO</t>
  </si>
  <si>
    <t>EMEIEF PROF CLESTON MELLO PAIVA</t>
  </si>
  <si>
    <t>PITÉU</t>
  </si>
  <si>
    <t>EMEIEF DRA JUREMA APARECIDA DE SOUSA MARTINS</t>
  </si>
  <si>
    <t>JARDIM NOVA APARECIDA</t>
  </si>
  <si>
    <t>EMEF PROF PEDRO JOAO DE OLIVEIRA</t>
  </si>
  <si>
    <t>E.M.E.B. PROFESSOR GERMINAL FERRARI</t>
  </si>
  <si>
    <t>CAMPESTRINHO</t>
  </si>
  <si>
    <t>EMEFI PREFEITO JOÃO MAZIERO</t>
  </si>
  <si>
    <t>RESIDENCIAL CIDADE AMIZADE</t>
  </si>
  <si>
    <t>CEMEB VICTOR SOARES DE CAMARGO</t>
  </si>
  <si>
    <t>QUATRO ENCRUZILHADA</t>
  </si>
  <si>
    <t>EMEF WILMA DE TOLEDO BARROS MUNHOZ</t>
  </si>
  <si>
    <t>EMEF. PRESBÍTERO MABITO SHOJI</t>
  </si>
  <si>
    <t>VERANEIO IJAL</t>
  </si>
  <si>
    <t>EMEF. ALVARINA BIZARRO SOUZA</t>
  </si>
  <si>
    <t>JARDIM SANZOVO</t>
  </si>
  <si>
    <t>EMEI PROFª DJANY ROMILDA TUCCI IZZO</t>
  </si>
  <si>
    <t>EMEI MARIA CORDEIRO FERNANDES ORSI</t>
  </si>
  <si>
    <t>EMEI PROFA VERA GONCALVES DE MATTOS</t>
  </si>
  <si>
    <t>EEPSG. JOAQUIM MENDES PEQUITO</t>
  </si>
  <si>
    <t>EE BARÃO DE MONTE SANTO</t>
  </si>
  <si>
    <t>EMEF. PROFª NILCE DELFINI DIZIOLA</t>
  </si>
  <si>
    <t>E. E. PROFESSOR SIDNEY CONCEIÇÃO MEDEIRO EGYDIO</t>
  </si>
  <si>
    <t>EM. PROFª EDILENE MARLI BORGHESE</t>
  </si>
  <si>
    <t>EMEI - IDA VENTURELLI MENGUAL</t>
  </si>
  <si>
    <t>ESCOLA MANUEL AUGUSTO RODRIGUES ALECRIM</t>
  </si>
  <si>
    <t>E.M. JOSE SEVERINO DE ALMEIDA</t>
  </si>
  <si>
    <t>EMEF. PROF. JOÃO BAPTISTA SPINOLA DE MELO</t>
  </si>
  <si>
    <t>EMEIF. PROFª ARMINDA CUSTÓDIA DE PÁDUA MARCELINO</t>
  </si>
  <si>
    <t>EMEF MARIA LUIZA FORNASIER FRANZIN</t>
  </si>
  <si>
    <t>E.E. PROFº LUIZ HIPOLITO</t>
  </si>
  <si>
    <t>EMEF PROFA ONDINA HOFIG DE CASTILHO</t>
  </si>
  <si>
    <t>PEREIRA JORDAO</t>
  </si>
  <si>
    <t>EMEB PROF FLORIANO CAMARGO DE ARRUDA BRASIL</t>
  </si>
  <si>
    <t>EMEB PROFª MARIA ADELAIDE CAMARGO CARDOSO</t>
  </si>
  <si>
    <t>CONJUNTO HABITACIONAL ANTONIO PAGAN</t>
  </si>
  <si>
    <t>CER MARIA RENATA LUPO BO</t>
  </si>
  <si>
    <t>DR. TANCREDO DE ALMEIDA NEVES (CECAP)</t>
  </si>
  <si>
    <t>EMEIF PROF HENRIQUE ZOLLNER NETTO</t>
  </si>
  <si>
    <t>EE. DR. ANIZ DABUS</t>
  </si>
  <si>
    <t>EM  PROFA MARIA ALVES BARCELOS DE OLIVEIRA</t>
  </si>
  <si>
    <t>EM LEODETE SILVERIO JOI</t>
  </si>
  <si>
    <t>PIMENTA</t>
  </si>
  <si>
    <t>ALEX INHOTA (14211) – 14</t>
  </si>
  <si>
    <t>E.E. PROF. DANTE ALIGHIERI VITA</t>
  </si>
  <si>
    <t>EMEF DR FRANCISCO MONLEVADE</t>
  </si>
  <si>
    <t>VILA CARDOSO</t>
  </si>
  <si>
    <t>EMEI SÃO JOSÉ</t>
  </si>
  <si>
    <t>EM. ANTONIO MONTEIRO NOVO</t>
  </si>
  <si>
    <t>CJ HAB MODESTO DE ABREU</t>
  </si>
  <si>
    <t>EMEB PREFEITO PAULO MANGOLINI</t>
  </si>
  <si>
    <t>EE BAIRRO CARMO MESSIAS</t>
  </si>
  <si>
    <t>CARMO MESSIAS</t>
  </si>
  <si>
    <t>EE. MARIA TEREZA DE SOUZA FALÇARELI</t>
  </si>
  <si>
    <t>EMEF NAZIRA YARED</t>
  </si>
  <si>
    <t>EM. DOM ATHANÁZIO MERKLE</t>
  </si>
  <si>
    <t>EE. PROFESSOR OSWALDO FLORÊNCIO</t>
  </si>
  <si>
    <t>EMEIEF. PROF. ALDO JOSE KUHL</t>
  </si>
  <si>
    <t>EE PROFA ZILDA PRADO PAULOVICH</t>
  </si>
  <si>
    <t>EM PROFª LOURDES PERES MARTINS</t>
  </si>
  <si>
    <t>NUCLEO DE ESTUDOS E PESQUISA EM EDUCAÇÃO DE PEDREIRA - NEPEP</t>
  </si>
  <si>
    <t>JARDIM SAO NILO</t>
  </si>
  <si>
    <t>EM DA VILA BORDON</t>
  </si>
  <si>
    <t>VILA PORTO TIBIRIÇA</t>
  </si>
  <si>
    <t>E.M. PROFª ELIANE TADIOTTO DE ARAUJO</t>
  </si>
  <si>
    <t>RESIDENCIAL CREMONEZI</t>
  </si>
  <si>
    <t>RICARDO AUGUSTO MANGUE SCHIAVETTO (144) – 7</t>
  </si>
  <si>
    <t>E.M.  JOÃO SEBASTIÃO LISBOA</t>
  </si>
  <si>
    <t>VILA CHARLOTE</t>
  </si>
  <si>
    <t>EMEF DE SABINO - DESPERTANDO PARA A VIDA</t>
  </si>
  <si>
    <t>EMEF PROFª ISAURA MARTINS ROSA DE SIQUEIRA</t>
  </si>
  <si>
    <t>EMEI MARIA RUTH KOCH MANFRIN CROQUE</t>
  </si>
  <si>
    <t>JARDIM CARLA</t>
  </si>
  <si>
    <t>EMEI VICENTE SIMIÃO LUZ</t>
  </si>
  <si>
    <t>EMEI RAMIRO ROSSINI</t>
  </si>
  <si>
    <t>EMEB PROFª YVONE FIORAVANTI BARBON</t>
  </si>
  <si>
    <t>EMEB TOMOHARU KIMBARA</t>
  </si>
  <si>
    <t>EMEF PROFESSORA HILDA FIORESE DORNELAS</t>
  </si>
  <si>
    <t>EE. PROF. EDUARDO VELHO FILHO</t>
  </si>
  <si>
    <t>VILA VERGUEIRO</t>
  </si>
  <si>
    <t>EMEI. PROFESSORA ANA ROSA</t>
  </si>
  <si>
    <t>EMEI. DONA HELENA</t>
  </si>
  <si>
    <t>E.M IDALINA MACHADO DAS DORES</t>
  </si>
  <si>
    <t>PENTEADO</t>
  </si>
  <si>
    <t>EE LIBERO ALMEIDA SILVARES</t>
  </si>
  <si>
    <t>E.E. PARQUE CENTO E VINTE II</t>
  </si>
  <si>
    <t>EE CORONEL ALFREDO MARCONDES CABRAL</t>
  </si>
  <si>
    <t>EE. CLARICE LISPECTOR</t>
  </si>
  <si>
    <t>JARDIM ALIANCA</t>
  </si>
  <si>
    <t>EM PREF LEONARDO REALE</t>
  </si>
  <si>
    <t>ARMACAO</t>
  </si>
  <si>
    <t>EE. PROFº NILTON ROBERT PRÓSPERO</t>
  </si>
  <si>
    <t>CEIEF. RAFAEL AFFONSO LEITE</t>
  </si>
  <si>
    <t>EE ABEL AUGUSTO FRAGATA</t>
  </si>
  <si>
    <t>EE PROF SYLAS BALTAZAR DE ARAUJO</t>
  </si>
  <si>
    <t>OLIVEIRA BARROS</t>
  </si>
  <si>
    <t>EMEF VEREADOR EDSON DE OLIVEIRA GARCIA</t>
  </si>
  <si>
    <t>EMEI. CRISTINE APARECIDA DE OLIVEIRA BRAGA</t>
  </si>
  <si>
    <t>EE CEL JOAQUIM DE TOLEDO PIZA E ALMEIDA</t>
  </si>
  <si>
    <t>VILA ORTIZ</t>
  </si>
  <si>
    <t>EE HANS WIRTH</t>
  </si>
  <si>
    <t>E.M.E.I.F. PROF. ARANI JOSÉ DA SILVA</t>
  </si>
  <si>
    <t>JARDIM PICA-PAU</t>
  </si>
  <si>
    <t>EMEF DR. MANOEL DE ABREU</t>
  </si>
  <si>
    <t>JARDIM TRES CORACOES</t>
  </si>
  <si>
    <t>CEI JARDIM SÃO JUDAS TADEU</t>
  </si>
  <si>
    <t>EMEI TOMÁS ANTÔNIO GONZAGA</t>
  </si>
  <si>
    <t>EMEF PROFESSOR JACOMO ANTONIO COPELLO</t>
  </si>
  <si>
    <t>COHAB SEBASTIÃO ZERBETTI</t>
  </si>
  <si>
    <t>EM PROFª DULCE PUPPO OLIVEIRA PINHEIRO (CEI 58)</t>
  </si>
  <si>
    <t>E.M. JARDIM COLORADO</t>
  </si>
  <si>
    <t>EMEI ELAINE CRISTINA DOMENI POLIZELI (CEAP)</t>
  </si>
  <si>
    <t>EMEF. PROFA. SUELI A. M. N. RODRIGUES</t>
  </si>
  <si>
    <t>VILA SENE</t>
  </si>
  <si>
    <t>EM  PROFª SUMIE TEREZA MATSUURA BALDISSERA</t>
  </si>
  <si>
    <t>TERRAS DO IMBIRUCU</t>
  </si>
  <si>
    <t>EMEF PROF MAURO ROBERTO MANOEL</t>
  </si>
  <si>
    <t>COHAB LARANJEIRAS</t>
  </si>
  <si>
    <t>KIM KATAGUIRI (1414) – 8</t>
  </si>
  <si>
    <t>EE  DR CELSO BARBIERI</t>
  </si>
  <si>
    <t>REDE DECISÃO UNIDADE UNIÃO</t>
  </si>
  <si>
    <t>ESCOLA MUNICIPAL ADELMO ALMEIDA,</t>
  </si>
  <si>
    <t>EMEF. PROFESSOR VIRGÍLIO ROSAS DA SILVA</t>
  </si>
  <si>
    <t>SAO BENTO</t>
  </si>
  <si>
    <t>EMEF. PROFESSORA ELVIRA MARIA GIANNICO</t>
  </si>
  <si>
    <t>EMEF.  OTHAYDES LUIZ ARANTES</t>
  </si>
  <si>
    <t>EMEF. PROFA. MARIA CRISTINA CASTANHO MENDES PEREIRA</t>
  </si>
  <si>
    <t>EMEF. LAMARTINE DELAMARE</t>
  </si>
  <si>
    <t>EMEIEF. PASTOR ISMAEL PEREIRA DO LAGO</t>
  </si>
  <si>
    <t>JARDIM CAIEIRA</t>
  </si>
  <si>
    <t xml:space="preserve">EMEI. ESTRELINHA DOURADA </t>
  </si>
  <si>
    <t>EE PADRE JOÃO WALFREDO ROTHERMUND</t>
  </si>
  <si>
    <t>EMEIEF. NAHAR SOUBHIA</t>
  </si>
  <si>
    <t>EMEI VIRIATO CORREA</t>
  </si>
  <si>
    <t>EMEI. MARIA ANTÔNIA TORRES GOBBI ALFREDO</t>
  </si>
  <si>
    <t>JARDIM MURILO MACEDO</t>
  </si>
  <si>
    <t>EM. JOÃO CESÁRIO</t>
  </si>
  <si>
    <t>EE PREFEITO QUINZINHO CAMARGO</t>
  </si>
  <si>
    <t>EMEF PROF. PRÓSPERO GRISI</t>
  </si>
  <si>
    <t>E.E. PROF. ANNA DE MELLO CASTRIANI</t>
  </si>
  <si>
    <t>EE. DR. PROF. AYMAR BAPTISTA PRADO</t>
  </si>
  <si>
    <t>PARQUE RESIDENCIAL CIDADE UNIVERSITÁRIA</t>
  </si>
  <si>
    <t>ESCOLA MUNICIPAL DE ENSINO FUNDAMENTAL  PAULO FREIRE</t>
  </si>
  <si>
    <t>E.M.E.I. ARTHUR PARADA</t>
  </si>
  <si>
    <t>EM PROFª REGINA MALLOUK</t>
  </si>
  <si>
    <t>ESTÂNCIA BOSQUE VERDE</t>
  </si>
  <si>
    <t>EMEI LOURO ROSA</t>
  </si>
  <si>
    <t>E.M. PROFESSOR ANTONIO MASCHIETTO</t>
  </si>
  <si>
    <t>JARDIM SANTA INES</t>
  </si>
  <si>
    <t>E.M. VER DJALMA DOS SANTOS PAIVA</t>
  </si>
  <si>
    <t>CIEMS. NOSSA SENHORA APARECIDA</t>
  </si>
  <si>
    <t>BAIRRO NOSSA SENHORA APARECIDA I</t>
  </si>
  <si>
    <t>EMEB ROSELI DE OLIVEIRA</t>
  </si>
  <si>
    <t>JARDIM RESIDENCIAL ATLÂNTICO</t>
  </si>
  <si>
    <t>EMEF. HAYDEE CANEVESI LOURENÇÃO</t>
  </si>
  <si>
    <t>EMEF(3) PROFA CLARA CARVALHO FERREIRA</t>
  </si>
  <si>
    <t>VILA CACHOPA</t>
  </si>
  <si>
    <t>EMEB PROF.ONIVALDO GREGÓRIO</t>
  </si>
  <si>
    <t>VILA BELEM</t>
  </si>
  <si>
    <t>E M E I JOSEPHINA MODANESI GRANDO</t>
  </si>
  <si>
    <t>APAE DE CORDEIRÓPOLIS</t>
  </si>
  <si>
    <t>VILA OLYMPIA</t>
  </si>
  <si>
    <t>EM. CÂNDIDO PINTO</t>
  </si>
  <si>
    <t>CANDIDO PINTO</t>
  </si>
  <si>
    <t>EMEB HEITOR VILLA-LOBOS</t>
  </si>
  <si>
    <t>EE JOSÉ ALVES MIRA</t>
  </si>
  <si>
    <t>EE. DR. JAYME ALMEIDA PAIVA</t>
  </si>
  <si>
    <t>EE. PROFA.  LYDIA YVONE GOMES MARQUES</t>
  </si>
  <si>
    <t>EMEI HORA ALEGRE</t>
  </si>
  <si>
    <t>CEMEB PROF. EDEVALDO CARAMEZ</t>
  </si>
  <si>
    <t>EM. PREF.  EUGÊNIO DIAS TATIT</t>
  </si>
  <si>
    <t>JARDIM REGEANE</t>
  </si>
  <si>
    <t>EMEI ALDA TEREZINHA PERCHES QUEIROZ</t>
  </si>
  <si>
    <t>RESIDENCIAL MORUMBI</t>
  </si>
  <si>
    <t>EMEI PROFESSOR EUGÊNIO MARTINS RAMON</t>
  </si>
  <si>
    <t>EM PROFª MARIA ANTONIETA ARANTES FERREIRA</t>
  </si>
  <si>
    <t>EE. IZIDORO DAUN</t>
  </si>
  <si>
    <t>ESCOLA MUNICIPAL ELIZA NEGRI DA SILVA</t>
  </si>
  <si>
    <t xml:space="preserve">EMEI. CRECHE RODA PIÃO </t>
  </si>
  <si>
    <t>VILA SÃO PAULO</t>
  </si>
  <si>
    <t>EE  PROF ROBERTO VELTRE</t>
  </si>
  <si>
    <t>RETIRO</t>
  </si>
  <si>
    <t>EMEI PREF. ESTANISLAU GONZAGA PINHEIRO</t>
  </si>
  <si>
    <t>EE  PROFº. DALTON MORATO VILLAS BOAS</t>
  </si>
  <si>
    <t>VILA MUSA</t>
  </si>
  <si>
    <t>PACAEMBU(E.E. PROF. JOEL AGUIAR)</t>
  </si>
  <si>
    <t>ESCOLA MUNICIPAL DE ENSINO FUNDAMENTAL VALENTIM ÁLVARES</t>
  </si>
  <si>
    <t>EMEIEF. PROFA. RICARDA GODOY LOPES</t>
  </si>
  <si>
    <t>EE. EDSON RONTANI</t>
  </si>
  <si>
    <t>ALTOS DE PIRACICABA</t>
  </si>
  <si>
    <t>EM. PROF MIECIO CAVALHEIRO BONILHA</t>
  </si>
  <si>
    <t>EM. PROFª MARIA APARECIDA LORDELLO BELTRAME</t>
  </si>
  <si>
    <t>PARQUE SÃO MATHEUS</t>
  </si>
  <si>
    <t>EM PROF CAMILO GOLFIERI</t>
  </si>
  <si>
    <t>JARDIM ANA CRISTINA</t>
  </si>
  <si>
    <t>COLÉGIO OBJETIVO - ENSINO FUNDAMENTAL</t>
  </si>
  <si>
    <t>E.E. JÚLIO SECCO DE CARVALHO</t>
  </si>
  <si>
    <t>SOLEMAR</t>
  </si>
  <si>
    <t>E.E. CLOTILDE VEIGA DE BARROS</t>
  </si>
  <si>
    <t>JD. SANTANA</t>
  </si>
  <si>
    <t>EM PROFª SUELI APARECIDA MARIN</t>
  </si>
  <si>
    <t>EM PROF. SÍLVIO DE MELO</t>
  </si>
  <si>
    <t>EM. FAUSTO PIRES DE OLIVEIRA</t>
  </si>
  <si>
    <t>JARDIM JOÃO FURTADO</t>
  </si>
  <si>
    <t>EM. ARLINDO BÉRGAMO</t>
  </si>
  <si>
    <t>EE. PROF. JOSÉ MAZELLA</t>
  </si>
  <si>
    <t>EE PADRE BENTO DE QUEIROZ</t>
  </si>
  <si>
    <t>CEMEB PROFA. MARIA APARECIDA APRILLANTI</t>
  </si>
  <si>
    <t>VILA IGUAÇÚ</t>
  </si>
  <si>
    <t>EE. OSVALDO RAMOS</t>
  </si>
  <si>
    <t>EMEIEF JOSÉ FORNER</t>
  </si>
  <si>
    <t>RESIDENCIAL FORNER</t>
  </si>
  <si>
    <t>EMEF MARIA CELIA CABRAL AMARAL</t>
  </si>
  <si>
    <t>EE. PROFª SANDRA REGINA PIRES</t>
  </si>
  <si>
    <t>EEPSG DR PIO ANTUNES DE FIGUEIREDO</t>
  </si>
  <si>
    <t>EEPG DO BAIRRO DO LIVRAMENTO</t>
  </si>
  <si>
    <t>CMEI PROFª NADIR DE ALMEIDA JUNQUEIRA</t>
  </si>
  <si>
    <t>E.M. DR. ERNESTO FERREIRA SOBRINHO</t>
  </si>
  <si>
    <t>ESCOLA MUNICIPAL SENADOR MAJOR OLÍMPIO</t>
  </si>
  <si>
    <t>EE. DATHAN CERVO</t>
  </si>
  <si>
    <t>EE.PROFª. MARIA DE LOURDES VILELA</t>
  </si>
  <si>
    <t>E.E. PROF.ª FANNY ALTAFIM MACIEL</t>
  </si>
  <si>
    <t>NÚCLEO HABITACIONAL ANTÔNIO LORENZETTI</t>
  </si>
  <si>
    <t>EMEF PROF. AMAURY PACHECO</t>
  </si>
  <si>
    <t>EMEB PROFª MARTA PAIONE DE FIGUEIREDO BUENO</t>
  </si>
  <si>
    <t>EM. PROFA MARIA ZARA MINÉ RENOLDI DOS SANTOS</t>
  </si>
  <si>
    <t>RESIDENCIAL OURO VERDE</t>
  </si>
  <si>
    <t>EMEB JOÃO BAPTISTA ANTONIO TAMASO</t>
  </si>
  <si>
    <t>C.H. HELIO VERGUEIRO LEITE</t>
  </si>
  <si>
    <t>EMEF PADRE ITAMAR DA SILVA</t>
  </si>
  <si>
    <t>EE PROF JOAQUIM RODRIGUES FILHO</t>
  </si>
  <si>
    <t>VILA ESPERANCA (JARDIM ESPERANCA)</t>
  </si>
  <si>
    <t>EMEFEI.  PROFª SYLVIA ÂNGELA MARCHI DA ROCHA</t>
  </si>
  <si>
    <t>JARDIM PORTAL DO SOL</t>
  </si>
  <si>
    <t>EE.CLARINDA MACHADO DE SOUZA</t>
  </si>
  <si>
    <t>EMEI EDUCADORA NIDA MALDI CORAZZA</t>
  </si>
  <si>
    <t>JARDIM SARAH</t>
  </si>
  <si>
    <t>C M PROF JOSE CARLOS DIAS DE OLIVEIRA</t>
  </si>
  <si>
    <t>JARDIM CARVALHO</t>
  </si>
  <si>
    <t>KIM KATAGUIRI (1414) – 7</t>
  </si>
  <si>
    <t>CEI. 21 - AURELIANO RODRIGUES</t>
  </si>
  <si>
    <t>E.M. LIDIA LIMA DA SILVA</t>
  </si>
  <si>
    <t>EMEB ZÉLIA DE CAMARGO ARRUDA</t>
  </si>
  <si>
    <t>EMEI. E CRECHE PILAR SILVA PADILHA</t>
  </si>
  <si>
    <t>EMEIF ÁLVARES MACHADO</t>
  </si>
  <si>
    <t>EMEB PROFª MARIA APARECIDA PIMENTEL FERRAZ</t>
  </si>
  <si>
    <t>ROSELE</t>
  </si>
  <si>
    <t>EE. PROF. APARÍCIO BIGLIA FILHO</t>
  </si>
  <si>
    <t>EMEF PROFESSOR SIDNEY SANTUCCI</t>
  </si>
  <si>
    <t>JARDIM JULIO</t>
  </si>
  <si>
    <t>EE PROFª RAYMI OLIVEIRA BAPTISTA PEREIRA</t>
  </si>
  <si>
    <t>EE. FRANCISCO MOLINA MOLINA</t>
  </si>
  <si>
    <t>CEMEI SANTA RITA DE CÁSSIA</t>
  </si>
  <si>
    <t>ESCOLA LUIZ GONZAGA</t>
  </si>
  <si>
    <t>PARQUE HORTÊNSIA</t>
  </si>
  <si>
    <t>EMEB PROF ANTONIO FURLAN</t>
  </si>
  <si>
    <t>EMEI PROFA. NELLY MAZZANTE MACHADO</t>
  </si>
  <si>
    <t>EMEF. PROFESSORA ARLINDA ROSA NEGRI</t>
  </si>
  <si>
    <t>EM FANNY GOLDBERG</t>
  </si>
  <si>
    <t>EE. PROFA. MARIA MATHILDE CASTEIN CASTILHO</t>
  </si>
  <si>
    <t>E.M.E.F.  PROF. BENEDITO ROSA CARNEIRO</t>
  </si>
  <si>
    <t>CEMEB EDUARDO JOÃO DA SILVA</t>
  </si>
  <si>
    <t>EMEF PROF MARILEI SCHMIDT DE OLIVEIRA</t>
  </si>
  <si>
    <t>EMEB PROF. WANDERIT VICTAL FERREIRA ALVES</t>
  </si>
  <si>
    <t>EMEI ARCO IRIS</t>
  </si>
  <si>
    <t>EMEI ADELITA FIRPO</t>
  </si>
  <si>
    <t>EE. PROFª. LUZIA DELLA ROSA HACL</t>
  </si>
  <si>
    <t>MASCATE</t>
  </si>
  <si>
    <t>EMEF. JOAQUIM FERNANDES DE MELO</t>
  </si>
  <si>
    <t>EE. PROFA IVONE NOGUEIRA AZEVEDO</t>
  </si>
  <si>
    <t>LOTEAMENTO TRIÂNGULO</t>
  </si>
  <si>
    <t>EM. SÃO VICENTE DE PAULO</t>
  </si>
  <si>
    <t>EM VEREADOR DR JOSE DOMINGUES DOS SANTOS</t>
  </si>
  <si>
    <t>VILA DO TICO</t>
  </si>
  <si>
    <t>EMEF. PROFª SANTA DUARTE D' INCAO</t>
  </si>
  <si>
    <t>EMEB PROF. NICEA HIROTA DA SILVA</t>
  </si>
  <si>
    <t>EMEB PREF. RUY MALACHIAS FERREIRA</t>
  </si>
  <si>
    <t>EMEF. VEREADOR LUIZ BENEDITO</t>
  </si>
  <si>
    <t>JARDIM ACACIAS</t>
  </si>
  <si>
    <t>EMEB PREFEITO JOÃO BALTIERI</t>
  </si>
  <si>
    <t>RECANTO DAS AGUAS</t>
  </si>
  <si>
    <t>EMEI ELEFANTE COLORIDO (MARIA ALICE RANGEL)</t>
  </si>
  <si>
    <t>E.M. ANTONIO CARLOS MAYER</t>
  </si>
  <si>
    <t>JARDIM MAITE</t>
  </si>
  <si>
    <t>EMEF PROF ACCÁCIO VIEIRA DE CAMARGO</t>
  </si>
  <si>
    <t>VILA SAO CRISTOVAO</t>
  </si>
  <si>
    <t>E.M.E.F. ÁLVARO DE ALMEIDA</t>
  </si>
  <si>
    <t>EMEFEI ALAYDE FIGUEIREDO PALMA CANASSA</t>
  </si>
  <si>
    <t>CECAP-LUIZA CRIVELENTI AGNEZINI</t>
  </si>
  <si>
    <t>E.M.E.I.F. PROFESSORA MARIA INÊZ DOS SANTOS</t>
  </si>
  <si>
    <t>VILA RIBEIRO</t>
  </si>
  <si>
    <t>EMEF PROF. JOSÉ FEREZIN</t>
  </si>
  <si>
    <t>CRECHE ESCOLA PROFª MARIA ANDRÉA DE OLIVEIRA LIMA</t>
  </si>
  <si>
    <t>JARDIM DOS YPES</t>
  </si>
  <si>
    <t>EE. PROF. JOÃO SIMÕES NETTO</t>
  </si>
  <si>
    <t>EE MARIA IZABEL FONTOURA</t>
  </si>
  <si>
    <t>EMBAÚ</t>
  </si>
  <si>
    <t>E.E. PROF. BERNARDO CARO</t>
  </si>
  <si>
    <t>conjunto habitacional RESIDENCIAL olimpia</t>
  </si>
  <si>
    <t>EE. PROF. TEÓFILO ELIAS</t>
  </si>
  <si>
    <t>E.M. PROF VITORIA EVANY MIGUELK CORDEIRO - CRIANÇA FELIZ-</t>
  </si>
  <si>
    <t>E.M.E.I. ABEL TERRUGI</t>
  </si>
  <si>
    <t>VILA TERRUGGI</t>
  </si>
  <si>
    <t>EM PROFª  MARIA THEREZA DE FREITAS VIDAL</t>
  </si>
  <si>
    <t>SAO PEDRO</t>
  </si>
  <si>
    <t>EM DERCY DE ANDRADE DE CASTRO</t>
  </si>
  <si>
    <t>PORTINHO</t>
  </si>
  <si>
    <t>CEMEB PROFESSORA MAGALI TREVIZAN PROENÇA DE ALMEIDA</t>
  </si>
  <si>
    <t>CHACARA SANTA CECILIA</t>
  </si>
  <si>
    <t>EMEF PROFª MARIA DE LOURDES ESTEVES BRONZATTO</t>
  </si>
  <si>
    <t>N H VILA UNIÃO</t>
  </si>
  <si>
    <t>JARDIM DE INFANCIA PALMA TRAVASSOS</t>
  </si>
  <si>
    <t>CEMEI ROSEMEIRE CRISTINA FORSETO VENDRAMINI</t>
  </si>
  <si>
    <t>JARDIM JOÃO PAULO</t>
  </si>
  <si>
    <t>EM. JOSÉ CURY ANDERE</t>
  </si>
  <si>
    <t>JARDIM CECILIA</t>
  </si>
  <si>
    <t>EMEI PADRE JOÃO SCHURR</t>
  </si>
  <si>
    <t>EE. PROFº IVO LIBONI</t>
  </si>
  <si>
    <t>JARDIM TÊNIS CLUBE</t>
  </si>
  <si>
    <t>APAE- ASSOCIAÇÃO DE PAIS E AMIGOS EXCEPCIONAIS</t>
  </si>
  <si>
    <t>EM ROBERTO JORGE</t>
  </si>
  <si>
    <t>GONZAGA DE CAMPOS</t>
  </si>
  <si>
    <t>EE. PROFA. MARIA BENEDITA DE ALMEIDA BAIDA</t>
  </si>
  <si>
    <t>EMEB EDUCANDÁRIO TIETÊ</t>
  </si>
  <si>
    <t>EM LUÍZA PARASSU BORGES</t>
  </si>
  <si>
    <t>CEI RECANTO DAS CRIANÇAS</t>
  </si>
  <si>
    <t>EE ALBERTO MARTINS PROFESSOR</t>
  </si>
  <si>
    <t>EMEF PROFA ISOLINA LEONEL FERREIRA</t>
  </si>
  <si>
    <t>E M E F PROFª LAVÍNIA RODRIGUES SANSON</t>
  </si>
  <si>
    <t>E.M.E.B. RACHEL DE QUEIROZ</t>
  </si>
  <si>
    <t>JARDIM CAMPANÁRIO</t>
  </si>
  <si>
    <t>EMEF. PROF.ª ADELAIDE GARNICA</t>
  </si>
  <si>
    <t>CRECHE MUNICIPAL VEREADOR LÁZARO MENDES DE LIMA</t>
  </si>
  <si>
    <t>E E  'CORONEL MIGUEL ABU-YAGHI'</t>
  </si>
  <si>
    <t>CRECHE MARIA TEREZINHA ROCHA CHAMMA</t>
  </si>
  <si>
    <t>JARDIM GALRÃO</t>
  </si>
  <si>
    <t>ESCOLA MUNICIPAL VOVÓ DANILA</t>
  </si>
  <si>
    <t>PARQUE NÁUTICO</t>
  </si>
  <si>
    <t>EE PREFEITO ZOROASTRO ALVES</t>
  </si>
  <si>
    <t>PARQUE DAS ABELHAS</t>
  </si>
  <si>
    <t>EMEF PROFA. SOFIA TEIXEIRA BARBOSA</t>
  </si>
  <si>
    <t>RESIDENCIAL VIDA NOVA MARACÁ II (distrito de padre nóbrega)</t>
  </si>
  <si>
    <t>EE. DR. ARLINDO AQUINO DE OLIVEIRA</t>
  </si>
  <si>
    <t>EMEF MARIA APARECIDA DE SOUZA BARBETI</t>
  </si>
  <si>
    <t>CONJ HAB NORBERTO JOSE RIBEIRO</t>
  </si>
  <si>
    <t>EMEF DR SIDNEY SCAFF</t>
  </si>
  <si>
    <t>EMEF PROFº  JORGE HERKRATH</t>
  </si>
  <si>
    <t>PARQUE PACHECO CHAVES</t>
  </si>
  <si>
    <t>E.M.E.F. RAUL DE CARVALHO</t>
  </si>
  <si>
    <t>EE PROFESSORA SUELI TEREZINHA DANHONE</t>
  </si>
  <si>
    <t>JARDIM ORESTES LOPES DE CAMARGO</t>
  </si>
  <si>
    <t>EMEB PROF LEOCADIA S. NAMEN</t>
  </si>
  <si>
    <t>CENTRO DE CRIANÇAS E ADOLESCENTE AGLAEZINHA</t>
  </si>
  <si>
    <t>EE VICENTINA APARECIDA TAMBORINO</t>
  </si>
  <si>
    <t>EMEB PROFESSORA GENTILA IOLANDA DA SILVA FRARE</t>
  </si>
  <si>
    <t>RESIDENCIAL SÃO PEDRO</t>
  </si>
  <si>
    <t>EMEF JOSÉ TEODORO DE SOUZA</t>
  </si>
  <si>
    <t>E.E. JOSE CAMILO DE ANDRADE</t>
  </si>
  <si>
    <t>EMEB PROFESSORA MARIA JOSÉ PIRES BIAGIONI</t>
  </si>
  <si>
    <t>TERRAS DE SANTA MARIA</t>
  </si>
  <si>
    <t>CENTRO DE EDUCAÇÃO PRIMEIROS PASSOS S/C. LTDA.</t>
  </si>
  <si>
    <t>EM AMILDE TEDESCHI</t>
  </si>
  <si>
    <t>EMEFEI ERMELINDA ROSALINA SAMMARCO DE FIGUEIREDO</t>
  </si>
  <si>
    <t>SALIM ANTÔNIO CALIL</t>
  </si>
  <si>
    <t>E. M. DO BAIRRO CAPITÃO BRAZ</t>
  </si>
  <si>
    <t>CAPITÃO BRAZ</t>
  </si>
  <si>
    <t>E.E. BAIRRO BARRA DO AZEITE</t>
  </si>
  <si>
    <t>BARRA DO AZEITE</t>
  </si>
  <si>
    <t>EE PROFºELIAS LAGES MAGALHÃES</t>
  </si>
  <si>
    <t>RICARDO AUGUSTO MANGUE SCHIAVETTO (144) – 6</t>
  </si>
  <si>
    <t>E.M.E.I.F. PROF. JOÃO LUIZ GALVÃO RIBEIRO  (PLIMECÃO)</t>
  </si>
  <si>
    <t>JARDIM 3 AMERICAS II</t>
  </si>
  <si>
    <t>EMEF. FARIDE ABORIHAN</t>
  </si>
  <si>
    <t>EM MONS  PEDRO JOSE VIEIRA</t>
  </si>
  <si>
    <t>E.M. FRANCISCO AMBROSIO DE AZEVEDO (MONTE SANTO)</t>
  </si>
  <si>
    <t>JARDIM MONTE SANTO</t>
  </si>
  <si>
    <t>EMEF. VALERIANO FONSECA</t>
  </si>
  <si>
    <t>EE PROF JOSE EGEA</t>
  </si>
  <si>
    <t>EE. PROF. ERNESTO QUISSAK</t>
  </si>
  <si>
    <t>EPG CLEMENTINA DE JESUS</t>
  </si>
  <si>
    <t>INSTITUTO MARIA IMACULADA - EE</t>
  </si>
  <si>
    <t>EMEB VICE-PREFEITO JURACI MARCHIONI</t>
  </si>
  <si>
    <t>EMEF PROFª MARIA THEREZA GANASSALI DE OLIVEIRA</t>
  </si>
  <si>
    <t>CRECHE PROF. EVANIL FRANÇA</t>
  </si>
  <si>
    <t>BANDEIRA BRANCA II</t>
  </si>
  <si>
    <t>EM PROFª CARMELITA VIEIRA DE OLIVEIRA BRAGA</t>
  </si>
  <si>
    <t>EMEF DIOGO RIBEIRO</t>
  </si>
  <si>
    <t>EM. PROFA. WANDA DE ALMEIDA TRANDAFILOV</t>
  </si>
  <si>
    <t>PARQUE SÃO MARTINHO</t>
  </si>
  <si>
    <t>EM. PROF. SARAH  CALIL GOMES CARNEIRO</t>
  </si>
  <si>
    <t>EMEI PARQUE DAS AMÉRICAS</t>
  </si>
  <si>
    <t>JARDIM SANTA FE</t>
  </si>
  <si>
    <t>EMEF. PROF. CÉLIO RODRIGUES SIQUEIRA</t>
  </si>
  <si>
    <t>EMEI LEIDE EMÍLIA COMODARO DE OLIVEIRA</t>
  </si>
  <si>
    <t>NOVA PEDREGULHO</t>
  </si>
  <si>
    <t>CENTRO COMUNITÁRIO MONTE ALEGRE</t>
  </si>
  <si>
    <t>EMAIC PROF. DANIEL CAETANO DO CARMO</t>
  </si>
  <si>
    <t>INSTITUTO FEDERAL DE SÃO PAULO (IFSP) - CAMPUS PRESIDENTE PRUDENTE</t>
  </si>
  <si>
    <t>CRECHE PROFESSOR DR. MIGUEL ARCANJO NUNES</t>
  </si>
  <si>
    <t>EE DIÓGENES RIBEIRO LIMA</t>
  </si>
  <si>
    <t>FUNDAÇÃO DE EDUCAÇÃO E CULTURA</t>
  </si>
  <si>
    <t>EE NELSON FERNANDES</t>
  </si>
  <si>
    <t>RICARDO SAMPAIO CARDOSO - UME JUDOCA</t>
  </si>
  <si>
    <t>CARUARA</t>
  </si>
  <si>
    <t>DR. XAVIER (14789) – 13</t>
  </si>
  <si>
    <t>E.M.E.B. PROFESSOR SYLVIO DA COSTA NEVES</t>
  </si>
  <si>
    <t>EMEF  PROF DURVAL DE CASTRO</t>
  </si>
  <si>
    <t>EE PROFA MARIA ODETTE DA SILVEIRA LEITE FRATTINI</t>
  </si>
  <si>
    <t>NOGUEIRAS</t>
  </si>
  <si>
    <t>EMEB. PAPA JOÃO PAULO II</t>
  </si>
  <si>
    <t>E.E. OVIDIO DE SOUZA DIAS</t>
  </si>
  <si>
    <t>EE. PROF. JOSÉ TAVARES</t>
  </si>
  <si>
    <t>ESCOLA DE EDUCAÇÃO ESPECIAL RAIO DE LUZ - APAE</t>
  </si>
  <si>
    <t>RAFA MINATO (14014) – 8</t>
  </si>
  <si>
    <t>EE. PROF. AUDA MALTA</t>
  </si>
  <si>
    <t>EMEI PROFº JOSÉ GOMES FIGUEIRA</t>
  </si>
  <si>
    <t>E M E F JOAO  IGNÁCIO SOARES</t>
  </si>
  <si>
    <t>AITIARA ESCOLA WALDORF</t>
  </si>
  <si>
    <t>DEMÉTRIA</t>
  </si>
  <si>
    <t>EM. PROFª. MARIA IGNEA MORALES GARCIA</t>
  </si>
  <si>
    <t>E.M. PROF.ª ROSA CIRELLI SANTOS</t>
  </si>
  <si>
    <t>EM PROF.ª LAIRCE DOS SANTOS LUPIANHA</t>
  </si>
  <si>
    <t>CMEI MARIA LUÍZA BUZINARO CÂNDIDO</t>
  </si>
  <si>
    <t>COHAB CRIS</t>
  </si>
  <si>
    <t>EEPSG PROF VANIR FERRERO DE MORAES</t>
  </si>
  <si>
    <t>EE. JOSÉ MUNIZ TEIXEIRA</t>
  </si>
  <si>
    <t>EMEF PROFª MARYGNEZ FRANZOLIN MAURICIO DE OLIVEIRA</t>
  </si>
  <si>
    <t>VILA PRETE</t>
  </si>
  <si>
    <t>EMEF PROF. JOSÉ ÉBOLI DE LIMA</t>
  </si>
  <si>
    <t>EMEF. EIDMAR SANCINETTI MOMESSO</t>
  </si>
  <si>
    <t>FREI GALVÃO</t>
  </si>
  <si>
    <t>EE DOUTOR PAULO ZILLO</t>
  </si>
  <si>
    <t>CRECHE LÚCIO DE OLIVEIRA LIMA</t>
  </si>
  <si>
    <t>EEPG PROF DORIVAL CALAZANS LUZ</t>
  </si>
  <si>
    <t>EM. ADELAIDE CESAR DE MOURA BASTOS</t>
  </si>
  <si>
    <t>EMEIF ANEICE GARCIA</t>
  </si>
  <si>
    <t>POVOADO DE SANTO ANTONIO DO VIRADOURO</t>
  </si>
  <si>
    <t>EMEIEF ANTONIETA BIM STORTI</t>
  </si>
  <si>
    <t>EMEB PROFª ALCINEA GOUVEIA DE FREITAS</t>
  </si>
  <si>
    <t>CONJ. HAB. DR JULIO BUCCI</t>
  </si>
  <si>
    <t>EMEF PROF ELÁDIO ROSSETO</t>
  </si>
  <si>
    <t>EM  CONT WALDOMIRO DOMINGOS JUSTOLIN</t>
  </si>
  <si>
    <t>EMEI - PROFA MARINHA FERREIRA DO NASCIMENTO</t>
  </si>
  <si>
    <t>EM PROFª APARECIDA HOMSI SALLES CUNHA</t>
  </si>
  <si>
    <t>EMEF. DR. AUGUSTO REIS</t>
  </si>
  <si>
    <t>EMEF MARIA APARECIDA RODRIGUES CINTRA</t>
  </si>
  <si>
    <t>EMEF PROFº JOAQUIM SILVEIRA SANTOS</t>
  </si>
  <si>
    <t>JUCA ROCHA</t>
  </si>
  <si>
    <t>E.M.E.B. PROFESSORA ILDA ANADÃO ROSSI</t>
  </si>
  <si>
    <t>EMEIEF DOM EDMUND BENEDICT NUGENT</t>
  </si>
  <si>
    <t>CEPEM PROFª BENEDICTA PEREIRA FIUZA ORSI</t>
  </si>
  <si>
    <t>EM JOSE BELARMINO SOBRINHO</t>
  </si>
  <si>
    <t>PuRUBA</t>
  </si>
  <si>
    <t>CENTRO EDUCACIONAL SESI - ANDRADINA</t>
  </si>
  <si>
    <t>PELICIARI</t>
  </si>
  <si>
    <t>EE. VICENTE DE PAULA ALMEIDA</t>
  </si>
  <si>
    <t>E.M.E.F. PROFESSORA DIRCILIA DE CARVALHO PEREIRA GUTIERREZ</t>
  </si>
  <si>
    <t>E.E. PROFA. JOANITA B. B. DE CARVALHO</t>
  </si>
  <si>
    <t>EMEF. FRANCISCO JOSÉ GOMES DE CAMARGO</t>
  </si>
  <si>
    <t>BAIRRO DO BARREIRO</t>
  </si>
  <si>
    <t>EMEF. JOÃO ANTONIO DA SILVA</t>
  </si>
  <si>
    <t>GERSON PIRES DE CAMARGO</t>
  </si>
  <si>
    <t>EE. PROF. JOÃO PEDRO FERNANDES</t>
  </si>
  <si>
    <t>NUCLEO HABITACIONAL VANUIRE</t>
  </si>
  <si>
    <t>EE PROFª NELLY COLLEONE RAVGNOLLI</t>
  </si>
  <si>
    <t>EE ABEL DOS REIS</t>
  </si>
  <si>
    <t>EE. JOAQUIM GONÇALVES DE OLIVEIRA</t>
  </si>
  <si>
    <t>EE PREFEITO RAFAEL RODRIGUES FILHO</t>
  </si>
  <si>
    <t>EMEI SEMIRAMIS ANITA TUCCI</t>
  </si>
  <si>
    <t>JD. PACOLA</t>
  </si>
  <si>
    <t>E.M. PROF. SEVERINA BARBOSA DE FARIA</t>
  </si>
  <si>
    <t>IRAPURU (EMEF. PEDRO LEITE RIBEIRO)</t>
  </si>
  <si>
    <t>EE EURINY DE SOUZA VIEIRA-PROF.ª</t>
  </si>
  <si>
    <t>CHAPADINHA</t>
  </si>
  <si>
    <t>CRECHE ESCOLA ENGENHEIRO EDWARD CARDOSO BERNARDI</t>
  </si>
  <si>
    <t>VILLAGE DAS FONTES</t>
  </si>
  <si>
    <t>EMEIEF PROF RUY BRASIL PEREIRA</t>
  </si>
  <si>
    <t>C.M.E.I CRESCENDO E APRENDENDO</t>
  </si>
  <si>
    <t>EM. MARIA COLOMBA COLELLA RODRIGUES</t>
  </si>
  <si>
    <t>CRECHE DONA DARCI</t>
  </si>
  <si>
    <t>EMEF PROFª  EVANI MAIORAL RIBEIRO CARNEIRO</t>
  </si>
  <si>
    <t>EMEI DONA JOSEFINA DA SILVA E SÁ</t>
  </si>
  <si>
    <t>EMEF. ALEXANDRINA PENA</t>
  </si>
  <si>
    <t>EMEI. VEREADORA ANA MARIA MESQUITA</t>
  </si>
  <si>
    <t>EM. DULCE PEDROSA ROMEIRO GUIMARÃES</t>
  </si>
  <si>
    <t>EM. PROF. MÁRIO DE ASSIS CÉSAR</t>
  </si>
  <si>
    <t>PADRE RODOLFO (MOREIRA CESAR)</t>
  </si>
  <si>
    <t>EM. DIVA ARAÚJO DE LEMOS</t>
  </si>
  <si>
    <t>EE OLAVO BILAC</t>
  </si>
  <si>
    <t>EMEIF PROFESSORA DIRCE DE OLIVEIRA SOARES</t>
  </si>
  <si>
    <t>E. M. PROFª ODETTE DUARTE DA COSTA</t>
  </si>
  <si>
    <t>JD. MORADA DO SOL</t>
  </si>
  <si>
    <t>EM PROF DENNIZARD FRANÇA MACHADO</t>
  </si>
  <si>
    <t>BATOVI</t>
  </si>
  <si>
    <t>EE PROF OSCAR DE ALMEIDA</t>
  </si>
  <si>
    <t>ASSISTENCIA</t>
  </si>
  <si>
    <t>EE PROF MANOEL DA COSTA NEVES</t>
  </si>
  <si>
    <t>COLÉGIO MUNICIPAL PROFA EMILIA GIL D' ASSUMÇÃO</t>
  </si>
  <si>
    <t>CYRO DE ATHAYDE CARNEIRO - UME</t>
  </si>
  <si>
    <t>EE 'PROFºJOSÉ NOGUEIRA DE BARROS' -EF</t>
  </si>
  <si>
    <t>RAFA MINATO (14014) – 13</t>
  </si>
  <si>
    <t>E.E. JOSÉ BALTAZAR DE SOUZA (GRAMADÃO)</t>
  </si>
  <si>
    <t>GRAMADAO</t>
  </si>
  <si>
    <t>EMEI. CARLOS GOMES</t>
  </si>
  <si>
    <t>EMEI ALFREDO DA ROCHA VIANA</t>
  </si>
  <si>
    <t>EE JOÃO PORTUGAL</t>
  </si>
  <si>
    <t>COMPLEXO ED. PROFª MARIA APARECIDA CAMARGO VOSS</t>
  </si>
  <si>
    <t>JARDIM LIRIO</t>
  </si>
  <si>
    <t>EE VALENTIM DO AMARAL</t>
  </si>
  <si>
    <t>EMEF/EJA PROF. ANDRÉ TOSELLO</t>
  </si>
  <si>
    <t>EM PROFª MARIA ROSA LEMBO DUARTE</t>
  </si>
  <si>
    <t>VILA BALAN</t>
  </si>
  <si>
    <t>GABRIEL PIAUHY LIMA DA SILVA (1422) – 15</t>
  </si>
  <si>
    <t>EMEFEI. PROF. LUIZ NUNES FILHO</t>
  </si>
  <si>
    <t>E.M.E.B. PROFESSORA CONCEIÇÃO COLLAÇO</t>
  </si>
  <si>
    <t>BAIRRO CIDADE NOVA</t>
  </si>
  <si>
    <t>EMEF. PROFº JAYME DE OLIVEIRA E SOUZA</t>
  </si>
  <si>
    <t>EE PROF. OLÍVIO PEXOTO</t>
  </si>
  <si>
    <t>EMEI PROF. ANTÔNIO ERMÍNIO MARAFÃO</t>
  </si>
  <si>
    <t>EEPG PROF. JORGE AMERICANO</t>
  </si>
  <si>
    <t>EMEF ALCEU BARBOSA DA SILVA</t>
  </si>
  <si>
    <t>EE. CALVINO BARBOSA FERRAZ</t>
  </si>
  <si>
    <t>E.E. COMEND. FRANCISCO B. FERREIRA</t>
  </si>
  <si>
    <t>DISTRITO RIBEIRO DOS SANTOS (CENTRO)</t>
  </si>
  <si>
    <t>EMEI. RUTHNEA DE CASSIA SOUZA</t>
  </si>
  <si>
    <t>EMEB. VICENTE LUIZ DA COSTA</t>
  </si>
  <si>
    <t>E. M. E. F. DOUTOR AIRTON POLICARPO</t>
  </si>
  <si>
    <t>CONJUNTO HABITACIONAL OSWALDO T MAGALHAES</t>
  </si>
  <si>
    <t>EMEB PREFEITO JOSE MENDES</t>
  </si>
  <si>
    <t>DRA. ALZIRA PACHECO LOMBA KOTONA</t>
  </si>
  <si>
    <t>EE PREFEITO WALDOMIRO SAMPAIO DE SOUZA</t>
  </si>
  <si>
    <t>EMEB LUIZA DE LIMA TEIXEIRA</t>
  </si>
  <si>
    <t>JARDIM IPÊ II</t>
  </si>
  <si>
    <t>EE AROLDO DONIZETTI LEITE</t>
  </si>
  <si>
    <t>JARDIM BOTANICO</t>
  </si>
  <si>
    <t>EMEF PROF.ª CARMEN LUCIA BLANCO CARVALHO BRITTO</t>
  </si>
  <si>
    <t>VILA AMARAL</t>
  </si>
  <si>
    <t>EE MARIA APARECIDA PEDRINHO FURLAN</t>
  </si>
  <si>
    <t>EM. PROFª GENY BARBOSA GENOVEZ</t>
  </si>
  <si>
    <t>EE MARTINIANO ANTONIO RODRIGUES</t>
  </si>
  <si>
    <t>CEM PROF. NEYDE TONANNI MARAO</t>
  </si>
  <si>
    <t>PALMEIRAS I</t>
  </si>
  <si>
    <t>EE. PROF. DR  ANTONIO DE BENEDICTIS</t>
  </si>
  <si>
    <t>EE PROFº JAIME DE OLIVEIRA</t>
  </si>
  <si>
    <t>BAIRRO PONTE ALTA</t>
  </si>
  <si>
    <t>E.M.  BAIRRO BARRA DO AZEITE</t>
  </si>
  <si>
    <t>EMEF. PREFEITO JOSÉ GERALDO LEMES VALLADÃO</t>
  </si>
  <si>
    <t>SÃO GERALDO</t>
  </si>
  <si>
    <t>EMEF. JOÃO PEREIRA DE SOUZA LEÃO</t>
  </si>
  <si>
    <t>EE.  LACY BONILHA DE SOUZA</t>
  </si>
  <si>
    <t>ALEX INHOTA (14211) – 20</t>
  </si>
  <si>
    <t>CEI JOSÉ FIDELIS</t>
  </si>
  <si>
    <t>EMEF. PROF. WALDEMAR MARTINS AYDAR</t>
  </si>
  <si>
    <t>CONJUNTO HABITACIONAL ANUAR PACHÁ</t>
  </si>
  <si>
    <t>E M E F PROFª LÁZARA AUGUSTA CARDIA SABATINI</t>
  </si>
  <si>
    <t>E.M.E.I.E.F. PROF JORGE FERNANDES</t>
  </si>
  <si>
    <t>BAIRRO DO CASCALHO</t>
  </si>
  <si>
    <t>CEMEI PROFª OLITA DE SOUZA PRADO TELLES</t>
  </si>
  <si>
    <t>EE. PROFA. MARIA SALETE PEDROSO FERREIRA</t>
  </si>
  <si>
    <t>VILA VICENTINA</t>
  </si>
  <si>
    <t>EM PEDRO ANTONIO DE ALMEIDA</t>
  </si>
  <si>
    <t>SAPATEIRO</t>
  </si>
  <si>
    <t>EE PROFA THEREZINHA SACCOMANO PASSARO</t>
  </si>
  <si>
    <t>EE. MARILENE DE LOURDES LISBOA SINGH</t>
  </si>
  <si>
    <t>EM. 'KEISABURO HONDA'</t>
  </si>
  <si>
    <t>GOIABAL</t>
  </si>
  <si>
    <t>EE. PROFESSORA CLOTILDE AYELLO ROCHA</t>
  </si>
  <si>
    <t>ETEC VEREADOR E VICE-PREFEITO SERGIO DA FONSECA</t>
  </si>
  <si>
    <t>EE VIRGÍLIO SILVEIRA-PROF.</t>
  </si>
  <si>
    <t>CEMEB ANTÔNIO CARLOS GOMES</t>
  </si>
  <si>
    <t>EMEB CICERO ANTONIO DE SA RAMALHO</t>
  </si>
  <si>
    <t>EMEIEF. PROFA LIDIA CORTEZ DE AQUINO</t>
  </si>
  <si>
    <t>VILA FLORINDO</t>
  </si>
  <si>
    <t>RAFA MINATO (14014) – 6</t>
  </si>
  <si>
    <t>EM JOAO SALTO</t>
  </si>
  <si>
    <t>CASA DA CRIANÇA DESIDÉRIO MINETTO</t>
  </si>
  <si>
    <t>EMEF PROF. JOSÉ LUÍS TOMAZI (UNIDADE II)</t>
  </si>
  <si>
    <t>EMEB MARIA LUCIA BERTI</t>
  </si>
  <si>
    <t>JARDIM NOVA ORLANDIA</t>
  </si>
  <si>
    <t>EMEFI JULIA ROSEIRA JERONIMO</t>
  </si>
  <si>
    <t>CRECHE ESCOLA PEQUENO PRÍNCIPE</t>
  </si>
  <si>
    <t>CEU. PROFA. DARCY APARECIDA BURANELLO MARIN</t>
  </si>
  <si>
    <t>CONJUNTO HABITACIONAL SILVIA COVAS</t>
  </si>
  <si>
    <t>EMEF. PREFEITO JOSÉ ROBERTO PRETO</t>
  </si>
  <si>
    <t>GUARAU</t>
  </si>
  <si>
    <t>EMEF PROF.ª. ADRIANA APARECIDA ALMEIDA DOS SANTOS</t>
  </si>
  <si>
    <t>ESTANCIA BALNEARIA ANTONIO NOVAES</t>
  </si>
  <si>
    <t>EMEF SANTO ANTONIO DA CACHOEIRA</t>
  </si>
  <si>
    <t>EM PROF GILBERTO BONAFE</t>
  </si>
  <si>
    <t>EMEI PRIMEIROS PASSOS</t>
  </si>
  <si>
    <t>PIRAJUI C</t>
  </si>
  <si>
    <t>EE PROFA ALICE SALES CUNHA</t>
  </si>
  <si>
    <t>EMEIF DONA JULIA FERNANDES FRANZINI</t>
  </si>
  <si>
    <t>EMEF  BRIGADEIRO DO AR ALBERTO BERTELLI</t>
  </si>
  <si>
    <t>VILA NOVA REGISTRO</t>
  </si>
  <si>
    <t>EMEI ELZA GUAZELLI DA COSTA</t>
  </si>
  <si>
    <t>EMEI RODRIGUES DE ABREU</t>
  </si>
  <si>
    <t>EE DEP ROMEU DE CAMPOS VERGAL</t>
  </si>
  <si>
    <t>SÃO LUIS</t>
  </si>
  <si>
    <t>CEPEM PROFESSORA CACILDA SÁ DE OLIVEIRA</t>
  </si>
  <si>
    <t>BAIRRO DOS MIRANDAS</t>
  </si>
  <si>
    <t>EE PASCHOAL FLAMINO</t>
  </si>
  <si>
    <t>CEM PROFA. MARIA IZABEL MARTINS DE OLIVEIRA</t>
  </si>
  <si>
    <t>EMEF. LÚCIO MONTEIRO</t>
  </si>
  <si>
    <t>EE. JOÃO PINHEIRO CORREA</t>
  </si>
  <si>
    <t>EMEIEF ALA</t>
  </si>
  <si>
    <t>EMEB MARIA FERNANDA LOPES PIFFER</t>
  </si>
  <si>
    <t>RESIDENCIAL ANTONIA SANTAELLA</t>
  </si>
  <si>
    <t>EMEI RECANTO DA ALEGRIA</t>
  </si>
  <si>
    <t>EMEF PROFA MARIA APARECIDA COLTURATO FERNANDES</t>
  </si>
  <si>
    <t>JARDIM RESIDENCIAL DIOLFEN MARTANI</t>
  </si>
  <si>
    <t>EE PROF CLEOMERIO JOSE CAMPI</t>
  </si>
  <si>
    <t>EMEB PROF BRAZ GIUSEPPE FEDRIGO</t>
  </si>
  <si>
    <t>RESIDENCIAL SANTA LUZIA</t>
  </si>
  <si>
    <t>EMEF. PROF.ª MARIA SYLVIA TRALDI DE MARCO</t>
  </si>
  <si>
    <t>EM. PROFª EUNICE LEONOR LOPES PRADO</t>
  </si>
  <si>
    <t>EPG. GIOVANI ANGELINI</t>
  </si>
  <si>
    <t>JARDIM BONDANCA</t>
  </si>
  <si>
    <t>EMEIF ANTONIA DEOCLÉCIA DE FREITAS - SR.ª</t>
  </si>
  <si>
    <t>GRAMADINHO</t>
  </si>
  <si>
    <t>EMEF MARIA APARECIDA SILVA BRISOLLA FRANCI - PROF.ª</t>
  </si>
  <si>
    <t>CEMEB MANOELA SANCHES CASAGRANDE</t>
  </si>
  <si>
    <t>EM PROFª HERMÍNIA FIGUEIRA DE AZEVEDO ALMEIDA</t>
  </si>
  <si>
    <t>IPÊ</t>
  </si>
  <si>
    <t>EMEF PREF CELSO DE BARROS PERCHE(CAJU)</t>
  </si>
  <si>
    <t>E.E. PROFº CELESTINO MARTINS PADOVAN</t>
  </si>
  <si>
    <t>E.M. ARQ. OSCAR NIEMEYER</t>
  </si>
  <si>
    <t>JARDIM PRINCESA</t>
  </si>
  <si>
    <t>EE PROFESSOR JOÃO CÂNDIDO FERNANDES FILHO</t>
  </si>
  <si>
    <t>CLÓVIS BANDEIRA BRASIL - UME GENERAL</t>
  </si>
  <si>
    <t>EMEI. PROFA. ODILÉA BOTTA DE MATTOS</t>
  </si>
  <si>
    <t>EMEB PROF JOAQUIM NORBERTO DE TOLEDO</t>
  </si>
  <si>
    <t>EMEB PROFª MARIA APARECIDA BICUDO GONÇALVES DA SILVA</t>
  </si>
  <si>
    <t>NOVA SERRA NEGRA</t>
  </si>
  <si>
    <t>EE PROFA ALICE MARQUES DA SILVA ROCHA</t>
  </si>
  <si>
    <t>EE OSWALDINA SANTOS</t>
  </si>
  <si>
    <t>DISTRITO DE LAGEADO DE ARAÇAIBA</t>
  </si>
  <si>
    <t>EMEB PROF. JOSÉ MACHADO NETO</t>
  </si>
  <si>
    <t>EMEB PROFª LEILA CRISTINA DE FREITAS MACHADO</t>
  </si>
  <si>
    <t>PORTO REAL</t>
  </si>
  <si>
    <t>EM. PROF. WALDEMAR BASTOS BÜHLER</t>
  </si>
  <si>
    <t>EE PROFº MARIA ALBUQUERQUE DIAS BAPTISTA</t>
  </si>
  <si>
    <t>EE. JOSÉ NOGUEIRA DE SOUZA</t>
  </si>
  <si>
    <t>EE. PROFº GILDASIO SILVA LIMA</t>
  </si>
  <si>
    <t>EMEF.DR. GINO DARTORA</t>
  </si>
  <si>
    <t>SANTA INES</t>
  </si>
  <si>
    <t>KIM KATAGUIRI (1414) – 5</t>
  </si>
  <si>
    <t>CEI JOÃO BATISTA NARDI NETO</t>
  </si>
  <si>
    <t>EMEI / EMEF MASAKO SONE</t>
  </si>
  <si>
    <t>PEGORELLI</t>
  </si>
  <si>
    <t>EMEFEI. PROFA. DIRCE LIBANO DOS SANTOS</t>
  </si>
  <si>
    <t>JARDIM LIBANO</t>
  </si>
  <si>
    <t>E M E F HONÓRIO ROQUE DE MIRANDA TORRES</t>
  </si>
  <si>
    <t>E.E. PROF.ª SARA SANCHES RUSSO</t>
  </si>
  <si>
    <t>E.E. NOÊMIA GARCIA CICILIATO</t>
  </si>
  <si>
    <t>EMEIEF. PROFA. NORMA MÔNICO TRUZZI</t>
  </si>
  <si>
    <t>EMEF DR NOEL DE FREITAS GOMES</t>
  </si>
  <si>
    <t>EE. ALBERTO PEREIRA</t>
  </si>
  <si>
    <t>CEMEB DORINA DE GOUVÊA NOWILL</t>
  </si>
  <si>
    <t>EMEI EVA APARECIDA DE OLIVEIRA</t>
  </si>
  <si>
    <t>EMEF PROFESSORA MARIA CECÍLIA COSTA SERAFIM</t>
  </si>
  <si>
    <t>VILLAGE CAMPESTRE</t>
  </si>
  <si>
    <t>EE. DE MARABÁ PAULISTA</t>
  </si>
  <si>
    <t>EM. PROFA. CECILIA DE SOUZA LIMA VIANNA</t>
  </si>
  <si>
    <t>EMEB PREFEITO ADIB CHAIB</t>
  </si>
  <si>
    <t>EMEF PROF. JOSÉ LUÍS TOMAZI (UNIDADE I)</t>
  </si>
  <si>
    <t>E.M.E.F. VEREADOR ANTONIO HUMBERTO GOMIERI</t>
  </si>
  <si>
    <t>COHAB 02</t>
  </si>
  <si>
    <t>EMEI PROFA GERCYRA DE ANDRADE</t>
  </si>
  <si>
    <t>NOVA PATROCÍNIO</t>
  </si>
  <si>
    <t>EMEF OSWALDO HERRERA</t>
  </si>
  <si>
    <t>VILA PERUIBE</t>
  </si>
  <si>
    <t>EM. PROF DECIO MIGLIORANZA</t>
  </si>
  <si>
    <t>UEI NORIVAL SCHWARTZ</t>
  </si>
  <si>
    <t>CEI BRUNA MANIASSI ZEPPELINI</t>
  </si>
  <si>
    <t>EMEIEF. JOSÉ MARIA SESTÍLIO MATTEI</t>
  </si>
  <si>
    <t>EE. PROFº SALVADOR RAMOS DE MOURA</t>
  </si>
  <si>
    <t>E.M..PROFª. NIZILDA ALVES GODOY</t>
  </si>
  <si>
    <t>FAZENDA VIADUTO</t>
  </si>
  <si>
    <t>EE. FERNANDO BRASIL</t>
  </si>
  <si>
    <t>EM PROFA LYDIA MIZZIARA</t>
  </si>
  <si>
    <t>EMEI. SANDRA APARECIDA DOS SANTOS TEBERGA</t>
  </si>
  <si>
    <t>EMEIF LUCIANO JOSÉ RAMOS</t>
  </si>
  <si>
    <t>EMEF DONA MARIA FRANCISCA FERREIRA (FERREIRA DOS MATOS)</t>
  </si>
  <si>
    <t>FERREIRA DOS MATOS</t>
  </si>
  <si>
    <t>EMEF. PROF. VÍCTOR SANSONI</t>
  </si>
  <si>
    <t>EMEI ISAAC PORTAL ROLDAN</t>
  </si>
  <si>
    <t>EMEFI HERNANI DONATO</t>
  </si>
  <si>
    <t>RESIDENCIAL CEDRO</t>
  </si>
  <si>
    <t>EMEF ABEL DOS REIS</t>
  </si>
  <si>
    <t>CEMEB PROF. FLORESTAN FERNANDES</t>
  </si>
  <si>
    <t>CRECHE JOHERY CORREA DE AZEVEDO (CRECHE PQ SANTO ANTONIO)</t>
  </si>
  <si>
    <t>EE. PROFA. MARIA APARECIDA RICO</t>
  </si>
  <si>
    <t>PAGADOR DE ANDRADE (PARQUE MEIA LUA)</t>
  </si>
  <si>
    <t>EMEF JOAQUIM BOICA</t>
  </si>
  <si>
    <t>CAPELA DO JACU</t>
  </si>
  <si>
    <t>EMEI MONSENHOR MARCILIO GENONI</t>
  </si>
  <si>
    <t>ESCOLA MUNICIPAL PROª.  MÁRCIA REGINA ABRAHAM</t>
  </si>
  <si>
    <t>EMEF PROFª CLAUDINA DE OLIVEIRA RAMOS</t>
  </si>
  <si>
    <t>CHACARA ALVORADA</t>
  </si>
  <si>
    <t>EMEI CESAR MONTEIRO TIO CESAR</t>
  </si>
  <si>
    <t>EMEF PEDAGOGO PAULO FREIRE</t>
  </si>
  <si>
    <t>E.E. PROF. JOSÉ RIBEIRO DE BARROS</t>
  </si>
  <si>
    <t>ESTREITO</t>
  </si>
  <si>
    <t>EM. PADRE MÁRIO ANTÔNIO BONOTTI</t>
  </si>
  <si>
    <t>LOTEAMENTO MARIA ÁUREA</t>
  </si>
  <si>
    <t>EM. ANTONIO BOLDRIN</t>
  </si>
  <si>
    <t>UBS SITIO MARIA JOANA</t>
  </si>
  <si>
    <t>SITIO MARIA JOANA</t>
  </si>
  <si>
    <t>EE PREF ANTÔNIO BEZERRA DE ARAÚJO</t>
  </si>
  <si>
    <t>CEMEI MARIA CLEIDSON MENDES ROBERTI</t>
  </si>
  <si>
    <t>E.M.E.F. RURAL DONA AUGUSTA RAVAGNANI BASSO</t>
  </si>
  <si>
    <t>E.M. PROFESSORA MARIA ODETE CARÁ GOUVÊA</t>
  </si>
  <si>
    <t>CEMEB PROINFÂNCIA ANTONIO BUENO</t>
  </si>
  <si>
    <t>EE PROF OROZIMBO FURTADO FILHO</t>
  </si>
  <si>
    <t>EE PROF. MARTINHO RUBENS BELLUCO</t>
  </si>
  <si>
    <t>EE SERGIO PEDRO SPERANZA</t>
  </si>
  <si>
    <t>EMEF. GABRIEL JOSÉ MARTINS</t>
  </si>
  <si>
    <t>EE CORONEL JOSÉ INOCÊNCIO MOREIRA</t>
  </si>
  <si>
    <t>EM PROFA. MARIA AUGUSTA MARTINS DA SILVA</t>
  </si>
  <si>
    <t>RICARDO AUGUSTO MANGUE SCHIAVETTO (144) – 5</t>
  </si>
  <si>
    <t>EE GERALDO COSTA</t>
  </si>
  <si>
    <t>DISTRITO CAMPOS DE CUNHA</t>
  </si>
  <si>
    <t>EM. MANUEL RODRIGUES FERREIRA</t>
  </si>
  <si>
    <t>CASA DA CULTURA PROFESSORA MARIA BOVE CONEGLIAN</t>
  </si>
  <si>
    <t>EE PADRE OCTACILIO DE OLIVEIRA</t>
  </si>
  <si>
    <t>E.E. DOUTOR OSMAR FRANCISCO DA CONCEIÇÃO</t>
  </si>
  <si>
    <t>ESCOLA MUNICIPAL NICOLAU PINTO DA SILVA</t>
  </si>
  <si>
    <t>EE. JACINTO PERNAS GOMATO</t>
  </si>
  <si>
    <t>EMEI PAULO MOREIRA</t>
  </si>
  <si>
    <t>E.M. MANOEL JOSÉ MARTINS</t>
  </si>
  <si>
    <t>E.M. ENGº. SERGIO DIAS DE FREITAS</t>
  </si>
  <si>
    <t>EMEF. PROFª ARTHUZINA DE OLIVEIRA D'INCAO</t>
  </si>
  <si>
    <t>VILA SANTA FILOMENA</t>
  </si>
  <si>
    <t>EMEIEF. PARANAPIACABA</t>
  </si>
  <si>
    <t>PARANAPIACABA</t>
  </si>
  <si>
    <t>EMEI VILA NATAL</t>
  </si>
  <si>
    <t>EMEI PROFESSORA MARIA ESTHER DI PASCHOAL</t>
  </si>
  <si>
    <t>LOTEAMENTO PEDRO MARIO DE BARROS</t>
  </si>
  <si>
    <t>UNITAU - DEPARTAMENTO DE COMUNICAÇÃO E NEGÓCIOS (PORTÕES 2 E 3)</t>
  </si>
  <si>
    <t>EMEF. ROMUALDO FINK ANDRADE</t>
  </si>
  <si>
    <t>EMEI. NABIA KEYDE BONEMER</t>
  </si>
  <si>
    <t>NABIA KEIDY BONEMER</t>
  </si>
  <si>
    <t>EM. PROFº LEÔNIDAS RAMOS DE OLIVEIRA</t>
  </si>
  <si>
    <t>EMEIEF EUGÊNIA MARIA DA SILVEIRA</t>
  </si>
  <si>
    <t>EMEF. JOSÉ BONIFÁCIO DO COUTO</t>
  </si>
  <si>
    <t>JARDIM TERUEL</t>
  </si>
  <si>
    <t>EMEB PROFA IBIS PEREIRA PAIVA</t>
  </si>
  <si>
    <t>EMEF PROF HEROS ALCIATI</t>
  </si>
  <si>
    <t>E.M.E.F. PROFESSORA BENTA TEIXEIRA DE CARVALHO PEREIRA</t>
  </si>
  <si>
    <t>NAPE BANDEIRANTE</t>
  </si>
  <si>
    <t>EM. ERNESTO BENEDITO DE CAMARGO</t>
  </si>
  <si>
    <t>JARDIM ELIAS</t>
  </si>
  <si>
    <t>UME ESTADO DO AMAZONAS</t>
  </si>
  <si>
    <t>CAIO MENDONÇA (1456) – 8</t>
  </si>
  <si>
    <t>EMEF. CORONEL GALDINO RIBEIRO</t>
  </si>
  <si>
    <t>EPG. OLAVO BILAC</t>
  </si>
  <si>
    <t>EM.  PROF. ANTONIO FELIPPE</t>
  </si>
  <si>
    <t>JARDIM NOVA ITAPEVA</t>
  </si>
  <si>
    <t>EE. ELMOZA ANTÔNIO JOÃO</t>
  </si>
  <si>
    <t>CEI PROFESSORA VANDA DIONÍSIO</t>
  </si>
  <si>
    <t>VILA ALEGRETE</t>
  </si>
  <si>
    <t>EMEI HERMINIO ZANCO</t>
  </si>
  <si>
    <t>EMEIEF SÍTIO DO PICA PAU AMARELO</t>
  </si>
  <si>
    <t>E.M.E.F. ELIZABETH COELHO MICHELLETTO</t>
  </si>
  <si>
    <t>EMEB. JOSÉ FRANCISCO RODRIGUES</t>
  </si>
  <si>
    <t>EM. JOÃO KOLENDA LEMOS</t>
  </si>
  <si>
    <t>RAFA MINATO (14014) – 5</t>
  </si>
  <si>
    <t>CLASSES DESCENTRALIZADAS DAGOBERTO DA SILVA PINTO</t>
  </si>
  <si>
    <t>EEPSG JOAO VIEIRA DE MELO</t>
  </si>
  <si>
    <t>EE. FRANCISCO PIO BENGUELA</t>
  </si>
  <si>
    <t>DISTRITO DE ESPIGÃO</t>
  </si>
  <si>
    <t>EMEF.DEISE M.CORREA - EE.PROF. ABDIEL L.MONTEIRO</t>
  </si>
  <si>
    <t>KIM KATAGUIRI (1414) – 4</t>
  </si>
  <si>
    <t>NÚCLEO DE PROMOÇÃO SOCIAL IRENE MIORI ZANDONÁ</t>
  </si>
  <si>
    <t>CONJ HAB DE INTERESSE SOC LÚCIA TARANTO MARRANO (NOSSO TETO)</t>
  </si>
  <si>
    <t>ESCOLA ESTADUAL MIRINHA TONELLO</t>
  </si>
  <si>
    <t>EMEI. VEREADOR ALEX FREUA NETTO</t>
  </si>
  <si>
    <t>EE. DR. EDGARDO CARDOSO</t>
  </si>
  <si>
    <t>EMEB MAESTRO FIORAVANTE LUGLI (CTP)</t>
  </si>
  <si>
    <t>E.M. ÂNGELA MARTINS DE OLIVEIRA</t>
  </si>
  <si>
    <t>JARDIM DORA</t>
  </si>
  <si>
    <t>E.M.E.F.E.I. MARIA ANTONIA BENELLI</t>
  </si>
  <si>
    <t>EM CRISTINA DOS SANTOS</t>
  </si>
  <si>
    <t>EMEF OLGA BIROLLI GONZALEZ - PRÉDIO 2</t>
  </si>
  <si>
    <t>EM PROF DORIVAL TEIXEIRA</t>
  </si>
  <si>
    <t>CELINA</t>
  </si>
  <si>
    <t>EMEF BAIRRO DOS PINHEIROS</t>
  </si>
  <si>
    <t>EMEI PROF. JOSÉ MAURO COELHO VERAS</t>
  </si>
  <si>
    <t>ALTO DO JOVINO</t>
  </si>
  <si>
    <t>CRECHE ESCOLA SUELI RAIMUNDO GONÇALVES</t>
  </si>
  <si>
    <t>E.P.G DR. JOSÉ MAURICIO DE OLIVEIRA</t>
  </si>
  <si>
    <t>PALMEIRINHA BAIRRO DA - EE</t>
  </si>
  <si>
    <t>PALMEIRINHA</t>
  </si>
  <si>
    <t>E.E. FERNANDO VALEZI</t>
  </si>
  <si>
    <t>EMEI SÃO JUDAS TADEU</t>
  </si>
  <si>
    <t>EE. PROF. JOÃO ALVES DE ALMEIDA</t>
  </si>
  <si>
    <t>EMEIEF PROF. LUIZ GAGLIARDI</t>
  </si>
  <si>
    <t>EMEIEF PROFESSORA EDNA REGINA DE OLIVEIRA E SILVA</t>
  </si>
  <si>
    <t>EMEFEI. THEREZINHA DA ROCHA MORENO</t>
  </si>
  <si>
    <t>EE PROFESSORA DURVALINA TEIXEIRA DA FONSECA</t>
  </si>
  <si>
    <t>VL MATHIAS</t>
  </si>
  <si>
    <t>EE DOMINGOS DONATO RIVELLI</t>
  </si>
  <si>
    <t>EE PROFA YOLANDA NORONHA DO NASCIMENTO</t>
  </si>
  <si>
    <t>EM CÉU ENCANTADO</t>
  </si>
  <si>
    <t>EMEF. PADRE GERALDO EUGÊNIO SALEME</t>
  </si>
  <si>
    <t>EM. PROF. MARIA AMELIA DA PENHA AGASSI MARTINES</t>
  </si>
  <si>
    <t>JD SANTA ELISA</t>
  </si>
  <si>
    <t>ESCOLA MUNICIPAL IZALTINA FRANCO DE JESUS</t>
  </si>
  <si>
    <t>DISTRITO DE GUARIROBA</t>
  </si>
  <si>
    <t>EEPSG OCTAVIANO CARDOSO</t>
  </si>
  <si>
    <t>EMEB EMILIA PEREIRA DOS SANTOS GONÇALVES</t>
  </si>
  <si>
    <t>RESIDENCIAL SÃO FRANCISCO DE ASSIS</t>
  </si>
  <si>
    <t>EMEI PROFª. THEREZA MARCÍLIO</t>
  </si>
  <si>
    <t>EE. PROF. CONSTANTINO SIMÕES DE LIMA</t>
  </si>
  <si>
    <t>BAIRRO BOA VISTA</t>
  </si>
  <si>
    <t>EMEF. PROFA. ELZA DE OLIVEIRA ANTONIO</t>
  </si>
  <si>
    <t>EMEB PROFESSORA ANNA BONAGURA DE ANDRADE</t>
  </si>
  <si>
    <t>JARDIM ELENA</t>
  </si>
  <si>
    <t>EMEIEF. PROF. JONAS PIRES</t>
  </si>
  <si>
    <t>CONJ. HAB. SÃO RAFAEL</t>
  </si>
  <si>
    <t>EMEB. VEREADOR OSCAR BARBOSA NETO</t>
  </si>
  <si>
    <t>C.E.I. MARIA DO CARMO DE ABREU SODRÉ</t>
  </si>
  <si>
    <t>CEI PAPAI NOEL</t>
  </si>
  <si>
    <t>E.M. ANTONIA DE JESUS JULIANI</t>
  </si>
  <si>
    <t>ARIRI</t>
  </si>
  <si>
    <t>E M E F PROFª SÔNIA MARIA DE CAMPOS SPERANDIO</t>
  </si>
  <si>
    <t>TORNINOS</t>
  </si>
  <si>
    <t>C.E. DANIELLI ALBUQUERQUE MATHIAS</t>
  </si>
  <si>
    <t>ALTOS DE CAUCAIA (CAUCAIA DO ALTO)</t>
  </si>
  <si>
    <t>UME SOFIA  ZARZUR</t>
  </si>
  <si>
    <t>ESCOLA MUNICIPAL BAIRRO LIMOEIRO</t>
  </si>
  <si>
    <t>SAO JOSE DO LIMOEIRO</t>
  </si>
  <si>
    <t>EMEI MUNDO ENCANTADO</t>
  </si>
  <si>
    <t>EMEF ANTONIO COELHO RAMALHO</t>
  </si>
  <si>
    <t>EMEF TRAJANO FRANCISCO BORGES</t>
  </si>
  <si>
    <t>EE CORONEL HORTA</t>
  </si>
  <si>
    <t>EMEF. ANTÔNIO MONTEIRO DA SILVA</t>
  </si>
  <si>
    <t>EMEI  DR FERNANDO MAURO</t>
  </si>
  <si>
    <t>EM. ANTONIO BANHATO</t>
  </si>
  <si>
    <t>NOVA MACAUBAS</t>
  </si>
  <si>
    <t>RICARDO AUGUSTO MANGUE SCHIAVETTO (144) – 4</t>
  </si>
  <si>
    <t>EM JOSÉ LUIZ GOMES CARNEIRO</t>
  </si>
  <si>
    <t>EMEFEI. PROFª AUGUSTINA ADAMSON PAIVA</t>
  </si>
  <si>
    <t>E.M. SANTO SENO</t>
  </si>
  <si>
    <t>CRECHE ANTONIO JOSÉ DA COSTA</t>
  </si>
  <si>
    <t>ORLANDO VICENTE PEREIRA</t>
  </si>
  <si>
    <t>CEMEI ALBERTO SANTOS DUMONT</t>
  </si>
  <si>
    <t>E.E. JOAO CARLOS PADILHA DE SIQUEIRA</t>
  </si>
  <si>
    <t>EM IEDA DE SEIXAS SOUZA</t>
  </si>
  <si>
    <t>PARQUE DAS AMORAS II</t>
  </si>
  <si>
    <t>FACULDADE IPESSP</t>
  </si>
  <si>
    <t>EMEB PROFª ARACY PATRÍCIO</t>
  </si>
  <si>
    <t>REFÚGIO DA SERRA</t>
  </si>
  <si>
    <t>EM. JOAO CAMACHO</t>
  </si>
  <si>
    <t>JARDIM MALDONADO</t>
  </si>
  <si>
    <t>EE PROF GERALDO ALVES MACHADO</t>
  </si>
  <si>
    <t>EMEB PROFª MARIA MERCEDES CASSIOLATTO DE SOUZA</t>
  </si>
  <si>
    <t>EE AGOSTINHO GRIGOLETO</t>
  </si>
  <si>
    <t>EMEF. ADOLFO HECHT</t>
  </si>
  <si>
    <t>UNIDADE 2 DA EMEF. DO BAIRRO NOSSA SENHORA DO LIVRAMENTO</t>
  </si>
  <si>
    <t>EMEF. NAHYR MENDES WISNESKY</t>
  </si>
  <si>
    <t>CALCAREA</t>
  </si>
  <si>
    <t>EMEIEF PROFª MARIA DAURIA SILVA OLIVEIRA</t>
  </si>
  <si>
    <t>REASSENTAMENTO JUPIA</t>
  </si>
  <si>
    <t>CRECHE MUNICIPAL PALMYRA TURCHI</t>
  </si>
  <si>
    <t>EM  PROFA NEUSA MARÇAL VIEIRA</t>
  </si>
  <si>
    <t>UBS BREJETUBA</t>
  </si>
  <si>
    <t>BREJETUBA</t>
  </si>
  <si>
    <t>UME ESTADO DE MINAS GERAIS</t>
  </si>
  <si>
    <t>CAIO MENDONÇA (1456) – 11</t>
  </si>
  <si>
    <t>EMEB. MARIA DA GLÓRIA DIAS HORVATH</t>
  </si>
  <si>
    <t>EMEB. PROFESSORA EMÍLIA DE PAULA TARANTELLI</t>
  </si>
  <si>
    <t>EMEF. JOANA MORELLI DA CUNHA</t>
  </si>
  <si>
    <t>EMEF. ANGELO POLIZEL</t>
  </si>
  <si>
    <t>JURITIS</t>
  </si>
  <si>
    <t>E.M. MARIA CARMEN TAVANO DOMEZI (ANTIGO SESI)</t>
  </si>
  <si>
    <t>VILA NOSSA SENHORA APARECIDA</t>
  </si>
  <si>
    <t>EE. JARDIM SANTA INES</t>
  </si>
  <si>
    <t>JARDIM SANTA INES III E IV</t>
  </si>
  <si>
    <t>EM. PROF. CENIRA ARAÚJO PEREIRA</t>
  </si>
  <si>
    <t>EE BISPO DOM MATEUS</t>
  </si>
  <si>
    <t>EM.  ÂNGELA SBRÓGIO FURLAN</t>
  </si>
  <si>
    <t>EMEB PINGUINHO DE GENTE</t>
  </si>
  <si>
    <t>CRECHE MUNICIPAL DE SANTA BRANCA ESTUDANTE RENATO CABRAL PEREIRA</t>
  </si>
  <si>
    <t>E.M.E.I.F. FERMINO MENDES DA SILVA (POCINHO)</t>
  </si>
  <si>
    <t>POCINHO</t>
  </si>
  <si>
    <t>ESCOLA LUIGI VITALE (FREI PAULINO)</t>
  </si>
  <si>
    <t>EMEF. PROFª. MARIA HELENA CAMARGO LOURENÇO BARBOSA</t>
  </si>
  <si>
    <t>AROEIRA</t>
  </si>
  <si>
    <t>EMEB PROFª LOURDES REGINA DE SOUSA</t>
  </si>
  <si>
    <t>VERDE PARQUE</t>
  </si>
  <si>
    <t>EMEIF PROF MILTON ROCHA</t>
  </si>
  <si>
    <t>PORTAL DE SÃO FRANCISCO</t>
  </si>
  <si>
    <t>E.E. RICARDO CAMPOLIM DE ALMEIDA NETO</t>
  </si>
  <si>
    <t>DISTRITO DE ITAOCA</t>
  </si>
  <si>
    <t>EMEFI PROFª THEREZINHA DA SILVA PAES SECCO</t>
  </si>
  <si>
    <t>RESID CAIMÃ</t>
  </si>
  <si>
    <t>CEI JOSÉ LUIZ AMAT</t>
  </si>
  <si>
    <t>EE. DEP. JOSÉ SANCHES POSTIGO</t>
  </si>
  <si>
    <t>EMEB PROF. EROTIDES  DE CAMPOS</t>
  </si>
  <si>
    <t>PARAISOLÂNDIA</t>
  </si>
  <si>
    <t>EMEF. PROFA.  LILIA VIANA DE ALMEIDA</t>
  </si>
  <si>
    <t>VILA NOVA ESPERANCA</t>
  </si>
  <si>
    <t>EMEF VERGILIO SILVA CAMARGO</t>
  </si>
  <si>
    <t>EMEF ALEXANDRE VANNUCHI LEME</t>
  </si>
  <si>
    <t>E.M.E.F. ANTONIO PEREIRA</t>
  </si>
  <si>
    <t>EE. PROF. JOÃO CAETANO DA ROCHA</t>
  </si>
  <si>
    <t>DISTRITO DE TAPINAS</t>
  </si>
  <si>
    <t>CI VEREADOR WALDIMIR JORGE SCHINOR</t>
  </si>
  <si>
    <t>PARQUE RES. MANOEL SIMAO B. LEVY</t>
  </si>
  <si>
    <t>EMEIEF PROF JOSE ROBERTO BRAZ</t>
  </si>
  <si>
    <t>EM PROFISSIONALIZANTE MILTON BALLERINI</t>
  </si>
  <si>
    <t>VILA BUCK</t>
  </si>
  <si>
    <t>EMEF JOSÉ GONÇALVES MENDES</t>
  </si>
  <si>
    <t>EMEF PROF ROZENDO DUARTE LOBO</t>
  </si>
  <si>
    <t>EE. DR. RODRIGO ROMEIRO</t>
  </si>
  <si>
    <t>EM. DR. ÂNGELO PAZ DA SILVA</t>
  </si>
  <si>
    <t>EMEF.PROFª VILMA FERNANDES ANTONIO</t>
  </si>
  <si>
    <t>JD VISTA ALEGRE</t>
  </si>
  <si>
    <t>ESPAÇO CULTURAL JOSÉ FERREIRA</t>
  </si>
  <si>
    <t>CRECHE MUNICIPAL  MARIA MADALENA BELONI DIGIOVANI</t>
  </si>
  <si>
    <t>JARDIM SANTA RITA I</t>
  </si>
  <si>
    <t>EMEIEF MONTEIRO LOBATO</t>
  </si>
  <si>
    <t>JD ALBERTO SANFELICI</t>
  </si>
  <si>
    <t>EMPI PROF. FLAMARION CORREA</t>
  </si>
  <si>
    <t>JARDIM UNIVERSITARIO III</t>
  </si>
  <si>
    <t>JOSÉ SÁ PORTO - UME</t>
  </si>
  <si>
    <t>EMEI CAPITÃO ALBERTO MENDES JUNIOR</t>
  </si>
  <si>
    <t>EE PROFA. MARLENE ADUA FORTUNATO</t>
  </si>
  <si>
    <t>CHACARA DO SOL</t>
  </si>
  <si>
    <t>EMEF PROFESSOR VICTOR PADILHA</t>
  </si>
  <si>
    <t>E.M. NOÊMIA SANTOS COSTA</t>
  </si>
  <si>
    <t>EMEB PROFª ALICE DE SOUZA MELO CAMARGO</t>
  </si>
  <si>
    <t>EMEIEF PROF. THIAGO ALVES DA SILVA LEANDRO</t>
  </si>
  <si>
    <t>JARDIM UNESP</t>
  </si>
  <si>
    <t>EMEI. OLÍVIA SAHÃO</t>
  </si>
  <si>
    <t>MANTENEDORA INTEGRADA DE ENSINO</t>
  </si>
  <si>
    <t>EMEF MANECO DIONISIO</t>
  </si>
  <si>
    <t>EM. PROF. HAYDEE FERREIRA ARATO</t>
  </si>
  <si>
    <t>VILA SARAIVA</t>
  </si>
  <si>
    <t>EMEF. PROF. DARWIN FREITAS RAMALHO</t>
  </si>
  <si>
    <t>EMEF RICARDO PUCCETTI</t>
  </si>
  <si>
    <t>DO IPEROZINHO</t>
  </si>
  <si>
    <t>E M E B JOAQUIM CYRILLO DA SILVA</t>
  </si>
  <si>
    <t>EMEF. PROFESSOR ALTINO JACINTO TOVO</t>
  </si>
  <si>
    <t>EMEF IDA BONINI ROMERO</t>
  </si>
  <si>
    <t>EMEF PROFESSORA ADELAIDE BAPTISTA PEREIRA CRUZ</t>
  </si>
  <si>
    <t>EE EMILIA LEITE MARTINS</t>
  </si>
  <si>
    <t>EE JOSÉ DA CONCEIÇÃO HOLTZ-PROF.</t>
  </si>
  <si>
    <t>DISTRITO DO GRAMADINHO</t>
  </si>
  <si>
    <t>AFONSO SILVA (14001) – 4</t>
  </si>
  <si>
    <t>EMEF PROFª EVANILDE SHIRLEY DE OLIVEIRA MAJEWSKI</t>
  </si>
  <si>
    <t>EMEF. PROFª IVETE SANTANA PINTO</t>
  </si>
  <si>
    <t>NOVA ITARIRI</t>
  </si>
  <si>
    <t>E.E. DE JOÃO RAMALHO</t>
  </si>
  <si>
    <t>EMEF ESPERANCA DE OLIVEIRA</t>
  </si>
  <si>
    <t>EM EDISON RODRIGUES DOS SANTOS JUNIOR</t>
  </si>
  <si>
    <t>EM PROF. ADOLFO BASILE</t>
  </si>
  <si>
    <t>CRECHE JORGE GUIMARÃES LOPES DA COSTA</t>
  </si>
  <si>
    <t>EMEB PROFESSORA LENY BOMTORIN</t>
  </si>
  <si>
    <t>BELA SÃO PEDRO</t>
  </si>
  <si>
    <t>E.M. PROFESSORA ANA RITA GOMES</t>
  </si>
  <si>
    <t>E.M.E.F. PROFª MARIA AMÉLIA DO PATROCÍNIO</t>
  </si>
  <si>
    <t>PADRE ETERNO</t>
  </si>
  <si>
    <t>EMEF. PROF. LUIZ ODASSI NETO</t>
  </si>
  <si>
    <t>EE. JOSÉ BONIFÁCIO DO COUTO</t>
  </si>
  <si>
    <t>EE. ADELINO BERTANI</t>
  </si>
  <si>
    <t>EMEI. PROF. MITSUO MATSURA</t>
  </si>
  <si>
    <t>EMEF JOÃO LEONEL BERBERT</t>
  </si>
  <si>
    <t>EMEIEF PROFA BERTHA RAATZ DE OLIVEIRA</t>
  </si>
  <si>
    <t>EM MARIA DO CARMO ABREU SODRÉ</t>
  </si>
  <si>
    <t>EMEF JOAQUIM VIEIRA</t>
  </si>
  <si>
    <t>ELEUTERIO</t>
  </si>
  <si>
    <t>EM.  ADRIANO QUEIROZ PIMENTEL</t>
  </si>
  <si>
    <t>CRECHE MUNICIPAL MARIA GALINDO JOSÉ</t>
  </si>
  <si>
    <t>EMEB ALICE KAMLA</t>
  </si>
  <si>
    <t>CONJUNTO HABITACIONAL ULISSES GUIMARAES</t>
  </si>
  <si>
    <t>ESCOLA SESI-SP UNIDADE DE JANDIRA</t>
  </si>
  <si>
    <t>JARDIM MASE</t>
  </si>
  <si>
    <t>EMEI THERESA VERONESI D'ANDREA</t>
  </si>
  <si>
    <t>JARDIM GUSTAVO PICININI</t>
  </si>
  <si>
    <t>EMEI/CRECHE CASAL MARCONDES CIARLO ( LARANJEIRAS)</t>
  </si>
  <si>
    <t>PARQUE DAS LARANJEIRAS II</t>
  </si>
  <si>
    <t>EMEF PROF. JOSÉ HAMILTON FEDERICCI</t>
  </si>
  <si>
    <t>E.M.E.I . JOSÉ RIBEIRO DO SANTOS FILHO</t>
  </si>
  <si>
    <t>EMEI. DONA LEONOR MENDES DE BARROS</t>
  </si>
  <si>
    <t>EMEF. RAQUIEL JANE MIRANDA</t>
  </si>
  <si>
    <t>EM. AYRTON SENNA DA SILVA</t>
  </si>
  <si>
    <t>CONJUNTO HABITACIONAL TERRA DOS IPÊS I (SUL)</t>
  </si>
  <si>
    <t>EMEIF. DR. ORSINI CARNEIRO GIFFONI</t>
  </si>
  <si>
    <t>DISTRITO</t>
  </si>
  <si>
    <t>EE PROFA ELZIRA GARBINO PAGANI</t>
  </si>
  <si>
    <t>EMEF PREFEITO JOSE  DE CARVALHO</t>
  </si>
  <si>
    <t>ESCOLA  ESTADUAL CÔNEGO MACÁRIO DE ALMEIDA</t>
  </si>
  <si>
    <t>EM MINAS BARGANIAN</t>
  </si>
  <si>
    <t>EMEB. NEUSA MACELLARO CALLADO MORAES</t>
  </si>
  <si>
    <t>E.M.E.I. PROF. JAYR DE ANDRADE</t>
  </si>
  <si>
    <t>EMEB PROFA. MARIA AMÉLIA PIMENTEL</t>
  </si>
  <si>
    <t>FLORESTA ESCURA</t>
  </si>
  <si>
    <t>EM. MARCIANO MACIEL DA SILVA</t>
  </si>
  <si>
    <t>IBIPORANGA</t>
  </si>
  <si>
    <t>EEPG. JOAQUIM FRANCISCO DE PAULA</t>
  </si>
  <si>
    <t>EM JJ ABDALA</t>
  </si>
  <si>
    <t>CEMEI ANTÔNIO CARLOS ROCHA</t>
  </si>
  <si>
    <t>RESIDENCIAL PEDRO PASCHOAL</t>
  </si>
  <si>
    <t>E.M.E.B. PROF. DORIVAL REIS CAMARGO BARRIONUEVO SANCHES</t>
  </si>
  <si>
    <t>EMEF ADELINA MANARA FERREIRA DE MELLO</t>
  </si>
  <si>
    <t>CONJ HAB PRO-MORADIA</t>
  </si>
  <si>
    <t>EPG. MÔNICA APARECIDA MOREDO</t>
  </si>
  <si>
    <t>JARDIM FATIMA</t>
  </si>
  <si>
    <t>EM. ORLANDO DE CASTRO</t>
  </si>
  <si>
    <t>EE.  PROFª DINORÁ ROCHA</t>
  </si>
  <si>
    <t>PORTO DO RIBEIRA</t>
  </si>
  <si>
    <t>EM.  PROFA. ELIZA DE BARROS MORAIS</t>
  </si>
  <si>
    <t>AMARELA VELHA</t>
  </si>
  <si>
    <t>EMEI PROFESSOR PEDRO ANTONIO PARENTI</t>
  </si>
  <si>
    <t>EMEB. IRACEMA FREITAS FARIA</t>
  </si>
  <si>
    <t>RAFAEL MACRIS (14777) – 5</t>
  </si>
  <si>
    <t>EMEB ANTONIO RICARDO BENATTI</t>
  </si>
  <si>
    <t>EMEFEI PROF. GERALDINO DE MORAES</t>
  </si>
  <si>
    <t>EMEIEF.PE.JOÃO RENAUDIN DE RANVILLE</t>
  </si>
  <si>
    <t>PONTE NOVA</t>
  </si>
  <si>
    <t>EMEF PROF CARLOS BUENO</t>
  </si>
  <si>
    <t>EE. DR. CLÁUDIO DE SOUZA</t>
  </si>
  <si>
    <t>EE. PROF. MARILENA SANTANA CORRÊA FERNANDES</t>
  </si>
  <si>
    <t>1 ALIANCA</t>
  </si>
  <si>
    <t>EM(R)BENEDITO PEREIRA DE PAULA</t>
  </si>
  <si>
    <t>EMEI NELI CALIL</t>
  </si>
  <si>
    <t>MANOEL BRANCO DE OLIVEIRA</t>
  </si>
  <si>
    <t>EMEIEF DO BAIRRO LAJEADO</t>
  </si>
  <si>
    <t>LAJEADO</t>
  </si>
  <si>
    <t>E.M.E.I. ABELHINHA</t>
  </si>
  <si>
    <t>EEPSG SHIGUETOSHI YOSHIHARA</t>
  </si>
  <si>
    <t>CAMPINAL</t>
  </si>
  <si>
    <t>E.M LÁZARA NOGUEIRA SEVERO LINS</t>
  </si>
  <si>
    <t>CONJ. HAB. PREFEITO PAULO PAULOZZI</t>
  </si>
  <si>
    <t>CRECHE GENY SIQUEIRA DOS REIS</t>
  </si>
  <si>
    <t>EE. PROFA. SERAPHINA ETELVINA PAGLIUSO</t>
  </si>
  <si>
    <t>EMEB 1ª DAMA ZULMIRA JARDIM TEIXEIRA</t>
  </si>
  <si>
    <t>COLÉGIO OBJETIVO SÃO PEDRO</t>
  </si>
  <si>
    <t>SAO JUDAS TADEU</t>
  </si>
  <si>
    <t>CRECHE ''COMENDADOR JOÃO AIELLO''</t>
  </si>
  <si>
    <t>EM. GENÉSIO DA LUZ NOVAES</t>
  </si>
  <si>
    <t>CAPELA DE SÃO PEDRO</t>
  </si>
  <si>
    <t>EMEF PROFª OLINDA DE FÁTIMA CASIMIRO SOARES</t>
  </si>
  <si>
    <t>EMEFEI IRENE ZANETI FONSECA</t>
  </si>
  <si>
    <t>EE PROF RAYMUNDO CINTRA</t>
  </si>
  <si>
    <t>VITORIANA</t>
  </si>
  <si>
    <t>E.M. ALZIRO BASTOS DOS SANTOS</t>
  </si>
  <si>
    <t>CARIJO</t>
  </si>
  <si>
    <t>CRECHE ESCOLA ROSELY OLIVEIRA GOMES GARCIA</t>
  </si>
  <si>
    <t>JARDIM DO CEDRO</t>
  </si>
  <si>
    <t>E.M. ESTELA</t>
  </si>
  <si>
    <t>EMEB. PROF. MILTON ALVES GAMA</t>
  </si>
  <si>
    <t>EMEIEF. PROFESSORA FRANCISCA DE ALMEIDA CALOI</t>
  </si>
  <si>
    <t>PEDRINHA</t>
  </si>
  <si>
    <t>EMEF PROF JOAO ALCINDO VIEIRA</t>
  </si>
  <si>
    <t>EMEI PROFª VANIA REGINA VIEIRA DE PROENCA</t>
  </si>
  <si>
    <t>EPG VEREADOR SVAA EVANS</t>
  </si>
  <si>
    <t>PORTAL DOS GRAMADOS</t>
  </si>
  <si>
    <t>EMEI. JOANA JEORGETTE BRANCO (DONA JOANINHA)</t>
  </si>
  <si>
    <t>JD. ROMANA</t>
  </si>
  <si>
    <t>EMEF. PROFA DIRCE LARA DA SILVA</t>
  </si>
  <si>
    <t>BAIRRO DO GUARIZINHO</t>
  </si>
  <si>
    <t>E.E. PROF. GERSON DE BARROS MARGARIDO</t>
  </si>
  <si>
    <t>BAIRRO DA AREIA BRANCA</t>
  </si>
  <si>
    <t>UEB OLÍVIO CÉSAR DE PAULO SILVA</t>
  </si>
  <si>
    <t>JARDIM MARIA ROSA II</t>
  </si>
  <si>
    <t>EMEI. PROF. MÁRCIO APARECIDO DE MORAES</t>
  </si>
  <si>
    <t>EMEF. PROF. OSCAR CAMPIDELLI</t>
  </si>
  <si>
    <t>EMEF. NELSON MAGNANI</t>
  </si>
  <si>
    <t>EMEI CLARA LUZ</t>
  </si>
  <si>
    <t>RESIDENCIAL SALVADOR BASSALOBRE (PADRE NOBREGA)</t>
  </si>
  <si>
    <t>CEMPRE PROF. SERGIO MORETTI</t>
  </si>
  <si>
    <t>CEMPRE PROFA. LOURDES LOPES ROMEIRO IANNUZZI</t>
  </si>
  <si>
    <t>E. M. JOSÉ GONZAGA RIBEIRO</t>
  </si>
  <si>
    <t>EM. PROF. FÉLIX ADIB MIGUEL</t>
  </si>
  <si>
    <t>EE. PROFA. MARIA APARECIDA QUEIROZ CASARI</t>
  </si>
  <si>
    <t>EMEI PROFESSORA ANA MUNHOZ ISSA</t>
  </si>
  <si>
    <t>CRECHE BRASIL MARQUES DO AMARAL</t>
  </si>
  <si>
    <t>E.M.E.I. PROF. PAULO ROBERTO ORTIZ DE CAMARGO</t>
  </si>
  <si>
    <t>COLÉGIO CANTAREIRA</t>
  </si>
  <si>
    <t>U.E. PROF. EDMUNDO CAPELLARI</t>
  </si>
  <si>
    <t>VILA VOTURUA</t>
  </si>
  <si>
    <t>EMEIF PROFA EDA NEVES DE MELO</t>
  </si>
  <si>
    <t>EMEIEF. ALTINO MARTINEZ</t>
  </si>
  <si>
    <t>DISTRITO DE UNIVERSO</t>
  </si>
  <si>
    <t>EMEF PROFESSOR SUSSUMI IVAMA</t>
  </si>
  <si>
    <t>CENTRO INTEGRADO MUNICIPAL DE EDUCAÇÃO GARIBALDO</t>
  </si>
  <si>
    <t>JARDIM DAS AVES</t>
  </si>
  <si>
    <t>E.M.E.I.F. PROFESSORA HERMÍNIA ARAÚJO</t>
  </si>
  <si>
    <t>GUAREI VELHO</t>
  </si>
  <si>
    <t>EMEI REINO ENCANTADO</t>
  </si>
  <si>
    <t>JARDIM CENTRAL</t>
  </si>
  <si>
    <t>E.M.E.F. PROFESSOR ENIL BORIS DE MORAIS FERREIRA</t>
  </si>
  <si>
    <t>EMEIEF PROFA ELISA DOS SANTOS</t>
  </si>
  <si>
    <t>E.E. GUSTAVO FERNANDO KUHLMANN - BOTAFOGO</t>
  </si>
  <si>
    <t>EE. CORONEL EDUARDO DE SOUZA PORTO</t>
  </si>
  <si>
    <t>EE. CARLOS BERNARDES STAUT</t>
  </si>
  <si>
    <t>EMEFEI PROF. BENEDITO WILSON DE ANDRADE</t>
  </si>
  <si>
    <t>AGROVILA TRÊS</t>
  </si>
  <si>
    <t>EE LEILA MARISA PASSARO (PINHEIROS)</t>
  </si>
  <si>
    <t>PINHEIROS DO AMARAL</t>
  </si>
  <si>
    <t>EMEI PROFESSORA MARIA APARECIDA RODRIGUES RIBEIRO</t>
  </si>
  <si>
    <t>EE. PROFª ELVIRA SILVA</t>
  </si>
  <si>
    <t>ICAPARA</t>
  </si>
  <si>
    <t>EMEF MARIANA GRELLET SEIXAS</t>
  </si>
  <si>
    <t>APARECIDA DO SALTO</t>
  </si>
  <si>
    <t>EMEI SAMBALELÊ</t>
  </si>
  <si>
    <t>JARDIM MONTE CASTELO</t>
  </si>
  <si>
    <t>EMEI PROFA CLARICE MENDONCA</t>
  </si>
  <si>
    <t>EMEI PROFA ITALINA FREITAS FERREIRA CARUZO</t>
  </si>
  <si>
    <t>EE SANTA RITA</t>
  </si>
  <si>
    <t>SANTA RITA DO RIBEIRA</t>
  </si>
  <si>
    <t>EM. ANTONIO PEDRO RIBEIRO</t>
  </si>
  <si>
    <t>LAMBARI</t>
  </si>
  <si>
    <t>BAIRRO ALTO - EMEF PROF. TERESA GARCIA MINARI</t>
  </si>
  <si>
    <t>EM. ABDIAS JÚNIOR SANTIAGO E SILVA</t>
  </si>
  <si>
    <t>EM. SERAFIM FERREIRA</t>
  </si>
  <si>
    <t>CEAD - WILSON CIVOLANI</t>
  </si>
  <si>
    <t>JARDIM SÃO CRISTOVÃO I</t>
  </si>
  <si>
    <t>EE. DR. LUIZ NARCISO GOMES</t>
  </si>
  <si>
    <t>UME MARGARETH BUCHMANN</t>
  </si>
  <si>
    <t>EMEF JOSÉ BENIGO GOMES</t>
  </si>
  <si>
    <t>EMEF PROF. ANTONIO ANDRADE GUIMARAES</t>
  </si>
  <si>
    <t>EMEF JULIETA BUCHDID CARVALHO</t>
  </si>
  <si>
    <t>EMEIEF JD. SANTA ESMERALDA</t>
  </si>
  <si>
    <t>EM. PROF. JULIA MITIE MINE</t>
  </si>
  <si>
    <t>CIDADE NOVA ARUJÁ</t>
  </si>
  <si>
    <t>EMEF PROFª MARIA CLÉLIA DE OLIVEIRA VALIM</t>
  </si>
  <si>
    <t>VILA ARLINDO LUZ</t>
  </si>
  <si>
    <t>EMEF. PROFª ALICE MORAES DE OLIVEIRA</t>
  </si>
  <si>
    <t>EE PROFA TAIEKA TAKAHASHI GIMENEZ</t>
  </si>
  <si>
    <t>EMEI JULIETA ASSUMPÇÃO FERREIRA DO NASCIMENTO</t>
  </si>
  <si>
    <t>NUCLEO MANOEL FRANCISCO CASACA</t>
  </si>
  <si>
    <t>EMEF ESTANCIA SAO PAULO</t>
  </si>
  <si>
    <t>ESTANCIA SAO PAULO</t>
  </si>
  <si>
    <t>EMEF PROFª. MARIA BENEDITA FERNANDES</t>
  </si>
  <si>
    <t>TUJUGUABA</t>
  </si>
  <si>
    <t>E.M. FRANCISCO CAMILO</t>
  </si>
  <si>
    <t>JARDIM SANTA ANGELA</t>
  </si>
  <si>
    <t>EMEF. MARIANA MADIA POLETO</t>
  </si>
  <si>
    <t>EMEF CONSELHEIRO RODRIGUES ALVES</t>
  </si>
  <si>
    <t>E.M. PROFª NEUZA MARIA BERTONCELLO</t>
  </si>
  <si>
    <t>MOREIRAS</t>
  </si>
  <si>
    <t>ESCOLA MUNICIPAL PROF. MARCIA MONTEIRO PEREIRA</t>
  </si>
  <si>
    <t>VILA SABESP</t>
  </si>
  <si>
    <t>EM. DR. FRANCISCO MARQUES BONILHA</t>
  </si>
  <si>
    <t>KIM KATAGUIRI (1414) – 3</t>
  </si>
  <si>
    <t>EMEI  PROFA ELIZINHA BUENO</t>
  </si>
  <si>
    <t>EE PROFº  BENEDITO FERRAZ BUENO</t>
  </si>
  <si>
    <t>DISTRITO DE SÃO BENEDITO DAS AREIAS</t>
  </si>
  <si>
    <t>EMEIN PROFª MARIETTA LACERDA DE FIGUEIREDO</t>
  </si>
  <si>
    <t>EE. ANTONIO PERCILIANO GAUDENCIO</t>
  </si>
  <si>
    <t>DISTRITO DE IDA IOLANDA</t>
  </si>
  <si>
    <t>EMEI. ANIDERCI SOARES VIEIRA</t>
  </si>
  <si>
    <t>EM. PROF. MANOEL CÉSAR RIBEIRO</t>
  </si>
  <si>
    <t>EMEIF MAURILIO BIAGI</t>
  </si>
  <si>
    <t>E. E. PROFª CELESTINA DE CAMPOS TOLEDO TEIXEIRA</t>
  </si>
  <si>
    <t>FLORESTA DO SUL</t>
  </si>
  <si>
    <t>EMEI JOSÉ VITALINO FILHO - ZEZITO</t>
  </si>
  <si>
    <t>VILA NOVA QUEIROZ</t>
  </si>
  <si>
    <t>EM PROF CONCEIÇÃO GODOI MENUZZO</t>
  </si>
  <si>
    <t>EMEIF JOSÉ GILMAR MAZINI</t>
  </si>
  <si>
    <t>JOÃO IGNÁCIO DE SOUZA - UME VEREADOR</t>
  </si>
  <si>
    <t>EMEB. FRANCISCO MIELE</t>
  </si>
  <si>
    <t>EMEF. IDA INNOCENTI LUIZETTO</t>
  </si>
  <si>
    <t>EE PROFª FRANCA FRANCHI</t>
  </si>
  <si>
    <t>DA SERRA DE BAIXO</t>
  </si>
  <si>
    <t>EMEB PROFª ROSALBA PERONDINI SALOMÃO</t>
  </si>
  <si>
    <t>ALTO DAS PALMEIRAS</t>
  </si>
  <si>
    <t>EM PROF EDUARDO RODRIGUES DE CARVALHO</t>
  </si>
  <si>
    <t>EM COMENDADOR ALFREDO METIDIERI</t>
  </si>
  <si>
    <t>ÍTALO MOREIRA (14190) – 6</t>
  </si>
  <si>
    <t>EE. JOÃO DA CRUZ MELÃO</t>
  </si>
  <si>
    <t>PLANALTO DO SUL</t>
  </si>
  <si>
    <t>RICARDO AUGUSTO MANGUE SCHIAVETTO (144) – 3</t>
  </si>
  <si>
    <t>EM PROF IBERE ANANIAS PIMENTEL</t>
  </si>
  <si>
    <t>PICINGUABA</t>
  </si>
  <si>
    <t>EMEI CARANDA</t>
  </si>
  <si>
    <t>EM PROFA. IVONE DINIZ JUNQUEIRA</t>
  </si>
  <si>
    <t>conj hab vida nova</t>
  </si>
  <si>
    <t>EMEIEF YVONE CIPOLLI RIBEIRO</t>
  </si>
  <si>
    <t>JARDIM EUROPA I</t>
  </si>
  <si>
    <t>EE (AGRUPADA) PROF WOLNEY RADIGHIERI</t>
  </si>
  <si>
    <t>VILA SIMOES</t>
  </si>
  <si>
    <t>FLORA RICA(EMEFEI ARMANDO LOPES MORENO)</t>
  </si>
  <si>
    <t>EE COMENDADOR TOSHIMARO KACUTA</t>
  </si>
  <si>
    <t>DOS EMPOSSADOS</t>
  </si>
  <si>
    <t>CEMEB VER. UBIRATAN JOSÉ CHALUPPE</t>
  </si>
  <si>
    <t>EM. PROF. NEWTON MARQUES</t>
  </si>
  <si>
    <t>EMEF MAGALI APARECIDA DE MELLO CHAMMA</t>
  </si>
  <si>
    <t>MANACAS DOS SOARES - EM</t>
  </si>
  <si>
    <t>SOARES</t>
  </si>
  <si>
    <t>CENTRO INFANTIL PREF. ARY LEVY PEREIRA</t>
  </si>
  <si>
    <t>EMEIN PROFº WASHINGTON GUEDES CARNEIRO</t>
  </si>
  <si>
    <t>EMEF PROFA IGNEZ ALVES DE REZENDE SILVA</t>
  </si>
  <si>
    <t>EE. PROFA GABRIELLA MONTEIRO DE ATHAYDE MARCONDES</t>
  </si>
  <si>
    <t>CRUZ GRANDE</t>
  </si>
  <si>
    <t>EMEF. MAURA APARECIDA DASSIE VERGANI</t>
  </si>
  <si>
    <t>E.M. PROFESSOR ALBERTO THOMAZI</t>
  </si>
  <si>
    <t>EM CELESTE MARIA ALMEIDA GOUVEIA</t>
  </si>
  <si>
    <t>EM ILDA BARBOSA DOS SANTOS</t>
  </si>
  <si>
    <t>EMEF PEDRO GERALDO SCHUNCK</t>
  </si>
  <si>
    <t>EE CAPITÃO JOÃO URIAS DA SILVA -EF</t>
  </si>
  <si>
    <t>SÃO ROQUE DA FARTURA</t>
  </si>
  <si>
    <t>EE. EXPEDICIONÁRIO DIOGO GARCIA MARTINS</t>
  </si>
  <si>
    <t>EMEI ANTÔNIO BARBOSA</t>
  </si>
  <si>
    <t>VILA OLIVIA</t>
  </si>
  <si>
    <t>EE. PROF. PEDRO AUGUSTO BARRETO</t>
  </si>
  <si>
    <t>EEPG. ANTONIO FONTANA</t>
  </si>
  <si>
    <t>DISTR FRUTAL DO CAMPO</t>
  </si>
  <si>
    <t>E M E I MACHADO DE ASSIS</t>
  </si>
  <si>
    <t>CE ODARIA MENDONÇA DA FONSECA</t>
  </si>
  <si>
    <t>CENTRO MUNICIPAL DE APRENDIZAGEM E INCLUSÃO SOCIAL - CMAIS</t>
  </si>
  <si>
    <t>NOVA DIVINOLANDIA</t>
  </si>
  <si>
    <t>EMEB. ELIAS SLEIMAN EL KHOURI MIKHAEL</t>
  </si>
  <si>
    <t>EE. PROFA. CARMEM DA SILVA PINTO</t>
  </si>
  <si>
    <t>ALTAMIRO PINTO DE MORAES - EM</t>
  </si>
  <si>
    <t>JUQUIAZINHO</t>
  </si>
  <si>
    <t>CENTRO DE CONVIVÊNCIA DOLORES MARTINS MORETTO</t>
  </si>
  <si>
    <t>JARDIM DA PRATA</t>
  </si>
  <si>
    <t>E.M.E.I.E.F. TEN. AVIADOR ARY GOMES DE CASTRO</t>
  </si>
  <si>
    <t>TATU</t>
  </si>
  <si>
    <t>EE. PREF. FRANCISCO ANTONINO</t>
  </si>
  <si>
    <t>SALÃO PAROQUIAL - KM 10</t>
  </si>
  <si>
    <t>VILA MARTINS - KM 10</t>
  </si>
  <si>
    <t>EMEI PROF SIGMAR JOSE GROPPA</t>
  </si>
  <si>
    <t>EMEI ANGELINA PERINO</t>
  </si>
  <si>
    <t>VILA PERINO</t>
  </si>
  <si>
    <t>E. E. PROFESSOR JOSÉ VICENTE BERTOLI</t>
  </si>
  <si>
    <t>BAIRRO ANGATUBA</t>
  </si>
  <si>
    <t>CEMEI GENNY PANTALEÃO LUCIO</t>
  </si>
  <si>
    <t>JARDIM ALZIRA</t>
  </si>
  <si>
    <t>EMEF HARUME KUBOTA DA SILVA</t>
  </si>
  <si>
    <t>RESIDENCIAL JARDIM DO LAGO</t>
  </si>
  <si>
    <t>EM. LUIZ DORINI</t>
  </si>
  <si>
    <t>CONJ. HAB. RUY CHARLES</t>
  </si>
  <si>
    <t>EE  DONA IRENE MACHADO DE LIMA</t>
  </si>
  <si>
    <t>CAPINZAL DO VITORIO</t>
  </si>
  <si>
    <t>EM. PROFESSORA MARIA APARECIDA DE SOUZA CAMPOS</t>
  </si>
  <si>
    <t>EM BARAO DE SERRA NEGRA</t>
  </si>
  <si>
    <t>EE PROFª ROSA MARIA DE SOUZA</t>
  </si>
  <si>
    <t>EE ADEMAR VIEIRA PISCO</t>
  </si>
  <si>
    <t>EE MANOEL BENTO NETO</t>
  </si>
  <si>
    <t>EM CASTELO DO BOSQUE</t>
  </si>
  <si>
    <t>JARDIM CASTELINHO</t>
  </si>
  <si>
    <t>EMEIF CELINA TERESA HOLTZ LEME-PROF.ª</t>
  </si>
  <si>
    <t>ÍTALO MOREIRA (14190) – 7</t>
  </si>
  <si>
    <t>EMEB PROFª  DORACI RAMALHO SILINGARDI</t>
  </si>
  <si>
    <t>DAS TRÊS BARRAS</t>
  </si>
  <si>
    <t>EM MARIVALDO TONON</t>
  </si>
  <si>
    <t>TAQUARAS</t>
  </si>
  <si>
    <t>EMEF JOSE MOREIRA</t>
  </si>
  <si>
    <t>RIBEIRAO BONITO</t>
  </si>
  <si>
    <t>EMEIEF PROFª CÉLIA PIERONI</t>
  </si>
  <si>
    <t>CEMEI PROFª VANDIRA FIGUEIRA DA COSTA ZACARIAS</t>
  </si>
  <si>
    <t>BELO HORIZONTE II</t>
  </si>
  <si>
    <t>C.E.R. SUELI DE LIMA DIAS</t>
  </si>
  <si>
    <t>JARDIM RECANTO DOS PÁSSAROS</t>
  </si>
  <si>
    <t>CMEI JOSÉ FERREIRA FILHO</t>
  </si>
  <si>
    <t>EMEI LILIAN APARECIDA PASSONE HADDAD</t>
  </si>
  <si>
    <t>PARQUE SANTA CANDIDA</t>
  </si>
  <si>
    <t>E.M. PROFº JOÃO LUIZ MONTANHEIRO (JARDIM DAS OLIVEIRAS)</t>
  </si>
  <si>
    <t>RAFA MINATO (14014) – 2</t>
  </si>
  <si>
    <t>E. E. BAIRRO BOA VISTA</t>
  </si>
  <si>
    <t>EMEB. PROFª. PRIMOROSA JORGE DO NASCIMENTO</t>
  </si>
  <si>
    <t>EM. MARIA DA CONCEIÇÃO MAGALHÃES DE SOUZA</t>
  </si>
  <si>
    <t>E.M. PROFESSORA MARIA REGINA TEIXEIRA DOS SANTOS CLARO</t>
  </si>
  <si>
    <t>E.E. BAIRRO VERAVA</t>
  </si>
  <si>
    <t>FRUTO DA TERRA- EM</t>
  </si>
  <si>
    <t>EMEI IRES BOCCHI MARCHESAN</t>
  </si>
  <si>
    <t>EM. MARIA APARECIDA PANZA DE ANGELIS</t>
  </si>
  <si>
    <t>EEPSG GABRIEL COZETO</t>
  </si>
  <si>
    <t>EMEFEI. NICOLINA MARIA DE JESUS</t>
  </si>
  <si>
    <t>NOVA ITAPIREMA</t>
  </si>
  <si>
    <t>EMEIF. JARDIM SOMAR</t>
  </si>
  <si>
    <t>JARDIM SOMAR</t>
  </si>
  <si>
    <t>EMEIJAEF PROFª. ALICE LÉBEIS</t>
  </si>
  <si>
    <t>EMEIEF. PROF. ERNESTO MARCONDES RANGEL</t>
  </si>
  <si>
    <t>BARRETINHO</t>
  </si>
  <si>
    <t>E.M.E.F. SENHORA IRACEMA DE MORAES MARCHEZINI</t>
  </si>
  <si>
    <t>VILA BOTELHO</t>
  </si>
  <si>
    <t>EE. MINISTRO OSCAR PEDROSO HORTA</t>
  </si>
  <si>
    <t>EMEIEF SYLVIA ORTHOF</t>
  </si>
  <si>
    <t>EE VISCONDE CUNHA BUENO</t>
  </si>
  <si>
    <t>DISTRITO SANTA EUDOXIA</t>
  </si>
  <si>
    <t>E.M.E.I. MARIA DA GLÓRIA MARIANO SANTOS</t>
  </si>
  <si>
    <t>EMEIEF AURORA DE ANDRADE CARDOSO</t>
  </si>
  <si>
    <t>MACACOS</t>
  </si>
  <si>
    <t>EMEI DO CONGONHAL</t>
  </si>
  <si>
    <t>BAIRRO CONGONHAL</t>
  </si>
  <si>
    <t>EMEF IGNÁCIO BORGES</t>
  </si>
  <si>
    <t>ESCOLA MUNICIPAL WALDA PAOLINETTI LOZASSO</t>
  </si>
  <si>
    <t>CHACARAS FERNAO DIAS</t>
  </si>
  <si>
    <t>EDUARDO KAZUO WATANABE - EM</t>
  </si>
  <si>
    <t>EE. PROF. OSCAR WALDOMIRO DE VASCONCELLOS</t>
  </si>
  <si>
    <t>BARRANIA</t>
  </si>
  <si>
    <t>EM. PROF. MARIA DE LOURDES PEDROSO PERIN</t>
  </si>
  <si>
    <t>EMEF MARIA GOMES DOS SANTOS-SR.ª</t>
  </si>
  <si>
    <t>BAIRRO DA CONCEIÇÃO</t>
  </si>
  <si>
    <t>CEMEI ISABEL BIZARRO TULON</t>
  </si>
  <si>
    <t>JD NOVA ESPERANCA</t>
  </si>
  <si>
    <t>EMEI. RUTH TAVARES DAS NEVES</t>
  </si>
  <si>
    <t>EMEF HELDER PACCOLA</t>
  </si>
  <si>
    <t>EMEI PROFª MARIA AMELIA ORTIZ GANDINI</t>
  </si>
  <si>
    <t>EMEB PROF. IZALTINA VICENTE ALVES</t>
  </si>
  <si>
    <t>EM PROFº ABENER AUGUSTO PIRES</t>
  </si>
  <si>
    <t>BAIRRO MARRECAS</t>
  </si>
  <si>
    <t>EMEF DR MARIO SABINO</t>
  </si>
  <si>
    <t>JARDIM TOQUIO</t>
  </si>
  <si>
    <t>EMEIF PROFESSORA SONIA IBANHEZ SOARES</t>
  </si>
  <si>
    <t>NOVA PATRIA</t>
  </si>
  <si>
    <t>EMEF. PROF. JOÃO NIVALDO DE MORAES</t>
  </si>
  <si>
    <t>E.M. IRMÃ MARIA BERNADETE BANDEIRA DE SEIXAS</t>
  </si>
  <si>
    <t>EE. CEL.  FRANCISCO PRUDENTE CORREA</t>
  </si>
  <si>
    <t>EE PROFA LIRIA YURIKO SUMIDA</t>
  </si>
  <si>
    <t>LAURIVAL RODRIGUES - UME</t>
  </si>
  <si>
    <t>E.M.E.I.F.  PROFª CARMELITA VIEIRA TERRA DIAS (GUARAREMA)</t>
  </si>
  <si>
    <t>EMEF CORONEL PM JOSÉ HERMÍNIO RODRIGUES</t>
  </si>
  <si>
    <t>EM. MARCÍLIO BONDESAN</t>
  </si>
  <si>
    <t>EM IRACEMA MARCONDES ALCANTARA</t>
  </si>
  <si>
    <t>CEMEI LUIZA GIACOMINI</t>
  </si>
  <si>
    <t>MONTE VERDE</t>
  </si>
  <si>
    <t>EE PROFESSOR JOÃO PEDRO DO NASCIMENTO</t>
  </si>
  <si>
    <t>BAIRRO CORDEIRÓPOLIS</t>
  </si>
  <si>
    <t>EMEI JOÃO JACOB ALVAREZ</t>
  </si>
  <si>
    <t>UNIDADE BÁSICA DE SAÚDE DA FAMÍLIA</t>
  </si>
  <si>
    <t>BALN. VIAREGGIO</t>
  </si>
  <si>
    <t>EPG. AGRUPADA</t>
  </si>
  <si>
    <t>DISTR NOVA ALEXANDRIA</t>
  </si>
  <si>
    <t>EMEF BAIRRO FERREIRA DAS ALMAS</t>
  </si>
  <si>
    <t>FERREIRA DAS ALMAS</t>
  </si>
  <si>
    <t>EM. EVANDRO CAIAFFA ESQUIVEL</t>
  </si>
  <si>
    <t>EMEIEF ANÍSIO SILVA DE OLIVEIRA (PAES)</t>
  </si>
  <si>
    <t>PAES</t>
  </si>
  <si>
    <t>ESCOLA MUNICIPAL ODYNIR MAGANHA</t>
  </si>
  <si>
    <t>EMEIF ADRIANA PORTO ROCHA-PROF.ª</t>
  </si>
  <si>
    <t>DISTRITO DO MORRO DO ALTO</t>
  </si>
  <si>
    <t>CEMEB ORLANDO VILLAS BÔAS</t>
  </si>
  <si>
    <t>JARDIM NOVA COTIA</t>
  </si>
  <si>
    <t>EE. TOMÉ TEIXEIRA</t>
  </si>
  <si>
    <t>EE. RAPOSO TAVARES</t>
  </si>
  <si>
    <t>RAPOSO TAVARES</t>
  </si>
  <si>
    <t>COLÉGIO FERREIRA PRADO</t>
  </si>
  <si>
    <t>VILA NORMA</t>
  </si>
  <si>
    <t>E.M. PRESIDENTE JÂNIO QUADROS DA SILVA</t>
  </si>
  <si>
    <t>CEMEI PROF. ALCIDES JOSÉ SOARES</t>
  </si>
  <si>
    <t>DISTRITO DE JURUPEBA</t>
  </si>
  <si>
    <t>EMEF. DOMINGOS PAULINO VIEIRA</t>
  </si>
  <si>
    <t>DISTRITO DA ROSETA</t>
  </si>
  <si>
    <t>EM. JOSÉ GONÇALVES DA SILVA - SEU JUQUINHA</t>
  </si>
  <si>
    <t>LOTEAMENTO LIBERDADE</t>
  </si>
  <si>
    <t>EM. PROFA MADALENA CALTABIANO SALUM BENJAMIM</t>
  </si>
  <si>
    <t>EE. PROF. FELIPE CARDOSO</t>
  </si>
  <si>
    <t>EM. PROF. EUCLIDES BUZETTO</t>
  </si>
  <si>
    <t>EE. VILA MARQUESA DE SANTOS</t>
  </si>
  <si>
    <t>VILA MARQUESA DE SANTOS</t>
  </si>
  <si>
    <t>EE PROF ANTONIO DE ARRUDA RIBEIRO</t>
  </si>
  <si>
    <t>E.M.F. FUNDAÇÃO PAIOL GRANDE</t>
  </si>
  <si>
    <t>BAIRRO DO PAIOL GRANDE</t>
  </si>
  <si>
    <t>EMEIEF MAURO APARECIDO DE GODOY</t>
  </si>
  <si>
    <t>EM. JOSÉ SERAFIM DA SILVA</t>
  </si>
  <si>
    <t>ECATU</t>
  </si>
  <si>
    <t>EMEIEF. PROF. GINO BOLOGNESI</t>
  </si>
  <si>
    <t>DISTRITO DE PARNASO</t>
  </si>
  <si>
    <t>CEM PROF. GEYNER RODRIGUES</t>
  </si>
  <si>
    <t>SÃO COSME</t>
  </si>
  <si>
    <t>EM PROF JACYRA RIBEIRO GUILARD</t>
  </si>
  <si>
    <t>BAIRRO BOA VEREDA</t>
  </si>
  <si>
    <t>EMEF DALVA CALHIM ABUD</t>
  </si>
  <si>
    <t>DISTRITO DE PIRAMBOIA</t>
  </si>
  <si>
    <t>EMEFI. PROFESSOR AURELIANO PAIXÃO</t>
  </si>
  <si>
    <t>PERPÉTUO SOCORRO</t>
  </si>
  <si>
    <t>EMEF. DOUTOR HUMBERTO MORAIS VASCONCELOS</t>
  </si>
  <si>
    <t>VILA TIJUCA</t>
  </si>
  <si>
    <t>EMEF EVA BARROSO OLIVEIRA</t>
  </si>
  <si>
    <t>EMEB RECANTO DA ESPERANÇA</t>
  </si>
  <si>
    <t>EE. PROF. VICENTE PAULO ZANCHETTA</t>
  </si>
  <si>
    <t>DISTRITO DE VENDA BRANCA</t>
  </si>
  <si>
    <t>E M E F E I DEPUTADO ORLANDO IAZETTI</t>
  </si>
  <si>
    <t>DISTRITO DA FAZENDA VELHA</t>
  </si>
  <si>
    <t>EE. PROFA. MARIA APARECIDA VIANA MUNIZ</t>
  </si>
  <si>
    <t>LENICE LOPES SIMIONI PROFA - EM</t>
  </si>
  <si>
    <t>ALDEINHA</t>
  </si>
  <si>
    <t>EM. PROFA. TEREZINHA DE MOURA RODRIGUES GOMES</t>
  </si>
  <si>
    <t>BAIRRO PIRITUBA</t>
  </si>
  <si>
    <t>EE. PROFA. LAURA AUGUSTA DE CARVALHO ROSAS</t>
  </si>
  <si>
    <t>CONJUNTO RESIDENCIAL VINTE E DOIS DE ABRIL</t>
  </si>
  <si>
    <t>EE. ANTÔNIO DAUN</t>
  </si>
  <si>
    <t>EE PEDRO BARROS</t>
  </si>
  <si>
    <t>PEDRO BARROS</t>
  </si>
  <si>
    <t>EE BIGUA</t>
  </si>
  <si>
    <t>BIGUA</t>
  </si>
  <si>
    <t>EMEI DR ANANIAS RIBEIRO MACHADO</t>
  </si>
  <si>
    <t>BAIRRO PONTE PRETA</t>
  </si>
  <si>
    <t>EMEF PROF. ISABEL CRISTINA RODRIGUES DE MENEZES MENECUCCI</t>
  </si>
  <si>
    <t>EMEF GILDO PEREIRA</t>
  </si>
  <si>
    <t>CRECHE MUNICIPAL MERCEDES CORRÊA RUIZ BATISTA</t>
  </si>
  <si>
    <t>EM. PROFA RACHEL DE AGUIAR LOBERTO</t>
  </si>
  <si>
    <t>EM. PROFA YVONE APPARECIDA ARANTES CORRÊA</t>
  </si>
  <si>
    <t>E.M. HILDA DE CARVALHO GUEDES</t>
  </si>
  <si>
    <t>E.M. VILA MIRIM</t>
  </si>
  <si>
    <t>EMEIEF PROFESSORA MARIA VITORIA DE CAMPOS AZEVEDO</t>
  </si>
  <si>
    <t>E.E. MASSANORI KARAZAWA (COLÔNIA PINHAL)</t>
  </si>
  <si>
    <t>COLONIA PINHAL</t>
  </si>
  <si>
    <t>POSTO DE SAÚDE DE PAUBA( ANTIGA ESCOLINHA BOLINHA DE SABÃO)</t>
  </si>
  <si>
    <t>PAUBA</t>
  </si>
  <si>
    <t>EE PROFA HELENA JOSE BONFA</t>
  </si>
  <si>
    <t>VISCONDE DE SOTELO</t>
  </si>
  <si>
    <t>EE. CLEÓFANO MOTA</t>
  </si>
  <si>
    <t>EMEB JOÃO DE OLIVEIRA BORGES</t>
  </si>
  <si>
    <t>JARDIM VISTA DA COLINA</t>
  </si>
  <si>
    <t>EE AMBROSINA DE OLIVEIRA MATTOS</t>
  </si>
  <si>
    <t>DISTRITO DE ARAÇAIBA</t>
  </si>
  <si>
    <t>EE PROFESSORA JULIA RIBEIRO BRETAS</t>
  </si>
  <si>
    <t>BAIRRO ENCAPOEIRADO</t>
  </si>
  <si>
    <t>EMEIEF HONORINA DE ALBUQUERQUE</t>
  </si>
  <si>
    <t>BAIRRO ALTO DA TENDA</t>
  </si>
  <si>
    <t>EMEIF JOSÉ GRAÇA</t>
  </si>
  <si>
    <t>CERCADINHO</t>
  </si>
  <si>
    <t>EMEF PAULINO OLIMPIO DE ARAUJO (BARREIROS)</t>
  </si>
  <si>
    <t>BARREIRO CABRAL</t>
  </si>
  <si>
    <t>RICARDO AUGUSTO MANGUE SCHIAVETTO (144) – 2</t>
  </si>
  <si>
    <t>EM. PROF. MANOEL YUKITO KITAMURA</t>
  </si>
  <si>
    <t>BAIRRO PEDRINHAS</t>
  </si>
  <si>
    <t>EMEIF. HERNANI VIEIRA DA CRUZ</t>
  </si>
  <si>
    <t>EMEF. JOSÉ DE SOUZA CABRAL</t>
  </si>
  <si>
    <t>EMEF. PROFª. MARIA TEREZA RAMOS</t>
  </si>
  <si>
    <t>CEI HORESTES SPADOTTO</t>
  </si>
  <si>
    <t>VILA FERROVIÁRIA</t>
  </si>
  <si>
    <t>EPG HERBERT DE SOUZA - BETINHO</t>
  </si>
  <si>
    <t>CENTRO CULTURAL DA ESTÂNCIA HIDROMINERAL DE TERMAS DE IBIRÁ</t>
  </si>
  <si>
    <t>TERMAS DE IBIRA</t>
  </si>
  <si>
    <t>EE. BAIRRO ENGENHEIRO MAIA</t>
  </si>
  <si>
    <t>ENGENHEIRO MAIA</t>
  </si>
  <si>
    <t>EMEB - MARIA MARQUES PIRES</t>
  </si>
  <si>
    <t>JARDIM GABRIELA I</t>
  </si>
  <si>
    <t>EMEI. FAVO DE MEL</t>
  </si>
  <si>
    <t>EMEF. PROFª CASIMIRA NASCIMENTO DA SILVA</t>
  </si>
  <si>
    <t>EM DOUGLAS TOMAS DE MORAES</t>
  </si>
  <si>
    <t>JARDIM COLINA I</t>
  </si>
  <si>
    <t>EMEF. HELENA WIRGUES RAMOS</t>
  </si>
  <si>
    <t>ESCOLA MUNICIPAL JOSÉ PEREIRA SOARES</t>
  </si>
  <si>
    <t>VILA BATISTA</t>
  </si>
  <si>
    <t>EE. PAPA JOÃO PAULO II</t>
  </si>
  <si>
    <t>EMEB. JOSÉ RENATO AMBRÓSIO</t>
  </si>
  <si>
    <t>EEPSG. MIGUEL PEREIRA</t>
  </si>
  <si>
    <t>EMEI AURELIO BUARQUE DE HOLANDA FERREIRA</t>
  </si>
  <si>
    <t>CEMEB PROF JOSÉ RAIMUNDO DA SILVA</t>
  </si>
  <si>
    <t>EMEF. GERALDO HORTÊNCIO TRINDADE</t>
  </si>
  <si>
    <t>COHAB JOSÉ CARDOSO PEREIRA</t>
  </si>
  <si>
    <t>CEMEI BENEDITO AMBRÓSIO DOS SANTOS</t>
  </si>
  <si>
    <t>EMBAUZINHO</t>
  </si>
  <si>
    <t>UME NOSSA SENHORA DE FÁTIMA</t>
  </si>
  <si>
    <t>EMEB. ANTONIO FARIA</t>
  </si>
  <si>
    <t>EE PADRE ANTONIO DRAGONE</t>
  </si>
  <si>
    <t>MONJOLADA</t>
  </si>
  <si>
    <t>SESI 272</t>
  </si>
  <si>
    <t>ESCOLA PEI PROFº ALCEU GOMES DA SILVA</t>
  </si>
  <si>
    <t>EMEB PROFª TELMA ARRIVETTI DO PRADO</t>
  </si>
  <si>
    <t>EMEF ARISTIDES ALVES DE ANDRADE</t>
  </si>
  <si>
    <t>EMEIF PHILOMENA BRIQUESI BOSO</t>
  </si>
  <si>
    <t>EM. PROFª. LÚCIA MEDINA ESTRELA OLIVÉRIO</t>
  </si>
  <si>
    <t>JARDIM KARINA</t>
  </si>
  <si>
    <t>EM. CRIANÇA ESPERANÇA</t>
  </si>
  <si>
    <t>EMEIF FAUSTINA MARIA REJANI NOZELLA</t>
  </si>
  <si>
    <t>CENTRO (VANGLÓRIA)</t>
  </si>
  <si>
    <t>EMEI MARIA ZILDA GAMBA NATEL</t>
  </si>
  <si>
    <t>EM JOANA CASAGRANDE VINHA</t>
  </si>
  <si>
    <t>EMEIEF NADI CINTRA DE ANDRADE</t>
  </si>
  <si>
    <t>BOM JESUS</t>
  </si>
  <si>
    <t xml:space="preserve">E.M.E.F MARÍLIA RIBEIRO PORTO ROSSETO </t>
  </si>
  <si>
    <t>EMEF PROFESSOR HERMÍNIO PAGOTTO</t>
  </si>
  <si>
    <t>ASSENTAMENTO BELA VISTA</t>
  </si>
  <si>
    <t>EM. PAULO FREIRE ARUJÁ</t>
  </si>
  <si>
    <t>EMEB PROF. CELINA VILLELA DUARTE BRUNO</t>
  </si>
  <si>
    <t>COSTA AZUL I</t>
  </si>
  <si>
    <t>EE. MAJOR  FRAGA</t>
  </si>
  <si>
    <t>TIBIRIÇÁ</t>
  </si>
  <si>
    <t>E.M. JOSÉ MANOEL DE OLIVEIRA</t>
  </si>
  <si>
    <t>BAIRRO CAPELINHA</t>
  </si>
  <si>
    <t>EMEF FRANCISCO SIMÕES</t>
  </si>
  <si>
    <t>EE JOSÉ BELMIRO ROCHA</t>
  </si>
  <si>
    <t>EMEI PROFESSORA ZULEIKA LAZZARO BARBI</t>
  </si>
  <si>
    <t>EMEIEF. PROFESSOR ANDRÉ FREIRE</t>
  </si>
  <si>
    <t>COLÔNIA DO PIAGÜI</t>
  </si>
  <si>
    <t>EPG MARTINS PENA</t>
  </si>
  <si>
    <t>EE PROF TONICO VARAJAO</t>
  </si>
  <si>
    <t>EE PROF. LOURENÇO LUCIANO CARNEIRO</t>
  </si>
  <si>
    <t>SANTA CRUZ DA BOA VISTA</t>
  </si>
  <si>
    <t>EE FAZENDA SÃO BENTO</t>
  </si>
  <si>
    <t>BAIRRO ENGENHEIRO VERAS</t>
  </si>
  <si>
    <t>EE PROFº JOÃO DE MOURA GUIMARÃES</t>
  </si>
  <si>
    <t>DISTRITO DE IGARAÍ</t>
  </si>
  <si>
    <t>KIM KATAGUIRI (1414) – 2</t>
  </si>
  <si>
    <t>EMEB PROFª AMÉLIA NUNES DE FREITAS</t>
  </si>
  <si>
    <t>EMEI CENTRO SOCIAL URBANO</t>
  </si>
  <si>
    <t>VILA BARRA FUNDA</t>
  </si>
  <si>
    <t>EM. OPHELIA SCHIPA DE OLIVEIRA</t>
  </si>
  <si>
    <t>EMEF. PROFª IVONY AFFINI MATHEUS</t>
  </si>
  <si>
    <t>DISTRITO DE CONCEIÇÃO DE MONTE ALEGRE</t>
  </si>
  <si>
    <t>E. E. JOÃO ALFREDO DA SILVA</t>
  </si>
  <si>
    <t>ENEIDA</t>
  </si>
  <si>
    <t>EMEB. PROFª. ZORAIDA APARECIDA RAMOS</t>
  </si>
  <si>
    <t>DOS CASAS</t>
  </si>
  <si>
    <t>EMEI JARDIM NOVO PARELHEIROS I</t>
  </si>
  <si>
    <t>CEI INÁCIO DE LIMA OLIVEIRA</t>
  </si>
  <si>
    <t>EMEF DO  BAIRRO DA AMERICANA</t>
  </si>
  <si>
    <t>BAIRRO DA AMERICANA</t>
  </si>
  <si>
    <t>E.M.E.F. ATEMARO RODRIGUES DE SOUZA</t>
  </si>
  <si>
    <t>EMEB BAIRRO SÃO JOSÉ</t>
  </si>
  <si>
    <t>CRECHE RUBENS DE LIMA</t>
  </si>
  <si>
    <t>CAPOEIRA ALTA</t>
  </si>
  <si>
    <t>SESI 263</t>
  </si>
  <si>
    <t>SONHO NOSSO V</t>
  </si>
  <si>
    <t>EMEB IBRAIM SALEH</t>
  </si>
  <si>
    <t>PARQUE MOGI</t>
  </si>
  <si>
    <t>EM ANTONIO MODOLO</t>
  </si>
  <si>
    <t>RECANTO MARAVILHA II</t>
  </si>
  <si>
    <t>E.E. GENI CUNHA</t>
  </si>
  <si>
    <t>PORTO CUBATAO</t>
  </si>
  <si>
    <t>EEPG.SANTO HINO</t>
  </si>
  <si>
    <t>DISTR SANTO ANT PARANAPANEMA</t>
  </si>
  <si>
    <t>PROJETO CRESCER</t>
  </si>
  <si>
    <t>EMEF. JOSÉ CARDOSO DE MATOS</t>
  </si>
  <si>
    <t>DISTRITO DE NOVA CARDOSO</t>
  </si>
  <si>
    <t>RAFA MINATO (14014) – 3</t>
  </si>
  <si>
    <t>EMEIEF.PROFA. WANDA GEMIG. MANCEBO-GINASIO DE ESPORTE-MORADA DO BOSQUE</t>
  </si>
  <si>
    <t>MORADA DO BOSQUE</t>
  </si>
  <si>
    <t>POSTO DE SAÚDE DE CAPIVARI</t>
  </si>
  <si>
    <t>CAPIVARI DA MATA</t>
  </si>
  <si>
    <t>EMEIEF. JOÃO VEIGA MARTINS</t>
  </si>
  <si>
    <t>PAULINO BUENO - EM</t>
  </si>
  <si>
    <t>EMEFEI JOAO BRUNHEIRA</t>
  </si>
  <si>
    <t>LARAS</t>
  </si>
  <si>
    <t>EM PROFESSORA IARA SELMA BADO</t>
  </si>
  <si>
    <t>VILA ZALLA</t>
  </si>
  <si>
    <t>N.E.I. EMÍLIA - BAIRRO DO SOUZA</t>
  </si>
  <si>
    <t>BAIRRO DOS SOUZA</t>
  </si>
  <si>
    <t>EMEF. PROFA. HILDA MATARAZZO DELMANTO</t>
  </si>
  <si>
    <t>EMEI. BRANCA DE NEVE</t>
  </si>
  <si>
    <t>EMEF MARIA IGNES MENIN BIFFI</t>
  </si>
  <si>
    <t>TAQUARAL (CENTRO)</t>
  </si>
  <si>
    <t>EMEI PROFª MARIA APARECIDA BIASOLI</t>
  </si>
  <si>
    <t>CEPE DRA LÁZARA DE GODOY</t>
  </si>
  <si>
    <t>JARDIM DARCISINHO</t>
  </si>
  <si>
    <t>COLÉGIO MUNICIPAL CHÁCARA DAS GARÇAS</t>
  </si>
  <si>
    <t>CHACARA DAS GARCAS</t>
  </si>
  <si>
    <t>E.M.E.I.F. JOAQUIM NUNES VIEIRA (RETIRO)</t>
  </si>
  <si>
    <t>EMEF PROFA ELVIRA DE MELO SOUZA</t>
  </si>
  <si>
    <t>EM PROFESSORA NEYDE PIÃO VIDAL</t>
  </si>
  <si>
    <t>PARQUE BUENOS AIRES</t>
  </si>
  <si>
    <t>RAFAEL MACRIS (14777) – 2</t>
  </si>
  <si>
    <t>EM. PROF. CELIA DE CASTILHOS FERREIRA</t>
  </si>
  <si>
    <t>BAIRRO DOS ALEIXOS</t>
  </si>
  <si>
    <t>EMEI EMIRENA VIEIRA DA FONSECA DE FIGUEIREDO</t>
  </si>
  <si>
    <t>SILÊNO CRIVELENTI</t>
  </si>
  <si>
    <t>EMEF PROF FERNANDO GOMES DE CASTRO</t>
  </si>
  <si>
    <t>AGUA LIMPA</t>
  </si>
  <si>
    <t>E.M. EUGÊNIO TROVATTI</t>
  </si>
  <si>
    <t>DISTRITO DE BUENO DE ANDRADA</t>
  </si>
  <si>
    <t>EE. PROF. JOSÉ CARLOS DA SILVA</t>
  </si>
  <si>
    <t>EM. DANTE MARTINELLI</t>
  </si>
  <si>
    <t>CE JARDIM ARARUAMA</t>
  </si>
  <si>
    <t>ARARUAMA</t>
  </si>
  <si>
    <t>ANA HERING (1400) – 2</t>
  </si>
  <si>
    <t>EE. PROFA. MARIA DAS DORES VIANA PEREIRA</t>
  </si>
  <si>
    <t>ITAPEUNA</t>
  </si>
  <si>
    <t>EMEIEF CLARICE HONORIA DE QUEIROZ  - ALEGRE DE CIMA</t>
  </si>
  <si>
    <t>ALEGRE DE CIMA</t>
  </si>
  <si>
    <t>AEROPORTO INTER. DE GUARULHOS/SALA DE IMPRENSA/TERMINAL 2/MEZANINO E</t>
  </si>
  <si>
    <t>ESCOLA MUNICIPAL ÂNGELO BIZZO</t>
  </si>
  <si>
    <t>NUCLEO URBANO BOM JARDIM</t>
  </si>
  <si>
    <t>CMEI ISAURA MARIA ABDALA</t>
  </si>
  <si>
    <t>VILA DOS MACHADOS</t>
  </si>
  <si>
    <t>EM. DE MARABÁ PAULISTA</t>
  </si>
  <si>
    <t>FUNDO SOCIAL DE MIGUELÓPOLIS</t>
  </si>
  <si>
    <t>EE. PROF. HENRIQUE MIGUEL HACL</t>
  </si>
  <si>
    <t>DIVININHO</t>
  </si>
  <si>
    <t>EM. PROFA ISABEL DO CARMO NOGUEIRA</t>
  </si>
  <si>
    <t>EE. ANÍBAL VITOR FAVA</t>
  </si>
  <si>
    <t>EM PROFª CÉLIA HOMSI DE MELO</t>
  </si>
  <si>
    <t>E.M.E.I.F. VEREADOR JOÃO GATO (SANTA CRUZ)</t>
  </si>
  <si>
    <t>CEMEB GABRIEL SANTOS INOCENTE</t>
  </si>
  <si>
    <t>EMEB PROFª GABRIELA LOYOLA DE ANDRADE</t>
  </si>
  <si>
    <t>FONTE PLATINA</t>
  </si>
  <si>
    <t>EMEF. EMEI PROFA MARIA RAMOS GONZALES</t>
  </si>
  <si>
    <t>EMEIEF PROFA NILZA COSTA RODRIGUES</t>
  </si>
  <si>
    <t>EE HERMÍNIA DA SILVEIRA MELLO</t>
  </si>
  <si>
    <t>BAIRRO MORRO AGUDO</t>
  </si>
  <si>
    <t>E.M.E.F. PROFESSORA ALZIRA DE OLIVEIRA GARCIA</t>
  </si>
  <si>
    <t>EMEB PROF. JOAQUIM FERNANDES</t>
  </si>
  <si>
    <t>EMEF ANA BENTA</t>
  </si>
  <si>
    <t>ANA BENTA</t>
  </si>
  <si>
    <t>EICAP LÚCIA ROSÁRIA ARMELIN STEFANINI</t>
  </si>
  <si>
    <t>EMEIEF HELENA DE LIMA CAMPOS (SANTANA)</t>
  </si>
  <si>
    <t>CEI SÃO FRANCISCO - FAZENDA DA ESPERANÇA</t>
  </si>
  <si>
    <t>E.M.E.I.  AVERALDO PAPUCCI</t>
  </si>
  <si>
    <t>EM. IRENE AMARAL TOMASS</t>
  </si>
  <si>
    <t>POUSO ALTO - ESCOLA ESTADUAL</t>
  </si>
  <si>
    <t>EE SETH DE ALMEIDA</t>
  </si>
  <si>
    <t>SAO LUIZ DO GUARICANGA</t>
  </si>
  <si>
    <t>EMEI DR ROBERTO BERTACCO NUNES</t>
  </si>
  <si>
    <t>VILA TEREZA</t>
  </si>
  <si>
    <t>EMEB PROFA MARIA AP DOS SANTOS FRANCO</t>
  </si>
  <si>
    <t>E.M. JOSÉ CARLOS ARANTES</t>
  </si>
  <si>
    <t>EMEF CÔNEGO BENEDITO GOMES FRANÇA</t>
  </si>
  <si>
    <t>EMEF PROF NEIR AUGUSTO LOPES</t>
  </si>
  <si>
    <t>EMEF. GENTILA LUIZA DAMASCENO</t>
  </si>
  <si>
    <t>EMEF HILDA DOGNANI BORANELLI</t>
  </si>
  <si>
    <t>EMEB PROFº JOSÉ MARCELLO DE ALMEIDA -CICLO I -EF</t>
  </si>
  <si>
    <t>EMEF MARIA APARECIDA DE QUEIROZ - (LAGOA)</t>
  </si>
  <si>
    <t>LAGOA DE BAIXO</t>
  </si>
  <si>
    <t>E.M. MARIA PATROCINA CONDOTA</t>
  </si>
  <si>
    <t>BALNEÁRIO GUAPURÁ</t>
  </si>
  <si>
    <t>EM. PROFA. HILDA FRIDA GHERING GEMIGNANI</t>
  </si>
  <si>
    <t>DE CIMA</t>
  </si>
  <si>
    <t>EMEF BAIRRO DA PONTE NOVA</t>
  </si>
  <si>
    <t>EMEB ENGENHEIRO LEONEL DE MOURA BRIZOLA</t>
  </si>
  <si>
    <t>EMEIEF. DO BAIRRO PIÚVA</t>
  </si>
  <si>
    <t>PIÚVA</t>
  </si>
  <si>
    <t>EE. AUGUSTO DE SOUZA SARDINHA</t>
  </si>
  <si>
    <t>TAQUARI</t>
  </si>
  <si>
    <t>EMEIEF BAIRRO DOS LOPES</t>
  </si>
  <si>
    <t>BAIRRO DOS LOPES</t>
  </si>
  <si>
    <t>EMEIEF JOSE MANOEL ERRERA</t>
  </si>
  <si>
    <t>SAO BERTO</t>
  </si>
  <si>
    <t>EMEFEI./EE. JOÃO BATISTA BERBET</t>
  </si>
  <si>
    <t>CENTRO (TEÇAINDA)</t>
  </si>
  <si>
    <t>CRECHE ESCOLA PROFª MARISA AP. SANTILLI BORGES</t>
  </si>
  <si>
    <t>RESIDENCIAL SANTA CLARA</t>
  </si>
  <si>
    <t>E.E. PROF.ª NOÊMIA KUESTER PISANI GERULIS</t>
  </si>
  <si>
    <t>CENTRO (SANTELMO)</t>
  </si>
  <si>
    <t>MARCOS DA EDUCAÇÃO (14140) – 4</t>
  </si>
  <si>
    <t>EMEI JARDIM ELDORADO</t>
  </si>
  <si>
    <t>EE PROFESSORA JULIA DA SILVEIRA MELLO</t>
  </si>
  <si>
    <t>BAIRRO CATAS ALTAS</t>
  </si>
  <si>
    <t>RICARDO AUGUSTO MANGUE SCHIAVETTO (144) – 1</t>
  </si>
  <si>
    <t>EM MITIKO MATSUSHITA NEVOEIRO</t>
  </si>
  <si>
    <t>EMEI VEREADOR ANTONIO RODRIGUES FERNANDES</t>
  </si>
  <si>
    <t>MONTE CABRÃO - UME</t>
  </si>
  <si>
    <t>MONTE CABRÃO</t>
  </si>
  <si>
    <t>EEPG. RURAL UEAC. DO BAIRRO DA ONÇA</t>
  </si>
  <si>
    <t>EMEB DR. CELSO SILVEIRA MELLO</t>
  </si>
  <si>
    <t>VERTENTES DAS AGUAS</t>
  </si>
  <si>
    <t>EMEB MARIA THEREZINHA PINHEIRO AVANCINI</t>
  </si>
  <si>
    <t>JARDIM DO SALTO</t>
  </si>
  <si>
    <t>ESCOLA ESTADUAL DE JURUPEMA</t>
  </si>
  <si>
    <t>DISTRITO DE JURUPEMA</t>
  </si>
  <si>
    <t>EM MARIA MILANI BOMBARDA</t>
  </si>
  <si>
    <t>VILA NEGRI</t>
  </si>
  <si>
    <t>EE PROFA ORIZENA DE SOUZA ELENA</t>
  </si>
  <si>
    <t>EMEF. NICOLAU COUTO RUIZ</t>
  </si>
  <si>
    <t>RETIRO FELIZ</t>
  </si>
  <si>
    <t>EE. DR. JOSÉ DE SOUZA</t>
  </si>
  <si>
    <t>EMEIEF PROFª DIJANIRA BOZZO JORGE</t>
  </si>
  <si>
    <t>LOTEAMENTO JARDIM NOVA YORK</t>
  </si>
  <si>
    <t>E M E B PROFª MARIA ANTONIA DE MIRANDA REIS</t>
  </si>
  <si>
    <t>RESIDENCIAL DOM LÁZARO</t>
  </si>
  <si>
    <t>EMEF(R) GIL ALEXANDRE BORGES</t>
  </si>
  <si>
    <t>ALEX INHOTA (14211) – 4</t>
  </si>
  <si>
    <t>EMEB PROFESSOR FERNANDO JOSÉ BERTAZZO</t>
  </si>
  <si>
    <t>RESIDENCIAL BADER JOSE AUN</t>
  </si>
  <si>
    <t>EE. BAIRRO DO TABOÃO</t>
  </si>
  <si>
    <t>EMEB FRITZ FREDERICO ROESE</t>
  </si>
  <si>
    <t>INCOMAGER</t>
  </si>
  <si>
    <t>EMEF DR. ALBERTO SENRA</t>
  </si>
  <si>
    <t>JARDIM IPANEMA</t>
  </si>
  <si>
    <t>EMEIEF ANTONIO FAUSTINO GONÇALVES (ELIAS)</t>
  </si>
  <si>
    <t>ELIAS</t>
  </si>
  <si>
    <t>EMEIEF. PROFESSOR ANTÔNIO DA CRUZ PAYÃO</t>
  </si>
  <si>
    <t>ROCINHA</t>
  </si>
  <si>
    <t>KIM KATAGUIRI (1414) – 1</t>
  </si>
  <si>
    <t>EPG CHICO MENDES</t>
  </si>
  <si>
    <t>JARDIM OLIVEIRA</t>
  </si>
  <si>
    <t>EMEIF BAIRRO DO RETIRO</t>
  </si>
  <si>
    <t>BAIRRO DO RETIRO</t>
  </si>
  <si>
    <t>EM. PROFA. BENEDITA APARECIDA LOMBARDEIRO BUENO</t>
  </si>
  <si>
    <t>DOS PINTOS</t>
  </si>
  <si>
    <t>EE. JOÃO PACHECO DE ALMEIDA PRADO</t>
  </si>
  <si>
    <t>POUSO ALEGRE DE BAIXO</t>
  </si>
  <si>
    <t>EMEB. BERNARDO GARCIA</t>
  </si>
  <si>
    <t>CAJU</t>
  </si>
  <si>
    <t>EE CORONEL AZARIAS RIBEIRO</t>
  </si>
  <si>
    <t>SAO JOSE DAS LARANJEIRAS</t>
  </si>
  <si>
    <t>EEPG LEONARDO GOMES</t>
  </si>
  <si>
    <t>ITAIUBA</t>
  </si>
  <si>
    <t>EMEB (R) EURIDES BADARI</t>
  </si>
  <si>
    <t>PIAO</t>
  </si>
  <si>
    <t>RENATO BATTISTA (14000) – 2</t>
  </si>
  <si>
    <t>EMEI CRECHE PROFª ORÍSIA DA SILVA</t>
  </si>
  <si>
    <t>EMEFEI. CARLOS BUENO DE TOLEDO</t>
  </si>
  <si>
    <t>DISTRITO DE GARDENIA</t>
  </si>
  <si>
    <t>EE BIÉCIO DE BRITO</t>
  </si>
  <si>
    <t>DT CAPORANGA</t>
  </si>
  <si>
    <t>EM BOSQUE ENCANTADO</t>
  </si>
  <si>
    <t>JARDIM DO BOSQUE I</t>
  </si>
  <si>
    <t>E.M.E.I.F. ANGELINA MIGUEL ARUK (BREJAUVA)</t>
  </si>
  <si>
    <t>BREJAUVA</t>
  </si>
  <si>
    <t>EE. JOÃO BREDIKS</t>
  </si>
  <si>
    <t>DISTRITO DE VARPA</t>
  </si>
  <si>
    <t>E.M. N. SRA. APARECIDA - PONTO DA CASCATA</t>
  </si>
  <si>
    <t>UNIDADE BÁSICA DE SAÚDE - UBS DA PRATA</t>
  </si>
  <si>
    <t>PRATA</t>
  </si>
  <si>
    <t>PEREIRAS BAIRRO DOS - EM</t>
  </si>
  <si>
    <t>EMEF. PEDRO RODRIGUES PEREIRA</t>
  </si>
  <si>
    <t>BAIRRO DO BRAGANCEIRO</t>
  </si>
  <si>
    <t>EMEFEI FLORINDO JULIANI</t>
  </si>
  <si>
    <t>ALPES DA CASTELO</t>
  </si>
  <si>
    <t>UME ESTADO DE GOIÁS</t>
  </si>
  <si>
    <t>EMEF. BAIRRO DO PARAIBUNA</t>
  </si>
  <si>
    <t>EPG DEUCELIA ADEGAS PERA, PROFESSORA</t>
  </si>
  <si>
    <t>EMEI PROFª AMÂNCIA ALVES MUNIZ</t>
  </si>
  <si>
    <t>EE. DOROTY DAVID MUZEL</t>
  </si>
  <si>
    <t>VILA DOM SILVIO</t>
  </si>
  <si>
    <t>EE. PEDRO MASCARI</t>
  </si>
  <si>
    <t>DISTRITO DE NOVA AMÉRICA</t>
  </si>
  <si>
    <t>GUTO ZACARIAS (1477) – 1</t>
  </si>
  <si>
    <t>CEMEI PROFª MARIA NAIR DA SILVEIRA FRANCO</t>
  </si>
  <si>
    <t>TERRAS DE SAO SEBASTIAO</t>
  </si>
  <si>
    <t>EE. USHISUKE MIADAIRA</t>
  </si>
  <si>
    <t>CEDRO</t>
  </si>
  <si>
    <t>EM. JOSÉ NUNES DOS SANTOS</t>
  </si>
  <si>
    <t>CENTRO (GUACHOS -VILA ESCÓCIA)</t>
  </si>
  <si>
    <t>EE BAIRRO DO ENGANO</t>
  </si>
  <si>
    <t>ENGANO</t>
  </si>
  <si>
    <t>EE PROFª ZULENKA RAPCHAN</t>
  </si>
  <si>
    <t>COSTA MACHADO</t>
  </si>
  <si>
    <t>EMEI MANOEL ROCHA DE AZEVEDO (ANTIGA EMEI FLÓRIDA MIRIM)</t>
  </si>
  <si>
    <t>EM. PROF. ALEXANDRE MACHADO SALGADO</t>
  </si>
  <si>
    <t>EE DO BAIRRO DA PRADINIA</t>
  </si>
  <si>
    <t>PRADINIA</t>
  </si>
  <si>
    <t>EE. JOÃO PEREZ SANTOS</t>
  </si>
  <si>
    <t>AGISSE</t>
  </si>
  <si>
    <t>EMEF. PROFº JOSÉ DOMICIANO NOGUEIRA</t>
  </si>
  <si>
    <t>EE PROF MARIVALDO CARLOS DEGAN</t>
  </si>
  <si>
    <t>EMEI JARDIM MYRNA</t>
  </si>
  <si>
    <t>EE PROFESSORA ANEZIA AMORIM MARTINS</t>
  </si>
  <si>
    <t>BAIRRO PAVÃO</t>
  </si>
  <si>
    <t>EMEF DRA. ZILDA ARNS NEUMANN</t>
  </si>
  <si>
    <t>ETEC PROF. LUZIA MARIA MACHADO - ARUJÁ</t>
  </si>
  <si>
    <t>EE DO BAIRRO DO BACURITI</t>
  </si>
  <si>
    <t>BACURITI</t>
  </si>
  <si>
    <t>EE. SEBASTIANA MUNIZ PAIVA</t>
  </si>
  <si>
    <t>BARRA DO RIBEIRA</t>
  </si>
  <si>
    <t>EE. BARBARA VIDAL CESAR</t>
  </si>
  <si>
    <t>DISTRITO TORIBA DO SUL</t>
  </si>
  <si>
    <t>RAFA MINATO (14014) – 1</t>
  </si>
  <si>
    <t>CENTRO DE VIVÊNCIA JARDIM BRANCA FLOR</t>
  </si>
  <si>
    <t>EM. SATURNINO LIMA ARAUJO</t>
  </si>
  <si>
    <t>EE. PROF. CHRISTIANO MARQUES BONILHA</t>
  </si>
  <si>
    <t>EMEF. DALTYRA DE TOLEDO CASTRO</t>
  </si>
  <si>
    <t>EM. RURAL DO BAIRRO DA COLONIZAÇÃO</t>
  </si>
  <si>
    <t>COLONIZAÇÃO</t>
  </si>
  <si>
    <t>TEREZA TOGNO COMOLATTI - EM</t>
  </si>
  <si>
    <t>SAMA</t>
  </si>
  <si>
    <t>EMEF DOM WALTER BINI</t>
  </si>
  <si>
    <t>E.M. DINO VACONDIO - JUNQUEIRA</t>
  </si>
  <si>
    <t>EE. PROFA. PAULINA DE MORAIS</t>
  </si>
  <si>
    <t>CAIO SANTANA (14222) – 1</t>
  </si>
  <si>
    <t>EMEB JORNALISTA GRANDUQUE JOSÉ</t>
  </si>
  <si>
    <t>ROGÉRIO CHIMIONATO (1471) – 2</t>
  </si>
  <si>
    <t>EM PROF. BENEDICTO JOSÉ ZAINE</t>
  </si>
  <si>
    <t>FERRAZ</t>
  </si>
  <si>
    <t>EM. PRESIDENTE CASTELO BRANCO</t>
  </si>
  <si>
    <t>EMEI. BERTHA LUTZ</t>
  </si>
  <si>
    <t>E.M. CHÁCARAS DUCHEN</t>
  </si>
  <si>
    <t>VILA IPELANDIA</t>
  </si>
  <si>
    <t>EE. GLEBA XV DE NOVEMBRO</t>
  </si>
  <si>
    <t>RURAL</t>
  </si>
  <si>
    <t>E.M PROFESSORA MARIA BAPTISTA DE CASTRO</t>
  </si>
  <si>
    <t>EM. JOÃO CLARO DE OLIVEIRA</t>
  </si>
  <si>
    <t>BAIRRO DAS FORMIGAS</t>
  </si>
  <si>
    <t>EMEFEI RAUL TORRES</t>
  </si>
  <si>
    <t>CÉSAR NETO</t>
  </si>
  <si>
    <t>EMEFI PROFESSOR MOZART MORAIS</t>
  </si>
  <si>
    <t>RESIDENCIAL CACHOEIRINHA</t>
  </si>
  <si>
    <t>SUBSEDE DA PREFEITURA - SETOR DE RECEBIMENTO, TRIBUTOS E SAÚDE</t>
  </si>
  <si>
    <t>BROA</t>
  </si>
  <si>
    <t>CRECHE ESCOLA CECÍLIA DE CASTRO DELAFIORI</t>
  </si>
  <si>
    <t>JARDIM SALATHIEL SOARES DA SILVA</t>
  </si>
  <si>
    <t>ACESSA SP</t>
  </si>
  <si>
    <t>BAIRRO DO CATETO</t>
  </si>
  <si>
    <t>EMEFEI PROFA LAURA REBOUÇAS DE ABREU</t>
  </si>
  <si>
    <t>EMEIPGES SAMUEL FRANCO DE MENEZES</t>
  </si>
  <si>
    <t>EPG ANTÔNIO HOUAISS</t>
  </si>
  <si>
    <t>ESCOLA MUNICIPAL MOYSÉS JOSÉ GODINHO</t>
  </si>
  <si>
    <t>CAMPO VERDE</t>
  </si>
  <si>
    <t>EE. PREFEITO JOFRE MANOEL</t>
  </si>
  <si>
    <t>ITIMIRIM</t>
  </si>
  <si>
    <t>EE. AGROVILA III</t>
  </si>
  <si>
    <t>BAIRRO AGROVILA III</t>
  </si>
  <si>
    <t>EM. PROFA. ZITA FERRARI</t>
  </si>
  <si>
    <t>BAIRRO DA SAMBRA</t>
  </si>
  <si>
    <t>EE JOSÉ AUGUSTO BARTHOLO - DISTR. AVENCAS</t>
  </si>
  <si>
    <t>DISTRITO DE AVENCAS</t>
  </si>
  <si>
    <t>EMEI BEM TE VI</t>
  </si>
  <si>
    <t>JARDIM DOMINGOS DE LÉO</t>
  </si>
  <si>
    <t>EMEIF ANTONIO BRUNO DAOLIO</t>
  </si>
  <si>
    <t>BAIRRO DOS LIMAS</t>
  </si>
  <si>
    <t>EMEB. PROF. FLORIPES DE CARVALHO MOTTA</t>
  </si>
  <si>
    <t>DISTRITO DE APARECIDA DO MONTE ALTO</t>
  </si>
  <si>
    <t>EE DONA ADELIA FRASCINO</t>
  </si>
  <si>
    <t>EMEF. MORRO ALTO</t>
  </si>
  <si>
    <t>BAIRRO MORRO ALTO</t>
  </si>
  <si>
    <t>EMEF JOAO BATISTA DA ROCHA CORREA</t>
  </si>
  <si>
    <t>UMEI. MARIA ANGELINA BIAZOTTI LUTAIF</t>
  </si>
  <si>
    <t>PAS - POSTO DE ATENDIMENTO DE SAÚDE - SÃO MARTINHO D'OESTE</t>
  </si>
  <si>
    <t>SÃO MARTINHO D'OESTE</t>
  </si>
  <si>
    <t>PAULO FRANCISCO EUFRASIO - EM</t>
  </si>
  <si>
    <t>ITATUBA</t>
  </si>
  <si>
    <t>FAZENDA VITORIA EMEIF</t>
  </si>
  <si>
    <t>FAZENDA VITORIA</t>
  </si>
  <si>
    <t>EE PROFª MARIA BERNARDETI F. RODRIGUES</t>
  </si>
  <si>
    <t>DISTRITO DE RIBEIRÃO DA VÁRZEA</t>
  </si>
  <si>
    <t>E.M.E.I.E.F. BOQUEIRÃO SUL</t>
  </si>
  <si>
    <t>BALN. BOQUEIRÃO SUL</t>
  </si>
  <si>
    <t>EMEF PROFª SALETE MARÓSTIGA</t>
  </si>
  <si>
    <t>UBS YUCHIN MORIBE</t>
  </si>
  <si>
    <t>TRES BARRAS</t>
  </si>
  <si>
    <t>E.E. PROFA. ADRIANA CARDOSO</t>
  </si>
  <si>
    <t>LOTEAMENTO VILA ESPERANÇA</t>
  </si>
  <si>
    <t>EE. ARTHUR FRANCISCO ANDRIGUETTI</t>
  </si>
  <si>
    <t>SAO JOAO DO MARINHEIRO</t>
  </si>
  <si>
    <t>EMEF. BAIRRO DA BARRA</t>
  </si>
  <si>
    <t>BARRA</t>
  </si>
  <si>
    <t>EMEB PROFESSOR FLORESTAN FERNANDES</t>
  </si>
  <si>
    <t>EE PROFA MARIA CONCEICAO APARECIDA BASSO</t>
  </si>
  <si>
    <t>DISTRITO DE BRASITANIA</t>
  </si>
  <si>
    <t>EE JOSÉ PIMENTA DE PÁDUA</t>
  </si>
  <si>
    <t>MACUCOS</t>
  </si>
  <si>
    <t>EMEIEF MARIA APARECIDA MOREIRA (CAPELA DO ALTO)</t>
  </si>
  <si>
    <t>ESCOLA MUNICIPAL ZENI SOARES RAMALHO</t>
  </si>
  <si>
    <t>LAGEADINHO</t>
  </si>
  <si>
    <t>EM. OLIVA GOMES DE MELO</t>
  </si>
  <si>
    <t>EMEI CLELIA DE MORAES AREÃO</t>
  </si>
  <si>
    <t>NOVA JACAREÍ</t>
  </si>
  <si>
    <t>CEMEI ALICE PIRES PEREIRA</t>
  </si>
  <si>
    <t>APAE - ASSOCIAÇÃO DE PAIS E AMIGOS DOS EXCEPCIONAIS DE JUQUIÁ</t>
  </si>
  <si>
    <t>FLORESTA</t>
  </si>
  <si>
    <t>EM BELARMINA FERNANDES BORGES - PINHAL NOVO</t>
  </si>
  <si>
    <t>CEI LIAMAR JÓIA DE CARVALHO</t>
  </si>
  <si>
    <t>EMEF. MANOEL RODRIGUES VILLARINHO FILHO</t>
  </si>
  <si>
    <t>EMEI JOSÉ AIDAR</t>
  </si>
  <si>
    <t>VILA PAVUNA</t>
  </si>
  <si>
    <t>CENTRO DE ATENDIMENTO SÓCIOEDUCATIVO AO ADOLESCENTE CASAS 1 E 2 OSASCO</t>
  </si>
  <si>
    <t>CHÁCARA EVEREST</t>
  </si>
  <si>
    <t>AFONSO SILVA (14001) – 2</t>
  </si>
  <si>
    <t>E.E. PROF.ª MARIA DE CAMPOS PIRES MACIEL</t>
  </si>
  <si>
    <t>CENTRO (GUAIANÁS)</t>
  </si>
  <si>
    <t>EM. NATHALIO ZANOTTA SABINO</t>
  </si>
  <si>
    <t>IBITIRUNA</t>
  </si>
  <si>
    <t>EMEB LUIZA MARIA DE FARIAS (ANTIGO CEU)</t>
  </si>
  <si>
    <t>EEPG. AGRUPADAS ADEMAR CAMPOS</t>
  </si>
  <si>
    <t>EMEF. PROF. HÉLIO DA SILVA</t>
  </si>
  <si>
    <t>VILA AYRES</t>
  </si>
  <si>
    <t>E.M.E.I.F. FROFª MARIA INÊS MARQUES MENDES (TURVINHO)</t>
  </si>
  <si>
    <t>TURVINHO</t>
  </si>
  <si>
    <t>EMEF MARECHAL CORDEIRO DE FARIAS</t>
  </si>
  <si>
    <t>RIBEIRAO DA SERRA</t>
  </si>
  <si>
    <t>EMEB ÁUREA GONÇALVES SANTANA</t>
  </si>
  <si>
    <t>EE  DO BAIRRO PINHALZINHO</t>
  </si>
  <si>
    <t>BAIRRO PINHALZINHO</t>
  </si>
  <si>
    <t>EMEF ROMEU MARTINS</t>
  </si>
  <si>
    <t>EE PROFESSORA CACILDA LAGES PEREIRA CAVANI</t>
  </si>
  <si>
    <t>BAIRRO LAGEADO DE ITAOCA</t>
  </si>
  <si>
    <t>EMEF. ABILIO FRANCISCO DE SALLES</t>
  </si>
  <si>
    <t>JACUBA</t>
  </si>
  <si>
    <t>EMEI SENHORA  ANTONIA ROSA LOPES</t>
  </si>
  <si>
    <t>EMEIEF PROF. DOMINGOS PAULA E SILVA</t>
  </si>
  <si>
    <t>QUILOMBO</t>
  </si>
  <si>
    <t>E.M. OSVALDO LUCACHAKI</t>
  </si>
  <si>
    <t>ITAPITANGUI</t>
  </si>
  <si>
    <t>EMEI ROSA LEOCÁDIA DE MIRANDA RODRIGUES</t>
  </si>
  <si>
    <t>VILA ALVES</t>
  </si>
  <si>
    <t>EMEFI PROF SERGIO LIBERATTI</t>
  </si>
  <si>
    <t>DISTRITO DE JACIPORA</t>
  </si>
  <si>
    <t>EMEF. DIAMANTINO RIBEIRO PEREIRA</t>
  </si>
  <si>
    <t>PIONEIROS</t>
  </si>
  <si>
    <t>POSTO DE SAUDE QUILOMBO</t>
  </si>
  <si>
    <t>ENGENHOS</t>
  </si>
  <si>
    <t>EM ANTÔNIO HONÓRIO DOS SANTOS</t>
  </si>
  <si>
    <t>PRAIA DO BONETE</t>
  </si>
  <si>
    <t>EE EVÔNIO MARQUES-PROF.</t>
  </si>
  <si>
    <t>VARGINHA</t>
  </si>
  <si>
    <t>EE PROF ORLANDO DINI</t>
  </si>
  <si>
    <t>CONJ. HAB. JOSÉ TONOLLI</t>
  </si>
  <si>
    <t xml:space="preserve">E.E. PROFª RUTH MAMEDE DE GODOY </t>
  </si>
  <si>
    <t>DISTRITO DE ROSÁLIA</t>
  </si>
  <si>
    <t>EE KOSUKE ENDO</t>
  </si>
  <si>
    <t>CUIABA PAULISTA</t>
  </si>
  <si>
    <t>OFÍCIO DE REGISTRO CIVIL DAS PESSOAS NATURAIS E TABELIONATO DE NOTAS</t>
  </si>
  <si>
    <t>DISTRITO DE DALAS</t>
  </si>
  <si>
    <t>EE. PROF. HUGO GAMBETTI</t>
  </si>
  <si>
    <t>RENATO BATTISTA (14000) – 1</t>
  </si>
  <si>
    <t>SUBPREFEITURA DO DISTRITO DE SODRÉLIA</t>
  </si>
  <si>
    <t>DT SODRÉLIA</t>
  </si>
  <si>
    <t>EE.  BAIRRO NHUMIRIM</t>
  </si>
  <si>
    <t>NHUMIRIM</t>
  </si>
  <si>
    <t>PRESÍDIO DA POLÍCIA MILITAR ROMÃO GOMES</t>
  </si>
  <si>
    <t>SOLDADO MACIEL (14400) – 2</t>
  </si>
  <si>
    <t>EMEF HONORINA HOLTZ DO AMARAL-PROF.ª</t>
  </si>
  <si>
    <t>DISTRITO DO COCAES</t>
  </si>
  <si>
    <t>EMEB PROFª MARIA LÚCIA STENGHEL SALOMÃO DE AZEVEDO</t>
  </si>
  <si>
    <t>EE. ANTONIA BINATO SILVA (VÓ NINA)</t>
  </si>
  <si>
    <t>CEMEB PAULO FREIRE</t>
  </si>
  <si>
    <t>EMEIEF NIVALDO FILISBINO DA SILVA</t>
  </si>
  <si>
    <t>BOA VISTA DOS ANDRADAS</t>
  </si>
  <si>
    <t>EMEF JOAQUIM EZEQUIEL DA COSTA (BOA VISTA INTERVALES)</t>
  </si>
  <si>
    <t>E.M.E.I.E.F. BAIRRO PEDRINHAS</t>
  </si>
  <si>
    <t>BALN. PEDRINHAS</t>
  </si>
  <si>
    <t>EM  PROFA ZULEICA INÁCIO LOPES FERRAZ</t>
  </si>
  <si>
    <t>DISTRITO DE ALBERTO MOREIRA</t>
  </si>
  <si>
    <t>ENGENHEIRO LEO (14123) – 2</t>
  </si>
  <si>
    <t>E.M. PROFA. IZABEL MOTTA SILVA CARDOSO - TURVÍNEA</t>
  </si>
  <si>
    <t>EMEF. BAIRRO DE INDAIATUBA</t>
  </si>
  <si>
    <t>BAIRRO INDAIATUBA</t>
  </si>
  <si>
    <t>EMEF. DE CAIUÁ</t>
  </si>
  <si>
    <t>EMEB ARNALDO CORREA DA SILVEIRA</t>
  </si>
  <si>
    <t>EMEF BAIRRO DOS TOMES</t>
  </si>
  <si>
    <t>BAIRRO DOS TOMES</t>
  </si>
  <si>
    <t>EMEI PAULO SÉRGIO</t>
  </si>
  <si>
    <t>COHAB PAULO SÉRGIO</t>
  </si>
  <si>
    <t>EMEF. BAIRRO DA PEDRA BRANCA</t>
  </si>
  <si>
    <t>PEDRA BRANCA</t>
  </si>
  <si>
    <t>EMEB TIRADENTES</t>
  </si>
  <si>
    <t>EE PROFA. ODETE PEREIRA GOULART SALES</t>
  </si>
  <si>
    <t>BRAÇO</t>
  </si>
  <si>
    <t>EMEB JOSÉ MATEUS DE FRANÇA</t>
  </si>
  <si>
    <t>MENINOS</t>
  </si>
  <si>
    <t>ESCOLA M JUVENAL COUTINHO</t>
  </si>
  <si>
    <t>CHACARA PAIOL RICO</t>
  </si>
  <si>
    <t>NICOLY SANTOS (14144) – 1</t>
  </si>
  <si>
    <t>UNIDADE DE SAÚDE DA FAMÍLIA PILÕES</t>
  </si>
  <si>
    <t>PILÕES</t>
  </si>
  <si>
    <t>ESCOLA MUNICIPAL PROFESSORA TERESINHA MIAN ALVES</t>
  </si>
  <si>
    <t>MOMUNA</t>
  </si>
  <si>
    <t>E.M.E.B. PROF. OSVALDO FRANCELIN</t>
  </si>
  <si>
    <t>CAPELINHA</t>
  </si>
  <si>
    <t>EE. SILVERIO MONTEIRO</t>
  </si>
  <si>
    <t>PACOVA</t>
  </si>
  <si>
    <t>EM. PROFª. ANDRÉA FERRAZ DE OLIVEIRA</t>
  </si>
  <si>
    <t>BAIRRO DE PEDRA BRANCA</t>
  </si>
  <si>
    <t>EE FLORASSU FERNANDES DOS SANTOS</t>
  </si>
  <si>
    <t>EMEB VIVICO PEREIRA</t>
  </si>
  <si>
    <t>EMEF PROFª GESSY MARTINS BEOZZO</t>
  </si>
  <si>
    <t>JARDIM BOM VIVER IV</t>
  </si>
  <si>
    <t>CER DR ARNALDO PEZZUTI CAVALCANTE</t>
  </si>
  <si>
    <t>EM ETELVINA CAFARO SALUSTIANO</t>
  </si>
  <si>
    <t>CONJUNTO HAB. VER. JEFFERSON DA SILVA</t>
  </si>
  <si>
    <t>EMEB 'PROF. BRAULIO JOSE VALENTIM'</t>
  </si>
  <si>
    <t>VARGEM GRANDE - ESCOLA ESTADUAL</t>
  </si>
  <si>
    <t>BAIRRO VARGEM GRANDE</t>
  </si>
  <si>
    <t>EMEF ANDRE FIRMINO DO AMARAL</t>
  </si>
  <si>
    <t>EE PROF GERALDO MARTINS DOS SANTOS</t>
  </si>
  <si>
    <t>EMEIF. PROFª. ELZA RODRIGUES DE LIMA</t>
  </si>
  <si>
    <t>SANTA IZABEL DO MARINHEIRO</t>
  </si>
  <si>
    <t>UBS I</t>
  </si>
  <si>
    <t>PATRIMONIO SÃO SEBASTIÃO</t>
  </si>
  <si>
    <t>E.M.E.I.F. PROF THEREZA MARIA C. B. DE CARVALHO (FAXINAL DOS ALMEIDAS)</t>
  </si>
  <si>
    <t>FAXINAL DOS ALMEIDAS</t>
  </si>
  <si>
    <t>CEI 127 - FARMACÊUTICO ROGÉRIO LOPES</t>
  </si>
  <si>
    <t>JARDIM LOS ANGELES</t>
  </si>
  <si>
    <t>ANA HERING (1400) – 1</t>
  </si>
  <si>
    <t>CRECHE MUNICIPAL JUSTO HENRIQUE</t>
  </si>
  <si>
    <t>UNIDADE BÁSICA DE SAÚDE</t>
  </si>
  <si>
    <t>VILA RINCÃO</t>
  </si>
  <si>
    <t>RAFAEL MACRIS (14777) – 1</t>
  </si>
  <si>
    <t>EE PROF ARIOSTO RIBEIRO PERSICANO</t>
  </si>
  <si>
    <t>PANTALEAO</t>
  </si>
  <si>
    <t>EMEF PROFA WDADE SALOMAO</t>
  </si>
  <si>
    <t>PARANAPOLIS</t>
  </si>
  <si>
    <t>EE ROSÁRIA JANUZZI</t>
  </si>
  <si>
    <t>BAIRRO PALMITAL</t>
  </si>
  <si>
    <t>EE LEOPOLDO LEME VERNEQUE</t>
  </si>
  <si>
    <t>DISTRITO DE PALMITALZINHO</t>
  </si>
  <si>
    <t>ÍTALO MOREIRA (14190) – 1</t>
  </si>
  <si>
    <t>PENITENCIÁRIA RODRIGO DOS SANTOS FREITAS DE BALBINOS</t>
  </si>
  <si>
    <t>CORREGO GRANDE</t>
  </si>
  <si>
    <t>DANI CARVALHO MISSÃO (1492) – 3</t>
  </si>
  <si>
    <t>E.M. ALFREDO NAIME - ANDES</t>
  </si>
  <si>
    <t>POSTO DE SAÚDE DA MINA</t>
  </si>
  <si>
    <t>MINA</t>
  </si>
  <si>
    <t>EMEF. (RURAL) ESTAÇÃO DE ARACAÇU</t>
  </si>
  <si>
    <t>RICARDO NERY (14111) – 1</t>
  </si>
  <si>
    <t>EICAP JOSÉ ANNICCHINO FU PAULO</t>
  </si>
  <si>
    <t>SÃO JOÃO BATISTA</t>
  </si>
  <si>
    <t>GABRIEL PIAUHY LIMA DA SILVA (1422) – 4</t>
  </si>
  <si>
    <t>EM PROFª ANA PETILLO MARACINI</t>
  </si>
  <si>
    <t>EE. BAIRRO DO SAPEZAL</t>
  </si>
  <si>
    <t>SAPEZAL</t>
  </si>
  <si>
    <t>SOLDADO MACIEL (14400) – 3</t>
  </si>
  <si>
    <t>EE MARIA JULIA DE FRANÇA SILVA</t>
  </si>
  <si>
    <t>BOA ESPERANÇA (BATATAL)</t>
  </si>
  <si>
    <t>DR. MADEIRA (1470) – 1</t>
  </si>
  <si>
    <t>EMEI DIMAS DE CAMARGO</t>
  </si>
  <si>
    <t>EMEF. PROFESSORA MARIA LÚCIA GERETTO CALDAS</t>
  </si>
  <si>
    <t>JD. DOS BANCÁRIOS</t>
  </si>
  <si>
    <t>SOLDADO MACIEL (14400) – 1</t>
  </si>
  <si>
    <t>EM EVA ESPERANCA SILVA</t>
  </si>
  <si>
    <t>EE VITOR RODRIGUES DA MOTA</t>
  </si>
  <si>
    <t>BAIRRO SERRA</t>
  </si>
  <si>
    <t>EM. BAIRRO SALTINHO DO COQUEIRAL</t>
  </si>
  <si>
    <t>BAIRRO SALTINHO DO COQUEIRAL</t>
  </si>
  <si>
    <t>EMEF ORIELLA MARIA PISONI GARCIA</t>
  </si>
  <si>
    <t>EE PROF. APARECIDO EUZEBIO TORRES</t>
  </si>
  <si>
    <t>POVOADO DE SANTA LUZIA</t>
  </si>
  <si>
    <t>EE. SENADOR JOSÉ ERMÍNIO DE MORAIS</t>
  </si>
  <si>
    <t>EMEI  PROF MERCEDES STUCHI DUARTE DE MATTOS</t>
  </si>
  <si>
    <t>GABRIEL PIAUHY LIMA DA SILVA (1422) – 1</t>
  </si>
  <si>
    <t>EMEF. DORALI PINHEIRO</t>
  </si>
  <si>
    <t>QUATRO CANTOS</t>
  </si>
  <si>
    <t>DR MARIANO SHIROMA (1442) – 1</t>
  </si>
  <si>
    <t>EMEIEF PROFA MARIA PIRES DE MOURA</t>
  </si>
  <si>
    <t>BATISTA BOTELHO</t>
  </si>
  <si>
    <t>EMEB ELISEU ALVES TEIXEIRA</t>
  </si>
  <si>
    <t>ALTO PORA</t>
  </si>
  <si>
    <t>EM FAZENDA ESMERALDA</t>
  </si>
  <si>
    <t>EM. PROFA MARIA APPARECIDA CAMARGO DE SOUZA</t>
  </si>
  <si>
    <t>SALÃO PAROQUIAL DA IGREJA DE SANTO ANTONIO DA ESTIVA</t>
  </si>
  <si>
    <t>SANTO ANTONIO DA ESTIVA</t>
  </si>
  <si>
    <t>EMEF. BAIRRO DOS BOAVAS</t>
  </si>
  <si>
    <t>BOAVAS</t>
  </si>
  <si>
    <t>EMEI GOTA DE LEITE</t>
  </si>
  <si>
    <t>EMEFEI. PROFª NEUZA BERBEL BERNAVA</t>
  </si>
  <si>
    <t>E.M.E.I. PADRE JOSÉ RUBENS FRANCO BONAFÉ</t>
  </si>
  <si>
    <t>VILA CANDIDA</t>
  </si>
  <si>
    <t>EMEF BAIRRO DOS OLIVEIRAS</t>
  </si>
  <si>
    <t>BAIRRO DOS OLIVEIRAS</t>
  </si>
  <si>
    <t>EMEI PROFª MARIA CRISTINA FERRÃO VIEIRA MARTINS</t>
  </si>
  <si>
    <t>EE. MARIA BATAGLIN DELAZARI</t>
  </si>
  <si>
    <t>DISTRITO DE DOMELIA</t>
  </si>
  <si>
    <t>CCE - CENTRO DE COMPLEMENTAÇÃO EDUCACIONAL- ZUZA</t>
  </si>
  <si>
    <t>COHAB JOAO LAZARO COLOMBO</t>
  </si>
  <si>
    <t>BARRINHA - EM</t>
  </si>
  <si>
    <t>CENTRO CATEQUÉTICO - ESPERANÇA D'OESTE</t>
  </si>
  <si>
    <t>DISTRITO ESPERANÇA D'OESTE</t>
  </si>
  <si>
    <t>SALÃO PAROQUIAL - GRAMINHA</t>
  </si>
  <si>
    <t>GRAMINHA</t>
  </si>
  <si>
    <t>EMEI ALCINDA SANTOS PROENÇA</t>
  </si>
  <si>
    <t>GABRIEL PIAUHY LIMA DA SILVA (1422) – 3</t>
  </si>
  <si>
    <t>EMEIEF. RURAL ABDÃO DA SILVA MOTA</t>
  </si>
  <si>
    <t>EMEF. BAIRRO DO MONJOLO</t>
  </si>
  <si>
    <t>MONJOLO</t>
  </si>
  <si>
    <t>EMEB JOÃO CARLOS DE ALMEIDA</t>
  </si>
  <si>
    <t>VERGUEIRO</t>
  </si>
  <si>
    <t>EMEB BENVINDA FELIZARDO COUTINHO</t>
  </si>
  <si>
    <t>RIO BATATAL</t>
  </si>
  <si>
    <t>EE. MARIANA MILITÃO RONDON</t>
  </si>
  <si>
    <t>CENTRO - INDAIÁ DO AGUAPEÍ</t>
  </si>
  <si>
    <t>IGREJA NOSSA SENHORA DO PERPÉTUO SOCORRO</t>
  </si>
  <si>
    <t>joão daniel</t>
  </si>
  <si>
    <t>EE. BAIRRO  PÉ DA SERRA</t>
  </si>
  <si>
    <t>PÉ DA SERRA</t>
  </si>
  <si>
    <t>EE. BAIRRO TOME</t>
  </si>
  <si>
    <t>TOME</t>
  </si>
  <si>
    <t>EM. PROFA. MARIA JOSE RIBEIRO SCHOLZ</t>
  </si>
  <si>
    <t>BAIRRO DA TAIPINHA</t>
  </si>
  <si>
    <t>UBS</t>
  </si>
  <si>
    <t>EMEF VEREADOR EURICO MENDES BARBOSA</t>
  </si>
  <si>
    <t>DISTRITO DO LOBO</t>
  </si>
  <si>
    <t>EMEI PROFª SONIA MARIA PAES (EX CEMCE)</t>
  </si>
  <si>
    <t>VILA NOVA ITATINGA</t>
  </si>
  <si>
    <t>EMEIF - BAIRRO DO PINDAÚBA</t>
  </si>
  <si>
    <t>BAIRRO PINDAÚBA</t>
  </si>
  <si>
    <t>MATHEUS CAMPINAS (14019) – 1</t>
  </si>
  <si>
    <t>EMEB JOSÉ APARECIDO SILVA DE ALMEIDA</t>
  </si>
  <si>
    <t>INFANT'S GARDEN</t>
  </si>
  <si>
    <t>PROMOÇÃO HUMANA DE MIRACATU - PROHUMI</t>
  </si>
  <si>
    <t>EE SANTA CLARA</t>
  </si>
  <si>
    <t>BAIRRO ENOEMIA</t>
  </si>
  <si>
    <t>ESCOLA MUNICIPAL DE EDUCAÇÃO BÁSICA ÁUREA SOARES SONEGO</t>
  </si>
  <si>
    <t>DISTRITO DE DUPLO CÉU</t>
  </si>
  <si>
    <t>EMEB IZAURA ROQUE QUÉRCIA</t>
  </si>
  <si>
    <t>IGACABA</t>
  </si>
  <si>
    <t>CONVIVER OCIAN</t>
  </si>
  <si>
    <t>E. M. DR. CARLOS BRAGA</t>
  </si>
  <si>
    <t>AMELIÓPOLIS</t>
  </si>
  <si>
    <t>EE  PROF PASCOAL GRECCO</t>
  </si>
  <si>
    <t>TAQUARUCU</t>
  </si>
  <si>
    <t>EMEF. BAIRRO CERRADO</t>
  </si>
  <si>
    <t>BAIRRO DO CERRADO</t>
  </si>
  <si>
    <t>EMEF BELKICE MANHAES REIS PROFA</t>
  </si>
  <si>
    <t>CIDADE NOVA AMÉRICA</t>
  </si>
  <si>
    <t>VANESSA DUTRA (1408) – 1</t>
  </si>
  <si>
    <t>EMEIF PROFA CLEUZA MARIA PONTES BRAZ</t>
  </si>
  <si>
    <t>CONJUNTO HABITACIONAL JOSE GARCIA DA COSTA</t>
  </si>
  <si>
    <t>COMPLEXO EDUCACIONAL E CULTURAL MIRAMBAVA</t>
  </si>
  <si>
    <t>EM PROFA GILDA ZANFORLIN DOS REIS THOSI</t>
  </si>
  <si>
    <t>CER MARIA DE LOURDES DA SILVA PRADA - IRMÃ MAURINA</t>
  </si>
  <si>
    <t>ASSENTAMENTO MONTE ALEGRE II</t>
  </si>
  <si>
    <t>UDEFA - UNIÃO DOS DEFICIENTES FÍSICOS DE ARARAQUARA</t>
  </si>
  <si>
    <t>CENTRO DE DETENÇÃO PROVISÓRIA DE CAMPINAS</t>
  </si>
  <si>
    <t>EM DONA CLEMENTINA CORRÊA DE ALMEIDA</t>
  </si>
  <si>
    <t>APIAI MIRIM</t>
  </si>
  <si>
    <t>E.M. FLORENTINA FRANCISCA DE OLIVEIRA</t>
  </si>
  <si>
    <t>EE. BAIRRO DO PARAITINGA</t>
  </si>
  <si>
    <t>PARAITINGA</t>
  </si>
  <si>
    <t>EMEIF BAIRRO POCA</t>
  </si>
  <si>
    <t>POCA</t>
  </si>
  <si>
    <t>EE SILVÉRIO DA CUNHA LACERDA</t>
  </si>
  <si>
    <t>PRUDENCIO E MORAES</t>
  </si>
  <si>
    <t>EMEIEF DALVA CECILIA DE OLIVEIRA(POCINHO DE BAIXO)</t>
  </si>
  <si>
    <t>POCINHO DE BAIXO</t>
  </si>
  <si>
    <t>NATALIA MINZIO (1440) – 1</t>
  </si>
  <si>
    <t>EMEI  MARIA DE MORAIS BARROS - MARICA NEVES</t>
  </si>
  <si>
    <t>VITORIA</t>
  </si>
  <si>
    <t>EPG INEZ RIZZATTO RODRIGUES</t>
  </si>
  <si>
    <t>EE. BAIRRO DO AVENCAL</t>
  </si>
  <si>
    <t>BAIRRO DO AVENCAL</t>
  </si>
  <si>
    <t>EMEF. BAIRRO DOS ALONSOS</t>
  </si>
  <si>
    <t>BAIRRO DOS ALONSOS</t>
  </si>
  <si>
    <t>EMEIEF JOÃO SANTOS MEIRA</t>
  </si>
  <si>
    <t>GUAPIRANGA</t>
  </si>
  <si>
    <t>SALÃO PAROQUIAL - KM 25</t>
  </si>
  <si>
    <t>VILA SANTA LUZIA - KM 25</t>
  </si>
  <si>
    <t>EEPG. ISOLADA DE IBITIRAMA</t>
  </si>
  <si>
    <t>E. M. CÔNEGO ALTAMIRO DE ASSIS RODRIGUES - ENGENHEIRO BALDUÍNO</t>
  </si>
  <si>
    <t>EMEF. SALVADOR PORTILHO</t>
  </si>
  <si>
    <t>DISTRITO DE INGAS</t>
  </si>
  <si>
    <t>EMEI WAGNER LUCIANO DA SILVA</t>
  </si>
  <si>
    <t>DISTRITO DE CANDIA</t>
  </si>
  <si>
    <t>EMEF. FAZENDA VARGINHA</t>
  </si>
  <si>
    <t>BAIRRO VARGINHA</t>
  </si>
  <si>
    <t>EMEF. BAIRRO CACHOEIRA</t>
  </si>
  <si>
    <t>BAIRRO CACHOEIRA</t>
  </si>
  <si>
    <t>EMEF PLINIO MARCOS</t>
  </si>
  <si>
    <t>JARDIM PAPAI NOEL</t>
  </si>
  <si>
    <t>CASA TRES RIOS IARAS</t>
  </si>
  <si>
    <t>GRUPO ESCOLAR DO POVOADO DE SUINANA</t>
  </si>
  <si>
    <t>EMEIF VEREADOR JOSÉ MOLINA</t>
  </si>
  <si>
    <t>DISTRITO DE CORONEL GOULART</t>
  </si>
  <si>
    <t>EE DO BAIRRO LAGOINHA</t>
  </si>
  <si>
    <t>BAIRRO LAGOINHA</t>
  </si>
  <si>
    <t>EM CACILDA DOS SANTOS QUEIROZ</t>
  </si>
  <si>
    <t>EE. BAIRRO DA BOCAINA</t>
  </si>
  <si>
    <t>EE. BAIRRO DO JAIRÊ</t>
  </si>
  <si>
    <t>JAIRÊ</t>
  </si>
  <si>
    <t>SALÃO IGREJA CATÓLICA - BAIRRO PALANQUES</t>
  </si>
  <si>
    <t>BAIRRO DOS PALANQUES</t>
  </si>
  <si>
    <t>POSTO DE SAÚDE DO BAIRRO DAS CORUJAS</t>
  </si>
  <si>
    <t>BAIRRO DAS CORUJAS</t>
  </si>
  <si>
    <t>VITALINO BAIRRO DO - EE</t>
  </si>
  <si>
    <t>VITALINO</t>
  </si>
  <si>
    <t>EE PROFA MARIA EVANILDA GOMES</t>
  </si>
  <si>
    <t>DISTRITO DE ITORORO DO PARANAPANEMA</t>
  </si>
  <si>
    <t>E.M. ROBERTO FRANCISCO DOS SANTOS</t>
  </si>
  <si>
    <t>EMEIEF. FAZENDA PALMEIRINHA</t>
  </si>
  <si>
    <t>BAIRRO PALMEIRINHA</t>
  </si>
  <si>
    <t>CENTRO DE DETENÇÃO PROVISÓRIA 'ASP NAYAN XAVIER RIBEIRO'</t>
  </si>
  <si>
    <t>RECREIO ANHANGUERA</t>
  </si>
  <si>
    <t>ASSENTAMENTO BOM PASTOR</t>
  </si>
  <si>
    <t>INTERNATO PIRITUBA</t>
  </si>
  <si>
    <t>EMEB IRACY BERTOCHI</t>
  </si>
  <si>
    <t>SANTO ANTONIO ALTO DA SERRA RURAL</t>
  </si>
  <si>
    <t>CENTRO DE CONVIVÊNCIA DO IDOSO - CCI</t>
  </si>
  <si>
    <t>FATIMA PAULISTA</t>
  </si>
  <si>
    <t>EE PROFESSORA ILMA DE ASSIS</t>
  </si>
  <si>
    <t>BAIRRO CHAPEUZINHO</t>
  </si>
  <si>
    <t>EE DO BAIRRO CONCEIÇÃO DO HERVAL</t>
  </si>
  <si>
    <t>BAIRRO CONCEIÇÃO DO HERVAL</t>
  </si>
  <si>
    <t>UNIDADE DO POSTO DE SAÚDE DA VILA ORESTINA</t>
  </si>
  <si>
    <t>ORESTINA</t>
  </si>
  <si>
    <t>POSTO DE SAÚDE RIO BONITO CAMPO E NAUTICA</t>
  </si>
  <si>
    <t>EMEIF. NELSON CIRILO DE SOUZA</t>
  </si>
  <si>
    <t>DISTRITO IUBATINGA</t>
  </si>
  <si>
    <t>EE. BAIRRO DA VARGEM DO TANQUE</t>
  </si>
  <si>
    <t>VARGEM DO TANQUE</t>
  </si>
  <si>
    <t>EMEB DARIO JULIO PEDROSO</t>
  </si>
  <si>
    <t>AREADO</t>
  </si>
  <si>
    <t>PENITENCIÁRIA  DE FRANCA</t>
  </si>
  <si>
    <t>ISABEL DE SOUZA (1416) – 1</t>
  </si>
  <si>
    <t>EMEIEF FRANCISCO ASSIS RODRIGUES</t>
  </si>
  <si>
    <t>SAO LUIS DE JAPIUBA</t>
  </si>
  <si>
    <t>ESCOLA DE JULIANIA</t>
  </si>
  <si>
    <t>EM. PROFA. ALICE FONSECA BRAGA</t>
  </si>
  <si>
    <t>BAIRRO DE SANTA CRUZ DOS LOPES</t>
  </si>
  <si>
    <t>POSTO DE SAÚDE DO BAIRRO RIBEIRÃO FUNDO DE CIMA</t>
  </si>
  <si>
    <t>RIBEIRÃO FUNDO DE CIMA</t>
  </si>
  <si>
    <t>EMEF.  DO BAIRRO JUQUIÁ-GUAÇU</t>
  </si>
  <si>
    <t>JUQUIÁ-GUAÇÚ</t>
  </si>
  <si>
    <t>EMEF. BAIRRO PAIOL</t>
  </si>
  <si>
    <t>PAIOL</t>
  </si>
  <si>
    <t>EMEF. BAIRRO DAS ONÇAS</t>
  </si>
  <si>
    <t>BAIRRO DAS ONÇAS</t>
  </si>
  <si>
    <t>EMEIEF. BAIRRO RIBEIRÃO FUNDO</t>
  </si>
  <si>
    <t>RIBEIRÃO FUNDO DE BAIXO</t>
  </si>
  <si>
    <t xml:space="preserve">UNIDADE DE SAÚDE DA FAMILIA </t>
  </si>
  <si>
    <t>DISTRITO DE DIRCEU</t>
  </si>
  <si>
    <t>CEI MARIA ROSÁRIA DA ROCHA</t>
  </si>
  <si>
    <t>VILA JAKELAITIS</t>
  </si>
  <si>
    <t>CENTRO DE DETENÇÃO PROVISÓRIA DE MOGI DAS CRUZES-CDP</t>
  </si>
  <si>
    <t>KAIO FEITOSA (1452) – 1</t>
  </si>
  <si>
    <t>EMEF BAIRRO GUAVIRUVA</t>
  </si>
  <si>
    <t>GUAVIRUVA</t>
  </si>
  <si>
    <t>EMEF. FAZENDA COIMBRA</t>
  </si>
  <si>
    <t>BAIRRO COIMBRA</t>
  </si>
  <si>
    <t>EE. HIROSHI KOSUGE</t>
  </si>
  <si>
    <t>BAIRRO KANTIAN</t>
  </si>
  <si>
    <t>CENTRO COMUNITÁRIO DE ITAPE</t>
  </si>
  <si>
    <t>ITAPE</t>
  </si>
  <si>
    <t>EMEIEF PROFA MARIA ANGELINA DE MATTOS AZEVEDO NOVAES</t>
  </si>
  <si>
    <t>ESMERALDA</t>
  </si>
  <si>
    <t>PENITENCIÁRIA FEMININA DE VOTORANTIM</t>
  </si>
  <si>
    <t>PENITENCIÁRIA ORLANDO BRANDO FILINTO</t>
  </si>
  <si>
    <t>EMEIEF PROFª HELENA PINHEIRO KLINGUELFUS</t>
  </si>
  <si>
    <t>BAIRRO CAXIMBA</t>
  </si>
  <si>
    <t>PENITENCIÁRIA I DE POTIM</t>
  </si>
  <si>
    <t>VIEIRA</t>
  </si>
  <si>
    <t>PENITENCIÁRIA II DE POTIM</t>
  </si>
  <si>
    <t>POSTO DE SAÚDE ALVORADA DA BARRA</t>
  </si>
  <si>
    <t>ALVORADA DA BARRA BONITA</t>
  </si>
  <si>
    <t>EE BAIRRO SAO MIGUEL</t>
  </si>
  <si>
    <t>EMEF ANGELINO SUDARIO DE SOUZA</t>
  </si>
  <si>
    <t>PROENCAS</t>
  </si>
  <si>
    <t>CAPEC FERMINIO GAVA</t>
  </si>
  <si>
    <t>UBS EMBAÚ MIRIM</t>
  </si>
  <si>
    <t>EMBAU MIRIM</t>
  </si>
  <si>
    <t>EMEFI AMADOR FRANCO DA SILVEIRA</t>
  </si>
  <si>
    <t>DISTRITO DE JAMAICA</t>
  </si>
  <si>
    <t>EE. MARIA ANTONIA CHULES PRINCESA</t>
  </si>
  <si>
    <t>ANDRE LOPES</t>
  </si>
  <si>
    <t>EMEB LUIZ ANTONIO DE ALMEIDA FILHO</t>
  </si>
  <si>
    <t>ILHA RASA - MARGEM DIREITA</t>
  </si>
  <si>
    <t>FUNDAÇÃO CASA</t>
  </si>
  <si>
    <t>JARDIM MARAMBAIA</t>
  </si>
  <si>
    <t>CAROLINE BATISTA (14028) – 1</t>
  </si>
  <si>
    <t>CENTRO DE DETENÇÃO PROVISÓRIA  DE GUARULHOS II</t>
  </si>
  <si>
    <t>CUMBICA (JARDIM PRESIDENTE DUTRA)</t>
  </si>
  <si>
    <t>CAVALCANTE</t>
  </si>
  <si>
    <t>EMEF JOSÉ PIRES DE CAMPOS</t>
  </si>
  <si>
    <t>DO RIO ACIMA</t>
  </si>
  <si>
    <t>ASSOCIAÇÃO DOS PROPRIETÁRIOS DE IMÓVEL NO BROA (APIB)</t>
  </si>
  <si>
    <t>BALNEARIO SANTO ANTONIO</t>
  </si>
  <si>
    <t>FUNDAÇÃO CASA - UI/UIP - VITÓRIA RÉGIA/UI - RIO DOURADO</t>
  </si>
  <si>
    <t>RODOVIA DAVID EID - LINS / SABINO</t>
  </si>
  <si>
    <t>E.E. MONSENHOR PIRMINO ANTONIO SCHMIDT</t>
  </si>
  <si>
    <t>FAZENDA DO ESTADO</t>
  </si>
  <si>
    <t>PENITENCIÁRIA FEMININA DE MOGI GUAÇU</t>
  </si>
  <si>
    <t>BAIRRO MARTINHO PRADO JUNIOR</t>
  </si>
  <si>
    <t>EMEF. MANOEL MESSIAS DE ARAÚJO</t>
  </si>
  <si>
    <t>DISTRITO DE ONDA BRANCA</t>
  </si>
  <si>
    <t>SALÃO DE FESTAS SANTA FILOMENA</t>
  </si>
  <si>
    <t>DISTRITO DE BOTURUNA</t>
  </si>
  <si>
    <t>UNIDADE BÁSICA DE SAÚDE  - U.B.S. SAPEZAL</t>
  </si>
  <si>
    <t>DISTRITO DE SAPEZAL</t>
  </si>
  <si>
    <t>PENITENCIÁRIA FEMININA DE PIRAJUÍ</t>
  </si>
  <si>
    <t>EMEIE CASA DA ESPERANÇA</t>
  </si>
  <si>
    <t>PENITENCIÁRIA DE PONTAL</t>
  </si>
  <si>
    <t>EMEF. BAIRRO DOS CORREAS</t>
  </si>
  <si>
    <t>BAIRRO DOS CORREAS</t>
  </si>
  <si>
    <t>CDP III  CENTRO DE DETENÇÃO PROVISÓRIA DE PINHEIROS III</t>
  </si>
  <si>
    <t>PENITENCIÁRIA FEMININA SANT'ANA</t>
  </si>
  <si>
    <t>LUIZ MOURÃO (14456) – 1</t>
  </si>
  <si>
    <t>CDP DE VILA INDEPENDÊNCIA</t>
  </si>
  <si>
    <t>FUNDAÇÃO CASA - COMPLEXO BRÁS</t>
  </si>
  <si>
    <t>CDP - CENTRO DE DETENÇÃO PROVISÓRIA DE SUZANO</t>
  </si>
  <si>
    <t>ENGENHEIRO LEO (14123) – 1</t>
  </si>
  <si>
    <t>EMEIF VEREADOR PRIMO TESSARINI NETO</t>
  </si>
  <si>
    <t>SAO PEDRO DOS MORRINHOS</t>
  </si>
  <si>
    <t>PENITENCIÁRIA FEMININA II DE TREMEMBÉ</t>
  </si>
  <si>
    <t>UNA</t>
  </si>
  <si>
    <t>EM MARIA DO CARMO SOARES</t>
  </si>
  <si>
    <t>EMEB. PROF. LUIZ CARLOS SIMON</t>
  </si>
  <si>
    <t>JARDIM DO AEROPORTO</t>
  </si>
  <si>
    <t>UNIDADE BÁSICA DE SAÚDE - UBS DO BAIRRO JACUTINGA</t>
  </si>
  <si>
    <t>JACUTINGA</t>
  </si>
  <si>
    <t>UI/UIP-ARAÇÁ</t>
  </si>
  <si>
    <t>EMEIF TIAGO DE JESUS MARTINS</t>
  </si>
  <si>
    <t>CERRADO</t>
  </si>
  <si>
    <t>E DO BAIRRO CARAÇAS</t>
  </si>
  <si>
    <t>BAIRRO CARAÇAS</t>
  </si>
  <si>
    <t>BAIRRO CANGUME</t>
  </si>
  <si>
    <t>PENITENCIÁRIA DE ARARAQUARA</t>
  </si>
  <si>
    <t>EMEI  REINO ENCANTADO (QUEIROZ)</t>
  </si>
  <si>
    <t>PENITENCIÁRIA VALDIC JUNIO ALVES PRIMO DE AVANHANDAVA</t>
  </si>
  <si>
    <t>CENTRO DE RESSOCIALIZAÇÃO  DR. MAURO DE MACEDO</t>
  </si>
  <si>
    <t>RESIDENCIAL CAMARGO</t>
  </si>
  <si>
    <t>EMEIEF ADALBERTO NHOHARU FUJITA</t>
  </si>
  <si>
    <t>BAIRRO BOM JESUS DE BAIXO</t>
  </si>
  <si>
    <t>EMEFRE DR. MIGUEL AUGUSTO DE SOUZA LEITE</t>
  </si>
  <si>
    <t>FUNDAÇÃO CASA NELSON MANDELA</t>
  </si>
  <si>
    <t>FUNDAÇÃO CASA BOTUCATU</t>
  </si>
  <si>
    <t>JD AEROPORTO</t>
  </si>
  <si>
    <t>EMEF BAIRRO DOS CORDEIROS</t>
  </si>
  <si>
    <t>BAIRRO DOS CORDEIROS</t>
  </si>
  <si>
    <t>CDP DE CARAGUATATUBA</t>
  </si>
  <si>
    <t>CASA FEMININO DE CERQUEIRA CÉSAR</t>
  </si>
  <si>
    <t>EMEI. BAIRRO SÃO BERNARDO</t>
  </si>
  <si>
    <t>BAIRRO SÃO BERNARDO</t>
  </si>
  <si>
    <t>EE. BAIRRO DA CATIOCA</t>
  </si>
  <si>
    <t>CATIOCA</t>
  </si>
  <si>
    <t>EMEF. BAIRRO DA SERRA DO INDAIÁ</t>
  </si>
  <si>
    <t>SERRA DO INDAIA</t>
  </si>
  <si>
    <t>EE. BAIRRO DO JERICÓ</t>
  </si>
  <si>
    <t>JERICO</t>
  </si>
  <si>
    <t>CENTRO DE DETENÇÃO PROVISÓRIA DE DIADEMA</t>
  </si>
  <si>
    <t>PENITENCIARIA ASP ADRIANO APARECIDO DE PIERI DE DRACENA</t>
  </si>
  <si>
    <t>BAIRRO IANDARA</t>
  </si>
  <si>
    <t>ASSOCIAÇÃO DOS REMANESCENTES DE QUILOMBO DO BAIRRO ABOBRAL-ME</t>
  </si>
  <si>
    <t>ABOBRAL MARGEM ESQUERDA</t>
  </si>
  <si>
    <t>CENTRO COMUNITÁRIO DO QUILOMBO PEDRO CUBAS</t>
  </si>
  <si>
    <t>PEDRO CUBAS</t>
  </si>
  <si>
    <t>EMEIF BAIRRO IVAPORUNDUVA</t>
  </si>
  <si>
    <t>IVAPORUNDUVA</t>
  </si>
  <si>
    <t>FUNDAÇÃO CASA GUAYI</t>
  </si>
  <si>
    <t>FUNDAÇÃO CASA GUARULHOS</t>
  </si>
  <si>
    <t>POSTO DE SAÚDE SÃO VICENTE</t>
  </si>
  <si>
    <t>CASTELHANOS</t>
  </si>
  <si>
    <t>PRAIA DOS CASTELHANOS</t>
  </si>
  <si>
    <t>EE DO BAIRRO CASTELHANOS</t>
  </si>
  <si>
    <t>BAIRRO CASTELHANOS</t>
  </si>
  <si>
    <t>POSTO AMBULATORIAL DE SAÚDE</t>
  </si>
  <si>
    <t>BAIRRO DO CAMPO GRANDE</t>
  </si>
  <si>
    <t>BAIRRO DO CAPÃO ALTO</t>
  </si>
  <si>
    <t>EM. PROF. JUAREZ COSTA</t>
  </si>
  <si>
    <t>JAO</t>
  </si>
  <si>
    <t>EMEI. DONA MARIA SANDRINI GRESPI</t>
  </si>
  <si>
    <t>CENTRO DE DETENÇÃO PROVISÓRIA DE ITATINGA</t>
  </si>
  <si>
    <t>EMEF. BAIRRO LAGEADO</t>
  </si>
  <si>
    <t>EMEIF DO BAIRRO CORTE PRETO</t>
  </si>
  <si>
    <t>CORTE PRETO</t>
  </si>
  <si>
    <t>EMEF. BAIRRO RIBEIRÃOZINHO</t>
  </si>
  <si>
    <t>BAIRRO RIBEIRÃOZINHO</t>
  </si>
  <si>
    <t>EMEF  PROF. ANTÔNIO GARCIA EGEA - DISTR. AMADEU AMARAL</t>
  </si>
  <si>
    <t>DISTRITO DE AMADEU AMARAL</t>
  </si>
  <si>
    <t>CENTRO DE DETENÇÃO PROVISÓRIA DE MAUÁ</t>
  </si>
  <si>
    <t>EE PROF. MARIA JOSÉ MORAIS DE CARVALHO</t>
  </si>
  <si>
    <t>EMIEF JARDIM ALVORADA</t>
  </si>
  <si>
    <t>EMEF NUCLEO LARANJEIRAS</t>
  </si>
  <si>
    <t>FAZENDA LARANJEIRAS</t>
  </si>
  <si>
    <t>POSTO DE SAÚDE DE MIRALUZ</t>
  </si>
  <si>
    <t>EMEF. PEDRO EVARISTO DE GUSMÃO</t>
  </si>
  <si>
    <t>DISTRITO DE MANGARATU</t>
  </si>
  <si>
    <t>CENTRO DE DETENÇÃO PROVISÓRIA DE NOVA INDEPENDÊNCIA</t>
  </si>
  <si>
    <t>E. M. E. F. MANOEL ROQUE</t>
  </si>
  <si>
    <t>DISTRITO VALE FORMOSO</t>
  </si>
  <si>
    <t>CENTRO DE DETENÇÃO PROVISÓRIA OSASCO I - ASP EDERSON VIEIRA DE JESUS</t>
  </si>
  <si>
    <t>CENTRO DE DETENÇÃO PROVISÓRIA OSASCO II - ASP VANDA RITA BRITO DO REGO</t>
  </si>
  <si>
    <t>CR - CENTRO DE RESSOCIALIZAÇÃO DE OURINHOS</t>
  </si>
  <si>
    <t>CENTRO DE DETENÇÃO PROVISÓRIA DE PAULO DE FARIA/SP</t>
  </si>
  <si>
    <t>EMEF MARIA JOSE DE CAMPOS VASQUES</t>
  </si>
  <si>
    <t>BRASILIA PAULISTA</t>
  </si>
  <si>
    <t>CDP - CENTRO DE DETENÇÃO PROVISÓRIA - PRAIA GRANDE</t>
  </si>
  <si>
    <t>EMEIF DOUTOR PAULO SOARES HUNGRIA JUNIOR</t>
  </si>
  <si>
    <t>ARAXANS</t>
  </si>
  <si>
    <t>PENITENCIÁRIA DE REGISTRO</t>
  </si>
  <si>
    <t>CAPINZAL DA BR</t>
  </si>
  <si>
    <t>E DO BAIRRO SALTINHO</t>
  </si>
  <si>
    <t>CASA RIBEIRÃO PRETO</t>
  </si>
  <si>
    <t>ESCOLA MUNICIPAL DE ENSINO FUNDAMENTAL RENATO DE FREITAS</t>
  </si>
  <si>
    <t>CARAMURU</t>
  </si>
  <si>
    <t>UNIDADE BÁSICA DE SAÚDE DE URURAÍ</t>
  </si>
  <si>
    <t>VILA URURAI</t>
  </si>
  <si>
    <t>FUNDAÇÃO CASA II</t>
  </si>
  <si>
    <t>CENTRO DE DETENÇÃO PROVISÓRIA DE SANTO ANDRÉ</t>
  </si>
  <si>
    <t>CENTRO DE DETENÇÃO PROVISÓRIA (CDP) DE SBCAMPO</t>
  </si>
  <si>
    <t>COOPERATIVA</t>
  </si>
  <si>
    <t>UI-UNIDADE DE INTERNAÇÃO ITAQUERA - FUNDAÇÃO CASA</t>
  </si>
  <si>
    <t>FUNDAÇÃO CASA - NOVA VIDA</t>
  </si>
  <si>
    <t>FUNDAÇÃO CASA - OURO PRETO E JOÃO DO PULO</t>
  </si>
  <si>
    <t>FUNDAÇÃO CASA - COMPLEXO BELÉM</t>
  </si>
  <si>
    <t>CDP - CENTRO DE DETENÇÃO PROVISÓRIA DE SOROCABA</t>
  </si>
  <si>
    <t>PENITENCIÁRIA II DR. ANTONIO DE SOUZA NETO</t>
  </si>
  <si>
    <t>SALÃO PAROQUIAL</t>
  </si>
  <si>
    <t>CDP DR. FÉLIX NOBRE DE CAMPOS, DE TAUBATÉ</t>
  </si>
  <si>
    <t>PENITENCIÁRIA I DR TARCIZO LEONCE PINHEIRO CINTRA DE TREMEMBÉ</t>
  </si>
  <si>
    <t>PENITENCIÁRIA FEMININA DE TUPI PAULISTA</t>
  </si>
  <si>
    <t>BAIRRO GUARACIABA</t>
  </si>
  <si>
    <t>EMEF. MARIA DE LOURDES DA COSTA NUNES</t>
  </si>
  <si>
    <t>DISTRITO SÃO JOÃO DE ITAGUAÇÚ</t>
  </si>
  <si>
    <t>Missão – possíveis dobradinhas (votação parecida por local de votação)</t>
  </si>
  <si>
    <t>Correlação = Pearson entre o % dos válidos de cada candidato nos locais de votação de SP (locais com ≥30 votos válidos). Sobreposição = Σ min(fração dos votos de A no local, fração dos votos de B no local), de 0% a 100%. É um indício geográfico: o voto é secreto e não prova que foram os mesmos eleitores.</t>
  </si>
  <si>
    <t>Candidato da Missão</t>
  </si>
  <si>
    <t>Parceiro sugerido</t>
  </si>
  <si>
    <t>Partido</t>
  </si>
  <si>
    <t>Cargo do parceiro</t>
  </si>
  <si>
    <t>Votos do parceiro em SP</t>
  </si>
  <si>
    <t>Correlação</t>
  </si>
  <si>
    <t>Sobreposição</t>
  </si>
  <si>
    <t>RENAN SANTOS (14)</t>
  </si>
  <si>
    <t>KIM KATAGUIRI (1414)</t>
  </si>
  <si>
    <t>MISSÃO</t>
  </si>
  <si>
    <t>RAFA MINATO (14014)</t>
  </si>
  <si>
    <t>ERIKA HILTON (5070)</t>
  </si>
  <si>
    <t>PSOL</t>
  </si>
  <si>
    <t>RENATO BATTISTA (14000)</t>
  </si>
  <si>
    <t>SOFIA FAVERO (50700)</t>
  </si>
  <si>
    <t>PAULA DA BANCADA FEMINISTA (50000)</t>
  </si>
  <si>
    <t>HENRIQUE KRIGNER (30123)</t>
  </si>
  <si>
    <t>NOVO</t>
  </si>
  <si>
    <t>RICARDO SCHIAVETTO (144)</t>
  </si>
  <si>
    <t>ANA HERING (1400)</t>
  </si>
  <si>
    <t>TABATA AMARAL (4040)</t>
  </si>
  <si>
    <t>PSB</t>
  </si>
  <si>
    <t>SÂMIA BOMFIM (5000)</t>
  </si>
  <si>
    <t>MARINA HELENA (3007)</t>
  </si>
  <si>
    <t>PAULO KOGOS (22038)</t>
  </si>
  <si>
    <t>PL</t>
  </si>
  <si>
    <t>LUIZA ERUNDINA (50555)</t>
  </si>
  <si>
    <t>GUTO ZACARIAS (1477)</t>
  </si>
  <si>
    <t>RAFAEL MACRIS (14777)</t>
  </si>
  <si>
    <t>LECO SOARES (2027)</t>
  </si>
  <si>
    <t>PODE</t>
  </si>
  <si>
    <t>LUIZ ESCOBAR PROTEÇÃO ANIMAL (7050)</t>
  </si>
  <si>
    <t>AVANTE</t>
  </si>
  <si>
    <t>GUSTAVO DO DONA MARIA (4519)</t>
  </si>
  <si>
    <t>PSDB</t>
  </si>
  <si>
    <t>LEONORA PÉRICO (2261)</t>
  </si>
  <si>
    <t>DENIS ANDIA (1540)</t>
  </si>
  <si>
    <t>MDB</t>
  </si>
  <si>
    <t>ENGENHEIRO LEO (14123)</t>
  </si>
  <si>
    <t>CARLOS BEZERRA JR. (5512)</t>
  </si>
  <si>
    <t>PSD</t>
  </si>
  <si>
    <t>ÍTALO MOREIRA (14190)</t>
  </si>
  <si>
    <t>RAUL MARCELO (5055)</t>
  </si>
  <si>
    <t>PROF. GERALDO ALMEIDA (1419)</t>
  </si>
  <si>
    <t>TATIANE COSTA (2290)</t>
  </si>
  <si>
    <t>JUSSARA FERNANDES (1015)</t>
  </si>
  <si>
    <t>REPUBLICANOS</t>
  </si>
  <si>
    <t>SIRLANGE MANGA (4410)</t>
  </si>
  <si>
    <t>UNIÃO</t>
  </si>
  <si>
    <t>NICOLY SANTOS (14144)</t>
  </si>
  <si>
    <t>DUDA AMASP (1589)</t>
  </si>
  <si>
    <t>SOLDADO MACIEL (14400)</t>
  </si>
  <si>
    <t>MADALHANO (7090)</t>
  </si>
  <si>
    <t>CORONEL COSTA E SILVA (2264)</t>
  </si>
  <si>
    <t>LUIZ FERNANDO MACHADO (2234)</t>
  </si>
  <si>
    <t>SILAS FEITOSA (1518)</t>
  </si>
  <si>
    <t>ELLEN MARTINELLI (4433)</t>
  </si>
  <si>
    <t>GABRIEL PIAUHY LIMA DA SILVA (1422)</t>
  </si>
  <si>
    <t>PETALA (10102)</t>
  </si>
  <si>
    <t>DELEGADO HUGO (22200)</t>
  </si>
  <si>
    <t>ANDRÉA SOUZA (22678)</t>
  </si>
  <si>
    <t>MÁRCIA REBESCHINI (44190)</t>
  </si>
  <si>
    <t>JULINHO CASARES (15050)</t>
  </si>
  <si>
    <t>CABO PINHEIRO (14444)</t>
  </si>
  <si>
    <t>TERESINHA NEVES (3088)</t>
  </si>
  <si>
    <t>ALINE TEIXEIRA (4456)</t>
  </si>
  <si>
    <t>ANDRÉ SANTOS (1045)</t>
  </si>
  <si>
    <t>ADVOGADA PALOMA NADAL (14714)</t>
  </si>
  <si>
    <t>DRA. NANCI (1519)</t>
  </si>
  <si>
    <t>LAIR MOURA (2256)</t>
  </si>
  <si>
    <t>SARGENTO ALAN (5538)</t>
  </si>
  <si>
    <t>PROFESSORA MARLI SILVA (7076)</t>
  </si>
  <si>
    <t>MATHEUS CAMPINAS (14019)</t>
  </si>
  <si>
    <t>PEDRO TOURINHO (1319)</t>
  </si>
  <si>
    <t>PT</t>
  </si>
  <si>
    <t>GUIDA CALIXTO (1320)</t>
  </si>
  <si>
    <t>DELEGADA TERESINHA (1038)</t>
  </si>
  <si>
    <t>MARCELO SILVA (1119)</t>
  </si>
  <si>
    <t>PP</t>
  </si>
  <si>
    <t>JOÃO GALASSI (1020)</t>
  </si>
  <si>
    <t>FERNANDA GARCIA (50550)</t>
  </si>
  <si>
    <t>DANILO BALAS (22007)</t>
  </si>
  <si>
    <t>VINICIUS AITH (10555)</t>
  </si>
  <si>
    <t>LEANDRO SOARES (13290)</t>
  </si>
  <si>
    <t>FERNANDA SCHMITT (14044)</t>
  </si>
  <si>
    <t>EDUARDO CURY (2212)</t>
  </si>
  <si>
    <t>DR ELTON (4412)</t>
  </si>
  <si>
    <t>SHEILA THOMAZ (4445)</t>
  </si>
  <si>
    <t>PROF WILSON CABRAL (1210)</t>
  </si>
  <si>
    <t>PDT</t>
  </si>
  <si>
    <t>TOMIO OTSUKA (3053)</t>
  </si>
  <si>
    <t>DR. ALEXANDRE MITSUO (14141)</t>
  </si>
  <si>
    <t>DOUGLAS MELO (3070)</t>
  </si>
  <si>
    <t>VICTOR RUIZ (1133)</t>
  </si>
  <si>
    <t>MARCOS DA EDUCAÇÃO (14140)</t>
  </si>
  <si>
    <t>LUCAS DANTAS (4078)</t>
  </si>
  <si>
    <t>WALTER IHOSHI (5599)</t>
  </si>
  <si>
    <t>CAPITÃO AUGUSTO (2200)</t>
  </si>
  <si>
    <t>EDILENE BANCADA TRABALHADORAS (5019)</t>
  </si>
  <si>
    <t>RENATO TAROCO (1005)</t>
  </si>
  <si>
    <t>TAMIRIS GODOY (14441)</t>
  </si>
  <si>
    <t>CAIO MENDONÇA (1456)</t>
  </si>
  <si>
    <t>MONIELLE FREITAS (14333)</t>
  </si>
  <si>
    <t>DÉBORA CAMILO (50500)</t>
  </si>
  <si>
    <t>TENENTE COIMBRA (22444)</t>
  </si>
  <si>
    <t>SOLANGE FREITAS (44044)</t>
  </si>
  <si>
    <t>PAULO MIYASIRO (10234)</t>
  </si>
  <si>
    <t>DIEGO BENTIM (1401)</t>
  </si>
  <si>
    <t>CAROL BIOTO NPN (25111)</t>
  </si>
  <si>
    <t>PRD</t>
  </si>
  <si>
    <t>SARGENTO CASTRO (11911)</t>
  </si>
  <si>
    <t>LUDY DIAS (1441)</t>
  </si>
  <si>
    <t>CLAU CAMARGO (55655)</t>
  </si>
  <si>
    <t>DELEGADO ROMANI (22600)</t>
  </si>
  <si>
    <t>DRA CAROL TAKAYAMA (23333)</t>
  </si>
  <si>
    <t>CIDADANIA</t>
  </si>
  <si>
    <t>DELEGADO MESQUITA (11000)</t>
  </si>
  <si>
    <t>ROSANA VALLE (2227)</t>
  </si>
  <si>
    <t>JEFFERSON CEZAROLLI (2032)</t>
  </si>
  <si>
    <t>VIVI OLIVEIRA (7744)</t>
  </si>
  <si>
    <t>SOLIDARIEDADE</t>
  </si>
  <si>
    <t>PAULO ALEXANDRE BARBOSA (5533)</t>
  </si>
  <si>
    <t>CAIO SANTANA (14222)</t>
  </si>
  <si>
    <t>LUIZ MOURA (7012)</t>
  </si>
  <si>
    <t>KELI TALKS (1218)</t>
  </si>
  <si>
    <t>DRA. SANDRA TADEU (2255)</t>
  </si>
  <si>
    <t>JILMAR TATTO (1380)</t>
  </si>
  <si>
    <t>ADVOGADO JOÃO (14771)</t>
  </si>
  <si>
    <t>ADAMS COLETIVO COM CURY (7075)</t>
  </si>
  <si>
    <t>CYNTHIA MILHIM (1534)</t>
  </si>
  <si>
    <t>JOSIANE OLIVEIRA (4442)</t>
  </si>
  <si>
    <t>JOÃO ROCHA (4441)</t>
  </si>
  <si>
    <t>DANIEL BASSI (5565)</t>
  </si>
  <si>
    <t>PYETRO MARTINS (1404)</t>
  </si>
  <si>
    <t>PROFº SARTI (40121)</t>
  </si>
  <si>
    <t>VAL DEMARCHI (22221)</t>
  </si>
  <si>
    <t>BRUNA PERISSINOTTO (55444)</t>
  </si>
  <si>
    <t>MARTA COSTA (55400)</t>
  </si>
  <si>
    <t>DELEGADO OLIM (11777)</t>
  </si>
  <si>
    <t>KAREN GREGORIS (14016)</t>
  </si>
  <si>
    <t>MARCO AURÉLIO (3033)</t>
  </si>
  <si>
    <t>HAGARA DO PÃO DE QUEIJO (7000)</t>
  </si>
  <si>
    <t>DUARTE NOGUEIRA (5545)</t>
  </si>
  <si>
    <t>LEOPOLDO DARÉ (3065)</t>
  </si>
  <si>
    <t>DELEGADO PALUMBO (2000)</t>
  </si>
  <si>
    <t>GIULIA LUNA (14443)</t>
  </si>
  <si>
    <t>RICARDO FABRÍZIO (2050)</t>
  </si>
  <si>
    <t>MAJOR PALUMBO (1177)</t>
  </si>
  <si>
    <t>ISIS DELBONI (14110)</t>
  </si>
  <si>
    <t>PAULO SERRA (4545)</t>
  </si>
  <si>
    <t>ANDRÉ DO VIVA (7022)</t>
  </si>
  <si>
    <t>DRA. ANA VETERINÁRIA (5505)</t>
  </si>
  <si>
    <t>MAJOR VITOR SANTOS (2250)</t>
  </si>
  <si>
    <t>ALEX MANENTE (2323)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</si>
</sst>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%;\(0.00%\);\-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2"/>
      <color rgb="FF1F4E78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4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0" fillId="3" borderId="0" xfId="0" applyFill="1"/>
    <xf numFmtId="0" fontId="7" fillId="3" borderId="0" xfId="0" applyFont="1" applyFill="1"/>
    <xf numFmtId="164" fontId="7" fillId="3" borderId="0" xfId="0" applyNumberFormat="1" applyFont="1" applyFill="1"/>
    <xf numFmtId="0" fontId="5" fillId="4" borderId="0" xfId="0" applyFont="1" applyFill="1"/>
    <xf numFmtId="0" fontId="4" fillId="4" borderId="0" xfId="0" applyFont="1" applyFill="1"/>
    <xf numFmtId="164" fontId="5" fillId="4" borderId="0" xfId="0" applyNumberFormat="1" applyFont="1" applyFill="1"/>
    <xf numFmtId="165" fontId="4" fillId="4" borderId="0" xfId="0" applyNumberFormat="1" applyFont="1" applyFill="1"/>
    <xf numFmtId="164" fontId="7" fillId="0" borderId="0" xfId="0" applyNumberFormat="1" applyFont="1"/>
    <xf numFmtId="0" fontId="7" fillId="0" borderId="0" xfId="0" applyFont="1"/>
    <xf numFmtId="165" fontId="7" fillId="3" borderId="0" xfId="0" applyNumberFormat="1" applyFont="1" applyFill="1"/>
    <xf numFmtId="2" fontId="5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showGridLines="0" tabSelected="1" workbookViewId="0"/>
  </sheetViews>
  <sheetFormatPr defaultRowHeight="14.4" x14ac:dyDescent="0.3"/>
  <cols>
    <col min="1" max="1" width="20" customWidth="1"/>
    <col min="2" max="2" width="34" customWidth="1"/>
    <col min="3" max="3" width="18" customWidth="1"/>
    <col min="4" max="7" width="14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</row>
    <row r="3" spans="1:7" x14ac:dyDescent="0.3">
      <c r="A3" s="2" t="s">
        <v>2</v>
      </c>
    </row>
    <row r="5" spans="1:7" ht="31.9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7" x14ac:dyDescent="0.3">
      <c r="A6" s="4" t="s">
        <v>9</v>
      </c>
      <c r="B6" s="5">
        <v>804310</v>
      </c>
      <c r="C6" s="5">
        <v>24884303</v>
      </c>
      <c r="D6" s="6">
        <f>IFERROR(B6/C6,0)</f>
        <v>3.2321982255239377E-2</v>
      </c>
      <c r="E6" s="4">
        <f>B6-F6</f>
        <v>804310</v>
      </c>
      <c r="F6" s="5">
        <v>0</v>
      </c>
    </row>
    <row r="7" spans="1:7" x14ac:dyDescent="0.3">
      <c r="A7" s="4" t="s">
        <v>10</v>
      </c>
      <c r="B7" s="5">
        <v>656391</v>
      </c>
      <c r="C7" s="5">
        <v>23711456</v>
      </c>
      <c r="D7" s="6">
        <f>IFERROR(B7/C7,0)</f>
        <v>2.7682441769919148E-2</v>
      </c>
      <c r="E7" s="4">
        <f>B7-F7</f>
        <v>640258</v>
      </c>
      <c r="F7" s="5">
        <v>16133</v>
      </c>
    </row>
    <row r="8" spans="1:7" x14ac:dyDescent="0.3">
      <c r="A8" s="4" t="s">
        <v>11</v>
      </c>
      <c r="B8" s="5">
        <v>430154</v>
      </c>
      <c r="C8" s="5">
        <v>23326822</v>
      </c>
      <c r="D8" s="6">
        <f>IFERROR(B8/C8,0)</f>
        <v>1.8440317330839152E-2</v>
      </c>
      <c r="E8" s="4">
        <f>B8-F8</f>
        <v>394137</v>
      </c>
      <c r="F8" s="5">
        <v>36017</v>
      </c>
    </row>
    <row r="9" spans="1:7" x14ac:dyDescent="0.3">
      <c r="A9" s="4" t="s">
        <v>12</v>
      </c>
      <c r="B9" s="5">
        <v>392916</v>
      </c>
      <c r="C9" s="5">
        <v>43517644</v>
      </c>
      <c r="D9" s="6">
        <f>IFERROR(B9/C9,0)</f>
        <v>9.0288895235229195E-3</v>
      </c>
      <c r="E9" s="4">
        <f>B9-F9</f>
        <v>392916</v>
      </c>
      <c r="F9" s="5">
        <v>0</v>
      </c>
    </row>
    <row r="12" spans="1:7" ht="15.6" x14ac:dyDescent="0.3">
      <c r="A12" s="7" t="s">
        <v>13</v>
      </c>
    </row>
    <row r="13" spans="1:7" ht="31.95" customHeight="1" x14ac:dyDescent="0.3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</row>
    <row r="14" spans="1:7" x14ac:dyDescent="0.3">
      <c r="A14" s="8">
        <v>14</v>
      </c>
      <c r="B14" s="9" t="s">
        <v>21</v>
      </c>
      <c r="C14" s="9" t="s">
        <v>22</v>
      </c>
      <c r="D14" s="5">
        <v>804310</v>
      </c>
      <c r="E14" s="6">
        <f>IFERROR(D14/$D$15,0)</f>
        <v>1</v>
      </c>
      <c r="F14" s="5">
        <v>645</v>
      </c>
      <c r="G14" s="5">
        <v>10978</v>
      </c>
    </row>
    <row r="15" spans="1:7" x14ac:dyDescent="0.3">
      <c r="A15" s="10"/>
      <c r="B15" s="11" t="s">
        <v>23</v>
      </c>
      <c r="C15" s="10"/>
      <c r="D15" s="12">
        <f>SUM(D14:D14)</f>
        <v>804310</v>
      </c>
      <c r="E15" s="10"/>
      <c r="F15" s="10"/>
      <c r="G15" s="10"/>
    </row>
    <row r="18" spans="1:7" ht="15.6" x14ac:dyDescent="0.3">
      <c r="A18" s="7" t="s">
        <v>24</v>
      </c>
    </row>
    <row r="19" spans="1:7" ht="31.95" customHeight="1" x14ac:dyDescent="0.3">
      <c r="A19" s="3" t="s">
        <v>14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19</v>
      </c>
      <c r="G19" s="3" t="s">
        <v>20</v>
      </c>
    </row>
    <row r="20" spans="1:7" x14ac:dyDescent="0.3">
      <c r="A20" s="13">
        <v>1414</v>
      </c>
      <c r="B20" s="14" t="s">
        <v>25</v>
      </c>
      <c r="C20" s="14" t="s">
        <v>26</v>
      </c>
      <c r="D20" s="15">
        <v>520071</v>
      </c>
      <c r="E20" s="16">
        <f t="shared" ref="E20:E65" si="0">IFERROR(D20/$D$66,0)</f>
        <v>0.79231890748044986</v>
      </c>
      <c r="F20" s="15">
        <v>645</v>
      </c>
      <c r="G20" s="15">
        <v>10896</v>
      </c>
    </row>
    <row r="21" spans="1:7" x14ac:dyDescent="0.3">
      <c r="A21" s="8">
        <v>1400</v>
      </c>
      <c r="B21" s="9" t="s">
        <v>27</v>
      </c>
      <c r="C21" s="9" t="s">
        <v>28</v>
      </c>
      <c r="D21" s="5">
        <v>51768</v>
      </c>
      <c r="E21" s="6">
        <f t="shared" si="0"/>
        <v>7.8867626155751672E-2</v>
      </c>
      <c r="F21" s="5">
        <v>577</v>
      </c>
      <c r="G21" s="5">
        <v>9356</v>
      </c>
    </row>
    <row r="22" spans="1:7" x14ac:dyDescent="0.3">
      <c r="A22" s="8">
        <v>1477</v>
      </c>
      <c r="B22" s="9" t="s">
        <v>29</v>
      </c>
      <c r="C22" s="9" t="s">
        <v>28</v>
      </c>
      <c r="D22" s="5">
        <v>41423</v>
      </c>
      <c r="E22" s="6">
        <f t="shared" si="0"/>
        <v>6.3107202871459239E-2</v>
      </c>
      <c r="F22" s="5">
        <v>539</v>
      </c>
      <c r="G22" s="5">
        <v>8717</v>
      </c>
    </row>
    <row r="23" spans="1:7" x14ac:dyDescent="0.3">
      <c r="A23" s="8">
        <v>14</v>
      </c>
      <c r="B23" s="9" t="s">
        <v>30</v>
      </c>
      <c r="C23" s="9" t="s">
        <v>31</v>
      </c>
      <c r="D23" s="5">
        <v>16133</v>
      </c>
      <c r="E23" s="6">
        <f t="shared" si="0"/>
        <v>2.4578338216093763E-2</v>
      </c>
      <c r="F23" s="5">
        <v>490</v>
      </c>
      <c r="G23" s="5">
        <v>6744</v>
      </c>
    </row>
    <row r="24" spans="1:7" x14ac:dyDescent="0.3">
      <c r="A24" s="8">
        <v>1422</v>
      </c>
      <c r="B24" s="9" t="s">
        <v>32</v>
      </c>
      <c r="C24" s="9" t="s">
        <v>28</v>
      </c>
      <c r="D24" s="5">
        <v>5169</v>
      </c>
      <c r="E24" s="6">
        <f t="shared" si="0"/>
        <v>7.8748794544714965E-3</v>
      </c>
      <c r="F24" s="5">
        <v>268</v>
      </c>
      <c r="G24" s="5">
        <v>2483</v>
      </c>
    </row>
    <row r="25" spans="1:7" x14ac:dyDescent="0.3">
      <c r="A25" s="8">
        <v>1419</v>
      </c>
      <c r="B25" s="9" t="s">
        <v>33</v>
      </c>
      <c r="C25" s="9" t="s">
        <v>28</v>
      </c>
      <c r="D25" s="5">
        <v>3503</v>
      </c>
      <c r="E25" s="6">
        <f t="shared" si="0"/>
        <v>5.3367581213026993E-3</v>
      </c>
      <c r="F25" s="5">
        <v>117</v>
      </c>
      <c r="G25" s="5">
        <v>683</v>
      </c>
    </row>
    <row r="26" spans="1:7" x14ac:dyDescent="0.3">
      <c r="A26" s="8">
        <v>1456</v>
      </c>
      <c r="B26" s="9" t="s">
        <v>34</v>
      </c>
      <c r="C26" s="9" t="s">
        <v>28</v>
      </c>
      <c r="D26" s="5">
        <v>1946</v>
      </c>
      <c r="E26" s="6">
        <f t="shared" si="0"/>
        <v>2.9646963471467464E-3</v>
      </c>
      <c r="F26" s="5">
        <v>175</v>
      </c>
      <c r="G26" s="5">
        <v>1052</v>
      </c>
    </row>
    <row r="27" spans="1:7" x14ac:dyDescent="0.3">
      <c r="A27" s="8">
        <v>1401</v>
      </c>
      <c r="B27" s="9" t="s">
        <v>35</v>
      </c>
      <c r="C27" s="9" t="s">
        <v>28</v>
      </c>
      <c r="D27" s="5">
        <v>1684</v>
      </c>
      <c r="E27" s="6">
        <f t="shared" si="0"/>
        <v>2.5655440126388083E-3</v>
      </c>
      <c r="F27" s="5">
        <v>253</v>
      </c>
      <c r="G27" s="5">
        <v>1453</v>
      </c>
    </row>
    <row r="28" spans="1:7" x14ac:dyDescent="0.3">
      <c r="A28" s="8">
        <v>1441</v>
      </c>
      <c r="B28" s="9" t="s">
        <v>36</v>
      </c>
      <c r="C28" s="9" t="s">
        <v>28</v>
      </c>
      <c r="D28" s="5">
        <v>1584</v>
      </c>
      <c r="E28" s="6">
        <f t="shared" si="0"/>
        <v>2.4131957933609693E-3</v>
      </c>
      <c r="F28" s="5">
        <v>211</v>
      </c>
      <c r="G28" s="5">
        <v>1264</v>
      </c>
    </row>
    <row r="29" spans="1:7" x14ac:dyDescent="0.3">
      <c r="A29" s="8">
        <v>1404</v>
      </c>
      <c r="B29" s="9" t="s">
        <v>37</v>
      </c>
      <c r="C29" s="9" t="s">
        <v>28</v>
      </c>
      <c r="D29" s="5">
        <v>1223</v>
      </c>
      <c r="E29" s="6">
        <f t="shared" si="0"/>
        <v>1.8632187217679705E-3</v>
      </c>
      <c r="F29" s="5">
        <v>175</v>
      </c>
      <c r="G29" s="5">
        <v>837</v>
      </c>
    </row>
    <row r="30" spans="1:7" x14ac:dyDescent="0.3">
      <c r="A30" s="8">
        <v>1442</v>
      </c>
      <c r="B30" s="9" t="s">
        <v>38</v>
      </c>
      <c r="C30" s="9" t="s">
        <v>28</v>
      </c>
      <c r="D30" s="5">
        <v>840</v>
      </c>
      <c r="E30" s="6">
        <f t="shared" si="0"/>
        <v>1.2797250419338475E-3</v>
      </c>
      <c r="F30" s="5">
        <v>113</v>
      </c>
      <c r="G30" s="5">
        <v>653</v>
      </c>
    </row>
    <row r="31" spans="1:7" x14ac:dyDescent="0.3">
      <c r="A31" s="8">
        <v>1447</v>
      </c>
      <c r="B31" s="9" t="s">
        <v>39</v>
      </c>
      <c r="C31" s="9" t="s">
        <v>28</v>
      </c>
      <c r="D31" s="5">
        <v>803</v>
      </c>
      <c r="E31" s="6">
        <f t="shared" si="0"/>
        <v>1.2233562008010469E-3</v>
      </c>
      <c r="F31" s="5">
        <v>71</v>
      </c>
      <c r="G31" s="5">
        <v>302</v>
      </c>
    </row>
    <row r="32" spans="1:7" x14ac:dyDescent="0.3">
      <c r="A32" s="8">
        <v>1415</v>
      </c>
      <c r="B32" s="9" t="s">
        <v>40</v>
      </c>
      <c r="C32" s="9" t="s">
        <v>28</v>
      </c>
      <c r="D32" s="5">
        <v>795</v>
      </c>
      <c r="E32" s="6">
        <f t="shared" si="0"/>
        <v>1.2111683432588199E-3</v>
      </c>
      <c r="F32" s="5">
        <v>126</v>
      </c>
      <c r="G32" s="5">
        <v>614</v>
      </c>
    </row>
    <row r="33" spans="1:7" x14ac:dyDescent="0.3">
      <c r="A33" s="8">
        <v>1410</v>
      </c>
      <c r="B33" s="9" t="s">
        <v>41</v>
      </c>
      <c r="C33" s="9" t="s">
        <v>28</v>
      </c>
      <c r="D33" s="5">
        <v>673</v>
      </c>
      <c r="E33" s="6">
        <f t="shared" si="0"/>
        <v>1.0253035157398562E-3</v>
      </c>
      <c r="F33" s="5">
        <v>133</v>
      </c>
      <c r="G33" s="5">
        <v>560</v>
      </c>
    </row>
    <row r="34" spans="1:7" x14ac:dyDescent="0.3">
      <c r="A34" s="8">
        <v>1440</v>
      </c>
      <c r="B34" s="9" t="s">
        <v>42</v>
      </c>
      <c r="C34" s="9" t="s">
        <v>28</v>
      </c>
      <c r="D34" s="5">
        <v>595</v>
      </c>
      <c r="E34" s="6">
        <f t="shared" si="0"/>
        <v>9.0647190470314189E-4</v>
      </c>
      <c r="F34" s="5">
        <v>154</v>
      </c>
      <c r="G34" s="5">
        <v>565</v>
      </c>
    </row>
    <row r="35" spans="1:7" x14ac:dyDescent="0.3">
      <c r="A35" s="8">
        <v>1471</v>
      </c>
      <c r="B35" s="9" t="s">
        <v>43</v>
      </c>
      <c r="C35" s="9" t="s">
        <v>28</v>
      </c>
      <c r="D35" s="5">
        <v>584</v>
      </c>
      <c r="E35" s="6">
        <f t="shared" si="0"/>
        <v>8.8971360058257964E-4</v>
      </c>
      <c r="F35" s="5">
        <v>71</v>
      </c>
      <c r="G35" s="5">
        <v>214</v>
      </c>
    </row>
    <row r="36" spans="1:7" x14ac:dyDescent="0.3">
      <c r="A36" s="8">
        <v>1411</v>
      </c>
      <c r="B36" s="9" t="s">
        <v>44</v>
      </c>
      <c r="C36" s="9" t="s">
        <v>28</v>
      </c>
      <c r="D36" s="5">
        <v>557</v>
      </c>
      <c r="E36" s="6">
        <f t="shared" si="0"/>
        <v>8.4857958137756308E-4</v>
      </c>
      <c r="F36" s="5">
        <v>137</v>
      </c>
      <c r="G36" s="5">
        <v>495</v>
      </c>
    </row>
    <row r="37" spans="1:7" x14ac:dyDescent="0.3">
      <c r="A37" s="8">
        <v>1407</v>
      </c>
      <c r="B37" s="9" t="s">
        <v>45</v>
      </c>
      <c r="C37" s="9" t="s">
        <v>28</v>
      </c>
      <c r="D37" s="5">
        <v>550</v>
      </c>
      <c r="E37" s="6">
        <f t="shared" si="0"/>
        <v>8.3791520602811433E-4</v>
      </c>
      <c r="F37" s="5">
        <v>72</v>
      </c>
      <c r="G37" s="5">
        <v>236</v>
      </c>
    </row>
    <row r="38" spans="1:7" x14ac:dyDescent="0.3">
      <c r="A38" s="8">
        <v>1453</v>
      </c>
      <c r="B38" s="9" t="s">
        <v>46</v>
      </c>
      <c r="C38" s="9" t="s">
        <v>28</v>
      </c>
      <c r="D38" s="5">
        <v>526</v>
      </c>
      <c r="E38" s="6">
        <f t="shared" si="0"/>
        <v>8.0135163340143303E-4</v>
      </c>
      <c r="F38" s="5">
        <v>102</v>
      </c>
      <c r="G38" s="5">
        <v>423</v>
      </c>
    </row>
    <row r="39" spans="1:7" x14ac:dyDescent="0.3">
      <c r="A39" s="8">
        <v>1455</v>
      </c>
      <c r="B39" s="9" t="s">
        <v>47</v>
      </c>
      <c r="C39" s="9" t="s">
        <v>28</v>
      </c>
      <c r="D39" s="5">
        <v>502</v>
      </c>
      <c r="E39" s="6">
        <f t="shared" si="0"/>
        <v>7.6478806077475163E-4</v>
      </c>
      <c r="F39" s="5">
        <v>122</v>
      </c>
      <c r="G39" s="5">
        <v>378</v>
      </c>
    </row>
    <row r="40" spans="1:7" x14ac:dyDescent="0.3">
      <c r="A40" s="8">
        <v>1466</v>
      </c>
      <c r="B40" s="9" t="s">
        <v>48</v>
      </c>
      <c r="C40" s="9" t="s">
        <v>28</v>
      </c>
      <c r="D40" s="5">
        <v>499</v>
      </c>
      <c r="E40" s="6">
        <f t="shared" si="0"/>
        <v>7.6021761419641648E-4</v>
      </c>
      <c r="F40" s="5">
        <v>67</v>
      </c>
      <c r="G40" s="5">
        <v>201</v>
      </c>
    </row>
    <row r="41" spans="1:7" x14ac:dyDescent="0.3">
      <c r="A41" s="8">
        <v>1423</v>
      </c>
      <c r="B41" s="9" t="s">
        <v>49</v>
      </c>
      <c r="C41" s="9" t="s">
        <v>28</v>
      </c>
      <c r="D41" s="5">
        <v>473</v>
      </c>
      <c r="E41" s="6">
        <f t="shared" si="0"/>
        <v>7.2060707718417838E-4</v>
      </c>
      <c r="F41" s="5">
        <v>147</v>
      </c>
      <c r="G41" s="5">
        <v>451</v>
      </c>
    </row>
    <row r="42" spans="1:7" x14ac:dyDescent="0.3">
      <c r="A42" s="8">
        <v>1412</v>
      </c>
      <c r="B42" s="9" t="s">
        <v>50</v>
      </c>
      <c r="C42" s="9" t="s">
        <v>28</v>
      </c>
      <c r="D42" s="5">
        <v>453</v>
      </c>
      <c r="E42" s="6">
        <f t="shared" si="0"/>
        <v>6.9013743332861058E-4</v>
      </c>
      <c r="F42" s="5">
        <v>114</v>
      </c>
      <c r="G42" s="5">
        <v>421</v>
      </c>
    </row>
    <row r="43" spans="1:7" x14ac:dyDescent="0.3">
      <c r="A43" s="8">
        <v>1490</v>
      </c>
      <c r="B43" s="9" t="s">
        <v>51</v>
      </c>
      <c r="C43" s="9" t="s">
        <v>28</v>
      </c>
      <c r="D43" s="5">
        <v>332</v>
      </c>
      <c r="E43" s="6">
        <f t="shared" si="0"/>
        <v>5.0579608800242542E-4</v>
      </c>
      <c r="F43" s="5">
        <v>79</v>
      </c>
      <c r="G43" s="5">
        <v>294</v>
      </c>
    </row>
    <row r="44" spans="1:7" x14ac:dyDescent="0.3">
      <c r="A44" s="8">
        <v>1418</v>
      </c>
      <c r="B44" s="9" t="s">
        <v>52</v>
      </c>
      <c r="C44" s="9" t="s">
        <v>28</v>
      </c>
      <c r="D44" s="5">
        <v>308</v>
      </c>
      <c r="E44" s="6">
        <f t="shared" si="0"/>
        <v>4.6923251537574402E-4</v>
      </c>
      <c r="F44" s="5">
        <v>54</v>
      </c>
      <c r="G44" s="5">
        <v>160</v>
      </c>
    </row>
    <row r="45" spans="1:7" x14ac:dyDescent="0.3">
      <c r="A45" s="8">
        <v>1416</v>
      </c>
      <c r="B45" s="9" t="s">
        <v>53</v>
      </c>
      <c r="C45" s="9" t="s">
        <v>28</v>
      </c>
      <c r="D45" s="5">
        <v>274</v>
      </c>
      <c r="E45" s="6">
        <f t="shared" si="0"/>
        <v>4.1743412082127876E-4</v>
      </c>
      <c r="F45" s="5">
        <v>57</v>
      </c>
      <c r="G45" s="5">
        <v>219</v>
      </c>
    </row>
    <row r="46" spans="1:7" x14ac:dyDescent="0.3">
      <c r="A46" s="8">
        <v>1452</v>
      </c>
      <c r="B46" s="9" t="s">
        <v>54</v>
      </c>
      <c r="C46" s="9" t="s">
        <v>28</v>
      </c>
      <c r="D46" s="5">
        <v>259</v>
      </c>
      <c r="E46" s="6">
        <f t="shared" si="0"/>
        <v>3.9458188792960291E-4</v>
      </c>
      <c r="F46" s="5">
        <v>93</v>
      </c>
      <c r="G46" s="5">
        <v>253</v>
      </c>
    </row>
    <row r="47" spans="1:7" x14ac:dyDescent="0.3">
      <c r="A47" s="8">
        <v>1421</v>
      </c>
      <c r="B47" s="9" t="s">
        <v>55</v>
      </c>
      <c r="C47" s="9" t="s">
        <v>28</v>
      </c>
      <c r="D47" s="5">
        <v>230</v>
      </c>
      <c r="E47" s="6">
        <f t="shared" si="0"/>
        <v>3.5040090433902961E-4</v>
      </c>
      <c r="F47" s="5">
        <v>62</v>
      </c>
      <c r="G47" s="5">
        <v>196</v>
      </c>
    </row>
    <row r="48" spans="1:7" x14ac:dyDescent="0.3">
      <c r="A48" s="8">
        <v>1467</v>
      </c>
      <c r="B48" s="9" t="s">
        <v>56</v>
      </c>
      <c r="C48" s="9" t="s">
        <v>28</v>
      </c>
      <c r="D48" s="5">
        <v>220</v>
      </c>
      <c r="E48" s="6">
        <f t="shared" si="0"/>
        <v>3.3516608241124571E-4</v>
      </c>
      <c r="F48" s="5">
        <v>56</v>
      </c>
      <c r="G48" s="5">
        <v>188</v>
      </c>
    </row>
    <row r="49" spans="1:7" x14ac:dyDescent="0.3">
      <c r="A49" s="8">
        <v>1408</v>
      </c>
      <c r="B49" s="9" t="s">
        <v>57</v>
      </c>
      <c r="C49" s="9" t="s">
        <v>28</v>
      </c>
      <c r="D49" s="5">
        <v>203</v>
      </c>
      <c r="E49" s="6">
        <f t="shared" si="0"/>
        <v>3.0926688513401311E-4</v>
      </c>
      <c r="F49" s="5">
        <v>67</v>
      </c>
      <c r="G49" s="5">
        <v>192</v>
      </c>
    </row>
    <row r="50" spans="1:7" x14ac:dyDescent="0.3">
      <c r="A50" s="8">
        <v>1470</v>
      </c>
      <c r="B50" s="9" t="s">
        <v>58</v>
      </c>
      <c r="C50" s="9" t="s">
        <v>28</v>
      </c>
      <c r="D50" s="5">
        <v>191</v>
      </c>
      <c r="E50" s="6">
        <f t="shared" si="0"/>
        <v>2.9098509882067241E-4</v>
      </c>
      <c r="F50" s="5">
        <v>70</v>
      </c>
      <c r="G50" s="5">
        <v>181</v>
      </c>
    </row>
    <row r="51" spans="1:7" x14ac:dyDescent="0.3">
      <c r="A51" s="8">
        <v>1479</v>
      </c>
      <c r="B51" s="9" t="s">
        <v>59</v>
      </c>
      <c r="C51" s="9" t="s">
        <v>28</v>
      </c>
      <c r="D51" s="5">
        <v>178</v>
      </c>
      <c r="E51" s="6">
        <f t="shared" si="0"/>
        <v>2.7117983031455336E-4</v>
      </c>
      <c r="F51" s="5">
        <v>23</v>
      </c>
      <c r="G51" s="5">
        <v>110</v>
      </c>
    </row>
    <row r="52" spans="1:7" x14ac:dyDescent="0.3">
      <c r="A52" s="8">
        <v>1435</v>
      </c>
      <c r="B52" s="9" t="s">
        <v>60</v>
      </c>
      <c r="C52" s="9" t="s">
        <v>28</v>
      </c>
      <c r="D52" s="5">
        <v>163</v>
      </c>
      <c r="E52" s="6">
        <f t="shared" si="0"/>
        <v>2.4832759742287751E-4</v>
      </c>
      <c r="F52" s="5">
        <v>51</v>
      </c>
      <c r="G52" s="5">
        <v>150</v>
      </c>
    </row>
    <row r="53" spans="1:7" x14ac:dyDescent="0.3">
      <c r="A53" s="8">
        <v>1406</v>
      </c>
      <c r="B53" s="9" t="s">
        <v>61</v>
      </c>
      <c r="C53" s="9" t="s">
        <v>28</v>
      </c>
      <c r="D53" s="5">
        <v>161</v>
      </c>
      <c r="E53" s="6">
        <f t="shared" si="0"/>
        <v>2.4528063303732076E-4</v>
      </c>
      <c r="F53" s="5">
        <v>39</v>
      </c>
      <c r="G53" s="5">
        <v>141</v>
      </c>
    </row>
    <row r="54" spans="1:7" x14ac:dyDescent="0.3">
      <c r="A54" s="8">
        <v>1424</v>
      </c>
      <c r="B54" s="9" t="s">
        <v>62</v>
      </c>
      <c r="C54" s="9" t="s">
        <v>28</v>
      </c>
      <c r="D54" s="5">
        <v>154</v>
      </c>
      <c r="E54" s="6">
        <f t="shared" si="0"/>
        <v>2.3461625768787201E-4</v>
      </c>
      <c r="F54" s="5">
        <v>59</v>
      </c>
      <c r="G54" s="5">
        <v>147</v>
      </c>
    </row>
    <row r="55" spans="1:7" x14ac:dyDescent="0.3">
      <c r="A55" s="8">
        <v>1420</v>
      </c>
      <c r="B55" s="9" t="s">
        <v>63</v>
      </c>
      <c r="C55" s="9" t="s">
        <v>28</v>
      </c>
      <c r="D55" s="5">
        <v>153</v>
      </c>
      <c r="E55" s="6">
        <f t="shared" si="0"/>
        <v>2.3309277549509363E-4</v>
      </c>
      <c r="F55" s="5">
        <v>55</v>
      </c>
      <c r="G55" s="5">
        <v>141</v>
      </c>
    </row>
    <row r="56" spans="1:7" x14ac:dyDescent="0.3">
      <c r="A56" s="8">
        <v>1478</v>
      </c>
      <c r="B56" s="9" t="s">
        <v>64</v>
      </c>
      <c r="C56" s="9" t="s">
        <v>28</v>
      </c>
      <c r="D56" s="5">
        <v>149</v>
      </c>
      <c r="E56" s="6">
        <f t="shared" si="0"/>
        <v>2.2699884672398006E-4</v>
      </c>
      <c r="F56" s="5">
        <v>51</v>
      </c>
      <c r="G56" s="5">
        <v>118</v>
      </c>
    </row>
    <row r="57" spans="1:7" x14ac:dyDescent="0.3">
      <c r="A57" s="8">
        <v>1402</v>
      </c>
      <c r="B57" s="9" t="s">
        <v>65</v>
      </c>
      <c r="C57" s="9" t="s">
        <v>28</v>
      </c>
      <c r="D57" s="5">
        <v>147</v>
      </c>
      <c r="E57" s="6">
        <f t="shared" si="0"/>
        <v>2.2395188233842328E-4</v>
      </c>
      <c r="F57" s="5">
        <v>45</v>
      </c>
      <c r="G57" s="5">
        <v>141</v>
      </c>
    </row>
    <row r="58" spans="1:7" x14ac:dyDescent="0.3">
      <c r="A58" s="8">
        <v>1405</v>
      </c>
      <c r="B58" s="9" t="s">
        <v>66</v>
      </c>
      <c r="C58" s="9" t="s">
        <v>28</v>
      </c>
      <c r="D58" s="5">
        <v>143</v>
      </c>
      <c r="E58" s="6">
        <f t="shared" si="0"/>
        <v>2.1785795356730973E-4</v>
      </c>
      <c r="F58" s="5">
        <v>52</v>
      </c>
      <c r="G58" s="5">
        <v>129</v>
      </c>
    </row>
    <row r="59" spans="1:7" x14ac:dyDescent="0.3">
      <c r="A59" s="8">
        <v>1426</v>
      </c>
      <c r="B59" s="9" t="s">
        <v>67</v>
      </c>
      <c r="C59" s="9" t="s">
        <v>28</v>
      </c>
      <c r="D59" s="5">
        <v>140</v>
      </c>
      <c r="E59" s="6">
        <f t="shared" si="0"/>
        <v>2.1328750698897456E-4</v>
      </c>
      <c r="F59" s="5">
        <v>36</v>
      </c>
      <c r="G59" s="5">
        <v>117</v>
      </c>
    </row>
    <row r="60" spans="1:7" x14ac:dyDescent="0.3">
      <c r="A60" s="8">
        <v>1409</v>
      </c>
      <c r="B60" s="9" t="s">
        <v>68</v>
      </c>
      <c r="C60" s="9" t="s">
        <v>28</v>
      </c>
      <c r="D60" s="5">
        <v>126</v>
      </c>
      <c r="E60" s="6">
        <f t="shared" si="0"/>
        <v>1.9195875629007711E-4</v>
      </c>
      <c r="F60" s="5">
        <v>44</v>
      </c>
      <c r="G60" s="5">
        <v>115</v>
      </c>
    </row>
    <row r="61" spans="1:7" x14ac:dyDescent="0.3">
      <c r="A61" s="8">
        <v>1492</v>
      </c>
      <c r="B61" s="9" t="s">
        <v>69</v>
      </c>
      <c r="C61" s="9" t="s">
        <v>28</v>
      </c>
      <c r="D61" s="5">
        <v>123</v>
      </c>
      <c r="E61" s="6">
        <f t="shared" si="0"/>
        <v>1.8738830971174193E-4</v>
      </c>
      <c r="F61" s="5">
        <v>38</v>
      </c>
      <c r="G61" s="5">
        <v>108</v>
      </c>
    </row>
    <row r="62" spans="1:7" x14ac:dyDescent="0.3">
      <c r="A62" s="8">
        <v>1486</v>
      </c>
      <c r="B62" s="9" t="s">
        <v>70</v>
      </c>
      <c r="C62" s="9" t="s">
        <v>28</v>
      </c>
      <c r="D62" s="5">
        <v>117</v>
      </c>
      <c r="E62" s="6">
        <f t="shared" si="0"/>
        <v>1.7824741655507161E-4</v>
      </c>
      <c r="F62" s="5">
        <v>24</v>
      </c>
      <c r="G62" s="5">
        <v>97</v>
      </c>
    </row>
    <row r="63" spans="1:7" x14ac:dyDescent="0.3">
      <c r="A63" s="8">
        <v>1427</v>
      </c>
      <c r="B63" s="9" t="s">
        <v>71</v>
      </c>
      <c r="C63" s="9" t="s">
        <v>28</v>
      </c>
      <c r="D63" s="5">
        <v>114</v>
      </c>
      <c r="E63" s="6">
        <f t="shared" si="0"/>
        <v>1.7367696997673643E-4</v>
      </c>
      <c r="F63" s="5">
        <v>45</v>
      </c>
      <c r="G63" s="5">
        <v>108</v>
      </c>
    </row>
    <row r="64" spans="1:7" x14ac:dyDescent="0.3">
      <c r="A64" s="8">
        <v>1431</v>
      </c>
      <c r="B64" s="9" t="s">
        <v>72</v>
      </c>
      <c r="C64" s="9" t="s">
        <v>28</v>
      </c>
      <c r="D64" s="5">
        <v>91</v>
      </c>
      <c r="E64" s="6">
        <f t="shared" si="0"/>
        <v>1.3863687954283345E-4</v>
      </c>
      <c r="F64" s="5">
        <v>29</v>
      </c>
      <c r="G64" s="5">
        <v>73</v>
      </c>
    </row>
    <row r="65" spans="1:7" x14ac:dyDescent="0.3">
      <c r="A65" s="8">
        <v>1497</v>
      </c>
      <c r="B65" s="9" t="s">
        <v>73</v>
      </c>
      <c r="C65" s="9" t="s">
        <v>28</v>
      </c>
      <c r="D65" s="5">
        <v>61</v>
      </c>
      <c r="E65" s="6">
        <f t="shared" si="0"/>
        <v>9.2932413759481779E-5</v>
      </c>
      <c r="F65" s="5">
        <v>21</v>
      </c>
      <c r="G65" s="5">
        <v>53</v>
      </c>
    </row>
    <row r="66" spans="1:7" x14ac:dyDescent="0.3">
      <c r="A66" s="10"/>
      <c r="B66" s="11" t="s">
        <v>23</v>
      </c>
      <c r="C66" s="10"/>
      <c r="D66" s="12">
        <f>SUM(D20:D65)</f>
        <v>656391</v>
      </c>
      <c r="E66" s="10"/>
      <c r="F66" s="10"/>
      <c r="G66" s="10"/>
    </row>
    <row r="69" spans="1:7" ht="15.6" x14ac:dyDescent="0.3">
      <c r="A69" s="7" t="s">
        <v>74</v>
      </c>
    </row>
    <row r="70" spans="1:7" ht="31.95" customHeight="1" x14ac:dyDescent="0.3">
      <c r="A70" s="3" t="s">
        <v>14</v>
      </c>
      <c r="B70" s="3" t="s">
        <v>15</v>
      </c>
      <c r="C70" s="3" t="s">
        <v>16</v>
      </c>
      <c r="D70" s="3" t="s">
        <v>17</v>
      </c>
      <c r="E70" s="3" t="s">
        <v>18</v>
      </c>
      <c r="F70" s="3" t="s">
        <v>19</v>
      </c>
      <c r="G70" s="3" t="s">
        <v>20</v>
      </c>
    </row>
    <row r="71" spans="1:7" x14ac:dyDescent="0.3">
      <c r="A71" s="13">
        <v>14014</v>
      </c>
      <c r="B71" s="14" t="s">
        <v>75</v>
      </c>
      <c r="C71" s="14" t="s">
        <v>26</v>
      </c>
      <c r="D71" s="15">
        <v>185582</v>
      </c>
      <c r="E71" s="16">
        <f t="shared" ref="E71:E102" si="1">IFERROR(D71/$D$133,0)</f>
        <v>0.43143153382277044</v>
      </c>
      <c r="F71" s="15">
        <v>642</v>
      </c>
      <c r="G71" s="15">
        <v>10653</v>
      </c>
    </row>
    <row r="72" spans="1:7" x14ac:dyDescent="0.3">
      <c r="A72" s="8">
        <v>14000</v>
      </c>
      <c r="B72" s="9" t="s">
        <v>76</v>
      </c>
      <c r="C72" s="9" t="s">
        <v>28</v>
      </c>
      <c r="D72" s="5">
        <v>89489</v>
      </c>
      <c r="E72" s="6">
        <f t="shared" si="1"/>
        <v>0.2080394463378232</v>
      </c>
      <c r="F72" s="5">
        <v>605</v>
      </c>
      <c r="G72" s="5">
        <v>10018</v>
      </c>
    </row>
    <row r="73" spans="1:7" x14ac:dyDescent="0.3">
      <c r="A73" s="8">
        <v>14</v>
      </c>
      <c r="B73" s="9" t="s">
        <v>30</v>
      </c>
      <c r="C73" s="9" t="s">
        <v>31</v>
      </c>
      <c r="D73" s="5">
        <v>36017</v>
      </c>
      <c r="E73" s="6">
        <f t="shared" si="1"/>
        <v>8.3730477921860544E-2</v>
      </c>
      <c r="F73" s="5">
        <v>576</v>
      </c>
      <c r="G73" s="5">
        <v>8749</v>
      </c>
    </row>
    <row r="74" spans="1:7" x14ac:dyDescent="0.3">
      <c r="A74" s="8">
        <v>14777</v>
      </c>
      <c r="B74" s="9" t="s">
        <v>77</v>
      </c>
      <c r="C74" s="9" t="s">
        <v>28</v>
      </c>
      <c r="D74" s="5">
        <v>23369</v>
      </c>
      <c r="E74" s="6">
        <f t="shared" si="1"/>
        <v>5.4327054961711384E-2</v>
      </c>
      <c r="F74" s="5">
        <v>523</v>
      </c>
      <c r="G74" s="5">
        <v>7383</v>
      </c>
    </row>
    <row r="75" spans="1:7" x14ac:dyDescent="0.3">
      <c r="A75" s="8">
        <v>14123</v>
      </c>
      <c r="B75" s="9" t="s">
        <v>78</v>
      </c>
      <c r="C75" s="9" t="s">
        <v>28</v>
      </c>
      <c r="D75" s="5">
        <v>19844</v>
      </c>
      <c r="E75" s="6">
        <f t="shared" si="1"/>
        <v>4.6132315403320669E-2</v>
      </c>
      <c r="F75" s="5">
        <v>478</v>
      </c>
      <c r="G75" s="5">
        <v>7093</v>
      </c>
    </row>
    <row r="76" spans="1:7" x14ac:dyDescent="0.3">
      <c r="A76" s="8">
        <v>14190</v>
      </c>
      <c r="B76" s="9" t="s">
        <v>79</v>
      </c>
      <c r="C76" s="9" t="s">
        <v>28</v>
      </c>
      <c r="D76" s="5">
        <v>19108</v>
      </c>
      <c r="E76" s="6">
        <f t="shared" si="1"/>
        <v>4.442130027850491E-2</v>
      </c>
      <c r="F76" s="5">
        <v>236</v>
      </c>
      <c r="G76" s="5">
        <v>1887</v>
      </c>
    </row>
    <row r="77" spans="1:7" x14ac:dyDescent="0.3">
      <c r="A77" s="8">
        <v>14144</v>
      </c>
      <c r="B77" s="9" t="s">
        <v>80</v>
      </c>
      <c r="C77" s="9" t="s">
        <v>28</v>
      </c>
      <c r="D77" s="5">
        <v>7873</v>
      </c>
      <c r="E77" s="6">
        <f t="shared" si="1"/>
        <v>1.8302747388144712E-2</v>
      </c>
      <c r="F77" s="5">
        <v>388</v>
      </c>
      <c r="G77" s="5">
        <v>4600</v>
      </c>
    </row>
    <row r="78" spans="1:7" x14ac:dyDescent="0.3">
      <c r="A78" s="8">
        <v>14400</v>
      </c>
      <c r="B78" s="9" t="s">
        <v>81</v>
      </c>
      <c r="C78" s="9" t="s">
        <v>28</v>
      </c>
      <c r="D78" s="5">
        <v>5407</v>
      </c>
      <c r="E78" s="6">
        <f t="shared" si="1"/>
        <v>1.2569916820487546E-2</v>
      </c>
      <c r="F78" s="5">
        <v>377</v>
      </c>
      <c r="G78" s="5">
        <v>3293</v>
      </c>
    </row>
    <row r="79" spans="1:7" x14ac:dyDescent="0.3">
      <c r="A79" s="8">
        <v>14444</v>
      </c>
      <c r="B79" s="9" t="s">
        <v>82</v>
      </c>
      <c r="C79" s="9" t="s">
        <v>28</v>
      </c>
      <c r="D79" s="5">
        <v>4513</v>
      </c>
      <c r="E79" s="6">
        <f t="shared" si="1"/>
        <v>1.0491591383551007E-2</v>
      </c>
      <c r="F79" s="5">
        <v>324</v>
      </c>
      <c r="G79" s="5">
        <v>2741</v>
      </c>
    </row>
    <row r="80" spans="1:7" x14ac:dyDescent="0.3">
      <c r="A80" s="8">
        <v>14714</v>
      </c>
      <c r="B80" s="9" t="s">
        <v>83</v>
      </c>
      <c r="C80" s="9" t="s">
        <v>28</v>
      </c>
      <c r="D80" s="5">
        <v>3623</v>
      </c>
      <c r="E80" s="6">
        <f t="shared" si="1"/>
        <v>8.422564941858033E-3</v>
      </c>
      <c r="F80" s="5">
        <v>271</v>
      </c>
      <c r="G80" s="5">
        <v>2553</v>
      </c>
    </row>
    <row r="81" spans="1:7" x14ac:dyDescent="0.3">
      <c r="A81" s="8">
        <v>14019</v>
      </c>
      <c r="B81" s="9" t="s">
        <v>84</v>
      </c>
      <c r="C81" s="9" t="s">
        <v>28</v>
      </c>
      <c r="D81" s="5">
        <v>3519</v>
      </c>
      <c r="E81" s="6">
        <f t="shared" si="1"/>
        <v>8.1807910655253696E-3</v>
      </c>
      <c r="F81" s="5">
        <v>176</v>
      </c>
      <c r="G81" s="5">
        <v>1116</v>
      </c>
    </row>
    <row r="82" spans="1:7" x14ac:dyDescent="0.3">
      <c r="A82" s="8">
        <v>14044</v>
      </c>
      <c r="B82" s="9" t="s">
        <v>85</v>
      </c>
      <c r="C82" s="9" t="s">
        <v>28</v>
      </c>
      <c r="D82" s="5">
        <v>3209</v>
      </c>
      <c r="E82" s="6">
        <f t="shared" si="1"/>
        <v>7.4601189341491651E-3</v>
      </c>
      <c r="F82" s="5">
        <v>222</v>
      </c>
      <c r="G82" s="5">
        <v>1537</v>
      </c>
    </row>
    <row r="83" spans="1:7" x14ac:dyDescent="0.3">
      <c r="A83" s="8">
        <v>14141</v>
      </c>
      <c r="B83" s="9" t="s">
        <v>86</v>
      </c>
      <c r="C83" s="9" t="s">
        <v>28</v>
      </c>
      <c r="D83" s="5">
        <v>2597</v>
      </c>
      <c r="E83" s="6">
        <f t="shared" si="1"/>
        <v>6.0373726618838837E-3</v>
      </c>
      <c r="F83" s="5">
        <v>264</v>
      </c>
      <c r="G83" s="5">
        <v>2050</v>
      </c>
    </row>
    <row r="84" spans="1:7" x14ac:dyDescent="0.3">
      <c r="A84" s="8">
        <v>14140</v>
      </c>
      <c r="B84" s="9" t="s">
        <v>87</v>
      </c>
      <c r="C84" s="9" t="s">
        <v>28</v>
      </c>
      <c r="D84" s="5">
        <v>2513</v>
      </c>
      <c r="E84" s="6">
        <f t="shared" si="1"/>
        <v>5.8420937617690407E-3</v>
      </c>
      <c r="F84" s="5">
        <v>254</v>
      </c>
      <c r="G84" s="5">
        <v>1751</v>
      </c>
    </row>
    <row r="85" spans="1:7" x14ac:dyDescent="0.3">
      <c r="A85" s="8">
        <v>14441</v>
      </c>
      <c r="B85" s="9" t="s">
        <v>88</v>
      </c>
      <c r="C85" s="9" t="s">
        <v>28</v>
      </c>
      <c r="D85" s="5">
        <v>2081</v>
      </c>
      <c r="E85" s="6">
        <f t="shared" si="1"/>
        <v>4.8378022754641363E-3</v>
      </c>
      <c r="F85" s="5">
        <v>225</v>
      </c>
      <c r="G85" s="5">
        <v>1589</v>
      </c>
    </row>
    <row r="86" spans="1:7" x14ac:dyDescent="0.3">
      <c r="A86" s="8">
        <v>14333</v>
      </c>
      <c r="B86" s="9" t="s">
        <v>89</v>
      </c>
      <c r="C86" s="9" t="s">
        <v>28</v>
      </c>
      <c r="D86" s="5">
        <v>1529</v>
      </c>
      <c r="E86" s="6">
        <f t="shared" si="1"/>
        <v>3.5545409318523133E-3</v>
      </c>
      <c r="F86" s="5">
        <v>94</v>
      </c>
      <c r="G86" s="5">
        <v>675</v>
      </c>
    </row>
    <row r="87" spans="1:7" x14ac:dyDescent="0.3">
      <c r="A87" s="8">
        <v>14222</v>
      </c>
      <c r="B87" s="9" t="s">
        <v>90</v>
      </c>
      <c r="C87" s="9" t="s">
        <v>28</v>
      </c>
      <c r="D87" s="5">
        <v>1455</v>
      </c>
      <c r="E87" s="6">
        <f t="shared" si="1"/>
        <v>3.3825095198463805E-3</v>
      </c>
      <c r="F87" s="5">
        <v>180</v>
      </c>
      <c r="G87" s="5">
        <v>1117</v>
      </c>
    </row>
    <row r="88" spans="1:7" x14ac:dyDescent="0.3">
      <c r="A88" s="8">
        <v>14771</v>
      </c>
      <c r="B88" s="9" t="s">
        <v>91</v>
      </c>
      <c r="C88" s="9" t="s">
        <v>28</v>
      </c>
      <c r="D88" s="5">
        <v>1228</v>
      </c>
      <c r="E88" s="6">
        <f t="shared" si="1"/>
        <v>2.8547915397741275E-3</v>
      </c>
      <c r="F88" s="5">
        <v>156</v>
      </c>
      <c r="G88" s="5">
        <v>736</v>
      </c>
    </row>
    <row r="89" spans="1:7" x14ac:dyDescent="0.3">
      <c r="A89" s="8">
        <v>14016</v>
      </c>
      <c r="B89" s="9" t="s">
        <v>92</v>
      </c>
      <c r="C89" s="9" t="s">
        <v>28</v>
      </c>
      <c r="D89" s="5">
        <v>1190</v>
      </c>
      <c r="E89" s="6">
        <f t="shared" si="1"/>
        <v>2.7664510849602702E-3</v>
      </c>
      <c r="F89" s="5">
        <v>98</v>
      </c>
      <c r="G89" s="5">
        <v>438</v>
      </c>
    </row>
    <row r="90" spans="1:7" x14ac:dyDescent="0.3">
      <c r="A90" s="8">
        <v>14443</v>
      </c>
      <c r="B90" s="9" t="s">
        <v>93</v>
      </c>
      <c r="C90" s="9" t="s">
        <v>28</v>
      </c>
      <c r="D90" s="5">
        <v>1159</v>
      </c>
      <c r="E90" s="6">
        <f t="shared" si="1"/>
        <v>2.6943838718226495E-3</v>
      </c>
      <c r="F90" s="5">
        <v>126</v>
      </c>
      <c r="G90" s="5">
        <v>880</v>
      </c>
    </row>
    <row r="91" spans="1:7" x14ac:dyDescent="0.3">
      <c r="A91" s="8">
        <v>14110</v>
      </c>
      <c r="B91" s="9" t="s">
        <v>94</v>
      </c>
      <c r="C91" s="9" t="s">
        <v>28</v>
      </c>
      <c r="D91" s="5">
        <v>1061</v>
      </c>
      <c r="E91" s="6">
        <f t="shared" si="1"/>
        <v>2.4665584883553334E-3</v>
      </c>
      <c r="F91" s="5">
        <v>120</v>
      </c>
      <c r="G91" s="5">
        <v>700</v>
      </c>
    </row>
    <row r="92" spans="1:7" x14ac:dyDescent="0.3">
      <c r="A92" s="8">
        <v>14321</v>
      </c>
      <c r="B92" s="9" t="s">
        <v>95</v>
      </c>
      <c r="C92" s="9" t="s">
        <v>28</v>
      </c>
      <c r="D92" s="5">
        <v>999</v>
      </c>
      <c r="E92" s="6">
        <f t="shared" si="1"/>
        <v>2.3224240620800924E-3</v>
      </c>
      <c r="F92" s="5">
        <v>147</v>
      </c>
      <c r="G92" s="5">
        <v>808</v>
      </c>
    </row>
    <row r="93" spans="1:7" x14ac:dyDescent="0.3">
      <c r="A93" s="8">
        <v>14789</v>
      </c>
      <c r="B93" s="9" t="s">
        <v>96</v>
      </c>
      <c r="C93" s="9" t="s">
        <v>22</v>
      </c>
      <c r="D93" s="5">
        <v>984</v>
      </c>
      <c r="E93" s="6">
        <f t="shared" si="1"/>
        <v>2.2875528299167273E-3</v>
      </c>
      <c r="F93" s="5">
        <v>70</v>
      </c>
      <c r="G93" s="5">
        <v>261</v>
      </c>
    </row>
    <row r="94" spans="1:7" x14ac:dyDescent="0.3">
      <c r="A94" s="8">
        <v>14001</v>
      </c>
      <c r="B94" s="9" t="s">
        <v>97</v>
      </c>
      <c r="C94" s="9" t="s">
        <v>28</v>
      </c>
      <c r="D94" s="5">
        <v>808</v>
      </c>
      <c r="E94" s="6">
        <f t="shared" si="1"/>
        <v>1.8783970391999145E-3</v>
      </c>
      <c r="F94" s="5">
        <v>150</v>
      </c>
      <c r="G94" s="5">
        <v>584</v>
      </c>
    </row>
    <row r="95" spans="1:7" x14ac:dyDescent="0.3">
      <c r="A95" s="8">
        <v>14555</v>
      </c>
      <c r="B95" s="9" t="s">
        <v>98</v>
      </c>
      <c r="C95" s="9" t="s">
        <v>28</v>
      </c>
      <c r="D95" s="5">
        <v>768</v>
      </c>
      <c r="E95" s="6">
        <f t="shared" si="1"/>
        <v>1.7854070867642752E-3</v>
      </c>
      <c r="F95" s="5">
        <v>139</v>
      </c>
      <c r="G95" s="5">
        <v>576</v>
      </c>
    </row>
    <row r="96" spans="1:7" x14ac:dyDescent="0.3">
      <c r="A96" s="8">
        <v>14567</v>
      </c>
      <c r="B96" s="9" t="s">
        <v>99</v>
      </c>
      <c r="C96" s="9" t="s">
        <v>28</v>
      </c>
      <c r="D96" s="5">
        <v>666</v>
      </c>
      <c r="E96" s="6">
        <f t="shared" si="1"/>
        <v>1.5482827080533948E-3</v>
      </c>
      <c r="F96" s="5">
        <v>123</v>
      </c>
      <c r="G96" s="5">
        <v>404</v>
      </c>
    </row>
    <row r="97" spans="1:7" x14ac:dyDescent="0.3">
      <c r="A97" s="8">
        <v>14111</v>
      </c>
      <c r="B97" s="9" t="s">
        <v>100</v>
      </c>
      <c r="C97" s="9" t="s">
        <v>28</v>
      </c>
      <c r="D97" s="5">
        <v>571</v>
      </c>
      <c r="E97" s="6">
        <f t="shared" si="1"/>
        <v>1.3274315710187514E-3</v>
      </c>
      <c r="F97" s="5">
        <v>144</v>
      </c>
      <c r="G97" s="5">
        <v>523</v>
      </c>
    </row>
    <row r="98" spans="1:7" x14ac:dyDescent="0.3">
      <c r="A98" s="8">
        <v>14122</v>
      </c>
      <c r="B98" s="9" t="s">
        <v>101</v>
      </c>
      <c r="C98" s="9" t="s">
        <v>28</v>
      </c>
      <c r="D98" s="5">
        <v>520</v>
      </c>
      <c r="E98" s="6">
        <f t="shared" si="1"/>
        <v>1.2088693816633112E-3</v>
      </c>
      <c r="F98" s="5">
        <v>105</v>
      </c>
      <c r="G98" s="5">
        <v>415</v>
      </c>
    </row>
    <row r="99" spans="1:7" x14ac:dyDescent="0.3">
      <c r="A99" s="8">
        <v>14100</v>
      </c>
      <c r="B99" s="9" t="s">
        <v>102</v>
      </c>
      <c r="C99" s="9" t="s">
        <v>28</v>
      </c>
      <c r="D99" s="5">
        <v>446</v>
      </c>
      <c r="E99" s="6">
        <f t="shared" si="1"/>
        <v>1.0368379696573786E-3</v>
      </c>
      <c r="F99" s="5">
        <v>92</v>
      </c>
      <c r="G99" s="5">
        <v>337</v>
      </c>
    </row>
    <row r="100" spans="1:7" x14ac:dyDescent="0.3">
      <c r="A100" s="8">
        <v>14115</v>
      </c>
      <c r="B100" s="9" t="s">
        <v>103</v>
      </c>
      <c r="C100" s="9" t="s">
        <v>28</v>
      </c>
      <c r="D100" s="5">
        <v>414</v>
      </c>
      <c r="E100" s="6">
        <f t="shared" si="1"/>
        <v>9.6244600770886701E-4</v>
      </c>
      <c r="F100" s="5">
        <v>71</v>
      </c>
      <c r="G100" s="5">
        <v>345</v>
      </c>
    </row>
    <row r="101" spans="1:7" x14ac:dyDescent="0.3">
      <c r="A101" s="8">
        <v>14060</v>
      </c>
      <c r="B101" s="9" t="s">
        <v>104</v>
      </c>
      <c r="C101" s="9" t="s">
        <v>28</v>
      </c>
      <c r="D101" s="5">
        <v>413</v>
      </c>
      <c r="E101" s="6">
        <f t="shared" si="1"/>
        <v>9.6012125889797606E-4</v>
      </c>
      <c r="F101" s="5">
        <v>46</v>
      </c>
      <c r="G101" s="5">
        <v>282</v>
      </c>
    </row>
    <row r="102" spans="1:7" x14ac:dyDescent="0.3">
      <c r="A102" s="8">
        <v>14356</v>
      </c>
      <c r="B102" s="9" t="s">
        <v>105</v>
      </c>
      <c r="C102" s="9" t="s">
        <v>28</v>
      </c>
      <c r="D102" s="5">
        <v>374</v>
      </c>
      <c r="E102" s="6">
        <f t="shared" si="1"/>
        <v>8.6945605527322773E-4</v>
      </c>
      <c r="F102" s="5">
        <v>43</v>
      </c>
      <c r="G102" s="5">
        <v>214</v>
      </c>
    </row>
    <row r="103" spans="1:7" x14ac:dyDescent="0.3">
      <c r="A103" s="8">
        <v>14700</v>
      </c>
      <c r="B103" s="9" t="s">
        <v>106</v>
      </c>
      <c r="C103" s="9" t="s">
        <v>28</v>
      </c>
      <c r="D103" s="5">
        <v>362</v>
      </c>
      <c r="E103" s="6">
        <f t="shared" ref="E103:E134" si="2">IFERROR(D103/$D$133,0)</f>
        <v>8.4155906954253598E-4</v>
      </c>
      <c r="F103" s="5">
        <v>100</v>
      </c>
      <c r="G103" s="5">
        <v>331</v>
      </c>
    </row>
    <row r="104" spans="1:7" x14ac:dyDescent="0.3">
      <c r="A104" s="8">
        <v>14577</v>
      </c>
      <c r="B104" s="9" t="s">
        <v>107</v>
      </c>
      <c r="C104" s="9" t="s">
        <v>28</v>
      </c>
      <c r="D104" s="5">
        <v>353</v>
      </c>
      <c r="E104" s="6">
        <f t="shared" si="2"/>
        <v>8.2063633024451708E-4</v>
      </c>
      <c r="F104" s="5">
        <v>65</v>
      </c>
      <c r="G104" s="5">
        <v>272</v>
      </c>
    </row>
    <row r="105" spans="1:7" x14ac:dyDescent="0.3">
      <c r="A105" s="8">
        <v>14211</v>
      </c>
      <c r="B105" s="9" t="s">
        <v>108</v>
      </c>
      <c r="C105" s="9" t="s">
        <v>28</v>
      </c>
      <c r="D105" s="5">
        <v>344</v>
      </c>
      <c r="E105" s="6">
        <f t="shared" si="2"/>
        <v>7.9971359094649819E-4</v>
      </c>
      <c r="F105" s="5">
        <v>59</v>
      </c>
      <c r="G105" s="5">
        <v>150</v>
      </c>
    </row>
    <row r="106" spans="1:7" x14ac:dyDescent="0.3">
      <c r="A106" s="8">
        <v>14003</v>
      </c>
      <c r="B106" s="9" t="s">
        <v>109</v>
      </c>
      <c r="C106" s="9" t="s">
        <v>28</v>
      </c>
      <c r="D106" s="5">
        <v>344</v>
      </c>
      <c r="E106" s="6">
        <f t="shared" si="2"/>
        <v>7.9971359094649819E-4</v>
      </c>
      <c r="F106" s="5">
        <v>47</v>
      </c>
      <c r="G106" s="5">
        <v>248</v>
      </c>
    </row>
    <row r="107" spans="1:7" x14ac:dyDescent="0.3">
      <c r="A107" s="8">
        <v>14023</v>
      </c>
      <c r="B107" s="9" t="s">
        <v>110</v>
      </c>
      <c r="C107" s="9" t="s">
        <v>28</v>
      </c>
      <c r="D107" s="5">
        <v>342</v>
      </c>
      <c r="E107" s="6">
        <f t="shared" si="2"/>
        <v>7.9506409332471628E-4</v>
      </c>
      <c r="F107" s="5">
        <v>53</v>
      </c>
      <c r="G107" s="5">
        <v>215</v>
      </c>
    </row>
    <row r="108" spans="1:7" x14ac:dyDescent="0.3">
      <c r="A108" s="8">
        <v>14999</v>
      </c>
      <c r="B108" s="9" t="s">
        <v>111</v>
      </c>
      <c r="C108" s="9" t="s">
        <v>28</v>
      </c>
      <c r="D108" s="5">
        <v>329</v>
      </c>
      <c r="E108" s="6">
        <f t="shared" si="2"/>
        <v>7.6484235878313347E-4</v>
      </c>
      <c r="F108" s="5">
        <v>43</v>
      </c>
      <c r="G108" s="5">
        <v>157</v>
      </c>
    </row>
    <row r="109" spans="1:7" x14ac:dyDescent="0.3">
      <c r="A109" s="8">
        <v>14414</v>
      </c>
      <c r="B109" s="9" t="s">
        <v>112</v>
      </c>
      <c r="C109" s="9" t="s">
        <v>28</v>
      </c>
      <c r="D109" s="5">
        <v>324</v>
      </c>
      <c r="E109" s="6">
        <f t="shared" si="2"/>
        <v>7.532186147286786E-4</v>
      </c>
      <c r="F109" s="5">
        <v>83</v>
      </c>
      <c r="G109" s="5">
        <v>278</v>
      </c>
    </row>
    <row r="110" spans="1:7" x14ac:dyDescent="0.3">
      <c r="A110" s="8">
        <v>14010</v>
      </c>
      <c r="B110" s="9" t="s">
        <v>113</v>
      </c>
      <c r="C110" s="9" t="s">
        <v>28</v>
      </c>
      <c r="D110" s="5">
        <v>308</v>
      </c>
      <c r="E110" s="6">
        <f t="shared" si="2"/>
        <v>7.1602263375442282E-4</v>
      </c>
      <c r="F110" s="5">
        <v>64</v>
      </c>
      <c r="G110" s="5">
        <v>237</v>
      </c>
    </row>
    <row r="111" spans="1:7" x14ac:dyDescent="0.3">
      <c r="A111" s="8">
        <v>14446</v>
      </c>
      <c r="B111" s="9" t="s">
        <v>114</v>
      </c>
      <c r="C111" s="9" t="s">
        <v>28</v>
      </c>
      <c r="D111" s="5">
        <v>287</v>
      </c>
      <c r="E111" s="6">
        <f t="shared" si="2"/>
        <v>6.6720290872571218E-4</v>
      </c>
      <c r="F111" s="5">
        <v>46</v>
      </c>
      <c r="G111" s="5">
        <v>206</v>
      </c>
    </row>
    <row r="112" spans="1:7" x14ac:dyDescent="0.3">
      <c r="A112" s="8">
        <v>14018</v>
      </c>
      <c r="B112" s="9" t="s">
        <v>115</v>
      </c>
      <c r="C112" s="9" t="s">
        <v>28</v>
      </c>
      <c r="D112" s="5">
        <v>286</v>
      </c>
      <c r="E112" s="6">
        <f t="shared" si="2"/>
        <v>6.6487815991482123E-4</v>
      </c>
      <c r="F112" s="5">
        <v>40</v>
      </c>
      <c r="G112" s="5">
        <v>207</v>
      </c>
    </row>
    <row r="113" spans="1:7" x14ac:dyDescent="0.3">
      <c r="A113" s="8">
        <v>14008</v>
      </c>
      <c r="B113" s="9" t="s">
        <v>116</v>
      </c>
      <c r="C113" s="9" t="s">
        <v>28</v>
      </c>
      <c r="D113" s="5">
        <v>268</v>
      </c>
      <c r="E113" s="6">
        <f t="shared" si="2"/>
        <v>6.2303268131878354E-4</v>
      </c>
      <c r="F113" s="5">
        <v>53</v>
      </c>
      <c r="G113" s="5">
        <v>191</v>
      </c>
    </row>
    <row r="114" spans="1:7" x14ac:dyDescent="0.3">
      <c r="A114" s="8">
        <v>14005</v>
      </c>
      <c r="B114" s="9" t="s">
        <v>117</v>
      </c>
      <c r="C114" s="9" t="s">
        <v>28</v>
      </c>
      <c r="D114" s="5">
        <v>251</v>
      </c>
      <c r="E114" s="6">
        <f t="shared" si="2"/>
        <v>5.8351195153363681E-4</v>
      </c>
      <c r="F114" s="5">
        <v>34</v>
      </c>
      <c r="G114" s="5">
        <v>189</v>
      </c>
    </row>
    <row r="115" spans="1:7" x14ac:dyDescent="0.3">
      <c r="A115" s="8">
        <v>14456</v>
      </c>
      <c r="B115" s="9" t="s">
        <v>118</v>
      </c>
      <c r="C115" s="9" t="s">
        <v>28</v>
      </c>
      <c r="D115" s="5">
        <v>240</v>
      </c>
      <c r="E115" s="6">
        <f t="shared" si="2"/>
        <v>5.5793971461383601E-4</v>
      </c>
      <c r="F115" s="5">
        <v>46</v>
      </c>
      <c r="G115" s="5">
        <v>193</v>
      </c>
    </row>
    <row r="116" spans="1:7" x14ac:dyDescent="0.3">
      <c r="A116" s="8">
        <v>14334</v>
      </c>
      <c r="B116" s="9" t="s">
        <v>119</v>
      </c>
      <c r="C116" s="9" t="s">
        <v>28</v>
      </c>
      <c r="D116" s="5">
        <v>234</v>
      </c>
      <c r="E116" s="6">
        <f t="shared" si="2"/>
        <v>5.4399122174849008E-4</v>
      </c>
      <c r="F116" s="5">
        <v>39</v>
      </c>
      <c r="G116" s="5">
        <v>160</v>
      </c>
    </row>
    <row r="117" spans="1:7" x14ac:dyDescent="0.3">
      <c r="A117" s="8">
        <v>14055</v>
      </c>
      <c r="B117" s="9" t="s">
        <v>120</v>
      </c>
      <c r="C117" s="9" t="s">
        <v>28</v>
      </c>
      <c r="D117" s="5">
        <v>233</v>
      </c>
      <c r="E117" s="6">
        <f t="shared" si="2"/>
        <v>5.4166647293759913E-4</v>
      </c>
      <c r="F117" s="5">
        <v>44</v>
      </c>
      <c r="G117" s="5">
        <v>162</v>
      </c>
    </row>
    <row r="118" spans="1:7" x14ac:dyDescent="0.3">
      <c r="A118" s="8">
        <v>14590</v>
      </c>
      <c r="B118" s="9" t="s">
        <v>121</v>
      </c>
      <c r="C118" s="9" t="s">
        <v>28</v>
      </c>
      <c r="D118" s="5">
        <v>226</v>
      </c>
      <c r="E118" s="6">
        <f t="shared" si="2"/>
        <v>5.2539323126136225E-4</v>
      </c>
      <c r="F118" s="5">
        <v>58</v>
      </c>
      <c r="G118" s="5">
        <v>190</v>
      </c>
    </row>
    <row r="119" spans="1:7" x14ac:dyDescent="0.3">
      <c r="A119" s="8">
        <v>14030</v>
      </c>
      <c r="B119" s="9" t="s">
        <v>122</v>
      </c>
      <c r="C119" s="9" t="s">
        <v>28</v>
      </c>
      <c r="D119" s="5">
        <v>221</v>
      </c>
      <c r="E119" s="6">
        <f t="shared" si="2"/>
        <v>5.1376948720690727E-4</v>
      </c>
      <c r="F119" s="5">
        <v>52</v>
      </c>
      <c r="G119" s="5">
        <v>195</v>
      </c>
    </row>
    <row r="120" spans="1:7" x14ac:dyDescent="0.3">
      <c r="A120" s="8">
        <v>14028</v>
      </c>
      <c r="B120" s="9" t="s">
        <v>123</v>
      </c>
      <c r="C120" s="9" t="s">
        <v>28</v>
      </c>
      <c r="D120" s="5">
        <v>220</v>
      </c>
      <c r="E120" s="6">
        <f t="shared" si="2"/>
        <v>5.1144473839601632E-4</v>
      </c>
      <c r="F120" s="5">
        <v>54</v>
      </c>
      <c r="G120" s="5">
        <v>187</v>
      </c>
    </row>
    <row r="121" spans="1:7" x14ac:dyDescent="0.3">
      <c r="A121" s="8">
        <v>14378</v>
      </c>
      <c r="B121" s="9" t="s">
        <v>124</v>
      </c>
      <c r="C121" s="9" t="s">
        <v>28</v>
      </c>
      <c r="D121" s="5">
        <v>195</v>
      </c>
      <c r="E121" s="6">
        <f t="shared" si="2"/>
        <v>4.5332601812374175E-4</v>
      </c>
      <c r="F121" s="5">
        <v>23</v>
      </c>
      <c r="G121" s="5">
        <v>117</v>
      </c>
    </row>
    <row r="122" spans="1:7" x14ac:dyDescent="0.3">
      <c r="A122" s="8">
        <v>14337</v>
      </c>
      <c r="B122" s="9" t="s">
        <v>125</v>
      </c>
      <c r="C122" s="9" t="s">
        <v>28</v>
      </c>
      <c r="D122" s="5">
        <v>187</v>
      </c>
      <c r="E122" s="6">
        <f t="shared" si="2"/>
        <v>4.3472802763661387E-4</v>
      </c>
      <c r="F122" s="5">
        <v>44</v>
      </c>
      <c r="G122" s="5">
        <v>145</v>
      </c>
    </row>
    <row r="123" spans="1:7" x14ac:dyDescent="0.3">
      <c r="A123" s="8">
        <v>14562</v>
      </c>
      <c r="B123" s="9" t="s">
        <v>126</v>
      </c>
      <c r="C123" s="9" t="s">
        <v>28</v>
      </c>
      <c r="D123" s="5">
        <v>168</v>
      </c>
      <c r="E123" s="6">
        <f t="shared" si="2"/>
        <v>3.9055780022968518E-4</v>
      </c>
      <c r="F123" s="5">
        <v>70</v>
      </c>
      <c r="G123" s="5">
        <v>155</v>
      </c>
    </row>
    <row r="124" spans="1:7" x14ac:dyDescent="0.3">
      <c r="A124" s="8">
        <v>14300</v>
      </c>
      <c r="B124" s="9" t="s">
        <v>127</v>
      </c>
      <c r="C124" s="9" t="s">
        <v>28</v>
      </c>
      <c r="D124" s="5">
        <v>153</v>
      </c>
      <c r="E124" s="6">
        <f t="shared" si="2"/>
        <v>3.5568656806632046E-4</v>
      </c>
      <c r="F124" s="5">
        <v>45</v>
      </c>
      <c r="G124" s="5">
        <v>113</v>
      </c>
    </row>
    <row r="125" spans="1:7" x14ac:dyDescent="0.3">
      <c r="A125" s="8">
        <v>14012</v>
      </c>
      <c r="B125" s="9" t="s">
        <v>128</v>
      </c>
      <c r="C125" s="9" t="s">
        <v>28</v>
      </c>
      <c r="D125" s="5">
        <v>151</v>
      </c>
      <c r="E125" s="6">
        <f t="shared" si="2"/>
        <v>3.5103707044453845E-4</v>
      </c>
      <c r="F125" s="5">
        <v>41</v>
      </c>
      <c r="G125" s="5">
        <v>120</v>
      </c>
    </row>
    <row r="126" spans="1:7" x14ac:dyDescent="0.3">
      <c r="A126" s="8">
        <v>14678</v>
      </c>
      <c r="B126" s="9" t="s">
        <v>129</v>
      </c>
      <c r="C126" s="9" t="s">
        <v>28</v>
      </c>
      <c r="D126" s="5">
        <v>130</v>
      </c>
      <c r="E126" s="6">
        <f t="shared" si="2"/>
        <v>3.022173454158278E-4</v>
      </c>
      <c r="F126" s="5">
        <v>36</v>
      </c>
      <c r="G126" s="5">
        <v>110</v>
      </c>
    </row>
    <row r="127" spans="1:7" x14ac:dyDescent="0.3">
      <c r="A127" s="8">
        <v>14025</v>
      </c>
      <c r="B127" s="9" t="s">
        <v>130</v>
      </c>
      <c r="C127" s="9" t="s">
        <v>28</v>
      </c>
      <c r="D127" s="5">
        <v>129</v>
      </c>
      <c r="E127" s="6">
        <f t="shared" si="2"/>
        <v>2.9989259660493685E-4</v>
      </c>
      <c r="F127" s="5">
        <v>25</v>
      </c>
      <c r="G127" s="5">
        <v>100</v>
      </c>
    </row>
    <row r="128" spans="1:7" x14ac:dyDescent="0.3">
      <c r="A128" s="8">
        <v>14345</v>
      </c>
      <c r="B128" s="9" t="s">
        <v>131</v>
      </c>
      <c r="C128" s="9" t="s">
        <v>28</v>
      </c>
      <c r="D128" s="5">
        <v>126</v>
      </c>
      <c r="E128" s="6">
        <f t="shared" si="2"/>
        <v>2.9291835017226388E-4</v>
      </c>
      <c r="F128" s="5">
        <v>32</v>
      </c>
      <c r="G128" s="5">
        <v>103</v>
      </c>
    </row>
    <row r="129" spans="1:7" x14ac:dyDescent="0.3">
      <c r="A129" s="8">
        <v>14031</v>
      </c>
      <c r="B129" s="9" t="s">
        <v>132</v>
      </c>
      <c r="C129" s="9" t="s">
        <v>28</v>
      </c>
      <c r="D129" s="5">
        <v>125</v>
      </c>
      <c r="E129" s="6">
        <f t="shared" si="2"/>
        <v>2.9059360136137293E-4</v>
      </c>
      <c r="F129" s="5">
        <v>40</v>
      </c>
      <c r="G129" s="5">
        <v>100</v>
      </c>
    </row>
    <row r="130" spans="1:7" x14ac:dyDescent="0.3">
      <c r="A130" s="8">
        <v>14399</v>
      </c>
      <c r="B130" s="9" t="s">
        <v>133</v>
      </c>
      <c r="C130" s="9" t="s">
        <v>28</v>
      </c>
      <c r="D130" s="5">
        <v>117</v>
      </c>
      <c r="E130" s="6">
        <f t="shared" si="2"/>
        <v>2.7199561087424504E-4</v>
      </c>
      <c r="F130" s="5">
        <v>50</v>
      </c>
      <c r="G130" s="5">
        <v>95</v>
      </c>
    </row>
    <row r="131" spans="1:7" x14ac:dyDescent="0.3">
      <c r="A131" s="8">
        <v>14877</v>
      </c>
      <c r="B131" s="9" t="s">
        <v>134</v>
      </c>
      <c r="C131" s="9" t="s">
        <v>28</v>
      </c>
      <c r="D131" s="5">
        <v>97</v>
      </c>
      <c r="E131" s="6">
        <f t="shared" si="2"/>
        <v>2.2550063465642537E-4</v>
      </c>
      <c r="F131" s="5">
        <v>39</v>
      </c>
      <c r="G131" s="5">
        <v>88</v>
      </c>
    </row>
    <row r="132" spans="1:7" x14ac:dyDescent="0.3">
      <c r="A132" s="8">
        <v>14876</v>
      </c>
      <c r="B132" s="9" t="s">
        <v>135</v>
      </c>
      <c r="C132" s="9" t="s">
        <v>28</v>
      </c>
      <c r="D132" s="5">
        <v>75</v>
      </c>
      <c r="E132" s="6">
        <f t="shared" si="2"/>
        <v>1.7435616081682375E-4</v>
      </c>
      <c r="F132" s="5">
        <v>37</v>
      </c>
      <c r="G132" s="5">
        <v>64</v>
      </c>
    </row>
    <row r="133" spans="1:7" x14ac:dyDescent="0.3">
      <c r="A133" s="10"/>
      <c r="B133" s="11" t="s">
        <v>23</v>
      </c>
      <c r="C133" s="10"/>
      <c r="D133" s="12">
        <f>SUM(D71:D132)</f>
        <v>430154</v>
      </c>
      <c r="E133" s="10"/>
      <c r="F133" s="10"/>
      <c r="G133" s="10"/>
    </row>
    <row r="136" spans="1:7" ht="15.6" x14ac:dyDescent="0.3">
      <c r="A136" s="7" t="s">
        <v>136</v>
      </c>
    </row>
    <row r="137" spans="1:7" ht="31.95" customHeight="1" x14ac:dyDescent="0.3">
      <c r="A137" s="3" t="s">
        <v>14</v>
      </c>
      <c r="B137" s="3" t="s">
        <v>15</v>
      </c>
      <c r="C137" s="3" t="s">
        <v>16</v>
      </c>
      <c r="D137" s="3" t="s">
        <v>17</v>
      </c>
      <c r="E137" s="3" t="s">
        <v>18</v>
      </c>
      <c r="F137" s="3" t="s">
        <v>19</v>
      </c>
      <c r="G137" s="3" t="s">
        <v>20</v>
      </c>
    </row>
    <row r="138" spans="1:7" x14ac:dyDescent="0.3">
      <c r="A138" s="8">
        <v>144</v>
      </c>
      <c r="B138" s="9" t="s">
        <v>137</v>
      </c>
      <c r="C138" s="9"/>
      <c r="D138" s="5">
        <v>392916</v>
      </c>
      <c r="E138" s="6">
        <f>IFERROR(D138/$D$139,0)</f>
        <v>1</v>
      </c>
      <c r="F138" s="5">
        <v>644</v>
      </c>
      <c r="G138" s="5">
        <v>10874</v>
      </c>
    </row>
    <row r="139" spans="1:7" x14ac:dyDescent="0.3">
      <c r="A139" s="10"/>
      <c r="B139" s="11" t="s">
        <v>23</v>
      </c>
      <c r="C139" s="10"/>
      <c r="D139" s="12">
        <f>SUM(D138:D138)</f>
        <v>392916</v>
      </c>
      <c r="E139" s="10"/>
      <c r="F139" s="10"/>
      <c r="G139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14" width="15" customWidth="1"/>
  </cols>
  <sheetData>
    <row r="1" spans="1:14" ht="17.399999999999999" x14ac:dyDescent="0.3">
      <c r="A1" s="1" t="s">
        <v>138</v>
      </c>
    </row>
    <row r="2" spans="1:14" x14ac:dyDescent="0.3">
      <c r="A2" s="2" t="s">
        <v>1</v>
      </c>
    </row>
    <row r="4" spans="1:14" ht="43.95" customHeight="1" x14ac:dyDescent="0.3">
      <c r="A4" s="3" t="s">
        <v>139</v>
      </c>
      <c r="B4" s="3" t="s">
        <v>140</v>
      </c>
      <c r="C4" s="3" t="s">
        <v>141</v>
      </c>
      <c r="D4" s="3" t="s">
        <v>142</v>
      </c>
      <c r="E4" s="3" t="s">
        <v>143</v>
      </c>
      <c r="F4" s="3" t="s">
        <v>144</v>
      </c>
      <c r="G4" s="3" t="s">
        <v>145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150</v>
      </c>
      <c r="M4" s="3" t="s">
        <v>151</v>
      </c>
      <c r="N4" s="3" t="s">
        <v>152</v>
      </c>
    </row>
    <row r="5" spans="1:14" x14ac:dyDescent="0.3">
      <c r="A5" s="9" t="s">
        <v>153</v>
      </c>
      <c r="B5" s="5">
        <v>249725</v>
      </c>
      <c r="C5" s="5">
        <v>6553181</v>
      </c>
      <c r="D5" s="6">
        <f t="shared" ref="D5:D68" si="0">IFERROR(B5/C5,0)</f>
        <v>3.8107447360297239E-2</v>
      </c>
      <c r="E5" s="5">
        <v>223716</v>
      </c>
      <c r="F5" s="5">
        <v>6253506</v>
      </c>
      <c r="G5" s="6">
        <f t="shared" ref="G5:G68" si="1">IFERROR(E5/F5,0)</f>
        <v>3.5774491941000776E-2</v>
      </c>
      <c r="H5" s="5">
        <v>148143</v>
      </c>
      <c r="I5" s="5">
        <v>6109925</v>
      </c>
      <c r="J5" s="6">
        <f t="shared" ref="J5:J68" si="2">IFERROR(H5/I5,0)</f>
        <v>2.4246287802223432E-2</v>
      </c>
      <c r="K5" s="5">
        <v>120533</v>
      </c>
      <c r="L5" s="5">
        <v>11499557</v>
      </c>
      <c r="M5" s="6">
        <f t="shared" ref="M5:M68" si="3">IFERROR(K5/L5,0)</f>
        <v>1.0481534201708814E-2</v>
      </c>
      <c r="N5" s="17">
        <f t="shared" ref="N5:N68" si="4">B5+E5+H5+K5</f>
        <v>742117</v>
      </c>
    </row>
    <row r="6" spans="1:14" x14ac:dyDescent="0.3">
      <c r="A6" s="9" t="s">
        <v>154</v>
      </c>
      <c r="B6" s="5">
        <v>20543</v>
      </c>
      <c r="C6" s="5">
        <v>633245</v>
      </c>
      <c r="D6" s="6">
        <f t="shared" si="0"/>
        <v>3.244084043300776E-2</v>
      </c>
      <c r="E6" s="5">
        <v>18998</v>
      </c>
      <c r="F6" s="5">
        <v>600435</v>
      </c>
      <c r="G6" s="6">
        <f t="shared" si="1"/>
        <v>3.164039404764879E-2</v>
      </c>
      <c r="H6" s="5">
        <v>12878</v>
      </c>
      <c r="I6" s="5">
        <v>590332</v>
      </c>
      <c r="J6" s="6">
        <f t="shared" si="2"/>
        <v>2.1814843172994178E-2</v>
      </c>
      <c r="K6" s="5">
        <v>10967</v>
      </c>
      <c r="L6" s="5">
        <v>1123429</v>
      </c>
      <c r="M6" s="6">
        <f t="shared" si="3"/>
        <v>9.762076642137598E-3</v>
      </c>
      <c r="N6" s="17">
        <f t="shared" si="4"/>
        <v>63386</v>
      </c>
    </row>
    <row r="7" spans="1:14" x14ac:dyDescent="0.3">
      <c r="A7" s="9" t="s">
        <v>155</v>
      </c>
      <c r="B7" s="5">
        <v>25059</v>
      </c>
      <c r="C7" s="5">
        <v>713514</v>
      </c>
      <c r="D7" s="6">
        <f t="shared" si="0"/>
        <v>3.5120544235992569E-2</v>
      </c>
      <c r="E7" s="5">
        <v>16351</v>
      </c>
      <c r="F7" s="5">
        <v>678239</v>
      </c>
      <c r="G7" s="6">
        <f t="shared" si="1"/>
        <v>2.4108020918879629E-2</v>
      </c>
      <c r="H7" s="5">
        <v>9068</v>
      </c>
      <c r="I7" s="5">
        <v>674683</v>
      </c>
      <c r="J7" s="6">
        <f t="shared" si="2"/>
        <v>1.3440386077609782E-2</v>
      </c>
      <c r="K7" s="5">
        <v>10809</v>
      </c>
      <c r="L7" s="5">
        <v>1206346</v>
      </c>
      <c r="M7" s="6">
        <f t="shared" si="3"/>
        <v>8.9601159203081034E-3</v>
      </c>
      <c r="N7" s="17">
        <f t="shared" si="4"/>
        <v>61287</v>
      </c>
    </row>
    <row r="8" spans="1:14" x14ac:dyDescent="0.3">
      <c r="A8" s="9" t="s">
        <v>156</v>
      </c>
      <c r="B8" s="5">
        <v>14567</v>
      </c>
      <c r="C8" s="5">
        <v>394389</v>
      </c>
      <c r="D8" s="6">
        <f t="shared" si="0"/>
        <v>3.6935614330014278E-2</v>
      </c>
      <c r="E8" s="5">
        <v>13866</v>
      </c>
      <c r="F8" s="5">
        <v>376282</v>
      </c>
      <c r="G8" s="6">
        <f t="shared" si="1"/>
        <v>3.685002205792464E-2</v>
      </c>
      <c r="H8" s="5">
        <v>19846</v>
      </c>
      <c r="I8" s="5">
        <v>366336</v>
      </c>
      <c r="J8" s="6">
        <f t="shared" si="2"/>
        <v>5.417430992313068E-2</v>
      </c>
      <c r="K8" s="5">
        <v>7632</v>
      </c>
      <c r="L8" s="5">
        <v>695664</v>
      </c>
      <c r="M8" s="6">
        <f t="shared" si="3"/>
        <v>1.0970813496170566E-2</v>
      </c>
      <c r="N8" s="17">
        <f t="shared" si="4"/>
        <v>55911</v>
      </c>
    </row>
    <row r="9" spans="1:14" x14ac:dyDescent="0.3">
      <c r="A9" s="9" t="s">
        <v>157</v>
      </c>
      <c r="B9" s="5">
        <v>18211</v>
      </c>
      <c r="C9" s="5">
        <v>460172</v>
      </c>
      <c r="D9" s="6">
        <f t="shared" si="0"/>
        <v>3.957433307545874E-2</v>
      </c>
      <c r="E9" s="5">
        <v>13838</v>
      </c>
      <c r="F9" s="5">
        <v>437005</v>
      </c>
      <c r="G9" s="6">
        <f t="shared" si="1"/>
        <v>3.1665541584192401E-2</v>
      </c>
      <c r="H9" s="5">
        <v>9328</v>
      </c>
      <c r="I9" s="5">
        <v>429001</v>
      </c>
      <c r="J9" s="6">
        <f t="shared" si="2"/>
        <v>2.1743539059349511E-2</v>
      </c>
      <c r="K9" s="5">
        <v>8655</v>
      </c>
      <c r="L9" s="5">
        <v>795641</v>
      </c>
      <c r="M9" s="6">
        <f t="shared" si="3"/>
        <v>1.087802162030363E-2</v>
      </c>
      <c r="N9" s="17">
        <f t="shared" si="4"/>
        <v>50032</v>
      </c>
    </row>
    <row r="10" spans="1:14" x14ac:dyDescent="0.3">
      <c r="A10" s="9" t="s">
        <v>158</v>
      </c>
      <c r="B10" s="5">
        <v>16436</v>
      </c>
      <c r="C10" s="5">
        <v>413173</v>
      </c>
      <c r="D10" s="6">
        <f t="shared" si="0"/>
        <v>3.9779946898756698E-2</v>
      </c>
      <c r="E10" s="5">
        <v>11896</v>
      </c>
      <c r="F10" s="5">
        <v>400456</v>
      </c>
      <c r="G10" s="6">
        <f t="shared" si="1"/>
        <v>2.9706135006093055E-2</v>
      </c>
      <c r="H10" s="5">
        <v>7987</v>
      </c>
      <c r="I10" s="5">
        <v>393966</v>
      </c>
      <c r="J10" s="6">
        <f t="shared" si="2"/>
        <v>2.0273323078641305E-2</v>
      </c>
      <c r="K10" s="5">
        <v>7832</v>
      </c>
      <c r="L10" s="5">
        <v>729151</v>
      </c>
      <c r="M10" s="6">
        <f t="shared" si="3"/>
        <v>1.0741259355058142E-2</v>
      </c>
      <c r="N10" s="17">
        <f t="shared" si="4"/>
        <v>44151</v>
      </c>
    </row>
    <row r="11" spans="1:14" x14ac:dyDescent="0.3">
      <c r="A11" s="9" t="s">
        <v>159</v>
      </c>
      <c r="B11" s="5">
        <v>16086</v>
      </c>
      <c r="C11" s="5">
        <v>421777</v>
      </c>
      <c r="D11" s="6">
        <f t="shared" si="0"/>
        <v>3.8138637241954869E-2</v>
      </c>
      <c r="E11" s="5">
        <v>13355</v>
      </c>
      <c r="F11" s="5">
        <v>401207</v>
      </c>
      <c r="G11" s="6">
        <f t="shared" si="1"/>
        <v>3.3287056307591843E-2</v>
      </c>
      <c r="H11" s="5">
        <v>6839</v>
      </c>
      <c r="I11" s="5">
        <v>403313</v>
      </c>
      <c r="J11" s="6">
        <f t="shared" si="2"/>
        <v>1.6957053206814558E-2</v>
      </c>
      <c r="K11" s="5">
        <v>7837</v>
      </c>
      <c r="L11" s="5">
        <v>732375</v>
      </c>
      <c r="M11" s="6">
        <f t="shared" si="3"/>
        <v>1.0700802184673152E-2</v>
      </c>
      <c r="N11" s="17">
        <f t="shared" si="4"/>
        <v>44117</v>
      </c>
    </row>
    <row r="12" spans="1:14" x14ac:dyDescent="0.3">
      <c r="A12" s="9" t="s">
        <v>160</v>
      </c>
      <c r="B12" s="5">
        <v>14299</v>
      </c>
      <c r="C12" s="5">
        <v>419730</v>
      </c>
      <c r="D12" s="6">
        <f t="shared" si="0"/>
        <v>3.4067138398494269E-2</v>
      </c>
      <c r="E12" s="5">
        <v>11597</v>
      </c>
      <c r="F12" s="5">
        <v>404963</v>
      </c>
      <c r="G12" s="6">
        <f t="shared" si="1"/>
        <v>2.8637184137810121E-2</v>
      </c>
      <c r="H12" s="5">
        <v>7902</v>
      </c>
      <c r="I12" s="5">
        <v>397942</v>
      </c>
      <c r="J12" s="6">
        <f t="shared" si="2"/>
        <v>1.9857165114514175E-2</v>
      </c>
      <c r="K12" s="5">
        <v>7516</v>
      </c>
      <c r="L12" s="5">
        <v>759616</v>
      </c>
      <c r="M12" s="6">
        <f t="shared" si="3"/>
        <v>9.8944729968826351E-3</v>
      </c>
      <c r="N12" s="17">
        <f t="shared" si="4"/>
        <v>41314</v>
      </c>
    </row>
    <row r="13" spans="1:14" x14ac:dyDescent="0.3">
      <c r="A13" s="9" t="s">
        <v>161</v>
      </c>
      <c r="B13" s="5">
        <v>10657</v>
      </c>
      <c r="C13" s="5">
        <v>341655</v>
      </c>
      <c r="D13" s="6">
        <f t="shared" si="0"/>
        <v>3.1192284614596597E-2</v>
      </c>
      <c r="E13" s="5">
        <v>8948</v>
      </c>
      <c r="F13" s="5">
        <v>322569</v>
      </c>
      <c r="G13" s="6">
        <f t="shared" si="1"/>
        <v>2.7739801406830786E-2</v>
      </c>
      <c r="H13" s="5">
        <v>6257</v>
      </c>
      <c r="I13" s="5">
        <v>316369</v>
      </c>
      <c r="J13" s="6">
        <f t="shared" si="2"/>
        <v>1.977753825438017E-2</v>
      </c>
      <c r="K13" s="5">
        <v>5827</v>
      </c>
      <c r="L13" s="5">
        <v>600675</v>
      </c>
      <c r="M13" s="6">
        <f t="shared" si="3"/>
        <v>9.7007533191825861E-3</v>
      </c>
      <c r="N13" s="17">
        <f t="shared" si="4"/>
        <v>31689</v>
      </c>
    </row>
    <row r="14" spans="1:14" x14ac:dyDescent="0.3">
      <c r="A14" s="9" t="s">
        <v>162</v>
      </c>
      <c r="B14" s="5">
        <v>9927</v>
      </c>
      <c r="C14" s="5">
        <v>251844</v>
      </c>
      <c r="D14" s="6">
        <f t="shared" si="0"/>
        <v>3.9417258302758849E-2</v>
      </c>
      <c r="E14" s="5">
        <v>7019</v>
      </c>
      <c r="F14" s="5">
        <v>242647</v>
      </c>
      <c r="G14" s="6">
        <f t="shared" si="1"/>
        <v>2.8926794891344216E-2</v>
      </c>
      <c r="H14" s="5">
        <v>5246</v>
      </c>
      <c r="I14" s="5">
        <v>237214</v>
      </c>
      <c r="J14" s="6">
        <f t="shared" si="2"/>
        <v>2.2115052231318558E-2</v>
      </c>
      <c r="K14" s="5">
        <v>5240</v>
      </c>
      <c r="L14" s="5">
        <v>450019</v>
      </c>
      <c r="M14" s="6">
        <f t="shared" si="3"/>
        <v>1.1643952810881318E-2</v>
      </c>
      <c r="N14" s="17">
        <f t="shared" si="4"/>
        <v>27432</v>
      </c>
    </row>
    <row r="15" spans="1:14" x14ac:dyDescent="0.3">
      <c r="A15" s="9" t="s">
        <v>163</v>
      </c>
      <c r="B15" s="5">
        <v>9666</v>
      </c>
      <c r="C15" s="5">
        <v>252298</v>
      </c>
      <c r="D15" s="6">
        <f t="shared" si="0"/>
        <v>3.8311837588882985E-2</v>
      </c>
      <c r="E15" s="5">
        <v>6460</v>
      </c>
      <c r="F15" s="5">
        <v>246192</v>
      </c>
      <c r="G15" s="6">
        <f t="shared" si="1"/>
        <v>2.6239682849158379E-2</v>
      </c>
      <c r="H15" s="5">
        <v>4176</v>
      </c>
      <c r="I15" s="5">
        <v>241757</v>
      </c>
      <c r="J15" s="6">
        <f t="shared" si="2"/>
        <v>1.7273543268654063E-2</v>
      </c>
      <c r="K15" s="5">
        <v>4501</v>
      </c>
      <c r="L15" s="5">
        <v>464438</v>
      </c>
      <c r="M15" s="6">
        <f t="shared" si="3"/>
        <v>9.6912827977038915E-3</v>
      </c>
      <c r="N15" s="17">
        <f t="shared" si="4"/>
        <v>24803</v>
      </c>
    </row>
    <row r="16" spans="1:14" x14ac:dyDescent="0.3">
      <c r="A16" s="9" t="s">
        <v>164</v>
      </c>
      <c r="B16" s="5">
        <v>8987</v>
      </c>
      <c r="C16" s="5">
        <v>239954</v>
      </c>
      <c r="D16" s="6">
        <f t="shared" si="0"/>
        <v>3.7453011827266895E-2</v>
      </c>
      <c r="E16" s="5">
        <v>6771</v>
      </c>
      <c r="F16" s="5">
        <v>227276</v>
      </c>
      <c r="G16" s="6">
        <f t="shared" si="1"/>
        <v>2.9791970995617662E-2</v>
      </c>
      <c r="H16" s="5">
        <v>4276</v>
      </c>
      <c r="I16" s="5">
        <v>223017</v>
      </c>
      <c r="J16" s="6">
        <f t="shared" si="2"/>
        <v>1.917342624104889E-2</v>
      </c>
      <c r="K16" s="5">
        <v>4165</v>
      </c>
      <c r="L16" s="5">
        <v>415289</v>
      </c>
      <c r="M16" s="6">
        <f t="shared" si="3"/>
        <v>1.0029160415999461E-2</v>
      </c>
      <c r="N16" s="17">
        <f t="shared" si="4"/>
        <v>24199</v>
      </c>
    </row>
    <row r="17" spans="1:14" x14ac:dyDescent="0.3">
      <c r="A17" s="9" t="s">
        <v>165</v>
      </c>
      <c r="B17" s="5">
        <v>8134</v>
      </c>
      <c r="C17" s="5">
        <v>219100</v>
      </c>
      <c r="D17" s="6">
        <f t="shared" si="0"/>
        <v>3.7124600638977635E-2</v>
      </c>
      <c r="E17" s="5">
        <v>6431</v>
      </c>
      <c r="F17" s="5">
        <v>209774</v>
      </c>
      <c r="G17" s="6">
        <f t="shared" si="1"/>
        <v>3.0656802082240888E-2</v>
      </c>
      <c r="H17" s="5">
        <v>3702</v>
      </c>
      <c r="I17" s="5">
        <v>208154</v>
      </c>
      <c r="J17" s="6">
        <f t="shared" si="2"/>
        <v>1.77849092498823E-2</v>
      </c>
      <c r="K17" s="5">
        <v>3829</v>
      </c>
      <c r="L17" s="5">
        <v>382182</v>
      </c>
      <c r="M17" s="6">
        <f t="shared" si="3"/>
        <v>1.0018786860710342E-2</v>
      </c>
      <c r="N17" s="17">
        <f t="shared" si="4"/>
        <v>22096</v>
      </c>
    </row>
    <row r="18" spans="1:14" x14ac:dyDescent="0.3">
      <c r="A18" s="9" t="s">
        <v>166</v>
      </c>
      <c r="B18" s="5">
        <v>8356</v>
      </c>
      <c r="C18" s="5">
        <v>239575</v>
      </c>
      <c r="D18" s="6">
        <f t="shared" si="0"/>
        <v>3.4878430554106228E-2</v>
      </c>
      <c r="E18" s="5">
        <v>5910</v>
      </c>
      <c r="F18" s="5">
        <v>224675</v>
      </c>
      <c r="G18" s="6">
        <f t="shared" si="1"/>
        <v>2.6304662289974409E-2</v>
      </c>
      <c r="H18" s="5">
        <v>3894</v>
      </c>
      <c r="I18" s="5">
        <v>220049</v>
      </c>
      <c r="J18" s="6">
        <f t="shared" si="2"/>
        <v>1.7696058605128857E-2</v>
      </c>
      <c r="K18" s="5">
        <v>3476</v>
      </c>
      <c r="L18" s="5">
        <v>404077</v>
      </c>
      <c r="M18" s="6">
        <f t="shared" si="3"/>
        <v>8.6023208447894833E-3</v>
      </c>
      <c r="N18" s="17">
        <f t="shared" si="4"/>
        <v>21636</v>
      </c>
    </row>
    <row r="19" spans="1:14" x14ac:dyDescent="0.3">
      <c r="A19" s="9" t="s">
        <v>167</v>
      </c>
      <c r="B19" s="5">
        <v>8487</v>
      </c>
      <c r="C19" s="5">
        <v>222701</v>
      </c>
      <c r="D19" s="6">
        <f t="shared" si="0"/>
        <v>3.8109393312109059E-2</v>
      </c>
      <c r="E19" s="5">
        <v>5698</v>
      </c>
      <c r="F19" s="5">
        <v>210441</v>
      </c>
      <c r="G19" s="6">
        <f t="shared" si="1"/>
        <v>2.707647274057812E-2</v>
      </c>
      <c r="H19" s="5">
        <v>3659</v>
      </c>
      <c r="I19" s="5">
        <v>207309</v>
      </c>
      <c r="J19" s="6">
        <f t="shared" si="2"/>
        <v>1.7649981428688576E-2</v>
      </c>
      <c r="K19" s="5">
        <v>3735</v>
      </c>
      <c r="L19" s="5">
        <v>375258</v>
      </c>
      <c r="M19" s="6">
        <f t="shared" si="3"/>
        <v>9.953152231264889E-3</v>
      </c>
      <c r="N19" s="17">
        <f t="shared" si="4"/>
        <v>21579</v>
      </c>
    </row>
    <row r="20" spans="1:14" x14ac:dyDescent="0.3">
      <c r="A20" s="9" t="s">
        <v>168</v>
      </c>
      <c r="B20" s="5">
        <v>7027</v>
      </c>
      <c r="C20" s="5">
        <v>251067</v>
      </c>
      <c r="D20" s="6">
        <f t="shared" si="0"/>
        <v>2.7988544890407741E-2</v>
      </c>
      <c r="E20" s="5">
        <v>6067</v>
      </c>
      <c r="F20" s="5">
        <v>240017</v>
      </c>
      <c r="G20" s="6">
        <f t="shared" si="1"/>
        <v>2.5277376185853503E-2</v>
      </c>
      <c r="H20" s="5">
        <v>3591</v>
      </c>
      <c r="I20" s="5">
        <v>239289</v>
      </c>
      <c r="J20" s="6">
        <f t="shared" si="2"/>
        <v>1.5006958113410979E-2</v>
      </c>
      <c r="K20" s="5">
        <v>3843</v>
      </c>
      <c r="L20" s="5">
        <v>451942</v>
      </c>
      <c r="M20" s="6">
        <f t="shared" si="3"/>
        <v>8.5033035212483017E-3</v>
      </c>
      <c r="N20" s="17">
        <f t="shared" si="4"/>
        <v>20528</v>
      </c>
    </row>
    <row r="21" spans="1:14" x14ac:dyDescent="0.3">
      <c r="A21" s="9" t="s">
        <v>169</v>
      </c>
      <c r="B21" s="5">
        <v>6887</v>
      </c>
      <c r="C21" s="5">
        <v>226963</v>
      </c>
      <c r="D21" s="6">
        <f t="shared" si="0"/>
        <v>3.0344153011724377E-2</v>
      </c>
      <c r="E21" s="5">
        <v>5373</v>
      </c>
      <c r="F21" s="5">
        <v>217598</v>
      </c>
      <c r="G21" s="6">
        <f t="shared" si="1"/>
        <v>2.4692322539729226E-2</v>
      </c>
      <c r="H21" s="5">
        <v>3319</v>
      </c>
      <c r="I21" s="5">
        <v>213784</v>
      </c>
      <c r="J21" s="6">
        <f t="shared" si="2"/>
        <v>1.5525015903903004E-2</v>
      </c>
      <c r="K21" s="5">
        <v>3727</v>
      </c>
      <c r="L21" s="5">
        <v>404383</v>
      </c>
      <c r="M21" s="6">
        <f t="shared" si="3"/>
        <v>9.2165100906813589E-3</v>
      </c>
      <c r="N21" s="17">
        <f t="shared" si="4"/>
        <v>19306</v>
      </c>
    </row>
    <row r="22" spans="1:14" x14ac:dyDescent="0.3">
      <c r="A22" s="9" t="s">
        <v>170</v>
      </c>
      <c r="B22" s="5">
        <v>6928</v>
      </c>
      <c r="C22" s="5">
        <v>203541</v>
      </c>
      <c r="D22" s="6">
        <f t="shared" si="0"/>
        <v>3.403736839260886E-2</v>
      </c>
      <c r="E22" s="5">
        <v>4579</v>
      </c>
      <c r="F22" s="5">
        <v>193591</v>
      </c>
      <c r="G22" s="6">
        <f t="shared" si="1"/>
        <v>2.365295907351065E-2</v>
      </c>
      <c r="H22" s="5">
        <v>3086</v>
      </c>
      <c r="I22" s="5">
        <v>187668</v>
      </c>
      <c r="J22" s="6">
        <f t="shared" si="2"/>
        <v>1.6443932902785771E-2</v>
      </c>
      <c r="K22" s="5">
        <v>3121</v>
      </c>
      <c r="L22" s="5">
        <v>347379</v>
      </c>
      <c r="M22" s="6">
        <f t="shared" si="3"/>
        <v>8.9844233531675786E-3</v>
      </c>
      <c r="N22" s="17">
        <f t="shared" si="4"/>
        <v>17714</v>
      </c>
    </row>
    <row r="23" spans="1:14" x14ac:dyDescent="0.3">
      <c r="A23" s="9" t="s">
        <v>171</v>
      </c>
      <c r="B23" s="5">
        <v>6170</v>
      </c>
      <c r="C23" s="5">
        <v>174367</v>
      </c>
      <c r="D23" s="6">
        <f t="shared" si="0"/>
        <v>3.538513594888941E-2</v>
      </c>
      <c r="E23" s="5">
        <v>4604</v>
      </c>
      <c r="F23" s="5">
        <v>166831</v>
      </c>
      <c r="G23" s="6">
        <f t="shared" si="1"/>
        <v>2.7596789565488427E-2</v>
      </c>
      <c r="H23" s="5">
        <v>3130</v>
      </c>
      <c r="I23" s="5">
        <v>164642</v>
      </c>
      <c r="J23" s="6">
        <f t="shared" si="2"/>
        <v>1.9010944959366383E-2</v>
      </c>
      <c r="K23" s="5">
        <v>2975</v>
      </c>
      <c r="L23" s="5">
        <v>312319</v>
      </c>
      <c r="M23" s="6">
        <f t="shared" si="3"/>
        <v>9.5255171795503961E-3</v>
      </c>
      <c r="N23" s="17">
        <f t="shared" si="4"/>
        <v>16879</v>
      </c>
    </row>
    <row r="24" spans="1:14" x14ac:dyDescent="0.3">
      <c r="A24" s="9" t="s">
        <v>172</v>
      </c>
      <c r="B24" s="5">
        <v>6000</v>
      </c>
      <c r="C24" s="5">
        <v>196501</v>
      </c>
      <c r="D24" s="6">
        <f t="shared" si="0"/>
        <v>3.0534195754728984E-2</v>
      </c>
      <c r="E24" s="5">
        <v>4452</v>
      </c>
      <c r="F24" s="5">
        <v>186178</v>
      </c>
      <c r="G24" s="6">
        <f t="shared" si="1"/>
        <v>2.3912599770112473E-2</v>
      </c>
      <c r="H24" s="5">
        <v>3087</v>
      </c>
      <c r="I24" s="5">
        <v>182353</v>
      </c>
      <c r="J24" s="6">
        <f t="shared" si="2"/>
        <v>1.6928704216547026E-2</v>
      </c>
      <c r="K24" s="5">
        <v>3018</v>
      </c>
      <c r="L24" s="5">
        <v>348234</v>
      </c>
      <c r="M24" s="6">
        <f t="shared" si="3"/>
        <v>8.6665862609624569E-3</v>
      </c>
      <c r="N24" s="17">
        <f t="shared" si="4"/>
        <v>16557</v>
      </c>
    </row>
    <row r="25" spans="1:14" x14ac:dyDescent="0.3">
      <c r="A25" s="9" t="s">
        <v>173</v>
      </c>
      <c r="B25" s="5">
        <v>5766</v>
      </c>
      <c r="C25" s="5">
        <v>141387</v>
      </c>
      <c r="D25" s="6">
        <f t="shared" si="0"/>
        <v>4.0781684313267841E-2</v>
      </c>
      <c r="E25" s="5">
        <v>4902</v>
      </c>
      <c r="F25" s="5">
        <v>134168</v>
      </c>
      <c r="G25" s="6">
        <f t="shared" si="1"/>
        <v>3.6536282869238566E-2</v>
      </c>
      <c r="H25" s="5">
        <v>2910</v>
      </c>
      <c r="I25" s="5">
        <v>130661</v>
      </c>
      <c r="J25" s="6">
        <f t="shared" si="2"/>
        <v>2.2271374013668962E-2</v>
      </c>
      <c r="K25" s="5">
        <v>2693</v>
      </c>
      <c r="L25" s="5">
        <v>241363</v>
      </c>
      <c r="M25" s="6">
        <f t="shared" si="3"/>
        <v>1.1157468211780597E-2</v>
      </c>
      <c r="N25" s="17">
        <f t="shared" si="4"/>
        <v>16271</v>
      </c>
    </row>
    <row r="26" spans="1:14" x14ac:dyDescent="0.3">
      <c r="A26" s="9" t="s">
        <v>174</v>
      </c>
      <c r="B26" s="5">
        <v>6035</v>
      </c>
      <c r="C26" s="5">
        <v>182732</v>
      </c>
      <c r="D26" s="6">
        <f t="shared" si="0"/>
        <v>3.3026508766937371E-2</v>
      </c>
      <c r="E26" s="5">
        <v>4361</v>
      </c>
      <c r="F26" s="5">
        <v>174685</v>
      </c>
      <c r="G26" s="6">
        <f t="shared" si="1"/>
        <v>2.4964936886395513E-2</v>
      </c>
      <c r="H26" s="5">
        <v>2684</v>
      </c>
      <c r="I26" s="5">
        <v>172574</v>
      </c>
      <c r="J26" s="6">
        <f t="shared" si="2"/>
        <v>1.5552748386199543E-2</v>
      </c>
      <c r="K26" s="5">
        <v>2998</v>
      </c>
      <c r="L26" s="5">
        <v>323144</v>
      </c>
      <c r="M26" s="6">
        <f t="shared" si="3"/>
        <v>9.277597603545169E-3</v>
      </c>
      <c r="N26" s="17">
        <f t="shared" si="4"/>
        <v>16078</v>
      </c>
    </row>
    <row r="27" spans="1:14" x14ac:dyDescent="0.3">
      <c r="A27" s="9" t="s">
        <v>175</v>
      </c>
      <c r="B27" s="5">
        <v>5895</v>
      </c>
      <c r="C27" s="5">
        <v>160058</v>
      </c>
      <c r="D27" s="6">
        <f t="shared" si="0"/>
        <v>3.6830398980369619E-2</v>
      </c>
      <c r="E27" s="5">
        <v>4719</v>
      </c>
      <c r="F27" s="5">
        <v>150528</v>
      </c>
      <c r="G27" s="6">
        <f t="shared" si="1"/>
        <v>3.1349649234693876E-2</v>
      </c>
      <c r="H27" s="5">
        <v>2685</v>
      </c>
      <c r="I27" s="5">
        <v>149317</v>
      </c>
      <c r="J27" s="6">
        <f t="shared" si="2"/>
        <v>1.7981877482135322E-2</v>
      </c>
      <c r="K27" s="5">
        <v>2519</v>
      </c>
      <c r="L27" s="5">
        <v>273743</v>
      </c>
      <c r="M27" s="6">
        <f t="shared" si="3"/>
        <v>9.2020617878813341E-3</v>
      </c>
      <c r="N27" s="17">
        <f t="shared" si="4"/>
        <v>15818</v>
      </c>
    </row>
    <row r="28" spans="1:14" x14ac:dyDescent="0.3">
      <c r="A28" s="9" t="s">
        <v>176</v>
      </c>
      <c r="B28" s="5">
        <v>5168</v>
      </c>
      <c r="C28" s="5">
        <v>117520</v>
      </c>
      <c r="D28" s="6">
        <f t="shared" si="0"/>
        <v>4.3975493533015657E-2</v>
      </c>
      <c r="E28" s="5">
        <v>4938</v>
      </c>
      <c r="F28" s="5">
        <v>113978</v>
      </c>
      <c r="G28" s="6">
        <f t="shared" si="1"/>
        <v>4.3324150274614399E-2</v>
      </c>
      <c r="H28" s="5">
        <v>2977</v>
      </c>
      <c r="I28" s="5">
        <v>112958</v>
      </c>
      <c r="J28" s="6">
        <f t="shared" si="2"/>
        <v>2.6354928380459993E-2</v>
      </c>
      <c r="K28" s="5">
        <v>2698</v>
      </c>
      <c r="L28" s="5">
        <v>217899</v>
      </c>
      <c r="M28" s="6">
        <f t="shared" si="3"/>
        <v>1.2381883349625285E-2</v>
      </c>
      <c r="N28" s="17">
        <f t="shared" si="4"/>
        <v>15781</v>
      </c>
    </row>
    <row r="29" spans="1:14" x14ac:dyDescent="0.3">
      <c r="A29" s="9" t="s">
        <v>177</v>
      </c>
      <c r="B29" s="5">
        <v>6178</v>
      </c>
      <c r="C29" s="5">
        <v>169270</v>
      </c>
      <c r="D29" s="6">
        <f t="shared" si="0"/>
        <v>3.6497902758905888E-2</v>
      </c>
      <c r="E29" s="5">
        <v>4545</v>
      </c>
      <c r="F29" s="5">
        <v>159172</v>
      </c>
      <c r="G29" s="6">
        <f t="shared" si="1"/>
        <v>2.8554017038172542E-2</v>
      </c>
      <c r="H29" s="5">
        <v>2146</v>
      </c>
      <c r="I29" s="5">
        <v>159337</v>
      </c>
      <c r="J29" s="6">
        <f t="shared" si="2"/>
        <v>1.3468309306689595E-2</v>
      </c>
      <c r="K29" s="5">
        <v>2522</v>
      </c>
      <c r="L29" s="5">
        <v>289023</v>
      </c>
      <c r="M29" s="6">
        <f t="shared" si="3"/>
        <v>8.7259491459157224E-3</v>
      </c>
      <c r="N29" s="17">
        <f t="shared" si="4"/>
        <v>15391</v>
      </c>
    </row>
    <row r="30" spans="1:14" x14ac:dyDescent="0.3">
      <c r="A30" s="9" t="s">
        <v>178</v>
      </c>
      <c r="B30" s="5">
        <v>5202</v>
      </c>
      <c r="C30" s="5">
        <v>148478</v>
      </c>
      <c r="D30" s="6">
        <f t="shared" si="0"/>
        <v>3.5035493473780627E-2</v>
      </c>
      <c r="E30" s="5">
        <v>5080</v>
      </c>
      <c r="F30" s="5">
        <v>141820</v>
      </c>
      <c r="G30" s="6">
        <f t="shared" si="1"/>
        <v>3.5820053589056551E-2</v>
      </c>
      <c r="H30" s="5">
        <v>2336</v>
      </c>
      <c r="I30" s="5">
        <v>143029</v>
      </c>
      <c r="J30" s="6">
        <f t="shared" si="2"/>
        <v>1.6332352180327067E-2</v>
      </c>
      <c r="K30" s="5">
        <v>2732</v>
      </c>
      <c r="L30" s="5">
        <v>264704</v>
      </c>
      <c r="M30" s="6">
        <f t="shared" si="3"/>
        <v>1.0320962282398453E-2</v>
      </c>
      <c r="N30" s="17">
        <f t="shared" si="4"/>
        <v>15350</v>
      </c>
    </row>
    <row r="31" spans="1:14" x14ac:dyDescent="0.3">
      <c r="A31" s="9" t="s">
        <v>179</v>
      </c>
      <c r="B31" s="5">
        <v>5445</v>
      </c>
      <c r="C31" s="5">
        <v>180455</v>
      </c>
      <c r="D31" s="6">
        <f t="shared" si="0"/>
        <v>3.0173727522096922E-2</v>
      </c>
      <c r="E31" s="5">
        <v>4071</v>
      </c>
      <c r="F31" s="5">
        <v>171989</v>
      </c>
      <c r="G31" s="6">
        <f t="shared" si="1"/>
        <v>2.3670118437807069E-2</v>
      </c>
      <c r="H31" s="5">
        <v>2474</v>
      </c>
      <c r="I31" s="5">
        <v>170479</v>
      </c>
      <c r="J31" s="6">
        <f t="shared" si="2"/>
        <v>1.4512051337701417E-2</v>
      </c>
      <c r="K31" s="5">
        <v>2737</v>
      </c>
      <c r="L31" s="5">
        <v>319979</v>
      </c>
      <c r="M31" s="6">
        <f t="shared" si="3"/>
        <v>8.5536863356657777E-3</v>
      </c>
      <c r="N31" s="17">
        <f t="shared" si="4"/>
        <v>14727</v>
      </c>
    </row>
    <row r="32" spans="1:14" x14ac:dyDescent="0.3">
      <c r="A32" s="9" t="s">
        <v>180</v>
      </c>
      <c r="B32" s="5">
        <v>4732</v>
      </c>
      <c r="C32" s="5">
        <v>171460</v>
      </c>
      <c r="D32" s="6">
        <f t="shared" si="0"/>
        <v>2.7598273649830866E-2</v>
      </c>
      <c r="E32" s="5">
        <v>3159</v>
      </c>
      <c r="F32" s="5">
        <v>166940</v>
      </c>
      <c r="G32" s="6">
        <f t="shared" si="1"/>
        <v>1.8922966335210255E-2</v>
      </c>
      <c r="H32" s="5">
        <v>2332</v>
      </c>
      <c r="I32" s="5">
        <v>161665</v>
      </c>
      <c r="J32" s="6">
        <f t="shared" si="2"/>
        <v>1.4424890978257507E-2</v>
      </c>
      <c r="K32" s="5">
        <v>4489</v>
      </c>
      <c r="L32" s="5">
        <v>307234</v>
      </c>
      <c r="M32" s="6">
        <f t="shared" si="3"/>
        <v>1.4611013104018435E-2</v>
      </c>
      <c r="N32" s="17">
        <f t="shared" si="4"/>
        <v>14712</v>
      </c>
    </row>
    <row r="33" spans="1:14" x14ac:dyDescent="0.3">
      <c r="A33" s="9" t="s">
        <v>181</v>
      </c>
      <c r="B33" s="5">
        <v>3959</v>
      </c>
      <c r="C33" s="5">
        <v>136597</v>
      </c>
      <c r="D33" s="6">
        <f t="shared" si="0"/>
        <v>2.8983066978044907E-2</v>
      </c>
      <c r="E33" s="5">
        <v>3803</v>
      </c>
      <c r="F33" s="5">
        <v>129897</v>
      </c>
      <c r="G33" s="6">
        <f t="shared" si="1"/>
        <v>2.9277042579890222E-2</v>
      </c>
      <c r="H33" s="5">
        <v>4241</v>
      </c>
      <c r="I33" s="5">
        <v>128444</v>
      </c>
      <c r="J33" s="6">
        <f t="shared" si="2"/>
        <v>3.3018280340070379E-2</v>
      </c>
      <c r="K33" s="5">
        <v>2466</v>
      </c>
      <c r="L33" s="5">
        <v>246692</v>
      </c>
      <c r="M33" s="6">
        <f t="shared" si="3"/>
        <v>9.9962706532842581E-3</v>
      </c>
      <c r="N33" s="17">
        <f t="shared" si="4"/>
        <v>14469</v>
      </c>
    </row>
    <row r="34" spans="1:14" x14ac:dyDescent="0.3">
      <c r="A34" s="9" t="s">
        <v>182</v>
      </c>
      <c r="B34" s="5">
        <v>5986</v>
      </c>
      <c r="C34" s="5">
        <v>181395</v>
      </c>
      <c r="D34" s="6">
        <f t="shared" si="0"/>
        <v>3.2999807050910997E-2</v>
      </c>
      <c r="E34" s="5">
        <v>3873</v>
      </c>
      <c r="F34" s="5">
        <v>170117</v>
      </c>
      <c r="G34" s="6">
        <f t="shared" si="1"/>
        <v>2.276668410564494E-2</v>
      </c>
      <c r="H34" s="5">
        <v>2240</v>
      </c>
      <c r="I34" s="5">
        <v>169196</v>
      </c>
      <c r="J34" s="6">
        <f t="shared" si="2"/>
        <v>1.3239083666280526E-2</v>
      </c>
      <c r="K34" s="5">
        <v>2275</v>
      </c>
      <c r="L34" s="5">
        <v>305479</v>
      </c>
      <c r="M34" s="6">
        <f t="shared" si="3"/>
        <v>7.447320437738764E-3</v>
      </c>
      <c r="N34" s="17">
        <f t="shared" si="4"/>
        <v>14374</v>
      </c>
    </row>
    <row r="35" spans="1:14" x14ac:dyDescent="0.3">
      <c r="A35" s="9" t="s">
        <v>183</v>
      </c>
      <c r="B35" s="5">
        <v>6011</v>
      </c>
      <c r="C35" s="5">
        <v>178000</v>
      </c>
      <c r="D35" s="6">
        <f t="shared" si="0"/>
        <v>3.3769662921348316E-2</v>
      </c>
      <c r="E35" s="5">
        <v>3350</v>
      </c>
      <c r="F35" s="5">
        <v>170287</v>
      </c>
      <c r="G35" s="6">
        <f t="shared" si="1"/>
        <v>1.9672670256684302E-2</v>
      </c>
      <c r="H35" s="5">
        <v>2023</v>
      </c>
      <c r="I35" s="5">
        <v>170192</v>
      </c>
      <c r="J35" s="6">
        <f t="shared" si="2"/>
        <v>1.1886575162169784E-2</v>
      </c>
      <c r="K35" s="5">
        <v>2582</v>
      </c>
      <c r="L35" s="5">
        <v>312431</v>
      </c>
      <c r="M35" s="6">
        <f t="shared" si="3"/>
        <v>8.2642247408227735E-3</v>
      </c>
      <c r="N35" s="17">
        <f t="shared" si="4"/>
        <v>13966</v>
      </c>
    </row>
    <row r="36" spans="1:14" x14ac:dyDescent="0.3">
      <c r="A36" s="9" t="s">
        <v>184</v>
      </c>
      <c r="B36" s="5">
        <v>4564</v>
      </c>
      <c r="C36" s="5">
        <v>140454</v>
      </c>
      <c r="D36" s="6">
        <f t="shared" si="0"/>
        <v>3.2494624574593817E-2</v>
      </c>
      <c r="E36" s="5">
        <v>3820</v>
      </c>
      <c r="F36" s="5">
        <v>130576</v>
      </c>
      <c r="G36" s="6">
        <f t="shared" si="1"/>
        <v>2.9254993260629823E-2</v>
      </c>
      <c r="H36" s="5">
        <v>2224</v>
      </c>
      <c r="I36" s="5">
        <v>129393</v>
      </c>
      <c r="J36" s="6">
        <f t="shared" si="2"/>
        <v>1.7187946797740217E-2</v>
      </c>
      <c r="K36" s="5">
        <v>2350</v>
      </c>
      <c r="L36" s="5">
        <v>242626</v>
      </c>
      <c r="M36" s="6">
        <f t="shared" si="3"/>
        <v>9.6856890852587939E-3</v>
      </c>
      <c r="N36" s="17">
        <f t="shared" si="4"/>
        <v>12958</v>
      </c>
    </row>
    <row r="37" spans="1:14" x14ac:dyDescent="0.3">
      <c r="A37" s="9" t="s">
        <v>185</v>
      </c>
      <c r="B37" s="5">
        <v>4964</v>
      </c>
      <c r="C37" s="5">
        <v>150351</v>
      </c>
      <c r="D37" s="6">
        <f t="shared" si="0"/>
        <v>3.3016075716157528E-2</v>
      </c>
      <c r="E37" s="5">
        <v>3468</v>
      </c>
      <c r="F37" s="5">
        <v>143047</v>
      </c>
      <c r="G37" s="6">
        <f t="shared" si="1"/>
        <v>2.4243780016358261E-2</v>
      </c>
      <c r="H37" s="5">
        <v>2050</v>
      </c>
      <c r="I37" s="5">
        <v>141524</v>
      </c>
      <c r="J37" s="6">
        <f t="shared" si="2"/>
        <v>1.448517565925214E-2</v>
      </c>
      <c r="K37" s="5">
        <v>2079</v>
      </c>
      <c r="L37" s="5">
        <v>250831</v>
      </c>
      <c r="M37" s="6">
        <f t="shared" si="3"/>
        <v>8.2884491948762313E-3</v>
      </c>
      <c r="N37" s="17">
        <f t="shared" si="4"/>
        <v>12561</v>
      </c>
    </row>
    <row r="38" spans="1:14" x14ac:dyDescent="0.3">
      <c r="A38" s="9" t="s">
        <v>186</v>
      </c>
      <c r="B38" s="5">
        <v>5078</v>
      </c>
      <c r="C38" s="5">
        <v>172458</v>
      </c>
      <c r="D38" s="6">
        <f t="shared" si="0"/>
        <v>2.9444850340372728E-2</v>
      </c>
      <c r="E38" s="5">
        <v>2985</v>
      </c>
      <c r="F38" s="5">
        <v>164105</v>
      </c>
      <c r="G38" s="6">
        <f t="shared" si="1"/>
        <v>1.8189573748514671E-2</v>
      </c>
      <c r="H38" s="5">
        <v>2111</v>
      </c>
      <c r="I38" s="5">
        <v>161440</v>
      </c>
      <c r="J38" s="6">
        <f t="shared" si="2"/>
        <v>1.3076065411298314E-2</v>
      </c>
      <c r="K38" s="5">
        <v>2204</v>
      </c>
      <c r="L38" s="5">
        <v>297481</v>
      </c>
      <c r="M38" s="6">
        <f t="shared" si="3"/>
        <v>7.408876533291202E-3</v>
      </c>
      <c r="N38" s="17">
        <f t="shared" si="4"/>
        <v>12378</v>
      </c>
    </row>
    <row r="39" spans="1:14" x14ac:dyDescent="0.3">
      <c r="A39" s="9" t="s">
        <v>187</v>
      </c>
      <c r="B39" s="5">
        <v>4322</v>
      </c>
      <c r="C39" s="5">
        <v>146673</v>
      </c>
      <c r="D39" s="6">
        <f t="shared" si="0"/>
        <v>2.9466909383458442E-2</v>
      </c>
      <c r="E39" s="5">
        <v>3190</v>
      </c>
      <c r="F39" s="5">
        <v>138559</v>
      </c>
      <c r="G39" s="6">
        <f t="shared" si="1"/>
        <v>2.3022683477796461E-2</v>
      </c>
      <c r="H39" s="5">
        <v>2106</v>
      </c>
      <c r="I39" s="5">
        <v>136713</v>
      </c>
      <c r="J39" s="6">
        <f t="shared" si="2"/>
        <v>1.5404533584955344E-2</v>
      </c>
      <c r="K39" s="5">
        <v>2187</v>
      </c>
      <c r="L39" s="5">
        <v>256332</v>
      </c>
      <c r="M39" s="6">
        <f t="shared" si="3"/>
        <v>8.5319039370815968E-3</v>
      </c>
      <c r="N39" s="17">
        <f t="shared" si="4"/>
        <v>11805</v>
      </c>
    </row>
    <row r="40" spans="1:14" x14ac:dyDescent="0.3">
      <c r="A40" s="9" t="s">
        <v>188</v>
      </c>
      <c r="B40" s="5">
        <v>4171</v>
      </c>
      <c r="C40" s="5">
        <v>125809</v>
      </c>
      <c r="D40" s="6">
        <f t="shared" si="0"/>
        <v>3.3153430994602932E-2</v>
      </c>
      <c r="E40" s="5">
        <v>3483</v>
      </c>
      <c r="F40" s="5">
        <v>118173</v>
      </c>
      <c r="G40" s="6">
        <f t="shared" si="1"/>
        <v>2.9473737655809702E-2</v>
      </c>
      <c r="H40" s="5">
        <v>1965</v>
      </c>
      <c r="I40" s="5">
        <v>118520</v>
      </c>
      <c r="J40" s="6">
        <f t="shared" si="2"/>
        <v>1.6579480256496793E-2</v>
      </c>
      <c r="K40" s="5">
        <v>2153</v>
      </c>
      <c r="L40" s="5">
        <v>219269</v>
      </c>
      <c r="M40" s="6">
        <f t="shared" si="3"/>
        <v>9.8189894604344442E-3</v>
      </c>
      <c r="N40" s="17">
        <f t="shared" si="4"/>
        <v>11772</v>
      </c>
    </row>
    <row r="41" spans="1:14" x14ac:dyDescent="0.3">
      <c r="A41" s="9" t="s">
        <v>189</v>
      </c>
      <c r="B41" s="5">
        <v>3963</v>
      </c>
      <c r="C41" s="5">
        <v>125337</v>
      </c>
      <c r="D41" s="6">
        <f t="shared" si="0"/>
        <v>3.1618755834270804E-2</v>
      </c>
      <c r="E41" s="5">
        <v>3323</v>
      </c>
      <c r="F41" s="5">
        <v>119177</v>
      </c>
      <c r="G41" s="6">
        <f t="shared" si="1"/>
        <v>2.78828968676842E-2</v>
      </c>
      <c r="H41" s="5">
        <v>1985</v>
      </c>
      <c r="I41" s="5">
        <v>115809</v>
      </c>
      <c r="J41" s="6">
        <f t="shared" si="2"/>
        <v>1.7140291341778274E-2</v>
      </c>
      <c r="K41" s="5">
        <v>2111</v>
      </c>
      <c r="L41" s="5">
        <v>218612</v>
      </c>
      <c r="M41" s="6">
        <f t="shared" si="3"/>
        <v>9.6563775090113997E-3</v>
      </c>
      <c r="N41" s="17">
        <f t="shared" si="4"/>
        <v>11382</v>
      </c>
    </row>
    <row r="42" spans="1:14" x14ac:dyDescent="0.3">
      <c r="A42" s="9" t="s">
        <v>190</v>
      </c>
      <c r="B42" s="5">
        <v>4092</v>
      </c>
      <c r="C42" s="5">
        <v>130050</v>
      </c>
      <c r="D42" s="6">
        <f t="shared" si="0"/>
        <v>3.1464821222606687E-2</v>
      </c>
      <c r="E42" s="5">
        <v>3251</v>
      </c>
      <c r="F42" s="5">
        <v>124437</v>
      </c>
      <c r="G42" s="6">
        <f t="shared" si="1"/>
        <v>2.6125670017759992E-2</v>
      </c>
      <c r="H42" s="5">
        <v>1732</v>
      </c>
      <c r="I42" s="5">
        <v>123986</v>
      </c>
      <c r="J42" s="6">
        <f t="shared" si="2"/>
        <v>1.3969319116674463E-2</v>
      </c>
      <c r="K42" s="5">
        <v>1794</v>
      </c>
      <c r="L42" s="5">
        <v>233078</v>
      </c>
      <c r="M42" s="6">
        <f t="shared" si="3"/>
        <v>7.6969941393010069E-3</v>
      </c>
      <c r="N42" s="17">
        <f t="shared" si="4"/>
        <v>10869</v>
      </c>
    </row>
    <row r="43" spans="1:14" x14ac:dyDescent="0.3">
      <c r="A43" s="9" t="s">
        <v>191</v>
      </c>
      <c r="B43" s="5">
        <v>3570</v>
      </c>
      <c r="C43" s="5">
        <v>82191</v>
      </c>
      <c r="D43" s="6">
        <f t="shared" si="0"/>
        <v>4.3435412636420048E-2</v>
      </c>
      <c r="E43" s="5">
        <v>2906</v>
      </c>
      <c r="F43" s="5">
        <v>79902</v>
      </c>
      <c r="G43" s="6">
        <f t="shared" si="1"/>
        <v>3.6369552702060021E-2</v>
      </c>
      <c r="H43" s="5">
        <v>1939</v>
      </c>
      <c r="I43" s="5">
        <v>77615</v>
      </c>
      <c r="J43" s="6">
        <f t="shared" si="2"/>
        <v>2.4982284352251499E-2</v>
      </c>
      <c r="K43" s="5">
        <v>1804</v>
      </c>
      <c r="L43" s="5">
        <v>145137</v>
      </c>
      <c r="M43" s="6">
        <f t="shared" si="3"/>
        <v>1.2429635447887168E-2</v>
      </c>
      <c r="N43" s="17">
        <f t="shared" si="4"/>
        <v>10219</v>
      </c>
    </row>
    <row r="44" spans="1:14" x14ac:dyDescent="0.3">
      <c r="A44" s="9" t="s">
        <v>192</v>
      </c>
      <c r="B44" s="5">
        <v>3210</v>
      </c>
      <c r="C44" s="5">
        <v>112096</v>
      </c>
      <c r="D44" s="6">
        <f t="shared" si="0"/>
        <v>2.8636168998001713E-2</v>
      </c>
      <c r="E44" s="5">
        <v>2989</v>
      </c>
      <c r="F44" s="5">
        <v>105599</v>
      </c>
      <c r="G44" s="6">
        <f t="shared" si="1"/>
        <v>2.830519228401784E-2</v>
      </c>
      <c r="H44" s="5">
        <v>1910</v>
      </c>
      <c r="I44" s="5">
        <v>103001</v>
      </c>
      <c r="J44" s="6">
        <f t="shared" si="2"/>
        <v>1.8543509286317608E-2</v>
      </c>
      <c r="K44" s="5">
        <v>1810</v>
      </c>
      <c r="L44" s="5">
        <v>197323</v>
      </c>
      <c r="M44" s="6">
        <f t="shared" si="3"/>
        <v>9.1727776285582523E-3</v>
      </c>
      <c r="N44" s="17">
        <f t="shared" si="4"/>
        <v>9919</v>
      </c>
    </row>
    <row r="45" spans="1:14" x14ac:dyDescent="0.3">
      <c r="A45" s="9" t="s">
        <v>193</v>
      </c>
      <c r="B45" s="5">
        <v>3289</v>
      </c>
      <c r="C45" s="5">
        <v>98827</v>
      </c>
      <c r="D45" s="6">
        <f t="shared" si="0"/>
        <v>3.3280378843838221E-2</v>
      </c>
      <c r="E45" s="5">
        <v>3086</v>
      </c>
      <c r="F45" s="5">
        <v>93023</v>
      </c>
      <c r="G45" s="6">
        <f t="shared" si="1"/>
        <v>3.317459123012588E-2</v>
      </c>
      <c r="H45" s="5">
        <v>1561</v>
      </c>
      <c r="I45" s="5">
        <v>92879</v>
      </c>
      <c r="J45" s="6">
        <f t="shared" si="2"/>
        <v>1.6806813165516424E-2</v>
      </c>
      <c r="K45" s="5">
        <v>1766</v>
      </c>
      <c r="L45" s="5">
        <v>173168</v>
      </c>
      <c r="M45" s="6">
        <f t="shared" si="3"/>
        <v>1.0198189041855307E-2</v>
      </c>
      <c r="N45" s="17">
        <f t="shared" si="4"/>
        <v>9702</v>
      </c>
    </row>
    <row r="46" spans="1:14" x14ac:dyDescent="0.3">
      <c r="A46" s="9" t="s">
        <v>194</v>
      </c>
      <c r="B46" s="5">
        <v>3213</v>
      </c>
      <c r="C46" s="5">
        <v>89033</v>
      </c>
      <c r="D46" s="6">
        <f t="shared" si="0"/>
        <v>3.6087742747071314E-2</v>
      </c>
      <c r="E46" s="5">
        <v>2778</v>
      </c>
      <c r="F46" s="5">
        <v>85212</v>
      </c>
      <c r="G46" s="6">
        <f t="shared" si="1"/>
        <v>3.2601042106745526E-2</v>
      </c>
      <c r="H46" s="5">
        <v>1797</v>
      </c>
      <c r="I46" s="5">
        <v>82457</v>
      </c>
      <c r="J46" s="6">
        <f t="shared" si="2"/>
        <v>2.179317704985629E-2</v>
      </c>
      <c r="K46" s="5">
        <v>1700</v>
      </c>
      <c r="L46" s="5">
        <v>155872</v>
      </c>
      <c r="M46" s="6">
        <f t="shared" si="3"/>
        <v>1.0906384725928968E-2</v>
      </c>
      <c r="N46" s="17">
        <f t="shared" si="4"/>
        <v>9488</v>
      </c>
    </row>
    <row r="47" spans="1:14" x14ac:dyDescent="0.3">
      <c r="A47" s="9" t="s">
        <v>195</v>
      </c>
      <c r="B47" s="5">
        <v>3162</v>
      </c>
      <c r="C47" s="5">
        <v>125356</v>
      </c>
      <c r="D47" s="6">
        <f t="shared" si="0"/>
        <v>2.5224161587797951E-2</v>
      </c>
      <c r="E47" s="5">
        <v>2656</v>
      </c>
      <c r="F47" s="5">
        <v>118389</v>
      </c>
      <c r="G47" s="6">
        <f t="shared" si="1"/>
        <v>2.2434516720303405E-2</v>
      </c>
      <c r="H47" s="5">
        <v>1894</v>
      </c>
      <c r="I47" s="5">
        <v>117578</v>
      </c>
      <c r="J47" s="6">
        <f t="shared" si="2"/>
        <v>1.610845566347446E-2</v>
      </c>
      <c r="K47" s="5">
        <v>1668</v>
      </c>
      <c r="L47" s="5">
        <v>222270</v>
      </c>
      <c r="M47" s="6">
        <f t="shared" si="3"/>
        <v>7.5043865568902683E-3</v>
      </c>
      <c r="N47" s="17">
        <f t="shared" si="4"/>
        <v>9380</v>
      </c>
    </row>
    <row r="48" spans="1:14" x14ac:dyDescent="0.3">
      <c r="A48" s="9" t="s">
        <v>196</v>
      </c>
      <c r="B48" s="5">
        <v>3026</v>
      </c>
      <c r="C48" s="5">
        <v>107179</v>
      </c>
      <c r="D48" s="6">
        <f t="shared" si="0"/>
        <v>2.8233142686533742E-2</v>
      </c>
      <c r="E48" s="5">
        <v>2245</v>
      </c>
      <c r="F48" s="5">
        <v>102119</v>
      </c>
      <c r="G48" s="6">
        <f t="shared" si="1"/>
        <v>2.198415573987211E-2</v>
      </c>
      <c r="H48" s="5">
        <v>1968</v>
      </c>
      <c r="I48" s="5">
        <v>99624</v>
      </c>
      <c r="J48" s="6">
        <f t="shared" si="2"/>
        <v>1.9754276078053482E-2</v>
      </c>
      <c r="K48" s="5">
        <v>1770</v>
      </c>
      <c r="L48" s="5">
        <v>188926</v>
      </c>
      <c r="M48" s="6">
        <f t="shared" si="3"/>
        <v>9.3687475519515576E-3</v>
      </c>
      <c r="N48" s="17">
        <f t="shared" si="4"/>
        <v>9009</v>
      </c>
    </row>
    <row r="49" spans="1:14" x14ac:dyDescent="0.3">
      <c r="A49" s="9" t="s">
        <v>197</v>
      </c>
      <c r="B49" s="5">
        <v>4295</v>
      </c>
      <c r="C49" s="5">
        <v>118941</v>
      </c>
      <c r="D49" s="6">
        <f t="shared" si="0"/>
        <v>3.6110340420880939E-2</v>
      </c>
      <c r="E49" s="5">
        <v>1517</v>
      </c>
      <c r="F49" s="5">
        <v>118276</v>
      </c>
      <c r="G49" s="6">
        <f t="shared" si="1"/>
        <v>1.282593256451013E-2</v>
      </c>
      <c r="H49" s="5">
        <v>1375</v>
      </c>
      <c r="I49" s="5">
        <v>113048</v>
      </c>
      <c r="J49" s="6">
        <f t="shared" si="2"/>
        <v>1.2162975019460761E-2</v>
      </c>
      <c r="K49" s="5">
        <v>1759</v>
      </c>
      <c r="L49" s="5">
        <v>198450</v>
      </c>
      <c r="M49" s="6">
        <f t="shared" si="3"/>
        <v>8.8636936255983879E-3</v>
      </c>
      <c r="N49" s="17">
        <f t="shared" si="4"/>
        <v>8946</v>
      </c>
    </row>
    <row r="50" spans="1:14" x14ac:dyDescent="0.3">
      <c r="A50" s="9" t="s">
        <v>198</v>
      </c>
      <c r="B50" s="5">
        <v>3023</v>
      </c>
      <c r="C50" s="5">
        <v>91944</v>
      </c>
      <c r="D50" s="6">
        <f t="shared" si="0"/>
        <v>3.2878708779256936E-2</v>
      </c>
      <c r="E50" s="5">
        <v>2811</v>
      </c>
      <c r="F50" s="5">
        <v>87210</v>
      </c>
      <c r="G50" s="6">
        <f t="shared" si="1"/>
        <v>3.2232542139662881E-2</v>
      </c>
      <c r="H50" s="5">
        <v>1531</v>
      </c>
      <c r="I50" s="5">
        <v>86161</v>
      </c>
      <c r="J50" s="6">
        <f t="shared" si="2"/>
        <v>1.7769060247675862E-2</v>
      </c>
      <c r="K50" s="5">
        <v>1573</v>
      </c>
      <c r="L50" s="5">
        <v>160173</v>
      </c>
      <c r="M50" s="6">
        <f t="shared" si="3"/>
        <v>9.8206314422530638E-3</v>
      </c>
      <c r="N50" s="17">
        <f t="shared" si="4"/>
        <v>8938</v>
      </c>
    </row>
    <row r="51" spans="1:14" x14ac:dyDescent="0.3">
      <c r="A51" s="9" t="s">
        <v>199</v>
      </c>
      <c r="B51" s="5">
        <v>3234</v>
      </c>
      <c r="C51" s="5">
        <v>90846</v>
      </c>
      <c r="D51" s="6">
        <f t="shared" si="0"/>
        <v>3.5598705501618123E-2</v>
      </c>
      <c r="E51" s="5">
        <v>2298</v>
      </c>
      <c r="F51" s="5">
        <v>86064</v>
      </c>
      <c r="G51" s="6">
        <f t="shared" si="1"/>
        <v>2.6701059676519798E-2</v>
      </c>
      <c r="H51" s="5">
        <v>1441</v>
      </c>
      <c r="I51" s="5">
        <v>84485</v>
      </c>
      <c r="J51" s="6">
        <f t="shared" si="2"/>
        <v>1.7056282180268688E-2</v>
      </c>
      <c r="K51" s="5">
        <v>1368</v>
      </c>
      <c r="L51" s="5">
        <v>151584</v>
      </c>
      <c r="M51" s="6">
        <f t="shared" si="3"/>
        <v>9.0246991766941096E-3</v>
      </c>
      <c r="N51" s="17">
        <f t="shared" si="4"/>
        <v>8341</v>
      </c>
    </row>
    <row r="52" spans="1:14" x14ac:dyDescent="0.3">
      <c r="A52" s="9" t="s">
        <v>200</v>
      </c>
      <c r="B52" s="5">
        <v>2574</v>
      </c>
      <c r="C52" s="5">
        <v>73159</v>
      </c>
      <c r="D52" s="6">
        <f t="shared" si="0"/>
        <v>3.518364111045804E-2</v>
      </c>
      <c r="E52" s="5">
        <v>2601</v>
      </c>
      <c r="F52" s="5">
        <v>69894</v>
      </c>
      <c r="G52" s="6">
        <f t="shared" si="1"/>
        <v>3.7213494720576876E-2</v>
      </c>
      <c r="H52" s="5">
        <v>1681</v>
      </c>
      <c r="I52" s="5">
        <v>68718</v>
      </c>
      <c r="J52" s="6">
        <f t="shared" si="2"/>
        <v>2.4462295177391659E-2</v>
      </c>
      <c r="K52" s="5">
        <v>1431</v>
      </c>
      <c r="L52" s="5">
        <v>132591</v>
      </c>
      <c r="M52" s="6">
        <f t="shared" si="3"/>
        <v>1.0792587732199018E-2</v>
      </c>
      <c r="N52" s="17">
        <f t="shared" si="4"/>
        <v>8287</v>
      </c>
    </row>
    <row r="53" spans="1:14" x14ac:dyDescent="0.3">
      <c r="A53" s="9" t="s">
        <v>201</v>
      </c>
      <c r="B53" s="5">
        <v>3044</v>
      </c>
      <c r="C53" s="5">
        <v>123583</v>
      </c>
      <c r="D53" s="6">
        <f t="shared" si="0"/>
        <v>2.4631219504300753E-2</v>
      </c>
      <c r="E53" s="5">
        <v>2174</v>
      </c>
      <c r="F53" s="5">
        <v>118596</v>
      </c>
      <c r="G53" s="6">
        <f t="shared" si="1"/>
        <v>1.8331141016560425E-2</v>
      </c>
      <c r="H53" s="5">
        <v>1263</v>
      </c>
      <c r="I53" s="5">
        <v>117316</v>
      </c>
      <c r="J53" s="6">
        <f t="shared" si="2"/>
        <v>1.0765794946980803E-2</v>
      </c>
      <c r="K53" s="5">
        <v>1495</v>
      </c>
      <c r="L53" s="5">
        <v>224049</v>
      </c>
      <c r="M53" s="6">
        <f t="shared" si="3"/>
        <v>6.672647501216252E-3</v>
      </c>
      <c r="N53" s="17">
        <f t="shared" si="4"/>
        <v>7976</v>
      </c>
    </row>
    <row r="54" spans="1:14" x14ac:dyDescent="0.3">
      <c r="A54" s="9" t="s">
        <v>202</v>
      </c>
      <c r="B54" s="5">
        <v>3312</v>
      </c>
      <c r="C54" s="5">
        <v>96278</v>
      </c>
      <c r="D54" s="6">
        <f t="shared" si="0"/>
        <v>3.4400382226469184E-2</v>
      </c>
      <c r="E54" s="5">
        <v>1806</v>
      </c>
      <c r="F54" s="5">
        <v>91803</v>
      </c>
      <c r="G54" s="6">
        <f t="shared" si="1"/>
        <v>1.9672559720270578E-2</v>
      </c>
      <c r="H54" s="5">
        <v>1105</v>
      </c>
      <c r="I54" s="5">
        <v>90657</v>
      </c>
      <c r="J54" s="6">
        <f t="shared" si="2"/>
        <v>1.2188799541127547E-2</v>
      </c>
      <c r="K54" s="5">
        <v>1341</v>
      </c>
      <c r="L54" s="5">
        <v>161008</v>
      </c>
      <c r="M54" s="6">
        <f t="shared" si="3"/>
        <v>8.3287786942263745E-3</v>
      </c>
      <c r="N54" s="17">
        <f t="shared" si="4"/>
        <v>7564</v>
      </c>
    </row>
    <row r="55" spans="1:14" x14ac:dyDescent="0.3">
      <c r="A55" s="9" t="s">
        <v>203</v>
      </c>
      <c r="B55" s="5">
        <v>2595</v>
      </c>
      <c r="C55" s="5">
        <v>71823</v>
      </c>
      <c r="D55" s="6">
        <f t="shared" si="0"/>
        <v>3.6130487448310433E-2</v>
      </c>
      <c r="E55" s="5">
        <v>2377</v>
      </c>
      <c r="F55" s="5">
        <v>67790</v>
      </c>
      <c r="G55" s="6">
        <f t="shared" si="1"/>
        <v>3.5064168756453754E-2</v>
      </c>
      <c r="H55" s="5">
        <v>1198</v>
      </c>
      <c r="I55" s="5">
        <v>68071</v>
      </c>
      <c r="J55" s="6">
        <f t="shared" si="2"/>
        <v>1.7599271349032629E-2</v>
      </c>
      <c r="K55" s="5">
        <v>1344</v>
      </c>
      <c r="L55" s="5">
        <v>126416</v>
      </c>
      <c r="M55" s="6">
        <f t="shared" si="3"/>
        <v>1.063156562460448E-2</v>
      </c>
      <c r="N55" s="17">
        <f t="shared" si="4"/>
        <v>7514</v>
      </c>
    </row>
    <row r="56" spans="1:14" x14ac:dyDescent="0.3">
      <c r="A56" s="9" t="s">
        <v>204</v>
      </c>
      <c r="B56" s="5">
        <v>2342</v>
      </c>
      <c r="C56" s="5">
        <v>67186</v>
      </c>
      <c r="D56" s="6">
        <f t="shared" si="0"/>
        <v>3.4858452653826692E-2</v>
      </c>
      <c r="E56" s="5">
        <v>2006</v>
      </c>
      <c r="F56" s="5">
        <v>63893</v>
      </c>
      <c r="G56" s="6">
        <f t="shared" si="1"/>
        <v>3.1396240589735967E-2</v>
      </c>
      <c r="H56" s="5">
        <v>1759</v>
      </c>
      <c r="I56" s="5">
        <v>62365</v>
      </c>
      <c r="J56" s="6">
        <f t="shared" si="2"/>
        <v>2.8204922632887035E-2</v>
      </c>
      <c r="K56" s="5">
        <v>1278</v>
      </c>
      <c r="L56" s="5">
        <v>117464</v>
      </c>
      <c r="M56" s="6">
        <f t="shared" si="3"/>
        <v>1.087992916978819E-2</v>
      </c>
      <c r="N56" s="17">
        <f t="shared" si="4"/>
        <v>7385</v>
      </c>
    </row>
    <row r="57" spans="1:14" x14ac:dyDescent="0.3">
      <c r="A57" s="9" t="s">
        <v>205</v>
      </c>
      <c r="B57" s="5">
        <v>2614</v>
      </c>
      <c r="C57" s="5">
        <v>88933</v>
      </c>
      <c r="D57" s="6">
        <f t="shared" si="0"/>
        <v>2.9392913766543353E-2</v>
      </c>
      <c r="E57" s="5">
        <v>2046</v>
      </c>
      <c r="F57" s="5">
        <v>84595</v>
      </c>
      <c r="G57" s="6">
        <f t="shared" si="1"/>
        <v>2.4185826585495597E-2</v>
      </c>
      <c r="H57" s="5">
        <v>1300</v>
      </c>
      <c r="I57" s="5">
        <v>82248</v>
      </c>
      <c r="J57" s="6">
        <f t="shared" si="2"/>
        <v>1.5805855461530981E-2</v>
      </c>
      <c r="K57" s="5">
        <v>1229</v>
      </c>
      <c r="L57" s="5">
        <v>156157</v>
      </c>
      <c r="M57" s="6">
        <f t="shared" si="3"/>
        <v>7.8702843932708742E-3</v>
      </c>
      <c r="N57" s="17">
        <f t="shared" si="4"/>
        <v>7189</v>
      </c>
    </row>
    <row r="58" spans="1:14" x14ac:dyDescent="0.3">
      <c r="A58" s="9" t="s">
        <v>206</v>
      </c>
      <c r="B58" s="5">
        <v>2402</v>
      </c>
      <c r="C58" s="5">
        <v>69776</v>
      </c>
      <c r="D58" s="6">
        <f t="shared" si="0"/>
        <v>3.442444393487732E-2</v>
      </c>
      <c r="E58" s="5">
        <v>2181</v>
      </c>
      <c r="F58" s="5">
        <v>66944</v>
      </c>
      <c r="G58" s="6">
        <f t="shared" si="1"/>
        <v>3.2579469407265776E-2</v>
      </c>
      <c r="H58" s="5">
        <v>1126</v>
      </c>
      <c r="I58" s="5">
        <v>67052</v>
      </c>
      <c r="J58" s="6">
        <f t="shared" si="2"/>
        <v>1.679293682515063E-2</v>
      </c>
      <c r="K58" s="5">
        <v>1348</v>
      </c>
      <c r="L58" s="5">
        <v>125404</v>
      </c>
      <c r="M58" s="6">
        <f t="shared" si="3"/>
        <v>1.0749258396861344E-2</v>
      </c>
      <c r="N58" s="17">
        <f t="shared" si="4"/>
        <v>7057</v>
      </c>
    </row>
    <row r="59" spans="1:14" x14ac:dyDescent="0.3">
      <c r="A59" s="9" t="s">
        <v>207</v>
      </c>
      <c r="B59" s="5">
        <v>2657</v>
      </c>
      <c r="C59" s="5">
        <v>68479</v>
      </c>
      <c r="D59" s="6">
        <f t="shared" si="0"/>
        <v>3.880021612465135E-2</v>
      </c>
      <c r="E59" s="5">
        <v>1977</v>
      </c>
      <c r="F59" s="5">
        <v>65361</v>
      </c>
      <c r="G59" s="6">
        <f t="shared" si="1"/>
        <v>3.0247395235691008E-2</v>
      </c>
      <c r="H59" s="5">
        <v>1065</v>
      </c>
      <c r="I59" s="5">
        <v>65514</v>
      </c>
      <c r="J59" s="6">
        <f t="shared" si="2"/>
        <v>1.6256067405440059E-2</v>
      </c>
      <c r="K59" s="5">
        <v>1150</v>
      </c>
      <c r="L59" s="5">
        <v>120512</v>
      </c>
      <c r="M59" s="6">
        <f t="shared" si="3"/>
        <v>9.5426181625066376E-3</v>
      </c>
      <c r="N59" s="17">
        <f t="shared" si="4"/>
        <v>6849</v>
      </c>
    </row>
    <row r="60" spans="1:14" x14ac:dyDescent="0.3">
      <c r="A60" s="9" t="s">
        <v>208</v>
      </c>
      <c r="B60" s="5">
        <v>2567</v>
      </c>
      <c r="C60" s="5">
        <v>107992</v>
      </c>
      <c r="D60" s="6">
        <f t="shared" si="0"/>
        <v>2.3770279279946661E-2</v>
      </c>
      <c r="E60" s="5">
        <v>2010</v>
      </c>
      <c r="F60" s="5">
        <v>103993</v>
      </c>
      <c r="G60" s="6">
        <f t="shared" si="1"/>
        <v>1.9328224015077937E-2</v>
      </c>
      <c r="H60" s="5">
        <v>961</v>
      </c>
      <c r="I60" s="5">
        <v>103028</v>
      </c>
      <c r="J60" s="6">
        <f t="shared" si="2"/>
        <v>9.3275614396086497E-3</v>
      </c>
      <c r="K60" s="5">
        <v>1301</v>
      </c>
      <c r="L60" s="5">
        <v>195354</v>
      </c>
      <c r="M60" s="6">
        <f t="shared" si="3"/>
        <v>6.6597049458930963E-3</v>
      </c>
      <c r="N60" s="17">
        <f t="shared" si="4"/>
        <v>6839</v>
      </c>
    </row>
    <row r="61" spans="1:14" x14ac:dyDescent="0.3">
      <c r="A61" s="9" t="s">
        <v>209</v>
      </c>
      <c r="B61" s="5">
        <v>2489</v>
      </c>
      <c r="C61" s="5">
        <v>77698</v>
      </c>
      <c r="D61" s="6">
        <f t="shared" si="0"/>
        <v>3.20342865968236E-2</v>
      </c>
      <c r="E61" s="5">
        <v>1833</v>
      </c>
      <c r="F61" s="5">
        <v>74511</v>
      </c>
      <c r="G61" s="6">
        <f t="shared" si="1"/>
        <v>2.460039457261344E-2</v>
      </c>
      <c r="H61" s="5">
        <v>1220</v>
      </c>
      <c r="I61" s="5">
        <v>73298</v>
      </c>
      <c r="J61" s="6">
        <f t="shared" si="2"/>
        <v>1.6644383202815902E-2</v>
      </c>
      <c r="K61" s="5">
        <v>1257</v>
      </c>
      <c r="L61" s="5">
        <v>136259</v>
      </c>
      <c r="M61" s="6">
        <f t="shared" si="3"/>
        <v>9.2250787103971121E-3</v>
      </c>
      <c r="N61" s="17">
        <f t="shared" si="4"/>
        <v>6799</v>
      </c>
    </row>
    <row r="62" spans="1:14" x14ac:dyDescent="0.3">
      <c r="A62" s="9" t="s">
        <v>210</v>
      </c>
      <c r="B62" s="5">
        <v>2801</v>
      </c>
      <c r="C62" s="5">
        <v>88175</v>
      </c>
      <c r="D62" s="6">
        <f t="shared" si="0"/>
        <v>3.1766373688687267E-2</v>
      </c>
      <c r="E62" s="5">
        <v>1812</v>
      </c>
      <c r="F62" s="5">
        <v>82870</v>
      </c>
      <c r="G62" s="6">
        <f t="shared" si="1"/>
        <v>2.186557258356462E-2</v>
      </c>
      <c r="H62" s="5">
        <v>892</v>
      </c>
      <c r="I62" s="5">
        <v>82519</v>
      </c>
      <c r="J62" s="6">
        <f t="shared" si="2"/>
        <v>1.0809631721179365E-2</v>
      </c>
      <c r="K62" s="5">
        <v>1158</v>
      </c>
      <c r="L62" s="5">
        <v>143837</v>
      </c>
      <c r="M62" s="6">
        <f t="shared" si="3"/>
        <v>8.0507797020238185E-3</v>
      </c>
      <c r="N62" s="17">
        <f t="shared" si="4"/>
        <v>6663</v>
      </c>
    </row>
    <row r="63" spans="1:14" x14ac:dyDescent="0.3">
      <c r="A63" s="9" t="s">
        <v>211</v>
      </c>
      <c r="B63" s="5">
        <v>2366</v>
      </c>
      <c r="C63" s="5">
        <v>86543</v>
      </c>
      <c r="D63" s="6">
        <f t="shared" si="0"/>
        <v>2.7339010665218447E-2</v>
      </c>
      <c r="E63" s="5">
        <v>1896</v>
      </c>
      <c r="F63" s="5">
        <v>81345</v>
      </c>
      <c r="G63" s="6">
        <f t="shared" si="1"/>
        <v>2.3308132030241565E-2</v>
      </c>
      <c r="H63" s="5">
        <v>1147</v>
      </c>
      <c r="I63" s="5">
        <v>80686</v>
      </c>
      <c r="J63" s="6">
        <f t="shared" si="2"/>
        <v>1.4215601219542424E-2</v>
      </c>
      <c r="K63" s="5">
        <v>1223</v>
      </c>
      <c r="L63" s="5">
        <v>151808</v>
      </c>
      <c r="M63" s="6">
        <f t="shared" si="3"/>
        <v>8.0562289207419899E-3</v>
      </c>
      <c r="N63" s="17">
        <f t="shared" si="4"/>
        <v>6632</v>
      </c>
    </row>
    <row r="64" spans="1:14" x14ac:dyDescent="0.3">
      <c r="A64" s="9" t="s">
        <v>212</v>
      </c>
      <c r="B64" s="5">
        <v>2456</v>
      </c>
      <c r="C64" s="5">
        <v>64403</v>
      </c>
      <c r="D64" s="6">
        <f t="shared" si="0"/>
        <v>3.8134869493657131E-2</v>
      </c>
      <c r="E64" s="5">
        <v>1824</v>
      </c>
      <c r="F64" s="5">
        <v>61267</v>
      </c>
      <c r="G64" s="6">
        <f t="shared" si="1"/>
        <v>2.9771328774054549E-2</v>
      </c>
      <c r="H64" s="5">
        <v>1188</v>
      </c>
      <c r="I64" s="5">
        <v>59749</v>
      </c>
      <c r="J64" s="6">
        <f t="shared" si="2"/>
        <v>1.9883177961137425E-2</v>
      </c>
      <c r="K64" s="5">
        <v>1099</v>
      </c>
      <c r="L64" s="5">
        <v>111424</v>
      </c>
      <c r="M64" s="6">
        <f t="shared" si="3"/>
        <v>9.8632251579551973E-3</v>
      </c>
      <c r="N64" s="17">
        <f t="shared" si="4"/>
        <v>6567</v>
      </c>
    </row>
    <row r="65" spans="1:14" x14ac:dyDescent="0.3">
      <c r="A65" s="9" t="s">
        <v>213</v>
      </c>
      <c r="B65" s="5">
        <v>2155</v>
      </c>
      <c r="C65" s="5">
        <v>65055</v>
      </c>
      <c r="D65" s="6">
        <f t="shared" si="0"/>
        <v>3.3125816616708936E-2</v>
      </c>
      <c r="E65" s="5">
        <v>1750</v>
      </c>
      <c r="F65" s="5">
        <v>61568</v>
      </c>
      <c r="G65" s="6">
        <f t="shared" si="1"/>
        <v>2.8423856548856548E-2</v>
      </c>
      <c r="H65" s="5">
        <v>1262</v>
      </c>
      <c r="I65" s="5">
        <v>59884</v>
      </c>
      <c r="J65" s="6">
        <f t="shared" si="2"/>
        <v>2.1074076547992787E-2</v>
      </c>
      <c r="K65" s="5">
        <v>1101</v>
      </c>
      <c r="L65" s="5">
        <v>113997</v>
      </c>
      <c r="M65" s="6">
        <f t="shared" si="3"/>
        <v>9.6581488986552284E-3</v>
      </c>
      <c r="N65" s="17">
        <f t="shared" si="4"/>
        <v>6268</v>
      </c>
    </row>
    <row r="66" spans="1:14" x14ac:dyDescent="0.3">
      <c r="A66" s="9" t="s">
        <v>214</v>
      </c>
      <c r="B66" s="5">
        <v>2476</v>
      </c>
      <c r="C66" s="5">
        <v>73615</v>
      </c>
      <c r="D66" s="6">
        <f t="shared" si="0"/>
        <v>3.3634449500781094E-2</v>
      </c>
      <c r="E66" s="5">
        <v>1677</v>
      </c>
      <c r="F66" s="5">
        <v>69703</v>
      </c>
      <c r="G66" s="6">
        <f t="shared" si="1"/>
        <v>2.4059222702035782E-2</v>
      </c>
      <c r="H66" s="5">
        <v>1081</v>
      </c>
      <c r="I66" s="5">
        <v>67783</v>
      </c>
      <c r="J66" s="6">
        <f t="shared" si="2"/>
        <v>1.5947951551273917E-2</v>
      </c>
      <c r="K66" s="5">
        <v>1021</v>
      </c>
      <c r="L66" s="5">
        <v>123010</v>
      </c>
      <c r="M66" s="6">
        <f t="shared" si="3"/>
        <v>8.3001382001463304E-3</v>
      </c>
      <c r="N66" s="17">
        <f t="shared" si="4"/>
        <v>6255</v>
      </c>
    </row>
    <row r="67" spans="1:14" x14ac:dyDescent="0.3">
      <c r="A67" s="9" t="s">
        <v>215</v>
      </c>
      <c r="B67" s="5">
        <v>2469</v>
      </c>
      <c r="C67" s="5">
        <v>80158</v>
      </c>
      <c r="D67" s="6">
        <f t="shared" si="0"/>
        <v>3.0801666708251203E-2</v>
      </c>
      <c r="E67" s="5">
        <v>1654</v>
      </c>
      <c r="F67" s="5">
        <v>77269</v>
      </c>
      <c r="G67" s="6">
        <f t="shared" si="1"/>
        <v>2.1405738394440203E-2</v>
      </c>
      <c r="H67" s="5">
        <v>698</v>
      </c>
      <c r="I67" s="5">
        <v>77948</v>
      </c>
      <c r="J67" s="6">
        <f t="shared" si="2"/>
        <v>8.9546877405449789E-3</v>
      </c>
      <c r="K67" s="5">
        <v>1170</v>
      </c>
      <c r="L67" s="5">
        <v>141857</v>
      </c>
      <c r="M67" s="6">
        <f t="shared" si="3"/>
        <v>8.2477424448564405E-3</v>
      </c>
      <c r="N67" s="17">
        <f t="shared" si="4"/>
        <v>5991</v>
      </c>
    </row>
    <row r="68" spans="1:14" x14ac:dyDescent="0.3">
      <c r="A68" s="9" t="s">
        <v>216</v>
      </c>
      <c r="B68" s="5">
        <v>1830</v>
      </c>
      <c r="C68" s="5">
        <v>49307</v>
      </c>
      <c r="D68" s="6">
        <f t="shared" si="0"/>
        <v>3.7114405662482003E-2</v>
      </c>
      <c r="E68" s="5">
        <v>1812</v>
      </c>
      <c r="F68" s="5">
        <v>47208</v>
      </c>
      <c r="G68" s="6">
        <f t="shared" si="1"/>
        <v>3.8383324860193191E-2</v>
      </c>
      <c r="H68" s="5">
        <v>1255</v>
      </c>
      <c r="I68" s="5">
        <v>46165</v>
      </c>
      <c r="J68" s="6">
        <f t="shared" si="2"/>
        <v>2.7185096934907397E-2</v>
      </c>
      <c r="K68" s="5">
        <v>1043</v>
      </c>
      <c r="L68" s="5">
        <v>88891</v>
      </c>
      <c r="M68" s="6">
        <f t="shared" si="3"/>
        <v>1.1733471330055912E-2</v>
      </c>
      <c r="N68" s="17">
        <f t="shared" si="4"/>
        <v>5940</v>
      </c>
    </row>
    <row r="69" spans="1:14" x14ac:dyDescent="0.3">
      <c r="A69" s="9" t="s">
        <v>217</v>
      </c>
      <c r="B69" s="5">
        <v>2126</v>
      </c>
      <c r="C69" s="5">
        <v>84332</v>
      </c>
      <c r="D69" s="6">
        <f t="shared" ref="D69:D132" si="5">IFERROR(B69/C69,0)</f>
        <v>2.5209884741260732E-2</v>
      </c>
      <c r="E69" s="5">
        <v>1694</v>
      </c>
      <c r="F69" s="5">
        <v>79804</v>
      </c>
      <c r="G69" s="6">
        <f t="shared" ref="G69:G132" si="6">IFERROR(E69/F69,0)</f>
        <v>2.1227006165104506E-2</v>
      </c>
      <c r="H69" s="5">
        <v>977</v>
      </c>
      <c r="I69" s="5">
        <v>79225</v>
      </c>
      <c r="J69" s="6">
        <f t="shared" ref="J69:J132" si="7">IFERROR(H69/I69,0)</f>
        <v>1.2331965919848533E-2</v>
      </c>
      <c r="K69" s="5">
        <v>973</v>
      </c>
      <c r="L69" s="5">
        <v>149662</v>
      </c>
      <c r="M69" s="6">
        <f t="shared" ref="M69:M132" si="8">IFERROR(K69/L69,0)</f>
        <v>6.5013162993946359E-3</v>
      </c>
      <c r="N69" s="17">
        <f t="shared" ref="N69:N132" si="9">B69+E69+H69+K69</f>
        <v>5770</v>
      </c>
    </row>
    <row r="70" spans="1:14" x14ac:dyDescent="0.3">
      <c r="A70" s="9" t="s">
        <v>218</v>
      </c>
      <c r="B70" s="5">
        <v>1956</v>
      </c>
      <c r="C70" s="5">
        <v>70056</v>
      </c>
      <c r="D70" s="6">
        <f t="shared" si="5"/>
        <v>2.7920520726276123E-2</v>
      </c>
      <c r="E70" s="5">
        <v>1639</v>
      </c>
      <c r="F70" s="5">
        <v>65217</v>
      </c>
      <c r="G70" s="6">
        <f t="shared" si="6"/>
        <v>2.5131484122238066E-2</v>
      </c>
      <c r="H70" s="5">
        <v>1042</v>
      </c>
      <c r="I70" s="5">
        <v>64522</v>
      </c>
      <c r="J70" s="6">
        <f t="shared" si="7"/>
        <v>1.6149530392734261E-2</v>
      </c>
      <c r="K70" s="5">
        <v>1042</v>
      </c>
      <c r="L70" s="5">
        <v>119536</v>
      </c>
      <c r="M70" s="6">
        <f t="shared" si="8"/>
        <v>8.7170392183108011E-3</v>
      </c>
      <c r="N70" s="17">
        <f t="shared" si="9"/>
        <v>5679</v>
      </c>
    </row>
    <row r="71" spans="1:14" x14ac:dyDescent="0.3">
      <c r="A71" s="9" t="s">
        <v>219</v>
      </c>
      <c r="B71" s="5">
        <v>2080</v>
      </c>
      <c r="C71" s="5">
        <v>53821</v>
      </c>
      <c r="D71" s="6">
        <f t="shared" si="5"/>
        <v>3.8646624923357055E-2</v>
      </c>
      <c r="E71" s="5">
        <v>1675</v>
      </c>
      <c r="F71" s="5">
        <v>50975</v>
      </c>
      <c r="G71" s="6">
        <f t="shared" si="6"/>
        <v>3.2859244727807747E-2</v>
      </c>
      <c r="H71" s="5">
        <v>884</v>
      </c>
      <c r="I71" s="5">
        <v>51151</v>
      </c>
      <c r="J71" s="6">
        <f t="shared" si="7"/>
        <v>1.728216457156263E-2</v>
      </c>
      <c r="K71" s="5">
        <v>920</v>
      </c>
      <c r="L71" s="5">
        <v>93634</v>
      </c>
      <c r="M71" s="6">
        <f t="shared" si="8"/>
        <v>9.8254907405429647E-3</v>
      </c>
      <c r="N71" s="17">
        <f t="shared" si="9"/>
        <v>5559</v>
      </c>
    </row>
    <row r="72" spans="1:14" x14ac:dyDescent="0.3">
      <c r="A72" s="9" t="s">
        <v>220</v>
      </c>
      <c r="B72" s="5">
        <v>1918</v>
      </c>
      <c r="C72" s="5">
        <v>72885</v>
      </c>
      <c r="D72" s="6">
        <f t="shared" si="5"/>
        <v>2.631542841462578E-2</v>
      </c>
      <c r="E72" s="5">
        <v>1663</v>
      </c>
      <c r="F72" s="5">
        <v>68551</v>
      </c>
      <c r="G72" s="6">
        <f t="shared" si="6"/>
        <v>2.425931058627883E-2</v>
      </c>
      <c r="H72" s="5">
        <v>920</v>
      </c>
      <c r="I72" s="5">
        <v>67600</v>
      </c>
      <c r="J72" s="6">
        <f t="shared" si="7"/>
        <v>1.3609467455621301E-2</v>
      </c>
      <c r="K72" s="5">
        <v>1016</v>
      </c>
      <c r="L72" s="5">
        <v>126760</v>
      </c>
      <c r="M72" s="6">
        <f t="shared" si="8"/>
        <v>8.0151467339854843E-3</v>
      </c>
      <c r="N72" s="17">
        <f t="shared" si="9"/>
        <v>5517</v>
      </c>
    </row>
    <row r="73" spans="1:14" x14ac:dyDescent="0.3">
      <c r="A73" s="9" t="s">
        <v>221</v>
      </c>
      <c r="B73" s="5">
        <v>1875</v>
      </c>
      <c r="C73" s="5">
        <v>52295</v>
      </c>
      <c r="D73" s="6">
        <f t="shared" si="5"/>
        <v>3.5854288172865477E-2</v>
      </c>
      <c r="E73" s="5">
        <v>1674</v>
      </c>
      <c r="F73" s="5">
        <v>49446</v>
      </c>
      <c r="G73" s="6">
        <f t="shared" si="6"/>
        <v>3.3855114670549691E-2</v>
      </c>
      <c r="H73" s="5">
        <v>982</v>
      </c>
      <c r="I73" s="5">
        <v>48502</v>
      </c>
      <c r="J73" s="6">
        <f t="shared" si="7"/>
        <v>2.0246587769576514E-2</v>
      </c>
      <c r="K73" s="5">
        <v>894</v>
      </c>
      <c r="L73" s="5">
        <v>90897</v>
      </c>
      <c r="M73" s="6">
        <f t="shared" si="8"/>
        <v>9.8353080959767657E-3</v>
      </c>
      <c r="N73" s="17">
        <f t="shared" si="9"/>
        <v>5425</v>
      </c>
    </row>
    <row r="74" spans="1:14" x14ac:dyDescent="0.3">
      <c r="A74" s="9" t="s">
        <v>222</v>
      </c>
      <c r="B74" s="5">
        <v>2073</v>
      </c>
      <c r="C74" s="5">
        <v>68409</v>
      </c>
      <c r="D74" s="6">
        <f t="shared" si="5"/>
        <v>3.0303030303030304E-2</v>
      </c>
      <c r="E74" s="5">
        <v>1473</v>
      </c>
      <c r="F74" s="5">
        <v>65565</v>
      </c>
      <c r="G74" s="6">
        <f t="shared" si="6"/>
        <v>2.2466254861587737E-2</v>
      </c>
      <c r="H74" s="5">
        <v>843</v>
      </c>
      <c r="I74" s="5">
        <v>64540</v>
      </c>
      <c r="J74" s="6">
        <f t="shared" si="7"/>
        <v>1.3061667183142237E-2</v>
      </c>
      <c r="K74" s="5">
        <v>930</v>
      </c>
      <c r="L74" s="5">
        <v>119663</v>
      </c>
      <c r="M74" s="6">
        <f t="shared" si="8"/>
        <v>7.7718258776731317E-3</v>
      </c>
      <c r="N74" s="17">
        <f t="shared" si="9"/>
        <v>5319</v>
      </c>
    </row>
    <row r="75" spans="1:14" x14ac:dyDescent="0.3">
      <c r="A75" s="9" t="s">
        <v>223</v>
      </c>
      <c r="B75" s="5">
        <v>1707</v>
      </c>
      <c r="C75" s="5">
        <v>54701</v>
      </c>
      <c r="D75" s="6">
        <f t="shared" si="5"/>
        <v>3.1206010859033656E-2</v>
      </c>
      <c r="E75" s="5">
        <v>1805</v>
      </c>
      <c r="F75" s="5">
        <v>52177</v>
      </c>
      <c r="G75" s="6">
        <f t="shared" si="6"/>
        <v>3.4593786534296719E-2</v>
      </c>
      <c r="H75" s="5">
        <v>863</v>
      </c>
      <c r="I75" s="5">
        <v>51867</v>
      </c>
      <c r="J75" s="6">
        <f t="shared" si="7"/>
        <v>1.6638710548132724E-2</v>
      </c>
      <c r="K75" s="5">
        <v>865</v>
      </c>
      <c r="L75" s="5">
        <v>96869</v>
      </c>
      <c r="M75" s="6">
        <f t="shared" si="8"/>
        <v>8.9295853162518445E-3</v>
      </c>
      <c r="N75" s="17">
        <f t="shared" si="9"/>
        <v>5240</v>
      </c>
    </row>
    <row r="76" spans="1:14" x14ac:dyDescent="0.3">
      <c r="A76" s="9" t="s">
        <v>224</v>
      </c>
      <c r="B76" s="5">
        <v>2081</v>
      </c>
      <c r="C76" s="5">
        <v>62456</v>
      </c>
      <c r="D76" s="6">
        <f t="shared" si="5"/>
        <v>3.3319456897655947E-2</v>
      </c>
      <c r="E76" s="5">
        <v>1294</v>
      </c>
      <c r="F76" s="5">
        <v>59677</v>
      </c>
      <c r="G76" s="6">
        <f t="shared" si="6"/>
        <v>2.1683395613050254E-2</v>
      </c>
      <c r="H76" s="5">
        <v>866</v>
      </c>
      <c r="I76" s="5">
        <v>58813</v>
      </c>
      <c r="J76" s="6">
        <f t="shared" si="7"/>
        <v>1.4724635709792053E-2</v>
      </c>
      <c r="K76" s="5">
        <v>988</v>
      </c>
      <c r="L76" s="5">
        <v>107964</v>
      </c>
      <c r="M76" s="6">
        <f t="shared" si="8"/>
        <v>9.1511985476640367E-3</v>
      </c>
      <c r="N76" s="17">
        <f t="shared" si="9"/>
        <v>5229</v>
      </c>
    </row>
    <row r="77" spans="1:14" x14ac:dyDescent="0.3">
      <c r="A77" s="9" t="s">
        <v>225</v>
      </c>
      <c r="B77" s="5">
        <v>2058</v>
      </c>
      <c r="C77" s="5">
        <v>56221</v>
      </c>
      <c r="D77" s="6">
        <f t="shared" si="5"/>
        <v>3.6605538855587767E-2</v>
      </c>
      <c r="E77" s="5">
        <v>1346</v>
      </c>
      <c r="F77" s="5">
        <v>53811</v>
      </c>
      <c r="G77" s="6">
        <f t="shared" si="6"/>
        <v>2.5013473081711916E-2</v>
      </c>
      <c r="H77" s="5">
        <v>889</v>
      </c>
      <c r="I77" s="5">
        <v>52291</v>
      </c>
      <c r="J77" s="6">
        <f t="shared" si="7"/>
        <v>1.7001013558738596E-2</v>
      </c>
      <c r="K77" s="5">
        <v>888</v>
      </c>
      <c r="L77" s="5">
        <v>96018</v>
      </c>
      <c r="M77" s="6">
        <f t="shared" si="8"/>
        <v>9.24826595013435E-3</v>
      </c>
      <c r="N77" s="17">
        <f t="shared" si="9"/>
        <v>5181</v>
      </c>
    </row>
    <row r="78" spans="1:14" x14ac:dyDescent="0.3">
      <c r="A78" s="9" t="s">
        <v>226</v>
      </c>
      <c r="B78" s="5">
        <v>1965</v>
      </c>
      <c r="C78" s="5">
        <v>69224</v>
      </c>
      <c r="D78" s="6">
        <f t="shared" si="5"/>
        <v>2.838610886397781E-2</v>
      </c>
      <c r="E78" s="5">
        <v>1336</v>
      </c>
      <c r="F78" s="5">
        <v>66050</v>
      </c>
      <c r="G78" s="6">
        <f t="shared" si="6"/>
        <v>2.0227100681302044E-2</v>
      </c>
      <c r="H78" s="5">
        <v>833</v>
      </c>
      <c r="I78" s="5">
        <v>65556</v>
      </c>
      <c r="J78" s="6">
        <f t="shared" si="7"/>
        <v>1.2706693513942279E-2</v>
      </c>
      <c r="K78" s="5">
        <v>934</v>
      </c>
      <c r="L78" s="5">
        <v>123833</v>
      </c>
      <c r="M78" s="6">
        <f t="shared" si="8"/>
        <v>7.5424159957361934E-3</v>
      </c>
      <c r="N78" s="17">
        <f t="shared" si="9"/>
        <v>5068</v>
      </c>
    </row>
    <row r="79" spans="1:14" x14ac:dyDescent="0.3">
      <c r="A79" s="9" t="s">
        <v>227</v>
      </c>
      <c r="B79" s="5">
        <v>1942</v>
      </c>
      <c r="C79" s="5">
        <v>52220</v>
      </c>
      <c r="D79" s="6">
        <f t="shared" si="5"/>
        <v>3.718881654538491E-2</v>
      </c>
      <c r="E79" s="5">
        <v>1516</v>
      </c>
      <c r="F79" s="5">
        <v>49471</v>
      </c>
      <c r="G79" s="6">
        <f t="shared" si="6"/>
        <v>3.0644215803197834E-2</v>
      </c>
      <c r="H79" s="5">
        <v>671</v>
      </c>
      <c r="I79" s="5">
        <v>50755</v>
      </c>
      <c r="J79" s="6">
        <f t="shared" si="7"/>
        <v>1.3220372377105704E-2</v>
      </c>
      <c r="K79" s="5">
        <v>897</v>
      </c>
      <c r="L79" s="5">
        <v>88842</v>
      </c>
      <c r="M79" s="6">
        <f t="shared" si="8"/>
        <v>1.009657594381036E-2</v>
      </c>
      <c r="N79" s="17">
        <f t="shared" si="9"/>
        <v>5026</v>
      </c>
    </row>
    <row r="80" spans="1:14" x14ac:dyDescent="0.3">
      <c r="A80" s="9" t="s">
        <v>228</v>
      </c>
      <c r="B80" s="5">
        <v>1849</v>
      </c>
      <c r="C80" s="5">
        <v>75344</v>
      </c>
      <c r="D80" s="6">
        <f t="shared" si="5"/>
        <v>2.4540772987895518E-2</v>
      </c>
      <c r="E80" s="5">
        <v>1226</v>
      </c>
      <c r="F80" s="5">
        <v>72695</v>
      </c>
      <c r="G80" s="6">
        <f t="shared" si="6"/>
        <v>1.6864983836577481E-2</v>
      </c>
      <c r="H80" s="5">
        <v>944</v>
      </c>
      <c r="I80" s="5">
        <v>69103</v>
      </c>
      <c r="J80" s="6">
        <f t="shared" si="7"/>
        <v>1.366076726046626E-2</v>
      </c>
      <c r="K80" s="5">
        <v>921</v>
      </c>
      <c r="L80" s="5">
        <v>131600</v>
      </c>
      <c r="M80" s="6">
        <f t="shared" si="8"/>
        <v>6.9984802431610942E-3</v>
      </c>
      <c r="N80" s="17">
        <f t="shared" si="9"/>
        <v>4940</v>
      </c>
    </row>
    <row r="81" spans="1:14" x14ac:dyDescent="0.3">
      <c r="A81" s="9" t="s">
        <v>229</v>
      </c>
      <c r="B81" s="5">
        <v>1526</v>
      </c>
      <c r="C81" s="5">
        <v>56018</v>
      </c>
      <c r="D81" s="6">
        <f t="shared" si="5"/>
        <v>2.7241243885893818E-2</v>
      </c>
      <c r="E81" s="5">
        <v>1429</v>
      </c>
      <c r="F81" s="5">
        <v>54075</v>
      </c>
      <c r="G81" s="6">
        <f t="shared" si="6"/>
        <v>2.6426259824318076E-2</v>
      </c>
      <c r="H81" s="5">
        <v>943</v>
      </c>
      <c r="I81" s="5">
        <v>53570</v>
      </c>
      <c r="J81" s="6">
        <f t="shared" si="7"/>
        <v>1.7603136083628897E-2</v>
      </c>
      <c r="K81" s="5">
        <v>892</v>
      </c>
      <c r="L81" s="5">
        <v>100210</v>
      </c>
      <c r="M81" s="6">
        <f t="shared" si="8"/>
        <v>8.9013072547649928E-3</v>
      </c>
      <c r="N81" s="17">
        <f t="shared" si="9"/>
        <v>4790</v>
      </c>
    </row>
    <row r="82" spans="1:14" x14ac:dyDescent="0.3">
      <c r="A82" s="9" t="s">
        <v>230</v>
      </c>
      <c r="B82" s="5">
        <v>1724</v>
      </c>
      <c r="C82" s="5">
        <v>57635</v>
      </c>
      <c r="D82" s="6">
        <f t="shared" si="5"/>
        <v>2.9912379630432896E-2</v>
      </c>
      <c r="E82" s="5">
        <v>1220</v>
      </c>
      <c r="F82" s="5">
        <v>55439</v>
      </c>
      <c r="G82" s="6">
        <f t="shared" si="6"/>
        <v>2.2006168942441243E-2</v>
      </c>
      <c r="H82" s="5">
        <v>875</v>
      </c>
      <c r="I82" s="5">
        <v>54222</v>
      </c>
      <c r="J82" s="6">
        <f t="shared" si="7"/>
        <v>1.6137361218693518E-2</v>
      </c>
      <c r="K82" s="5">
        <v>861</v>
      </c>
      <c r="L82" s="5">
        <v>100883</v>
      </c>
      <c r="M82" s="6">
        <f t="shared" si="8"/>
        <v>8.5346391364253642E-3</v>
      </c>
      <c r="N82" s="17">
        <f t="shared" si="9"/>
        <v>4680</v>
      </c>
    </row>
    <row r="83" spans="1:14" x14ac:dyDescent="0.3">
      <c r="A83" s="9" t="s">
        <v>231</v>
      </c>
      <c r="B83" s="5">
        <v>1609</v>
      </c>
      <c r="C83" s="5">
        <v>62292</v>
      </c>
      <c r="D83" s="6">
        <f t="shared" si="5"/>
        <v>2.5829962113915108E-2</v>
      </c>
      <c r="E83" s="5">
        <v>1167</v>
      </c>
      <c r="F83" s="5">
        <v>59854</v>
      </c>
      <c r="G83" s="6">
        <f t="shared" si="6"/>
        <v>1.9497443779864336E-2</v>
      </c>
      <c r="H83" s="5">
        <v>953</v>
      </c>
      <c r="I83" s="5">
        <v>57470</v>
      </c>
      <c r="J83" s="6">
        <f t="shared" si="7"/>
        <v>1.6582564816425963E-2</v>
      </c>
      <c r="K83" s="5">
        <v>875</v>
      </c>
      <c r="L83" s="5">
        <v>109475</v>
      </c>
      <c r="M83" s="6">
        <f t="shared" si="8"/>
        <v>7.9926923955240918E-3</v>
      </c>
      <c r="N83" s="17">
        <f t="shared" si="9"/>
        <v>4604</v>
      </c>
    </row>
    <row r="84" spans="1:14" x14ac:dyDescent="0.3">
      <c r="A84" s="9" t="s">
        <v>232</v>
      </c>
      <c r="B84" s="5">
        <v>1478</v>
      </c>
      <c r="C84" s="5">
        <v>62841</v>
      </c>
      <c r="D84" s="6">
        <f t="shared" si="5"/>
        <v>2.3519676644229087E-2</v>
      </c>
      <c r="E84" s="5">
        <v>1337</v>
      </c>
      <c r="F84" s="5">
        <v>59176</v>
      </c>
      <c r="G84" s="6">
        <f t="shared" si="6"/>
        <v>2.2593619034743814E-2</v>
      </c>
      <c r="H84" s="5">
        <v>821</v>
      </c>
      <c r="I84" s="5">
        <v>59069</v>
      </c>
      <c r="J84" s="6">
        <f t="shared" si="7"/>
        <v>1.3898999475190032E-2</v>
      </c>
      <c r="K84" s="5">
        <v>837</v>
      </c>
      <c r="L84" s="5">
        <v>110624</v>
      </c>
      <c r="M84" s="6">
        <f t="shared" si="8"/>
        <v>7.5661700896731271E-3</v>
      </c>
      <c r="N84" s="17">
        <f t="shared" si="9"/>
        <v>4473</v>
      </c>
    </row>
    <row r="85" spans="1:14" x14ac:dyDescent="0.3">
      <c r="A85" s="9" t="s">
        <v>233</v>
      </c>
      <c r="B85" s="5">
        <v>1466</v>
      </c>
      <c r="C85" s="5">
        <v>62119</v>
      </c>
      <c r="D85" s="6">
        <f t="shared" si="5"/>
        <v>2.35998647756725E-2</v>
      </c>
      <c r="E85" s="5">
        <v>1158</v>
      </c>
      <c r="F85" s="5">
        <v>59932</v>
      </c>
      <c r="G85" s="6">
        <f t="shared" si="6"/>
        <v>1.9321898151238071E-2</v>
      </c>
      <c r="H85" s="5">
        <v>980</v>
      </c>
      <c r="I85" s="5">
        <v>57699</v>
      </c>
      <c r="J85" s="6">
        <f t="shared" si="7"/>
        <v>1.6984696441879409E-2</v>
      </c>
      <c r="K85" s="5">
        <v>800</v>
      </c>
      <c r="L85" s="5">
        <v>108735</v>
      </c>
      <c r="M85" s="6">
        <f t="shared" si="8"/>
        <v>7.3573366441348235E-3</v>
      </c>
      <c r="N85" s="17">
        <f t="shared" si="9"/>
        <v>4404</v>
      </c>
    </row>
    <row r="86" spans="1:14" x14ac:dyDescent="0.3">
      <c r="A86" s="9" t="s">
        <v>234</v>
      </c>
      <c r="B86" s="5">
        <v>1413</v>
      </c>
      <c r="C86" s="5">
        <v>62176</v>
      </c>
      <c r="D86" s="6">
        <f t="shared" si="5"/>
        <v>2.2725810602161604E-2</v>
      </c>
      <c r="E86" s="5">
        <v>1300</v>
      </c>
      <c r="F86" s="5">
        <v>58158</v>
      </c>
      <c r="G86" s="6">
        <f t="shared" si="6"/>
        <v>2.2352900718731732E-2</v>
      </c>
      <c r="H86" s="5">
        <v>714</v>
      </c>
      <c r="I86" s="5">
        <v>58262</v>
      </c>
      <c r="J86" s="6">
        <f t="shared" si="7"/>
        <v>1.2254986097284679E-2</v>
      </c>
      <c r="K86" s="5">
        <v>765</v>
      </c>
      <c r="L86" s="5">
        <v>109519</v>
      </c>
      <c r="M86" s="6">
        <f t="shared" si="8"/>
        <v>6.985089345227769E-3</v>
      </c>
      <c r="N86" s="17">
        <f t="shared" si="9"/>
        <v>4192</v>
      </c>
    </row>
    <row r="87" spans="1:14" x14ac:dyDescent="0.3">
      <c r="A87" s="9" t="s">
        <v>235</v>
      </c>
      <c r="B87" s="5">
        <v>1461</v>
      </c>
      <c r="C87" s="5">
        <v>43708</v>
      </c>
      <c r="D87" s="6">
        <f t="shared" si="5"/>
        <v>3.342637503431866E-2</v>
      </c>
      <c r="E87" s="5">
        <v>1139</v>
      </c>
      <c r="F87" s="5">
        <v>41579</v>
      </c>
      <c r="G87" s="6">
        <f t="shared" si="6"/>
        <v>2.7393636210587075E-2</v>
      </c>
      <c r="H87" s="5">
        <v>840</v>
      </c>
      <c r="I87" s="5">
        <v>40199</v>
      </c>
      <c r="J87" s="6">
        <f t="shared" si="7"/>
        <v>2.0896042190104231E-2</v>
      </c>
      <c r="K87" s="5">
        <v>649</v>
      </c>
      <c r="L87" s="5">
        <v>75640</v>
      </c>
      <c r="M87" s="6">
        <f t="shared" si="8"/>
        <v>8.5801163405605507E-3</v>
      </c>
      <c r="N87" s="17">
        <f t="shared" si="9"/>
        <v>4089</v>
      </c>
    </row>
    <row r="88" spans="1:14" x14ac:dyDescent="0.3">
      <c r="A88" s="9" t="s">
        <v>236</v>
      </c>
      <c r="B88" s="5">
        <v>1536</v>
      </c>
      <c r="C88" s="5">
        <v>43758</v>
      </c>
      <c r="D88" s="6">
        <f t="shared" si="5"/>
        <v>3.5102152749211572E-2</v>
      </c>
      <c r="E88" s="5">
        <v>1081</v>
      </c>
      <c r="F88" s="5">
        <v>41545</v>
      </c>
      <c r="G88" s="6">
        <f t="shared" si="6"/>
        <v>2.6019978336743292E-2</v>
      </c>
      <c r="H88" s="5">
        <v>732</v>
      </c>
      <c r="I88" s="5">
        <v>40770</v>
      </c>
      <c r="J88" s="6">
        <f t="shared" si="7"/>
        <v>1.7954378219278883E-2</v>
      </c>
      <c r="K88" s="5">
        <v>727</v>
      </c>
      <c r="L88" s="5">
        <v>75750</v>
      </c>
      <c r="M88" s="6">
        <f t="shared" si="8"/>
        <v>9.5973597359735978E-3</v>
      </c>
      <c r="N88" s="17">
        <f t="shared" si="9"/>
        <v>4076</v>
      </c>
    </row>
    <row r="89" spans="1:14" x14ac:dyDescent="0.3">
      <c r="A89" s="9" t="s">
        <v>237</v>
      </c>
      <c r="B89" s="5">
        <v>1366</v>
      </c>
      <c r="C89" s="5">
        <v>49877</v>
      </c>
      <c r="D89" s="6">
        <f t="shared" si="5"/>
        <v>2.7387372937426067E-2</v>
      </c>
      <c r="E89" s="5">
        <v>1239</v>
      </c>
      <c r="F89" s="5">
        <v>46654</v>
      </c>
      <c r="G89" s="6">
        <f t="shared" si="6"/>
        <v>2.6557208385133108E-2</v>
      </c>
      <c r="H89" s="5">
        <v>751</v>
      </c>
      <c r="I89" s="5">
        <v>46033</v>
      </c>
      <c r="J89" s="6">
        <f t="shared" si="7"/>
        <v>1.6314383159907023E-2</v>
      </c>
      <c r="K89" s="5">
        <v>704</v>
      </c>
      <c r="L89" s="5">
        <v>87324</v>
      </c>
      <c r="M89" s="6">
        <f t="shared" si="8"/>
        <v>8.0619302826256244E-3</v>
      </c>
      <c r="N89" s="17">
        <f t="shared" si="9"/>
        <v>4060</v>
      </c>
    </row>
    <row r="90" spans="1:14" x14ac:dyDescent="0.3">
      <c r="A90" s="9" t="s">
        <v>238</v>
      </c>
      <c r="B90" s="5">
        <v>1157</v>
      </c>
      <c r="C90" s="5">
        <v>37161</v>
      </c>
      <c r="D90" s="6">
        <f t="shared" si="5"/>
        <v>3.1134791851672453E-2</v>
      </c>
      <c r="E90" s="5">
        <v>1349</v>
      </c>
      <c r="F90" s="5">
        <v>35308</v>
      </c>
      <c r="G90" s="6">
        <f t="shared" si="6"/>
        <v>3.8206638722102643E-2</v>
      </c>
      <c r="H90" s="5">
        <v>712</v>
      </c>
      <c r="I90" s="5">
        <v>35210</v>
      </c>
      <c r="J90" s="6">
        <f t="shared" si="7"/>
        <v>2.0221527975007099E-2</v>
      </c>
      <c r="K90" s="5">
        <v>690</v>
      </c>
      <c r="L90" s="5">
        <v>66275</v>
      </c>
      <c r="M90" s="6">
        <f t="shared" si="8"/>
        <v>1.041116559788759E-2</v>
      </c>
      <c r="N90" s="17">
        <f t="shared" si="9"/>
        <v>3908</v>
      </c>
    </row>
    <row r="91" spans="1:14" x14ac:dyDescent="0.3">
      <c r="A91" s="9" t="s">
        <v>239</v>
      </c>
      <c r="B91" s="5">
        <v>1343</v>
      </c>
      <c r="C91" s="5">
        <v>50977</v>
      </c>
      <c r="D91" s="6">
        <f t="shared" si="5"/>
        <v>2.6345214508503835E-2</v>
      </c>
      <c r="E91" s="5">
        <v>1140</v>
      </c>
      <c r="F91" s="5">
        <v>48253</v>
      </c>
      <c r="G91" s="6">
        <f t="shared" si="6"/>
        <v>2.362547406378878E-2</v>
      </c>
      <c r="H91" s="5">
        <v>636</v>
      </c>
      <c r="I91" s="5">
        <v>47837</v>
      </c>
      <c r="J91" s="6">
        <f t="shared" si="7"/>
        <v>1.3295148107113741E-2</v>
      </c>
      <c r="K91" s="5">
        <v>734</v>
      </c>
      <c r="L91" s="5">
        <v>89474</v>
      </c>
      <c r="M91" s="6">
        <f t="shared" si="8"/>
        <v>8.2035004582336774E-3</v>
      </c>
      <c r="N91" s="17">
        <f t="shared" si="9"/>
        <v>3853</v>
      </c>
    </row>
    <row r="92" spans="1:14" x14ac:dyDescent="0.3">
      <c r="A92" s="9" t="s">
        <v>240</v>
      </c>
      <c r="B92" s="5">
        <v>1387</v>
      </c>
      <c r="C92" s="5">
        <v>50195</v>
      </c>
      <c r="D92" s="6">
        <f t="shared" si="5"/>
        <v>2.7632234286283495E-2</v>
      </c>
      <c r="E92" s="5">
        <v>1004</v>
      </c>
      <c r="F92" s="5">
        <v>48941</v>
      </c>
      <c r="G92" s="6">
        <f t="shared" si="6"/>
        <v>2.0514497047465316E-2</v>
      </c>
      <c r="H92" s="5">
        <v>704</v>
      </c>
      <c r="I92" s="5">
        <v>47078</v>
      </c>
      <c r="J92" s="6">
        <f t="shared" si="7"/>
        <v>1.49539062831896E-2</v>
      </c>
      <c r="K92" s="5">
        <v>663</v>
      </c>
      <c r="L92" s="5">
        <v>88847</v>
      </c>
      <c r="M92" s="6">
        <f t="shared" si="8"/>
        <v>7.4622665931320135E-3</v>
      </c>
      <c r="N92" s="17">
        <f t="shared" si="9"/>
        <v>3758</v>
      </c>
    </row>
    <row r="93" spans="1:14" x14ac:dyDescent="0.3">
      <c r="A93" s="9" t="s">
        <v>241</v>
      </c>
      <c r="B93" s="5">
        <v>1381</v>
      </c>
      <c r="C93" s="5">
        <v>55610</v>
      </c>
      <c r="D93" s="6">
        <f t="shared" si="5"/>
        <v>2.4833663010249956E-2</v>
      </c>
      <c r="E93" s="5">
        <v>1165</v>
      </c>
      <c r="F93" s="5">
        <v>52670</v>
      </c>
      <c r="G93" s="6">
        <f t="shared" si="6"/>
        <v>2.2118853237136891E-2</v>
      </c>
      <c r="H93" s="5">
        <v>494</v>
      </c>
      <c r="I93" s="5">
        <v>53175</v>
      </c>
      <c r="J93" s="6">
        <f t="shared" si="7"/>
        <v>9.2900799247766803E-3</v>
      </c>
      <c r="K93" s="5">
        <v>711</v>
      </c>
      <c r="L93" s="5">
        <v>97768</v>
      </c>
      <c r="M93" s="6">
        <f t="shared" si="8"/>
        <v>7.2723181409049993E-3</v>
      </c>
      <c r="N93" s="17">
        <f t="shared" si="9"/>
        <v>3751</v>
      </c>
    </row>
    <row r="94" spans="1:14" x14ac:dyDescent="0.3">
      <c r="A94" s="9" t="s">
        <v>242</v>
      </c>
      <c r="B94" s="5">
        <v>1335</v>
      </c>
      <c r="C94" s="5">
        <v>48137</v>
      </c>
      <c r="D94" s="6">
        <f t="shared" si="5"/>
        <v>2.7733344412821739E-2</v>
      </c>
      <c r="E94" s="5">
        <v>1094</v>
      </c>
      <c r="F94" s="5">
        <v>45980</v>
      </c>
      <c r="G94" s="6">
        <f t="shared" si="6"/>
        <v>2.3792953458025227E-2</v>
      </c>
      <c r="H94" s="5">
        <v>679</v>
      </c>
      <c r="I94" s="5">
        <v>44836</v>
      </c>
      <c r="J94" s="6">
        <f t="shared" si="7"/>
        <v>1.5144080649478099E-2</v>
      </c>
      <c r="K94" s="5">
        <v>634</v>
      </c>
      <c r="L94" s="5">
        <v>84386</v>
      </c>
      <c r="M94" s="6">
        <f t="shared" si="8"/>
        <v>7.5130945891498588E-3</v>
      </c>
      <c r="N94" s="17">
        <f t="shared" si="9"/>
        <v>3742</v>
      </c>
    </row>
    <row r="95" spans="1:14" x14ac:dyDescent="0.3">
      <c r="A95" s="9" t="s">
        <v>243</v>
      </c>
      <c r="B95" s="5">
        <v>1188</v>
      </c>
      <c r="C95" s="5">
        <v>53766</v>
      </c>
      <c r="D95" s="6">
        <f t="shared" si="5"/>
        <v>2.2095748242383664E-2</v>
      </c>
      <c r="E95" s="5">
        <v>1124</v>
      </c>
      <c r="F95" s="5">
        <v>49781</v>
      </c>
      <c r="G95" s="6">
        <f t="shared" si="6"/>
        <v>2.2578895562564032E-2</v>
      </c>
      <c r="H95" s="5">
        <v>676</v>
      </c>
      <c r="I95" s="5">
        <v>48943</v>
      </c>
      <c r="J95" s="6">
        <f t="shared" si="7"/>
        <v>1.3811985370737388E-2</v>
      </c>
      <c r="K95" s="5">
        <v>649</v>
      </c>
      <c r="L95" s="5">
        <v>91306</v>
      </c>
      <c r="M95" s="6">
        <f t="shared" si="8"/>
        <v>7.1079666177469173E-3</v>
      </c>
      <c r="N95" s="17">
        <f t="shared" si="9"/>
        <v>3637</v>
      </c>
    </row>
    <row r="96" spans="1:14" x14ac:dyDescent="0.3">
      <c r="A96" s="9" t="s">
        <v>244</v>
      </c>
      <c r="B96" s="5">
        <v>1231</v>
      </c>
      <c r="C96" s="5">
        <v>46245</v>
      </c>
      <c r="D96" s="6">
        <f t="shared" si="5"/>
        <v>2.6619093956103363E-2</v>
      </c>
      <c r="E96" s="5">
        <v>983</v>
      </c>
      <c r="F96" s="5">
        <v>43596</v>
      </c>
      <c r="G96" s="6">
        <f t="shared" si="6"/>
        <v>2.254794017799798E-2</v>
      </c>
      <c r="H96" s="5">
        <v>677</v>
      </c>
      <c r="I96" s="5">
        <v>42132</v>
      </c>
      <c r="J96" s="6">
        <f t="shared" si="7"/>
        <v>1.606854647298965E-2</v>
      </c>
      <c r="K96" s="5">
        <v>671</v>
      </c>
      <c r="L96" s="5">
        <v>79022</v>
      </c>
      <c r="M96" s="6">
        <f t="shared" si="8"/>
        <v>8.4913062185214237E-3</v>
      </c>
      <c r="N96" s="17">
        <f t="shared" si="9"/>
        <v>3562</v>
      </c>
    </row>
    <row r="97" spans="1:14" x14ac:dyDescent="0.3">
      <c r="A97" s="9" t="s">
        <v>245</v>
      </c>
      <c r="B97" s="5">
        <v>1330</v>
      </c>
      <c r="C97" s="5">
        <v>47006</v>
      </c>
      <c r="D97" s="6">
        <f t="shared" si="5"/>
        <v>2.8294260307194827E-2</v>
      </c>
      <c r="E97" s="5">
        <v>962</v>
      </c>
      <c r="F97" s="5">
        <v>45136</v>
      </c>
      <c r="G97" s="6">
        <f t="shared" si="6"/>
        <v>2.1313364055299541E-2</v>
      </c>
      <c r="H97" s="5">
        <v>657</v>
      </c>
      <c r="I97" s="5">
        <v>44410</v>
      </c>
      <c r="J97" s="6">
        <f t="shared" si="7"/>
        <v>1.4793965323125421E-2</v>
      </c>
      <c r="K97" s="5">
        <v>594</v>
      </c>
      <c r="L97" s="5">
        <v>83022</v>
      </c>
      <c r="M97" s="6">
        <f t="shared" si="8"/>
        <v>7.1547300715473008E-3</v>
      </c>
      <c r="N97" s="17">
        <f t="shared" si="9"/>
        <v>3543</v>
      </c>
    </row>
    <row r="98" spans="1:14" x14ac:dyDescent="0.3">
      <c r="A98" s="9" t="s">
        <v>246</v>
      </c>
      <c r="B98" s="5">
        <v>1087</v>
      </c>
      <c r="C98" s="5">
        <v>44504</v>
      </c>
      <c r="D98" s="6">
        <f t="shared" si="5"/>
        <v>2.4424770807118461E-2</v>
      </c>
      <c r="E98" s="5">
        <v>983</v>
      </c>
      <c r="F98" s="5">
        <v>42842</v>
      </c>
      <c r="G98" s="6">
        <f t="shared" si="6"/>
        <v>2.2944773820083097E-2</v>
      </c>
      <c r="H98" s="5">
        <v>795</v>
      </c>
      <c r="I98" s="5">
        <v>41745</v>
      </c>
      <c r="J98" s="6">
        <f t="shared" si="7"/>
        <v>1.9044196909809557E-2</v>
      </c>
      <c r="K98" s="5">
        <v>568</v>
      </c>
      <c r="L98" s="5">
        <v>76083</v>
      </c>
      <c r="M98" s="6">
        <f t="shared" si="8"/>
        <v>7.4655310647582249E-3</v>
      </c>
      <c r="N98" s="17">
        <f t="shared" si="9"/>
        <v>3433</v>
      </c>
    </row>
    <row r="99" spans="1:14" x14ac:dyDescent="0.3">
      <c r="A99" s="9" t="s">
        <v>247</v>
      </c>
      <c r="B99" s="5">
        <v>1280</v>
      </c>
      <c r="C99" s="5">
        <v>37294</v>
      </c>
      <c r="D99" s="6">
        <f t="shared" si="5"/>
        <v>3.4321874832412717E-2</v>
      </c>
      <c r="E99" s="5">
        <v>929</v>
      </c>
      <c r="F99" s="5">
        <v>35199</v>
      </c>
      <c r="G99" s="6">
        <f t="shared" si="6"/>
        <v>2.6392795249865052E-2</v>
      </c>
      <c r="H99" s="5">
        <v>600</v>
      </c>
      <c r="I99" s="5">
        <v>34237</v>
      </c>
      <c r="J99" s="6">
        <f t="shared" si="7"/>
        <v>1.7524899962029383E-2</v>
      </c>
      <c r="K99" s="5">
        <v>565</v>
      </c>
      <c r="L99" s="5">
        <v>62947</v>
      </c>
      <c r="M99" s="6">
        <f t="shared" si="8"/>
        <v>8.9758050423372048E-3</v>
      </c>
      <c r="N99" s="17">
        <f t="shared" si="9"/>
        <v>3374</v>
      </c>
    </row>
    <row r="100" spans="1:14" x14ac:dyDescent="0.3">
      <c r="A100" s="9" t="s">
        <v>248</v>
      </c>
      <c r="B100" s="5">
        <v>1188</v>
      </c>
      <c r="C100" s="5">
        <v>31475</v>
      </c>
      <c r="D100" s="6">
        <f t="shared" si="5"/>
        <v>3.7744241461477361E-2</v>
      </c>
      <c r="E100" s="5">
        <v>985</v>
      </c>
      <c r="F100" s="5">
        <v>29827</v>
      </c>
      <c r="G100" s="6">
        <f t="shared" si="6"/>
        <v>3.3023770409360644E-2</v>
      </c>
      <c r="H100" s="5">
        <v>612</v>
      </c>
      <c r="I100" s="5">
        <v>29111</v>
      </c>
      <c r="J100" s="6">
        <f t="shared" si="7"/>
        <v>2.1022981003744289E-2</v>
      </c>
      <c r="K100" s="5">
        <v>544</v>
      </c>
      <c r="L100" s="5">
        <v>54264</v>
      </c>
      <c r="M100" s="6">
        <f t="shared" si="8"/>
        <v>1.0025062656641603E-2</v>
      </c>
      <c r="N100" s="17">
        <f t="shared" si="9"/>
        <v>3329</v>
      </c>
    </row>
    <row r="101" spans="1:14" x14ac:dyDescent="0.3">
      <c r="A101" s="9" t="s">
        <v>249</v>
      </c>
      <c r="B101" s="5">
        <v>1262</v>
      </c>
      <c r="C101" s="5">
        <v>41810</v>
      </c>
      <c r="D101" s="6">
        <f t="shared" si="5"/>
        <v>3.0184166467352308E-2</v>
      </c>
      <c r="E101" s="5">
        <v>1160</v>
      </c>
      <c r="F101" s="5">
        <v>39693</v>
      </c>
      <c r="G101" s="6">
        <f t="shared" si="6"/>
        <v>2.9224296475449073E-2</v>
      </c>
      <c r="H101" s="5">
        <v>339</v>
      </c>
      <c r="I101" s="5">
        <v>40516</v>
      </c>
      <c r="J101" s="6">
        <f t="shared" si="7"/>
        <v>8.3670648632638966E-3</v>
      </c>
      <c r="K101" s="5">
        <v>535</v>
      </c>
      <c r="L101" s="5">
        <v>72768</v>
      </c>
      <c r="M101" s="6">
        <f t="shared" si="8"/>
        <v>7.3521328056288474E-3</v>
      </c>
      <c r="N101" s="17">
        <f t="shared" si="9"/>
        <v>3296</v>
      </c>
    </row>
    <row r="102" spans="1:14" x14ac:dyDescent="0.3">
      <c r="A102" s="9" t="s">
        <v>250</v>
      </c>
      <c r="B102" s="5">
        <v>1168</v>
      </c>
      <c r="C102" s="5">
        <v>51815</v>
      </c>
      <c r="D102" s="6">
        <f t="shared" si="5"/>
        <v>2.2541735018816945E-2</v>
      </c>
      <c r="E102" s="5">
        <v>1027</v>
      </c>
      <c r="F102" s="5">
        <v>49009</v>
      </c>
      <c r="G102" s="6">
        <f t="shared" si="6"/>
        <v>2.0955334734436531E-2</v>
      </c>
      <c r="H102" s="5">
        <v>507</v>
      </c>
      <c r="I102" s="5">
        <v>49040</v>
      </c>
      <c r="J102" s="6">
        <f t="shared" si="7"/>
        <v>1.0338499184339316E-2</v>
      </c>
      <c r="K102" s="5">
        <v>571</v>
      </c>
      <c r="L102" s="5">
        <v>92692</v>
      </c>
      <c r="M102" s="6">
        <f t="shared" si="8"/>
        <v>6.160186423855349E-3</v>
      </c>
      <c r="N102" s="17">
        <f t="shared" si="9"/>
        <v>3273</v>
      </c>
    </row>
    <row r="103" spans="1:14" x14ac:dyDescent="0.3">
      <c r="A103" s="9" t="s">
        <v>251</v>
      </c>
      <c r="B103" s="5">
        <v>1085</v>
      </c>
      <c r="C103" s="5">
        <v>39398</v>
      </c>
      <c r="D103" s="6">
        <f t="shared" si="5"/>
        <v>2.7539469008579117E-2</v>
      </c>
      <c r="E103" s="5">
        <v>955</v>
      </c>
      <c r="F103" s="5">
        <v>37221</v>
      </c>
      <c r="G103" s="6">
        <f t="shared" si="6"/>
        <v>2.5657558904919265E-2</v>
      </c>
      <c r="H103" s="5">
        <v>646</v>
      </c>
      <c r="I103" s="5">
        <v>36387</v>
      </c>
      <c r="J103" s="6">
        <f t="shared" si="7"/>
        <v>1.7753593316294281E-2</v>
      </c>
      <c r="K103" s="5">
        <v>566</v>
      </c>
      <c r="L103" s="5">
        <v>68212</v>
      </c>
      <c r="M103" s="6">
        <f t="shared" si="8"/>
        <v>8.2976602357356481E-3</v>
      </c>
      <c r="N103" s="17">
        <f t="shared" si="9"/>
        <v>3252</v>
      </c>
    </row>
    <row r="104" spans="1:14" x14ac:dyDescent="0.3">
      <c r="A104" s="9" t="s">
        <v>252</v>
      </c>
      <c r="B104" s="5">
        <v>1110</v>
      </c>
      <c r="C104" s="5">
        <v>33994</v>
      </c>
      <c r="D104" s="6">
        <f t="shared" si="5"/>
        <v>3.2652821086074015E-2</v>
      </c>
      <c r="E104" s="5">
        <v>976</v>
      </c>
      <c r="F104" s="5">
        <v>32470</v>
      </c>
      <c r="G104" s="6">
        <f t="shared" si="6"/>
        <v>3.0058515552817987E-2</v>
      </c>
      <c r="H104" s="5">
        <v>577</v>
      </c>
      <c r="I104" s="5">
        <v>32365</v>
      </c>
      <c r="J104" s="6">
        <f t="shared" si="7"/>
        <v>1.782790050980998E-2</v>
      </c>
      <c r="K104" s="5">
        <v>589</v>
      </c>
      <c r="L104" s="5">
        <v>60462</v>
      </c>
      <c r="M104" s="6">
        <f t="shared" si="8"/>
        <v>9.7416559161125991E-3</v>
      </c>
      <c r="N104" s="17">
        <f t="shared" si="9"/>
        <v>3252</v>
      </c>
    </row>
    <row r="105" spans="1:14" x14ac:dyDescent="0.3">
      <c r="A105" s="9" t="s">
        <v>253</v>
      </c>
      <c r="B105" s="5">
        <v>1081</v>
      </c>
      <c r="C105" s="5">
        <v>40526</v>
      </c>
      <c r="D105" s="6">
        <f t="shared" si="5"/>
        <v>2.6674233825198637E-2</v>
      </c>
      <c r="E105" s="5">
        <v>927</v>
      </c>
      <c r="F105" s="5">
        <v>38619</v>
      </c>
      <c r="G105" s="6">
        <f t="shared" si="6"/>
        <v>2.4003728734560709E-2</v>
      </c>
      <c r="H105" s="5">
        <v>618</v>
      </c>
      <c r="I105" s="5">
        <v>38100</v>
      </c>
      <c r="J105" s="6">
        <f t="shared" si="7"/>
        <v>1.6220472440944881E-2</v>
      </c>
      <c r="K105" s="5">
        <v>570</v>
      </c>
      <c r="L105" s="5">
        <v>71769</v>
      </c>
      <c r="M105" s="6">
        <f t="shared" si="8"/>
        <v>7.9421477239476658E-3</v>
      </c>
      <c r="N105" s="17">
        <f t="shared" si="9"/>
        <v>3196</v>
      </c>
    </row>
    <row r="106" spans="1:14" x14ac:dyDescent="0.3">
      <c r="A106" s="9" t="s">
        <v>254</v>
      </c>
      <c r="B106" s="5">
        <v>998</v>
      </c>
      <c r="C106" s="5">
        <v>37201</v>
      </c>
      <c r="D106" s="6">
        <f t="shared" si="5"/>
        <v>2.6827235826993898E-2</v>
      </c>
      <c r="E106" s="5">
        <v>776</v>
      </c>
      <c r="F106" s="5">
        <v>35817</v>
      </c>
      <c r="G106" s="6">
        <f t="shared" si="6"/>
        <v>2.1665689477063963E-2</v>
      </c>
      <c r="H106" s="5">
        <v>934</v>
      </c>
      <c r="I106" s="5">
        <v>36098</v>
      </c>
      <c r="J106" s="6">
        <f t="shared" si="7"/>
        <v>2.5874009640423291E-2</v>
      </c>
      <c r="K106" s="5">
        <v>464</v>
      </c>
      <c r="L106" s="5">
        <v>65947</v>
      </c>
      <c r="M106" s="6">
        <f t="shared" si="8"/>
        <v>7.0359531138641639E-3</v>
      </c>
      <c r="N106" s="17">
        <f t="shared" si="9"/>
        <v>3172</v>
      </c>
    </row>
    <row r="107" spans="1:14" x14ac:dyDescent="0.3">
      <c r="A107" s="9" t="s">
        <v>255</v>
      </c>
      <c r="B107" s="5">
        <v>1031</v>
      </c>
      <c r="C107" s="5">
        <v>47322</v>
      </c>
      <c r="D107" s="6">
        <f t="shared" si="5"/>
        <v>2.1786906724145218E-2</v>
      </c>
      <c r="E107" s="5">
        <v>1004</v>
      </c>
      <c r="F107" s="5">
        <v>44011</v>
      </c>
      <c r="G107" s="6">
        <f t="shared" si="6"/>
        <v>2.281247869850719E-2</v>
      </c>
      <c r="H107" s="5">
        <v>536</v>
      </c>
      <c r="I107" s="5">
        <v>43713</v>
      </c>
      <c r="J107" s="6">
        <f t="shared" si="7"/>
        <v>1.2261798549630545E-2</v>
      </c>
      <c r="K107" s="5">
        <v>573</v>
      </c>
      <c r="L107" s="5">
        <v>80981</v>
      </c>
      <c r="M107" s="6">
        <f t="shared" si="8"/>
        <v>7.0757338141045432E-3</v>
      </c>
      <c r="N107" s="17">
        <f t="shared" si="9"/>
        <v>3144</v>
      </c>
    </row>
    <row r="108" spans="1:14" x14ac:dyDescent="0.3">
      <c r="A108" s="9" t="s">
        <v>256</v>
      </c>
      <c r="B108" s="5">
        <v>1186</v>
      </c>
      <c r="C108" s="5">
        <v>51194</v>
      </c>
      <c r="D108" s="6">
        <f t="shared" si="5"/>
        <v>2.3166777356721492E-2</v>
      </c>
      <c r="E108" s="5">
        <v>864</v>
      </c>
      <c r="F108" s="5">
        <v>48952</v>
      </c>
      <c r="G108" s="6">
        <f t="shared" si="6"/>
        <v>1.7649942801111294E-2</v>
      </c>
      <c r="H108" s="5">
        <v>473</v>
      </c>
      <c r="I108" s="5">
        <v>48331</v>
      </c>
      <c r="J108" s="6">
        <f t="shared" si="7"/>
        <v>9.7866793569344728E-3</v>
      </c>
      <c r="K108" s="5">
        <v>574</v>
      </c>
      <c r="L108" s="5">
        <v>91527</v>
      </c>
      <c r="M108" s="6">
        <f t="shared" si="8"/>
        <v>6.2713734744938654E-3</v>
      </c>
      <c r="N108" s="17">
        <f t="shared" si="9"/>
        <v>3097</v>
      </c>
    </row>
    <row r="109" spans="1:14" x14ac:dyDescent="0.3">
      <c r="A109" s="9" t="s">
        <v>257</v>
      </c>
      <c r="B109" s="5">
        <v>1064</v>
      </c>
      <c r="C109" s="5">
        <v>35535</v>
      </c>
      <c r="D109" s="6">
        <f t="shared" si="5"/>
        <v>2.994231039819896E-2</v>
      </c>
      <c r="E109" s="5">
        <v>862</v>
      </c>
      <c r="F109" s="5">
        <v>33507</v>
      </c>
      <c r="G109" s="6">
        <f t="shared" si="6"/>
        <v>2.572596770824007E-2</v>
      </c>
      <c r="H109" s="5">
        <v>606</v>
      </c>
      <c r="I109" s="5">
        <v>32793</v>
      </c>
      <c r="J109" s="6">
        <f t="shared" si="7"/>
        <v>1.8479553563260451E-2</v>
      </c>
      <c r="K109" s="5">
        <v>544</v>
      </c>
      <c r="L109" s="5">
        <v>61385</v>
      </c>
      <c r="M109" s="6">
        <f t="shared" si="8"/>
        <v>8.8620998615296896E-3</v>
      </c>
      <c r="N109" s="17">
        <f t="shared" si="9"/>
        <v>3076</v>
      </c>
    </row>
    <row r="110" spans="1:14" x14ac:dyDescent="0.3">
      <c r="A110" s="9" t="s">
        <v>258</v>
      </c>
      <c r="B110" s="5">
        <v>1152</v>
      </c>
      <c r="C110" s="5">
        <v>40996</v>
      </c>
      <c r="D110" s="6">
        <f t="shared" si="5"/>
        <v>2.8100302468533515E-2</v>
      </c>
      <c r="E110" s="5">
        <v>748</v>
      </c>
      <c r="F110" s="5">
        <v>39868</v>
      </c>
      <c r="G110" s="6">
        <f t="shared" si="6"/>
        <v>1.8761914317246914E-2</v>
      </c>
      <c r="H110" s="5">
        <v>521</v>
      </c>
      <c r="I110" s="5">
        <v>39075</v>
      </c>
      <c r="J110" s="6">
        <f t="shared" si="7"/>
        <v>1.3333333333333334E-2</v>
      </c>
      <c r="K110" s="5">
        <v>570</v>
      </c>
      <c r="L110" s="5">
        <v>72807</v>
      </c>
      <c r="M110" s="6">
        <f t="shared" si="8"/>
        <v>7.8289175491367581E-3</v>
      </c>
      <c r="N110" s="17">
        <f t="shared" si="9"/>
        <v>2991</v>
      </c>
    </row>
    <row r="111" spans="1:14" x14ac:dyDescent="0.3">
      <c r="A111" s="9" t="s">
        <v>259</v>
      </c>
      <c r="B111" s="5">
        <v>1074</v>
      </c>
      <c r="C111" s="5">
        <v>49294</v>
      </c>
      <c r="D111" s="6">
        <f t="shared" si="5"/>
        <v>2.1787641497951069E-2</v>
      </c>
      <c r="E111" s="5">
        <v>826</v>
      </c>
      <c r="F111" s="5">
        <v>46584</v>
      </c>
      <c r="G111" s="6">
        <f t="shared" si="6"/>
        <v>1.7731409926154903E-2</v>
      </c>
      <c r="H111" s="5">
        <v>456</v>
      </c>
      <c r="I111" s="5">
        <v>46413</v>
      </c>
      <c r="J111" s="6">
        <f t="shared" si="7"/>
        <v>9.8248335595630537E-3</v>
      </c>
      <c r="K111" s="5">
        <v>505</v>
      </c>
      <c r="L111" s="5">
        <v>86036</v>
      </c>
      <c r="M111" s="6">
        <f t="shared" si="8"/>
        <v>5.8696359663396721E-3</v>
      </c>
      <c r="N111" s="17">
        <f t="shared" si="9"/>
        <v>2861</v>
      </c>
    </row>
    <row r="112" spans="1:14" x14ac:dyDescent="0.3">
      <c r="A112" s="9" t="s">
        <v>260</v>
      </c>
      <c r="B112" s="5">
        <v>955</v>
      </c>
      <c r="C112" s="5">
        <v>38364</v>
      </c>
      <c r="D112" s="6">
        <f t="shared" si="5"/>
        <v>2.4893128975080805E-2</v>
      </c>
      <c r="E112" s="5">
        <v>847</v>
      </c>
      <c r="F112" s="5">
        <v>35930</v>
      </c>
      <c r="G112" s="6">
        <f t="shared" si="6"/>
        <v>2.3573615363206235E-2</v>
      </c>
      <c r="H112" s="5">
        <v>530</v>
      </c>
      <c r="I112" s="5">
        <v>35249</v>
      </c>
      <c r="J112" s="6">
        <f t="shared" si="7"/>
        <v>1.5035887542909019E-2</v>
      </c>
      <c r="K112" s="5">
        <v>500</v>
      </c>
      <c r="L112" s="5">
        <v>67498</v>
      </c>
      <c r="M112" s="6">
        <f t="shared" si="8"/>
        <v>7.4076268926486707E-3</v>
      </c>
      <c r="N112" s="17">
        <f t="shared" si="9"/>
        <v>2832</v>
      </c>
    </row>
    <row r="113" spans="1:14" x14ac:dyDescent="0.3">
      <c r="A113" s="9" t="s">
        <v>261</v>
      </c>
      <c r="B113" s="5">
        <v>956</v>
      </c>
      <c r="C113" s="5">
        <v>34697</v>
      </c>
      <c r="D113" s="6">
        <f t="shared" si="5"/>
        <v>2.7552814364354267E-2</v>
      </c>
      <c r="E113" s="5">
        <v>808</v>
      </c>
      <c r="F113" s="5">
        <v>33353</v>
      </c>
      <c r="G113" s="6">
        <f t="shared" si="6"/>
        <v>2.4225706832968548E-2</v>
      </c>
      <c r="H113" s="5">
        <v>591</v>
      </c>
      <c r="I113" s="5">
        <v>32450</v>
      </c>
      <c r="J113" s="6">
        <f t="shared" si="7"/>
        <v>1.8212634822804313E-2</v>
      </c>
      <c r="K113" s="5">
        <v>474</v>
      </c>
      <c r="L113" s="5">
        <v>61219</v>
      </c>
      <c r="M113" s="6">
        <f t="shared" si="8"/>
        <v>7.7426942615854552E-3</v>
      </c>
      <c r="N113" s="17">
        <f t="shared" si="9"/>
        <v>2829</v>
      </c>
    </row>
    <row r="114" spans="1:14" x14ac:dyDescent="0.3">
      <c r="A114" s="9" t="s">
        <v>262</v>
      </c>
      <c r="B114" s="5">
        <v>1004</v>
      </c>
      <c r="C114" s="5">
        <v>39490</v>
      </c>
      <c r="D114" s="6">
        <f t="shared" si="5"/>
        <v>2.5424158014687264E-2</v>
      </c>
      <c r="E114" s="5">
        <v>910</v>
      </c>
      <c r="F114" s="5">
        <v>36609</v>
      </c>
      <c r="G114" s="6">
        <f t="shared" si="6"/>
        <v>2.4857275533338795E-2</v>
      </c>
      <c r="H114" s="5">
        <v>426</v>
      </c>
      <c r="I114" s="5">
        <v>37363</v>
      </c>
      <c r="J114" s="6">
        <f t="shared" si="7"/>
        <v>1.1401654042769585E-2</v>
      </c>
      <c r="K114" s="5">
        <v>489</v>
      </c>
      <c r="L114" s="5">
        <v>67814</v>
      </c>
      <c r="M114" s="6">
        <f t="shared" si="8"/>
        <v>7.2109004040463625E-3</v>
      </c>
      <c r="N114" s="17">
        <f t="shared" si="9"/>
        <v>2829</v>
      </c>
    </row>
    <row r="115" spans="1:14" x14ac:dyDescent="0.3">
      <c r="A115" s="9" t="s">
        <v>263</v>
      </c>
      <c r="B115" s="5">
        <v>723</v>
      </c>
      <c r="C115" s="5">
        <v>28585</v>
      </c>
      <c r="D115" s="6">
        <f t="shared" si="5"/>
        <v>2.5292985831729928E-2</v>
      </c>
      <c r="E115" s="5">
        <v>1251</v>
      </c>
      <c r="F115" s="5">
        <v>27005</v>
      </c>
      <c r="G115" s="6">
        <f t="shared" si="6"/>
        <v>4.6324754675060177E-2</v>
      </c>
      <c r="H115" s="5">
        <v>438</v>
      </c>
      <c r="I115" s="5">
        <v>26494</v>
      </c>
      <c r="J115" s="6">
        <f t="shared" si="7"/>
        <v>1.653204499131879E-2</v>
      </c>
      <c r="K115" s="5">
        <v>381</v>
      </c>
      <c r="L115" s="5">
        <v>50109</v>
      </c>
      <c r="M115" s="6">
        <f t="shared" si="8"/>
        <v>7.6034245345147581E-3</v>
      </c>
      <c r="N115" s="17">
        <f t="shared" si="9"/>
        <v>2793</v>
      </c>
    </row>
    <row r="116" spans="1:14" x14ac:dyDescent="0.3">
      <c r="A116" s="9" t="s">
        <v>264</v>
      </c>
      <c r="B116" s="5">
        <v>1015</v>
      </c>
      <c r="C116" s="5">
        <v>34530</v>
      </c>
      <c r="D116" s="6">
        <f t="shared" si="5"/>
        <v>2.9394729220967274E-2</v>
      </c>
      <c r="E116" s="5">
        <v>772</v>
      </c>
      <c r="F116" s="5">
        <v>32204</v>
      </c>
      <c r="G116" s="6">
        <f t="shared" si="6"/>
        <v>2.3972177369270899E-2</v>
      </c>
      <c r="H116" s="5">
        <v>475</v>
      </c>
      <c r="I116" s="5">
        <v>31657</v>
      </c>
      <c r="J116" s="6">
        <f t="shared" si="7"/>
        <v>1.5004580345579176E-2</v>
      </c>
      <c r="K116" s="5">
        <v>520</v>
      </c>
      <c r="L116" s="5">
        <v>58346</v>
      </c>
      <c r="M116" s="6">
        <f t="shared" si="8"/>
        <v>8.9123504610427451E-3</v>
      </c>
      <c r="N116" s="17">
        <f t="shared" si="9"/>
        <v>2782</v>
      </c>
    </row>
    <row r="117" spans="1:14" x14ac:dyDescent="0.3">
      <c r="A117" s="9" t="s">
        <v>265</v>
      </c>
      <c r="B117" s="5">
        <v>908</v>
      </c>
      <c r="C117" s="5">
        <v>29691</v>
      </c>
      <c r="D117" s="6">
        <f t="shared" si="5"/>
        <v>3.0581657741403118E-2</v>
      </c>
      <c r="E117" s="5">
        <v>766</v>
      </c>
      <c r="F117" s="5">
        <v>28251</v>
      </c>
      <c r="G117" s="6">
        <f t="shared" si="6"/>
        <v>2.7114084457187358E-2</v>
      </c>
      <c r="H117" s="5">
        <v>569</v>
      </c>
      <c r="I117" s="5">
        <v>27340</v>
      </c>
      <c r="J117" s="6">
        <f t="shared" si="7"/>
        <v>2.0811997073884418E-2</v>
      </c>
      <c r="K117" s="5">
        <v>493</v>
      </c>
      <c r="L117" s="5">
        <v>51836</v>
      </c>
      <c r="M117" s="6">
        <f t="shared" si="8"/>
        <v>9.510764719499961E-3</v>
      </c>
      <c r="N117" s="17">
        <f t="shared" si="9"/>
        <v>2736</v>
      </c>
    </row>
    <row r="118" spans="1:14" x14ac:dyDescent="0.3">
      <c r="A118" s="9" t="s">
        <v>266</v>
      </c>
      <c r="B118" s="5">
        <v>977</v>
      </c>
      <c r="C118" s="5">
        <v>28141</v>
      </c>
      <c r="D118" s="6">
        <f t="shared" si="5"/>
        <v>3.4718027077929002E-2</v>
      </c>
      <c r="E118" s="5">
        <v>737</v>
      </c>
      <c r="F118" s="5">
        <v>26718</v>
      </c>
      <c r="G118" s="6">
        <f t="shared" si="6"/>
        <v>2.758440002994236E-2</v>
      </c>
      <c r="H118" s="5">
        <v>523</v>
      </c>
      <c r="I118" s="5">
        <v>26073</v>
      </c>
      <c r="J118" s="6">
        <f t="shared" si="7"/>
        <v>2.0059064933072527E-2</v>
      </c>
      <c r="K118" s="5">
        <v>446</v>
      </c>
      <c r="L118" s="5">
        <v>48114</v>
      </c>
      <c r="M118" s="6">
        <f t="shared" si="8"/>
        <v>9.2696512449598877E-3</v>
      </c>
      <c r="N118" s="17">
        <f t="shared" si="9"/>
        <v>2683</v>
      </c>
    </row>
    <row r="119" spans="1:14" x14ac:dyDescent="0.3">
      <c r="A119" s="9" t="s">
        <v>267</v>
      </c>
      <c r="B119" s="5">
        <v>903</v>
      </c>
      <c r="C119" s="5">
        <v>37447</v>
      </c>
      <c r="D119" s="6">
        <f t="shared" si="5"/>
        <v>2.4114081234811867E-2</v>
      </c>
      <c r="E119" s="5">
        <v>776</v>
      </c>
      <c r="F119" s="5">
        <v>36007</v>
      </c>
      <c r="G119" s="6">
        <f t="shared" si="6"/>
        <v>2.1551365012358707E-2</v>
      </c>
      <c r="H119" s="5">
        <v>529</v>
      </c>
      <c r="I119" s="5">
        <v>35283</v>
      </c>
      <c r="J119" s="6">
        <f t="shared" si="7"/>
        <v>1.499305614601933E-2</v>
      </c>
      <c r="K119" s="5">
        <v>474</v>
      </c>
      <c r="L119" s="5">
        <v>67154</v>
      </c>
      <c r="M119" s="6">
        <f t="shared" si="8"/>
        <v>7.0584030735324774E-3</v>
      </c>
      <c r="N119" s="17">
        <f t="shared" si="9"/>
        <v>2682</v>
      </c>
    </row>
    <row r="120" spans="1:14" x14ac:dyDescent="0.3">
      <c r="A120" s="9" t="s">
        <v>268</v>
      </c>
      <c r="B120" s="5">
        <v>1005</v>
      </c>
      <c r="C120" s="5">
        <v>37998</v>
      </c>
      <c r="D120" s="6">
        <f t="shared" si="5"/>
        <v>2.6448760461076897E-2</v>
      </c>
      <c r="E120" s="5">
        <v>877</v>
      </c>
      <c r="F120" s="5">
        <v>36252</v>
      </c>
      <c r="G120" s="6">
        <f t="shared" si="6"/>
        <v>2.4191768730001104E-2</v>
      </c>
      <c r="H120" s="5">
        <v>322</v>
      </c>
      <c r="I120" s="5">
        <v>36961</v>
      </c>
      <c r="J120" s="6">
        <f t="shared" si="7"/>
        <v>8.7118855009334171E-3</v>
      </c>
      <c r="K120" s="5">
        <v>462</v>
      </c>
      <c r="L120" s="5">
        <v>67821</v>
      </c>
      <c r="M120" s="6">
        <f t="shared" si="8"/>
        <v>6.8120493652408546E-3</v>
      </c>
      <c r="N120" s="17">
        <f t="shared" si="9"/>
        <v>2666</v>
      </c>
    </row>
    <row r="121" spans="1:14" x14ac:dyDescent="0.3">
      <c r="A121" s="9" t="s">
        <v>269</v>
      </c>
      <c r="B121" s="5">
        <v>926</v>
      </c>
      <c r="C121" s="5">
        <v>41504</v>
      </c>
      <c r="D121" s="6">
        <f t="shared" si="5"/>
        <v>2.2311102544333078E-2</v>
      </c>
      <c r="E121" s="5">
        <v>807</v>
      </c>
      <c r="F121" s="5">
        <v>39185</v>
      </c>
      <c r="G121" s="6">
        <f t="shared" si="6"/>
        <v>2.0594615286461657E-2</v>
      </c>
      <c r="H121" s="5">
        <v>473</v>
      </c>
      <c r="I121" s="5">
        <v>38548</v>
      </c>
      <c r="J121" s="6">
        <f t="shared" si="7"/>
        <v>1.2270416104596867E-2</v>
      </c>
      <c r="K121" s="5">
        <v>441</v>
      </c>
      <c r="L121" s="5">
        <v>72166</v>
      </c>
      <c r="M121" s="6">
        <f t="shared" si="8"/>
        <v>6.1109109552975084E-3</v>
      </c>
      <c r="N121" s="17">
        <f t="shared" si="9"/>
        <v>2647</v>
      </c>
    </row>
    <row r="122" spans="1:14" x14ac:dyDescent="0.3">
      <c r="A122" s="9" t="s">
        <v>270</v>
      </c>
      <c r="B122" s="5">
        <v>914</v>
      </c>
      <c r="C122" s="5">
        <v>32820</v>
      </c>
      <c r="D122" s="6">
        <f t="shared" si="5"/>
        <v>2.7848872638634978E-2</v>
      </c>
      <c r="E122" s="5">
        <v>743</v>
      </c>
      <c r="F122" s="5">
        <v>30423</v>
      </c>
      <c r="G122" s="6">
        <f t="shared" si="6"/>
        <v>2.4422312066528614E-2</v>
      </c>
      <c r="H122" s="5">
        <v>476</v>
      </c>
      <c r="I122" s="5">
        <v>29804</v>
      </c>
      <c r="J122" s="6">
        <f t="shared" si="7"/>
        <v>1.5971010602603676E-2</v>
      </c>
      <c r="K122" s="5">
        <v>461</v>
      </c>
      <c r="L122" s="5">
        <v>55966</v>
      </c>
      <c r="M122" s="6">
        <f t="shared" si="8"/>
        <v>8.2371439802737378E-3</v>
      </c>
      <c r="N122" s="17">
        <f t="shared" si="9"/>
        <v>2594</v>
      </c>
    </row>
    <row r="123" spans="1:14" x14ac:dyDescent="0.3">
      <c r="A123" s="9" t="s">
        <v>271</v>
      </c>
      <c r="B123" s="5">
        <v>1016</v>
      </c>
      <c r="C123" s="5">
        <v>32907</v>
      </c>
      <c r="D123" s="6">
        <f t="shared" si="5"/>
        <v>3.087488984106725E-2</v>
      </c>
      <c r="E123" s="5">
        <v>638</v>
      </c>
      <c r="F123" s="5">
        <v>31687</v>
      </c>
      <c r="G123" s="6">
        <f t="shared" si="6"/>
        <v>2.0134439991163568E-2</v>
      </c>
      <c r="H123" s="5">
        <v>427</v>
      </c>
      <c r="I123" s="5">
        <v>31291</v>
      </c>
      <c r="J123" s="6">
        <f t="shared" si="7"/>
        <v>1.3646096321626026E-2</v>
      </c>
      <c r="K123" s="5">
        <v>471</v>
      </c>
      <c r="L123" s="5">
        <v>57394</v>
      </c>
      <c r="M123" s="6">
        <f t="shared" si="8"/>
        <v>8.2064327281597387E-3</v>
      </c>
      <c r="N123" s="17">
        <f t="shared" si="9"/>
        <v>2552</v>
      </c>
    </row>
    <row r="124" spans="1:14" x14ac:dyDescent="0.3">
      <c r="A124" s="9" t="s">
        <v>272</v>
      </c>
      <c r="B124" s="5">
        <v>832</v>
      </c>
      <c r="C124" s="5">
        <v>32756</v>
      </c>
      <c r="D124" s="6">
        <f t="shared" si="5"/>
        <v>2.5399926730980585E-2</v>
      </c>
      <c r="E124" s="5">
        <v>732</v>
      </c>
      <c r="F124" s="5">
        <v>30850</v>
      </c>
      <c r="G124" s="6">
        <f t="shared" si="6"/>
        <v>2.3727714748784441E-2</v>
      </c>
      <c r="H124" s="5">
        <v>422</v>
      </c>
      <c r="I124" s="5">
        <v>30678</v>
      </c>
      <c r="J124" s="6">
        <f t="shared" si="7"/>
        <v>1.3755785905208944E-2</v>
      </c>
      <c r="K124" s="5">
        <v>452</v>
      </c>
      <c r="L124" s="5">
        <v>57374</v>
      </c>
      <c r="M124" s="6">
        <f t="shared" si="8"/>
        <v>7.8781329522083169E-3</v>
      </c>
      <c r="N124" s="17">
        <f t="shared" si="9"/>
        <v>2438</v>
      </c>
    </row>
    <row r="125" spans="1:14" x14ac:dyDescent="0.3">
      <c r="A125" s="9" t="s">
        <v>273</v>
      </c>
      <c r="B125" s="5">
        <v>834</v>
      </c>
      <c r="C125" s="5">
        <v>26698</v>
      </c>
      <c r="D125" s="6">
        <f t="shared" si="5"/>
        <v>3.1238295003371039E-2</v>
      </c>
      <c r="E125" s="5">
        <v>620</v>
      </c>
      <c r="F125" s="5">
        <v>25080</v>
      </c>
      <c r="G125" s="6">
        <f t="shared" si="6"/>
        <v>2.4720893141945772E-2</v>
      </c>
      <c r="H125" s="5">
        <v>444</v>
      </c>
      <c r="I125" s="5">
        <v>24559</v>
      </c>
      <c r="J125" s="6">
        <f t="shared" si="7"/>
        <v>1.8078912007817909E-2</v>
      </c>
      <c r="K125" s="5">
        <v>432</v>
      </c>
      <c r="L125" s="5">
        <v>44674</v>
      </c>
      <c r="M125" s="6">
        <f t="shared" si="8"/>
        <v>9.6700541702108601E-3</v>
      </c>
      <c r="N125" s="17">
        <f t="shared" si="9"/>
        <v>2330</v>
      </c>
    </row>
    <row r="126" spans="1:14" x14ac:dyDescent="0.3">
      <c r="A126" s="9" t="s">
        <v>274</v>
      </c>
      <c r="B126" s="5">
        <v>857</v>
      </c>
      <c r="C126" s="5">
        <v>31267</v>
      </c>
      <c r="D126" s="6">
        <f t="shared" si="5"/>
        <v>2.7409089455336298E-2</v>
      </c>
      <c r="E126" s="5">
        <v>660</v>
      </c>
      <c r="F126" s="5">
        <v>29867</v>
      </c>
      <c r="G126" s="6">
        <f t="shared" si="6"/>
        <v>2.2097967656610977E-2</v>
      </c>
      <c r="H126" s="5">
        <v>420</v>
      </c>
      <c r="I126" s="5">
        <v>29290</v>
      </c>
      <c r="J126" s="6">
        <f t="shared" si="7"/>
        <v>1.4339364970979856E-2</v>
      </c>
      <c r="K126" s="5">
        <v>359</v>
      </c>
      <c r="L126" s="5">
        <v>54537</v>
      </c>
      <c r="M126" s="6">
        <f t="shared" si="8"/>
        <v>6.5826869831490551E-3</v>
      </c>
      <c r="N126" s="17">
        <f t="shared" si="9"/>
        <v>2296</v>
      </c>
    </row>
    <row r="127" spans="1:14" x14ac:dyDescent="0.3">
      <c r="A127" s="9" t="s">
        <v>275</v>
      </c>
      <c r="B127" s="5">
        <v>871</v>
      </c>
      <c r="C127" s="5">
        <v>32702</v>
      </c>
      <c r="D127" s="6">
        <f t="shared" si="5"/>
        <v>2.6634456608158521E-2</v>
      </c>
      <c r="E127" s="5">
        <v>641</v>
      </c>
      <c r="F127" s="5">
        <v>31483</v>
      </c>
      <c r="G127" s="6">
        <f t="shared" si="6"/>
        <v>2.0360194390623511E-2</v>
      </c>
      <c r="H127" s="5">
        <v>334</v>
      </c>
      <c r="I127" s="5">
        <v>31275</v>
      </c>
      <c r="J127" s="6">
        <f t="shared" si="7"/>
        <v>1.0679456434852118E-2</v>
      </c>
      <c r="K127" s="5">
        <v>400</v>
      </c>
      <c r="L127" s="5">
        <v>58151</v>
      </c>
      <c r="M127" s="6">
        <f t="shared" si="8"/>
        <v>6.8786435314955891E-3</v>
      </c>
      <c r="N127" s="17">
        <f t="shared" si="9"/>
        <v>2246</v>
      </c>
    </row>
    <row r="128" spans="1:14" x14ac:dyDescent="0.3">
      <c r="A128" s="9" t="s">
        <v>276</v>
      </c>
      <c r="B128" s="5">
        <v>723</v>
      </c>
      <c r="C128" s="5">
        <v>26625</v>
      </c>
      <c r="D128" s="6">
        <f t="shared" si="5"/>
        <v>2.7154929577464789E-2</v>
      </c>
      <c r="E128" s="5">
        <v>621</v>
      </c>
      <c r="F128" s="5">
        <v>25367</v>
      </c>
      <c r="G128" s="6">
        <f t="shared" si="6"/>
        <v>2.448062443331888E-2</v>
      </c>
      <c r="H128" s="5">
        <v>441</v>
      </c>
      <c r="I128" s="5">
        <v>24825</v>
      </c>
      <c r="J128" s="6">
        <f t="shared" si="7"/>
        <v>1.7764350453172206E-2</v>
      </c>
      <c r="K128" s="5">
        <v>422</v>
      </c>
      <c r="L128" s="5">
        <v>47268</v>
      </c>
      <c r="M128" s="6">
        <f t="shared" si="8"/>
        <v>8.9278158585089275E-3</v>
      </c>
      <c r="N128" s="17">
        <f t="shared" si="9"/>
        <v>2207</v>
      </c>
    </row>
    <row r="129" spans="1:14" x14ac:dyDescent="0.3">
      <c r="A129" s="9" t="s">
        <v>277</v>
      </c>
      <c r="B129" s="5">
        <v>792</v>
      </c>
      <c r="C129" s="5">
        <v>27392</v>
      </c>
      <c r="D129" s="6">
        <f t="shared" si="5"/>
        <v>2.8913551401869159E-2</v>
      </c>
      <c r="E129" s="5">
        <v>639</v>
      </c>
      <c r="F129" s="5">
        <v>25461</v>
      </c>
      <c r="G129" s="6">
        <f t="shared" si="6"/>
        <v>2.5097207493814069E-2</v>
      </c>
      <c r="H129" s="5">
        <v>377</v>
      </c>
      <c r="I129" s="5">
        <v>25108</v>
      </c>
      <c r="J129" s="6">
        <f t="shared" si="7"/>
        <v>1.5015134618448304E-2</v>
      </c>
      <c r="K129" s="5">
        <v>377</v>
      </c>
      <c r="L129" s="5">
        <v>46520</v>
      </c>
      <c r="M129" s="6">
        <f t="shared" si="8"/>
        <v>8.1040412725709374E-3</v>
      </c>
      <c r="N129" s="17">
        <f t="shared" si="9"/>
        <v>2185</v>
      </c>
    </row>
    <row r="130" spans="1:14" x14ac:dyDescent="0.3">
      <c r="A130" s="9" t="s">
        <v>278</v>
      </c>
      <c r="B130" s="5">
        <v>740</v>
      </c>
      <c r="C130" s="5">
        <v>36645</v>
      </c>
      <c r="D130" s="6">
        <f t="shared" si="5"/>
        <v>2.0193750852776641E-2</v>
      </c>
      <c r="E130" s="5">
        <v>668</v>
      </c>
      <c r="F130" s="5">
        <v>34657</v>
      </c>
      <c r="G130" s="6">
        <f t="shared" si="6"/>
        <v>1.9274605418818709E-2</v>
      </c>
      <c r="H130" s="5">
        <v>365</v>
      </c>
      <c r="I130" s="5">
        <v>34392</v>
      </c>
      <c r="J130" s="6">
        <f t="shared" si="7"/>
        <v>1.061293324028844E-2</v>
      </c>
      <c r="K130" s="5">
        <v>387</v>
      </c>
      <c r="L130" s="5">
        <v>65030</v>
      </c>
      <c r="M130" s="6">
        <f t="shared" si="8"/>
        <v>5.9510994925419036E-3</v>
      </c>
      <c r="N130" s="17">
        <f t="shared" si="9"/>
        <v>2160</v>
      </c>
    </row>
    <row r="131" spans="1:14" x14ac:dyDescent="0.3">
      <c r="A131" s="9" t="s">
        <v>279</v>
      </c>
      <c r="B131" s="5">
        <v>763</v>
      </c>
      <c r="C131" s="5">
        <v>31876</v>
      </c>
      <c r="D131" s="6">
        <f t="shared" si="5"/>
        <v>2.3936503952817167E-2</v>
      </c>
      <c r="E131" s="5">
        <v>651</v>
      </c>
      <c r="F131" s="5">
        <v>29682</v>
      </c>
      <c r="G131" s="6">
        <f t="shared" si="6"/>
        <v>2.193248433393976E-2</v>
      </c>
      <c r="H131" s="5">
        <v>356</v>
      </c>
      <c r="I131" s="5">
        <v>29419</v>
      </c>
      <c r="J131" s="6">
        <f t="shared" si="7"/>
        <v>1.2101023148305516E-2</v>
      </c>
      <c r="K131" s="5">
        <v>389</v>
      </c>
      <c r="L131" s="5">
        <v>54303</v>
      </c>
      <c r="M131" s="6">
        <f t="shared" si="8"/>
        <v>7.1635084617792753E-3</v>
      </c>
      <c r="N131" s="17">
        <f t="shared" si="9"/>
        <v>2159</v>
      </c>
    </row>
    <row r="132" spans="1:14" x14ac:dyDescent="0.3">
      <c r="A132" s="9" t="s">
        <v>280</v>
      </c>
      <c r="B132" s="5">
        <v>744</v>
      </c>
      <c r="C132" s="5">
        <v>29545</v>
      </c>
      <c r="D132" s="6">
        <f t="shared" si="5"/>
        <v>2.5181925875782704E-2</v>
      </c>
      <c r="E132" s="5">
        <v>598</v>
      </c>
      <c r="F132" s="5">
        <v>27907</v>
      </c>
      <c r="G132" s="6">
        <f t="shared" si="6"/>
        <v>2.142831547640377E-2</v>
      </c>
      <c r="H132" s="5">
        <v>456</v>
      </c>
      <c r="I132" s="5">
        <v>27337</v>
      </c>
      <c r="J132" s="6">
        <f t="shared" si="7"/>
        <v>1.6680689175842266E-2</v>
      </c>
      <c r="K132" s="5">
        <v>359</v>
      </c>
      <c r="L132" s="5">
        <v>50394</v>
      </c>
      <c r="M132" s="6">
        <f t="shared" si="8"/>
        <v>7.1238639520577844E-3</v>
      </c>
      <c r="N132" s="17">
        <f t="shared" si="9"/>
        <v>2157</v>
      </c>
    </row>
    <row r="133" spans="1:14" x14ac:dyDescent="0.3">
      <c r="A133" s="9" t="s">
        <v>281</v>
      </c>
      <c r="B133" s="5">
        <v>741</v>
      </c>
      <c r="C133" s="5">
        <v>29747</v>
      </c>
      <c r="D133" s="6">
        <f t="shared" ref="D133:D196" si="10">IFERROR(B133/C133,0)</f>
        <v>2.4910074965542744E-2</v>
      </c>
      <c r="E133" s="5">
        <v>668</v>
      </c>
      <c r="F133" s="5">
        <v>28134</v>
      </c>
      <c r="G133" s="6">
        <f t="shared" ref="G133:G196" si="11">IFERROR(E133/F133,0)</f>
        <v>2.3743513186891305E-2</v>
      </c>
      <c r="H133" s="5">
        <v>397</v>
      </c>
      <c r="I133" s="5">
        <v>27851</v>
      </c>
      <c r="J133" s="6">
        <f t="shared" ref="J133:J196" si="12">IFERROR(H133/I133,0)</f>
        <v>1.4254425334817421E-2</v>
      </c>
      <c r="K133" s="5">
        <v>346</v>
      </c>
      <c r="L133" s="5">
        <v>51369</v>
      </c>
      <c r="M133" s="6">
        <f t="shared" ref="M133:M196" si="13">IFERROR(K133/L133,0)</f>
        <v>6.7355798244077168E-3</v>
      </c>
      <c r="N133" s="17">
        <f t="shared" ref="N133:N196" si="14">B133+E133+H133+K133</f>
        <v>2152</v>
      </c>
    </row>
    <row r="134" spans="1:14" x14ac:dyDescent="0.3">
      <c r="A134" s="9" t="s">
        <v>282</v>
      </c>
      <c r="B134" s="5">
        <v>817</v>
      </c>
      <c r="C134" s="5">
        <v>30935</v>
      </c>
      <c r="D134" s="6">
        <f t="shared" si="10"/>
        <v>2.6410214966866009E-2</v>
      </c>
      <c r="E134" s="5">
        <v>697</v>
      </c>
      <c r="F134" s="5">
        <v>29515</v>
      </c>
      <c r="G134" s="6">
        <f t="shared" si="11"/>
        <v>2.3615110960528544E-2</v>
      </c>
      <c r="H134" s="5">
        <v>267</v>
      </c>
      <c r="I134" s="5">
        <v>30059</v>
      </c>
      <c r="J134" s="6">
        <f t="shared" si="12"/>
        <v>8.882531022322766E-3</v>
      </c>
      <c r="K134" s="5">
        <v>357</v>
      </c>
      <c r="L134" s="5">
        <v>55321</v>
      </c>
      <c r="M134" s="6">
        <f t="shared" si="13"/>
        <v>6.4532456029355945E-3</v>
      </c>
      <c r="N134" s="17">
        <f t="shared" si="14"/>
        <v>2138</v>
      </c>
    </row>
    <row r="135" spans="1:14" x14ac:dyDescent="0.3">
      <c r="A135" s="9" t="s">
        <v>283</v>
      </c>
      <c r="B135" s="5">
        <v>696</v>
      </c>
      <c r="C135" s="5">
        <v>28070</v>
      </c>
      <c r="D135" s="6">
        <f t="shared" si="10"/>
        <v>2.4795154969718562E-2</v>
      </c>
      <c r="E135" s="5">
        <v>590</v>
      </c>
      <c r="F135" s="5">
        <v>26149</v>
      </c>
      <c r="G135" s="6">
        <f t="shared" si="11"/>
        <v>2.2563004321388962E-2</v>
      </c>
      <c r="H135" s="5">
        <v>514</v>
      </c>
      <c r="I135" s="5">
        <v>25668</v>
      </c>
      <c r="J135" s="6">
        <f t="shared" si="12"/>
        <v>2.0024933769674302E-2</v>
      </c>
      <c r="K135" s="5">
        <v>331</v>
      </c>
      <c r="L135" s="5">
        <v>47996</v>
      </c>
      <c r="M135" s="6">
        <f t="shared" si="13"/>
        <v>6.8964080340028332E-3</v>
      </c>
      <c r="N135" s="17">
        <f t="shared" si="14"/>
        <v>2131</v>
      </c>
    </row>
    <row r="136" spans="1:14" x14ac:dyDescent="0.3">
      <c r="A136" s="9" t="s">
        <v>284</v>
      </c>
      <c r="B136" s="5">
        <v>757</v>
      </c>
      <c r="C136" s="5">
        <v>22428</v>
      </c>
      <c r="D136" s="6">
        <f t="shared" si="10"/>
        <v>3.3752452291778132E-2</v>
      </c>
      <c r="E136" s="5">
        <v>614</v>
      </c>
      <c r="F136" s="5">
        <v>21536</v>
      </c>
      <c r="G136" s="6">
        <f t="shared" si="11"/>
        <v>2.851040118870728E-2</v>
      </c>
      <c r="H136" s="5">
        <v>355</v>
      </c>
      <c r="I136" s="5">
        <v>21518</v>
      </c>
      <c r="J136" s="6">
        <f t="shared" si="12"/>
        <v>1.6497815782135886E-2</v>
      </c>
      <c r="K136" s="5">
        <v>376</v>
      </c>
      <c r="L136" s="5">
        <v>39756</v>
      </c>
      <c r="M136" s="6">
        <f t="shared" si="13"/>
        <v>9.4576919207163702E-3</v>
      </c>
      <c r="N136" s="17">
        <f t="shared" si="14"/>
        <v>2102</v>
      </c>
    </row>
    <row r="137" spans="1:14" x14ac:dyDescent="0.3">
      <c r="A137" s="9" t="s">
        <v>285</v>
      </c>
      <c r="B137" s="5">
        <v>694</v>
      </c>
      <c r="C137" s="5">
        <v>30932</v>
      </c>
      <c r="D137" s="6">
        <f t="shared" si="10"/>
        <v>2.2436311909996121E-2</v>
      </c>
      <c r="E137" s="5">
        <v>671</v>
      </c>
      <c r="F137" s="5">
        <v>28988</v>
      </c>
      <c r="G137" s="6">
        <f t="shared" si="11"/>
        <v>2.3147509314198979E-2</v>
      </c>
      <c r="H137" s="5">
        <v>302</v>
      </c>
      <c r="I137" s="5">
        <v>29345</v>
      </c>
      <c r="J137" s="6">
        <f t="shared" si="12"/>
        <v>1.0291361390356109E-2</v>
      </c>
      <c r="K137" s="5">
        <v>390</v>
      </c>
      <c r="L137" s="5">
        <v>53768</v>
      </c>
      <c r="M137" s="6">
        <f t="shared" si="13"/>
        <v>7.2533849129593807E-3</v>
      </c>
      <c r="N137" s="17">
        <f t="shared" si="14"/>
        <v>2057</v>
      </c>
    </row>
    <row r="138" spans="1:14" x14ac:dyDescent="0.3">
      <c r="A138" s="9" t="s">
        <v>286</v>
      </c>
      <c r="B138" s="5">
        <v>657</v>
      </c>
      <c r="C138" s="5">
        <v>25127</v>
      </c>
      <c r="D138" s="6">
        <f t="shared" si="10"/>
        <v>2.6147172364388904E-2</v>
      </c>
      <c r="E138" s="5">
        <v>623</v>
      </c>
      <c r="F138" s="5">
        <v>23528</v>
      </c>
      <c r="G138" s="6">
        <f t="shared" si="11"/>
        <v>2.647908874532472E-2</v>
      </c>
      <c r="H138" s="5">
        <v>405</v>
      </c>
      <c r="I138" s="5">
        <v>23007</v>
      </c>
      <c r="J138" s="6">
        <f t="shared" si="12"/>
        <v>1.7603338114486895E-2</v>
      </c>
      <c r="K138" s="5">
        <v>356</v>
      </c>
      <c r="L138" s="5">
        <v>43796</v>
      </c>
      <c r="M138" s="6">
        <f t="shared" si="13"/>
        <v>8.1285962188327697E-3</v>
      </c>
      <c r="N138" s="17">
        <f t="shared" si="14"/>
        <v>2041</v>
      </c>
    </row>
    <row r="139" spans="1:14" x14ac:dyDescent="0.3">
      <c r="A139" s="9" t="s">
        <v>287</v>
      </c>
      <c r="B139" s="5">
        <v>750</v>
      </c>
      <c r="C139" s="5">
        <v>28861</v>
      </c>
      <c r="D139" s="6">
        <f t="shared" si="10"/>
        <v>2.5986625550050241E-2</v>
      </c>
      <c r="E139" s="5">
        <v>603</v>
      </c>
      <c r="F139" s="5">
        <v>27424</v>
      </c>
      <c r="G139" s="6">
        <f t="shared" si="11"/>
        <v>2.1988039673278881E-2</v>
      </c>
      <c r="H139" s="5">
        <v>293</v>
      </c>
      <c r="I139" s="5">
        <v>27158</v>
      </c>
      <c r="J139" s="6">
        <f t="shared" si="12"/>
        <v>1.0788717873186538E-2</v>
      </c>
      <c r="K139" s="5">
        <v>355</v>
      </c>
      <c r="L139" s="5">
        <v>49855</v>
      </c>
      <c r="M139" s="6">
        <f t="shared" si="13"/>
        <v>7.1206498846655298E-3</v>
      </c>
      <c r="N139" s="17">
        <f t="shared" si="14"/>
        <v>2001</v>
      </c>
    </row>
    <row r="140" spans="1:14" x14ac:dyDescent="0.3">
      <c r="A140" s="9" t="s">
        <v>288</v>
      </c>
      <c r="B140" s="5">
        <v>808</v>
      </c>
      <c r="C140" s="5">
        <v>24800</v>
      </c>
      <c r="D140" s="6">
        <f t="shared" si="10"/>
        <v>3.258064516129032E-2</v>
      </c>
      <c r="E140" s="5">
        <v>518</v>
      </c>
      <c r="F140" s="5">
        <v>23266</v>
      </c>
      <c r="G140" s="6">
        <f t="shared" si="11"/>
        <v>2.2264248259262442E-2</v>
      </c>
      <c r="H140" s="5">
        <v>341</v>
      </c>
      <c r="I140" s="5">
        <v>22845</v>
      </c>
      <c r="J140" s="6">
        <f t="shared" si="12"/>
        <v>1.4926679798643028E-2</v>
      </c>
      <c r="K140" s="5">
        <v>321</v>
      </c>
      <c r="L140" s="5">
        <v>40834</v>
      </c>
      <c r="M140" s="6">
        <f t="shared" si="13"/>
        <v>7.861096145369055E-3</v>
      </c>
      <c r="N140" s="17">
        <f t="shared" si="14"/>
        <v>1988</v>
      </c>
    </row>
    <row r="141" spans="1:14" x14ac:dyDescent="0.3">
      <c r="A141" s="9" t="s">
        <v>289</v>
      </c>
      <c r="B141" s="5">
        <v>660</v>
      </c>
      <c r="C141" s="5">
        <v>30663</v>
      </c>
      <c r="D141" s="6">
        <f t="shared" si="10"/>
        <v>2.1524312689560707E-2</v>
      </c>
      <c r="E141" s="5">
        <v>592</v>
      </c>
      <c r="F141" s="5">
        <v>28514</v>
      </c>
      <c r="G141" s="6">
        <f t="shared" si="11"/>
        <v>2.0761731079469735E-2</v>
      </c>
      <c r="H141" s="5">
        <v>366</v>
      </c>
      <c r="I141" s="5">
        <v>28111</v>
      </c>
      <c r="J141" s="6">
        <f t="shared" si="12"/>
        <v>1.3019814307566433E-2</v>
      </c>
      <c r="K141" s="5">
        <v>350</v>
      </c>
      <c r="L141" s="5">
        <v>51829</v>
      </c>
      <c r="M141" s="6">
        <f t="shared" si="13"/>
        <v>6.7529761330529237E-3</v>
      </c>
      <c r="N141" s="17">
        <f t="shared" si="14"/>
        <v>1968</v>
      </c>
    </row>
    <row r="142" spans="1:14" x14ac:dyDescent="0.3">
      <c r="A142" s="9" t="s">
        <v>290</v>
      </c>
      <c r="B142" s="5">
        <v>767</v>
      </c>
      <c r="C142" s="5">
        <v>34368</v>
      </c>
      <c r="D142" s="6">
        <f t="shared" si="10"/>
        <v>2.2317271880819368E-2</v>
      </c>
      <c r="E142" s="5">
        <v>572</v>
      </c>
      <c r="F142" s="5">
        <v>32798</v>
      </c>
      <c r="G142" s="6">
        <f t="shared" si="11"/>
        <v>1.7440087810232333E-2</v>
      </c>
      <c r="H142" s="5">
        <v>261</v>
      </c>
      <c r="I142" s="5">
        <v>32943</v>
      </c>
      <c r="J142" s="6">
        <f t="shared" si="12"/>
        <v>7.9227757034878426E-3</v>
      </c>
      <c r="K142" s="5">
        <v>366</v>
      </c>
      <c r="L142" s="5">
        <v>61731</v>
      </c>
      <c r="M142" s="6">
        <f t="shared" si="13"/>
        <v>5.9289497983185113E-3</v>
      </c>
      <c r="N142" s="17">
        <f t="shared" si="14"/>
        <v>1966</v>
      </c>
    </row>
    <row r="143" spans="1:14" x14ac:dyDescent="0.3">
      <c r="A143" s="9" t="s">
        <v>291</v>
      </c>
      <c r="B143" s="5">
        <v>718</v>
      </c>
      <c r="C143" s="5">
        <v>22452</v>
      </c>
      <c r="D143" s="6">
        <f t="shared" si="10"/>
        <v>3.1979333689649031E-2</v>
      </c>
      <c r="E143" s="5">
        <v>547</v>
      </c>
      <c r="F143" s="5">
        <v>21672</v>
      </c>
      <c r="G143" s="6">
        <f t="shared" si="11"/>
        <v>2.5239940937615356E-2</v>
      </c>
      <c r="H143" s="5">
        <v>348</v>
      </c>
      <c r="I143" s="5">
        <v>21349</v>
      </c>
      <c r="J143" s="6">
        <f t="shared" si="12"/>
        <v>1.6300529298796197E-2</v>
      </c>
      <c r="K143" s="5">
        <v>338</v>
      </c>
      <c r="L143" s="5">
        <v>40512</v>
      </c>
      <c r="M143" s="6">
        <f t="shared" si="13"/>
        <v>8.3432069510268568E-3</v>
      </c>
      <c r="N143" s="17">
        <f t="shared" si="14"/>
        <v>1951</v>
      </c>
    </row>
    <row r="144" spans="1:14" x14ac:dyDescent="0.3">
      <c r="A144" s="9" t="s">
        <v>292</v>
      </c>
      <c r="B144" s="5">
        <v>689</v>
      </c>
      <c r="C144" s="5">
        <v>31162</v>
      </c>
      <c r="D144" s="6">
        <f t="shared" si="10"/>
        <v>2.2110262499197741E-2</v>
      </c>
      <c r="E144" s="5">
        <v>556</v>
      </c>
      <c r="F144" s="5">
        <v>29192</v>
      </c>
      <c r="G144" s="6">
        <f t="shared" si="11"/>
        <v>1.9046314058646204E-2</v>
      </c>
      <c r="H144" s="5">
        <v>368</v>
      </c>
      <c r="I144" s="5">
        <v>28310</v>
      </c>
      <c r="J144" s="6">
        <f t="shared" si="12"/>
        <v>1.2998940303779584E-2</v>
      </c>
      <c r="K144" s="5">
        <v>303</v>
      </c>
      <c r="L144" s="5">
        <v>53505</v>
      </c>
      <c r="M144" s="6">
        <f t="shared" si="13"/>
        <v>5.6630221474628538E-3</v>
      </c>
      <c r="N144" s="17">
        <f t="shared" si="14"/>
        <v>1916</v>
      </c>
    </row>
    <row r="145" spans="1:14" x14ac:dyDescent="0.3">
      <c r="A145" s="9" t="s">
        <v>293</v>
      </c>
      <c r="B145" s="5">
        <v>651</v>
      </c>
      <c r="C145" s="5">
        <v>34719</v>
      </c>
      <c r="D145" s="6">
        <f t="shared" si="10"/>
        <v>1.875054005011665E-2</v>
      </c>
      <c r="E145" s="5">
        <v>580</v>
      </c>
      <c r="F145" s="5">
        <v>31891</v>
      </c>
      <c r="G145" s="6">
        <f t="shared" si="11"/>
        <v>1.8186949296039635E-2</v>
      </c>
      <c r="H145" s="5">
        <v>312</v>
      </c>
      <c r="I145" s="5">
        <v>31567</v>
      </c>
      <c r="J145" s="6">
        <f t="shared" si="12"/>
        <v>9.8837393480533473E-3</v>
      </c>
      <c r="K145" s="5">
        <v>358</v>
      </c>
      <c r="L145" s="5">
        <v>58472</v>
      </c>
      <c r="M145" s="6">
        <f t="shared" si="13"/>
        <v>6.1225885894103157E-3</v>
      </c>
      <c r="N145" s="17">
        <f t="shared" si="14"/>
        <v>1901</v>
      </c>
    </row>
    <row r="146" spans="1:14" x14ac:dyDescent="0.3">
      <c r="A146" s="9" t="s">
        <v>294</v>
      </c>
      <c r="B146" s="5">
        <v>608</v>
      </c>
      <c r="C146" s="5">
        <v>22030</v>
      </c>
      <c r="D146" s="6">
        <f t="shared" si="10"/>
        <v>2.7598729005901042E-2</v>
      </c>
      <c r="E146" s="5">
        <v>496</v>
      </c>
      <c r="F146" s="5">
        <v>20843</v>
      </c>
      <c r="G146" s="6">
        <f t="shared" si="11"/>
        <v>2.3796958211389916E-2</v>
      </c>
      <c r="H146" s="5">
        <v>470</v>
      </c>
      <c r="I146" s="5">
        <v>20156</v>
      </c>
      <c r="J146" s="6">
        <f t="shared" si="12"/>
        <v>2.3318118674340148E-2</v>
      </c>
      <c r="K146" s="5">
        <v>304</v>
      </c>
      <c r="L146" s="5">
        <v>37685</v>
      </c>
      <c r="M146" s="6">
        <f t="shared" si="13"/>
        <v>8.0668701074698163E-3</v>
      </c>
      <c r="N146" s="17">
        <f t="shared" si="14"/>
        <v>1878</v>
      </c>
    </row>
    <row r="147" spans="1:14" x14ac:dyDescent="0.3">
      <c r="A147" s="9" t="s">
        <v>295</v>
      </c>
      <c r="B147" s="5">
        <v>650</v>
      </c>
      <c r="C147" s="5">
        <v>32739</v>
      </c>
      <c r="D147" s="6">
        <f t="shared" si="10"/>
        <v>1.9853996762271297E-2</v>
      </c>
      <c r="E147" s="5">
        <v>587</v>
      </c>
      <c r="F147" s="5">
        <v>30957</v>
      </c>
      <c r="G147" s="6">
        <f t="shared" si="11"/>
        <v>1.8961785702748975E-2</v>
      </c>
      <c r="H147" s="5">
        <v>309</v>
      </c>
      <c r="I147" s="5">
        <v>30890</v>
      </c>
      <c r="J147" s="6">
        <f t="shared" si="12"/>
        <v>1.0003237293622531E-2</v>
      </c>
      <c r="K147" s="5">
        <v>306</v>
      </c>
      <c r="L147" s="5">
        <v>58170</v>
      </c>
      <c r="M147" s="6">
        <f t="shared" si="13"/>
        <v>5.2604435275915417E-3</v>
      </c>
      <c r="N147" s="17">
        <f t="shared" si="14"/>
        <v>1852</v>
      </c>
    </row>
    <row r="148" spans="1:14" x14ac:dyDescent="0.3">
      <c r="A148" s="9" t="s">
        <v>296</v>
      </c>
      <c r="B148" s="5">
        <v>574</v>
      </c>
      <c r="C148" s="5">
        <v>23448</v>
      </c>
      <c r="D148" s="6">
        <f t="shared" si="10"/>
        <v>2.4479699761173659E-2</v>
      </c>
      <c r="E148" s="5">
        <v>479</v>
      </c>
      <c r="F148" s="5">
        <v>22710</v>
      </c>
      <c r="G148" s="6">
        <f t="shared" si="11"/>
        <v>2.1092029942756496E-2</v>
      </c>
      <c r="H148" s="5">
        <v>440</v>
      </c>
      <c r="I148" s="5">
        <v>22312</v>
      </c>
      <c r="J148" s="6">
        <f t="shared" si="12"/>
        <v>1.9720329867335962E-2</v>
      </c>
      <c r="K148" s="5">
        <v>316</v>
      </c>
      <c r="L148" s="5">
        <v>42389</v>
      </c>
      <c r="M148" s="6">
        <f t="shared" si="13"/>
        <v>7.454764207695393E-3</v>
      </c>
      <c r="N148" s="17">
        <f t="shared" si="14"/>
        <v>1809</v>
      </c>
    </row>
    <row r="149" spans="1:14" x14ac:dyDescent="0.3">
      <c r="A149" s="9" t="s">
        <v>297</v>
      </c>
      <c r="B149" s="5">
        <v>592</v>
      </c>
      <c r="C149" s="5">
        <v>22004</v>
      </c>
      <c r="D149" s="6">
        <f t="shared" si="10"/>
        <v>2.6904199236502453E-2</v>
      </c>
      <c r="E149" s="5">
        <v>498</v>
      </c>
      <c r="F149" s="5">
        <v>21089</v>
      </c>
      <c r="G149" s="6">
        <f t="shared" si="11"/>
        <v>2.3614206458343213E-2</v>
      </c>
      <c r="H149" s="5">
        <v>368</v>
      </c>
      <c r="I149" s="5">
        <v>20687</v>
      </c>
      <c r="J149" s="6">
        <f t="shared" si="12"/>
        <v>1.7788949581863004E-2</v>
      </c>
      <c r="K149" s="5">
        <v>312</v>
      </c>
      <c r="L149" s="5">
        <v>39492</v>
      </c>
      <c r="M149" s="6">
        <f t="shared" si="13"/>
        <v>7.9003342449103613E-3</v>
      </c>
      <c r="N149" s="17">
        <f t="shared" si="14"/>
        <v>1770</v>
      </c>
    </row>
    <row r="150" spans="1:14" x14ac:dyDescent="0.3">
      <c r="A150" s="9" t="s">
        <v>298</v>
      </c>
      <c r="B150" s="5">
        <v>635</v>
      </c>
      <c r="C150" s="5">
        <v>26336</v>
      </c>
      <c r="D150" s="6">
        <f t="shared" si="10"/>
        <v>2.4111482381530984E-2</v>
      </c>
      <c r="E150" s="5">
        <v>509</v>
      </c>
      <c r="F150" s="5">
        <v>24717</v>
      </c>
      <c r="G150" s="6">
        <f t="shared" si="11"/>
        <v>2.0593114051057976E-2</v>
      </c>
      <c r="H150" s="5">
        <v>300</v>
      </c>
      <c r="I150" s="5">
        <v>24112</v>
      </c>
      <c r="J150" s="6">
        <f t="shared" si="12"/>
        <v>1.2441937624419376E-2</v>
      </c>
      <c r="K150" s="5">
        <v>306</v>
      </c>
      <c r="L150" s="5">
        <v>45327</v>
      </c>
      <c r="M150" s="6">
        <f t="shared" si="13"/>
        <v>6.750943146468992E-3</v>
      </c>
      <c r="N150" s="17">
        <f t="shared" si="14"/>
        <v>1750</v>
      </c>
    </row>
    <row r="151" spans="1:14" x14ac:dyDescent="0.3">
      <c r="A151" s="9" t="s">
        <v>299</v>
      </c>
      <c r="B151" s="5">
        <v>575</v>
      </c>
      <c r="C151" s="5">
        <v>26093</v>
      </c>
      <c r="D151" s="6">
        <f t="shared" si="10"/>
        <v>2.2036561529912235E-2</v>
      </c>
      <c r="E151" s="5">
        <v>524</v>
      </c>
      <c r="F151" s="5">
        <v>24287</v>
      </c>
      <c r="G151" s="6">
        <f t="shared" si="11"/>
        <v>2.1575328364968914E-2</v>
      </c>
      <c r="H151" s="5">
        <v>298</v>
      </c>
      <c r="I151" s="5">
        <v>23801</v>
      </c>
      <c r="J151" s="6">
        <f t="shared" si="12"/>
        <v>1.2520482332675097E-2</v>
      </c>
      <c r="K151" s="5">
        <v>288</v>
      </c>
      <c r="L151" s="5">
        <v>44396</v>
      </c>
      <c r="M151" s="6">
        <f t="shared" si="13"/>
        <v>6.4870709072889447E-3</v>
      </c>
      <c r="N151" s="17">
        <f t="shared" si="14"/>
        <v>1685</v>
      </c>
    </row>
    <row r="152" spans="1:14" x14ac:dyDescent="0.3">
      <c r="A152" s="9" t="s">
        <v>300</v>
      </c>
      <c r="B152" s="5">
        <v>634</v>
      </c>
      <c r="C152" s="5">
        <v>22143</v>
      </c>
      <c r="D152" s="6">
        <f t="shared" si="10"/>
        <v>2.8632073341462314E-2</v>
      </c>
      <c r="E152" s="5">
        <v>454</v>
      </c>
      <c r="F152" s="5">
        <v>20894</v>
      </c>
      <c r="G152" s="6">
        <f t="shared" si="11"/>
        <v>2.1728725950033504E-2</v>
      </c>
      <c r="H152" s="5">
        <v>287</v>
      </c>
      <c r="I152" s="5">
        <v>20740</v>
      </c>
      <c r="J152" s="6">
        <f t="shared" si="12"/>
        <v>1.3837994214079075E-2</v>
      </c>
      <c r="K152" s="5">
        <v>307</v>
      </c>
      <c r="L152" s="5">
        <v>38362</v>
      </c>
      <c r="M152" s="6">
        <f t="shared" si="13"/>
        <v>8.0027110161096926E-3</v>
      </c>
      <c r="N152" s="17">
        <f t="shared" si="14"/>
        <v>1682</v>
      </c>
    </row>
    <row r="153" spans="1:14" x14ac:dyDescent="0.3">
      <c r="A153" s="9" t="s">
        <v>301</v>
      </c>
      <c r="B153" s="5">
        <v>570</v>
      </c>
      <c r="C153" s="5">
        <v>26958</v>
      </c>
      <c r="D153" s="6">
        <f t="shared" si="10"/>
        <v>2.1144001780547518E-2</v>
      </c>
      <c r="E153" s="5">
        <v>549</v>
      </c>
      <c r="F153" s="5">
        <v>24962</v>
      </c>
      <c r="G153" s="6">
        <f t="shared" si="11"/>
        <v>2.1993430013620703E-2</v>
      </c>
      <c r="H153" s="5">
        <v>266</v>
      </c>
      <c r="I153" s="5">
        <v>24918</v>
      </c>
      <c r="J153" s="6">
        <f t="shared" si="12"/>
        <v>1.0675014046071114E-2</v>
      </c>
      <c r="K153" s="5">
        <v>296</v>
      </c>
      <c r="L153" s="5">
        <v>47059</v>
      </c>
      <c r="M153" s="6">
        <f t="shared" si="13"/>
        <v>6.2899764125884531E-3</v>
      </c>
      <c r="N153" s="17">
        <f t="shared" si="14"/>
        <v>1681</v>
      </c>
    </row>
    <row r="154" spans="1:14" x14ac:dyDescent="0.3">
      <c r="A154" s="9" t="s">
        <v>302</v>
      </c>
      <c r="B154" s="5">
        <v>624</v>
      </c>
      <c r="C154" s="5">
        <v>24988</v>
      </c>
      <c r="D154" s="6">
        <f t="shared" si="10"/>
        <v>2.49719865535457E-2</v>
      </c>
      <c r="E154" s="5">
        <v>483</v>
      </c>
      <c r="F154" s="5">
        <v>23605</v>
      </c>
      <c r="G154" s="6">
        <f t="shared" si="11"/>
        <v>2.0461766574878203E-2</v>
      </c>
      <c r="H154" s="5">
        <v>277</v>
      </c>
      <c r="I154" s="5">
        <v>23351</v>
      </c>
      <c r="J154" s="6">
        <f t="shared" si="12"/>
        <v>1.1862447004410945E-2</v>
      </c>
      <c r="K154" s="5">
        <v>293</v>
      </c>
      <c r="L154" s="5">
        <v>42433</v>
      </c>
      <c r="M154" s="6">
        <f t="shared" si="13"/>
        <v>6.9050031814861072E-3</v>
      </c>
      <c r="N154" s="17">
        <f t="shared" si="14"/>
        <v>1677</v>
      </c>
    </row>
    <row r="155" spans="1:14" x14ac:dyDescent="0.3">
      <c r="A155" s="9" t="s">
        <v>303</v>
      </c>
      <c r="B155" s="5">
        <v>679</v>
      </c>
      <c r="C155" s="5">
        <v>25487</v>
      </c>
      <c r="D155" s="6">
        <f t="shared" si="10"/>
        <v>2.6641032683328757E-2</v>
      </c>
      <c r="E155" s="5">
        <v>423</v>
      </c>
      <c r="F155" s="5">
        <v>24608</v>
      </c>
      <c r="G155" s="6">
        <f t="shared" si="11"/>
        <v>1.7189531859557867E-2</v>
      </c>
      <c r="H155" s="5">
        <v>266</v>
      </c>
      <c r="I155" s="5">
        <v>24160</v>
      </c>
      <c r="J155" s="6">
        <f t="shared" si="12"/>
        <v>1.1009933774834437E-2</v>
      </c>
      <c r="K155" s="5">
        <v>298</v>
      </c>
      <c r="L155" s="5">
        <v>44673</v>
      </c>
      <c r="M155" s="6">
        <f t="shared" si="13"/>
        <v>6.6706959460971953E-3</v>
      </c>
      <c r="N155" s="17">
        <f t="shared" si="14"/>
        <v>1666</v>
      </c>
    </row>
    <row r="156" spans="1:14" x14ac:dyDescent="0.3">
      <c r="A156" s="9" t="s">
        <v>304</v>
      </c>
      <c r="B156" s="5">
        <v>537</v>
      </c>
      <c r="C156" s="5">
        <v>27536</v>
      </c>
      <c r="D156" s="6">
        <f t="shared" si="10"/>
        <v>1.9501743172574085E-2</v>
      </c>
      <c r="E156" s="5">
        <v>465</v>
      </c>
      <c r="F156" s="5">
        <v>26221</v>
      </c>
      <c r="G156" s="6">
        <f t="shared" si="11"/>
        <v>1.7733877426490217E-2</v>
      </c>
      <c r="H156" s="5">
        <v>324</v>
      </c>
      <c r="I156" s="5">
        <v>25360</v>
      </c>
      <c r="J156" s="6">
        <f t="shared" si="12"/>
        <v>1.2776025236593059E-2</v>
      </c>
      <c r="K156" s="5">
        <v>287</v>
      </c>
      <c r="L156" s="5">
        <v>47463</v>
      </c>
      <c r="M156" s="6">
        <f t="shared" si="13"/>
        <v>6.0468154141120455E-3</v>
      </c>
      <c r="N156" s="17">
        <f t="shared" si="14"/>
        <v>1613</v>
      </c>
    </row>
    <row r="157" spans="1:14" x14ac:dyDescent="0.3">
      <c r="A157" s="9" t="s">
        <v>305</v>
      </c>
      <c r="B157" s="5">
        <v>599</v>
      </c>
      <c r="C157" s="5">
        <v>24780</v>
      </c>
      <c r="D157" s="6">
        <f t="shared" si="10"/>
        <v>2.41727199354318E-2</v>
      </c>
      <c r="E157" s="5">
        <v>417</v>
      </c>
      <c r="F157" s="5">
        <v>23888</v>
      </c>
      <c r="G157" s="6">
        <f t="shared" si="11"/>
        <v>1.7456463496316143E-2</v>
      </c>
      <c r="H157" s="5">
        <v>302</v>
      </c>
      <c r="I157" s="5">
        <v>23083</v>
      </c>
      <c r="J157" s="6">
        <f t="shared" si="12"/>
        <v>1.3083221418359832E-2</v>
      </c>
      <c r="K157" s="5">
        <v>289</v>
      </c>
      <c r="L157" s="5">
        <v>43513</v>
      </c>
      <c r="M157" s="6">
        <f t="shared" si="13"/>
        <v>6.6416932870636365E-3</v>
      </c>
      <c r="N157" s="17">
        <f t="shared" si="14"/>
        <v>1607</v>
      </c>
    </row>
    <row r="158" spans="1:14" x14ac:dyDescent="0.3">
      <c r="A158" s="9" t="s">
        <v>306</v>
      </c>
      <c r="B158" s="5">
        <v>595</v>
      </c>
      <c r="C158" s="5">
        <v>21219</v>
      </c>
      <c r="D158" s="6">
        <f t="shared" si="10"/>
        <v>2.8040906734530375E-2</v>
      </c>
      <c r="E158" s="5">
        <v>441</v>
      </c>
      <c r="F158" s="5">
        <v>20329</v>
      </c>
      <c r="G158" s="6">
        <f t="shared" si="11"/>
        <v>2.1693147720005902E-2</v>
      </c>
      <c r="H158" s="5">
        <v>262</v>
      </c>
      <c r="I158" s="5">
        <v>20131</v>
      </c>
      <c r="J158" s="6">
        <f t="shared" si="12"/>
        <v>1.3014753365456261E-2</v>
      </c>
      <c r="K158" s="5">
        <v>265</v>
      </c>
      <c r="L158" s="5">
        <v>37882</v>
      </c>
      <c r="M158" s="6">
        <f t="shared" si="13"/>
        <v>6.9954067895042502E-3</v>
      </c>
      <c r="N158" s="17">
        <f t="shared" si="14"/>
        <v>1563</v>
      </c>
    </row>
    <row r="159" spans="1:14" x14ac:dyDescent="0.3">
      <c r="A159" s="9" t="s">
        <v>307</v>
      </c>
      <c r="B159" s="5">
        <v>560</v>
      </c>
      <c r="C159" s="5">
        <v>19002</v>
      </c>
      <c r="D159" s="6">
        <f t="shared" si="10"/>
        <v>2.9470582043995368E-2</v>
      </c>
      <c r="E159" s="5">
        <v>392</v>
      </c>
      <c r="F159" s="5">
        <v>18171</v>
      </c>
      <c r="G159" s="6">
        <f t="shared" si="11"/>
        <v>2.1572835837323206E-2</v>
      </c>
      <c r="H159" s="5">
        <v>280</v>
      </c>
      <c r="I159" s="5">
        <v>17719</v>
      </c>
      <c r="J159" s="6">
        <f t="shared" si="12"/>
        <v>1.580224617642079E-2</v>
      </c>
      <c r="K159" s="5">
        <v>281</v>
      </c>
      <c r="L159" s="5">
        <v>32834</v>
      </c>
      <c r="M159" s="6">
        <f t="shared" si="13"/>
        <v>8.5582018639215451E-3</v>
      </c>
      <c r="N159" s="17">
        <f t="shared" si="14"/>
        <v>1513</v>
      </c>
    </row>
    <row r="160" spans="1:14" x14ac:dyDescent="0.3">
      <c r="A160" s="9" t="s">
        <v>308</v>
      </c>
      <c r="B160" s="5">
        <v>517</v>
      </c>
      <c r="C160" s="5">
        <v>19091</v>
      </c>
      <c r="D160" s="6">
        <f t="shared" si="10"/>
        <v>2.708082342465036E-2</v>
      </c>
      <c r="E160" s="5">
        <v>414</v>
      </c>
      <c r="F160" s="5">
        <v>18184</v>
      </c>
      <c r="G160" s="6">
        <f t="shared" si="11"/>
        <v>2.276726792784866E-2</v>
      </c>
      <c r="H160" s="5">
        <v>282</v>
      </c>
      <c r="I160" s="5">
        <v>17750</v>
      </c>
      <c r="J160" s="6">
        <f t="shared" si="12"/>
        <v>1.5887323943661973E-2</v>
      </c>
      <c r="K160" s="5">
        <v>273</v>
      </c>
      <c r="L160" s="5">
        <v>33208</v>
      </c>
      <c r="M160" s="6">
        <f t="shared" si="13"/>
        <v>8.2209106239460369E-3</v>
      </c>
      <c r="N160" s="17">
        <f t="shared" si="14"/>
        <v>1486</v>
      </c>
    </row>
    <row r="161" spans="1:14" x14ac:dyDescent="0.3">
      <c r="A161" s="9" t="s">
        <v>309</v>
      </c>
      <c r="B161" s="5">
        <v>460</v>
      </c>
      <c r="C161" s="5">
        <v>19330</v>
      </c>
      <c r="D161" s="6">
        <f t="shared" si="10"/>
        <v>2.379720641489912E-2</v>
      </c>
      <c r="E161" s="5">
        <v>432</v>
      </c>
      <c r="F161" s="5">
        <v>18509</v>
      </c>
      <c r="G161" s="6">
        <f t="shared" si="11"/>
        <v>2.3339996758333783E-2</v>
      </c>
      <c r="H161" s="5">
        <v>344</v>
      </c>
      <c r="I161" s="5">
        <v>18227</v>
      </c>
      <c r="J161" s="6">
        <f t="shared" si="12"/>
        <v>1.8873100345641082E-2</v>
      </c>
      <c r="K161" s="5">
        <v>241</v>
      </c>
      <c r="L161" s="5">
        <v>34403</v>
      </c>
      <c r="M161" s="6">
        <f t="shared" si="13"/>
        <v>7.0052030346190739E-3</v>
      </c>
      <c r="N161" s="17">
        <f t="shared" si="14"/>
        <v>1477</v>
      </c>
    </row>
    <row r="162" spans="1:14" x14ac:dyDescent="0.3">
      <c r="A162" s="9" t="s">
        <v>310</v>
      </c>
      <c r="B162" s="5">
        <v>502</v>
      </c>
      <c r="C162" s="5">
        <v>21897</v>
      </c>
      <c r="D162" s="6">
        <f t="shared" si="10"/>
        <v>2.2925514910718363E-2</v>
      </c>
      <c r="E162" s="5">
        <v>434</v>
      </c>
      <c r="F162" s="5">
        <v>20602</v>
      </c>
      <c r="G162" s="6">
        <f t="shared" si="11"/>
        <v>2.1065915930492184E-2</v>
      </c>
      <c r="H162" s="5">
        <v>282</v>
      </c>
      <c r="I162" s="5">
        <v>20108</v>
      </c>
      <c r="J162" s="6">
        <f t="shared" si="12"/>
        <v>1.4024268947682515E-2</v>
      </c>
      <c r="K162" s="5">
        <v>254</v>
      </c>
      <c r="L162" s="5">
        <v>37824</v>
      </c>
      <c r="M162" s="6">
        <f t="shared" si="13"/>
        <v>6.7153130287648053E-3</v>
      </c>
      <c r="N162" s="17">
        <f t="shared" si="14"/>
        <v>1472</v>
      </c>
    </row>
    <row r="163" spans="1:14" x14ac:dyDescent="0.3">
      <c r="A163" s="9" t="s">
        <v>311</v>
      </c>
      <c r="B163" s="5">
        <v>543</v>
      </c>
      <c r="C163" s="5">
        <v>21336</v>
      </c>
      <c r="D163" s="6">
        <f t="shared" si="10"/>
        <v>2.5449943757030372E-2</v>
      </c>
      <c r="E163" s="5">
        <v>415</v>
      </c>
      <c r="F163" s="5">
        <v>20311</v>
      </c>
      <c r="G163" s="6">
        <f t="shared" si="11"/>
        <v>2.0432278075919453E-2</v>
      </c>
      <c r="H163" s="5">
        <v>253</v>
      </c>
      <c r="I163" s="5">
        <v>19741</v>
      </c>
      <c r="J163" s="6">
        <f t="shared" si="12"/>
        <v>1.2815966769667191E-2</v>
      </c>
      <c r="K163" s="5">
        <v>259</v>
      </c>
      <c r="L163" s="5">
        <v>37233</v>
      </c>
      <c r="M163" s="6">
        <f t="shared" si="13"/>
        <v>6.9561947734536568E-3</v>
      </c>
      <c r="N163" s="17">
        <f t="shared" si="14"/>
        <v>1470</v>
      </c>
    </row>
    <row r="164" spans="1:14" x14ac:dyDescent="0.3">
      <c r="A164" s="9" t="s">
        <v>312</v>
      </c>
      <c r="B164" s="5">
        <v>480</v>
      </c>
      <c r="C164" s="5">
        <v>20998</v>
      </c>
      <c r="D164" s="6">
        <f t="shared" si="10"/>
        <v>2.2859319935231926E-2</v>
      </c>
      <c r="E164" s="5">
        <v>415</v>
      </c>
      <c r="F164" s="5">
        <v>20016</v>
      </c>
      <c r="G164" s="6">
        <f t="shared" si="11"/>
        <v>2.0733413269384493E-2</v>
      </c>
      <c r="H164" s="5">
        <v>297</v>
      </c>
      <c r="I164" s="5">
        <v>19651</v>
      </c>
      <c r="J164" s="6">
        <f t="shared" si="12"/>
        <v>1.5113734669991349E-2</v>
      </c>
      <c r="K164" s="5">
        <v>256</v>
      </c>
      <c r="L164" s="5">
        <v>36813</v>
      </c>
      <c r="M164" s="6">
        <f t="shared" si="13"/>
        <v>6.9540651400320543E-3</v>
      </c>
      <c r="N164" s="17">
        <f t="shared" si="14"/>
        <v>1448</v>
      </c>
    </row>
    <row r="165" spans="1:14" x14ac:dyDescent="0.3">
      <c r="A165" s="9" t="s">
        <v>313</v>
      </c>
      <c r="B165" s="5">
        <v>458</v>
      </c>
      <c r="C165" s="5">
        <v>21182</v>
      </c>
      <c r="D165" s="6">
        <f t="shared" si="10"/>
        <v>2.1622131998866964E-2</v>
      </c>
      <c r="E165" s="5">
        <v>449</v>
      </c>
      <c r="F165" s="5">
        <v>19670</v>
      </c>
      <c r="G165" s="6">
        <f t="shared" si="11"/>
        <v>2.28266395526182E-2</v>
      </c>
      <c r="H165" s="5">
        <v>279</v>
      </c>
      <c r="I165" s="5">
        <v>19265</v>
      </c>
      <c r="J165" s="6">
        <f t="shared" si="12"/>
        <v>1.4482221645471062E-2</v>
      </c>
      <c r="K165" s="5">
        <v>262</v>
      </c>
      <c r="L165" s="5">
        <v>35898</v>
      </c>
      <c r="M165" s="6">
        <f t="shared" si="13"/>
        <v>7.298456738536966E-3</v>
      </c>
      <c r="N165" s="17">
        <f t="shared" si="14"/>
        <v>1448</v>
      </c>
    </row>
    <row r="166" spans="1:14" x14ac:dyDescent="0.3">
      <c r="A166" s="9" t="s">
        <v>314</v>
      </c>
      <c r="B166" s="5">
        <v>530</v>
      </c>
      <c r="C166" s="5">
        <v>23154</v>
      </c>
      <c r="D166" s="6">
        <f t="shared" si="10"/>
        <v>2.2890213354064094E-2</v>
      </c>
      <c r="E166" s="5">
        <v>422</v>
      </c>
      <c r="F166" s="5">
        <v>21543</v>
      </c>
      <c r="G166" s="6">
        <f t="shared" si="11"/>
        <v>1.9588729517708767E-2</v>
      </c>
      <c r="H166" s="5">
        <v>237</v>
      </c>
      <c r="I166" s="5">
        <v>21238</v>
      </c>
      <c r="J166" s="6">
        <f t="shared" si="12"/>
        <v>1.115924286655994E-2</v>
      </c>
      <c r="K166" s="5">
        <v>252</v>
      </c>
      <c r="L166" s="5">
        <v>39979</v>
      </c>
      <c r="M166" s="6">
        <f t="shared" si="13"/>
        <v>6.3033092373496087E-3</v>
      </c>
      <c r="N166" s="17">
        <f t="shared" si="14"/>
        <v>1441</v>
      </c>
    </row>
    <row r="167" spans="1:14" x14ac:dyDescent="0.3">
      <c r="A167" s="9" t="s">
        <v>315</v>
      </c>
      <c r="B167" s="5">
        <v>516</v>
      </c>
      <c r="C167" s="5">
        <v>21897</v>
      </c>
      <c r="D167" s="6">
        <f t="shared" si="10"/>
        <v>2.3564871900260308E-2</v>
      </c>
      <c r="E167" s="5">
        <v>420</v>
      </c>
      <c r="F167" s="5">
        <v>20605</v>
      </c>
      <c r="G167" s="6">
        <f t="shared" si="11"/>
        <v>2.0383402086872119E-2</v>
      </c>
      <c r="H167" s="5">
        <v>247</v>
      </c>
      <c r="I167" s="5">
        <v>20239</v>
      </c>
      <c r="J167" s="6">
        <f t="shared" si="12"/>
        <v>1.2204160284599041E-2</v>
      </c>
      <c r="K167" s="5">
        <v>241</v>
      </c>
      <c r="L167" s="5">
        <v>37191</v>
      </c>
      <c r="M167" s="6">
        <f t="shared" si="13"/>
        <v>6.4800623806834986E-3</v>
      </c>
      <c r="N167" s="17">
        <f t="shared" si="14"/>
        <v>1424</v>
      </c>
    </row>
    <row r="168" spans="1:14" x14ac:dyDescent="0.3">
      <c r="A168" s="9" t="s">
        <v>316</v>
      </c>
      <c r="B168" s="5">
        <v>509</v>
      </c>
      <c r="C168" s="5">
        <v>20313</v>
      </c>
      <c r="D168" s="6">
        <f t="shared" si="10"/>
        <v>2.5057844729975878E-2</v>
      </c>
      <c r="E168" s="5">
        <v>411</v>
      </c>
      <c r="F168" s="5">
        <v>19013</v>
      </c>
      <c r="G168" s="6">
        <f t="shared" si="11"/>
        <v>2.1616788513122601E-2</v>
      </c>
      <c r="H168" s="5">
        <v>247</v>
      </c>
      <c r="I168" s="5">
        <v>18584</v>
      </c>
      <c r="J168" s="6">
        <f t="shared" si="12"/>
        <v>1.3291003013344812E-2</v>
      </c>
      <c r="K168" s="5">
        <v>250</v>
      </c>
      <c r="L168" s="5">
        <v>34061</v>
      </c>
      <c r="M168" s="6">
        <f t="shared" si="13"/>
        <v>7.3397727606353304E-3</v>
      </c>
      <c r="N168" s="17">
        <f t="shared" si="14"/>
        <v>1417</v>
      </c>
    </row>
    <row r="169" spans="1:14" x14ac:dyDescent="0.3">
      <c r="A169" s="9" t="s">
        <v>317</v>
      </c>
      <c r="B169" s="5">
        <v>479</v>
      </c>
      <c r="C169" s="5">
        <v>24781</v>
      </c>
      <c r="D169" s="6">
        <f t="shared" si="10"/>
        <v>1.9329324886001371E-2</v>
      </c>
      <c r="E169" s="5">
        <v>443</v>
      </c>
      <c r="F169" s="5">
        <v>23559</v>
      </c>
      <c r="G169" s="6">
        <f t="shared" si="11"/>
        <v>1.8803854153402098E-2</v>
      </c>
      <c r="H169" s="5">
        <v>209</v>
      </c>
      <c r="I169" s="5">
        <v>23625</v>
      </c>
      <c r="J169" s="6">
        <f t="shared" si="12"/>
        <v>8.8465608465608473E-3</v>
      </c>
      <c r="K169" s="5">
        <v>268</v>
      </c>
      <c r="L169" s="5">
        <v>44194</v>
      </c>
      <c r="M169" s="6">
        <f t="shared" si="13"/>
        <v>6.0641716070054755E-3</v>
      </c>
      <c r="N169" s="17">
        <f t="shared" si="14"/>
        <v>1399</v>
      </c>
    </row>
    <row r="170" spans="1:14" x14ac:dyDescent="0.3">
      <c r="A170" s="9" t="s">
        <v>318</v>
      </c>
      <c r="B170" s="5">
        <v>454</v>
      </c>
      <c r="C170" s="5">
        <v>20341</v>
      </c>
      <c r="D170" s="6">
        <f t="shared" si="10"/>
        <v>2.2319453320879014E-2</v>
      </c>
      <c r="E170" s="5">
        <v>460</v>
      </c>
      <c r="F170" s="5">
        <v>19444</v>
      </c>
      <c r="G170" s="6">
        <f t="shared" si="11"/>
        <v>2.3657683604196667E-2</v>
      </c>
      <c r="H170" s="5">
        <v>226</v>
      </c>
      <c r="I170" s="5">
        <v>19317</v>
      </c>
      <c r="J170" s="6">
        <f t="shared" si="12"/>
        <v>1.1699539265931563E-2</v>
      </c>
      <c r="K170" s="5">
        <v>253</v>
      </c>
      <c r="L170" s="5">
        <v>36623</v>
      </c>
      <c r="M170" s="6">
        <f t="shared" si="13"/>
        <v>6.9082270704202281E-3</v>
      </c>
      <c r="N170" s="17">
        <f t="shared" si="14"/>
        <v>1393</v>
      </c>
    </row>
    <row r="171" spans="1:14" x14ac:dyDescent="0.3">
      <c r="A171" s="9" t="s">
        <v>319</v>
      </c>
      <c r="B171" s="5">
        <v>477</v>
      </c>
      <c r="C171" s="5">
        <v>17124</v>
      </c>
      <c r="D171" s="6">
        <f t="shared" si="10"/>
        <v>2.7855641205325857E-2</v>
      </c>
      <c r="E171" s="5">
        <v>398</v>
      </c>
      <c r="F171" s="5">
        <v>15873</v>
      </c>
      <c r="G171" s="6">
        <f t="shared" si="11"/>
        <v>2.5074025074025074E-2</v>
      </c>
      <c r="H171" s="5">
        <v>234</v>
      </c>
      <c r="I171" s="5">
        <v>15599</v>
      </c>
      <c r="J171" s="6">
        <f t="shared" si="12"/>
        <v>1.500096160010257E-2</v>
      </c>
      <c r="K171" s="5">
        <v>251</v>
      </c>
      <c r="L171" s="5">
        <v>29014</v>
      </c>
      <c r="M171" s="6">
        <f t="shared" si="13"/>
        <v>8.6509960708623431E-3</v>
      </c>
      <c r="N171" s="17">
        <f t="shared" si="14"/>
        <v>1360</v>
      </c>
    </row>
    <row r="172" spans="1:14" x14ac:dyDescent="0.3">
      <c r="A172" s="9" t="s">
        <v>320</v>
      </c>
      <c r="B172" s="5">
        <v>478</v>
      </c>
      <c r="C172" s="5">
        <v>24430</v>
      </c>
      <c r="D172" s="6">
        <f t="shared" si="10"/>
        <v>1.956610724519034E-2</v>
      </c>
      <c r="E172" s="5">
        <v>397</v>
      </c>
      <c r="F172" s="5">
        <v>23273</v>
      </c>
      <c r="G172" s="6">
        <f t="shared" si="11"/>
        <v>1.7058393846947108E-2</v>
      </c>
      <c r="H172" s="5">
        <v>250</v>
      </c>
      <c r="I172" s="5">
        <v>22927</v>
      </c>
      <c r="J172" s="6">
        <f t="shared" si="12"/>
        <v>1.0904174117852314E-2</v>
      </c>
      <c r="K172" s="5">
        <v>226</v>
      </c>
      <c r="L172" s="5">
        <v>43814</v>
      </c>
      <c r="M172" s="6">
        <f t="shared" si="13"/>
        <v>5.1581686219016754E-3</v>
      </c>
      <c r="N172" s="17">
        <f t="shared" si="14"/>
        <v>1351</v>
      </c>
    </row>
    <row r="173" spans="1:14" x14ac:dyDescent="0.3">
      <c r="A173" s="9" t="s">
        <v>321</v>
      </c>
      <c r="B173" s="5">
        <v>449</v>
      </c>
      <c r="C173" s="5">
        <v>16796</v>
      </c>
      <c r="D173" s="6">
        <f t="shared" si="10"/>
        <v>2.6732555370326268E-2</v>
      </c>
      <c r="E173" s="5">
        <v>376</v>
      </c>
      <c r="F173" s="5">
        <v>15588</v>
      </c>
      <c r="G173" s="6">
        <f t="shared" si="11"/>
        <v>2.4121118809340519E-2</v>
      </c>
      <c r="H173" s="5">
        <v>254</v>
      </c>
      <c r="I173" s="5">
        <v>15100</v>
      </c>
      <c r="J173" s="6">
        <f t="shared" si="12"/>
        <v>1.6821192052980133E-2</v>
      </c>
      <c r="K173" s="5">
        <v>252</v>
      </c>
      <c r="L173" s="5">
        <v>27847</v>
      </c>
      <c r="M173" s="6">
        <f t="shared" si="13"/>
        <v>9.0494487736560488E-3</v>
      </c>
      <c r="N173" s="17">
        <f t="shared" si="14"/>
        <v>1331</v>
      </c>
    </row>
    <row r="174" spans="1:14" x14ac:dyDescent="0.3">
      <c r="A174" s="9" t="s">
        <v>322</v>
      </c>
      <c r="B174" s="5">
        <v>479</v>
      </c>
      <c r="C174" s="5">
        <v>18686</v>
      </c>
      <c r="D174" s="6">
        <f t="shared" si="10"/>
        <v>2.5634164615219952E-2</v>
      </c>
      <c r="E174" s="5">
        <v>377</v>
      </c>
      <c r="F174" s="5">
        <v>16707</v>
      </c>
      <c r="G174" s="6">
        <f t="shared" si="11"/>
        <v>2.2565391751960255E-2</v>
      </c>
      <c r="H174" s="5">
        <v>225</v>
      </c>
      <c r="I174" s="5">
        <v>16416</v>
      </c>
      <c r="J174" s="6">
        <f t="shared" si="12"/>
        <v>1.3706140350877192E-2</v>
      </c>
      <c r="K174" s="5">
        <v>242</v>
      </c>
      <c r="L174" s="5">
        <v>29792</v>
      </c>
      <c r="M174" s="6">
        <f t="shared" si="13"/>
        <v>8.1229860365198709E-3</v>
      </c>
      <c r="N174" s="17">
        <f t="shared" si="14"/>
        <v>1323</v>
      </c>
    </row>
    <row r="175" spans="1:14" x14ac:dyDescent="0.3">
      <c r="A175" s="9" t="s">
        <v>323</v>
      </c>
      <c r="B175" s="5">
        <v>466</v>
      </c>
      <c r="C175" s="5">
        <v>20273</v>
      </c>
      <c r="D175" s="6">
        <f t="shared" si="10"/>
        <v>2.2986237853302421E-2</v>
      </c>
      <c r="E175" s="5">
        <v>378</v>
      </c>
      <c r="F175" s="5">
        <v>19309</v>
      </c>
      <c r="G175" s="6">
        <f t="shared" si="11"/>
        <v>1.9576363353876431E-2</v>
      </c>
      <c r="H175" s="5">
        <v>226</v>
      </c>
      <c r="I175" s="5">
        <v>18880</v>
      </c>
      <c r="J175" s="6">
        <f t="shared" si="12"/>
        <v>1.1970338983050848E-2</v>
      </c>
      <c r="K175" s="5">
        <v>250</v>
      </c>
      <c r="L175" s="5">
        <v>35373</v>
      </c>
      <c r="M175" s="6">
        <f t="shared" si="13"/>
        <v>7.0675373872727786E-3</v>
      </c>
      <c r="N175" s="17">
        <f t="shared" si="14"/>
        <v>1320</v>
      </c>
    </row>
    <row r="176" spans="1:14" x14ac:dyDescent="0.3">
      <c r="A176" s="9" t="s">
        <v>324</v>
      </c>
      <c r="B176" s="5">
        <v>434</v>
      </c>
      <c r="C176" s="5">
        <v>18956</v>
      </c>
      <c r="D176" s="6">
        <f t="shared" si="10"/>
        <v>2.2895125553914326E-2</v>
      </c>
      <c r="E176" s="5">
        <v>369</v>
      </c>
      <c r="F176" s="5">
        <v>17810</v>
      </c>
      <c r="G176" s="6">
        <f t="shared" si="11"/>
        <v>2.0718697361033128E-2</v>
      </c>
      <c r="H176" s="5">
        <v>235</v>
      </c>
      <c r="I176" s="5">
        <v>17401</v>
      </c>
      <c r="J176" s="6">
        <f t="shared" si="12"/>
        <v>1.3504970978679386E-2</v>
      </c>
      <c r="K176" s="5">
        <v>213</v>
      </c>
      <c r="L176" s="5">
        <v>32590</v>
      </c>
      <c r="M176" s="6">
        <f t="shared" si="13"/>
        <v>6.535747161706045E-3</v>
      </c>
      <c r="N176" s="17">
        <f t="shared" si="14"/>
        <v>1251</v>
      </c>
    </row>
    <row r="177" spans="1:14" x14ac:dyDescent="0.3">
      <c r="A177" s="9" t="s">
        <v>325</v>
      </c>
      <c r="B177" s="5">
        <v>454</v>
      </c>
      <c r="C177" s="5">
        <v>13752</v>
      </c>
      <c r="D177" s="6">
        <f t="shared" si="10"/>
        <v>3.3013379872018613E-2</v>
      </c>
      <c r="E177" s="5">
        <v>336</v>
      </c>
      <c r="F177" s="5">
        <v>13032</v>
      </c>
      <c r="G177" s="6">
        <f t="shared" si="11"/>
        <v>2.5782688766114181E-2</v>
      </c>
      <c r="H177" s="5">
        <v>246</v>
      </c>
      <c r="I177" s="5">
        <v>12683</v>
      </c>
      <c r="J177" s="6">
        <f t="shared" si="12"/>
        <v>1.9396041945911852E-2</v>
      </c>
      <c r="K177" s="5">
        <v>204</v>
      </c>
      <c r="L177" s="5">
        <v>23814</v>
      </c>
      <c r="M177" s="6">
        <f t="shared" si="13"/>
        <v>8.5663895187704717E-3</v>
      </c>
      <c r="N177" s="17">
        <f t="shared" si="14"/>
        <v>1240</v>
      </c>
    </row>
    <row r="178" spans="1:14" x14ac:dyDescent="0.3">
      <c r="A178" s="9" t="s">
        <v>326</v>
      </c>
      <c r="B178" s="5">
        <v>434</v>
      </c>
      <c r="C178" s="5">
        <v>20959</v>
      </c>
      <c r="D178" s="6">
        <f t="shared" si="10"/>
        <v>2.0707094804141419E-2</v>
      </c>
      <c r="E178" s="5">
        <v>348</v>
      </c>
      <c r="F178" s="5">
        <v>19831</v>
      </c>
      <c r="G178" s="6">
        <f t="shared" si="11"/>
        <v>1.7548282991276285E-2</v>
      </c>
      <c r="H178" s="5">
        <v>216</v>
      </c>
      <c r="I178" s="5">
        <v>19627</v>
      </c>
      <c r="J178" s="6">
        <f t="shared" si="12"/>
        <v>1.1005247872828246E-2</v>
      </c>
      <c r="K178" s="5">
        <v>235</v>
      </c>
      <c r="L178" s="5">
        <v>36256</v>
      </c>
      <c r="M178" s="6">
        <f t="shared" si="13"/>
        <v>6.4816857899382173E-3</v>
      </c>
      <c r="N178" s="17">
        <f t="shared" si="14"/>
        <v>1233</v>
      </c>
    </row>
    <row r="179" spans="1:14" x14ac:dyDescent="0.3">
      <c r="A179" s="9" t="s">
        <v>327</v>
      </c>
      <c r="B179" s="5">
        <v>417</v>
      </c>
      <c r="C179" s="5">
        <v>14642</v>
      </c>
      <c r="D179" s="6">
        <f t="shared" si="10"/>
        <v>2.847971588580795E-2</v>
      </c>
      <c r="E179" s="5">
        <v>377</v>
      </c>
      <c r="F179" s="5">
        <v>13724</v>
      </c>
      <c r="G179" s="6">
        <f t="shared" si="11"/>
        <v>2.7470125327892742E-2</v>
      </c>
      <c r="H179" s="5">
        <v>220</v>
      </c>
      <c r="I179" s="5">
        <v>13507</v>
      </c>
      <c r="J179" s="6">
        <f t="shared" si="12"/>
        <v>1.6287850744058637E-2</v>
      </c>
      <c r="K179" s="5">
        <v>217</v>
      </c>
      <c r="L179" s="5">
        <v>25495</v>
      </c>
      <c r="M179" s="6">
        <f t="shared" si="13"/>
        <v>8.511472837811335E-3</v>
      </c>
      <c r="N179" s="17">
        <f t="shared" si="14"/>
        <v>1231</v>
      </c>
    </row>
    <row r="180" spans="1:14" x14ac:dyDescent="0.3">
      <c r="A180" s="9" t="s">
        <v>328</v>
      </c>
      <c r="B180" s="5">
        <v>462</v>
      </c>
      <c r="C180" s="5">
        <v>21365</v>
      </c>
      <c r="D180" s="6">
        <f t="shared" si="10"/>
        <v>2.1624151649894688E-2</v>
      </c>
      <c r="E180" s="5">
        <v>324</v>
      </c>
      <c r="F180" s="5">
        <v>20657</v>
      </c>
      <c r="G180" s="6">
        <f t="shared" si="11"/>
        <v>1.5684755772861499E-2</v>
      </c>
      <c r="H180" s="5">
        <v>218</v>
      </c>
      <c r="I180" s="5">
        <v>20268</v>
      </c>
      <c r="J180" s="6">
        <f t="shared" si="12"/>
        <v>1.0755871324254982E-2</v>
      </c>
      <c r="K180" s="5">
        <v>222</v>
      </c>
      <c r="L180" s="5">
        <v>36910</v>
      </c>
      <c r="M180" s="6">
        <f t="shared" si="13"/>
        <v>6.0146301815226224E-3</v>
      </c>
      <c r="N180" s="17">
        <f t="shared" si="14"/>
        <v>1226</v>
      </c>
    </row>
    <row r="181" spans="1:14" x14ac:dyDescent="0.3">
      <c r="A181" s="9" t="s">
        <v>329</v>
      </c>
      <c r="B181" s="5">
        <v>407</v>
      </c>
      <c r="C181" s="5">
        <v>18575</v>
      </c>
      <c r="D181" s="6">
        <f t="shared" si="10"/>
        <v>2.1911170928667564E-2</v>
      </c>
      <c r="E181" s="5">
        <v>344</v>
      </c>
      <c r="F181" s="5">
        <v>17517</v>
      </c>
      <c r="G181" s="6">
        <f t="shared" si="11"/>
        <v>1.9638065878860536E-2</v>
      </c>
      <c r="H181" s="5">
        <v>244</v>
      </c>
      <c r="I181" s="5">
        <v>17251</v>
      </c>
      <c r="J181" s="6">
        <f t="shared" si="12"/>
        <v>1.4144107587965915E-2</v>
      </c>
      <c r="K181" s="5">
        <v>229</v>
      </c>
      <c r="L181" s="5">
        <v>31301</v>
      </c>
      <c r="M181" s="6">
        <f t="shared" si="13"/>
        <v>7.3160601897702951E-3</v>
      </c>
      <c r="N181" s="17">
        <f t="shared" si="14"/>
        <v>1224</v>
      </c>
    </row>
    <row r="182" spans="1:14" x14ac:dyDescent="0.3">
      <c r="A182" s="9" t="s">
        <v>330</v>
      </c>
      <c r="B182" s="5">
        <v>386</v>
      </c>
      <c r="C182" s="5">
        <v>13693</v>
      </c>
      <c r="D182" s="6">
        <f t="shared" si="10"/>
        <v>2.8189585919813045E-2</v>
      </c>
      <c r="E182" s="5">
        <v>361</v>
      </c>
      <c r="F182" s="5">
        <v>12848</v>
      </c>
      <c r="G182" s="6">
        <f t="shared" si="11"/>
        <v>2.8097758405977585E-2</v>
      </c>
      <c r="H182" s="5">
        <v>250</v>
      </c>
      <c r="I182" s="5">
        <v>12528</v>
      </c>
      <c r="J182" s="6">
        <f t="shared" si="12"/>
        <v>1.9955300127713922E-2</v>
      </c>
      <c r="K182" s="5">
        <v>226</v>
      </c>
      <c r="L182" s="5">
        <v>23177</v>
      </c>
      <c r="M182" s="6">
        <f t="shared" si="13"/>
        <v>9.7510462958967942E-3</v>
      </c>
      <c r="N182" s="17">
        <f t="shared" si="14"/>
        <v>1223</v>
      </c>
    </row>
    <row r="183" spans="1:14" x14ac:dyDescent="0.3">
      <c r="A183" s="9" t="s">
        <v>331</v>
      </c>
      <c r="B183" s="5">
        <v>456</v>
      </c>
      <c r="C183" s="5">
        <v>17896</v>
      </c>
      <c r="D183" s="6">
        <f t="shared" si="10"/>
        <v>2.5480554313813141E-2</v>
      </c>
      <c r="E183" s="5">
        <v>369</v>
      </c>
      <c r="F183" s="5">
        <v>17106</v>
      </c>
      <c r="G183" s="6">
        <f t="shared" si="11"/>
        <v>2.1571378463696948E-2</v>
      </c>
      <c r="H183" s="5">
        <v>177</v>
      </c>
      <c r="I183" s="5">
        <v>17124</v>
      </c>
      <c r="J183" s="6">
        <f t="shared" si="12"/>
        <v>1.0336370007007708E-2</v>
      </c>
      <c r="K183" s="5">
        <v>217</v>
      </c>
      <c r="L183" s="5">
        <v>31763</v>
      </c>
      <c r="M183" s="6">
        <f t="shared" si="13"/>
        <v>6.8318483770424708E-3</v>
      </c>
      <c r="N183" s="17">
        <f t="shared" si="14"/>
        <v>1219</v>
      </c>
    </row>
    <row r="184" spans="1:14" x14ac:dyDescent="0.3">
      <c r="A184" s="9" t="s">
        <v>332</v>
      </c>
      <c r="B184" s="5">
        <v>422</v>
      </c>
      <c r="C184" s="5">
        <v>21513</v>
      </c>
      <c r="D184" s="6">
        <f t="shared" si="10"/>
        <v>1.9616046111653417E-2</v>
      </c>
      <c r="E184" s="5">
        <v>365</v>
      </c>
      <c r="F184" s="5">
        <v>19907</v>
      </c>
      <c r="G184" s="6">
        <f t="shared" si="11"/>
        <v>1.8335258954136735E-2</v>
      </c>
      <c r="H184" s="5">
        <v>220</v>
      </c>
      <c r="I184" s="5">
        <v>19829</v>
      </c>
      <c r="J184" s="6">
        <f t="shared" si="12"/>
        <v>1.1094861062080791E-2</v>
      </c>
      <c r="K184" s="5">
        <v>212</v>
      </c>
      <c r="L184" s="5">
        <v>36802</v>
      </c>
      <c r="M184" s="6">
        <f t="shared" si="13"/>
        <v>5.7605564914950278E-3</v>
      </c>
      <c r="N184" s="17">
        <f t="shared" si="14"/>
        <v>1219</v>
      </c>
    </row>
    <row r="185" spans="1:14" x14ac:dyDescent="0.3">
      <c r="A185" s="9" t="s">
        <v>333</v>
      </c>
      <c r="B185" s="5">
        <v>405</v>
      </c>
      <c r="C185" s="5">
        <v>21446</v>
      </c>
      <c r="D185" s="6">
        <f t="shared" si="10"/>
        <v>1.8884640492399515E-2</v>
      </c>
      <c r="E185" s="5">
        <v>356</v>
      </c>
      <c r="F185" s="5">
        <v>20018</v>
      </c>
      <c r="G185" s="6">
        <f t="shared" si="11"/>
        <v>1.7783994405035468E-2</v>
      </c>
      <c r="H185" s="5">
        <v>220</v>
      </c>
      <c r="I185" s="5">
        <v>19643</v>
      </c>
      <c r="J185" s="6">
        <f t="shared" si="12"/>
        <v>1.1199918546046938E-2</v>
      </c>
      <c r="K185" s="5">
        <v>209</v>
      </c>
      <c r="L185" s="5">
        <v>36777</v>
      </c>
      <c r="M185" s="6">
        <f t="shared" si="13"/>
        <v>5.6828996383609318E-3</v>
      </c>
      <c r="N185" s="17">
        <f t="shared" si="14"/>
        <v>1190</v>
      </c>
    </row>
    <row r="186" spans="1:14" x14ac:dyDescent="0.3">
      <c r="A186" s="9" t="s">
        <v>334</v>
      </c>
      <c r="B186" s="5">
        <v>486</v>
      </c>
      <c r="C186" s="5">
        <v>24027</v>
      </c>
      <c r="D186" s="6">
        <f t="shared" si="10"/>
        <v>2.022724435010613E-2</v>
      </c>
      <c r="E186" s="5">
        <v>330</v>
      </c>
      <c r="F186" s="5">
        <v>22889</v>
      </c>
      <c r="G186" s="6">
        <f t="shared" si="11"/>
        <v>1.4417405740748832E-2</v>
      </c>
      <c r="H186" s="5">
        <v>155</v>
      </c>
      <c r="I186" s="5">
        <v>23077</v>
      </c>
      <c r="J186" s="6">
        <f t="shared" si="12"/>
        <v>6.7166442778524068E-3</v>
      </c>
      <c r="K186" s="5">
        <v>217</v>
      </c>
      <c r="L186" s="5">
        <v>42392</v>
      </c>
      <c r="M186" s="6">
        <f t="shared" si="13"/>
        <v>5.1188903566710704E-3</v>
      </c>
      <c r="N186" s="17">
        <f t="shared" si="14"/>
        <v>1188</v>
      </c>
    </row>
    <row r="187" spans="1:14" x14ac:dyDescent="0.3">
      <c r="A187" s="9" t="s">
        <v>335</v>
      </c>
      <c r="B187" s="5">
        <v>480</v>
      </c>
      <c r="C187" s="5">
        <v>21286</v>
      </c>
      <c r="D187" s="6">
        <f t="shared" si="10"/>
        <v>2.2550032885464626E-2</v>
      </c>
      <c r="E187" s="5">
        <v>318</v>
      </c>
      <c r="F187" s="5">
        <v>19608</v>
      </c>
      <c r="G187" s="6">
        <f t="shared" si="11"/>
        <v>1.6217870257037945E-2</v>
      </c>
      <c r="H187" s="5">
        <v>184</v>
      </c>
      <c r="I187" s="5">
        <v>19197</v>
      </c>
      <c r="J187" s="6">
        <f t="shared" si="12"/>
        <v>9.5848309631713282E-3</v>
      </c>
      <c r="K187" s="5">
        <v>192</v>
      </c>
      <c r="L187" s="5">
        <v>34631</v>
      </c>
      <c r="M187" s="6">
        <f t="shared" si="13"/>
        <v>5.5441656319482543E-3</v>
      </c>
      <c r="N187" s="17">
        <f t="shared" si="14"/>
        <v>1174</v>
      </c>
    </row>
    <row r="188" spans="1:14" x14ac:dyDescent="0.3">
      <c r="A188" s="9" t="s">
        <v>336</v>
      </c>
      <c r="B188" s="5">
        <v>407</v>
      </c>
      <c r="C188" s="5">
        <v>15476</v>
      </c>
      <c r="D188" s="6">
        <f t="shared" si="10"/>
        <v>2.6298785215818042E-2</v>
      </c>
      <c r="E188" s="5">
        <v>338</v>
      </c>
      <c r="F188" s="5">
        <v>14536</v>
      </c>
      <c r="G188" s="6">
        <f t="shared" si="11"/>
        <v>2.3252614199229499E-2</v>
      </c>
      <c r="H188" s="5">
        <v>215</v>
      </c>
      <c r="I188" s="5">
        <v>14410</v>
      </c>
      <c r="J188" s="6">
        <f t="shared" si="12"/>
        <v>1.4920194309507287E-2</v>
      </c>
      <c r="K188" s="5">
        <v>202</v>
      </c>
      <c r="L188" s="5">
        <v>26819</v>
      </c>
      <c r="M188" s="6">
        <f t="shared" si="13"/>
        <v>7.5319736008053993E-3</v>
      </c>
      <c r="N188" s="17">
        <f t="shared" si="14"/>
        <v>1162</v>
      </c>
    </row>
    <row r="189" spans="1:14" x14ac:dyDescent="0.3">
      <c r="A189" s="9" t="s">
        <v>337</v>
      </c>
      <c r="B189" s="5">
        <v>458</v>
      </c>
      <c r="C189" s="5">
        <v>19490</v>
      </c>
      <c r="D189" s="6">
        <f t="shared" si="10"/>
        <v>2.3499230374551053E-2</v>
      </c>
      <c r="E189" s="5">
        <v>292</v>
      </c>
      <c r="F189" s="5">
        <v>19290</v>
      </c>
      <c r="G189" s="6">
        <f t="shared" si="11"/>
        <v>1.5137376879212027E-2</v>
      </c>
      <c r="H189" s="5">
        <v>227</v>
      </c>
      <c r="I189" s="5">
        <v>18680</v>
      </c>
      <c r="J189" s="6">
        <f t="shared" si="12"/>
        <v>1.215203426124197E-2</v>
      </c>
      <c r="K189" s="5">
        <v>171</v>
      </c>
      <c r="L189" s="5">
        <v>34787</v>
      </c>
      <c r="M189" s="6">
        <f t="shared" si="13"/>
        <v>4.9156294017880242E-3</v>
      </c>
      <c r="N189" s="17">
        <f t="shared" si="14"/>
        <v>1148</v>
      </c>
    </row>
    <row r="190" spans="1:14" x14ac:dyDescent="0.3">
      <c r="A190" s="9" t="s">
        <v>338</v>
      </c>
      <c r="B190" s="5">
        <v>381</v>
      </c>
      <c r="C190" s="5">
        <v>19857</v>
      </c>
      <c r="D190" s="6">
        <f t="shared" si="10"/>
        <v>1.9187188397038826E-2</v>
      </c>
      <c r="E190" s="5">
        <v>364</v>
      </c>
      <c r="F190" s="5">
        <v>18853</v>
      </c>
      <c r="G190" s="6">
        <f t="shared" si="11"/>
        <v>1.9307272052193285E-2</v>
      </c>
      <c r="H190" s="5">
        <v>204</v>
      </c>
      <c r="I190" s="5">
        <v>18689</v>
      </c>
      <c r="J190" s="6">
        <f t="shared" si="12"/>
        <v>1.0915511798384077E-2</v>
      </c>
      <c r="K190" s="5">
        <v>198</v>
      </c>
      <c r="L190" s="5">
        <v>34205</v>
      </c>
      <c r="M190" s="6">
        <f t="shared" si="13"/>
        <v>5.788627393655898E-3</v>
      </c>
      <c r="N190" s="17">
        <f t="shared" si="14"/>
        <v>1147</v>
      </c>
    </row>
    <row r="191" spans="1:14" x14ac:dyDescent="0.3">
      <c r="A191" s="9" t="s">
        <v>339</v>
      </c>
      <c r="B191" s="5">
        <v>410</v>
      </c>
      <c r="C191" s="5">
        <v>18871</v>
      </c>
      <c r="D191" s="6">
        <f t="shared" si="10"/>
        <v>2.1726458587250277E-2</v>
      </c>
      <c r="E191" s="5">
        <v>324</v>
      </c>
      <c r="F191" s="5">
        <v>17857</v>
      </c>
      <c r="G191" s="6">
        <f t="shared" si="11"/>
        <v>1.8144145153161224E-2</v>
      </c>
      <c r="H191" s="5">
        <v>200</v>
      </c>
      <c r="I191" s="5">
        <v>17558</v>
      </c>
      <c r="J191" s="6">
        <f t="shared" si="12"/>
        <v>1.1390818999886091E-2</v>
      </c>
      <c r="K191" s="5">
        <v>209</v>
      </c>
      <c r="L191" s="5">
        <v>33313</v>
      </c>
      <c r="M191" s="6">
        <f t="shared" si="13"/>
        <v>6.2738270344910394E-3</v>
      </c>
      <c r="N191" s="17">
        <f t="shared" si="14"/>
        <v>1143</v>
      </c>
    </row>
    <row r="192" spans="1:14" x14ac:dyDescent="0.3">
      <c r="A192" s="9" t="s">
        <v>340</v>
      </c>
      <c r="B192" s="5">
        <v>408</v>
      </c>
      <c r="C192" s="5">
        <v>17085</v>
      </c>
      <c r="D192" s="6">
        <f t="shared" si="10"/>
        <v>2.3880597014925373E-2</v>
      </c>
      <c r="E192" s="5">
        <v>321</v>
      </c>
      <c r="F192" s="5">
        <v>16034</v>
      </c>
      <c r="G192" s="6">
        <f t="shared" si="11"/>
        <v>2.0019957590120992E-2</v>
      </c>
      <c r="H192" s="5">
        <v>204</v>
      </c>
      <c r="I192" s="5">
        <v>15754</v>
      </c>
      <c r="J192" s="6">
        <f t="shared" si="12"/>
        <v>1.2949092294020565E-2</v>
      </c>
      <c r="K192" s="5">
        <v>199</v>
      </c>
      <c r="L192" s="5">
        <v>29487</v>
      </c>
      <c r="M192" s="6">
        <f t="shared" si="13"/>
        <v>6.7487367314409737E-3</v>
      </c>
      <c r="N192" s="17">
        <f t="shared" si="14"/>
        <v>1132</v>
      </c>
    </row>
    <row r="193" spans="1:14" x14ac:dyDescent="0.3">
      <c r="A193" s="9" t="s">
        <v>341</v>
      </c>
      <c r="B193" s="5">
        <v>380</v>
      </c>
      <c r="C193" s="5">
        <v>18547</v>
      </c>
      <c r="D193" s="6">
        <f t="shared" si="10"/>
        <v>2.0488488704372674E-2</v>
      </c>
      <c r="E193" s="5">
        <v>355</v>
      </c>
      <c r="F193" s="5">
        <v>17633</v>
      </c>
      <c r="G193" s="6">
        <f t="shared" si="11"/>
        <v>2.0132705722225374E-2</v>
      </c>
      <c r="H193" s="5">
        <v>186</v>
      </c>
      <c r="I193" s="5">
        <v>17898</v>
      </c>
      <c r="J193" s="6">
        <f t="shared" si="12"/>
        <v>1.0392222594703319E-2</v>
      </c>
      <c r="K193" s="5">
        <v>208</v>
      </c>
      <c r="L193" s="5">
        <v>33017</v>
      </c>
      <c r="M193" s="6">
        <f t="shared" si="13"/>
        <v>6.2997849592634101E-3</v>
      </c>
      <c r="N193" s="17">
        <f t="shared" si="14"/>
        <v>1129</v>
      </c>
    </row>
    <row r="194" spans="1:14" x14ac:dyDescent="0.3">
      <c r="A194" s="9" t="s">
        <v>342</v>
      </c>
      <c r="B194" s="5">
        <v>416</v>
      </c>
      <c r="C194" s="5">
        <v>20773</v>
      </c>
      <c r="D194" s="6">
        <f t="shared" si="10"/>
        <v>2.0025995282337651E-2</v>
      </c>
      <c r="E194" s="5">
        <v>315</v>
      </c>
      <c r="F194" s="5">
        <v>19723</v>
      </c>
      <c r="G194" s="6">
        <f t="shared" si="11"/>
        <v>1.5971201135729859E-2</v>
      </c>
      <c r="H194" s="5">
        <v>198</v>
      </c>
      <c r="I194" s="5">
        <v>19470</v>
      </c>
      <c r="J194" s="6">
        <f t="shared" si="12"/>
        <v>1.0169491525423728E-2</v>
      </c>
      <c r="K194" s="5">
        <v>191</v>
      </c>
      <c r="L194" s="5">
        <v>36653</v>
      </c>
      <c r="M194" s="6">
        <f t="shared" si="13"/>
        <v>5.2110332032848606E-3</v>
      </c>
      <c r="N194" s="17">
        <f t="shared" si="14"/>
        <v>1120</v>
      </c>
    </row>
    <row r="195" spans="1:14" x14ac:dyDescent="0.3">
      <c r="A195" s="9" t="s">
        <v>343</v>
      </c>
      <c r="B195" s="5">
        <v>411</v>
      </c>
      <c r="C195" s="5">
        <v>15032</v>
      </c>
      <c r="D195" s="6">
        <f t="shared" si="10"/>
        <v>2.7341671101649815E-2</v>
      </c>
      <c r="E195" s="5">
        <v>297</v>
      </c>
      <c r="F195" s="5">
        <v>14282</v>
      </c>
      <c r="G195" s="6">
        <f t="shared" si="11"/>
        <v>2.0795406805769499E-2</v>
      </c>
      <c r="H195" s="5">
        <v>183</v>
      </c>
      <c r="I195" s="5">
        <v>14013</v>
      </c>
      <c r="J195" s="6">
        <f t="shared" si="12"/>
        <v>1.3059302076643117E-2</v>
      </c>
      <c r="K195" s="5">
        <v>226</v>
      </c>
      <c r="L195" s="5">
        <v>26536</v>
      </c>
      <c r="M195" s="6">
        <f t="shared" si="13"/>
        <v>8.5167319867350023E-3</v>
      </c>
      <c r="N195" s="17">
        <f t="shared" si="14"/>
        <v>1117</v>
      </c>
    </row>
    <row r="196" spans="1:14" x14ac:dyDescent="0.3">
      <c r="A196" s="9" t="s">
        <v>344</v>
      </c>
      <c r="B196" s="5">
        <v>446</v>
      </c>
      <c r="C196" s="5">
        <v>15208</v>
      </c>
      <c r="D196" s="6">
        <f t="shared" si="10"/>
        <v>2.9326670173592848E-2</v>
      </c>
      <c r="E196" s="5">
        <v>269</v>
      </c>
      <c r="F196" s="5">
        <v>14636</v>
      </c>
      <c r="G196" s="6">
        <f t="shared" si="11"/>
        <v>1.8379338617108498E-2</v>
      </c>
      <c r="H196" s="5">
        <v>195</v>
      </c>
      <c r="I196" s="5">
        <v>14463</v>
      </c>
      <c r="J196" s="6">
        <f t="shared" si="12"/>
        <v>1.3482679941920763E-2</v>
      </c>
      <c r="K196" s="5">
        <v>198</v>
      </c>
      <c r="L196" s="5">
        <v>26015</v>
      </c>
      <c r="M196" s="6">
        <f t="shared" si="13"/>
        <v>7.6109936575052854E-3</v>
      </c>
      <c r="N196" s="17">
        <f t="shared" si="14"/>
        <v>1108</v>
      </c>
    </row>
    <row r="197" spans="1:14" x14ac:dyDescent="0.3">
      <c r="A197" s="9" t="s">
        <v>345</v>
      </c>
      <c r="B197" s="5">
        <v>358</v>
      </c>
      <c r="C197" s="5">
        <v>19924</v>
      </c>
      <c r="D197" s="6">
        <f t="shared" ref="D197:D260" si="15">IFERROR(B197/C197,0)</f>
        <v>1.7968279461955429E-2</v>
      </c>
      <c r="E197" s="5">
        <v>347</v>
      </c>
      <c r="F197" s="5">
        <v>19091</v>
      </c>
      <c r="G197" s="6">
        <f t="shared" ref="G197:G260" si="16">IFERROR(E197/F197,0)</f>
        <v>1.8176103923314649E-2</v>
      </c>
      <c r="H197" s="5">
        <v>201</v>
      </c>
      <c r="I197" s="5">
        <v>18598</v>
      </c>
      <c r="J197" s="6">
        <f t="shared" ref="J197:J260" si="17">IFERROR(H197/I197,0)</f>
        <v>1.0807613721905581E-2</v>
      </c>
      <c r="K197" s="5">
        <v>198</v>
      </c>
      <c r="L197" s="5">
        <v>34816</v>
      </c>
      <c r="M197" s="6">
        <f t="shared" ref="M197:M260" si="18">IFERROR(K197/L197,0)</f>
        <v>5.6870404411764703E-3</v>
      </c>
      <c r="N197" s="17">
        <f t="shared" ref="N197:N260" si="19">B197+E197+H197+K197</f>
        <v>1104</v>
      </c>
    </row>
    <row r="198" spans="1:14" x14ac:dyDescent="0.3">
      <c r="A198" s="9" t="s">
        <v>346</v>
      </c>
      <c r="B198" s="5">
        <v>401</v>
      </c>
      <c r="C198" s="5">
        <v>16228</v>
      </c>
      <c r="D198" s="6">
        <f t="shared" si="15"/>
        <v>2.4710377125955141E-2</v>
      </c>
      <c r="E198" s="5">
        <v>332</v>
      </c>
      <c r="F198" s="5">
        <v>15462</v>
      </c>
      <c r="G198" s="6">
        <f t="shared" si="16"/>
        <v>2.1471995860820076E-2</v>
      </c>
      <c r="H198" s="5">
        <v>185</v>
      </c>
      <c r="I198" s="5">
        <v>15168</v>
      </c>
      <c r="J198" s="6">
        <f t="shared" si="17"/>
        <v>1.2196729957805907E-2</v>
      </c>
      <c r="K198" s="5">
        <v>181</v>
      </c>
      <c r="L198" s="5">
        <v>28269</v>
      </c>
      <c r="M198" s="6">
        <f t="shared" si="18"/>
        <v>6.4027733559729738E-3</v>
      </c>
      <c r="N198" s="17">
        <f t="shared" si="19"/>
        <v>1099</v>
      </c>
    </row>
    <row r="199" spans="1:14" x14ac:dyDescent="0.3">
      <c r="A199" s="9" t="s">
        <v>347</v>
      </c>
      <c r="B199" s="5">
        <v>449</v>
      </c>
      <c r="C199" s="5">
        <v>21394</v>
      </c>
      <c r="D199" s="6">
        <f t="shared" si="15"/>
        <v>2.0987192670842293E-2</v>
      </c>
      <c r="E199" s="5">
        <v>317</v>
      </c>
      <c r="F199" s="5">
        <v>20057</v>
      </c>
      <c r="G199" s="6">
        <f t="shared" si="16"/>
        <v>1.58049558757541E-2</v>
      </c>
      <c r="H199" s="5">
        <v>156</v>
      </c>
      <c r="I199" s="5">
        <v>19923</v>
      </c>
      <c r="J199" s="6">
        <f t="shared" si="17"/>
        <v>7.8301460623400095E-3</v>
      </c>
      <c r="K199" s="5">
        <v>172</v>
      </c>
      <c r="L199" s="5">
        <v>36474</v>
      </c>
      <c r="M199" s="6">
        <f t="shared" si="18"/>
        <v>4.7156878872621592E-3</v>
      </c>
      <c r="N199" s="17">
        <f t="shared" si="19"/>
        <v>1094</v>
      </c>
    </row>
    <row r="200" spans="1:14" x14ac:dyDescent="0.3">
      <c r="A200" s="9" t="s">
        <v>348</v>
      </c>
      <c r="B200" s="5">
        <v>338</v>
      </c>
      <c r="C200" s="5">
        <v>12575</v>
      </c>
      <c r="D200" s="6">
        <f t="shared" si="15"/>
        <v>2.687872763419483E-2</v>
      </c>
      <c r="E200" s="5">
        <v>299</v>
      </c>
      <c r="F200" s="5">
        <v>12030</v>
      </c>
      <c r="G200" s="6">
        <f t="shared" si="16"/>
        <v>2.485453034081463E-2</v>
      </c>
      <c r="H200" s="5">
        <v>197</v>
      </c>
      <c r="I200" s="5">
        <v>11949</v>
      </c>
      <c r="J200" s="6">
        <f t="shared" si="17"/>
        <v>1.6486735291656205E-2</v>
      </c>
      <c r="K200" s="5">
        <v>223</v>
      </c>
      <c r="L200" s="5">
        <v>22602</v>
      </c>
      <c r="M200" s="6">
        <f t="shared" si="18"/>
        <v>9.8663835058844344E-3</v>
      </c>
      <c r="N200" s="17">
        <f t="shared" si="19"/>
        <v>1057</v>
      </c>
    </row>
    <row r="201" spans="1:14" x14ac:dyDescent="0.3">
      <c r="A201" s="9" t="s">
        <v>349</v>
      </c>
      <c r="B201" s="5">
        <v>346</v>
      </c>
      <c r="C201" s="5">
        <v>16406</v>
      </c>
      <c r="D201" s="6">
        <f t="shared" si="15"/>
        <v>2.1089845178593199E-2</v>
      </c>
      <c r="E201" s="5">
        <v>302</v>
      </c>
      <c r="F201" s="5">
        <v>15731</v>
      </c>
      <c r="G201" s="6">
        <f t="shared" si="16"/>
        <v>1.9197762380013986E-2</v>
      </c>
      <c r="H201" s="5">
        <v>226</v>
      </c>
      <c r="I201" s="5">
        <v>15473</v>
      </c>
      <c r="J201" s="6">
        <f t="shared" si="17"/>
        <v>1.4606088024300395E-2</v>
      </c>
      <c r="K201" s="5">
        <v>182</v>
      </c>
      <c r="L201" s="5">
        <v>28998</v>
      </c>
      <c r="M201" s="6">
        <f t="shared" si="18"/>
        <v>6.2762949168908202E-3</v>
      </c>
      <c r="N201" s="17">
        <f t="shared" si="19"/>
        <v>1056</v>
      </c>
    </row>
    <row r="202" spans="1:14" x14ac:dyDescent="0.3">
      <c r="A202" s="9" t="s">
        <v>350</v>
      </c>
      <c r="B202" s="5">
        <v>469</v>
      </c>
      <c r="C202" s="5">
        <v>17112</v>
      </c>
      <c r="D202" s="6">
        <f t="shared" si="15"/>
        <v>2.7407667134174848E-2</v>
      </c>
      <c r="E202" s="5">
        <v>256</v>
      </c>
      <c r="F202" s="5">
        <v>16509</v>
      </c>
      <c r="G202" s="6">
        <f t="shared" si="16"/>
        <v>1.5506693318795808E-2</v>
      </c>
      <c r="H202" s="5">
        <v>165</v>
      </c>
      <c r="I202" s="5">
        <v>16209</v>
      </c>
      <c r="J202" s="6">
        <f t="shared" si="17"/>
        <v>1.0179529890801406E-2</v>
      </c>
      <c r="K202" s="5">
        <v>154</v>
      </c>
      <c r="L202" s="5">
        <v>29655</v>
      </c>
      <c r="M202" s="6">
        <f t="shared" si="18"/>
        <v>5.1930534479851624E-3</v>
      </c>
      <c r="N202" s="17">
        <f t="shared" si="19"/>
        <v>1044</v>
      </c>
    </row>
    <row r="203" spans="1:14" x14ac:dyDescent="0.3">
      <c r="A203" s="9" t="s">
        <v>351</v>
      </c>
      <c r="B203" s="5">
        <v>367</v>
      </c>
      <c r="C203" s="5">
        <v>18224</v>
      </c>
      <c r="D203" s="6">
        <f t="shared" si="15"/>
        <v>2.0138279192273924E-2</v>
      </c>
      <c r="E203" s="5">
        <v>311</v>
      </c>
      <c r="F203" s="5">
        <v>17059</v>
      </c>
      <c r="G203" s="6">
        <f t="shared" si="16"/>
        <v>1.8230845887801161E-2</v>
      </c>
      <c r="H203" s="5">
        <v>179</v>
      </c>
      <c r="I203" s="5">
        <v>16721</v>
      </c>
      <c r="J203" s="6">
        <f t="shared" si="17"/>
        <v>1.0705101369535315E-2</v>
      </c>
      <c r="K203" s="5">
        <v>179</v>
      </c>
      <c r="L203" s="5">
        <v>31124</v>
      </c>
      <c r="M203" s="6">
        <f t="shared" si="18"/>
        <v>5.7511887932142399E-3</v>
      </c>
      <c r="N203" s="17">
        <f t="shared" si="19"/>
        <v>1036</v>
      </c>
    </row>
    <row r="204" spans="1:14" x14ac:dyDescent="0.3">
      <c r="A204" s="9" t="s">
        <v>352</v>
      </c>
      <c r="B204" s="5">
        <v>386</v>
      </c>
      <c r="C204" s="5">
        <v>10610</v>
      </c>
      <c r="D204" s="6">
        <f t="shared" si="15"/>
        <v>3.6380772855796419E-2</v>
      </c>
      <c r="E204" s="5">
        <v>230</v>
      </c>
      <c r="F204" s="5">
        <v>10290</v>
      </c>
      <c r="G204" s="6">
        <f t="shared" si="16"/>
        <v>2.2351797862001945E-2</v>
      </c>
      <c r="H204" s="5">
        <v>214</v>
      </c>
      <c r="I204" s="5">
        <v>9792</v>
      </c>
      <c r="J204" s="6">
        <f t="shared" si="17"/>
        <v>2.1854575163398691E-2</v>
      </c>
      <c r="K204" s="5">
        <v>179</v>
      </c>
      <c r="L204" s="5">
        <v>18401</v>
      </c>
      <c r="M204" s="6">
        <f t="shared" si="18"/>
        <v>9.7277321884680183E-3</v>
      </c>
      <c r="N204" s="17">
        <f t="shared" si="19"/>
        <v>1009</v>
      </c>
    </row>
    <row r="205" spans="1:14" x14ac:dyDescent="0.3">
      <c r="A205" s="9" t="s">
        <v>353</v>
      </c>
      <c r="B205" s="5">
        <v>374</v>
      </c>
      <c r="C205" s="5">
        <v>15256</v>
      </c>
      <c r="D205" s="6">
        <f t="shared" si="15"/>
        <v>2.4514944939695856E-2</v>
      </c>
      <c r="E205" s="5">
        <v>262</v>
      </c>
      <c r="F205" s="5">
        <v>14343</v>
      </c>
      <c r="G205" s="6">
        <f t="shared" si="16"/>
        <v>1.8266750331172001E-2</v>
      </c>
      <c r="H205" s="5">
        <v>205</v>
      </c>
      <c r="I205" s="5">
        <v>13945</v>
      </c>
      <c r="J205" s="6">
        <f t="shared" si="17"/>
        <v>1.4700609537468627E-2</v>
      </c>
      <c r="K205" s="5">
        <v>165</v>
      </c>
      <c r="L205" s="5">
        <v>25807</v>
      </c>
      <c r="M205" s="6">
        <f t="shared" si="18"/>
        <v>6.3936141356996162E-3</v>
      </c>
      <c r="N205" s="17">
        <f t="shared" si="19"/>
        <v>1006</v>
      </c>
    </row>
    <row r="206" spans="1:14" x14ac:dyDescent="0.3">
      <c r="A206" s="9" t="s">
        <v>354</v>
      </c>
      <c r="B206" s="5">
        <v>321</v>
      </c>
      <c r="C206" s="5">
        <v>13499</v>
      </c>
      <c r="D206" s="6">
        <f t="shared" si="15"/>
        <v>2.3779539225127787E-2</v>
      </c>
      <c r="E206" s="5">
        <v>296</v>
      </c>
      <c r="F206" s="5">
        <v>12839</v>
      </c>
      <c r="G206" s="6">
        <f t="shared" si="16"/>
        <v>2.3054755043227664E-2</v>
      </c>
      <c r="H206" s="5">
        <v>185</v>
      </c>
      <c r="I206" s="5">
        <v>12701</v>
      </c>
      <c r="J206" s="6">
        <f t="shared" si="17"/>
        <v>1.4565782221872294E-2</v>
      </c>
      <c r="K206" s="5">
        <v>203</v>
      </c>
      <c r="L206" s="5">
        <v>23669</v>
      </c>
      <c r="M206" s="6">
        <f t="shared" si="18"/>
        <v>8.5766192065571002E-3</v>
      </c>
      <c r="N206" s="17">
        <f t="shared" si="19"/>
        <v>1005</v>
      </c>
    </row>
    <row r="207" spans="1:14" x14ac:dyDescent="0.3">
      <c r="A207" s="9" t="s">
        <v>355</v>
      </c>
      <c r="B207" s="5">
        <v>374</v>
      </c>
      <c r="C207" s="5">
        <v>16662</v>
      </c>
      <c r="D207" s="6">
        <f t="shared" si="15"/>
        <v>2.2446284959788742E-2</v>
      </c>
      <c r="E207" s="5">
        <v>270</v>
      </c>
      <c r="F207" s="5">
        <v>15855</v>
      </c>
      <c r="G207" s="6">
        <f t="shared" si="16"/>
        <v>1.7029328287606435E-2</v>
      </c>
      <c r="H207" s="5">
        <v>176</v>
      </c>
      <c r="I207" s="5">
        <v>15236</v>
      </c>
      <c r="J207" s="6">
        <f t="shared" si="17"/>
        <v>1.1551588343397217E-2</v>
      </c>
      <c r="K207" s="5">
        <v>184</v>
      </c>
      <c r="L207" s="5">
        <v>28735</v>
      </c>
      <c r="M207" s="6">
        <f t="shared" si="18"/>
        <v>6.403340873499217E-3</v>
      </c>
      <c r="N207" s="17">
        <f t="shared" si="19"/>
        <v>1004</v>
      </c>
    </row>
    <row r="208" spans="1:14" x14ac:dyDescent="0.3">
      <c r="A208" s="9" t="s">
        <v>356</v>
      </c>
      <c r="B208" s="5">
        <v>358</v>
      </c>
      <c r="C208" s="5">
        <v>17738</v>
      </c>
      <c r="D208" s="6">
        <f t="shared" si="15"/>
        <v>2.0182658698838653E-2</v>
      </c>
      <c r="E208" s="5">
        <v>298</v>
      </c>
      <c r="F208" s="5">
        <v>17061</v>
      </c>
      <c r="G208" s="6">
        <f t="shared" si="16"/>
        <v>1.7466737002520369E-2</v>
      </c>
      <c r="H208" s="5">
        <v>193</v>
      </c>
      <c r="I208" s="5">
        <v>16900</v>
      </c>
      <c r="J208" s="6">
        <f t="shared" si="17"/>
        <v>1.1420118343195266E-2</v>
      </c>
      <c r="K208" s="5">
        <v>145</v>
      </c>
      <c r="L208" s="5">
        <v>31507</v>
      </c>
      <c r="M208" s="6">
        <f t="shared" si="18"/>
        <v>4.6021519027517697E-3</v>
      </c>
      <c r="N208" s="17">
        <f t="shared" si="19"/>
        <v>994</v>
      </c>
    </row>
    <row r="209" spans="1:14" x14ac:dyDescent="0.3">
      <c r="A209" s="9" t="s">
        <v>357</v>
      </c>
      <c r="B209" s="5">
        <v>372</v>
      </c>
      <c r="C209" s="5">
        <v>19141</v>
      </c>
      <c r="D209" s="6">
        <f t="shared" si="15"/>
        <v>1.9434721278930044E-2</v>
      </c>
      <c r="E209" s="5">
        <v>278</v>
      </c>
      <c r="F209" s="5">
        <v>18419</v>
      </c>
      <c r="G209" s="6">
        <f t="shared" si="16"/>
        <v>1.5093110375156088E-2</v>
      </c>
      <c r="H209" s="5">
        <v>178</v>
      </c>
      <c r="I209" s="5">
        <v>18126</v>
      </c>
      <c r="J209" s="6">
        <f t="shared" si="17"/>
        <v>9.8201478539115088E-3</v>
      </c>
      <c r="K209" s="5">
        <v>152</v>
      </c>
      <c r="L209" s="5">
        <v>34139</v>
      </c>
      <c r="M209" s="6">
        <f t="shared" si="18"/>
        <v>4.4523858343829634E-3</v>
      </c>
      <c r="N209" s="17">
        <f t="shared" si="19"/>
        <v>980</v>
      </c>
    </row>
    <row r="210" spans="1:14" x14ac:dyDescent="0.3">
      <c r="A210" s="9" t="s">
        <v>358</v>
      </c>
      <c r="B210" s="5">
        <v>343</v>
      </c>
      <c r="C210" s="5">
        <v>12584</v>
      </c>
      <c r="D210" s="6">
        <f t="shared" si="15"/>
        <v>2.7256834075015893E-2</v>
      </c>
      <c r="E210" s="5">
        <v>260</v>
      </c>
      <c r="F210" s="5">
        <v>12039</v>
      </c>
      <c r="G210" s="6">
        <f t="shared" si="16"/>
        <v>2.1596478112800067E-2</v>
      </c>
      <c r="H210" s="5">
        <v>191</v>
      </c>
      <c r="I210" s="5">
        <v>11636</v>
      </c>
      <c r="J210" s="6">
        <f t="shared" si="17"/>
        <v>1.6414575455482985E-2</v>
      </c>
      <c r="K210" s="5">
        <v>174</v>
      </c>
      <c r="L210" s="5">
        <v>21645</v>
      </c>
      <c r="M210" s="6">
        <f t="shared" si="18"/>
        <v>8.0388080388080381E-3</v>
      </c>
      <c r="N210" s="17">
        <f t="shared" si="19"/>
        <v>968</v>
      </c>
    </row>
    <row r="211" spans="1:14" x14ac:dyDescent="0.3">
      <c r="A211" s="9" t="s">
        <v>359</v>
      </c>
      <c r="B211" s="5">
        <v>347</v>
      </c>
      <c r="C211" s="5">
        <v>15167</v>
      </c>
      <c r="D211" s="6">
        <f t="shared" si="15"/>
        <v>2.2878618052350499E-2</v>
      </c>
      <c r="E211" s="5">
        <v>255</v>
      </c>
      <c r="F211" s="5">
        <v>14292</v>
      </c>
      <c r="G211" s="6">
        <f t="shared" si="16"/>
        <v>1.7842149454240133E-2</v>
      </c>
      <c r="H211" s="5">
        <v>170</v>
      </c>
      <c r="I211" s="5">
        <v>14126</v>
      </c>
      <c r="J211" s="6">
        <f t="shared" si="17"/>
        <v>1.2034546226815801E-2</v>
      </c>
      <c r="K211" s="5">
        <v>195</v>
      </c>
      <c r="L211" s="5">
        <v>26618</v>
      </c>
      <c r="M211" s="6">
        <f t="shared" si="18"/>
        <v>7.32586971222481E-3</v>
      </c>
      <c r="N211" s="17">
        <f t="shared" si="19"/>
        <v>967</v>
      </c>
    </row>
    <row r="212" spans="1:14" x14ac:dyDescent="0.3">
      <c r="A212" s="9" t="s">
        <v>360</v>
      </c>
      <c r="B212" s="5">
        <v>361</v>
      </c>
      <c r="C212" s="5">
        <v>14362</v>
      </c>
      <c r="D212" s="6">
        <f t="shared" si="15"/>
        <v>2.5135774961704497E-2</v>
      </c>
      <c r="E212" s="5">
        <v>243</v>
      </c>
      <c r="F212" s="5">
        <v>13937</v>
      </c>
      <c r="G212" s="6">
        <f t="shared" si="16"/>
        <v>1.7435603070962188E-2</v>
      </c>
      <c r="H212" s="5">
        <v>188</v>
      </c>
      <c r="I212" s="5">
        <v>13681</v>
      </c>
      <c r="J212" s="6">
        <f t="shared" si="17"/>
        <v>1.3741685549301951E-2</v>
      </c>
      <c r="K212" s="5">
        <v>163</v>
      </c>
      <c r="L212" s="5">
        <v>25671</v>
      </c>
      <c r="M212" s="6">
        <f t="shared" si="18"/>
        <v>6.3495773440847645E-3</v>
      </c>
      <c r="N212" s="17">
        <f t="shared" si="19"/>
        <v>955</v>
      </c>
    </row>
    <row r="213" spans="1:14" x14ac:dyDescent="0.3">
      <c r="A213" s="9" t="s">
        <v>361</v>
      </c>
      <c r="B213" s="5">
        <v>354</v>
      </c>
      <c r="C213" s="5">
        <v>16901</v>
      </c>
      <c r="D213" s="6">
        <f t="shared" si="15"/>
        <v>2.0945506183066089E-2</v>
      </c>
      <c r="E213" s="5">
        <v>269</v>
      </c>
      <c r="F213" s="5">
        <v>16254</v>
      </c>
      <c r="G213" s="6">
        <f t="shared" si="16"/>
        <v>1.6549772363725852E-2</v>
      </c>
      <c r="H213" s="5">
        <v>158</v>
      </c>
      <c r="I213" s="5">
        <v>15989</v>
      </c>
      <c r="J213" s="6">
        <f t="shared" si="17"/>
        <v>9.8817937331915698E-3</v>
      </c>
      <c r="K213" s="5">
        <v>171</v>
      </c>
      <c r="L213" s="5">
        <v>30165</v>
      </c>
      <c r="M213" s="6">
        <f t="shared" si="18"/>
        <v>5.6688214818498258E-3</v>
      </c>
      <c r="N213" s="17">
        <f t="shared" si="19"/>
        <v>952</v>
      </c>
    </row>
    <row r="214" spans="1:14" x14ac:dyDescent="0.3">
      <c r="A214" s="9" t="s">
        <v>362</v>
      </c>
      <c r="B214" s="5">
        <v>401</v>
      </c>
      <c r="C214" s="5">
        <v>16846</v>
      </c>
      <c r="D214" s="6">
        <f t="shared" si="15"/>
        <v>2.3803870354980411E-2</v>
      </c>
      <c r="E214" s="5">
        <v>263</v>
      </c>
      <c r="F214" s="5">
        <v>16275</v>
      </c>
      <c r="G214" s="6">
        <f t="shared" si="16"/>
        <v>1.6159754224270354E-2</v>
      </c>
      <c r="H214" s="5">
        <v>136</v>
      </c>
      <c r="I214" s="5">
        <v>16139</v>
      </c>
      <c r="J214" s="6">
        <f t="shared" si="17"/>
        <v>8.4267922423942009E-3</v>
      </c>
      <c r="K214" s="5">
        <v>143</v>
      </c>
      <c r="L214" s="5">
        <v>29013</v>
      </c>
      <c r="M214" s="6">
        <f t="shared" si="18"/>
        <v>4.9288250094785095E-3</v>
      </c>
      <c r="N214" s="17">
        <f t="shared" si="19"/>
        <v>943</v>
      </c>
    </row>
    <row r="215" spans="1:14" x14ac:dyDescent="0.3">
      <c r="A215" s="9" t="s">
        <v>363</v>
      </c>
      <c r="B215" s="5">
        <v>322</v>
      </c>
      <c r="C215" s="5">
        <v>14007</v>
      </c>
      <c r="D215" s="6">
        <f t="shared" si="15"/>
        <v>2.2988505747126436E-2</v>
      </c>
      <c r="E215" s="5">
        <v>239</v>
      </c>
      <c r="F215" s="5">
        <v>13433</v>
      </c>
      <c r="G215" s="6">
        <f t="shared" si="16"/>
        <v>1.7792004764386214E-2</v>
      </c>
      <c r="H215" s="5">
        <v>177</v>
      </c>
      <c r="I215" s="5">
        <v>13094</v>
      </c>
      <c r="J215" s="6">
        <f t="shared" si="17"/>
        <v>1.3517641667939515E-2</v>
      </c>
      <c r="K215" s="5">
        <v>203</v>
      </c>
      <c r="L215" s="5">
        <v>24896</v>
      </c>
      <c r="M215" s="6">
        <f t="shared" si="18"/>
        <v>8.1539203084832913E-3</v>
      </c>
      <c r="N215" s="17">
        <f t="shared" si="19"/>
        <v>941</v>
      </c>
    </row>
    <row r="216" spans="1:14" x14ac:dyDescent="0.3">
      <c r="A216" s="9" t="s">
        <v>364</v>
      </c>
      <c r="B216" s="5">
        <v>309</v>
      </c>
      <c r="C216" s="5">
        <v>11233</v>
      </c>
      <c r="D216" s="6">
        <f t="shared" si="15"/>
        <v>2.7508234665717085E-2</v>
      </c>
      <c r="E216" s="5">
        <v>290</v>
      </c>
      <c r="F216" s="5">
        <v>10756</v>
      </c>
      <c r="G216" s="6">
        <f t="shared" si="16"/>
        <v>2.6961695797694311E-2</v>
      </c>
      <c r="H216" s="5">
        <v>154</v>
      </c>
      <c r="I216" s="5">
        <v>10618</v>
      </c>
      <c r="J216" s="6">
        <f t="shared" si="17"/>
        <v>1.4503673008099453E-2</v>
      </c>
      <c r="K216" s="5">
        <v>184</v>
      </c>
      <c r="L216" s="5">
        <v>19775</v>
      </c>
      <c r="M216" s="6">
        <f t="shared" si="18"/>
        <v>9.3046776232616948E-3</v>
      </c>
      <c r="N216" s="17">
        <f t="shared" si="19"/>
        <v>937</v>
      </c>
    </row>
    <row r="217" spans="1:14" x14ac:dyDescent="0.3">
      <c r="A217" s="9" t="s">
        <v>365</v>
      </c>
      <c r="B217" s="5">
        <v>333</v>
      </c>
      <c r="C217" s="5">
        <v>13436</v>
      </c>
      <c r="D217" s="6">
        <f t="shared" si="15"/>
        <v>2.4784161952962191E-2</v>
      </c>
      <c r="E217" s="5">
        <v>249</v>
      </c>
      <c r="F217" s="5">
        <v>13052</v>
      </c>
      <c r="G217" s="6">
        <f t="shared" si="16"/>
        <v>1.9077536009806925E-2</v>
      </c>
      <c r="H217" s="5">
        <v>161</v>
      </c>
      <c r="I217" s="5">
        <v>12773</v>
      </c>
      <c r="J217" s="6">
        <f t="shared" si="17"/>
        <v>1.2604713066624912E-2</v>
      </c>
      <c r="K217" s="5">
        <v>176</v>
      </c>
      <c r="L217" s="5">
        <v>24128</v>
      </c>
      <c r="M217" s="6">
        <f t="shared" si="18"/>
        <v>7.2944297082228118E-3</v>
      </c>
      <c r="N217" s="17">
        <f t="shared" si="19"/>
        <v>919</v>
      </c>
    </row>
    <row r="218" spans="1:14" x14ac:dyDescent="0.3">
      <c r="A218" s="9" t="s">
        <v>366</v>
      </c>
      <c r="B218" s="5">
        <v>305</v>
      </c>
      <c r="C218" s="5">
        <v>16077</v>
      </c>
      <c r="D218" s="6">
        <f t="shared" si="15"/>
        <v>1.8971201094731605E-2</v>
      </c>
      <c r="E218" s="5">
        <v>266</v>
      </c>
      <c r="F218" s="5">
        <v>15279</v>
      </c>
      <c r="G218" s="6">
        <f t="shared" si="16"/>
        <v>1.7409516329602723E-2</v>
      </c>
      <c r="H218" s="5">
        <v>176</v>
      </c>
      <c r="I218" s="5">
        <v>15100</v>
      </c>
      <c r="J218" s="6">
        <f t="shared" si="17"/>
        <v>1.1655629139072848E-2</v>
      </c>
      <c r="K218" s="5">
        <v>156</v>
      </c>
      <c r="L218" s="5">
        <v>28025</v>
      </c>
      <c r="M218" s="6">
        <f t="shared" si="18"/>
        <v>5.5664585191793044E-3</v>
      </c>
      <c r="N218" s="17">
        <f t="shared" si="19"/>
        <v>903</v>
      </c>
    </row>
    <row r="219" spans="1:14" x14ac:dyDescent="0.3">
      <c r="A219" s="9" t="s">
        <v>367</v>
      </c>
      <c r="B219" s="5">
        <v>338</v>
      </c>
      <c r="C219" s="5">
        <v>18192</v>
      </c>
      <c r="D219" s="6">
        <f t="shared" si="15"/>
        <v>1.8579595426561124E-2</v>
      </c>
      <c r="E219" s="5">
        <v>238</v>
      </c>
      <c r="F219" s="5">
        <v>16817</v>
      </c>
      <c r="G219" s="6">
        <f t="shared" si="16"/>
        <v>1.4152345840518523E-2</v>
      </c>
      <c r="H219" s="5">
        <v>152</v>
      </c>
      <c r="I219" s="5">
        <v>16332</v>
      </c>
      <c r="J219" s="6">
        <f t="shared" si="17"/>
        <v>9.3068821944648546E-3</v>
      </c>
      <c r="K219" s="5">
        <v>161</v>
      </c>
      <c r="L219" s="5">
        <v>29904</v>
      </c>
      <c r="M219" s="6">
        <f t="shared" si="18"/>
        <v>5.3838951310861425E-3</v>
      </c>
      <c r="N219" s="17">
        <f t="shared" si="19"/>
        <v>889</v>
      </c>
    </row>
    <row r="220" spans="1:14" x14ac:dyDescent="0.3">
      <c r="A220" s="9" t="s">
        <v>368</v>
      </c>
      <c r="B220" s="5">
        <v>340</v>
      </c>
      <c r="C220" s="5">
        <v>10144</v>
      </c>
      <c r="D220" s="6">
        <f t="shared" si="15"/>
        <v>3.3517350157728706E-2</v>
      </c>
      <c r="E220" s="5">
        <v>238</v>
      </c>
      <c r="F220" s="5">
        <v>9792</v>
      </c>
      <c r="G220" s="6">
        <f t="shared" si="16"/>
        <v>2.4305555555555556E-2</v>
      </c>
      <c r="H220" s="5">
        <v>157</v>
      </c>
      <c r="I220" s="5">
        <v>9618</v>
      </c>
      <c r="J220" s="6">
        <f t="shared" si="17"/>
        <v>1.6323559991682262E-2</v>
      </c>
      <c r="K220" s="5">
        <v>154</v>
      </c>
      <c r="L220" s="5">
        <v>17396</v>
      </c>
      <c r="M220" s="6">
        <f t="shared" si="18"/>
        <v>8.8526097953552547E-3</v>
      </c>
      <c r="N220" s="17">
        <f t="shared" si="19"/>
        <v>889</v>
      </c>
    </row>
    <row r="221" spans="1:14" x14ac:dyDescent="0.3">
      <c r="A221" s="9" t="s">
        <v>369</v>
      </c>
      <c r="B221" s="5">
        <v>303</v>
      </c>
      <c r="C221" s="5">
        <v>16458</v>
      </c>
      <c r="D221" s="6">
        <f t="shared" si="15"/>
        <v>1.841049945315348E-2</v>
      </c>
      <c r="E221" s="5">
        <v>263</v>
      </c>
      <c r="F221" s="5">
        <v>15398</v>
      </c>
      <c r="G221" s="6">
        <f t="shared" si="16"/>
        <v>1.7080140277958178E-2</v>
      </c>
      <c r="H221" s="5">
        <v>139</v>
      </c>
      <c r="I221" s="5">
        <v>15207</v>
      </c>
      <c r="J221" s="6">
        <f t="shared" si="17"/>
        <v>9.1405273887025709E-3</v>
      </c>
      <c r="K221" s="5">
        <v>171</v>
      </c>
      <c r="L221" s="5">
        <v>28158</v>
      </c>
      <c r="M221" s="6">
        <f t="shared" si="18"/>
        <v>6.0728744939271256E-3</v>
      </c>
      <c r="N221" s="17">
        <f t="shared" si="19"/>
        <v>876</v>
      </c>
    </row>
    <row r="222" spans="1:14" x14ac:dyDescent="0.3">
      <c r="A222" s="9" t="s">
        <v>370</v>
      </c>
      <c r="B222" s="5">
        <v>289</v>
      </c>
      <c r="C222" s="5">
        <v>14919</v>
      </c>
      <c r="D222" s="6">
        <f t="shared" si="15"/>
        <v>1.9371271532944566E-2</v>
      </c>
      <c r="E222" s="5">
        <v>254</v>
      </c>
      <c r="F222" s="5">
        <v>13973</v>
      </c>
      <c r="G222" s="6">
        <f t="shared" si="16"/>
        <v>1.8177914549488298E-2</v>
      </c>
      <c r="H222" s="5">
        <v>175</v>
      </c>
      <c r="I222" s="5">
        <v>13870</v>
      </c>
      <c r="J222" s="6">
        <f t="shared" si="17"/>
        <v>1.2617159336697908E-2</v>
      </c>
      <c r="K222" s="5">
        <v>153</v>
      </c>
      <c r="L222" s="5">
        <v>25117</v>
      </c>
      <c r="M222" s="6">
        <f t="shared" si="18"/>
        <v>6.0914918182904008E-3</v>
      </c>
      <c r="N222" s="17">
        <f t="shared" si="19"/>
        <v>871</v>
      </c>
    </row>
    <row r="223" spans="1:14" x14ac:dyDescent="0.3">
      <c r="A223" s="9" t="s">
        <v>371</v>
      </c>
      <c r="B223" s="5">
        <v>320</v>
      </c>
      <c r="C223" s="5">
        <v>12942</v>
      </c>
      <c r="D223" s="6">
        <f t="shared" si="15"/>
        <v>2.4725699273682584E-2</v>
      </c>
      <c r="E223" s="5">
        <v>236</v>
      </c>
      <c r="F223" s="5">
        <v>12104</v>
      </c>
      <c r="G223" s="6">
        <f t="shared" si="16"/>
        <v>1.9497686715135493E-2</v>
      </c>
      <c r="H223" s="5">
        <v>141</v>
      </c>
      <c r="I223" s="5">
        <v>11951</v>
      </c>
      <c r="J223" s="6">
        <f t="shared" si="17"/>
        <v>1.1798175884863191E-2</v>
      </c>
      <c r="K223" s="5">
        <v>159</v>
      </c>
      <c r="L223" s="5">
        <v>21962</v>
      </c>
      <c r="M223" s="6">
        <f t="shared" si="18"/>
        <v>7.2397777980147526E-3</v>
      </c>
      <c r="N223" s="17">
        <f t="shared" si="19"/>
        <v>856</v>
      </c>
    </row>
    <row r="224" spans="1:14" x14ac:dyDescent="0.3">
      <c r="A224" s="9" t="s">
        <v>372</v>
      </c>
      <c r="B224" s="5">
        <v>258</v>
      </c>
      <c r="C224" s="5">
        <v>10885</v>
      </c>
      <c r="D224" s="6">
        <f t="shared" si="15"/>
        <v>2.3702342673403768E-2</v>
      </c>
      <c r="E224" s="5">
        <v>242</v>
      </c>
      <c r="F224" s="5">
        <v>10404</v>
      </c>
      <c r="G224" s="6">
        <f t="shared" si="16"/>
        <v>2.3260284505959246E-2</v>
      </c>
      <c r="H224" s="5">
        <v>194</v>
      </c>
      <c r="I224" s="5">
        <v>10272</v>
      </c>
      <c r="J224" s="6">
        <f t="shared" si="17"/>
        <v>1.8886292834890964E-2</v>
      </c>
      <c r="K224" s="5">
        <v>154</v>
      </c>
      <c r="L224" s="5">
        <v>19415</v>
      </c>
      <c r="M224" s="6">
        <f t="shared" si="18"/>
        <v>7.9320113314447598E-3</v>
      </c>
      <c r="N224" s="17">
        <f t="shared" si="19"/>
        <v>848</v>
      </c>
    </row>
    <row r="225" spans="1:14" x14ac:dyDescent="0.3">
      <c r="A225" s="9" t="s">
        <v>373</v>
      </c>
      <c r="B225" s="5">
        <v>300</v>
      </c>
      <c r="C225" s="5">
        <v>12475</v>
      </c>
      <c r="D225" s="6">
        <f t="shared" si="15"/>
        <v>2.4048096192384769E-2</v>
      </c>
      <c r="E225" s="5">
        <v>234</v>
      </c>
      <c r="F225" s="5">
        <v>11714</v>
      </c>
      <c r="G225" s="6">
        <f t="shared" si="16"/>
        <v>1.9976096977975071E-2</v>
      </c>
      <c r="H225" s="5">
        <v>144</v>
      </c>
      <c r="I225" s="5">
        <v>11677</v>
      </c>
      <c r="J225" s="6">
        <f t="shared" si="17"/>
        <v>1.233193457223602E-2</v>
      </c>
      <c r="K225" s="5">
        <v>166</v>
      </c>
      <c r="L225" s="5">
        <v>21679</v>
      </c>
      <c r="M225" s="6">
        <f t="shared" si="18"/>
        <v>7.657179759213986E-3</v>
      </c>
      <c r="N225" s="17">
        <f t="shared" si="19"/>
        <v>844</v>
      </c>
    </row>
    <row r="226" spans="1:14" x14ac:dyDescent="0.3">
      <c r="A226" s="9" t="s">
        <v>374</v>
      </c>
      <c r="B226" s="5">
        <v>279</v>
      </c>
      <c r="C226" s="5">
        <v>12645</v>
      </c>
      <c r="D226" s="6">
        <f t="shared" si="15"/>
        <v>2.206405693950178E-2</v>
      </c>
      <c r="E226" s="5">
        <v>235</v>
      </c>
      <c r="F226" s="5">
        <v>12003</v>
      </c>
      <c r="G226" s="6">
        <f t="shared" si="16"/>
        <v>1.9578438723652419E-2</v>
      </c>
      <c r="H226" s="5">
        <v>164</v>
      </c>
      <c r="I226" s="5">
        <v>11721</v>
      </c>
      <c r="J226" s="6">
        <f t="shared" si="17"/>
        <v>1.3991980206467025E-2</v>
      </c>
      <c r="K226" s="5">
        <v>152</v>
      </c>
      <c r="L226" s="5">
        <v>22133</v>
      </c>
      <c r="M226" s="6">
        <f t="shared" si="18"/>
        <v>6.8675733068269103E-3</v>
      </c>
      <c r="N226" s="17">
        <f t="shared" si="19"/>
        <v>830</v>
      </c>
    </row>
    <row r="227" spans="1:14" x14ac:dyDescent="0.3">
      <c r="A227" s="9" t="s">
        <v>375</v>
      </c>
      <c r="B227" s="5">
        <v>301</v>
      </c>
      <c r="C227" s="5">
        <v>16088</v>
      </c>
      <c r="D227" s="6">
        <f t="shared" si="15"/>
        <v>1.8709597215315763E-2</v>
      </c>
      <c r="E227" s="5">
        <v>242</v>
      </c>
      <c r="F227" s="5">
        <v>15452</v>
      </c>
      <c r="G227" s="6">
        <f t="shared" si="16"/>
        <v>1.566140305462076E-2</v>
      </c>
      <c r="H227" s="5">
        <v>149</v>
      </c>
      <c r="I227" s="5">
        <v>15293</v>
      </c>
      <c r="J227" s="6">
        <f t="shared" si="17"/>
        <v>9.743019682207546E-3</v>
      </c>
      <c r="K227" s="5">
        <v>132</v>
      </c>
      <c r="L227" s="5">
        <v>28389</v>
      </c>
      <c r="M227" s="6">
        <f t="shared" si="18"/>
        <v>4.6496882595371443E-3</v>
      </c>
      <c r="N227" s="17">
        <f t="shared" si="19"/>
        <v>824</v>
      </c>
    </row>
    <row r="228" spans="1:14" x14ac:dyDescent="0.3">
      <c r="A228" s="9" t="s">
        <v>376</v>
      </c>
      <c r="B228" s="5">
        <v>325</v>
      </c>
      <c r="C228" s="5">
        <v>14139</v>
      </c>
      <c r="D228" s="6">
        <f t="shared" si="15"/>
        <v>2.2986066907136289E-2</v>
      </c>
      <c r="E228" s="5">
        <v>211</v>
      </c>
      <c r="F228" s="5">
        <v>13291</v>
      </c>
      <c r="G228" s="6">
        <f t="shared" si="16"/>
        <v>1.587540440899857E-2</v>
      </c>
      <c r="H228" s="5">
        <v>136</v>
      </c>
      <c r="I228" s="5">
        <v>12898</v>
      </c>
      <c r="J228" s="6">
        <f t="shared" si="17"/>
        <v>1.0544270429523958E-2</v>
      </c>
      <c r="K228" s="5">
        <v>150</v>
      </c>
      <c r="L228" s="5">
        <v>23749</v>
      </c>
      <c r="M228" s="6">
        <f t="shared" si="18"/>
        <v>6.3160554128594889E-3</v>
      </c>
      <c r="N228" s="17">
        <f t="shared" si="19"/>
        <v>822</v>
      </c>
    </row>
    <row r="229" spans="1:14" x14ac:dyDescent="0.3">
      <c r="A229" s="9" t="s">
        <v>377</v>
      </c>
      <c r="B229" s="5">
        <v>330</v>
      </c>
      <c r="C229" s="5">
        <v>14537</v>
      </c>
      <c r="D229" s="6">
        <f t="shared" si="15"/>
        <v>2.2700694778840201E-2</v>
      </c>
      <c r="E229" s="5">
        <v>207</v>
      </c>
      <c r="F229" s="5">
        <v>13911</v>
      </c>
      <c r="G229" s="6">
        <f t="shared" si="16"/>
        <v>1.4880310545611387E-2</v>
      </c>
      <c r="H229" s="5">
        <v>136</v>
      </c>
      <c r="I229" s="5">
        <v>13670</v>
      </c>
      <c r="J229" s="6">
        <f t="shared" si="17"/>
        <v>9.9487929773226045E-3</v>
      </c>
      <c r="K229" s="5">
        <v>145</v>
      </c>
      <c r="L229" s="5">
        <v>25869</v>
      </c>
      <c r="M229" s="6">
        <f t="shared" si="18"/>
        <v>5.6051644825853338E-3</v>
      </c>
      <c r="N229" s="17">
        <f t="shared" si="19"/>
        <v>818</v>
      </c>
    </row>
    <row r="230" spans="1:14" x14ac:dyDescent="0.3">
      <c r="A230" s="9" t="s">
        <v>378</v>
      </c>
      <c r="B230" s="5">
        <v>294</v>
      </c>
      <c r="C230" s="5">
        <v>14984</v>
      </c>
      <c r="D230" s="6">
        <f t="shared" si="15"/>
        <v>1.9620928990923651E-2</v>
      </c>
      <c r="E230" s="5">
        <v>246</v>
      </c>
      <c r="F230" s="5">
        <v>14330</v>
      </c>
      <c r="G230" s="6">
        <f t="shared" si="16"/>
        <v>1.7166782972784369E-2</v>
      </c>
      <c r="H230" s="5">
        <v>121</v>
      </c>
      <c r="I230" s="5">
        <v>14285</v>
      </c>
      <c r="J230" s="6">
        <f t="shared" si="17"/>
        <v>8.4704235211760584E-3</v>
      </c>
      <c r="K230" s="5">
        <v>153</v>
      </c>
      <c r="L230" s="5">
        <v>26439</v>
      </c>
      <c r="M230" s="6">
        <f t="shared" si="18"/>
        <v>5.7869057074775897E-3</v>
      </c>
      <c r="N230" s="17">
        <f t="shared" si="19"/>
        <v>814</v>
      </c>
    </row>
    <row r="231" spans="1:14" x14ac:dyDescent="0.3">
      <c r="A231" s="9" t="s">
        <v>379</v>
      </c>
      <c r="B231" s="5">
        <v>287</v>
      </c>
      <c r="C231" s="5">
        <v>12600</v>
      </c>
      <c r="D231" s="6">
        <f t="shared" si="15"/>
        <v>2.2777777777777779E-2</v>
      </c>
      <c r="E231" s="5">
        <v>208</v>
      </c>
      <c r="F231" s="5">
        <v>12141</v>
      </c>
      <c r="G231" s="6">
        <f t="shared" si="16"/>
        <v>1.7132031957828843E-2</v>
      </c>
      <c r="H231" s="5">
        <v>167</v>
      </c>
      <c r="I231" s="5">
        <v>11976</v>
      </c>
      <c r="J231" s="6">
        <f t="shared" si="17"/>
        <v>1.3944555778223114E-2</v>
      </c>
      <c r="K231" s="5">
        <v>145</v>
      </c>
      <c r="L231" s="5">
        <v>21976</v>
      </c>
      <c r="M231" s="6">
        <f t="shared" si="18"/>
        <v>6.5981070258463777E-3</v>
      </c>
      <c r="N231" s="17">
        <f t="shared" si="19"/>
        <v>807</v>
      </c>
    </row>
    <row r="232" spans="1:14" x14ac:dyDescent="0.3">
      <c r="A232" s="9" t="s">
        <v>380</v>
      </c>
      <c r="B232" s="5">
        <v>265</v>
      </c>
      <c r="C232" s="5">
        <v>9704</v>
      </c>
      <c r="D232" s="6">
        <f t="shared" si="15"/>
        <v>2.7308326463314096E-2</v>
      </c>
      <c r="E232" s="5">
        <v>249</v>
      </c>
      <c r="F232" s="5">
        <v>9372</v>
      </c>
      <c r="G232" s="6">
        <f t="shared" si="16"/>
        <v>2.6568501920614596E-2</v>
      </c>
      <c r="H232" s="5">
        <v>153</v>
      </c>
      <c r="I232" s="5">
        <v>9264</v>
      </c>
      <c r="J232" s="6">
        <f t="shared" si="17"/>
        <v>1.6515544041450777E-2</v>
      </c>
      <c r="K232" s="5">
        <v>136</v>
      </c>
      <c r="L232" s="5">
        <v>17581</v>
      </c>
      <c r="M232" s="6">
        <f t="shared" si="18"/>
        <v>7.7356236846595761E-3</v>
      </c>
      <c r="N232" s="17">
        <f t="shared" si="19"/>
        <v>803</v>
      </c>
    </row>
    <row r="233" spans="1:14" x14ac:dyDescent="0.3">
      <c r="A233" s="9" t="s">
        <v>381</v>
      </c>
      <c r="B233" s="5">
        <v>292</v>
      </c>
      <c r="C233" s="5">
        <v>13431</v>
      </c>
      <c r="D233" s="6">
        <f t="shared" si="15"/>
        <v>2.1740749013476286E-2</v>
      </c>
      <c r="E233" s="5">
        <v>218</v>
      </c>
      <c r="F233" s="5">
        <v>12652</v>
      </c>
      <c r="G233" s="6">
        <f t="shared" si="16"/>
        <v>1.723047739487828E-2</v>
      </c>
      <c r="H233" s="5">
        <v>137</v>
      </c>
      <c r="I233" s="5">
        <v>12612</v>
      </c>
      <c r="J233" s="6">
        <f t="shared" si="17"/>
        <v>1.0862670472565811E-2</v>
      </c>
      <c r="K233" s="5">
        <v>155</v>
      </c>
      <c r="L233" s="5">
        <v>22511</v>
      </c>
      <c r="M233" s="6">
        <f t="shared" si="18"/>
        <v>6.8855226333792369E-3</v>
      </c>
      <c r="N233" s="17">
        <f t="shared" si="19"/>
        <v>802</v>
      </c>
    </row>
    <row r="234" spans="1:14" x14ac:dyDescent="0.3">
      <c r="A234" s="9" t="s">
        <v>382</v>
      </c>
      <c r="B234" s="5">
        <v>293</v>
      </c>
      <c r="C234" s="5">
        <v>13443</v>
      </c>
      <c r="D234" s="6">
        <f t="shared" si="15"/>
        <v>2.1795730119764933E-2</v>
      </c>
      <c r="E234" s="5">
        <v>222</v>
      </c>
      <c r="F234" s="5">
        <v>12674</v>
      </c>
      <c r="G234" s="6">
        <f t="shared" si="16"/>
        <v>1.7516174846141708E-2</v>
      </c>
      <c r="H234" s="5">
        <v>141</v>
      </c>
      <c r="I234" s="5">
        <v>12583</v>
      </c>
      <c r="J234" s="6">
        <f t="shared" si="17"/>
        <v>1.1205594850194707E-2</v>
      </c>
      <c r="K234" s="5">
        <v>127</v>
      </c>
      <c r="L234" s="5">
        <v>23018</v>
      </c>
      <c r="M234" s="6">
        <f t="shared" si="18"/>
        <v>5.5174211486662614E-3</v>
      </c>
      <c r="N234" s="17">
        <f t="shared" si="19"/>
        <v>783</v>
      </c>
    </row>
    <row r="235" spans="1:14" x14ac:dyDescent="0.3">
      <c r="A235" s="9" t="s">
        <v>383</v>
      </c>
      <c r="B235" s="5">
        <v>290</v>
      </c>
      <c r="C235" s="5">
        <v>10594</v>
      </c>
      <c r="D235" s="6">
        <f t="shared" si="15"/>
        <v>2.7373985274683783E-2</v>
      </c>
      <c r="E235" s="5">
        <v>219</v>
      </c>
      <c r="F235" s="5">
        <v>10301</v>
      </c>
      <c r="G235" s="6">
        <f t="shared" si="16"/>
        <v>2.1260071837685662E-2</v>
      </c>
      <c r="H235" s="5">
        <v>132</v>
      </c>
      <c r="I235" s="5">
        <v>10242</v>
      </c>
      <c r="J235" s="6">
        <f t="shared" si="17"/>
        <v>1.2888107791446984E-2</v>
      </c>
      <c r="K235" s="5">
        <v>135</v>
      </c>
      <c r="L235" s="5">
        <v>18547</v>
      </c>
      <c r="M235" s="6">
        <f t="shared" si="18"/>
        <v>7.2788051976060818E-3</v>
      </c>
      <c r="N235" s="17">
        <f t="shared" si="19"/>
        <v>776</v>
      </c>
    </row>
    <row r="236" spans="1:14" x14ac:dyDescent="0.3">
      <c r="A236" s="9" t="s">
        <v>384</v>
      </c>
      <c r="B236" s="5">
        <v>340</v>
      </c>
      <c r="C236" s="5">
        <v>11217</v>
      </c>
      <c r="D236" s="6">
        <f t="shared" si="15"/>
        <v>3.0311134884550235E-2</v>
      </c>
      <c r="E236" s="5">
        <v>187</v>
      </c>
      <c r="F236" s="5">
        <v>10870</v>
      </c>
      <c r="G236" s="6">
        <f t="shared" si="16"/>
        <v>1.7203311867525301E-2</v>
      </c>
      <c r="H236" s="5">
        <v>115</v>
      </c>
      <c r="I236" s="5">
        <v>10716</v>
      </c>
      <c r="J236" s="6">
        <f t="shared" si="17"/>
        <v>1.0731616274729376E-2</v>
      </c>
      <c r="K236" s="5">
        <v>129</v>
      </c>
      <c r="L236" s="5">
        <v>19632</v>
      </c>
      <c r="M236" s="6">
        <f t="shared" si="18"/>
        <v>6.5709046454767725E-3</v>
      </c>
      <c r="N236" s="17">
        <f t="shared" si="19"/>
        <v>771</v>
      </c>
    </row>
    <row r="237" spans="1:14" x14ac:dyDescent="0.3">
      <c r="A237" s="9" t="s">
        <v>385</v>
      </c>
      <c r="B237" s="5">
        <v>367</v>
      </c>
      <c r="C237" s="5">
        <v>16648</v>
      </c>
      <c r="D237" s="6">
        <f t="shared" si="15"/>
        <v>2.2044690052859202E-2</v>
      </c>
      <c r="E237" s="5">
        <v>164</v>
      </c>
      <c r="F237" s="5">
        <v>16149</v>
      </c>
      <c r="G237" s="6">
        <f t="shared" si="16"/>
        <v>1.0155427580655149E-2</v>
      </c>
      <c r="H237" s="5">
        <v>103</v>
      </c>
      <c r="I237" s="5">
        <v>15863</v>
      </c>
      <c r="J237" s="6">
        <f t="shared" si="17"/>
        <v>6.4930971442980524E-3</v>
      </c>
      <c r="K237" s="5">
        <v>128</v>
      </c>
      <c r="L237" s="5">
        <v>29184</v>
      </c>
      <c r="M237" s="6">
        <f t="shared" si="18"/>
        <v>4.3859649122807015E-3</v>
      </c>
      <c r="N237" s="17">
        <f t="shared" si="19"/>
        <v>762</v>
      </c>
    </row>
    <row r="238" spans="1:14" x14ac:dyDescent="0.3">
      <c r="A238" s="9" t="s">
        <v>386</v>
      </c>
      <c r="B238" s="5">
        <v>280</v>
      </c>
      <c r="C238" s="5">
        <v>16477</v>
      </c>
      <c r="D238" s="6">
        <f t="shared" si="15"/>
        <v>1.6993384718091885E-2</v>
      </c>
      <c r="E238" s="5">
        <v>223</v>
      </c>
      <c r="F238" s="5">
        <v>15568</v>
      </c>
      <c r="G238" s="6">
        <f t="shared" si="16"/>
        <v>1.4324254881808839E-2</v>
      </c>
      <c r="H238" s="5">
        <v>111</v>
      </c>
      <c r="I238" s="5">
        <v>15533</v>
      </c>
      <c r="J238" s="6">
        <f t="shared" si="17"/>
        <v>7.146076096053563E-3</v>
      </c>
      <c r="K238" s="5">
        <v>145</v>
      </c>
      <c r="L238" s="5">
        <v>29128</v>
      </c>
      <c r="M238" s="6">
        <f t="shared" si="18"/>
        <v>4.9780280142817908E-3</v>
      </c>
      <c r="N238" s="17">
        <f t="shared" si="19"/>
        <v>759</v>
      </c>
    </row>
    <row r="239" spans="1:14" x14ac:dyDescent="0.3">
      <c r="A239" s="9" t="s">
        <v>387</v>
      </c>
      <c r="B239" s="5">
        <v>263</v>
      </c>
      <c r="C239" s="5">
        <v>12240</v>
      </c>
      <c r="D239" s="6">
        <f t="shared" si="15"/>
        <v>2.1486928104575163E-2</v>
      </c>
      <c r="E239" s="5">
        <v>217</v>
      </c>
      <c r="F239" s="5">
        <v>11851</v>
      </c>
      <c r="G239" s="6">
        <f t="shared" si="16"/>
        <v>1.831069108092144E-2</v>
      </c>
      <c r="H239" s="5">
        <v>125</v>
      </c>
      <c r="I239" s="5">
        <v>11750</v>
      </c>
      <c r="J239" s="6">
        <f t="shared" si="17"/>
        <v>1.0638297872340425E-2</v>
      </c>
      <c r="K239" s="5">
        <v>154</v>
      </c>
      <c r="L239" s="5">
        <v>22341</v>
      </c>
      <c r="M239" s="6">
        <f t="shared" si="18"/>
        <v>6.8931560807483994E-3</v>
      </c>
      <c r="N239" s="17">
        <f t="shared" si="19"/>
        <v>759</v>
      </c>
    </row>
    <row r="240" spans="1:14" x14ac:dyDescent="0.3">
      <c r="A240" s="9" t="s">
        <v>388</v>
      </c>
      <c r="B240" s="5">
        <v>315</v>
      </c>
      <c r="C240" s="5">
        <v>11650</v>
      </c>
      <c r="D240" s="6">
        <f t="shared" si="15"/>
        <v>2.7038626609442059E-2</v>
      </c>
      <c r="E240" s="5">
        <v>186</v>
      </c>
      <c r="F240" s="5">
        <v>11091</v>
      </c>
      <c r="G240" s="6">
        <f t="shared" si="16"/>
        <v>1.6770354341357856E-2</v>
      </c>
      <c r="H240" s="5">
        <v>119</v>
      </c>
      <c r="I240" s="5">
        <v>10953</v>
      </c>
      <c r="J240" s="6">
        <f t="shared" si="17"/>
        <v>1.0864603305030585E-2</v>
      </c>
      <c r="K240" s="5">
        <v>139</v>
      </c>
      <c r="L240" s="5">
        <v>20233</v>
      </c>
      <c r="M240" s="6">
        <f t="shared" si="18"/>
        <v>6.8699649088123363E-3</v>
      </c>
      <c r="N240" s="17">
        <f t="shared" si="19"/>
        <v>759</v>
      </c>
    </row>
    <row r="241" spans="1:14" x14ac:dyDescent="0.3">
      <c r="A241" s="9" t="s">
        <v>389</v>
      </c>
      <c r="B241" s="5">
        <v>277</v>
      </c>
      <c r="C241" s="5">
        <v>9854</v>
      </c>
      <c r="D241" s="6">
        <f t="shared" si="15"/>
        <v>2.8110412015425208E-2</v>
      </c>
      <c r="E241" s="5">
        <v>193</v>
      </c>
      <c r="F241" s="5">
        <v>9490</v>
      </c>
      <c r="G241" s="6">
        <f t="shared" si="16"/>
        <v>2.0337197049525815E-2</v>
      </c>
      <c r="H241" s="5">
        <v>135</v>
      </c>
      <c r="I241" s="5">
        <v>9413</v>
      </c>
      <c r="J241" s="6">
        <f t="shared" si="17"/>
        <v>1.434186762987358E-2</v>
      </c>
      <c r="K241" s="5">
        <v>147</v>
      </c>
      <c r="L241" s="5">
        <v>17620</v>
      </c>
      <c r="M241" s="6">
        <f t="shared" si="18"/>
        <v>8.3427922814982968E-3</v>
      </c>
      <c r="N241" s="17">
        <f t="shared" si="19"/>
        <v>752</v>
      </c>
    </row>
    <row r="242" spans="1:14" x14ac:dyDescent="0.3">
      <c r="A242" s="9" t="s">
        <v>390</v>
      </c>
      <c r="B242" s="5">
        <v>186</v>
      </c>
      <c r="C242" s="5">
        <v>7623</v>
      </c>
      <c r="D242" s="6">
        <f t="shared" si="15"/>
        <v>2.4399842581660763E-2</v>
      </c>
      <c r="E242" s="5">
        <v>341</v>
      </c>
      <c r="F242" s="5">
        <v>7418</v>
      </c>
      <c r="G242" s="6">
        <f t="shared" si="16"/>
        <v>4.5969263952547856E-2</v>
      </c>
      <c r="H242" s="5">
        <v>118</v>
      </c>
      <c r="I242" s="5">
        <v>7331</v>
      </c>
      <c r="J242" s="6">
        <f t="shared" si="17"/>
        <v>1.6096030555176648E-2</v>
      </c>
      <c r="K242" s="5">
        <v>85</v>
      </c>
      <c r="L242" s="5">
        <v>13491</v>
      </c>
      <c r="M242" s="6">
        <f t="shared" si="18"/>
        <v>6.3004966273812173E-3</v>
      </c>
      <c r="N242" s="17">
        <f t="shared" si="19"/>
        <v>730</v>
      </c>
    </row>
    <row r="243" spans="1:14" x14ac:dyDescent="0.3">
      <c r="A243" s="9" t="s">
        <v>391</v>
      </c>
      <c r="B243" s="5">
        <v>256</v>
      </c>
      <c r="C243" s="5">
        <v>11950</v>
      </c>
      <c r="D243" s="6">
        <f t="shared" si="15"/>
        <v>2.1422594142259416E-2</v>
      </c>
      <c r="E243" s="5">
        <v>201</v>
      </c>
      <c r="F243" s="5">
        <v>11489</v>
      </c>
      <c r="G243" s="6">
        <f t="shared" si="16"/>
        <v>1.7494995212812257E-2</v>
      </c>
      <c r="H243" s="5">
        <v>131</v>
      </c>
      <c r="I243" s="5">
        <v>11345</v>
      </c>
      <c r="J243" s="6">
        <f t="shared" si="17"/>
        <v>1.1546936976641692E-2</v>
      </c>
      <c r="K243" s="5">
        <v>139</v>
      </c>
      <c r="L243" s="5">
        <v>21273</v>
      </c>
      <c r="M243" s="6">
        <f t="shared" si="18"/>
        <v>6.5341042636205523E-3</v>
      </c>
      <c r="N243" s="17">
        <f t="shared" si="19"/>
        <v>727</v>
      </c>
    </row>
    <row r="244" spans="1:14" x14ac:dyDescent="0.3">
      <c r="A244" s="9" t="s">
        <v>392</v>
      </c>
      <c r="B244" s="5">
        <v>251</v>
      </c>
      <c r="C244" s="5">
        <v>10259</v>
      </c>
      <c r="D244" s="6">
        <f t="shared" si="15"/>
        <v>2.4466322253630959E-2</v>
      </c>
      <c r="E244" s="5">
        <v>202</v>
      </c>
      <c r="F244" s="5">
        <v>9710</v>
      </c>
      <c r="G244" s="6">
        <f t="shared" si="16"/>
        <v>2.0803295571575696E-2</v>
      </c>
      <c r="H244" s="5">
        <v>161</v>
      </c>
      <c r="I244" s="5">
        <v>9645</v>
      </c>
      <c r="J244" s="6">
        <f t="shared" si="17"/>
        <v>1.6692586832555728E-2</v>
      </c>
      <c r="K244" s="5">
        <v>107</v>
      </c>
      <c r="L244" s="5">
        <v>17503</v>
      </c>
      <c r="M244" s="6">
        <f t="shared" si="18"/>
        <v>6.1132377306747417E-3</v>
      </c>
      <c r="N244" s="17">
        <f t="shared" si="19"/>
        <v>721</v>
      </c>
    </row>
    <row r="245" spans="1:14" x14ac:dyDescent="0.3">
      <c r="A245" s="9" t="s">
        <v>393</v>
      </c>
      <c r="B245" s="5">
        <v>241</v>
      </c>
      <c r="C245" s="5">
        <v>13202</v>
      </c>
      <c r="D245" s="6">
        <f t="shared" si="15"/>
        <v>1.825480987729132E-2</v>
      </c>
      <c r="E245" s="5">
        <v>216</v>
      </c>
      <c r="F245" s="5">
        <v>12543</v>
      </c>
      <c r="G245" s="6">
        <f t="shared" si="16"/>
        <v>1.7220760583592443E-2</v>
      </c>
      <c r="H245" s="5">
        <v>125</v>
      </c>
      <c r="I245" s="5">
        <v>12355</v>
      </c>
      <c r="J245" s="6">
        <f t="shared" si="17"/>
        <v>1.0117361392148928E-2</v>
      </c>
      <c r="K245" s="5">
        <v>125</v>
      </c>
      <c r="L245" s="5">
        <v>23059</v>
      </c>
      <c r="M245" s="6">
        <f t="shared" si="18"/>
        <v>5.4208768810442782E-3</v>
      </c>
      <c r="N245" s="17">
        <f t="shared" si="19"/>
        <v>707</v>
      </c>
    </row>
    <row r="246" spans="1:14" x14ac:dyDescent="0.3">
      <c r="A246" s="9" t="s">
        <v>394</v>
      </c>
      <c r="B246" s="5">
        <v>267</v>
      </c>
      <c r="C246" s="5">
        <v>15736</v>
      </c>
      <c r="D246" s="6">
        <f t="shared" si="15"/>
        <v>1.6967463141840364E-2</v>
      </c>
      <c r="E246" s="5">
        <v>211</v>
      </c>
      <c r="F246" s="5">
        <v>15162</v>
      </c>
      <c r="G246" s="6">
        <f t="shared" si="16"/>
        <v>1.3916369872048542E-2</v>
      </c>
      <c r="H246" s="5">
        <v>103</v>
      </c>
      <c r="I246" s="5">
        <v>15010</v>
      </c>
      <c r="J246" s="6">
        <f t="shared" si="17"/>
        <v>6.8620919387075282E-3</v>
      </c>
      <c r="K246" s="5">
        <v>124</v>
      </c>
      <c r="L246" s="5">
        <v>27734</v>
      </c>
      <c r="M246" s="6">
        <f t="shared" si="18"/>
        <v>4.4710463690776662E-3</v>
      </c>
      <c r="N246" s="17">
        <f t="shared" si="19"/>
        <v>705</v>
      </c>
    </row>
    <row r="247" spans="1:14" x14ac:dyDescent="0.3">
      <c r="A247" s="9" t="s">
        <v>395</v>
      </c>
      <c r="B247" s="5">
        <v>236</v>
      </c>
      <c r="C247" s="5">
        <v>11648</v>
      </c>
      <c r="D247" s="6">
        <f t="shared" si="15"/>
        <v>2.0260989010989012E-2</v>
      </c>
      <c r="E247" s="5">
        <v>222</v>
      </c>
      <c r="F247" s="5">
        <v>10876</v>
      </c>
      <c r="G247" s="6">
        <f t="shared" si="16"/>
        <v>2.0411916145641779E-2</v>
      </c>
      <c r="H247" s="5">
        <v>117</v>
      </c>
      <c r="I247" s="5">
        <v>10787</v>
      </c>
      <c r="J247" s="6">
        <f t="shared" si="17"/>
        <v>1.0846389172151664E-2</v>
      </c>
      <c r="K247" s="5">
        <v>126</v>
      </c>
      <c r="L247" s="5">
        <v>20038</v>
      </c>
      <c r="M247" s="6">
        <f t="shared" si="18"/>
        <v>6.2880526998702465E-3</v>
      </c>
      <c r="N247" s="17">
        <f t="shared" si="19"/>
        <v>701</v>
      </c>
    </row>
    <row r="248" spans="1:14" x14ac:dyDescent="0.3">
      <c r="A248" s="9" t="s">
        <v>396</v>
      </c>
      <c r="B248" s="5">
        <v>261</v>
      </c>
      <c r="C248" s="5">
        <v>12534</v>
      </c>
      <c r="D248" s="6">
        <f t="shared" si="15"/>
        <v>2.0823360459550026E-2</v>
      </c>
      <c r="E248" s="5">
        <v>198</v>
      </c>
      <c r="F248" s="5">
        <v>11839</v>
      </c>
      <c r="G248" s="6">
        <f t="shared" si="16"/>
        <v>1.6724385505532562E-2</v>
      </c>
      <c r="H248" s="5">
        <v>117</v>
      </c>
      <c r="I248" s="5">
        <v>11657</v>
      </c>
      <c r="J248" s="6">
        <f t="shared" si="17"/>
        <v>1.0036887706957194E-2</v>
      </c>
      <c r="K248" s="5">
        <v>119</v>
      </c>
      <c r="L248" s="5">
        <v>21727</v>
      </c>
      <c r="M248" s="6">
        <f t="shared" si="18"/>
        <v>5.4770561973581256E-3</v>
      </c>
      <c r="N248" s="17">
        <f t="shared" si="19"/>
        <v>695</v>
      </c>
    </row>
    <row r="249" spans="1:14" x14ac:dyDescent="0.3">
      <c r="A249" s="9" t="s">
        <v>397</v>
      </c>
      <c r="B249" s="5">
        <v>250</v>
      </c>
      <c r="C249" s="5">
        <v>10281</v>
      </c>
      <c r="D249" s="6">
        <f t="shared" si="15"/>
        <v>2.431670071004766E-2</v>
      </c>
      <c r="E249" s="5">
        <v>196</v>
      </c>
      <c r="F249" s="5">
        <v>9664</v>
      </c>
      <c r="G249" s="6">
        <f t="shared" si="16"/>
        <v>2.0281456953642384E-2</v>
      </c>
      <c r="H249" s="5">
        <v>114</v>
      </c>
      <c r="I249" s="5">
        <v>9462</v>
      </c>
      <c r="J249" s="6">
        <f t="shared" si="17"/>
        <v>1.2048192771084338E-2</v>
      </c>
      <c r="K249" s="5">
        <v>118</v>
      </c>
      <c r="L249" s="5">
        <v>17519</v>
      </c>
      <c r="M249" s="6">
        <f t="shared" si="18"/>
        <v>6.7355442662252411E-3</v>
      </c>
      <c r="N249" s="17">
        <f t="shared" si="19"/>
        <v>678</v>
      </c>
    </row>
    <row r="250" spans="1:14" x14ac:dyDescent="0.3">
      <c r="A250" s="9" t="s">
        <v>398</v>
      </c>
      <c r="B250" s="5">
        <v>263</v>
      </c>
      <c r="C250" s="5">
        <v>10543</v>
      </c>
      <c r="D250" s="6">
        <f t="shared" si="15"/>
        <v>2.4945461443611875E-2</v>
      </c>
      <c r="E250" s="5">
        <v>180</v>
      </c>
      <c r="F250" s="5">
        <v>10118</v>
      </c>
      <c r="G250" s="6">
        <f t="shared" si="16"/>
        <v>1.7790077090334058E-2</v>
      </c>
      <c r="H250" s="5">
        <v>117</v>
      </c>
      <c r="I250" s="5">
        <v>10013</v>
      </c>
      <c r="J250" s="6">
        <f t="shared" si="17"/>
        <v>1.1684809747328473E-2</v>
      </c>
      <c r="K250" s="5">
        <v>118</v>
      </c>
      <c r="L250" s="5">
        <v>18853</v>
      </c>
      <c r="M250" s="6">
        <f t="shared" si="18"/>
        <v>6.2589508301066146E-3</v>
      </c>
      <c r="N250" s="17">
        <f t="shared" si="19"/>
        <v>678</v>
      </c>
    </row>
    <row r="251" spans="1:14" x14ac:dyDescent="0.3">
      <c r="A251" s="9" t="s">
        <v>399</v>
      </c>
      <c r="B251" s="5">
        <v>255</v>
      </c>
      <c r="C251" s="5">
        <v>12466</v>
      </c>
      <c r="D251" s="6">
        <f t="shared" si="15"/>
        <v>2.0455639339002085E-2</v>
      </c>
      <c r="E251" s="5">
        <v>194</v>
      </c>
      <c r="F251" s="5">
        <v>11740</v>
      </c>
      <c r="G251" s="6">
        <f t="shared" si="16"/>
        <v>1.6524701873935264E-2</v>
      </c>
      <c r="H251" s="5">
        <v>115</v>
      </c>
      <c r="I251" s="5">
        <v>11580</v>
      </c>
      <c r="J251" s="6">
        <f t="shared" si="17"/>
        <v>9.9309153713298785E-3</v>
      </c>
      <c r="K251" s="5">
        <v>108</v>
      </c>
      <c r="L251" s="5">
        <v>21297</v>
      </c>
      <c r="M251" s="6">
        <f t="shared" si="18"/>
        <v>5.0711367798281452E-3</v>
      </c>
      <c r="N251" s="17">
        <f t="shared" si="19"/>
        <v>672</v>
      </c>
    </row>
    <row r="252" spans="1:14" x14ac:dyDescent="0.3">
      <c r="A252" s="9" t="s">
        <v>400</v>
      </c>
      <c r="B252" s="5">
        <v>235</v>
      </c>
      <c r="C252" s="5">
        <v>12158</v>
      </c>
      <c r="D252" s="6">
        <f t="shared" si="15"/>
        <v>1.9328836979766409E-2</v>
      </c>
      <c r="E252" s="5">
        <v>211</v>
      </c>
      <c r="F252" s="5">
        <v>11454</v>
      </c>
      <c r="G252" s="6">
        <f t="shared" si="16"/>
        <v>1.8421512135498516E-2</v>
      </c>
      <c r="H252" s="5">
        <v>100</v>
      </c>
      <c r="I252" s="5">
        <v>11372</v>
      </c>
      <c r="J252" s="6">
        <f t="shared" si="17"/>
        <v>8.7935279634189234E-3</v>
      </c>
      <c r="K252" s="5">
        <v>119</v>
      </c>
      <c r="L252" s="5">
        <v>21177</v>
      </c>
      <c r="M252" s="6">
        <f t="shared" si="18"/>
        <v>5.6193039618453984E-3</v>
      </c>
      <c r="N252" s="17">
        <f t="shared" si="19"/>
        <v>665</v>
      </c>
    </row>
    <row r="253" spans="1:14" x14ac:dyDescent="0.3">
      <c r="A253" s="9" t="s">
        <v>401</v>
      </c>
      <c r="B253" s="5">
        <v>208</v>
      </c>
      <c r="C253" s="5">
        <v>12246</v>
      </c>
      <c r="D253" s="6">
        <f t="shared" si="15"/>
        <v>1.6985138004246284E-2</v>
      </c>
      <c r="E253" s="5">
        <v>191</v>
      </c>
      <c r="F253" s="5">
        <v>11335</v>
      </c>
      <c r="G253" s="6">
        <f t="shared" si="16"/>
        <v>1.6850463167181296E-2</v>
      </c>
      <c r="H253" s="5">
        <v>118</v>
      </c>
      <c r="I253" s="5">
        <v>11192</v>
      </c>
      <c r="J253" s="6">
        <f t="shared" si="17"/>
        <v>1.0543245175125089E-2</v>
      </c>
      <c r="K253" s="5">
        <v>124</v>
      </c>
      <c r="L253" s="5">
        <v>20422</v>
      </c>
      <c r="M253" s="6">
        <f t="shared" si="18"/>
        <v>6.0718832631475863E-3</v>
      </c>
      <c r="N253" s="17">
        <f t="shared" si="19"/>
        <v>641</v>
      </c>
    </row>
    <row r="254" spans="1:14" x14ac:dyDescent="0.3">
      <c r="A254" s="9" t="s">
        <v>402</v>
      </c>
      <c r="B254" s="5">
        <v>221</v>
      </c>
      <c r="C254" s="5">
        <v>13198</v>
      </c>
      <c r="D254" s="6">
        <f t="shared" si="15"/>
        <v>1.6744961357781481E-2</v>
      </c>
      <c r="E254" s="5">
        <v>192</v>
      </c>
      <c r="F254" s="5">
        <v>12567</v>
      </c>
      <c r="G254" s="6">
        <f t="shared" si="16"/>
        <v>1.5278109333969921E-2</v>
      </c>
      <c r="H254" s="5">
        <v>112</v>
      </c>
      <c r="I254" s="5">
        <v>12256</v>
      </c>
      <c r="J254" s="6">
        <f t="shared" si="17"/>
        <v>9.138381201044387E-3</v>
      </c>
      <c r="K254" s="5">
        <v>114</v>
      </c>
      <c r="L254" s="5">
        <v>22796</v>
      </c>
      <c r="M254" s="6">
        <f t="shared" si="18"/>
        <v>5.0008773469029655E-3</v>
      </c>
      <c r="N254" s="17">
        <f t="shared" si="19"/>
        <v>639</v>
      </c>
    </row>
    <row r="255" spans="1:14" x14ac:dyDescent="0.3">
      <c r="A255" s="9" t="s">
        <v>403</v>
      </c>
      <c r="B255" s="5">
        <v>255</v>
      </c>
      <c r="C255" s="5">
        <v>12897</v>
      </c>
      <c r="D255" s="6">
        <f t="shared" si="15"/>
        <v>1.9772040009304489E-2</v>
      </c>
      <c r="E255" s="5">
        <v>181</v>
      </c>
      <c r="F255" s="5">
        <v>12091</v>
      </c>
      <c r="G255" s="6">
        <f t="shared" si="16"/>
        <v>1.4969812257050699E-2</v>
      </c>
      <c r="H255" s="5">
        <v>105</v>
      </c>
      <c r="I255" s="5">
        <v>11722</v>
      </c>
      <c r="J255" s="6">
        <f t="shared" si="17"/>
        <v>8.9575157822897114E-3</v>
      </c>
      <c r="K255" s="5">
        <v>92</v>
      </c>
      <c r="L255" s="5">
        <v>21373</v>
      </c>
      <c r="M255" s="6">
        <f t="shared" si="18"/>
        <v>4.3044963271417205E-3</v>
      </c>
      <c r="N255" s="17">
        <f t="shared" si="19"/>
        <v>633</v>
      </c>
    </row>
    <row r="256" spans="1:14" x14ac:dyDescent="0.3">
      <c r="A256" s="9" t="s">
        <v>404</v>
      </c>
      <c r="B256" s="5">
        <v>246</v>
      </c>
      <c r="C256" s="5">
        <v>10705</v>
      </c>
      <c r="D256" s="6">
        <f t="shared" si="15"/>
        <v>2.2979915927136853E-2</v>
      </c>
      <c r="E256" s="5">
        <v>177</v>
      </c>
      <c r="F256" s="5">
        <v>10123</v>
      </c>
      <c r="G256" s="6">
        <f t="shared" si="16"/>
        <v>1.7484935295860912E-2</v>
      </c>
      <c r="H256" s="5">
        <v>104</v>
      </c>
      <c r="I256" s="5">
        <v>10036</v>
      </c>
      <c r="J256" s="6">
        <f t="shared" si="17"/>
        <v>1.0362694300518135E-2</v>
      </c>
      <c r="K256" s="5">
        <v>95</v>
      </c>
      <c r="L256" s="5">
        <v>18385</v>
      </c>
      <c r="M256" s="6">
        <f t="shared" si="18"/>
        <v>5.1672559151482184E-3</v>
      </c>
      <c r="N256" s="17">
        <f t="shared" si="19"/>
        <v>622</v>
      </c>
    </row>
    <row r="257" spans="1:14" x14ac:dyDescent="0.3">
      <c r="A257" s="9" t="s">
        <v>405</v>
      </c>
      <c r="B257" s="5">
        <v>232</v>
      </c>
      <c r="C257" s="5">
        <v>13319</v>
      </c>
      <c r="D257" s="6">
        <f t="shared" si="15"/>
        <v>1.7418725129514229E-2</v>
      </c>
      <c r="E257" s="5">
        <v>168</v>
      </c>
      <c r="F257" s="5">
        <v>12785</v>
      </c>
      <c r="G257" s="6">
        <f t="shared" si="16"/>
        <v>1.3140398904966757E-2</v>
      </c>
      <c r="H257" s="5">
        <v>102</v>
      </c>
      <c r="I257" s="5">
        <v>12731</v>
      </c>
      <c r="J257" s="6">
        <f t="shared" si="17"/>
        <v>8.0119393606158194E-3</v>
      </c>
      <c r="K257" s="5">
        <v>111</v>
      </c>
      <c r="L257" s="5">
        <v>23319</v>
      </c>
      <c r="M257" s="6">
        <f t="shared" si="18"/>
        <v>4.760066898237489E-3</v>
      </c>
      <c r="N257" s="17">
        <f t="shared" si="19"/>
        <v>613</v>
      </c>
    </row>
    <row r="258" spans="1:14" x14ac:dyDescent="0.3">
      <c r="A258" s="9" t="s">
        <v>406</v>
      </c>
      <c r="B258" s="5">
        <v>247</v>
      </c>
      <c r="C258" s="5">
        <v>10589</v>
      </c>
      <c r="D258" s="6">
        <f t="shared" si="15"/>
        <v>2.3326093115497215E-2</v>
      </c>
      <c r="E258" s="5">
        <v>163</v>
      </c>
      <c r="F258" s="5">
        <v>10327</v>
      </c>
      <c r="G258" s="6">
        <f t="shared" si="16"/>
        <v>1.5783867531712986E-2</v>
      </c>
      <c r="H258" s="5">
        <v>100</v>
      </c>
      <c r="I258" s="5">
        <v>10045</v>
      </c>
      <c r="J258" s="6">
        <f t="shared" si="17"/>
        <v>9.9552015928322541E-3</v>
      </c>
      <c r="K258" s="5">
        <v>93</v>
      </c>
      <c r="L258" s="5">
        <v>18833</v>
      </c>
      <c r="M258" s="6">
        <f t="shared" si="18"/>
        <v>4.9381404980619126E-3</v>
      </c>
      <c r="N258" s="17">
        <f t="shared" si="19"/>
        <v>603</v>
      </c>
    </row>
    <row r="259" spans="1:14" x14ac:dyDescent="0.3">
      <c r="A259" s="9" t="s">
        <v>407</v>
      </c>
      <c r="B259" s="5">
        <v>256</v>
      </c>
      <c r="C259" s="5">
        <v>13595</v>
      </c>
      <c r="D259" s="6">
        <f t="shared" si="15"/>
        <v>1.8830452372195661E-2</v>
      </c>
      <c r="E259" s="5">
        <v>168</v>
      </c>
      <c r="F259" s="5">
        <v>13110</v>
      </c>
      <c r="G259" s="6">
        <f t="shared" si="16"/>
        <v>1.2814645308924484E-2</v>
      </c>
      <c r="H259" s="5">
        <v>67</v>
      </c>
      <c r="I259" s="5">
        <v>13290</v>
      </c>
      <c r="J259" s="6">
        <f t="shared" si="17"/>
        <v>5.0413844996237776E-3</v>
      </c>
      <c r="K259" s="5">
        <v>106</v>
      </c>
      <c r="L259" s="5">
        <v>24325</v>
      </c>
      <c r="M259" s="6">
        <f t="shared" si="18"/>
        <v>4.3576567317574512E-3</v>
      </c>
      <c r="N259" s="17">
        <f t="shared" si="19"/>
        <v>597</v>
      </c>
    </row>
    <row r="260" spans="1:14" x14ac:dyDescent="0.3">
      <c r="A260" s="9" t="s">
        <v>408</v>
      </c>
      <c r="B260" s="5">
        <v>289</v>
      </c>
      <c r="C260" s="5">
        <v>13197</v>
      </c>
      <c r="D260" s="6">
        <f t="shared" si="15"/>
        <v>2.1898916420398575E-2</v>
      </c>
      <c r="E260" s="5">
        <v>150</v>
      </c>
      <c r="F260" s="5">
        <v>12635</v>
      </c>
      <c r="G260" s="6">
        <f t="shared" si="16"/>
        <v>1.187178472497032E-2</v>
      </c>
      <c r="H260" s="5">
        <v>54</v>
      </c>
      <c r="I260" s="5">
        <v>12830</v>
      </c>
      <c r="J260" s="6">
        <f t="shared" si="17"/>
        <v>4.2088854247856588E-3</v>
      </c>
      <c r="K260" s="5">
        <v>101</v>
      </c>
      <c r="L260" s="5">
        <v>22821</v>
      </c>
      <c r="M260" s="6">
        <f t="shared" si="18"/>
        <v>4.4257482143639634E-3</v>
      </c>
      <c r="N260" s="17">
        <f t="shared" si="19"/>
        <v>594</v>
      </c>
    </row>
    <row r="261" spans="1:14" x14ac:dyDescent="0.3">
      <c r="A261" s="9" t="s">
        <v>409</v>
      </c>
      <c r="B261" s="5">
        <v>214</v>
      </c>
      <c r="C261" s="5">
        <v>10659</v>
      </c>
      <c r="D261" s="6">
        <f t="shared" ref="D261:D324" si="20">IFERROR(B261/C261,0)</f>
        <v>2.007693029364856E-2</v>
      </c>
      <c r="E261" s="5">
        <v>173</v>
      </c>
      <c r="F261" s="5">
        <v>10140</v>
      </c>
      <c r="G261" s="6">
        <f t="shared" ref="G261:G324" si="21">IFERROR(E261/F261,0)</f>
        <v>1.7061143984220907E-2</v>
      </c>
      <c r="H261" s="5">
        <v>94</v>
      </c>
      <c r="I261" s="5">
        <v>9842</v>
      </c>
      <c r="J261" s="6">
        <f t="shared" ref="J261:J324" si="22">IFERROR(H261/I261,0)</f>
        <v>9.5509042877463934E-3</v>
      </c>
      <c r="K261" s="5">
        <v>113</v>
      </c>
      <c r="L261" s="5">
        <v>17967</v>
      </c>
      <c r="M261" s="6">
        <f t="shared" ref="M261:M324" si="23">IFERROR(K261/L261,0)</f>
        <v>6.2893081761006293E-3</v>
      </c>
      <c r="N261" s="17">
        <f t="shared" ref="N261:N324" si="24">B261+E261+H261+K261</f>
        <v>594</v>
      </c>
    </row>
    <row r="262" spans="1:14" x14ac:dyDescent="0.3">
      <c r="A262" s="9" t="s">
        <v>410</v>
      </c>
      <c r="B262" s="5">
        <v>98</v>
      </c>
      <c r="C262" s="5">
        <v>2839</v>
      </c>
      <c r="D262" s="6">
        <f t="shared" si="20"/>
        <v>3.451919690031701E-2</v>
      </c>
      <c r="E262" s="5">
        <v>317</v>
      </c>
      <c r="F262" s="5">
        <v>2722</v>
      </c>
      <c r="G262" s="6">
        <f t="shared" si="21"/>
        <v>0.11645848640705364</v>
      </c>
      <c r="H262" s="5">
        <v>86</v>
      </c>
      <c r="I262" s="5">
        <v>2680</v>
      </c>
      <c r="J262" s="6">
        <f t="shared" si="22"/>
        <v>3.2089552238805968E-2</v>
      </c>
      <c r="K262" s="5">
        <v>79</v>
      </c>
      <c r="L262" s="5">
        <v>4964</v>
      </c>
      <c r="M262" s="6">
        <f t="shared" si="23"/>
        <v>1.5914585012087028E-2</v>
      </c>
      <c r="N262" s="17">
        <f t="shared" si="24"/>
        <v>580</v>
      </c>
    </row>
    <row r="263" spans="1:14" x14ac:dyDescent="0.3">
      <c r="A263" s="9" t="s">
        <v>411</v>
      </c>
      <c r="B263" s="5">
        <v>217</v>
      </c>
      <c r="C263" s="5">
        <v>11831</v>
      </c>
      <c r="D263" s="6">
        <f t="shared" si="20"/>
        <v>1.8341644831375202E-2</v>
      </c>
      <c r="E263" s="5">
        <v>166</v>
      </c>
      <c r="F263" s="5">
        <v>11210</v>
      </c>
      <c r="G263" s="6">
        <f t="shared" si="21"/>
        <v>1.4808206958073149E-2</v>
      </c>
      <c r="H263" s="5">
        <v>92</v>
      </c>
      <c r="I263" s="5">
        <v>11033</v>
      </c>
      <c r="J263" s="6">
        <f t="shared" si="22"/>
        <v>8.3386205021299745E-3</v>
      </c>
      <c r="K263" s="5">
        <v>97</v>
      </c>
      <c r="L263" s="5">
        <v>20936</v>
      </c>
      <c r="M263" s="6">
        <f t="shared" si="23"/>
        <v>4.6331677493312955E-3</v>
      </c>
      <c r="N263" s="17">
        <f t="shared" si="24"/>
        <v>572</v>
      </c>
    </row>
    <row r="264" spans="1:14" x14ac:dyDescent="0.3">
      <c r="A264" s="9" t="s">
        <v>412</v>
      </c>
      <c r="B264" s="5">
        <v>224</v>
      </c>
      <c r="C264" s="5">
        <v>10658</v>
      </c>
      <c r="D264" s="6">
        <f t="shared" si="20"/>
        <v>2.1017076374554324E-2</v>
      </c>
      <c r="E264" s="5">
        <v>149</v>
      </c>
      <c r="F264" s="5">
        <v>10181</v>
      </c>
      <c r="G264" s="6">
        <f t="shared" si="21"/>
        <v>1.4635104606620175E-2</v>
      </c>
      <c r="H264" s="5">
        <v>99</v>
      </c>
      <c r="I264" s="5">
        <v>10067</v>
      </c>
      <c r="J264" s="6">
        <f t="shared" si="22"/>
        <v>9.8341114532631366E-3</v>
      </c>
      <c r="K264" s="5">
        <v>99</v>
      </c>
      <c r="L264" s="5">
        <v>18399</v>
      </c>
      <c r="M264" s="6">
        <f t="shared" si="23"/>
        <v>5.3807272134355124E-3</v>
      </c>
      <c r="N264" s="17">
        <f t="shared" si="24"/>
        <v>571</v>
      </c>
    </row>
    <row r="265" spans="1:14" x14ac:dyDescent="0.3">
      <c r="A265" s="9" t="s">
        <v>413</v>
      </c>
      <c r="B265" s="5">
        <v>173</v>
      </c>
      <c r="C265" s="5">
        <v>10609</v>
      </c>
      <c r="D265" s="6">
        <f t="shared" si="20"/>
        <v>1.6306909228013949E-2</v>
      </c>
      <c r="E265" s="5">
        <v>168</v>
      </c>
      <c r="F265" s="5">
        <v>10104</v>
      </c>
      <c r="G265" s="6">
        <f t="shared" si="21"/>
        <v>1.66270783847981E-2</v>
      </c>
      <c r="H265" s="5">
        <v>106</v>
      </c>
      <c r="I265" s="5">
        <v>9998</v>
      </c>
      <c r="J265" s="6">
        <f t="shared" si="22"/>
        <v>1.0602120424084817E-2</v>
      </c>
      <c r="K265" s="5">
        <v>122</v>
      </c>
      <c r="L265" s="5">
        <v>18367</v>
      </c>
      <c r="M265" s="6">
        <f t="shared" si="23"/>
        <v>6.642347688789677E-3</v>
      </c>
      <c r="N265" s="17">
        <f t="shared" si="24"/>
        <v>569</v>
      </c>
    </row>
    <row r="266" spans="1:14" x14ac:dyDescent="0.3">
      <c r="A266" s="9" t="s">
        <v>414</v>
      </c>
      <c r="B266" s="5">
        <v>165</v>
      </c>
      <c r="C266" s="5">
        <v>10306</v>
      </c>
      <c r="D266" s="6">
        <f t="shared" si="20"/>
        <v>1.6010091209004464E-2</v>
      </c>
      <c r="E266" s="5">
        <v>169</v>
      </c>
      <c r="F266" s="5">
        <v>9734</v>
      </c>
      <c r="G266" s="6">
        <f t="shared" si="21"/>
        <v>1.7361824532566263E-2</v>
      </c>
      <c r="H266" s="5">
        <v>117</v>
      </c>
      <c r="I266" s="5">
        <v>9476</v>
      </c>
      <c r="J266" s="6">
        <f t="shared" si="22"/>
        <v>1.2346981848881385E-2</v>
      </c>
      <c r="K266" s="5">
        <v>112</v>
      </c>
      <c r="L266" s="5">
        <v>17346</v>
      </c>
      <c r="M266" s="6">
        <f t="shared" si="23"/>
        <v>6.4568200161420498E-3</v>
      </c>
      <c r="N266" s="17">
        <f t="shared" si="24"/>
        <v>563</v>
      </c>
    </row>
    <row r="267" spans="1:14" x14ac:dyDescent="0.3">
      <c r="A267" s="9" t="s">
        <v>415</v>
      </c>
      <c r="B267" s="5">
        <v>194</v>
      </c>
      <c r="C267" s="5">
        <v>10669</v>
      </c>
      <c r="D267" s="6">
        <f t="shared" si="20"/>
        <v>1.8183522354484956E-2</v>
      </c>
      <c r="E267" s="5">
        <v>142</v>
      </c>
      <c r="F267" s="5">
        <v>10058</v>
      </c>
      <c r="G267" s="6">
        <f t="shared" si="21"/>
        <v>1.4118114933386359E-2</v>
      </c>
      <c r="H267" s="5">
        <v>107</v>
      </c>
      <c r="I267" s="5">
        <v>9833</v>
      </c>
      <c r="J267" s="6">
        <f t="shared" si="22"/>
        <v>1.0881724804230651E-2</v>
      </c>
      <c r="K267" s="5">
        <v>117</v>
      </c>
      <c r="L267" s="5">
        <v>18163</v>
      </c>
      <c r="M267" s="6">
        <f t="shared" si="23"/>
        <v>6.4416671254748665E-3</v>
      </c>
      <c r="N267" s="17">
        <f t="shared" si="24"/>
        <v>560</v>
      </c>
    </row>
    <row r="268" spans="1:14" x14ac:dyDescent="0.3">
      <c r="A268" s="9" t="s">
        <v>416</v>
      </c>
      <c r="B268" s="5">
        <v>196</v>
      </c>
      <c r="C268" s="5">
        <v>7172</v>
      </c>
      <c r="D268" s="6">
        <f t="shared" si="20"/>
        <v>2.7328499721137756E-2</v>
      </c>
      <c r="E268" s="5">
        <v>152</v>
      </c>
      <c r="F268" s="5">
        <v>6850</v>
      </c>
      <c r="G268" s="6">
        <f t="shared" si="21"/>
        <v>2.2189781021897809E-2</v>
      </c>
      <c r="H268" s="5">
        <v>113</v>
      </c>
      <c r="I268" s="5">
        <v>6762</v>
      </c>
      <c r="J268" s="6">
        <f t="shared" si="22"/>
        <v>1.671103223898255E-2</v>
      </c>
      <c r="K268" s="5">
        <v>97</v>
      </c>
      <c r="L268" s="5">
        <v>12265</v>
      </c>
      <c r="M268" s="6">
        <f t="shared" si="23"/>
        <v>7.9086832450061158E-3</v>
      </c>
      <c r="N268" s="17">
        <f t="shared" si="24"/>
        <v>558</v>
      </c>
    </row>
    <row r="269" spans="1:14" x14ac:dyDescent="0.3">
      <c r="A269" s="9" t="s">
        <v>417</v>
      </c>
      <c r="B269" s="5">
        <v>217</v>
      </c>
      <c r="C269" s="5">
        <v>13175</v>
      </c>
      <c r="D269" s="6">
        <f t="shared" si="20"/>
        <v>1.6470588235294119E-2</v>
      </c>
      <c r="E269" s="5">
        <v>150</v>
      </c>
      <c r="F269" s="5">
        <v>12783</v>
      </c>
      <c r="G269" s="6">
        <f t="shared" si="21"/>
        <v>1.1734334663224596E-2</v>
      </c>
      <c r="H269" s="5">
        <v>90</v>
      </c>
      <c r="I269" s="5">
        <v>12623</v>
      </c>
      <c r="J269" s="6">
        <f t="shared" si="22"/>
        <v>7.1298423512635668E-3</v>
      </c>
      <c r="K269" s="5">
        <v>101</v>
      </c>
      <c r="L269" s="5">
        <v>23290</v>
      </c>
      <c r="M269" s="6">
        <f t="shared" si="23"/>
        <v>4.3366251610133105E-3</v>
      </c>
      <c r="N269" s="17">
        <f t="shared" si="24"/>
        <v>558</v>
      </c>
    </row>
    <row r="270" spans="1:14" x14ac:dyDescent="0.3">
      <c r="A270" s="9" t="s">
        <v>418</v>
      </c>
      <c r="B270" s="5">
        <v>203</v>
      </c>
      <c r="C270" s="5">
        <v>8099</v>
      </c>
      <c r="D270" s="6">
        <f t="shared" si="20"/>
        <v>2.5064822817631807E-2</v>
      </c>
      <c r="E270" s="5">
        <v>142</v>
      </c>
      <c r="F270" s="5">
        <v>7706</v>
      </c>
      <c r="G270" s="6">
        <f t="shared" si="21"/>
        <v>1.8427199584739165E-2</v>
      </c>
      <c r="H270" s="5">
        <v>111</v>
      </c>
      <c r="I270" s="5">
        <v>7529</v>
      </c>
      <c r="J270" s="6">
        <f t="shared" si="22"/>
        <v>1.4742993757471111E-2</v>
      </c>
      <c r="K270" s="5">
        <v>102</v>
      </c>
      <c r="L270" s="5">
        <v>14018</v>
      </c>
      <c r="M270" s="6">
        <f t="shared" si="23"/>
        <v>7.2763589670423743E-3</v>
      </c>
      <c r="N270" s="17">
        <f t="shared" si="24"/>
        <v>558</v>
      </c>
    </row>
    <row r="271" spans="1:14" x14ac:dyDescent="0.3">
      <c r="A271" s="9" t="s">
        <v>419</v>
      </c>
      <c r="B271" s="5">
        <v>227</v>
      </c>
      <c r="C271" s="5">
        <v>10173</v>
      </c>
      <c r="D271" s="6">
        <f t="shared" si="20"/>
        <v>2.2313968347586748E-2</v>
      </c>
      <c r="E271" s="5">
        <v>137</v>
      </c>
      <c r="F271" s="5">
        <v>9977</v>
      </c>
      <c r="G271" s="6">
        <f t="shared" si="21"/>
        <v>1.3731582640072166E-2</v>
      </c>
      <c r="H271" s="5">
        <v>94</v>
      </c>
      <c r="I271" s="5">
        <v>9616</v>
      </c>
      <c r="J271" s="6">
        <f t="shared" si="22"/>
        <v>9.7753743760399334E-3</v>
      </c>
      <c r="K271" s="5">
        <v>99</v>
      </c>
      <c r="L271" s="5">
        <v>17935</v>
      </c>
      <c r="M271" s="6">
        <f t="shared" si="23"/>
        <v>5.5199330917201006E-3</v>
      </c>
      <c r="N271" s="17">
        <f t="shared" si="24"/>
        <v>557</v>
      </c>
    </row>
    <row r="272" spans="1:14" x14ac:dyDescent="0.3">
      <c r="A272" s="9" t="s">
        <v>420</v>
      </c>
      <c r="B272" s="5">
        <v>185</v>
      </c>
      <c r="C272" s="5">
        <v>10901</v>
      </c>
      <c r="D272" s="6">
        <f t="shared" si="20"/>
        <v>1.6970920099073479E-2</v>
      </c>
      <c r="E272" s="5">
        <v>150</v>
      </c>
      <c r="F272" s="5">
        <v>10520</v>
      </c>
      <c r="G272" s="6">
        <f t="shared" si="21"/>
        <v>1.4258555133079848E-2</v>
      </c>
      <c r="H272" s="5">
        <v>122</v>
      </c>
      <c r="I272" s="5">
        <v>10273</v>
      </c>
      <c r="J272" s="6">
        <f t="shared" si="22"/>
        <v>1.1875790908205976E-2</v>
      </c>
      <c r="K272" s="5">
        <v>94</v>
      </c>
      <c r="L272" s="5">
        <v>19231</v>
      </c>
      <c r="M272" s="6">
        <f t="shared" si="23"/>
        <v>4.8879413447038634E-3</v>
      </c>
      <c r="N272" s="17">
        <f t="shared" si="24"/>
        <v>551</v>
      </c>
    </row>
    <row r="273" spans="1:14" x14ac:dyDescent="0.3">
      <c r="A273" s="9" t="s">
        <v>421</v>
      </c>
      <c r="B273" s="5">
        <v>212</v>
      </c>
      <c r="C273" s="5">
        <v>9492</v>
      </c>
      <c r="D273" s="6">
        <f t="shared" si="20"/>
        <v>2.2334597555836493E-2</v>
      </c>
      <c r="E273" s="5">
        <v>166</v>
      </c>
      <c r="F273" s="5">
        <v>8960</v>
      </c>
      <c r="G273" s="6">
        <f t="shared" si="21"/>
        <v>1.8526785714285714E-2</v>
      </c>
      <c r="H273" s="5">
        <v>81</v>
      </c>
      <c r="I273" s="5">
        <v>8869</v>
      </c>
      <c r="J273" s="6">
        <f t="shared" si="22"/>
        <v>9.1329349419325741E-3</v>
      </c>
      <c r="K273" s="5">
        <v>91</v>
      </c>
      <c r="L273" s="5">
        <v>16476</v>
      </c>
      <c r="M273" s="6">
        <f t="shared" si="23"/>
        <v>5.5231852391357129E-3</v>
      </c>
      <c r="N273" s="17">
        <f t="shared" si="24"/>
        <v>550</v>
      </c>
    </row>
    <row r="274" spans="1:14" x14ac:dyDescent="0.3">
      <c r="A274" s="9" t="s">
        <v>422</v>
      </c>
      <c r="B274" s="5">
        <v>182</v>
      </c>
      <c r="C274" s="5">
        <v>8821</v>
      </c>
      <c r="D274" s="6">
        <f t="shared" si="20"/>
        <v>2.0632581339984128E-2</v>
      </c>
      <c r="E274" s="5">
        <v>163</v>
      </c>
      <c r="F274" s="5">
        <v>8441</v>
      </c>
      <c r="G274" s="6">
        <f t="shared" si="21"/>
        <v>1.9310508233621609E-2</v>
      </c>
      <c r="H274" s="5">
        <v>110</v>
      </c>
      <c r="I274" s="5">
        <v>8180</v>
      </c>
      <c r="J274" s="6">
        <f t="shared" si="22"/>
        <v>1.3447432762836185E-2</v>
      </c>
      <c r="K274" s="5">
        <v>89</v>
      </c>
      <c r="L274" s="5">
        <v>15412</v>
      </c>
      <c r="M274" s="6">
        <f t="shared" si="23"/>
        <v>5.7747209966260054E-3</v>
      </c>
      <c r="N274" s="17">
        <f t="shared" si="24"/>
        <v>544</v>
      </c>
    </row>
    <row r="275" spans="1:14" x14ac:dyDescent="0.3">
      <c r="A275" s="9" t="s">
        <v>423</v>
      </c>
      <c r="B275" s="5">
        <v>188</v>
      </c>
      <c r="C275" s="5">
        <v>7613</v>
      </c>
      <c r="D275" s="6">
        <f t="shared" si="20"/>
        <v>2.4694601339813476E-2</v>
      </c>
      <c r="E275" s="5">
        <v>142</v>
      </c>
      <c r="F275" s="5">
        <v>7296</v>
      </c>
      <c r="G275" s="6">
        <f t="shared" si="21"/>
        <v>1.9462719298245616E-2</v>
      </c>
      <c r="H275" s="5">
        <v>105</v>
      </c>
      <c r="I275" s="5">
        <v>7160</v>
      </c>
      <c r="J275" s="6">
        <f t="shared" si="22"/>
        <v>1.4664804469273743E-2</v>
      </c>
      <c r="K275" s="5">
        <v>102</v>
      </c>
      <c r="L275" s="5">
        <v>13619</v>
      </c>
      <c r="M275" s="6">
        <f t="shared" si="23"/>
        <v>7.4895366767016667E-3</v>
      </c>
      <c r="N275" s="17">
        <f t="shared" si="24"/>
        <v>537</v>
      </c>
    </row>
    <row r="276" spans="1:14" x14ac:dyDescent="0.3">
      <c r="A276" s="9" t="s">
        <v>424</v>
      </c>
      <c r="B276" s="5">
        <v>189</v>
      </c>
      <c r="C276" s="5">
        <v>8924</v>
      </c>
      <c r="D276" s="6">
        <f t="shared" si="20"/>
        <v>2.117884356790677E-2</v>
      </c>
      <c r="E276" s="5">
        <v>152</v>
      </c>
      <c r="F276" s="5">
        <v>8706</v>
      </c>
      <c r="G276" s="6">
        <f t="shared" si="21"/>
        <v>1.7459223524006431E-2</v>
      </c>
      <c r="H276" s="5">
        <v>100</v>
      </c>
      <c r="I276" s="5">
        <v>8646</v>
      </c>
      <c r="J276" s="6">
        <f t="shared" si="22"/>
        <v>1.1566042100393246E-2</v>
      </c>
      <c r="K276" s="5">
        <v>95</v>
      </c>
      <c r="L276" s="5">
        <v>16200</v>
      </c>
      <c r="M276" s="6">
        <f t="shared" si="23"/>
        <v>5.8641975308641979E-3</v>
      </c>
      <c r="N276" s="17">
        <f t="shared" si="24"/>
        <v>536</v>
      </c>
    </row>
    <row r="277" spans="1:14" x14ac:dyDescent="0.3">
      <c r="A277" s="9" t="s">
        <v>425</v>
      </c>
      <c r="B277" s="5">
        <v>234</v>
      </c>
      <c r="C277" s="5">
        <v>9119</v>
      </c>
      <c r="D277" s="6">
        <f t="shared" si="20"/>
        <v>2.566070841100998E-2</v>
      </c>
      <c r="E277" s="5">
        <v>142</v>
      </c>
      <c r="F277" s="5">
        <v>8766</v>
      </c>
      <c r="G277" s="6">
        <f t="shared" si="21"/>
        <v>1.6198950490531598E-2</v>
      </c>
      <c r="H277" s="5">
        <v>75</v>
      </c>
      <c r="I277" s="5">
        <v>8595</v>
      </c>
      <c r="J277" s="6">
        <f t="shared" si="22"/>
        <v>8.7260034904013961E-3</v>
      </c>
      <c r="K277" s="5">
        <v>78</v>
      </c>
      <c r="L277" s="5">
        <v>15818</v>
      </c>
      <c r="M277" s="6">
        <f t="shared" si="23"/>
        <v>4.931091161967379E-3</v>
      </c>
      <c r="N277" s="17">
        <f t="shared" si="24"/>
        <v>529</v>
      </c>
    </row>
    <row r="278" spans="1:14" x14ac:dyDescent="0.3">
      <c r="A278" s="9" t="s">
        <v>426</v>
      </c>
      <c r="B278" s="5">
        <v>203</v>
      </c>
      <c r="C278" s="5">
        <v>8366</v>
      </c>
      <c r="D278" s="6">
        <f t="shared" si="20"/>
        <v>2.4264881663877601E-2</v>
      </c>
      <c r="E278" s="5">
        <v>133</v>
      </c>
      <c r="F278" s="5">
        <v>7958</v>
      </c>
      <c r="G278" s="6">
        <f t="shared" si="21"/>
        <v>1.671274189494848E-2</v>
      </c>
      <c r="H278" s="5">
        <v>91</v>
      </c>
      <c r="I278" s="5">
        <v>7720</v>
      </c>
      <c r="J278" s="6">
        <f t="shared" si="22"/>
        <v>1.1787564766839379E-2</v>
      </c>
      <c r="K278" s="5">
        <v>102</v>
      </c>
      <c r="L278" s="5">
        <v>14003</v>
      </c>
      <c r="M278" s="6">
        <f t="shared" si="23"/>
        <v>7.2841533957009215E-3</v>
      </c>
      <c r="N278" s="17">
        <f t="shared" si="24"/>
        <v>529</v>
      </c>
    </row>
    <row r="279" spans="1:14" x14ac:dyDescent="0.3">
      <c r="A279" s="9" t="s">
        <v>427</v>
      </c>
      <c r="B279" s="5">
        <v>201</v>
      </c>
      <c r="C279" s="5">
        <v>8448</v>
      </c>
      <c r="D279" s="6">
        <f t="shared" si="20"/>
        <v>2.3792613636363636E-2</v>
      </c>
      <c r="E279" s="5">
        <v>149</v>
      </c>
      <c r="F279" s="5">
        <v>8256</v>
      </c>
      <c r="G279" s="6">
        <f t="shared" si="21"/>
        <v>1.804748062015504E-2</v>
      </c>
      <c r="H279" s="5">
        <v>85</v>
      </c>
      <c r="I279" s="5">
        <v>8196</v>
      </c>
      <c r="J279" s="6">
        <f t="shared" si="22"/>
        <v>1.0370912640312348E-2</v>
      </c>
      <c r="K279" s="5">
        <v>90</v>
      </c>
      <c r="L279" s="5">
        <v>15091</v>
      </c>
      <c r="M279" s="6">
        <f t="shared" si="23"/>
        <v>5.9638194950632824E-3</v>
      </c>
      <c r="N279" s="17">
        <f t="shared" si="24"/>
        <v>525</v>
      </c>
    </row>
    <row r="280" spans="1:14" x14ac:dyDescent="0.3">
      <c r="A280" s="9" t="s">
        <v>428</v>
      </c>
      <c r="B280" s="5">
        <v>164</v>
      </c>
      <c r="C280" s="5">
        <v>8034</v>
      </c>
      <c r="D280" s="6">
        <f t="shared" si="20"/>
        <v>2.0413243714214588E-2</v>
      </c>
      <c r="E280" s="5">
        <v>159</v>
      </c>
      <c r="F280" s="5">
        <v>7497</v>
      </c>
      <c r="G280" s="6">
        <f t="shared" si="21"/>
        <v>2.1208483393357343E-2</v>
      </c>
      <c r="H280" s="5">
        <v>117</v>
      </c>
      <c r="I280" s="5">
        <v>7413</v>
      </c>
      <c r="J280" s="6">
        <f t="shared" si="22"/>
        <v>1.5783083771752329E-2</v>
      </c>
      <c r="K280" s="5">
        <v>85</v>
      </c>
      <c r="L280" s="5">
        <v>13912</v>
      </c>
      <c r="M280" s="6">
        <f t="shared" si="23"/>
        <v>6.1098332374928122E-3</v>
      </c>
      <c r="N280" s="17">
        <f t="shared" si="24"/>
        <v>525</v>
      </c>
    </row>
    <row r="281" spans="1:14" x14ac:dyDescent="0.3">
      <c r="A281" s="9" t="s">
        <v>429</v>
      </c>
      <c r="B281" s="5">
        <v>178</v>
      </c>
      <c r="C281" s="5">
        <v>10363</v>
      </c>
      <c r="D281" s="6">
        <f t="shared" si="20"/>
        <v>1.7176493293447843E-2</v>
      </c>
      <c r="E281" s="5">
        <v>139</v>
      </c>
      <c r="F281" s="5">
        <v>9903</v>
      </c>
      <c r="G281" s="6">
        <f t="shared" si="21"/>
        <v>1.4036150661415732E-2</v>
      </c>
      <c r="H281" s="5">
        <v>111</v>
      </c>
      <c r="I281" s="5">
        <v>9543</v>
      </c>
      <c r="J281" s="6">
        <f t="shared" si="22"/>
        <v>1.1631562401760453E-2</v>
      </c>
      <c r="K281" s="5">
        <v>97</v>
      </c>
      <c r="L281" s="5">
        <v>17689</v>
      </c>
      <c r="M281" s="6">
        <f t="shared" si="23"/>
        <v>5.4836338967720055E-3</v>
      </c>
      <c r="N281" s="17">
        <f t="shared" si="24"/>
        <v>525</v>
      </c>
    </row>
    <row r="282" spans="1:14" x14ac:dyDescent="0.3">
      <c r="A282" s="9" t="s">
        <v>430</v>
      </c>
      <c r="B282" s="5">
        <v>243</v>
      </c>
      <c r="C282" s="5">
        <v>8739</v>
      </c>
      <c r="D282" s="6">
        <f t="shared" si="20"/>
        <v>2.7806385169927908E-2</v>
      </c>
      <c r="E282" s="5">
        <v>127</v>
      </c>
      <c r="F282" s="5">
        <v>8458</v>
      </c>
      <c r="G282" s="6">
        <f t="shared" si="21"/>
        <v>1.5015370063844881E-2</v>
      </c>
      <c r="H282" s="5">
        <v>77</v>
      </c>
      <c r="I282" s="5">
        <v>8356</v>
      </c>
      <c r="J282" s="6">
        <f t="shared" si="22"/>
        <v>9.214935375777885E-3</v>
      </c>
      <c r="K282" s="5">
        <v>76</v>
      </c>
      <c r="L282" s="5">
        <v>15199</v>
      </c>
      <c r="M282" s="6">
        <f t="shared" si="23"/>
        <v>5.0003289690111188E-3</v>
      </c>
      <c r="N282" s="17">
        <f t="shared" si="24"/>
        <v>523</v>
      </c>
    </row>
    <row r="283" spans="1:14" x14ac:dyDescent="0.3">
      <c r="A283" s="9" t="s">
        <v>431</v>
      </c>
      <c r="B283" s="5">
        <v>215</v>
      </c>
      <c r="C283" s="5">
        <v>9983</v>
      </c>
      <c r="D283" s="6">
        <f t="shared" si="20"/>
        <v>2.1536612240809376E-2</v>
      </c>
      <c r="E283" s="5">
        <v>142</v>
      </c>
      <c r="F283" s="5">
        <v>9473</v>
      </c>
      <c r="G283" s="6">
        <f t="shared" si="21"/>
        <v>1.4989971497941517E-2</v>
      </c>
      <c r="H283" s="5">
        <v>76</v>
      </c>
      <c r="I283" s="5">
        <v>9318</v>
      </c>
      <c r="J283" s="6">
        <f t="shared" si="22"/>
        <v>8.1562567074479498E-3</v>
      </c>
      <c r="K283" s="5">
        <v>88</v>
      </c>
      <c r="L283" s="5">
        <v>17061</v>
      </c>
      <c r="M283" s="6">
        <f t="shared" si="23"/>
        <v>5.1579626047711154E-3</v>
      </c>
      <c r="N283" s="17">
        <f t="shared" si="24"/>
        <v>521</v>
      </c>
    </row>
    <row r="284" spans="1:14" x14ac:dyDescent="0.3">
      <c r="A284" s="9" t="s">
        <v>432</v>
      </c>
      <c r="B284" s="5">
        <v>205</v>
      </c>
      <c r="C284" s="5">
        <v>11224</v>
      </c>
      <c r="D284" s="6">
        <f t="shared" si="20"/>
        <v>1.8264433357091946E-2</v>
      </c>
      <c r="E284" s="5">
        <v>147</v>
      </c>
      <c r="F284" s="5">
        <v>10501</v>
      </c>
      <c r="G284" s="6">
        <f t="shared" si="21"/>
        <v>1.3998666793638702E-2</v>
      </c>
      <c r="H284" s="5">
        <v>91</v>
      </c>
      <c r="I284" s="5">
        <v>10479</v>
      </c>
      <c r="J284" s="6">
        <f t="shared" si="22"/>
        <v>8.6840347361389451E-3</v>
      </c>
      <c r="K284" s="5">
        <v>76</v>
      </c>
      <c r="L284" s="5">
        <v>18772</v>
      </c>
      <c r="M284" s="6">
        <f t="shared" si="23"/>
        <v>4.048582995951417E-3</v>
      </c>
      <c r="N284" s="17">
        <f t="shared" si="24"/>
        <v>519</v>
      </c>
    </row>
    <row r="285" spans="1:14" x14ac:dyDescent="0.3">
      <c r="A285" s="9" t="s">
        <v>433</v>
      </c>
      <c r="B285" s="5">
        <v>215</v>
      </c>
      <c r="C285" s="5">
        <v>8715</v>
      </c>
      <c r="D285" s="6">
        <f t="shared" si="20"/>
        <v>2.4670109007458405E-2</v>
      </c>
      <c r="E285" s="5">
        <v>148</v>
      </c>
      <c r="F285" s="5">
        <v>8527</v>
      </c>
      <c r="G285" s="6">
        <f t="shared" si="21"/>
        <v>1.735663187521989E-2</v>
      </c>
      <c r="H285" s="5">
        <v>94</v>
      </c>
      <c r="I285" s="5">
        <v>8400</v>
      </c>
      <c r="J285" s="6">
        <f t="shared" si="22"/>
        <v>1.119047619047619E-2</v>
      </c>
      <c r="K285" s="5">
        <v>62</v>
      </c>
      <c r="L285" s="5">
        <v>15780</v>
      </c>
      <c r="M285" s="6">
        <f t="shared" si="23"/>
        <v>3.9290240811153355E-3</v>
      </c>
      <c r="N285" s="17">
        <f t="shared" si="24"/>
        <v>519</v>
      </c>
    </row>
    <row r="286" spans="1:14" x14ac:dyDescent="0.3">
      <c r="A286" s="9" t="s">
        <v>434</v>
      </c>
      <c r="B286" s="5">
        <v>179</v>
      </c>
      <c r="C286" s="5">
        <v>6435</v>
      </c>
      <c r="D286" s="6">
        <f t="shared" si="20"/>
        <v>2.7816627816627817E-2</v>
      </c>
      <c r="E286" s="5">
        <v>149</v>
      </c>
      <c r="F286" s="5">
        <v>6036</v>
      </c>
      <c r="G286" s="6">
        <f t="shared" si="21"/>
        <v>2.468522200132538E-2</v>
      </c>
      <c r="H286" s="5">
        <v>98</v>
      </c>
      <c r="I286" s="5">
        <v>6081</v>
      </c>
      <c r="J286" s="6">
        <f t="shared" si="22"/>
        <v>1.6115770432494656E-2</v>
      </c>
      <c r="K286" s="5">
        <v>91</v>
      </c>
      <c r="L286" s="5">
        <v>11119</v>
      </c>
      <c r="M286" s="6">
        <f t="shared" si="23"/>
        <v>8.1841892256497885E-3</v>
      </c>
      <c r="N286" s="17">
        <f t="shared" si="24"/>
        <v>517</v>
      </c>
    </row>
    <row r="287" spans="1:14" x14ac:dyDescent="0.3">
      <c r="A287" s="9" t="s">
        <v>435</v>
      </c>
      <c r="B287" s="5">
        <v>202</v>
      </c>
      <c r="C287" s="5">
        <v>9502</v>
      </c>
      <c r="D287" s="6">
        <f t="shared" si="20"/>
        <v>2.1258682382656283E-2</v>
      </c>
      <c r="E287" s="5">
        <v>145</v>
      </c>
      <c r="F287" s="5">
        <v>8972</v>
      </c>
      <c r="G287" s="6">
        <f t="shared" si="21"/>
        <v>1.6161390994204192E-2</v>
      </c>
      <c r="H287" s="5">
        <v>91</v>
      </c>
      <c r="I287" s="5">
        <v>8821</v>
      </c>
      <c r="J287" s="6">
        <f t="shared" si="22"/>
        <v>1.0316290669992064E-2</v>
      </c>
      <c r="K287" s="5">
        <v>77</v>
      </c>
      <c r="L287" s="5">
        <v>16592</v>
      </c>
      <c r="M287" s="6">
        <f t="shared" si="23"/>
        <v>4.6407907425265191E-3</v>
      </c>
      <c r="N287" s="17">
        <f t="shared" si="24"/>
        <v>515</v>
      </c>
    </row>
    <row r="288" spans="1:14" x14ac:dyDescent="0.3">
      <c r="A288" s="9" t="s">
        <v>436</v>
      </c>
      <c r="B288" s="5">
        <v>195</v>
      </c>
      <c r="C288" s="5">
        <v>6820</v>
      </c>
      <c r="D288" s="6">
        <f t="shared" si="20"/>
        <v>2.8592375366568914E-2</v>
      </c>
      <c r="E288" s="5">
        <v>142</v>
      </c>
      <c r="F288" s="5">
        <v>6521</v>
      </c>
      <c r="G288" s="6">
        <f t="shared" si="21"/>
        <v>2.1775801257475847E-2</v>
      </c>
      <c r="H288" s="5">
        <v>93</v>
      </c>
      <c r="I288" s="5">
        <v>6454</v>
      </c>
      <c r="J288" s="6">
        <f t="shared" si="22"/>
        <v>1.4409668422683607E-2</v>
      </c>
      <c r="K288" s="5">
        <v>81</v>
      </c>
      <c r="L288" s="5">
        <v>11913</v>
      </c>
      <c r="M288" s="6">
        <f t="shared" si="23"/>
        <v>6.7992948879375473E-3</v>
      </c>
      <c r="N288" s="17">
        <f t="shared" si="24"/>
        <v>511</v>
      </c>
    </row>
    <row r="289" spans="1:14" x14ac:dyDescent="0.3">
      <c r="A289" s="9" t="s">
        <v>437</v>
      </c>
      <c r="B289" s="5">
        <v>185</v>
      </c>
      <c r="C289" s="5">
        <v>7556</v>
      </c>
      <c r="D289" s="6">
        <f t="shared" si="20"/>
        <v>2.448385389094759E-2</v>
      </c>
      <c r="E289" s="5">
        <v>155</v>
      </c>
      <c r="F289" s="5">
        <v>7098</v>
      </c>
      <c r="G289" s="6">
        <f t="shared" si="21"/>
        <v>2.1837137221752605E-2</v>
      </c>
      <c r="H289" s="5">
        <v>73</v>
      </c>
      <c r="I289" s="5">
        <v>7096</v>
      </c>
      <c r="J289" s="6">
        <f t="shared" si="22"/>
        <v>1.0287485907553552E-2</v>
      </c>
      <c r="K289" s="5">
        <v>90</v>
      </c>
      <c r="L289" s="5">
        <v>12979</v>
      </c>
      <c r="M289" s="6">
        <f t="shared" si="23"/>
        <v>6.9342784498035289E-3</v>
      </c>
      <c r="N289" s="17">
        <f t="shared" si="24"/>
        <v>503</v>
      </c>
    </row>
    <row r="290" spans="1:14" x14ac:dyDescent="0.3">
      <c r="A290" s="9" t="s">
        <v>438</v>
      </c>
      <c r="B290" s="5">
        <v>177</v>
      </c>
      <c r="C290" s="5">
        <v>9855</v>
      </c>
      <c r="D290" s="6">
        <f t="shared" si="20"/>
        <v>1.796042617960426E-2</v>
      </c>
      <c r="E290" s="5">
        <v>146</v>
      </c>
      <c r="F290" s="5">
        <v>9392</v>
      </c>
      <c r="G290" s="6">
        <f t="shared" si="21"/>
        <v>1.5545144804088586E-2</v>
      </c>
      <c r="H290" s="5">
        <v>86</v>
      </c>
      <c r="I290" s="5">
        <v>9388</v>
      </c>
      <c r="J290" s="6">
        <f t="shared" si="22"/>
        <v>9.1606305922454188E-3</v>
      </c>
      <c r="K290" s="5">
        <v>90</v>
      </c>
      <c r="L290" s="5">
        <v>17510</v>
      </c>
      <c r="M290" s="6">
        <f t="shared" si="23"/>
        <v>5.1399200456881781E-3</v>
      </c>
      <c r="N290" s="17">
        <f t="shared" si="24"/>
        <v>499</v>
      </c>
    </row>
    <row r="291" spans="1:14" x14ac:dyDescent="0.3">
      <c r="A291" s="9" t="s">
        <v>439</v>
      </c>
      <c r="B291" s="5">
        <v>188</v>
      </c>
      <c r="C291" s="5">
        <v>9240</v>
      </c>
      <c r="D291" s="6">
        <f t="shared" si="20"/>
        <v>2.0346320346320345E-2</v>
      </c>
      <c r="E291" s="5">
        <v>134</v>
      </c>
      <c r="F291" s="5">
        <v>8705</v>
      </c>
      <c r="G291" s="6">
        <f t="shared" si="21"/>
        <v>1.5393452039058012E-2</v>
      </c>
      <c r="H291" s="5">
        <v>85</v>
      </c>
      <c r="I291" s="5">
        <v>8564</v>
      </c>
      <c r="J291" s="6">
        <f t="shared" si="22"/>
        <v>9.9252685660906111E-3</v>
      </c>
      <c r="K291" s="5">
        <v>87</v>
      </c>
      <c r="L291" s="5">
        <v>15560</v>
      </c>
      <c r="M291" s="6">
        <f t="shared" si="23"/>
        <v>5.5912596401028278E-3</v>
      </c>
      <c r="N291" s="17">
        <f t="shared" si="24"/>
        <v>494</v>
      </c>
    </row>
    <row r="292" spans="1:14" x14ac:dyDescent="0.3">
      <c r="A292" s="9" t="s">
        <v>440</v>
      </c>
      <c r="B292" s="5">
        <v>192</v>
      </c>
      <c r="C292" s="5">
        <v>10724</v>
      </c>
      <c r="D292" s="6">
        <f t="shared" si="20"/>
        <v>1.7903767251025736E-2</v>
      </c>
      <c r="E292" s="5">
        <v>138</v>
      </c>
      <c r="F292" s="5">
        <v>10229</v>
      </c>
      <c r="G292" s="6">
        <f t="shared" si="21"/>
        <v>1.3491054844070779E-2</v>
      </c>
      <c r="H292" s="5">
        <v>82</v>
      </c>
      <c r="I292" s="5">
        <v>10081</v>
      </c>
      <c r="J292" s="6">
        <f t="shared" si="22"/>
        <v>8.1341136791984927E-3</v>
      </c>
      <c r="K292" s="5">
        <v>81</v>
      </c>
      <c r="L292" s="5">
        <v>18221</v>
      </c>
      <c r="M292" s="6">
        <f t="shared" si="23"/>
        <v>4.4454201196421714E-3</v>
      </c>
      <c r="N292" s="17">
        <f t="shared" si="24"/>
        <v>493</v>
      </c>
    </row>
    <row r="293" spans="1:14" x14ac:dyDescent="0.3">
      <c r="A293" s="9" t="s">
        <v>441</v>
      </c>
      <c r="B293" s="5">
        <v>159</v>
      </c>
      <c r="C293" s="5">
        <v>7188</v>
      </c>
      <c r="D293" s="6">
        <f t="shared" si="20"/>
        <v>2.2120200333889815E-2</v>
      </c>
      <c r="E293" s="5">
        <v>137</v>
      </c>
      <c r="F293" s="5">
        <v>6794</v>
      </c>
      <c r="G293" s="6">
        <f t="shared" si="21"/>
        <v>2.0164851339417134E-2</v>
      </c>
      <c r="H293" s="5">
        <v>89</v>
      </c>
      <c r="I293" s="5">
        <v>6639</v>
      </c>
      <c r="J293" s="6">
        <f t="shared" si="22"/>
        <v>1.3405633378520862E-2</v>
      </c>
      <c r="K293" s="5">
        <v>106</v>
      </c>
      <c r="L293" s="5">
        <v>12331</v>
      </c>
      <c r="M293" s="6">
        <f t="shared" si="23"/>
        <v>8.5962209066580159E-3</v>
      </c>
      <c r="N293" s="17">
        <f t="shared" si="24"/>
        <v>491</v>
      </c>
    </row>
    <row r="294" spans="1:14" x14ac:dyDescent="0.3">
      <c r="A294" s="9" t="s">
        <v>442</v>
      </c>
      <c r="B294" s="5">
        <v>169</v>
      </c>
      <c r="C294" s="5">
        <v>11147</v>
      </c>
      <c r="D294" s="6">
        <f t="shared" si="20"/>
        <v>1.5161029873508567E-2</v>
      </c>
      <c r="E294" s="5">
        <v>145</v>
      </c>
      <c r="F294" s="5">
        <v>10651</v>
      </c>
      <c r="G294" s="6">
        <f t="shared" si="21"/>
        <v>1.3613745188245235E-2</v>
      </c>
      <c r="H294" s="5">
        <v>82</v>
      </c>
      <c r="I294" s="5">
        <v>10513</v>
      </c>
      <c r="J294" s="6">
        <f t="shared" si="22"/>
        <v>7.7998668315419004E-3</v>
      </c>
      <c r="K294" s="5">
        <v>83</v>
      </c>
      <c r="L294" s="5">
        <v>19087</v>
      </c>
      <c r="M294" s="6">
        <f t="shared" si="23"/>
        <v>4.348509456698276E-3</v>
      </c>
      <c r="N294" s="17">
        <f t="shared" si="24"/>
        <v>479</v>
      </c>
    </row>
    <row r="295" spans="1:14" x14ac:dyDescent="0.3">
      <c r="A295" s="9" t="s">
        <v>443</v>
      </c>
      <c r="B295" s="5">
        <v>162</v>
      </c>
      <c r="C295" s="5">
        <v>8301</v>
      </c>
      <c r="D295" s="6">
        <f t="shared" si="20"/>
        <v>1.9515720997470183E-2</v>
      </c>
      <c r="E295" s="5">
        <v>140</v>
      </c>
      <c r="F295" s="5">
        <v>7854</v>
      </c>
      <c r="G295" s="6">
        <f t="shared" si="21"/>
        <v>1.7825311942959002E-2</v>
      </c>
      <c r="H295" s="5">
        <v>80</v>
      </c>
      <c r="I295" s="5">
        <v>7691</v>
      </c>
      <c r="J295" s="6">
        <f t="shared" si="22"/>
        <v>1.0401768300611104E-2</v>
      </c>
      <c r="K295" s="5">
        <v>96</v>
      </c>
      <c r="L295" s="5">
        <v>14372</v>
      </c>
      <c r="M295" s="6">
        <f t="shared" si="23"/>
        <v>6.6796548844976341E-3</v>
      </c>
      <c r="N295" s="17">
        <f t="shared" si="24"/>
        <v>478</v>
      </c>
    </row>
    <row r="296" spans="1:14" x14ac:dyDescent="0.3">
      <c r="A296" s="9" t="s">
        <v>444</v>
      </c>
      <c r="B296" s="5">
        <v>169</v>
      </c>
      <c r="C296" s="5">
        <v>9769</v>
      </c>
      <c r="D296" s="6">
        <f t="shared" si="20"/>
        <v>1.7299621250895691E-2</v>
      </c>
      <c r="E296" s="5">
        <v>137</v>
      </c>
      <c r="F296" s="5">
        <v>9261</v>
      </c>
      <c r="G296" s="6">
        <f t="shared" si="21"/>
        <v>1.4793218874851528E-2</v>
      </c>
      <c r="H296" s="5">
        <v>88</v>
      </c>
      <c r="I296" s="5">
        <v>9046</v>
      </c>
      <c r="J296" s="6">
        <f t="shared" si="22"/>
        <v>9.7280565996020335E-3</v>
      </c>
      <c r="K296" s="5">
        <v>80</v>
      </c>
      <c r="L296" s="5">
        <v>16781</v>
      </c>
      <c r="M296" s="6">
        <f t="shared" si="23"/>
        <v>4.7672963470591738E-3</v>
      </c>
      <c r="N296" s="17">
        <f t="shared" si="24"/>
        <v>474</v>
      </c>
    </row>
    <row r="297" spans="1:14" x14ac:dyDescent="0.3">
      <c r="A297" s="9" t="s">
        <v>445</v>
      </c>
      <c r="B297" s="5">
        <v>170</v>
      </c>
      <c r="C297" s="5">
        <v>7344</v>
      </c>
      <c r="D297" s="6">
        <f t="shared" si="20"/>
        <v>2.3148148148148147E-2</v>
      </c>
      <c r="E297" s="5">
        <v>139</v>
      </c>
      <c r="F297" s="5">
        <v>6838</v>
      </c>
      <c r="G297" s="6">
        <f t="shared" si="21"/>
        <v>2.0327581164083064E-2</v>
      </c>
      <c r="H297" s="5">
        <v>78</v>
      </c>
      <c r="I297" s="5">
        <v>6741</v>
      </c>
      <c r="J297" s="6">
        <f t="shared" si="22"/>
        <v>1.1570983533600357E-2</v>
      </c>
      <c r="K297" s="5">
        <v>84</v>
      </c>
      <c r="L297" s="5">
        <v>12417</v>
      </c>
      <c r="M297" s="6">
        <f t="shared" si="23"/>
        <v>6.7649190625755015E-3</v>
      </c>
      <c r="N297" s="17">
        <f t="shared" si="24"/>
        <v>471</v>
      </c>
    </row>
    <row r="298" spans="1:14" x14ac:dyDescent="0.3">
      <c r="A298" s="9" t="s">
        <v>446</v>
      </c>
      <c r="B298" s="5">
        <v>178</v>
      </c>
      <c r="C298" s="5">
        <v>10898</v>
      </c>
      <c r="D298" s="6">
        <f t="shared" si="20"/>
        <v>1.6333272160029364E-2</v>
      </c>
      <c r="E298" s="5">
        <v>121</v>
      </c>
      <c r="F298" s="5">
        <v>10432</v>
      </c>
      <c r="G298" s="6">
        <f t="shared" si="21"/>
        <v>1.1598926380368099E-2</v>
      </c>
      <c r="H298" s="5">
        <v>79</v>
      </c>
      <c r="I298" s="5">
        <v>10263</v>
      </c>
      <c r="J298" s="6">
        <f t="shared" si="22"/>
        <v>7.6975543213485334E-3</v>
      </c>
      <c r="K298" s="5">
        <v>90</v>
      </c>
      <c r="L298" s="5">
        <v>18921</v>
      </c>
      <c r="M298" s="6">
        <f t="shared" si="23"/>
        <v>4.7566196289836691E-3</v>
      </c>
      <c r="N298" s="17">
        <f t="shared" si="24"/>
        <v>468</v>
      </c>
    </row>
    <row r="299" spans="1:14" x14ac:dyDescent="0.3">
      <c r="A299" s="9" t="s">
        <v>447</v>
      </c>
      <c r="B299" s="5">
        <v>164</v>
      </c>
      <c r="C299" s="5">
        <v>9468</v>
      </c>
      <c r="D299" s="6">
        <f t="shared" si="20"/>
        <v>1.7321504013519222E-2</v>
      </c>
      <c r="E299" s="5">
        <v>121</v>
      </c>
      <c r="F299" s="5">
        <v>9003</v>
      </c>
      <c r="G299" s="6">
        <f t="shared" si="21"/>
        <v>1.3439964456292346E-2</v>
      </c>
      <c r="H299" s="5">
        <v>104</v>
      </c>
      <c r="I299" s="5">
        <v>8861</v>
      </c>
      <c r="J299" s="6">
        <f t="shared" si="22"/>
        <v>1.1736824286197945E-2</v>
      </c>
      <c r="K299" s="5">
        <v>79</v>
      </c>
      <c r="L299" s="5">
        <v>16559</v>
      </c>
      <c r="M299" s="6">
        <f t="shared" si="23"/>
        <v>4.7708194939307929E-3</v>
      </c>
      <c r="N299" s="17">
        <f t="shared" si="24"/>
        <v>468</v>
      </c>
    </row>
    <row r="300" spans="1:14" x14ac:dyDescent="0.3">
      <c r="A300" s="9" t="s">
        <v>448</v>
      </c>
      <c r="B300" s="5">
        <v>162</v>
      </c>
      <c r="C300" s="5">
        <v>10192</v>
      </c>
      <c r="D300" s="6">
        <f t="shared" si="20"/>
        <v>1.5894819466248038E-2</v>
      </c>
      <c r="E300" s="5">
        <v>133</v>
      </c>
      <c r="F300" s="5">
        <v>9674</v>
      </c>
      <c r="G300" s="6">
        <f t="shared" si="21"/>
        <v>1.3748191027496382E-2</v>
      </c>
      <c r="H300" s="5">
        <v>78</v>
      </c>
      <c r="I300" s="5">
        <v>9614</v>
      </c>
      <c r="J300" s="6">
        <f t="shared" si="22"/>
        <v>8.1131682962346571E-3</v>
      </c>
      <c r="K300" s="5">
        <v>95</v>
      </c>
      <c r="L300" s="5">
        <v>17756</v>
      </c>
      <c r="M300" s="6">
        <f t="shared" si="23"/>
        <v>5.3503041225501239E-3</v>
      </c>
      <c r="N300" s="17">
        <f t="shared" si="24"/>
        <v>468</v>
      </c>
    </row>
    <row r="301" spans="1:14" x14ac:dyDescent="0.3">
      <c r="A301" s="9" t="s">
        <v>449</v>
      </c>
      <c r="B301" s="5">
        <v>189</v>
      </c>
      <c r="C301" s="5">
        <v>10784</v>
      </c>
      <c r="D301" s="6">
        <f t="shared" si="20"/>
        <v>1.7525964391691396E-2</v>
      </c>
      <c r="E301" s="5">
        <v>116</v>
      </c>
      <c r="F301" s="5">
        <v>10235</v>
      </c>
      <c r="G301" s="6">
        <f t="shared" si="21"/>
        <v>1.1333659013190034E-2</v>
      </c>
      <c r="H301" s="5">
        <v>77</v>
      </c>
      <c r="I301" s="5">
        <v>10128</v>
      </c>
      <c r="J301" s="6">
        <f t="shared" si="22"/>
        <v>7.6026856240126381E-3</v>
      </c>
      <c r="K301" s="5">
        <v>79</v>
      </c>
      <c r="L301" s="5">
        <v>18959</v>
      </c>
      <c r="M301" s="6">
        <f t="shared" si="23"/>
        <v>4.1668864391581836E-3</v>
      </c>
      <c r="N301" s="17">
        <f t="shared" si="24"/>
        <v>461</v>
      </c>
    </row>
    <row r="302" spans="1:14" x14ac:dyDescent="0.3">
      <c r="A302" s="9" t="s">
        <v>450</v>
      </c>
      <c r="B302" s="5">
        <v>161</v>
      </c>
      <c r="C302" s="5">
        <v>7849</v>
      </c>
      <c r="D302" s="6">
        <f t="shared" si="20"/>
        <v>2.0512167155051598E-2</v>
      </c>
      <c r="E302" s="5">
        <v>137</v>
      </c>
      <c r="F302" s="5">
        <v>7322</v>
      </c>
      <c r="G302" s="6">
        <f t="shared" si="21"/>
        <v>1.8710734771920239E-2</v>
      </c>
      <c r="H302" s="5">
        <v>88</v>
      </c>
      <c r="I302" s="5">
        <v>7149</v>
      </c>
      <c r="J302" s="6">
        <f t="shared" si="22"/>
        <v>1.2309413904042523E-2</v>
      </c>
      <c r="K302" s="5">
        <v>74</v>
      </c>
      <c r="L302" s="5">
        <v>13296</v>
      </c>
      <c r="M302" s="6">
        <f t="shared" si="23"/>
        <v>5.5655836341756918E-3</v>
      </c>
      <c r="N302" s="17">
        <f t="shared" si="24"/>
        <v>460</v>
      </c>
    </row>
    <row r="303" spans="1:14" x14ac:dyDescent="0.3">
      <c r="A303" s="9" t="s">
        <v>451</v>
      </c>
      <c r="B303" s="5">
        <v>186</v>
      </c>
      <c r="C303" s="5">
        <v>8141</v>
      </c>
      <c r="D303" s="6">
        <f t="shared" si="20"/>
        <v>2.2847316054538755E-2</v>
      </c>
      <c r="E303" s="5">
        <v>130</v>
      </c>
      <c r="F303" s="5">
        <v>7640</v>
      </c>
      <c r="G303" s="6">
        <f t="shared" si="21"/>
        <v>1.7015706806282723E-2</v>
      </c>
      <c r="H303" s="5">
        <v>79</v>
      </c>
      <c r="I303" s="5">
        <v>7456</v>
      </c>
      <c r="J303" s="6">
        <f t="shared" si="22"/>
        <v>1.059549356223176E-2</v>
      </c>
      <c r="K303" s="5">
        <v>62</v>
      </c>
      <c r="L303" s="5">
        <v>14056</v>
      </c>
      <c r="M303" s="6">
        <f t="shared" si="23"/>
        <v>4.4109277177006257E-3</v>
      </c>
      <c r="N303" s="17">
        <f t="shared" si="24"/>
        <v>457</v>
      </c>
    </row>
    <row r="304" spans="1:14" x14ac:dyDescent="0.3">
      <c r="A304" s="9" t="s">
        <v>452</v>
      </c>
      <c r="B304" s="5">
        <v>200</v>
      </c>
      <c r="C304" s="5">
        <v>10433</v>
      </c>
      <c r="D304" s="6">
        <f t="shared" si="20"/>
        <v>1.9169941531678329E-2</v>
      </c>
      <c r="E304" s="5">
        <v>115</v>
      </c>
      <c r="F304" s="5">
        <v>10208</v>
      </c>
      <c r="G304" s="6">
        <f t="shared" si="21"/>
        <v>1.1265673981191222E-2</v>
      </c>
      <c r="H304" s="5">
        <v>65</v>
      </c>
      <c r="I304" s="5">
        <v>10076</v>
      </c>
      <c r="J304" s="6">
        <f t="shared" si="22"/>
        <v>6.4509726081778485E-3</v>
      </c>
      <c r="K304" s="5">
        <v>74</v>
      </c>
      <c r="L304" s="5">
        <v>18774</v>
      </c>
      <c r="M304" s="6">
        <f t="shared" si="23"/>
        <v>3.9416213912858208E-3</v>
      </c>
      <c r="N304" s="17">
        <f t="shared" si="24"/>
        <v>454</v>
      </c>
    </row>
    <row r="305" spans="1:14" x14ac:dyDescent="0.3">
      <c r="A305" s="9" t="s">
        <v>453</v>
      </c>
      <c r="B305" s="5">
        <v>140</v>
      </c>
      <c r="C305" s="5">
        <v>5760</v>
      </c>
      <c r="D305" s="6">
        <f t="shared" si="20"/>
        <v>2.4305555555555556E-2</v>
      </c>
      <c r="E305" s="5">
        <v>161</v>
      </c>
      <c r="F305" s="5">
        <v>5437</v>
      </c>
      <c r="G305" s="6">
        <f t="shared" si="21"/>
        <v>2.9611918337318376E-2</v>
      </c>
      <c r="H305" s="5">
        <v>69</v>
      </c>
      <c r="I305" s="5">
        <v>5383</v>
      </c>
      <c r="J305" s="6">
        <f t="shared" si="22"/>
        <v>1.2818131153631803E-2</v>
      </c>
      <c r="K305" s="5">
        <v>75</v>
      </c>
      <c r="L305" s="5">
        <v>10202</v>
      </c>
      <c r="M305" s="6">
        <f t="shared" si="23"/>
        <v>7.3514997059400114E-3</v>
      </c>
      <c r="N305" s="17">
        <f t="shared" si="24"/>
        <v>445</v>
      </c>
    </row>
    <row r="306" spans="1:14" x14ac:dyDescent="0.3">
      <c r="A306" s="9" t="s">
        <v>454</v>
      </c>
      <c r="B306" s="5">
        <v>157</v>
      </c>
      <c r="C306" s="5">
        <v>8668</v>
      </c>
      <c r="D306" s="6">
        <f t="shared" si="20"/>
        <v>1.8112598061836641E-2</v>
      </c>
      <c r="E306" s="5">
        <v>127</v>
      </c>
      <c r="F306" s="5">
        <v>8331</v>
      </c>
      <c r="G306" s="6">
        <f t="shared" si="21"/>
        <v>1.5244268395150641E-2</v>
      </c>
      <c r="H306" s="5">
        <v>76</v>
      </c>
      <c r="I306" s="5">
        <v>8215</v>
      </c>
      <c r="J306" s="6">
        <f t="shared" si="22"/>
        <v>9.251369446135119E-3</v>
      </c>
      <c r="K306" s="5">
        <v>82</v>
      </c>
      <c r="L306" s="5">
        <v>15412</v>
      </c>
      <c r="M306" s="6">
        <f t="shared" si="23"/>
        <v>5.3205294575655333E-3</v>
      </c>
      <c r="N306" s="17">
        <f t="shared" si="24"/>
        <v>442</v>
      </c>
    </row>
    <row r="307" spans="1:14" x14ac:dyDescent="0.3">
      <c r="A307" s="9" t="s">
        <v>455</v>
      </c>
      <c r="B307" s="5">
        <v>162</v>
      </c>
      <c r="C307" s="5">
        <v>7811</v>
      </c>
      <c r="D307" s="6">
        <f t="shared" si="20"/>
        <v>2.0739982076558701E-2</v>
      </c>
      <c r="E307" s="5">
        <v>140</v>
      </c>
      <c r="F307" s="5">
        <v>7313</v>
      </c>
      <c r="G307" s="6">
        <f t="shared" si="21"/>
        <v>1.9143990154519348E-2</v>
      </c>
      <c r="H307" s="5">
        <v>63</v>
      </c>
      <c r="I307" s="5">
        <v>7409</v>
      </c>
      <c r="J307" s="6">
        <f t="shared" si="22"/>
        <v>8.5031718180591173E-3</v>
      </c>
      <c r="K307" s="5">
        <v>68</v>
      </c>
      <c r="L307" s="5">
        <v>13473</v>
      </c>
      <c r="M307" s="6">
        <f t="shared" si="23"/>
        <v>5.0471312996363095E-3</v>
      </c>
      <c r="N307" s="17">
        <f t="shared" si="24"/>
        <v>433</v>
      </c>
    </row>
    <row r="308" spans="1:14" x14ac:dyDescent="0.3">
      <c r="A308" s="9" t="s">
        <v>456</v>
      </c>
      <c r="B308" s="5">
        <v>176</v>
      </c>
      <c r="C308" s="5">
        <v>9591</v>
      </c>
      <c r="D308" s="6">
        <f t="shared" si="20"/>
        <v>1.835053696173496E-2</v>
      </c>
      <c r="E308" s="5">
        <v>99</v>
      </c>
      <c r="F308" s="5">
        <v>9424</v>
      </c>
      <c r="G308" s="6">
        <f t="shared" si="21"/>
        <v>1.050509337860781E-2</v>
      </c>
      <c r="H308" s="5">
        <v>69</v>
      </c>
      <c r="I308" s="5">
        <v>8977</v>
      </c>
      <c r="J308" s="6">
        <f t="shared" si="22"/>
        <v>7.686309457502506E-3</v>
      </c>
      <c r="K308" s="5">
        <v>88</v>
      </c>
      <c r="L308" s="5">
        <v>16352</v>
      </c>
      <c r="M308" s="6">
        <f t="shared" si="23"/>
        <v>5.3816046966731895E-3</v>
      </c>
      <c r="N308" s="17">
        <f t="shared" si="24"/>
        <v>432</v>
      </c>
    </row>
    <row r="309" spans="1:14" x14ac:dyDescent="0.3">
      <c r="A309" s="9" t="s">
        <v>457</v>
      </c>
      <c r="B309" s="5">
        <v>163</v>
      </c>
      <c r="C309" s="5">
        <v>9544</v>
      </c>
      <c r="D309" s="6">
        <f t="shared" si="20"/>
        <v>1.7078792958927076E-2</v>
      </c>
      <c r="E309" s="5">
        <v>115</v>
      </c>
      <c r="F309" s="5">
        <v>9200</v>
      </c>
      <c r="G309" s="6">
        <f t="shared" si="21"/>
        <v>1.2500000000000001E-2</v>
      </c>
      <c r="H309" s="5">
        <v>67</v>
      </c>
      <c r="I309" s="5">
        <v>9023</v>
      </c>
      <c r="J309" s="6">
        <f t="shared" si="22"/>
        <v>7.4254682478111494E-3</v>
      </c>
      <c r="K309" s="5">
        <v>79</v>
      </c>
      <c r="L309" s="5">
        <v>16854</v>
      </c>
      <c r="M309" s="6">
        <f t="shared" si="23"/>
        <v>4.6873145840749973E-3</v>
      </c>
      <c r="N309" s="17">
        <f t="shared" si="24"/>
        <v>424</v>
      </c>
    </row>
    <row r="310" spans="1:14" x14ac:dyDescent="0.3">
      <c r="A310" s="9" t="s">
        <v>458</v>
      </c>
      <c r="B310" s="5">
        <v>162</v>
      </c>
      <c r="C310" s="5">
        <v>10399</v>
      </c>
      <c r="D310" s="6">
        <f t="shared" si="20"/>
        <v>1.5578421002019425E-2</v>
      </c>
      <c r="E310" s="5">
        <v>132</v>
      </c>
      <c r="F310" s="5">
        <v>9994</v>
      </c>
      <c r="G310" s="6">
        <f t="shared" si="21"/>
        <v>1.3207924754852912E-2</v>
      </c>
      <c r="H310" s="5">
        <v>60</v>
      </c>
      <c r="I310" s="5">
        <v>9969</v>
      </c>
      <c r="J310" s="6">
        <f t="shared" si="22"/>
        <v>6.0186578393018357E-3</v>
      </c>
      <c r="K310" s="5">
        <v>65</v>
      </c>
      <c r="L310" s="5">
        <v>18192</v>
      </c>
      <c r="M310" s="6">
        <f t="shared" si="23"/>
        <v>3.5729991204925243E-3</v>
      </c>
      <c r="N310" s="17">
        <f t="shared" si="24"/>
        <v>419</v>
      </c>
    </row>
    <row r="311" spans="1:14" x14ac:dyDescent="0.3">
      <c r="A311" s="9" t="s">
        <v>459</v>
      </c>
      <c r="B311" s="5">
        <v>156</v>
      </c>
      <c r="C311" s="5">
        <v>8017</v>
      </c>
      <c r="D311" s="6">
        <f t="shared" si="20"/>
        <v>1.9458650367968067E-2</v>
      </c>
      <c r="E311" s="5">
        <v>111</v>
      </c>
      <c r="F311" s="5">
        <v>7643</v>
      </c>
      <c r="G311" s="6">
        <f t="shared" si="21"/>
        <v>1.4523093026298574E-2</v>
      </c>
      <c r="H311" s="5">
        <v>71</v>
      </c>
      <c r="I311" s="5">
        <v>7510</v>
      </c>
      <c r="J311" s="6">
        <f t="shared" si="22"/>
        <v>9.4540612516644477E-3</v>
      </c>
      <c r="K311" s="5">
        <v>79</v>
      </c>
      <c r="L311" s="5">
        <v>13859</v>
      </c>
      <c r="M311" s="6">
        <f t="shared" si="23"/>
        <v>5.7002669745291872E-3</v>
      </c>
      <c r="N311" s="17">
        <f t="shared" si="24"/>
        <v>417</v>
      </c>
    </row>
    <row r="312" spans="1:14" x14ac:dyDescent="0.3">
      <c r="A312" s="9" t="s">
        <v>460</v>
      </c>
      <c r="B312" s="5">
        <v>151</v>
      </c>
      <c r="C312" s="5">
        <v>8027</v>
      </c>
      <c r="D312" s="6">
        <f t="shared" si="20"/>
        <v>1.8811511149869193E-2</v>
      </c>
      <c r="E312" s="5">
        <v>106</v>
      </c>
      <c r="F312" s="5">
        <v>7746</v>
      </c>
      <c r="G312" s="6">
        <f t="shared" si="21"/>
        <v>1.3684482313452104E-2</v>
      </c>
      <c r="H312" s="5">
        <v>65</v>
      </c>
      <c r="I312" s="5">
        <v>7634</v>
      </c>
      <c r="J312" s="6">
        <f t="shared" si="22"/>
        <v>8.5145402148283991E-3</v>
      </c>
      <c r="K312" s="5">
        <v>94</v>
      </c>
      <c r="L312" s="5">
        <v>14314</v>
      </c>
      <c r="M312" s="6">
        <f t="shared" si="23"/>
        <v>6.5669973452563927E-3</v>
      </c>
      <c r="N312" s="17">
        <f t="shared" si="24"/>
        <v>416</v>
      </c>
    </row>
    <row r="313" spans="1:14" x14ac:dyDescent="0.3">
      <c r="A313" s="9" t="s">
        <v>461</v>
      </c>
      <c r="B313" s="5">
        <v>145</v>
      </c>
      <c r="C313" s="5">
        <v>6497</v>
      </c>
      <c r="D313" s="6">
        <f t="shared" si="20"/>
        <v>2.2317992919809144E-2</v>
      </c>
      <c r="E313" s="5">
        <v>116</v>
      </c>
      <c r="F313" s="5">
        <v>6204</v>
      </c>
      <c r="G313" s="6">
        <f t="shared" si="21"/>
        <v>1.8697614442295292E-2</v>
      </c>
      <c r="H313" s="5">
        <v>80</v>
      </c>
      <c r="I313" s="5">
        <v>6196</v>
      </c>
      <c r="J313" s="6">
        <f t="shared" si="22"/>
        <v>1.2911555842479019E-2</v>
      </c>
      <c r="K313" s="5">
        <v>74</v>
      </c>
      <c r="L313" s="5">
        <v>11533</v>
      </c>
      <c r="M313" s="6">
        <f t="shared" si="23"/>
        <v>6.4163704153299226E-3</v>
      </c>
      <c r="N313" s="17">
        <f t="shared" si="24"/>
        <v>415</v>
      </c>
    </row>
    <row r="314" spans="1:14" x14ac:dyDescent="0.3">
      <c r="A314" s="9" t="s">
        <v>462</v>
      </c>
      <c r="B314" s="5">
        <v>146</v>
      </c>
      <c r="C314" s="5">
        <v>7158</v>
      </c>
      <c r="D314" s="6">
        <f t="shared" si="20"/>
        <v>2.039675887119307E-2</v>
      </c>
      <c r="E314" s="5">
        <v>126</v>
      </c>
      <c r="F314" s="5">
        <v>6897</v>
      </c>
      <c r="G314" s="6">
        <f t="shared" si="21"/>
        <v>1.8268812527185731E-2</v>
      </c>
      <c r="H314" s="5">
        <v>69</v>
      </c>
      <c r="I314" s="5">
        <v>6853</v>
      </c>
      <c r="J314" s="6">
        <f t="shared" si="22"/>
        <v>1.0068583102290968E-2</v>
      </c>
      <c r="K314" s="5">
        <v>71</v>
      </c>
      <c r="L314" s="5">
        <v>12741</v>
      </c>
      <c r="M314" s="6">
        <f t="shared" si="23"/>
        <v>5.5725610234675458E-3</v>
      </c>
      <c r="N314" s="17">
        <f t="shared" si="24"/>
        <v>412</v>
      </c>
    </row>
    <row r="315" spans="1:14" x14ac:dyDescent="0.3">
      <c r="A315" s="9" t="s">
        <v>463</v>
      </c>
      <c r="B315" s="5">
        <v>164</v>
      </c>
      <c r="C315" s="5">
        <v>10631</v>
      </c>
      <c r="D315" s="6">
        <f t="shared" si="20"/>
        <v>1.5426582635688081E-2</v>
      </c>
      <c r="E315" s="5">
        <v>110</v>
      </c>
      <c r="F315" s="5">
        <v>10351</v>
      </c>
      <c r="G315" s="6">
        <f t="shared" si="21"/>
        <v>1.0626992561105207E-2</v>
      </c>
      <c r="H315" s="5">
        <v>67</v>
      </c>
      <c r="I315" s="5">
        <v>10196</v>
      </c>
      <c r="J315" s="6">
        <f t="shared" si="22"/>
        <v>6.5712043938799527E-3</v>
      </c>
      <c r="K315" s="5">
        <v>67</v>
      </c>
      <c r="L315" s="5">
        <v>18796</v>
      </c>
      <c r="M315" s="6">
        <f t="shared" si="23"/>
        <v>3.5645882102575016E-3</v>
      </c>
      <c r="N315" s="17">
        <f t="shared" si="24"/>
        <v>408</v>
      </c>
    </row>
    <row r="316" spans="1:14" x14ac:dyDescent="0.3">
      <c r="A316" s="9" t="s">
        <v>464</v>
      </c>
      <c r="B316" s="5">
        <v>159</v>
      </c>
      <c r="C316" s="5">
        <v>6518</v>
      </c>
      <c r="D316" s="6">
        <f t="shared" si="20"/>
        <v>2.439398588524087E-2</v>
      </c>
      <c r="E316" s="5">
        <v>109</v>
      </c>
      <c r="F316" s="5">
        <v>6142</v>
      </c>
      <c r="G316" s="6">
        <f t="shared" si="21"/>
        <v>1.7746662324975578E-2</v>
      </c>
      <c r="H316" s="5">
        <v>63</v>
      </c>
      <c r="I316" s="5">
        <v>6068</v>
      </c>
      <c r="J316" s="6">
        <f t="shared" si="22"/>
        <v>1.0382333553065261E-2</v>
      </c>
      <c r="K316" s="5">
        <v>76</v>
      </c>
      <c r="L316" s="5">
        <v>11138</v>
      </c>
      <c r="M316" s="6">
        <f t="shared" si="23"/>
        <v>6.8234871610702097E-3</v>
      </c>
      <c r="N316" s="17">
        <f t="shared" si="24"/>
        <v>407</v>
      </c>
    </row>
    <row r="317" spans="1:14" x14ac:dyDescent="0.3">
      <c r="A317" s="9" t="s">
        <v>465</v>
      </c>
      <c r="B317" s="5">
        <v>173</v>
      </c>
      <c r="C317" s="5">
        <v>6945</v>
      </c>
      <c r="D317" s="6">
        <f t="shared" si="20"/>
        <v>2.4910007199424045E-2</v>
      </c>
      <c r="E317" s="5">
        <v>104</v>
      </c>
      <c r="F317" s="5">
        <v>6885</v>
      </c>
      <c r="G317" s="6">
        <f t="shared" si="21"/>
        <v>1.5105301379811184E-2</v>
      </c>
      <c r="H317" s="5">
        <v>61</v>
      </c>
      <c r="I317" s="5">
        <v>6821</v>
      </c>
      <c r="J317" s="6">
        <f t="shared" si="22"/>
        <v>8.9429702389678938E-3</v>
      </c>
      <c r="K317" s="5">
        <v>67</v>
      </c>
      <c r="L317" s="5">
        <v>12366</v>
      </c>
      <c r="M317" s="6">
        <f t="shared" si="23"/>
        <v>5.4180818372958107E-3</v>
      </c>
      <c r="N317" s="17">
        <f t="shared" si="24"/>
        <v>405</v>
      </c>
    </row>
    <row r="318" spans="1:14" x14ac:dyDescent="0.3">
      <c r="A318" s="9" t="s">
        <v>466</v>
      </c>
      <c r="B318" s="5">
        <v>160</v>
      </c>
      <c r="C318" s="5">
        <v>7125</v>
      </c>
      <c r="D318" s="6">
        <f t="shared" si="20"/>
        <v>2.2456140350877191E-2</v>
      </c>
      <c r="E318" s="5">
        <v>106</v>
      </c>
      <c r="F318" s="5">
        <v>6812</v>
      </c>
      <c r="G318" s="6">
        <f t="shared" si="21"/>
        <v>1.5560775102759836E-2</v>
      </c>
      <c r="H318" s="5">
        <v>70</v>
      </c>
      <c r="I318" s="5">
        <v>6625</v>
      </c>
      <c r="J318" s="6">
        <f t="shared" si="22"/>
        <v>1.0566037735849057E-2</v>
      </c>
      <c r="K318" s="5">
        <v>68</v>
      </c>
      <c r="L318" s="5">
        <v>12221</v>
      </c>
      <c r="M318" s="6">
        <f t="shared" si="23"/>
        <v>5.5641927829146549E-3</v>
      </c>
      <c r="N318" s="17">
        <f t="shared" si="24"/>
        <v>404</v>
      </c>
    </row>
    <row r="319" spans="1:14" x14ac:dyDescent="0.3">
      <c r="A319" s="9" t="s">
        <v>467</v>
      </c>
      <c r="B319" s="5">
        <v>122</v>
      </c>
      <c r="C319" s="5">
        <v>5924</v>
      </c>
      <c r="D319" s="6">
        <f t="shared" si="20"/>
        <v>2.0594193112761647E-2</v>
      </c>
      <c r="E319" s="5">
        <v>113</v>
      </c>
      <c r="F319" s="5">
        <v>5588</v>
      </c>
      <c r="G319" s="6">
        <f t="shared" si="21"/>
        <v>2.0221904080171795E-2</v>
      </c>
      <c r="H319" s="5">
        <v>73</v>
      </c>
      <c r="I319" s="5">
        <v>5482</v>
      </c>
      <c r="J319" s="6">
        <f t="shared" si="22"/>
        <v>1.3316307916818679E-2</v>
      </c>
      <c r="K319" s="5">
        <v>92</v>
      </c>
      <c r="L319" s="5">
        <v>10215</v>
      </c>
      <c r="M319" s="6">
        <f t="shared" si="23"/>
        <v>9.0063631913852183E-3</v>
      </c>
      <c r="N319" s="17">
        <f t="shared" si="24"/>
        <v>400</v>
      </c>
    </row>
    <row r="320" spans="1:14" x14ac:dyDescent="0.3">
      <c r="A320" s="9" t="s">
        <v>468</v>
      </c>
      <c r="B320" s="5">
        <v>156</v>
      </c>
      <c r="C320" s="5">
        <v>8775</v>
      </c>
      <c r="D320" s="6">
        <f t="shared" si="20"/>
        <v>1.7777777777777778E-2</v>
      </c>
      <c r="E320" s="5">
        <v>108</v>
      </c>
      <c r="F320" s="5">
        <v>8381</v>
      </c>
      <c r="G320" s="6">
        <f t="shared" si="21"/>
        <v>1.2886290418804439E-2</v>
      </c>
      <c r="H320" s="5">
        <v>68</v>
      </c>
      <c r="I320" s="5">
        <v>8358</v>
      </c>
      <c r="J320" s="6">
        <f t="shared" si="22"/>
        <v>8.1359176836563775E-3</v>
      </c>
      <c r="K320" s="5">
        <v>67</v>
      </c>
      <c r="L320" s="5">
        <v>15583</v>
      </c>
      <c r="M320" s="6">
        <f t="shared" si="23"/>
        <v>4.2995572097798886E-3</v>
      </c>
      <c r="N320" s="17">
        <f t="shared" si="24"/>
        <v>399</v>
      </c>
    </row>
    <row r="321" spans="1:14" x14ac:dyDescent="0.3">
      <c r="A321" s="9" t="s">
        <v>469</v>
      </c>
      <c r="B321" s="5">
        <v>138</v>
      </c>
      <c r="C321" s="5">
        <v>7948</v>
      </c>
      <c r="D321" s="6">
        <f t="shared" si="20"/>
        <v>1.7362858580775038E-2</v>
      </c>
      <c r="E321" s="5">
        <v>108</v>
      </c>
      <c r="F321" s="5">
        <v>7467</v>
      </c>
      <c r="G321" s="6">
        <f t="shared" si="21"/>
        <v>1.4463640016070711E-2</v>
      </c>
      <c r="H321" s="5">
        <v>72</v>
      </c>
      <c r="I321" s="5">
        <v>7251</v>
      </c>
      <c r="J321" s="6">
        <f t="shared" si="22"/>
        <v>9.9296648738105096E-3</v>
      </c>
      <c r="K321" s="5">
        <v>79</v>
      </c>
      <c r="L321" s="5">
        <v>13350</v>
      </c>
      <c r="M321" s="6">
        <f t="shared" si="23"/>
        <v>5.9176029962546813E-3</v>
      </c>
      <c r="N321" s="17">
        <f t="shared" si="24"/>
        <v>397</v>
      </c>
    </row>
    <row r="322" spans="1:14" x14ac:dyDescent="0.3">
      <c r="A322" s="9" t="s">
        <v>470</v>
      </c>
      <c r="B322" s="5">
        <v>161</v>
      </c>
      <c r="C322" s="5">
        <v>6531</v>
      </c>
      <c r="D322" s="6">
        <f t="shared" si="20"/>
        <v>2.465166130760986E-2</v>
      </c>
      <c r="E322" s="5">
        <v>118</v>
      </c>
      <c r="F322" s="5">
        <v>6251</v>
      </c>
      <c r="G322" s="6">
        <f t="shared" si="21"/>
        <v>1.887697968325068E-2</v>
      </c>
      <c r="H322" s="5">
        <v>56</v>
      </c>
      <c r="I322" s="5">
        <v>6158</v>
      </c>
      <c r="J322" s="6">
        <f t="shared" si="22"/>
        <v>9.0938616433907105E-3</v>
      </c>
      <c r="K322" s="5">
        <v>59</v>
      </c>
      <c r="L322" s="5">
        <v>11637</v>
      </c>
      <c r="M322" s="6">
        <f t="shared" si="23"/>
        <v>5.0700352324482252E-3</v>
      </c>
      <c r="N322" s="17">
        <f t="shared" si="24"/>
        <v>394</v>
      </c>
    </row>
    <row r="323" spans="1:14" x14ac:dyDescent="0.3">
      <c r="A323" s="9" t="s">
        <v>471</v>
      </c>
      <c r="B323" s="5">
        <v>184</v>
      </c>
      <c r="C323" s="5">
        <v>9003</v>
      </c>
      <c r="D323" s="6">
        <f t="shared" si="20"/>
        <v>2.0437631900477617E-2</v>
      </c>
      <c r="E323" s="5">
        <v>89</v>
      </c>
      <c r="F323" s="5">
        <v>8586</v>
      </c>
      <c r="G323" s="6">
        <f t="shared" si="21"/>
        <v>1.0365711623573259E-2</v>
      </c>
      <c r="H323" s="5">
        <v>43</v>
      </c>
      <c r="I323" s="5">
        <v>8597</v>
      </c>
      <c r="J323" s="6">
        <f t="shared" si="22"/>
        <v>5.0017447946958237E-3</v>
      </c>
      <c r="K323" s="5">
        <v>75</v>
      </c>
      <c r="L323" s="5">
        <v>15416</v>
      </c>
      <c r="M323" s="6">
        <f t="shared" si="23"/>
        <v>4.8650752464971456E-3</v>
      </c>
      <c r="N323" s="17">
        <f t="shared" si="24"/>
        <v>391</v>
      </c>
    </row>
    <row r="324" spans="1:14" x14ac:dyDescent="0.3">
      <c r="A324" s="9" t="s">
        <v>472</v>
      </c>
      <c r="B324" s="5">
        <v>149</v>
      </c>
      <c r="C324" s="5">
        <v>7333</v>
      </c>
      <c r="D324" s="6">
        <f t="shared" si="20"/>
        <v>2.031910541388245E-2</v>
      </c>
      <c r="E324" s="5">
        <v>95</v>
      </c>
      <c r="F324" s="5">
        <v>7196</v>
      </c>
      <c r="G324" s="6">
        <f t="shared" si="21"/>
        <v>1.3201778765981101E-2</v>
      </c>
      <c r="H324" s="5">
        <v>79</v>
      </c>
      <c r="I324" s="5">
        <v>7078</v>
      </c>
      <c r="J324" s="6">
        <f t="shared" si="22"/>
        <v>1.1161345012715457E-2</v>
      </c>
      <c r="K324" s="5">
        <v>65</v>
      </c>
      <c r="L324" s="5">
        <v>13108</v>
      </c>
      <c r="M324" s="6">
        <f t="shared" si="23"/>
        <v>4.9588037839487335E-3</v>
      </c>
      <c r="N324" s="17">
        <f t="shared" si="24"/>
        <v>388</v>
      </c>
    </row>
    <row r="325" spans="1:14" x14ac:dyDescent="0.3">
      <c r="A325" s="9" t="s">
        <v>473</v>
      </c>
      <c r="B325" s="5">
        <v>144</v>
      </c>
      <c r="C325" s="5">
        <v>5901</v>
      </c>
      <c r="D325" s="6">
        <f t="shared" ref="D325:D388" si="25">IFERROR(B325/C325,0)</f>
        <v>2.440264361972547E-2</v>
      </c>
      <c r="E325" s="5">
        <v>105</v>
      </c>
      <c r="F325" s="5">
        <v>5539</v>
      </c>
      <c r="G325" s="6">
        <f t="shared" ref="G325:G388" si="26">IFERROR(E325/F325,0)</f>
        <v>1.8956490341216825E-2</v>
      </c>
      <c r="H325" s="5">
        <v>71</v>
      </c>
      <c r="I325" s="5">
        <v>5458</v>
      </c>
      <c r="J325" s="6">
        <f t="shared" ref="J325:J388" si="27">IFERROR(H325/I325,0)</f>
        <v>1.3008427995602785E-2</v>
      </c>
      <c r="K325" s="5">
        <v>68</v>
      </c>
      <c r="L325" s="5">
        <v>9924</v>
      </c>
      <c r="M325" s="6">
        <f t="shared" ref="M325:M388" si="28">IFERROR(K325/L325,0)</f>
        <v>6.8520757758968156E-3</v>
      </c>
      <c r="N325" s="17">
        <f t="shared" ref="N325:N388" si="29">B325+E325+H325+K325</f>
        <v>388</v>
      </c>
    </row>
    <row r="326" spans="1:14" x14ac:dyDescent="0.3">
      <c r="A326" s="9" t="s">
        <v>474</v>
      </c>
      <c r="B326" s="5">
        <v>149</v>
      </c>
      <c r="C326" s="5">
        <v>9388</v>
      </c>
      <c r="D326" s="6">
        <f t="shared" si="25"/>
        <v>1.5871325095867063E-2</v>
      </c>
      <c r="E326" s="5">
        <v>92</v>
      </c>
      <c r="F326" s="5">
        <v>8954</v>
      </c>
      <c r="G326" s="6">
        <f t="shared" si="26"/>
        <v>1.0274737547464821E-2</v>
      </c>
      <c r="H326" s="5">
        <v>67</v>
      </c>
      <c r="I326" s="5">
        <v>8814</v>
      </c>
      <c r="J326" s="6">
        <f t="shared" si="27"/>
        <v>7.6015429997730883E-3</v>
      </c>
      <c r="K326" s="5">
        <v>77</v>
      </c>
      <c r="L326" s="5">
        <v>16190</v>
      </c>
      <c r="M326" s="6">
        <f t="shared" si="28"/>
        <v>4.7560222359481165E-3</v>
      </c>
      <c r="N326" s="17">
        <f t="shared" si="29"/>
        <v>385</v>
      </c>
    </row>
    <row r="327" spans="1:14" x14ac:dyDescent="0.3">
      <c r="A327" s="9" t="s">
        <v>475</v>
      </c>
      <c r="B327" s="5">
        <v>128</v>
      </c>
      <c r="C327" s="5">
        <v>4678</v>
      </c>
      <c r="D327" s="6">
        <f t="shared" si="25"/>
        <v>2.7362120564343735E-2</v>
      </c>
      <c r="E327" s="5">
        <v>120</v>
      </c>
      <c r="F327" s="5">
        <v>4466</v>
      </c>
      <c r="G327" s="6">
        <f t="shared" si="26"/>
        <v>2.6869682042095836E-2</v>
      </c>
      <c r="H327" s="5">
        <v>69</v>
      </c>
      <c r="I327" s="5">
        <v>4428</v>
      </c>
      <c r="J327" s="6">
        <f t="shared" si="27"/>
        <v>1.5582655826558265E-2</v>
      </c>
      <c r="K327" s="5">
        <v>64</v>
      </c>
      <c r="L327" s="5">
        <v>8257</v>
      </c>
      <c r="M327" s="6">
        <f t="shared" si="28"/>
        <v>7.7509991522344678E-3</v>
      </c>
      <c r="N327" s="17">
        <f t="shared" si="29"/>
        <v>381</v>
      </c>
    </row>
    <row r="328" spans="1:14" x14ac:dyDescent="0.3">
      <c r="A328" s="9" t="s">
        <v>476</v>
      </c>
      <c r="B328" s="5">
        <v>149</v>
      </c>
      <c r="C328" s="5">
        <v>6914</v>
      </c>
      <c r="D328" s="6">
        <f t="shared" si="25"/>
        <v>2.1550477292450101E-2</v>
      </c>
      <c r="E328" s="5">
        <v>99</v>
      </c>
      <c r="F328" s="5">
        <v>6700</v>
      </c>
      <c r="G328" s="6">
        <f t="shared" si="26"/>
        <v>1.4776119402985075E-2</v>
      </c>
      <c r="H328" s="5">
        <v>62</v>
      </c>
      <c r="I328" s="5">
        <v>6620</v>
      </c>
      <c r="J328" s="6">
        <f t="shared" si="27"/>
        <v>9.3655589123867074E-3</v>
      </c>
      <c r="K328" s="5">
        <v>71</v>
      </c>
      <c r="L328" s="5">
        <v>11717</v>
      </c>
      <c r="M328" s="6">
        <f t="shared" si="28"/>
        <v>6.0595715626866947E-3</v>
      </c>
      <c r="N328" s="17">
        <f t="shared" si="29"/>
        <v>381</v>
      </c>
    </row>
    <row r="329" spans="1:14" x14ac:dyDescent="0.3">
      <c r="A329" s="9" t="s">
        <v>477</v>
      </c>
      <c r="B329" s="5">
        <v>139</v>
      </c>
      <c r="C329" s="5">
        <v>7450</v>
      </c>
      <c r="D329" s="6">
        <f t="shared" si="25"/>
        <v>1.8657718120805369E-2</v>
      </c>
      <c r="E329" s="5">
        <v>94</v>
      </c>
      <c r="F329" s="5">
        <v>7066</v>
      </c>
      <c r="G329" s="6">
        <f t="shared" si="26"/>
        <v>1.3303141805830738E-2</v>
      </c>
      <c r="H329" s="5">
        <v>69</v>
      </c>
      <c r="I329" s="5">
        <v>7023</v>
      </c>
      <c r="J329" s="6">
        <f t="shared" si="27"/>
        <v>9.8248611704399823E-3</v>
      </c>
      <c r="K329" s="5">
        <v>78</v>
      </c>
      <c r="L329" s="5">
        <v>13048</v>
      </c>
      <c r="M329" s="6">
        <f t="shared" si="28"/>
        <v>5.977927651747394E-3</v>
      </c>
      <c r="N329" s="17">
        <f t="shared" si="29"/>
        <v>380</v>
      </c>
    </row>
    <row r="330" spans="1:14" x14ac:dyDescent="0.3">
      <c r="A330" s="9" t="s">
        <v>478</v>
      </c>
      <c r="B330" s="5">
        <v>162</v>
      </c>
      <c r="C330" s="5">
        <v>11980</v>
      </c>
      <c r="D330" s="6">
        <f t="shared" si="25"/>
        <v>1.3522537562604341E-2</v>
      </c>
      <c r="E330" s="5">
        <v>98</v>
      </c>
      <c r="F330" s="5">
        <v>11633</v>
      </c>
      <c r="G330" s="6">
        <f t="shared" si="26"/>
        <v>8.4243101521533567E-3</v>
      </c>
      <c r="H330" s="5">
        <v>52</v>
      </c>
      <c r="I330" s="5">
        <v>11494</v>
      </c>
      <c r="J330" s="6">
        <f t="shared" si="27"/>
        <v>4.524099530189664E-3</v>
      </c>
      <c r="K330" s="5">
        <v>63</v>
      </c>
      <c r="L330" s="5">
        <v>21000</v>
      </c>
      <c r="M330" s="6">
        <f t="shared" si="28"/>
        <v>3.0000000000000001E-3</v>
      </c>
      <c r="N330" s="17">
        <f t="shared" si="29"/>
        <v>375</v>
      </c>
    </row>
    <row r="331" spans="1:14" x14ac:dyDescent="0.3">
      <c r="A331" s="9" t="s">
        <v>479</v>
      </c>
      <c r="B331" s="5">
        <v>141</v>
      </c>
      <c r="C331" s="5">
        <v>5581</v>
      </c>
      <c r="D331" s="6">
        <f t="shared" si="25"/>
        <v>2.5264289553843397E-2</v>
      </c>
      <c r="E331" s="5">
        <v>116</v>
      </c>
      <c r="F331" s="5">
        <v>5316</v>
      </c>
      <c r="G331" s="6">
        <f t="shared" si="26"/>
        <v>2.1820917983446202E-2</v>
      </c>
      <c r="H331" s="5">
        <v>52</v>
      </c>
      <c r="I331" s="5">
        <v>5269</v>
      </c>
      <c r="J331" s="6">
        <f t="shared" si="27"/>
        <v>9.8690453596507882E-3</v>
      </c>
      <c r="K331" s="5">
        <v>64</v>
      </c>
      <c r="L331" s="5">
        <v>9740</v>
      </c>
      <c r="M331" s="6">
        <f t="shared" si="28"/>
        <v>6.570841889117043E-3</v>
      </c>
      <c r="N331" s="17">
        <f t="shared" si="29"/>
        <v>373</v>
      </c>
    </row>
    <row r="332" spans="1:14" x14ac:dyDescent="0.3">
      <c r="A332" s="9" t="s">
        <v>480</v>
      </c>
      <c r="B332" s="5">
        <v>150</v>
      </c>
      <c r="C332" s="5">
        <v>8046</v>
      </c>
      <c r="D332" s="6">
        <f t="shared" si="25"/>
        <v>1.8642803877703208E-2</v>
      </c>
      <c r="E332" s="5">
        <v>91</v>
      </c>
      <c r="F332" s="5">
        <v>7830</v>
      </c>
      <c r="G332" s="6">
        <f t="shared" si="26"/>
        <v>1.1621966794380588E-2</v>
      </c>
      <c r="H332" s="5">
        <v>65</v>
      </c>
      <c r="I332" s="5">
        <v>7618</v>
      </c>
      <c r="J332" s="6">
        <f t="shared" si="27"/>
        <v>8.5324232081911266E-3</v>
      </c>
      <c r="K332" s="5">
        <v>64</v>
      </c>
      <c r="L332" s="5">
        <v>14338</v>
      </c>
      <c r="M332" s="6">
        <f t="shared" si="28"/>
        <v>4.4636629934439948E-3</v>
      </c>
      <c r="N332" s="17">
        <f t="shared" si="29"/>
        <v>370</v>
      </c>
    </row>
    <row r="333" spans="1:14" x14ac:dyDescent="0.3">
      <c r="A333" s="9" t="s">
        <v>481</v>
      </c>
      <c r="B333" s="5">
        <v>136</v>
      </c>
      <c r="C333" s="5">
        <v>7207</v>
      </c>
      <c r="D333" s="6">
        <f t="shared" si="25"/>
        <v>1.8870542528097684E-2</v>
      </c>
      <c r="E333" s="5">
        <v>101</v>
      </c>
      <c r="F333" s="5">
        <v>6974</v>
      </c>
      <c r="G333" s="6">
        <f t="shared" si="26"/>
        <v>1.4482363062804704E-2</v>
      </c>
      <c r="H333" s="5">
        <v>66</v>
      </c>
      <c r="I333" s="5">
        <v>6845</v>
      </c>
      <c r="J333" s="6">
        <f t="shared" si="27"/>
        <v>9.6420745069393712E-3</v>
      </c>
      <c r="K333" s="5">
        <v>66</v>
      </c>
      <c r="L333" s="5">
        <v>12703</v>
      </c>
      <c r="M333" s="6">
        <f t="shared" si="28"/>
        <v>5.1956230811619304E-3</v>
      </c>
      <c r="N333" s="17">
        <f t="shared" si="29"/>
        <v>369</v>
      </c>
    </row>
    <row r="334" spans="1:14" x14ac:dyDescent="0.3">
      <c r="A334" s="9" t="s">
        <v>482</v>
      </c>
      <c r="B334" s="5">
        <v>126</v>
      </c>
      <c r="C334" s="5">
        <v>7119</v>
      </c>
      <c r="D334" s="6">
        <f t="shared" si="25"/>
        <v>1.7699115044247787E-2</v>
      </c>
      <c r="E334" s="5">
        <v>109</v>
      </c>
      <c r="F334" s="5">
        <v>6815</v>
      </c>
      <c r="G334" s="6">
        <f t="shared" si="26"/>
        <v>1.5994130594277331E-2</v>
      </c>
      <c r="H334" s="5">
        <v>76</v>
      </c>
      <c r="I334" s="5">
        <v>6785</v>
      </c>
      <c r="J334" s="6">
        <f t="shared" si="27"/>
        <v>1.1201179071481208E-2</v>
      </c>
      <c r="K334" s="5">
        <v>52</v>
      </c>
      <c r="L334" s="5">
        <v>12591</v>
      </c>
      <c r="M334" s="6">
        <f t="shared" si="28"/>
        <v>4.1299340798983397E-3</v>
      </c>
      <c r="N334" s="17">
        <f t="shared" si="29"/>
        <v>363</v>
      </c>
    </row>
    <row r="335" spans="1:14" x14ac:dyDescent="0.3">
      <c r="A335" s="9" t="s">
        <v>483</v>
      </c>
      <c r="B335" s="5">
        <v>134</v>
      </c>
      <c r="C335" s="5">
        <v>6320</v>
      </c>
      <c r="D335" s="6">
        <f t="shared" si="25"/>
        <v>2.1202531645569619E-2</v>
      </c>
      <c r="E335" s="5">
        <v>92</v>
      </c>
      <c r="F335" s="5">
        <v>5952</v>
      </c>
      <c r="G335" s="6">
        <f t="shared" si="26"/>
        <v>1.5456989247311828E-2</v>
      </c>
      <c r="H335" s="5">
        <v>62</v>
      </c>
      <c r="I335" s="5">
        <v>5801</v>
      </c>
      <c r="J335" s="6">
        <f t="shared" si="27"/>
        <v>1.0687812446129978E-2</v>
      </c>
      <c r="K335" s="5">
        <v>74</v>
      </c>
      <c r="L335" s="5">
        <v>10718</v>
      </c>
      <c r="M335" s="6">
        <f t="shared" si="28"/>
        <v>6.9042731852957638E-3</v>
      </c>
      <c r="N335" s="17">
        <f t="shared" si="29"/>
        <v>362</v>
      </c>
    </row>
    <row r="336" spans="1:14" x14ac:dyDescent="0.3">
      <c r="A336" s="9" t="s">
        <v>484</v>
      </c>
      <c r="B336" s="5">
        <v>159</v>
      </c>
      <c r="C336" s="5">
        <v>10242</v>
      </c>
      <c r="D336" s="6">
        <f t="shared" si="25"/>
        <v>1.5524311657879321E-2</v>
      </c>
      <c r="E336" s="5">
        <v>74</v>
      </c>
      <c r="F336" s="5">
        <v>10049</v>
      </c>
      <c r="G336" s="6">
        <f t="shared" si="26"/>
        <v>7.3639168076425517E-3</v>
      </c>
      <c r="H336" s="5">
        <v>58</v>
      </c>
      <c r="I336" s="5">
        <v>9631</v>
      </c>
      <c r="J336" s="6">
        <f t="shared" si="27"/>
        <v>6.0222199148582704E-3</v>
      </c>
      <c r="K336" s="5">
        <v>68</v>
      </c>
      <c r="L336" s="5">
        <v>17678</v>
      </c>
      <c r="M336" s="6">
        <f t="shared" si="28"/>
        <v>3.8465889806539202E-3</v>
      </c>
      <c r="N336" s="17">
        <f t="shared" si="29"/>
        <v>359</v>
      </c>
    </row>
    <row r="337" spans="1:14" x14ac:dyDescent="0.3">
      <c r="A337" s="9" t="s">
        <v>485</v>
      </c>
      <c r="B337" s="5">
        <v>111</v>
      </c>
      <c r="C337" s="5">
        <v>8290</v>
      </c>
      <c r="D337" s="6">
        <f t="shared" si="25"/>
        <v>1.3389626055488541E-2</v>
      </c>
      <c r="E337" s="5">
        <v>114</v>
      </c>
      <c r="F337" s="5">
        <v>7857</v>
      </c>
      <c r="G337" s="6">
        <f t="shared" si="26"/>
        <v>1.4509354715540282E-2</v>
      </c>
      <c r="H337" s="5">
        <v>70</v>
      </c>
      <c r="I337" s="5">
        <v>7896</v>
      </c>
      <c r="J337" s="6">
        <f t="shared" si="27"/>
        <v>8.8652482269503553E-3</v>
      </c>
      <c r="K337" s="5">
        <v>62</v>
      </c>
      <c r="L337" s="5">
        <v>14670</v>
      </c>
      <c r="M337" s="6">
        <f t="shared" si="28"/>
        <v>4.2263122017723248E-3</v>
      </c>
      <c r="N337" s="17">
        <f t="shared" si="29"/>
        <v>357</v>
      </c>
    </row>
    <row r="338" spans="1:14" x14ac:dyDescent="0.3">
      <c r="A338" s="9" t="s">
        <v>486</v>
      </c>
      <c r="B338" s="5">
        <v>153</v>
      </c>
      <c r="C338" s="5">
        <v>9789</v>
      </c>
      <c r="D338" s="6">
        <f t="shared" si="25"/>
        <v>1.5629788538155071E-2</v>
      </c>
      <c r="E338" s="5">
        <v>83</v>
      </c>
      <c r="F338" s="5">
        <v>9513</v>
      </c>
      <c r="G338" s="6">
        <f t="shared" si="26"/>
        <v>8.7249027646378648E-3</v>
      </c>
      <c r="H338" s="5">
        <v>53</v>
      </c>
      <c r="I338" s="5">
        <v>9394</v>
      </c>
      <c r="J338" s="6">
        <f t="shared" si="27"/>
        <v>5.6418990845220358E-3</v>
      </c>
      <c r="K338" s="5">
        <v>67</v>
      </c>
      <c r="L338" s="5">
        <v>16782</v>
      </c>
      <c r="M338" s="6">
        <f t="shared" si="28"/>
        <v>3.9923727803599096E-3</v>
      </c>
      <c r="N338" s="17">
        <f t="shared" si="29"/>
        <v>356</v>
      </c>
    </row>
    <row r="339" spans="1:14" x14ac:dyDescent="0.3">
      <c r="A339" s="9" t="s">
        <v>487</v>
      </c>
      <c r="B339" s="5">
        <v>119</v>
      </c>
      <c r="C339" s="5">
        <v>6041</v>
      </c>
      <c r="D339" s="6">
        <f t="shared" si="25"/>
        <v>1.9698725376593278E-2</v>
      </c>
      <c r="E339" s="5">
        <v>93</v>
      </c>
      <c r="F339" s="5">
        <v>5744</v>
      </c>
      <c r="G339" s="6">
        <f t="shared" si="26"/>
        <v>1.6190807799442895E-2</v>
      </c>
      <c r="H339" s="5">
        <v>67</v>
      </c>
      <c r="I339" s="5">
        <v>5695</v>
      </c>
      <c r="J339" s="6">
        <f t="shared" si="27"/>
        <v>1.1764705882352941E-2</v>
      </c>
      <c r="K339" s="5">
        <v>76</v>
      </c>
      <c r="L339" s="5">
        <v>10322</v>
      </c>
      <c r="M339" s="6">
        <f t="shared" si="28"/>
        <v>7.3629141639217207E-3</v>
      </c>
      <c r="N339" s="17">
        <f t="shared" si="29"/>
        <v>355</v>
      </c>
    </row>
    <row r="340" spans="1:14" x14ac:dyDescent="0.3">
      <c r="A340" s="9" t="s">
        <v>488</v>
      </c>
      <c r="B340" s="5">
        <v>131</v>
      </c>
      <c r="C340" s="5">
        <v>6235</v>
      </c>
      <c r="D340" s="6">
        <f t="shared" si="25"/>
        <v>2.1010425020048115E-2</v>
      </c>
      <c r="E340" s="5">
        <v>110</v>
      </c>
      <c r="F340" s="5">
        <v>5934</v>
      </c>
      <c r="G340" s="6">
        <f t="shared" si="26"/>
        <v>1.8537243006403775E-2</v>
      </c>
      <c r="H340" s="5">
        <v>53</v>
      </c>
      <c r="I340" s="5">
        <v>5911</v>
      </c>
      <c r="J340" s="6">
        <f t="shared" si="27"/>
        <v>8.9663339536457456E-3</v>
      </c>
      <c r="K340" s="5">
        <v>58</v>
      </c>
      <c r="L340" s="5">
        <v>11004</v>
      </c>
      <c r="M340" s="6">
        <f t="shared" si="28"/>
        <v>5.2708106143220645E-3</v>
      </c>
      <c r="N340" s="17">
        <f t="shared" si="29"/>
        <v>352</v>
      </c>
    </row>
    <row r="341" spans="1:14" x14ac:dyDescent="0.3">
      <c r="A341" s="9" t="s">
        <v>489</v>
      </c>
      <c r="B341" s="5">
        <v>113</v>
      </c>
      <c r="C341" s="5">
        <v>4765</v>
      </c>
      <c r="D341" s="6">
        <f t="shared" si="25"/>
        <v>2.3714585519412381E-2</v>
      </c>
      <c r="E341" s="5">
        <v>97</v>
      </c>
      <c r="F341" s="5">
        <v>4568</v>
      </c>
      <c r="G341" s="6">
        <f t="shared" si="26"/>
        <v>2.1234676007005255E-2</v>
      </c>
      <c r="H341" s="5">
        <v>77</v>
      </c>
      <c r="I341" s="5">
        <v>4483</v>
      </c>
      <c r="J341" s="6">
        <f t="shared" si="27"/>
        <v>1.7175998215480704E-2</v>
      </c>
      <c r="K341" s="5">
        <v>65</v>
      </c>
      <c r="L341" s="5">
        <v>8377</v>
      </c>
      <c r="M341" s="6">
        <f t="shared" si="28"/>
        <v>7.7593410528828937E-3</v>
      </c>
      <c r="N341" s="17">
        <f t="shared" si="29"/>
        <v>352</v>
      </c>
    </row>
    <row r="342" spans="1:14" x14ac:dyDescent="0.3">
      <c r="A342" s="9" t="s">
        <v>490</v>
      </c>
      <c r="B342" s="5">
        <v>122</v>
      </c>
      <c r="C342" s="5">
        <v>4936</v>
      </c>
      <c r="D342" s="6">
        <f t="shared" si="25"/>
        <v>2.4716369529983791E-2</v>
      </c>
      <c r="E342" s="5">
        <v>96</v>
      </c>
      <c r="F342" s="5">
        <v>4688</v>
      </c>
      <c r="G342" s="6">
        <f t="shared" si="26"/>
        <v>2.0477815699658702E-2</v>
      </c>
      <c r="H342" s="5">
        <v>65</v>
      </c>
      <c r="I342" s="5">
        <v>4603</v>
      </c>
      <c r="J342" s="6">
        <f t="shared" si="27"/>
        <v>1.4121225287855746E-2</v>
      </c>
      <c r="K342" s="5">
        <v>68</v>
      </c>
      <c r="L342" s="5">
        <v>8254</v>
      </c>
      <c r="M342" s="6">
        <f t="shared" si="28"/>
        <v>8.2384298521928755E-3</v>
      </c>
      <c r="N342" s="17">
        <f t="shared" si="29"/>
        <v>351</v>
      </c>
    </row>
    <row r="343" spans="1:14" x14ac:dyDescent="0.3">
      <c r="A343" s="9" t="s">
        <v>491</v>
      </c>
      <c r="B343" s="5">
        <v>112</v>
      </c>
      <c r="C343" s="5">
        <v>7958</v>
      </c>
      <c r="D343" s="6">
        <f t="shared" si="25"/>
        <v>1.4073887911535563E-2</v>
      </c>
      <c r="E343" s="5">
        <v>106</v>
      </c>
      <c r="F343" s="5">
        <v>7520</v>
      </c>
      <c r="G343" s="6">
        <f t="shared" si="26"/>
        <v>1.4095744680851063E-2</v>
      </c>
      <c r="H343" s="5">
        <v>63</v>
      </c>
      <c r="I343" s="5">
        <v>7437</v>
      </c>
      <c r="J343" s="6">
        <f t="shared" si="27"/>
        <v>8.4711577248890689E-3</v>
      </c>
      <c r="K343" s="5">
        <v>70</v>
      </c>
      <c r="L343" s="5">
        <v>13949</v>
      </c>
      <c r="M343" s="6">
        <f t="shared" si="28"/>
        <v>5.0182808803498459E-3</v>
      </c>
      <c r="N343" s="17">
        <f t="shared" si="29"/>
        <v>351</v>
      </c>
    </row>
    <row r="344" spans="1:14" x14ac:dyDescent="0.3">
      <c r="A344" s="9" t="s">
        <v>492</v>
      </c>
      <c r="B344" s="5">
        <v>137</v>
      </c>
      <c r="C344" s="5">
        <v>5997</v>
      </c>
      <c r="D344" s="6">
        <f t="shared" si="25"/>
        <v>2.2844755711188929E-2</v>
      </c>
      <c r="E344" s="5">
        <v>88</v>
      </c>
      <c r="F344" s="5">
        <v>5756</v>
      </c>
      <c r="G344" s="6">
        <f t="shared" si="26"/>
        <v>1.5288394718554551E-2</v>
      </c>
      <c r="H344" s="5">
        <v>58</v>
      </c>
      <c r="I344" s="5">
        <v>5640</v>
      </c>
      <c r="J344" s="6">
        <f t="shared" si="27"/>
        <v>1.0283687943262411E-2</v>
      </c>
      <c r="K344" s="5">
        <v>62</v>
      </c>
      <c r="L344" s="5">
        <v>10237</v>
      </c>
      <c r="M344" s="6">
        <f t="shared" si="28"/>
        <v>6.0564618540588063E-3</v>
      </c>
      <c r="N344" s="17">
        <f t="shared" si="29"/>
        <v>345</v>
      </c>
    </row>
    <row r="345" spans="1:14" x14ac:dyDescent="0.3">
      <c r="A345" s="9" t="s">
        <v>493</v>
      </c>
      <c r="B345" s="5">
        <v>111</v>
      </c>
      <c r="C345" s="5">
        <v>7081</v>
      </c>
      <c r="D345" s="6">
        <f t="shared" si="25"/>
        <v>1.5675752012427623E-2</v>
      </c>
      <c r="E345" s="5">
        <v>91</v>
      </c>
      <c r="F345" s="5">
        <v>6824</v>
      </c>
      <c r="G345" s="6">
        <f t="shared" si="26"/>
        <v>1.3335287221570926E-2</v>
      </c>
      <c r="H345" s="5">
        <v>67</v>
      </c>
      <c r="I345" s="5">
        <v>6744</v>
      </c>
      <c r="J345" s="6">
        <f t="shared" si="27"/>
        <v>9.9347568208778166E-3</v>
      </c>
      <c r="K345" s="5">
        <v>73</v>
      </c>
      <c r="L345" s="5">
        <v>12571</v>
      </c>
      <c r="M345" s="6">
        <f t="shared" si="28"/>
        <v>5.8070161482777823E-3</v>
      </c>
      <c r="N345" s="17">
        <f t="shared" si="29"/>
        <v>342</v>
      </c>
    </row>
    <row r="346" spans="1:14" x14ac:dyDescent="0.3">
      <c r="A346" s="9" t="s">
        <v>494</v>
      </c>
      <c r="B346" s="5">
        <v>132</v>
      </c>
      <c r="C346" s="5">
        <v>5293</v>
      </c>
      <c r="D346" s="6">
        <f t="shared" si="25"/>
        <v>2.4938598148498015E-2</v>
      </c>
      <c r="E346" s="5">
        <v>94</v>
      </c>
      <c r="F346" s="5">
        <v>4918</v>
      </c>
      <c r="G346" s="6">
        <f t="shared" si="26"/>
        <v>1.9113460756405042E-2</v>
      </c>
      <c r="H346" s="5">
        <v>61</v>
      </c>
      <c r="I346" s="5">
        <v>4874</v>
      </c>
      <c r="J346" s="6">
        <f t="shared" si="27"/>
        <v>1.2515387771850637E-2</v>
      </c>
      <c r="K346" s="5">
        <v>55</v>
      </c>
      <c r="L346" s="5">
        <v>8746</v>
      </c>
      <c r="M346" s="6">
        <f t="shared" si="28"/>
        <v>6.2885890692888175E-3</v>
      </c>
      <c r="N346" s="17">
        <f t="shared" si="29"/>
        <v>342</v>
      </c>
    </row>
    <row r="347" spans="1:14" x14ac:dyDescent="0.3">
      <c r="A347" s="9" t="s">
        <v>495</v>
      </c>
      <c r="B347" s="5">
        <v>113</v>
      </c>
      <c r="C347" s="5">
        <v>5429</v>
      </c>
      <c r="D347" s="6">
        <f t="shared" si="25"/>
        <v>2.0814146251611716E-2</v>
      </c>
      <c r="E347" s="5">
        <v>92</v>
      </c>
      <c r="F347" s="5">
        <v>5208</v>
      </c>
      <c r="G347" s="6">
        <f t="shared" si="26"/>
        <v>1.7665130568356373E-2</v>
      </c>
      <c r="H347" s="5">
        <v>64</v>
      </c>
      <c r="I347" s="5">
        <v>5098</v>
      </c>
      <c r="J347" s="6">
        <f t="shared" si="27"/>
        <v>1.2553942722636328E-2</v>
      </c>
      <c r="K347" s="5">
        <v>73</v>
      </c>
      <c r="L347" s="5">
        <v>9137</v>
      </c>
      <c r="M347" s="6">
        <f t="shared" si="28"/>
        <v>7.9894932691255329E-3</v>
      </c>
      <c r="N347" s="17">
        <f t="shared" si="29"/>
        <v>342</v>
      </c>
    </row>
    <row r="348" spans="1:14" x14ac:dyDescent="0.3">
      <c r="A348" s="9" t="s">
        <v>496</v>
      </c>
      <c r="B348" s="5">
        <v>129</v>
      </c>
      <c r="C348" s="5">
        <v>4557</v>
      </c>
      <c r="D348" s="6">
        <f t="shared" si="25"/>
        <v>2.8308097432521395E-2</v>
      </c>
      <c r="E348" s="5">
        <v>94</v>
      </c>
      <c r="F348" s="5">
        <v>4184</v>
      </c>
      <c r="G348" s="6">
        <f t="shared" si="26"/>
        <v>2.2466539196940728E-2</v>
      </c>
      <c r="H348" s="5">
        <v>66</v>
      </c>
      <c r="I348" s="5">
        <v>4136</v>
      </c>
      <c r="J348" s="6">
        <f t="shared" si="27"/>
        <v>1.5957446808510637E-2</v>
      </c>
      <c r="K348" s="5">
        <v>52</v>
      </c>
      <c r="L348" s="5">
        <v>7232</v>
      </c>
      <c r="M348" s="6">
        <f t="shared" si="28"/>
        <v>7.1902654867256636E-3</v>
      </c>
      <c r="N348" s="17">
        <f t="shared" si="29"/>
        <v>341</v>
      </c>
    </row>
    <row r="349" spans="1:14" x14ac:dyDescent="0.3">
      <c r="A349" s="9" t="s">
        <v>497</v>
      </c>
      <c r="B349" s="5">
        <v>114</v>
      </c>
      <c r="C349" s="5">
        <v>5722</v>
      </c>
      <c r="D349" s="6">
        <f t="shared" si="25"/>
        <v>1.9923103809856693E-2</v>
      </c>
      <c r="E349" s="5">
        <v>103</v>
      </c>
      <c r="F349" s="5">
        <v>5392</v>
      </c>
      <c r="G349" s="6">
        <f t="shared" si="26"/>
        <v>1.9102373887240356E-2</v>
      </c>
      <c r="H349" s="5">
        <v>57</v>
      </c>
      <c r="I349" s="5">
        <v>5292</v>
      </c>
      <c r="J349" s="6">
        <f t="shared" si="27"/>
        <v>1.0770975056689343E-2</v>
      </c>
      <c r="K349" s="5">
        <v>64</v>
      </c>
      <c r="L349" s="5">
        <v>9656</v>
      </c>
      <c r="M349" s="6">
        <f t="shared" si="28"/>
        <v>6.6280033140016566E-3</v>
      </c>
      <c r="N349" s="17">
        <f t="shared" si="29"/>
        <v>338</v>
      </c>
    </row>
    <row r="350" spans="1:14" x14ac:dyDescent="0.3">
      <c r="A350" s="9" t="s">
        <v>498</v>
      </c>
      <c r="B350" s="5">
        <v>135</v>
      </c>
      <c r="C350" s="5">
        <v>7117</v>
      </c>
      <c r="D350" s="6">
        <f t="shared" si="25"/>
        <v>1.8968666572994237E-2</v>
      </c>
      <c r="E350" s="5">
        <v>83</v>
      </c>
      <c r="F350" s="5">
        <v>6907</v>
      </c>
      <c r="G350" s="6">
        <f t="shared" si="26"/>
        <v>1.2016794556247285E-2</v>
      </c>
      <c r="H350" s="5">
        <v>48</v>
      </c>
      <c r="I350" s="5">
        <v>6840</v>
      </c>
      <c r="J350" s="6">
        <f t="shared" si="27"/>
        <v>7.0175438596491229E-3</v>
      </c>
      <c r="K350" s="5">
        <v>68</v>
      </c>
      <c r="L350" s="5">
        <v>12436</v>
      </c>
      <c r="M350" s="6">
        <f t="shared" si="28"/>
        <v>5.4679961402380184E-3</v>
      </c>
      <c r="N350" s="17">
        <f t="shared" si="29"/>
        <v>334</v>
      </c>
    </row>
    <row r="351" spans="1:14" x14ac:dyDescent="0.3">
      <c r="A351" s="9" t="s">
        <v>499</v>
      </c>
      <c r="B351" s="5">
        <v>111</v>
      </c>
      <c r="C351" s="5">
        <v>4486</v>
      </c>
      <c r="D351" s="6">
        <f t="shared" si="25"/>
        <v>2.4743646901471242E-2</v>
      </c>
      <c r="E351" s="5">
        <v>88</v>
      </c>
      <c r="F351" s="5">
        <v>4381</v>
      </c>
      <c r="G351" s="6">
        <f t="shared" si="26"/>
        <v>2.0086738187628395E-2</v>
      </c>
      <c r="H351" s="5">
        <v>65</v>
      </c>
      <c r="I351" s="5">
        <v>4334</v>
      </c>
      <c r="J351" s="6">
        <f t="shared" si="27"/>
        <v>1.4997692662667282E-2</v>
      </c>
      <c r="K351" s="5">
        <v>67</v>
      </c>
      <c r="L351" s="5">
        <v>8221</v>
      </c>
      <c r="M351" s="6">
        <f t="shared" si="28"/>
        <v>8.1498601143413212E-3</v>
      </c>
      <c r="N351" s="17">
        <f t="shared" si="29"/>
        <v>331</v>
      </c>
    </row>
    <row r="352" spans="1:14" x14ac:dyDescent="0.3">
      <c r="A352" s="9" t="s">
        <v>500</v>
      </c>
      <c r="B352" s="5">
        <v>135</v>
      </c>
      <c r="C352" s="5">
        <v>4939</v>
      </c>
      <c r="D352" s="6">
        <f t="shared" si="25"/>
        <v>2.7333468313423769E-2</v>
      </c>
      <c r="E352" s="5">
        <v>68</v>
      </c>
      <c r="F352" s="5">
        <v>4667</v>
      </c>
      <c r="G352" s="6">
        <f t="shared" si="26"/>
        <v>1.4570387829440755E-2</v>
      </c>
      <c r="H352" s="5">
        <v>40</v>
      </c>
      <c r="I352" s="5">
        <v>4510</v>
      </c>
      <c r="J352" s="6">
        <f t="shared" si="27"/>
        <v>8.869179600886918E-3</v>
      </c>
      <c r="K352" s="5">
        <v>87</v>
      </c>
      <c r="L352" s="5">
        <v>8222</v>
      </c>
      <c r="M352" s="6">
        <f t="shared" si="28"/>
        <v>1.0581367063974702E-2</v>
      </c>
      <c r="N352" s="17">
        <f t="shared" si="29"/>
        <v>330</v>
      </c>
    </row>
    <row r="353" spans="1:14" x14ac:dyDescent="0.3">
      <c r="A353" s="9" t="s">
        <v>501</v>
      </c>
      <c r="B353" s="5">
        <v>122</v>
      </c>
      <c r="C353" s="5">
        <v>6192</v>
      </c>
      <c r="D353" s="6">
        <f t="shared" si="25"/>
        <v>1.9702842377260981E-2</v>
      </c>
      <c r="E353" s="5">
        <v>90</v>
      </c>
      <c r="F353" s="5">
        <v>5867</v>
      </c>
      <c r="G353" s="6">
        <f t="shared" si="26"/>
        <v>1.5340037497869439E-2</v>
      </c>
      <c r="H353" s="5">
        <v>54</v>
      </c>
      <c r="I353" s="5">
        <v>5811</v>
      </c>
      <c r="J353" s="6">
        <f t="shared" si="27"/>
        <v>9.2927207021166747E-3</v>
      </c>
      <c r="K353" s="5">
        <v>63</v>
      </c>
      <c r="L353" s="5">
        <v>10431</v>
      </c>
      <c r="M353" s="6">
        <f t="shared" si="28"/>
        <v>6.0396893874029335E-3</v>
      </c>
      <c r="N353" s="17">
        <f t="shared" si="29"/>
        <v>329</v>
      </c>
    </row>
    <row r="354" spans="1:14" x14ac:dyDescent="0.3">
      <c r="A354" s="9" t="s">
        <v>502</v>
      </c>
      <c r="B354" s="5">
        <v>115</v>
      </c>
      <c r="C354" s="5">
        <v>7948</v>
      </c>
      <c r="D354" s="6">
        <f t="shared" si="25"/>
        <v>1.4469048817312532E-2</v>
      </c>
      <c r="E354" s="5">
        <v>92</v>
      </c>
      <c r="F354" s="5">
        <v>7588</v>
      </c>
      <c r="G354" s="6">
        <f t="shared" si="26"/>
        <v>1.2124406958355299E-2</v>
      </c>
      <c r="H354" s="5">
        <v>63</v>
      </c>
      <c r="I354" s="5">
        <v>7469</v>
      </c>
      <c r="J354" s="6">
        <f t="shared" si="27"/>
        <v>8.4348641049671984E-3</v>
      </c>
      <c r="K354" s="5">
        <v>58</v>
      </c>
      <c r="L354" s="5">
        <v>13660</v>
      </c>
      <c r="M354" s="6">
        <f t="shared" si="28"/>
        <v>4.2459736456808197E-3</v>
      </c>
      <c r="N354" s="17">
        <f t="shared" si="29"/>
        <v>328</v>
      </c>
    </row>
    <row r="355" spans="1:14" x14ac:dyDescent="0.3">
      <c r="A355" s="9" t="s">
        <v>503</v>
      </c>
      <c r="B355" s="5">
        <v>114</v>
      </c>
      <c r="C355" s="5">
        <v>6668</v>
      </c>
      <c r="D355" s="6">
        <f t="shared" si="25"/>
        <v>1.7096580683863227E-2</v>
      </c>
      <c r="E355" s="5">
        <v>90</v>
      </c>
      <c r="F355" s="5">
        <v>6261</v>
      </c>
      <c r="G355" s="6">
        <f t="shared" si="26"/>
        <v>1.4374700527072353E-2</v>
      </c>
      <c r="H355" s="5">
        <v>61</v>
      </c>
      <c r="I355" s="5">
        <v>6141</v>
      </c>
      <c r="J355" s="6">
        <f t="shared" si="27"/>
        <v>9.9332356293763222E-3</v>
      </c>
      <c r="K355" s="5">
        <v>62</v>
      </c>
      <c r="L355" s="5">
        <v>11415</v>
      </c>
      <c r="M355" s="6">
        <f t="shared" si="28"/>
        <v>5.431449846692948E-3</v>
      </c>
      <c r="N355" s="17">
        <f t="shared" si="29"/>
        <v>327</v>
      </c>
    </row>
    <row r="356" spans="1:14" x14ac:dyDescent="0.3">
      <c r="A356" s="9" t="s">
        <v>504</v>
      </c>
      <c r="B356" s="5">
        <v>123</v>
      </c>
      <c r="C356" s="5">
        <v>7042</v>
      </c>
      <c r="D356" s="6">
        <f t="shared" si="25"/>
        <v>1.7466628798636752E-2</v>
      </c>
      <c r="E356" s="5">
        <v>84</v>
      </c>
      <c r="F356" s="5">
        <v>6604</v>
      </c>
      <c r="G356" s="6">
        <f t="shared" si="26"/>
        <v>1.2719563900666263E-2</v>
      </c>
      <c r="H356" s="5">
        <v>62</v>
      </c>
      <c r="I356" s="5">
        <v>6585</v>
      </c>
      <c r="J356" s="6">
        <f t="shared" si="27"/>
        <v>9.4153378891419885E-3</v>
      </c>
      <c r="K356" s="5">
        <v>57</v>
      </c>
      <c r="L356" s="5">
        <v>11870</v>
      </c>
      <c r="M356" s="6">
        <f t="shared" si="28"/>
        <v>4.8020219039595618E-3</v>
      </c>
      <c r="N356" s="17">
        <f t="shared" si="29"/>
        <v>326</v>
      </c>
    </row>
    <row r="357" spans="1:14" x14ac:dyDescent="0.3">
      <c r="A357" s="9" t="s">
        <v>505</v>
      </c>
      <c r="B357" s="5">
        <v>132</v>
      </c>
      <c r="C357" s="5">
        <v>6831</v>
      </c>
      <c r="D357" s="6">
        <f t="shared" si="25"/>
        <v>1.932367149758454E-2</v>
      </c>
      <c r="E357" s="5">
        <v>82</v>
      </c>
      <c r="F357" s="5">
        <v>6716</v>
      </c>
      <c r="G357" s="6">
        <f t="shared" si="26"/>
        <v>1.2209648600357356E-2</v>
      </c>
      <c r="H357" s="5">
        <v>56</v>
      </c>
      <c r="I357" s="5">
        <v>6606</v>
      </c>
      <c r="J357" s="6">
        <f t="shared" si="27"/>
        <v>8.4771419921283678E-3</v>
      </c>
      <c r="K357" s="5">
        <v>54</v>
      </c>
      <c r="L357" s="5">
        <v>12290</v>
      </c>
      <c r="M357" s="6">
        <f t="shared" si="28"/>
        <v>4.3938161106590722E-3</v>
      </c>
      <c r="N357" s="17">
        <f t="shared" si="29"/>
        <v>324</v>
      </c>
    </row>
    <row r="358" spans="1:14" x14ac:dyDescent="0.3">
      <c r="A358" s="9" t="s">
        <v>506</v>
      </c>
      <c r="B358" s="5">
        <v>121</v>
      </c>
      <c r="C358" s="5">
        <v>7293</v>
      </c>
      <c r="D358" s="6">
        <f t="shared" si="25"/>
        <v>1.6591251885369532E-2</v>
      </c>
      <c r="E358" s="5">
        <v>73</v>
      </c>
      <c r="F358" s="5">
        <v>7084</v>
      </c>
      <c r="G358" s="6">
        <f t="shared" si="26"/>
        <v>1.0304912478825522E-2</v>
      </c>
      <c r="H358" s="5">
        <v>61</v>
      </c>
      <c r="I358" s="5">
        <v>7051</v>
      </c>
      <c r="J358" s="6">
        <f t="shared" si="27"/>
        <v>8.6512551411147363E-3</v>
      </c>
      <c r="K358" s="5">
        <v>68</v>
      </c>
      <c r="L358" s="5">
        <v>13130</v>
      </c>
      <c r="M358" s="6">
        <f t="shared" si="28"/>
        <v>5.1789794364051787E-3</v>
      </c>
      <c r="N358" s="17">
        <f t="shared" si="29"/>
        <v>323</v>
      </c>
    </row>
    <row r="359" spans="1:14" x14ac:dyDescent="0.3">
      <c r="A359" s="9" t="s">
        <v>507</v>
      </c>
      <c r="B359" s="5">
        <v>118</v>
      </c>
      <c r="C359" s="5">
        <v>5848</v>
      </c>
      <c r="D359" s="6">
        <f t="shared" si="25"/>
        <v>2.0177838577291381E-2</v>
      </c>
      <c r="E359" s="5">
        <v>101</v>
      </c>
      <c r="F359" s="5">
        <v>5564</v>
      </c>
      <c r="G359" s="6">
        <f t="shared" si="26"/>
        <v>1.8152408339324227E-2</v>
      </c>
      <c r="H359" s="5">
        <v>42</v>
      </c>
      <c r="I359" s="5">
        <v>5525</v>
      </c>
      <c r="J359" s="6">
        <f t="shared" si="27"/>
        <v>7.6018099547511316E-3</v>
      </c>
      <c r="K359" s="5">
        <v>55</v>
      </c>
      <c r="L359" s="5">
        <v>10091</v>
      </c>
      <c r="M359" s="6">
        <f t="shared" si="28"/>
        <v>5.4504013477356056E-3</v>
      </c>
      <c r="N359" s="17">
        <f t="shared" si="29"/>
        <v>316</v>
      </c>
    </row>
    <row r="360" spans="1:14" x14ac:dyDescent="0.3">
      <c r="A360" s="9" t="s">
        <v>508</v>
      </c>
      <c r="B360" s="5">
        <v>132</v>
      </c>
      <c r="C360" s="5">
        <v>7814</v>
      </c>
      <c r="D360" s="6">
        <f t="shared" si="25"/>
        <v>1.6892756590734578E-2</v>
      </c>
      <c r="E360" s="5">
        <v>85</v>
      </c>
      <c r="F360" s="5">
        <v>7489</v>
      </c>
      <c r="G360" s="6">
        <f t="shared" si="26"/>
        <v>1.1349979970623581E-2</v>
      </c>
      <c r="H360" s="5">
        <v>44</v>
      </c>
      <c r="I360" s="5">
        <v>7397</v>
      </c>
      <c r="J360" s="6">
        <f t="shared" si="27"/>
        <v>5.9483574422062998E-3</v>
      </c>
      <c r="K360" s="5">
        <v>55</v>
      </c>
      <c r="L360" s="5">
        <v>13684</v>
      </c>
      <c r="M360" s="6">
        <f t="shared" si="28"/>
        <v>4.0192926045016075E-3</v>
      </c>
      <c r="N360" s="17">
        <f t="shared" si="29"/>
        <v>316</v>
      </c>
    </row>
    <row r="361" spans="1:14" x14ac:dyDescent="0.3">
      <c r="A361" s="9" t="s">
        <v>509</v>
      </c>
      <c r="B361" s="5">
        <v>106</v>
      </c>
      <c r="C361" s="5">
        <v>5601</v>
      </c>
      <c r="D361" s="6">
        <f t="shared" si="25"/>
        <v>1.8925191930012498E-2</v>
      </c>
      <c r="E361" s="5">
        <v>98</v>
      </c>
      <c r="F361" s="5">
        <v>5350</v>
      </c>
      <c r="G361" s="6">
        <f t="shared" si="26"/>
        <v>1.8317757009345795E-2</v>
      </c>
      <c r="H361" s="5">
        <v>60</v>
      </c>
      <c r="I361" s="5">
        <v>5266</v>
      </c>
      <c r="J361" s="6">
        <f t="shared" si="27"/>
        <v>1.1393847322445879E-2</v>
      </c>
      <c r="K361" s="5">
        <v>49</v>
      </c>
      <c r="L361" s="5">
        <v>9678</v>
      </c>
      <c r="M361" s="6">
        <f t="shared" si="28"/>
        <v>5.0630295515602395E-3</v>
      </c>
      <c r="N361" s="17">
        <f t="shared" si="29"/>
        <v>313</v>
      </c>
    </row>
    <row r="362" spans="1:14" x14ac:dyDescent="0.3">
      <c r="A362" s="9" t="s">
        <v>510</v>
      </c>
      <c r="B362" s="5">
        <v>121</v>
      </c>
      <c r="C362" s="5">
        <v>8848</v>
      </c>
      <c r="D362" s="6">
        <f t="shared" si="25"/>
        <v>1.3675406871609404E-2</v>
      </c>
      <c r="E362" s="5">
        <v>80</v>
      </c>
      <c r="F362" s="5">
        <v>8540</v>
      </c>
      <c r="G362" s="6">
        <f t="shared" si="26"/>
        <v>9.3676814988290398E-3</v>
      </c>
      <c r="H362" s="5">
        <v>50</v>
      </c>
      <c r="I362" s="5">
        <v>8465</v>
      </c>
      <c r="J362" s="6">
        <f t="shared" si="27"/>
        <v>5.9066745422327229E-3</v>
      </c>
      <c r="K362" s="5">
        <v>61</v>
      </c>
      <c r="L362" s="5">
        <v>15444</v>
      </c>
      <c r="M362" s="6">
        <f t="shared" si="28"/>
        <v>3.9497539497539494E-3</v>
      </c>
      <c r="N362" s="17">
        <f t="shared" si="29"/>
        <v>312</v>
      </c>
    </row>
    <row r="363" spans="1:14" x14ac:dyDescent="0.3">
      <c r="A363" s="9" t="s">
        <v>511</v>
      </c>
      <c r="B363" s="5">
        <v>113</v>
      </c>
      <c r="C363" s="5">
        <v>7429</v>
      </c>
      <c r="D363" s="6">
        <f t="shared" si="25"/>
        <v>1.5210660923408266E-2</v>
      </c>
      <c r="E363" s="5">
        <v>89</v>
      </c>
      <c r="F363" s="5">
        <v>6976</v>
      </c>
      <c r="G363" s="6">
        <f t="shared" si="26"/>
        <v>1.275802752293578E-2</v>
      </c>
      <c r="H363" s="5">
        <v>60</v>
      </c>
      <c r="I363" s="5">
        <v>6805</v>
      </c>
      <c r="J363" s="6">
        <f t="shared" si="27"/>
        <v>8.8170462894930201E-3</v>
      </c>
      <c r="K363" s="5">
        <v>48</v>
      </c>
      <c r="L363" s="5">
        <v>12494</v>
      </c>
      <c r="M363" s="6">
        <f t="shared" si="28"/>
        <v>3.8418440851608771E-3</v>
      </c>
      <c r="N363" s="17">
        <f t="shared" si="29"/>
        <v>310</v>
      </c>
    </row>
    <row r="364" spans="1:14" x14ac:dyDescent="0.3">
      <c r="A364" s="9" t="s">
        <v>512</v>
      </c>
      <c r="B364" s="5">
        <v>108</v>
      </c>
      <c r="C364" s="5">
        <v>5286</v>
      </c>
      <c r="D364" s="6">
        <f t="shared" si="25"/>
        <v>2.043132803632236E-2</v>
      </c>
      <c r="E364" s="5">
        <v>102</v>
      </c>
      <c r="F364" s="5">
        <v>4881</v>
      </c>
      <c r="G364" s="6">
        <f t="shared" si="26"/>
        <v>2.0897357098955131E-2</v>
      </c>
      <c r="H364" s="5">
        <v>42</v>
      </c>
      <c r="I364" s="5">
        <v>4885</v>
      </c>
      <c r="J364" s="6">
        <f t="shared" si="27"/>
        <v>8.5977482088024568E-3</v>
      </c>
      <c r="K364" s="5">
        <v>56</v>
      </c>
      <c r="L364" s="5">
        <v>8962</v>
      </c>
      <c r="M364" s="6">
        <f t="shared" si="28"/>
        <v>6.2486052220486503E-3</v>
      </c>
      <c r="N364" s="17">
        <f t="shared" si="29"/>
        <v>308</v>
      </c>
    </row>
    <row r="365" spans="1:14" x14ac:dyDescent="0.3">
      <c r="A365" s="9" t="s">
        <v>513</v>
      </c>
      <c r="B365" s="5">
        <v>117</v>
      </c>
      <c r="C365" s="5">
        <v>5826</v>
      </c>
      <c r="D365" s="6">
        <f t="shared" si="25"/>
        <v>2.0082389289392381E-2</v>
      </c>
      <c r="E365" s="5">
        <v>81</v>
      </c>
      <c r="F365" s="5">
        <v>5556</v>
      </c>
      <c r="G365" s="6">
        <f t="shared" si="26"/>
        <v>1.4578833693304536E-2</v>
      </c>
      <c r="H365" s="5">
        <v>55</v>
      </c>
      <c r="I365" s="5">
        <v>5477</v>
      </c>
      <c r="J365" s="6">
        <f t="shared" si="27"/>
        <v>1.004199379222202E-2</v>
      </c>
      <c r="K365" s="5">
        <v>55</v>
      </c>
      <c r="L365" s="5">
        <v>10252</v>
      </c>
      <c r="M365" s="6">
        <f t="shared" si="28"/>
        <v>5.3648068669527897E-3</v>
      </c>
      <c r="N365" s="17">
        <f t="shared" si="29"/>
        <v>308</v>
      </c>
    </row>
    <row r="366" spans="1:14" x14ac:dyDescent="0.3">
      <c r="A366" s="9" t="s">
        <v>514</v>
      </c>
      <c r="B366" s="5">
        <v>123</v>
      </c>
      <c r="C366" s="5">
        <v>6971</v>
      </c>
      <c r="D366" s="6">
        <f t="shared" si="25"/>
        <v>1.7644527327499642E-2</v>
      </c>
      <c r="E366" s="5">
        <v>70</v>
      </c>
      <c r="F366" s="5">
        <v>6792</v>
      </c>
      <c r="G366" s="6">
        <f t="shared" si="26"/>
        <v>1.0306242638398116E-2</v>
      </c>
      <c r="H366" s="5">
        <v>62</v>
      </c>
      <c r="I366" s="5">
        <v>6523</v>
      </c>
      <c r="J366" s="6">
        <f t="shared" si="27"/>
        <v>9.5048290663804994E-3</v>
      </c>
      <c r="K366" s="5">
        <v>51</v>
      </c>
      <c r="L366" s="5">
        <v>11465</v>
      </c>
      <c r="M366" s="6">
        <f t="shared" si="28"/>
        <v>4.4483209768861756E-3</v>
      </c>
      <c r="N366" s="17">
        <f t="shared" si="29"/>
        <v>306</v>
      </c>
    </row>
    <row r="367" spans="1:14" x14ac:dyDescent="0.3">
      <c r="A367" s="9" t="s">
        <v>515</v>
      </c>
      <c r="B367" s="5">
        <v>141</v>
      </c>
      <c r="C367" s="5">
        <v>10489</v>
      </c>
      <c r="D367" s="6">
        <f t="shared" si="25"/>
        <v>1.3442654209171514E-2</v>
      </c>
      <c r="E367" s="5">
        <v>77</v>
      </c>
      <c r="F367" s="5">
        <v>10236</v>
      </c>
      <c r="G367" s="6">
        <f t="shared" si="26"/>
        <v>7.5224697147323171E-3</v>
      </c>
      <c r="H367" s="5">
        <v>48</v>
      </c>
      <c r="I367" s="5">
        <v>10148</v>
      </c>
      <c r="J367" s="6">
        <f t="shared" si="27"/>
        <v>4.7299960583366179E-3</v>
      </c>
      <c r="K367" s="5">
        <v>39</v>
      </c>
      <c r="L367" s="5">
        <v>18364</v>
      </c>
      <c r="M367" s="6">
        <f t="shared" si="28"/>
        <v>2.1237203223698538E-3</v>
      </c>
      <c r="N367" s="17">
        <f t="shared" si="29"/>
        <v>305</v>
      </c>
    </row>
    <row r="368" spans="1:14" x14ac:dyDescent="0.3">
      <c r="A368" s="9" t="s">
        <v>516</v>
      </c>
      <c r="B368" s="5">
        <v>141</v>
      </c>
      <c r="C368" s="5">
        <v>5250</v>
      </c>
      <c r="D368" s="6">
        <f t="shared" si="25"/>
        <v>2.6857142857142857E-2</v>
      </c>
      <c r="E368" s="5">
        <v>73</v>
      </c>
      <c r="F368" s="5">
        <v>4999</v>
      </c>
      <c r="G368" s="6">
        <f t="shared" si="26"/>
        <v>1.4602920584116823E-2</v>
      </c>
      <c r="H368" s="5">
        <v>44</v>
      </c>
      <c r="I368" s="5">
        <v>4962</v>
      </c>
      <c r="J368" s="6">
        <f t="shared" si="27"/>
        <v>8.8673921805723505E-3</v>
      </c>
      <c r="K368" s="5">
        <v>41</v>
      </c>
      <c r="L368" s="5">
        <v>9071</v>
      </c>
      <c r="M368" s="6">
        <f t="shared" si="28"/>
        <v>4.5198985778855698E-3</v>
      </c>
      <c r="N368" s="17">
        <f t="shared" si="29"/>
        <v>299</v>
      </c>
    </row>
    <row r="369" spans="1:14" x14ac:dyDescent="0.3">
      <c r="A369" s="9" t="s">
        <v>517</v>
      </c>
      <c r="B369" s="5">
        <v>125</v>
      </c>
      <c r="C369" s="5">
        <v>9179</v>
      </c>
      <c r="D369" s="6">
        <f t="shared" si="25"/>
        <v>1.3618041180956532E-2</v>
      </c>
      <c r="E369" s="5">
        <v>72</v>
      </c>
      <c r="F369" s="5">
        <v>8811</v>
      </c>
      <c r="G369" s="6">
        <f t="shared" si="26"/>
        <v>8.171603677221655E-3</v>
      </c>
      <c r="H369" s="5">
        <v>54</v>
      </c>
      <c r="I369" s="5">
        <v>8694</v>
      </c>
      <c r="J369" s="6">
        <f t="shared" si="27"/>
        <v>6.2111801242236021E-3</v>
      </c>
      <c r="K369" s="5">
        <v>47</v>
      </c>
      <c r="L369" s="5">
        <v>15747</v>
      </c>
      <c r="M369" s="6">
        <f t="shared" si="28"/>
        <v>2.9846954975550899E-3</v>
      </c>
      <c r="N369" s="17">
        <f t="shared" si="29"/>
        <v>298</v>
      </c>
    </row>
    <row r="370" spans="1:14" x14ac:dyDescent="0.3">
      <c r="A370" s="9" t="s">
        <v>518</v>
      </c>
      <c r="B370" s="5">
        <v>109</v>
      </c>
      <c r="C370" s="5">
        <v>4437</v>
      </c>
      <c r="D370" s="6">
        <f t="shared" si="25"/>
        <v>2.4566148298399818E-2</v>
      </c>
      <c r="E370" s="5">
        <v>68</v>
      </c>
      <c r="F370" s="5">
        <v>4145</v>
      </c>
      <c r="G370" s="6">
        <f t="shared" si="26"/>
        <v>1.6405307599517492E-2</v>
      </c>
      <c r="H370" s="5">
        <v>56</v>
      </c>
      <c r="I370" s="5">
        <v>4106</v>
      </c>
      <c r="J370" s="6">
        <f t="shared" si="27"/>
        <v>1.3638577691183634E-2</v>
      </c>
      <c r="K370" s="5">
        <v>56</v>
      </c>
      <c r="L370" s="5">
        <v>7596</v>
      </c>
      <c r="M370" s="6">
        <f t="shared" si="28"/>
        <v>7.37230121116377E-3</v>
      </c>
      <c r="N370" s="17">
        <f t="shared" si="29"/>
        <v>289</v>
      </c>
    </row>
    <row r="371" spans="1:14" x14ac:dyDescent="0.3">
      <c r="A371" s="9" t="s">
        <v>519</v>
      </c>
      <c r="B371" s="5">
        <v>118</v>
      </c>
      <c r="C371" s="5">
        <v>6313</v>
      </c>
      <c r="D371" s="6">
        <f t="shared" si="25"/>
        <v>1.8691588785046728E-2</v>
      </c>
      <c r="E371" s="5">
        <v>67</v>
      </c>
      <c r="F371" s="5">
        <v>6047</v>
      </c>
      <c r="G371" s="6">
        <f t="shared" si="26"/>
        <v>1.1079874317843559E-2</v>
      </c>
      <c r="H371" s="5">
        <v>46</v>
      </c>
      <c r="I371" s="5">
        <v>5808</v>
      </c>
      <c r="J371" s="6">
        <f t="shared" si="27"/>
        <v>7.9201101928374658E-3</v>
      </c>
      <c r="K371" s="5">
        <v>54</v>
      </c>
      <c r="L371" s="5">
        <v>10570</v>
      </c>
      <c r="M371" s="6">
        <f t="shared" si="28"/>
        <v>5.10879848628193E-3</v>
      </c>
      <c r="N371" s="17">
        <f t="shared" si="29"/>
        <v>285</v>
      </c>
    </row>
    <row r="372" spans="1:14" x14ac:dyDescent="0.3">
      <c r="A372" s="9" t="s">
        <v>520</v>
      </c>
      <c r="B372" s="5">
        <v>93</v>
      </c>
      <c r="C372" s="5">
        <v>5602</v>
      </c>
      <c r="D372" s="6">
        <f t="shared" si="25"/>
        <v>1.6601213852195644E-2</v>
      </c>
      <c r="E372" s="5">
        <v>67</v>
      </c>
      <c r="F372" s="5">
        <v>5422</v>
      </c>
      <c r="G372" s="6">
        <f t="shared" si="26"/>
        <v>1.2357063814090741E-2</v>
      </c>
      <c r="H372" s="5">
        <v>98</v>
      </c>
      <c r="I372" s="5">
        <v>5364</v>
      </c>
      <c r="J372" s="6">
        <f t="shared" si="27"/>
        <v>1.8269947800149143E-2</v>
      </c>
      <c r="K372" s="5">
        <v>27</v>
      </c>
      <c r="L372" s="5">
        <v>9886</v>
      </c>
      <c r="M372" s="6">
        <f t="shared" si="28"/>
        <v>2.7311349382965811E-3</v>
      </c>
      <c r="N372" s="17">
        <f t="shared" si="29"/>
        <v>285</v>
      </c>
    </row>
    <row r="373" spans="1:14" x14ac:dyDescent="0.3">
      <c r="A373" s="9" t="s">
        <v>521</v>
      </c>
      <c r="B373" s="5">
        <v>130</v>
      </c>
      <c r="C373" s="5">
        <v>6206</v>
      </c>
      <c r="D373" s="6">
        <f t="shared" si="25"/>
        <v>2.0947470190138574E-2</v>
      </c>
      <c r="E373" s="5">
        <v>64</v>
      </c>
      <c r="F373" s="5">
        <v>5831</v>
      </c>
      <c r="G373" s="6">
        <f t="shared" si="26"/>
        <v>1.0975818898988167E-2</v>
      </c>
      <c r="H373" s="5">
        <v>46</v>
      </c>
      <c r="I373" s="5">
        <v>5778</v>
      </c>
      <c r="J373" s="6">
        <f t="shared" si="27"/>
        <v>7.9612322602976814E-3</v>
      </c>
      <c r="K373" s="5">
        <v>43</v>
      </c>
      <c r="L373" s="5">
        <v>10285</v>
      </c>
      <c r="M373" s="6">
        <f t="shared" si="28"/>
        <v>4.1808458920758384E-3</v>
      </c>
      <c r="N373" s="17">
        <f t="shared" si="29"/>
        <v>283</v>
      </c>
    </row>
    <row r="374" spans="1:14" x14ac:dyDescent="0.3">
      <c r="A374" s="9" t="s">
        <v>522</v>
      </c>
      <c r="B374" s="5">
        <v>144</v>
      </c>
      <c r="C374" s="5">
        <v>4943</v>
      </c>
      <c r="D374" s="6">
        <f t="shared" si="25"/>
        <v>2.9132106008496864E-2</v>
      </c>
      <c r="E374" s="5">
        <v>56</v>
      </c>
      <c r="F374" s="5">
        <v>4752</v>
      </c>
      <c r="G374" s="6">
        <f t="shared" si="26"/>
        <v>1.1784511784511785E-2</v>
      </c>
      <c r="H374" s="5">
        <v>38</v>
      </c>
      <c r="I374" s="5">
        <v>4729</v>
      </c>
      <c r="J374" s="6">
        <f t="shared" si="27"/>
        <v>8.0355254810742221E-3</v>
      </c>
      <c r="K374" s="5">
        <v>43</v>
      </c>
      <c r="L374" s="5">
        <v>8757</v>
      </c>
      <c r="M374" s="6">
        <f t="shared" si="28"/>
        <v>4.9103574283430396E-3</v>
      </c>
      <c r="N374" s="17">
        <f t="shared" si="29"/>
        <v>281</v>
      </c>
    </row>
    <row r="375" spans="1:14" x14ac:dyDescent="0.3">
      <c r="A375" s="9" t="s">
        <v>523</v>
      </c>
      <c r="B375" s="5">
        <v>100</v>
      </c>
      <c r="C375" s="5">
        <v>5284</v>
      </c>
      <c r="D375" s="6">
        <f t="shared" si="25"/>
        <v>1.8925056775170326E-2</v>
      </c>
      <c r="E375" s="5">
        <v>75</v>
      </c>
      <c r="F375" s="5">
        <v>5084</v>
      </c>
      <c r="G375" s="6">
        <f t="shared" si="26"/>
        <v>1.4752163650668764E-2</v>
      </c>
      <c r="H375" s="5">
        <v>49</v>
      </c>
      <c r="I375" s="5">
        <v>4934</v>
      </c>
      <c r="J375" s="6">
        <f t="shared" si="27"/>
        <v>9.931090393190109E-3</v>
      </c>
      <c r="K375" s="5">
        <v>55</v>
      </c>
      <c r="L375" s="5">
        <v>9303</v>
      </c>
      <c r="M375" s="6">
        <f t="shared" si="28"/>
        <v>5.9120713748253249E-3</v>
      </c>
      <c r="N375" s="17">
        <f t="shared" si="29"/>
        <v>279</v>
      </c>
    </row>
    <row r="376" spans="1:14" x14ac:dyDescent="0.3">
      <c r="A376" s="9" t="s">
        <v>524</v>
      </c>
      <c r="B376" s="5">
        <v>101</v>
      </c>
      <c r="C376" s="5">
        <v>5362</v>
      </c>
      <c r="D376" s="6">
        <f t="shared" si="25"/>
        <v>1.8836255128683328E-2</v>
      </c>
      <c r="E376" s="5">
        <v>80</v>
      </c>
      <c r="F376" s="5">
        <v>5146</v>
      </c>
      <c r="G376" s="6">
        <f t="shared" si="26"/>
        <v>1.554605518849592E-2</v>
      </c>
      <c r="H376" s="5">
        <v>36</v>
      </c>
      <c r="I376" s="5">
        <v>5173</v>
      </c>
      <c r="J376" s="6">
        <f t="shared" si="27"/>
        <v>6.9592112893872024E-3</v>
      </c>
      <c r="K376" s="5">
        <v>57</v>
      </c>
      <c r="L376" s="5">
        <v>9460</v>
      </c>
      <c r="M376" s="6">
        <f t="shared" si="28"/>
        <v>6.0253699788583512E-3</v>
      </c>
      <c r="N376" s="17">
        <f t="shared" si="29"/>
        <v>274</v>
      </c>
    </row>
    <row r="377" spans="1:14" x14ac:dyDescent="0.3">
      <c r="A377" s="9" t="s">
        <v>525</v>
      </c>
      <c r="B377" s="5">
        <v>102</v>
      </c>
      <c r="C377" s="5">
        <v>4794</v>
      </c>
      <c r="D377" s="6">
        <f t="shared" si="25"/>
        <v>2.1276595744680851E-2</v>
      </c>
      <c r="E377" s="5">
        <v>79</v>
      </c>
      <c r="F377" s="5">
        <v>4480</v>
      </c>
      <c r="G377" s="6">
        <f t="shared" si="26"/>
        <v>1.7633928571428571E-2</v>
      </c>
      <c r="H377" s="5">
        <v>46</v>
      </c>
      <c r="I377" s="5">
        <v>4381</v>
      </c>
      <c r="J377" s="6">
        <f t="shared" si="27"/>
        <v>1.0499885870805753E-2</v>
      </c>
      <c r="K377" s="5">
        <v>47</v>
      </c>
      <c r="L377" s="5">
        <v>7960</v>
      </c>
      <c r="M377" s="6">
        <f t="shared" si="28"/>
        <v>5.9045226130653265E-3</v>
      </c>
      <c r="N377" s="17">
        <f t="shared" si="29"/>
        <v>274</v>
      </c>
    </row>
    <row r="378" spans="1:14" x14ac:dyDescent="0.3">
      <c r="A378" s="9" t="s">
        <v>526</v>
      </c>
      <c r="B378" s="5">
        <v>102</v>
      </c>
      <c r="C378" s="5">
        <v>5225</v>
      </c>
      <c r="D378" s="6">
        <f t="shared" si="25"/>
        <v>1.9521531100478468E-2</v>
      </c>
      <c r="E378" s="5">
        <v>70</v>
      </c>
      <c r="F378" s="5">
        <v>5117</v>
      </c>
      <c r="G378" s="6">
        <f t="shared" si="26"/>
        <v>1.3679890560875513E-2</v>
      </c>
      <c r="H378" s="5">
        <v>39</v>
      </c>
      <c r="I378" s="5">
        <v>5078</v>
      </c>
      <c r="J378" s="6">
        <f t="shared" si="27"/>
        <v>7.6801890508074048E-3</v>
      </c>
      <c r="K378" s="5">
        <v>56</v>
      </c>
      <c r="L378" s="5">
        <v>9281</v>
      </c>
      <c r="M378" s="6">
        <f t="shared" si="28"/>
        <v>6.0338325611464282E-3</v>
      </c>
      <c r="N378" s="17">
        <f t="shared" si="29"/>
        <v>267</v>
      </c>
    </row>
    <row r="379" spans="1:14" x14ac:dyDescent="0.3">
      <c r="A379" s="9" t="s">
        <v>527</v>
      </c>
      <c r="B379" s="5">
        <v>93</v>
      </c>
      <c r="C379" s="5">
        <v>5387</v>
      </c>
      <c r="D379" s="6">
        <f t="shared" si="25"/>
        <v>1.7263783181733803E-2</v>
      </c>
      <c r="E379" s="5">
        <v>70</v>
      </c>
      <c r="F379" s="5">
        <v>5078</v>
      </c>
      <c r="G379" s="6">
        <f t="shared" si="26"/>
        <v>1.3784954706577392E-2</v>
      </c>
      <c r="H379" s="5">
        <v>52</v>
      </c>
      <c r="I379" s="5">
        <v>4897</v>
      </c>
      <c r="J379" s="6">
        <f t="shared" si="27"/>
        <v>1.0618746171125178E-2</v>
      </c>
      <c r="K379" s="5">
        <v>52</v>
      </c>
      <c r="L379" s="5">
        <v>9256</v>
      </c>
      <c r="M379" s="6">
        <f t="shared" si="28"/>
        <v>5.6179775280898875E-3</v>
      </c>
      <c r="N379" s="17">
        <f t="shared" si="29"/>
        <v>267</v>
      </c>
    </row>
    <row r="380" spans="1:14" x14ac:dyDescent="0.3">
      <c r="A380" s="9" t="s">
        <v>528</v>
      </c>
      <c r="B380" s="5">
        <v>104</v>
      </c>
      <c r="C380" s="5">
        <v>6051</v>
      </c>
      <c r="D380" s="6">
        <f t="shared" si="25"/>
        <v>1.7187241778218475E-2</v>
      </c>
      <c r="E380" s="5">
        <v>74</v>
      </c>
      <c r="F380" s="5">
        <v>5815</v>
      </c>
      <c r="G380" s="6">
        <f t="shared" si="26"/>
        <v>1.2725709372312984E-2</v>
      </c>
      <c r="H380" s="5">
        <v>39</v>
      </c>
      <c r="I380" s="5">
        <v>5788</v>
      </c>
      <c r="J380" s="6">
        <f t="shared" si="27"/>
        <v>6.7380787836903936E-3</v>
      </c>
      <c r="K380" s="5">
        <v>48</v>
      </c>
      <c r="L380" s="5">
        <v>10478</v>
      </c>
      <c r="M380" s="6">
        <f t="shared" si="28"/>
        <v>4.5810269135331174E-3</v>
      </c>
      <c r="N380" s="17">
        <f t="shared" si="29"/>
        <v>265</v>
      </c>
    </row>
    <row r="381" spans="1:14" x14ac:dyDescent="0.3">
      <c r="A381" s="9" t="s">
        <v>529</v>
      </c>
      <c r="B381" s="5">
        <v>125</v>
      </c>
      <c r="C381" s="5">
        <v>5285</v>
      </c>
      <c r="D381" s="6">
        <f t="shared" si="25"/>
        <v>2.3651844843897825E-2</v>
      </c>
      <c r="E381" s="5">
        <v>58</v>
      </c>
      <c r="F381" s="5">
        <v>5257</v>
      </c>
      <c r="G381" s="6">
        <f t="shared" si="26"/>
        <v>1.103290850294845E-2</v>
      </c>
      <c r="H381" s="5">
        <v>41</v>
      </c>
      <c r="I381" s="5">
        <v>5143</v>
      </c>
      <c r="J381" s="6">
        <f t="shared" si="27"/>
        <v>7.9720007777561736E-3</v>
      </c>
      <c r="K381" s="5">
        <v>40</v>
      </c>
      <c r="L381" s="5">
        <v>9491</v>
      </c>
      <c r="M381" s="6">
        <f t="shared" si="28"/>
        <v>4.2145190180170686E-3</v>
      </c>
      <c r="N381" s="17">
        <f t="shared" si="29"/>
        <v>264</v>
      </c>
    </row>
    <row r="382" spans="1:14" x14ac:dyDescent="0.3">
      <c r="A382" s="9" t="s">
        <v>530</v>
      </c>
      <c r="B382" s="5">
        <v>95</v>
      </c>
      <c r="C382" s="5">
        <v>4396</v>
      </c>
      <c r="D382" s="6">
        <f t="shared" si="25"/>
        <v>2.1610555050045496E-2</v>
      </c>
      <c r="E382" s="5">
        <v>63</v>
      </c>
      <c r="F382" s="5">
        <v>4270</v>
      </c>
      <c r="G382" s="6">
        <f t="shared" si="26"/>
        <v>1.4754098360655738E-2</v>
      </c>
      <c r="H382" s="5">
        <v>61</v>
      </c>
      <c r="I382" s="5">
        <v>4255</v>
      </c>
      <c r="J382" s="6">
        <f t="shared" si="27"/>
        <v>1.4336075205640423E-2</v>
      </c>
      <c r="K382" s="5">
        <v>45</v>
      </c>
      <c r="L382" s="5">
        <v>7781</v>
      </c>
      <c r="M382" s="6">
        <f t="shared" si="28"/>
        <v>5.7833183395450457E-3</v>
      </c>
      <c r="N382" s="17">
        <f t="shared" si="29"/>
        <v>264</v>
      </c>
    </row>
    <row r="383" spans="1:14" x14ac:dyDescent="0.3">
      <c r="A383" s="9" t="s">
        <v>531</v>
      </c>
      <c r="B383" s="5">
        <v>102</v>
      </c>
      <c r="C383" s="5">
        <v>5275</v>
      </c>
      <c r="D383" s="6">
        <f t="shared" si="25"/>
        <v>1.933649289099526E-2</v>
      </c>
      <c r="E383" s="5">
        <v>67</v>
      </c>
      <c r="F383" s="5">
        <v>4892</v>
      </c>
      <c r="G383" s="6">
        <f t="shared" si="26"/>
        <v>1.3695829926410465E-2</v>
      </c>
      <c r="H383" s="5">
        <v>34</v>
      </c>
      <c r="I383" s="5">
        <v>4921</v>
      </c>
      <c r="J383" s="6">
        <f t="shared" si="27"/>
        <v>6.9091648039016464E-3</v>
      </c>
      <c r="K383" s="5">
        <v>58</v>
      </c>
      <c r="L383" s="5">
        <v>8901</v>
      </c>
      <c r="M383" s="6">
        <f t="shared" si="28"/>
        <v>6.516121784069206E-3</v>
      </c>
      <c r="N383" s="17">
        <f t="shared" si="29"/>
        <v>261</v>
      </c>
    </row>
    <row r="384" spans="1:14" x14ac:dyDescent="0.3">
      <c r="A384" s="9" t="s">
        <v>532</v>
      </c>
      <c r="B384" s="5">
        <v>87</v>
      </c>
      <c r="C384" s="5">
        <v>5673</v>
      </c>
      <c r="D384" s="6">
        <f t="shared" si="25"/>
        <v>1.5335801163405606E-2</v>
      </c>
      <c r="E384" s="5">
        <v>86</v>
      </c>
      <c r="F384" s="5">
        <v>5539</v>
      </c>
      <c r="G384" s="6">
        <f t="shared" si="26"/>
        <v>1.552626827947283E-2</v>
      </c>
      <c r="H384" s="5">
        <v>42</v>
      </c>
      <c r="I384" s="5">
        <v>5507</v>
      </c>
      <c r="J384" s="6">
        <f t="shared" si="27"/>
        <v>7.6266569820228796E-3</v>
      </c>
      <c r="K384" s="5">
        <v>46</v>
      </c>
      <c r="L384" s="5">
        <v>10573</v>
      </c>
      <c r="M384" s="6">
        <f t="shared" si="28"/>
        <v>4.350704624988177E-3</v>
      </c>
      <c r="N384" s="17">
        <f t="shared" si="29"/>
        <v>261</v>
      </c>
    </row>
    <row r="385" spans="1:14" x14ac:dyDescent="0.3">
      <c r="A385" s="9" t="s">
        <v>533</v>
      </c>
      <c r="B385" s="5">
        <v>97</v>
      </c>
      <c r="C385" s="5">
        <v>4500</v>
      </c>
      <c r="D385" s="6">
        <f t="shared" si="25"/>
        <v>2.1555555555555557E-2</v>
      </c>
      <c r="E385" s="5">
        <v>81</v>
      </c>
      <c r="F385" s="5">
        <v>4297</v>
      </c>
      <c r="G385" s="6">
        <f t="shared" si="26"/>
        <v>1.885036071677915E-2</v>
      </c>
      <c r="H385" s="5">
        <v>39</v>
      </c>
      <c r="I385" s="5">
        <v>4229</v>
      </c>
      <c r="J385" s="6">
        <f t="shared" si="27"/>
        <v>9.2220383069283526E-3</v>
      </c>
      <c r="K385" s="5">
        <v>43</v>
      </c>
      <c r="L385" s="5">
        <v>8017</v>
      </c>
      <c r="M385" s="6">
        <f t="shared" si="28"/>
        <v>5.3636023450168392E-3</v>
      </c>
      <c r="N385" s="17">
        <f t="shared" si="29"/>
        <v>260</v>
      </c>
    </row>
    <row r="386" spans="1:14" x14ac:dyDescent="0.3">
      <c r="A386" s="9" t="s">
        <v>534</v>
      </c>
      <c r="B386" s="5">
        <v>99</v>
      </c>
      <c r="C386" s="5">
        <v>6111</v>
      </c>
      <c r="D386" s="6">
        <f t="shared" si="25"/>
        <v>1.6200294550810016E-2</v>
      </c>
      <c r="E386" s="5">
        <v>74</v>
      </c>
      <c r="F386" s="5">
        <v>5960</v>
      </c>
      <c r="G386" s="6">
        <f t="shared" si="26"/>
        <v>1.2416107382550336E-2</v>
      </c>
      <c r="H386" s="5">
        <v>41</v>
      </c>
      <c r="I386" s="5">
        <v>5897</v>
      </c>
      <c r="J386" s="6">
        <f t="shared" si="27"/>
        <v>6.9526878073596747E-3</v>
      </c>
      <c r="K386" s="5">
        <v>45</v>
      </c>
      <c r="L386" s="5">
        <v>10676</v>
      </c>
      <c r="M386" s="6">
        <f t="shared" si="28"/>
        <v>4.2150618209067063E-3</v>
      </c>
      <c r="N386" s="17">
        <f t="shared" si="29"/>
        <v>259</v>
      </c>
    </row>
    <row r="387" spans="1:14" x14ac:dyDescent="0.3">
      <c r="A387" s="9" t="s">
        <v>535</v>
      </c>
      <c r="B387" s="5">
        <v>82</v>
      </c>
      <c r="C387" s="5">
        <v>5666</v>
      </c>
      <c r="D387" s="6">
        <f t="shared" si="25"/>
        <v>1.447229085774797E-2</v>
      </c>
      <c r="E387" s="5">
        <v>72</v>
      </c>
      <c r="F387" s="5">
        <v>5507</v>
      </c>
      <c r="G387" s="6">
        <f t="shared" si="26"/>
        <v>1.3074269112039223E-2</v>
      </c>
      <c r="H387" s="5">
        <v>44</v>
      </c>
      <c r="I387" s="5">
        <v>5428</v>
      </c>
      <c r="J387" s="6">
        <f t="shared" si="27"/>
        <v>8.1061164333087691E-3</v>
      </c>
      <c r="K387" s="5">
        <v>56</v>
      </c>
      <c r="L387" s="5">
        <v>10070</v>
      </c>
      <c r="M387" s="6">
        <f t="shared" si="28"/>
        <v>5.5610724925521347E-3</v>
      </c>
      <c r="N387" s="17">
        <f t="shared" si="29"/>
        <v>254</v>
      </c>
    </row>
    <row r="388" spans="1:14" x14ac:dyDescent="0.3">
      <c r="A388" s="9" t="s">
        <v>536</v>
      </c>
      <c r="B388" s="5">
        <v>72</v>
      </c>
      <c r="C388" s="5">
        <v>3797</v>
      </c>
      <c r="D388" s="6">
        <f t="shared" si="25"/>
        <v>1.8962338688438239E-2</v>
      </c>
      <c r="E388" s="5">
        <v>77</v>
      </c>
      <c r="F388" s="5">
        <v>3667</v>
      </c>
      <c r="G388" s="6">
        <f t="shared" si="26"/>
        <v>2.0998091082628852E-2</v>
      </c>
      <c r="H388" s="5">
        <v>52</v>
      </c>
      <c r="I388" s="5">
        <v>3670</v>
      </c>
      <c r="J388" s="6">
        <f t="shared" si="27"/>
        <v>1.4168937329700272E-2</v>
      </c>
      <c r="K388" s="5">
        <v>51</v>
      </c>
      <c r="L388" s="5">
        <v>6640</v>
      </c>
      <c r="M388" s="6">
        <f t="shared" si="28"/>
        <v>7.6807228915662653E-3</v>
      </c>
      <c r="N388" s="17">
        <f t="shared" si="29"/>
        <v>252</v>
      </c>
    </row>
    <row r="389" spans="1:14" x14ac:dyDescent="0.3">
      <c r="A389" s="9" t="s">
        <v>537</v>
      </c>
      <c r="B389" s="5">
        <v>86</v>
      </c>
      <c r="C389" s="5">
        <v>3215</v>
      </c>
      <c r="D389" s="6">
        <f t="shared" ref="D389:D452" si="30">IFERROR(B389/C389,0)</f>
        <v>2.6749611197511663E-2</v>
      </c>
      <c r="E389" s="5">
        <v>71</v>
      </c>
      <c r="F389" s="5">
        <v>3177</v>
      </c>
      <c r="G389" s="6">
        <f t="shared" ref="G389:G452" si="31">IFERROR(E389/F389,0)</f>
        <v>2.2348127163991188E-2</v>
      </c>
      <c r="H389" s="5">
        <v>41</v>
      </c>
      <c r="I389" s="5">
        <v>3165</v>
      </c>
      <c r="J389" s="6">
        <f t="shared" ref="J389:J452" si="32">IFERROR(H389/I389,0)</f>
        <v>1.2954186413902054E-2</v>
      </c>
      <c r="K389" s="5">
        <v>53</v>
      </c>
      <c r="L389" s="5">
        <v>6085</v>
      </c>
      <c r="M389" s="6">
        <f t="shared" ref="M389:M452" si="33">IFERROR(K389/L389,0)</f>
        <v>8.7099424815119137E-3</v>
      </c>
      <c r="N389" s="17">
        <f t="shared" ref="N389:N452" si="34">B389+E389+H389+K389</f>
        <v>251</v>
      </c>
    </row>
    <row r="390" spans="1:14" x14ac:dyDescent="0.3">
      <c r="A390" s="9" t="s">
        <v>538</v>
      </c>
      <c r="B390" s="5">
        <v>83</v>
      </c>
      <c r="C390" s="5">
        <v>4556</v>
      </c>
      <c r="D390" s="6">
        <f t="shared" si="30"/>
        <v>1.8217734855136083E-2</v>
      </c>
      <c r="E390" s="5">
        <v>67</v>
      </c>
      <c r="F390" s="5">
        <v>4430</v>
      </c>
      <c r="G390" s="6">
        <f t="shared" si="31"/>
        <v>1.5124153498871333E-2</v>
      </c>
      <c r="H390" s="5">
        <v>44</v>
      </c>
      <c r="I390" s="5">
        <v>4413</v>
      </c>
      <c r="J390" s="6">
        <f t="shared" si="32"/>
        <v>9.9705415816904609E-3</v>
      </c>
      <c r="K390" s="5">
        <v>54</v>
      </c>
      <c r="L390" s="5">
        <v>8042</v>
      </c>
      <c r="M390" s="6">
        <f t="shared" si="33"/>
        <v>6.7147475752300425E-3</v>
      </c>
      <c r="N390" s="17">
        <f t="shared" si="34"/>
        <v>248</v>
      </c>
    </row>
    <row r="391" spans="1:14" x14ac:dyDescent="0.3">
      <c r="A391" s="9" t="s">
        <v>539</v>
      </c>
      <c r="B391" s="5">
        <v>115</v>
      </c>
      <c r="C391" s="5">
        <v>4832</v>
      </c>
      <c r="D391" s="6">
        <f t="shared" si="30"/>
        <v>2.3799668874172186E-2</v>
      </c>
      <c r="E391" s="5">
        <v>54</v>
      </c>
      <c r="F391" s="5">
        <v>4677</v>
      </c>
      <c r="G391" s="6">
        <f t="shared" si="31"/>
        <v>1.1545862732520847E-2</v>
      </c>
      <c r="H391" s="5">
        <v>36</v>
      </c>
      <c r="I391" s="5">
        <v>4633</v>
      </c>
      <c r="J391" s="6">
        <f t="shared" si="32"/>
        <v>7.7703431901575649E-3</v>
      </c>
      <c r="K391" s="5">
        <v>36</v>
      </c>
      <c r="L391" s="5">
        <v>8379</v>
      </c>
      <c r="M391" s="6">
        <f t="shared" si="33"/>
        <v>4.296455424274973E-3</v>
      </c>
      <c r="N391" s="17">
        <f t="shared" si="34"/>
        <v>241</v>
      </c>
    </row>
    <row r="392" spans="1:14" x14ac:dyDescent="0.3">
      <c r="A392" s="9" t="s">
        <v>540</v>
      </c>
      <c r="B392" s="5">
        <v>94</v>
      </c>
      <c r="C392" s="5">
        <v>5574</v>
      </c>
      <c r="D392" s="6">
        <f t="shared" si="30"/>
        <v>1.6864011481880159E-2</v>
      </c>
      <c r="E392" s="5">
        <v>70</v>
      </c>
      <c r="F392" s="5">
        <v>5237</v>
      </c>
      <c r="G392" s="6">
        <f t="shared" si="31"/>
        <v>1.3366431162879512E-2</v>
      </c>
      <c r="H392" s="5">
        <v>35</v>
      </c>
      <c r="I392" s="5">
        <v>5185</v>
      </c>
      <c r="J392" s="6">
        <f t="shared" si="32"/>
        <v>6.7502410800385727E-3</v>
      </c>
      <c r="K392" s="5">
        <v>41</v>
      </c>
      <c r="L392" s="5">
        <v>9602</v>
      </c>
      <c r="M392" s="6">
        <f t="shared" si="33"/>
        <v>4.269943761716309E-3</v>
      </c>
      <c r="N392" s="17">
        <f t="shared" si="34"/>
        <v>240</v>
      </c>
    </row>
    <row r="393" spans="1:14" x14ac:dyDescent="0.3">
      <c r="A393" s="9" t="s">
        <v>541</v>
      </c>
      <c r="B393" s="5">
        <v>84</v>
      </c>
      <c r="C393" s="5">
        <v>4515</v>
      </c>
      <c r="D393" s="6">
        <f t="shared" si="30"/>
        <v>1.8604651162790697E-2</v>
      </c>
      <c r="E393" s="5">
        <v>65</v>
      </c>
      <c r="F393" s="5">
        <v>4275</v>
      </c>
      <c r="G393" s="6">
        <f t="shared" si="31"/>
        <v>1.5204678362573099E-2</v>
      </c>
      <c r="H393" s="5">
        <v>44</v>
      </c>
      <c r="I393" s="5">
        <v>4212</v>
      </c>
      <c r="J393" s="6">
        <f t="shared" si="32"/>
        <v>1.0446343779677113E-2</v>
      </c>
      <c r="K393" s="5">
        <v>45</v>
      </c>
      <c r="L393" s="5">
        <v>7874</v>
      </c>
      <c r="M393" s="6">
        <f t="shared" si="33"/>
        <v>5.7150114300228601E-3</v>
      </c>
      <c r="N393" s="17">
        <f t="shared" si="34"/>
        <v>238</v>
      </c>
    </row>
    <row r="394" spans="1:14" x14ac:dyDescent="0.3">
      <c r="A394" s="9" t="s">
        <v>542</v>
      </c>
      <c r="B394" s="5">
        <v>92</v>
      </c>
      <c r="C394" s="5">
        <v>6523</v>
      </c>
      <c r="D394" s="6">
        <f t="shared" si="30"/>
        <v>1.410393990495171E-2</v>
      </c>
      <c r="E394" s="5">
        <v>67</v>
      </c>
      <c r="F394" s="5">
        <v>6181</v>
      </c>
      <c r="G394" s="6">
        <f t="shared" si="31"/>
        <v>1.0839669956317749E-2</v>
      </c>
      <c r="H394" s="5">
        <v>41</v>
      </c>
      <c r="I394" s="5">
        <v>6133</v>
      </c>
      <c r="J394" s="6">
        <f t="shared" si="32"/>
        <v>6.6851459318441218E-3</v>
      </c>
      <c r="K394" s="5">
        <v>36</v>
      </c>
      <c r="L394" s="5">
        <v>11052</v>
      </c>
      <c r="M394" s="6">
        <f t="shared" si="33"/>
        <v>3.2573289902280132E-3</v>
      </c>
      <c r="N394" s="17">
        <f t="shared" si="34"/>
        <v>236</v>
      </c>
    </row>
    <row r="395" spans="1:14" x14ac:dyDescent="0.3">
      <c r="A395" s="9" t="s">
        <v>543</v>
      </c>
      <c r="B395" s="5">
        <v>78</v>
      </c>
      <c r="C395" s="5">
        <v>3767</v>
      </c>
      <c r="D395" s="6">
        <f t="shared" si="30"/>
        <v>2.0706132200690206E-2</v>
      </c>
      <c r="E395" s="5">
        <v>83</v>
      </c>
      <c r="F395" s="5">
        <v>3641</v>
      </c>
      <c r="G395" s="6">
        <f t="shared" si="31"/>
        <v>2.279593518264213E-2</v>
      </c>
      <c r="H395" s="5">
        <v>35</v>
      </c>
      <c r="I395" s="5">
        <v>3587</v>
      </c>
      <c r="J395" s="6">
        <f t="shared" si="32"/>
        <v>9.757457485363814E-3</v>
      </c>
      <c r="K395" s="5">
        <v>40</v>
      </c>
      <c r="L395" s="5">
        <v>6757</v>
      </c>
      <c r="M395" s="6">
        <f t="shared" si="33"/>
        <v>5.9197868876720442E-3</v>
      </c>
      <c r="N395" s="17">
        <f t="shared" si="34"/>
        <v>236</v>
      </c>
    </row>
    <row r="396" spans="1:14" x14ac:dyDescent="0.3">
      <c r="A396" s="9" t="s">
        <v>544</v>
      </c>
      <c r="B396" s="5">
        <v>87</v>
      </c>
      <c r="C396" s="5">
        <v>3600</v>
      </c>
      <c r="D396" s="6">
        <f t="shared" si="30"/>
        <v>2.4166666666666666E-2</v>
      </c>
      <c r="E396" s="5">
        <v>61</v>
      </c>
      <c r="F396" s="5">
        <v>3461</v>
      </c>
      <c r="G396" s="6">
        <f t="shared" si="31"/>
        <v>1.7624963883270731E-2</v>
      </c>
      <c r="H396" s="5">
        <v>39</v>
      </c>
      <c r="I396" s="5">
        <v>3427</v>
      </c>
      <c r="J396" s="6">
        <f t="shared" si="32"/>
        <v>1.1380215932302306E-2</v>
      </c>
      <c r="K396" s="5">
        <v>48</v>
      </c>
      <c r="L396" s="5">
        <v>6225</v>
      </c>
      <c r="M396" s="6">
        <f t="shared" si="33"/>
        <v>7.7108433734939755E-3</v>
      </c>
      <c r="N396" s="17">
        <f t="shared" si="34"/>
        <v>235</v>
      </c>
    </row>
    <row r="397" spans="1:14" x14ac:dyDescent="0.3">
      <c r="A397" s="9" t="s">
        <v>545</v>
      </c>
      <c r="B397" s="5">
        <v>111</v>
      </c>
      <c r="C397" s="5">
        <v>4703</v>
      </c>
      <c r="D397" s="6">
        <f t="shared" si="30"/>
        <v>2.3601956198171379E-2</v>
      </c>
      <c r="E397" s="5">
        <v>62</v>
      </c>
      <c r="F397" s="5">
        <v>4619</v>
      </c>
      <c r="G397" s="6">
        <f t="shared" si="31"/>
        <v>1.3422818791946308E-2</v>
      </c>
      <c r="H397" s="5">
        <v>27</v>
      </c>
      <c r="I397" s="5">
        <v>4621</v>
      </c>
      <c r="J397" s="6">
        <f t="shared" si="32"/>
        <v>5.8428911491019263E-3</v>
      </c>
      <c r="K397" s="5">
        <v>34</v>
      </c>
      <c r="L397" s="5">
        <v>8189</v>
      </c>
      <c r="M397" s="6">
        <f t="shared" si="33"/>
        <v>4.1519111002564415E-3</v>
      </c>
      <c r="N397" s="17">
        <f t="shared" si="34"/>
        <v>234</v>
      </c>
    </row>
    <row r="398" spans="1:14" x14ac:dyDescent="0.3">
      <c r="A398" s="9" t="s">
        <v>546</v>
      </c>
      <c r="B398" s="5">
        <v>93</v>
      </c>
      <c r="C398" s="5">
        <v>4268</v>
      </c>
      <c r="D398" s="6">
        <f t="shared" si="30"/>
        <v>2.1790065604498594E-2</v>
      </c>
      <c r="E398" s="5">
        <v>63</v>
      </c>
      <c r="F398" s="5">
        <v>4070</v>
      </c>
      <c r="G398" s="6">
        <f t="shared" si="31"/>
        <v>1.547911547911548E-2</v>
      </c>
      <c r="H398" s="5">
        <v>30</v>
      </c>
      <c r="I398" s="5">
        <v>3996</v>
      </c>
      <c r="J398" s="6">
        <f t="shared" si="32"/>
        <v>7.5075075075075074E-3</v>
      </c>
      <c r="K398" s="5">
        <v>46</v>
      </c>
      <c r="L398" s="5">
        <v>7612</v>
      </c>
      <c r="M398" s="6">
        <f t="shared" si="33"/>
        <v>6.0430898581187598E-3</v>
      </c>
      <c r="N398" s="17">
        <f t="shared" si="34"/>
        <v>232</v>
      </c>
    </row>
    <row r="399" spans="1:14" x14ac:dyDescent="0.3">
      <c r="A399" s="9" t="s">
        <v>547</v>
      </c>
      <c r="B399" s="5">
        <v>110</v>
      </c>
      <c r="C399" s="5">
        <v>5234</v>
      </c>
      <c r="D399" s="6">
        <f t="shared" si="30"/>
        <v>2.1016431027894536E-2</v>
      </c>
      <c r="E399" s="5">
        <v>48</v>
      </c>
      <c r="F399" s="5">
        <v>4990</v>
      </c>
      <c r="G399" s="6">
        <f t="shared" si="31"/>
        <v>9.6192384769539074E-3</v>
      </c>
      <c r="H399" s="5">
        <v>34</v>
      </c>
      <c r="I399" s="5">
        <v>4906</v>
      </c>
      <c r="J399" s="6">
        <f t="shared" si="32"/>
        <v>6.9302894415002037E-3</v>
      </c>
      <c r="K399" s="5">
        <v>40</v>
      </c>
      <c r="L399" s="5">
        <v>8912</v>
      </c>
      <c r="M399" s="6">
        <f t="shared" si="33"/>
        <v>4.4883303411131061E-3</v>
      </c>
      <c r="N399" s="17">
        <f t="shared" si="34"/>
        <v>232</v>
      </c>
    </row>
    <row r="400" spans="1:14" x14ac:dyDescent="0.3">
      <c r="A400" s="9" t="s">
        <v>548</v>
      </c>
      <c r="B400" s="5">
        <v>92</v>
      </c>
      <c r="C400" s="5">
        <v>5994</v>
      </c>
      <c r="D400" s="6">
        <f t="shared" si="30"/>
        <v>1.5348682015348681E-2</v>
      </c>
      <c r="E400" s="5">
        <v>57</v>
      </c>
      <c r="F400" s="5">
        <v>5910</v>
      </c>
      <c r="G400" s="6">
        <f t="shared" si="31"/>
        <v>9.6446700507614221E-3</v>
      </c>
      <c r="H400" s="5">
        <v>30</v>
      </c>
      <c r="I400" s="5">
        <v>5900</v>
      </c>
      <c r="J400" s="6">
        <f t="shared" si="32"/>
        <v>5.084745762711864E-3</v>
      </c>
      <c r="K400" s="5">
        <v>51</v>
      </c>
      <c r="L400" s="5">
        <v>10342</v>
      </c>
      <c r="M400" s="6">
        <f t="shared" si="33"/>
        <v>4.9313479017598144E-3</v>
      </c>
      <c r="N400" s="17">
        <f t="shared" si="34"/>
        <v>230</v>
      </c>
    </row>
    <row r="401" spans="1:14" x14ac:dyDescent="0.3">
      <c r="A401" s="9" t="s">
        <v>549</v>
      </c>
      <c r="B401" s="5">
        <v>92</v>
      </c>
      <c r="C401" s="5">
        <v>4825</v>
      </c>
      <c r="D401" s="6">
        <f t="shared" si="30"/>
        <v>1.9067357512953367E-2</v>
      </c>
      <c r="E401" s="5">
        <v>58</v>
      </c>
      <c r="F401" s="5">
        <v>4621</v>
      </c>
      <c r="G401" s="6">
        <f t="shared" si="31"/>
        <v>1.2551395801774508E-2</v>
      </c>
      <c r="H401" s="5">
        <v>33</v>
      </c>
      <c r="I401" s="5">
        <v>4645</v>
      </c>
      <c r="J401" s="6">
        <f t="shared" si="32"/>
        <v>7.1044133476856836E-3</v>
      </c>
      <c r="K401" s="5">
        <v>46</v>
      </c>
      <c r="L401" s="5">
        <v>8438</v>
      </c>
      <c r="M401" s="6">
        <f t="shared" si="33"/>
        <v>5.4515287982934346E-3</v>
      </c>
      <c r="N401" s="17">
        <f t="shared" si="34"/>
        <v>229</v>
      </c>
    </row>
    <row r="402" spans="1:14" x14ac:dyDescent="0.3">
      <c r="A402" s="9" t="s">
        <v>550</v>
      </c>
      <c r="B402" s="5">
        <v>98</v>
      </c>
      <c r="C402" s="5">
        <v>5476</v>
      </c>
      <c r="D402" s="6">
        <f t="shared" si="30"/>
        <v>1.789627465303141E-2</v>
      </c>
      <c r="E402" s="5">
        <v>63</v>
      </c>
      <c r="F402" s="5">
        <v>5172</v>
      </c>
      <c r="G402" s="6">
        <f t="shared" si="31"/>
        <v>1.2180974477958236E-2</v>
      </c>
      <c r="H402" s="5">
        <v>29</v>
      </c>
      <c r="I402" s="5">
        <v>5129</v>
      </c>
      <c r="J402" s="6">
        <f t="shared" si="32"/>
        <v>5.6541236108403198E-3</v>
      </c>
      <c r="K402" s="5">
        <v>38</v>
      </c>
      <c r="L402" s="5">
        <v>9231</v>
      </c>
      <c r="M402" s="6">
        <f t="shared" si="33"/>
        <v>4.1165637525728523E-3</v>
      </c>
      <c r="N402" s="17">
        <f t="shared" si="34"/>
        <v>228</v>
      </c>
    </row>
    <row r="403" spans="1:14" x14ac:dyDescent="0.3">
      <c r="A403" s="9" t="s">
        <v>551</v>
      </c>
      <c r="B403" s="5">
        <v>74</v>
      </c>
      <c r="C403" s="5">
        <v>3808</v>
      </c>
      <c r="D403" s="6">
        <f t="shared" si="30"/>
        <v>1.9432773109243698E-2</v>
      </c>
      <c r="E403" s="5">
        <v>62</v>
      </c>
      <c r="F403" s="5">
        <v>3682</v>
      </c>
      <c r="G403" s="6">
        <f t="shared" si="31"/>
        <v>1.6838674633351439E-2</v>
      </c>
      <c r="H403" s="5">
        <v>41</v>
      </c>
      <c r="I403" s="5">
        <v>3621</v>
      </c>
      <c r="J403" s="6">
        <f t="shared" si="32"/>
        <v>1.132283899475283E-2</v>
      </c>
      <c r="K403" s="5">
        <v>51</v>
      </c>
      <c r="L403" s="5">
        <v>6746</v>
      </c>
      <c r="M403" s="6">
        <f t="shared" si="33"/>
        <v>7.5600355766380078E-3</v>
      </c>
      <c r="N403" s="17">
        <f t="shared" si="34"/>
        <v>228</v>
      </c>
    </row>
    <row r="404" spans="1:14" x14ac:dyDescent="0.3">
      <c r="A404" s="9" t="s">
        <v>552</v>
      </c>
      <c r="B404" s="5">
        <v>90</v>
      </c>
      <c r="C404" s="5">
        <v>3779</v>
      </c>
      <c r="D404" s="6">
        <f t="shared" si="30"/>
        <v>2.381582429214078E-2</v>
      </c>
      <c r="E404" s="5">
        <v>63</v>
      </c>
      <c r="F404" s="5">
        <v>3579</v>
      </c>
      <c r="G404" s="6">
        <f t="shared" si="31"/>
        <v>1.7602682313495391E-2</v>
      </c>
      <c r="H404" s="5">
        <v>31</v>
      </c>
      <c r="I404" s="5">
        <v>3541</v>
      </c>
      <c r="J404" s="6">
        <f t="shared" si="32"/>
        <v>8.7545890991245403E-3</v>
      </c>
      <c r="K404" s="5">
        <v>43</v>
      </c>
      <c r="L404" s="5">
        <v>6499</v>
      </c>
      <c r="M404" s="6">
        <f t="shared" si="33"/>
        <v>6.6164025234651484E-3</v>
      </c>
      <c r="N404" s="17">
        <f t="shared" si="34"/>
        <v>227</v>
      </c>
    </row>
    <row r="405" spans="1:14" x14ac:dyDescent="0.3">
      <c r="A405" s="9" t="s">
        <v>553</v>
      </c>
      <c r="B405" s="5">
        <v>92</v>
      </c>
      <c r="C405" s="5">
        <v>4705</v>
      </c>
      <c r="D405" s="6">
        <f t="shared" si="30"/>
        <v>1.955366631243358E-2</v>
      </c>
      <c r="E405" s="5">
        <v>66</v>
      </c>
      <c r="F405" s="5">
        <v>4508</v>
      </c>
      <c r="G405" s="6">
        <f t="shared" si="31"/>
        <v>1.4640638864241348E-2</v>
      </c>
      <c r="H405" s="5">
        <v>31</v>
      </c>
      <c r="I405" s="5">
        <v>4459</v>
      </c>
      <c r="J405" s="6">
        <f t="shared" si="32"/>
        <v>6.9522314420273606E-3</v>
      </c>
      <c r="K405" s="5">
        <v>37</v>
      </c>
      <c r="L405" s="5">
        <v>8126</v>
      </c>
      <c r="M405" s="6">
        <f t="shared" si="33"/>
        <v>4.5532857494462219E-3</v>
      </c>
      <c r="N405" s="17">
        <f t="shared" si="34"/>
        <v>226</v>
      </c>
    </row>
    <row r="406" spans="1:14" x14ac:dyDescent="0.3">
      <c r="A406" s="9" t="s">
        <v>554</v>
      </c>
      <c r="B406" s="5">
        <v>100</v>
      </c>
      <c r="C406" s="5">
        <v>7228</v>
      </c>
      <c r="D406" s="6">
        <f t="shared" si="30"/>
        <v>1.3835085777531821E-2</v>
      </c>
      <c r="E406" s="5">
        <v>64</v>
      </c>
      <c r="F406" s="5">
        <v>7111</v>
      </c>
      <c r="G406" s="6">
        <f t="shared" si="31"/>
        <v>9.0001406271972995E-3</v>
      </c>
      <c r="H406" s="5">
        <v>26</v>
      </c>
      <c r="I406" s="5">
        <v>7085</v>
      </c>
      <c r="J406" s="6">
        <f t="shared" si="32"/>
        <v>3.669724770642202E-3</v>
      </c>
      <c r="K406" s="5">
        <v>35</v>
      </c>
      <c r="L406" s="5">
        <v>12860</v>
      </c>
      <c r="M406" s="6">
        <f t="shared" si="33"/>
        <v>2.7216174183514776E-3</v>
      </c>
      <c r="N406" s="17">
        <f t="shared" si="34"/>
        <v>225</v>
      </c>
    </row>
    <row r="407" spans="1:14" x14ac:dyDescent="0.3">
      <c r="A407" s="9" t="s">
        <v>555</v>
      </c>
      <c r="B407" s="5">
        <v>90</v>
      </c>
      <c r="C407" s="5">
        <v>6520</v>
      </c>
      <c r="D407" s="6">
        <f t="shared" si="30"/>
        <v>1.3803680981595092E-2</v>
      </c>
      <c r="E407" s="5">
        <v>61</v>
      </c>
      <c r="F407" s="5">
        <v>6112</v>
      </c>
      <c r="G407" s="6">
        <f t="shared" si="31"/>
        <v>9.980366492146597E-3</v>
      </c>
      <c r="H407" s="5">
        <v>35</v>
      </c>
      <c r="I407" s="5">
        <v>6035</v>
      </c>
      <c r="J407" s="6">
        <f t="shared" si="32"/>
        <v>5.7995028997514502E-3</v>
      </c>
      <c r="K407" s="5">
        <v>37</v>
      </c>
      <c r="L407" s="5">
        <v>11155</v>
      </c>
      <c r="M407" s="6">
        <f t="shared" si="33"/>
        <v>3.3168982519049752E-3</v>
      </c>
      <c r="N407" s="17">
        <f t="shared" si="34"/>
        <v>223</v>
      </c>
    </row>
    <row r="408" spans="1:14" x14ac:dyDescent="0.3">
      <c r="A408" s="9" t="s">
        <v>556</v>
      </c>
      <c r="B408" s="5">
        <v>82</v>
      </c>
      <c r="C408" s="5">
        <v>4447</v>
      </c>
      <c r="D408" s="6">
        <f t="shared" si="30"/>
        <v>1.8439397346525749E-2</v>
      </c>
      <c r="E408" s="5">
        <v>64</v>
      </c>
      <c r="F408" s="5">
        <v>4219</v>
      </c>
      <c r="G408" s="6">
        <f t="shared" si="31"/>
        <v>1.5169471438729557E-2</v>
      </c>
      <c r="H408" s="5">
        <v>34</v>
      </c>
      <c r="I408" s="5">
        <v>4096</v>
      </c>
      <c r="J408" s="6">
        <f t="shared" si="32"/>
        <v>8.30078125E-3</v>
      </c>
      <c r="K408" s="5">
        <v>42</v>
      </c>
      <c r="L408" s="5">
        <v>7375</v>
      </c>
      <c r="M408" s="6">
        <f t="shared" si="33"/>
        <v>5.6949152542372884E-3</v>
      </c>
      <c r="N408" s="17">
        <f t="shared" si="34"/>
        <v>222</v>
      </c>
    </row>
    <row r="409" spans="1:14" x14ac:dyDescent="0.3">
      <c r="A409" s="9" t="s">
        <v>557</v>
      </c>
      <c r="B409" s="5">
        <v>102</v>
      </c>
      <c r="C409" s="5">
        <v>4297</v>
      </c>
      <c r="D409" s="6">
        <f t="shared" si="30"/>
        <v>2.3737491272981151E-2</v>
      </c>
      <c r="E409" s="5">
        <v>62</v>
      </c>
      <c r="F409" s="5">
        <v>4166</v>
      </c>
      <c r="G409" s="6">
        <f t="shared" si="31"/>
        <v>1.4882381180988958E-2</v>
      </c>
      <c r="H409" s="5">
        <v>29</v>
      </c>
      <c r="I409" s="5">
        <v>4117</v>
      </c>
      <c r="J409" s="6">
        <f t="shared" si="32"/>
        <v>7.0439640514938064E-3</v>
      </c>
      <c r="K409" s="5">
        <v>29</v>
      </c>
      <c r="L409" s="5">
        <v>7583</v>
      </c>
      <c r="M409" s="6">
        <f t="shared" si="33"/>
        <v>3.8243439272055914E-3</v>
      </c>
      <c r="N409" s="17">
        <f t="shared" si="34"/>
        <v>222</v>
      </c>
    </row>
    <row r="410" spans="1:14" x14ac:dyDescent="0.3">
      <c r="A410" s="9" t="s">
        <v>558</v>
      </c>
      <c r="B410" s="5">
        <v>76</v>
      </c>
      <c r="C410" s="5">
        <v>4009</v>
      </c>
      <c r="D410" s="6">
        <f t="shared" si="30"/>
        <v>1.8957345971563982E-2</v>
      </c>
      <c r="E410" s="5">
        <v>66</v>
      </c>
      <c r="F410" s="5">
        <v>3787</v>
      </c>
      <c r="G410" s="6">
        <f t="shared" si="31"/>
        <v>1.7428043306047004E-2</v>
      </c>
      <c r="H410" s="5">
        <v>37</v>
      </c>
      <c r="I410" s="5">
        <v>3796</v>
      </c>
      <c r="J410" s="6">
        <f t="shared" si="32"/>
        <v>9.7471022128556382E-3</v>
      </c>
      <c r="K410" s="5">
        <v>42</v>
      </c>
      <c r="L410" s="5">
        <v>6698</v>
      </c>
      <c r="M410" s="6">
        <f t="shared" si="33"/>
        <v>6.2705285159749182E-3</v>
      </c>
      <c r="N410" s="17">
        <f t="shared" si="34"/>
        <v>221</v>
      </c>
    </row>
    <row r="411" spans="1:14" x14ac:dyDescent="0.3">
      <c r="A411" s="9" t="s">
        <v>559</v>
      </c>
      <c r="B411" s="5">
        <v>97</v>
      </c>
      <c r="C411" s="5">
        <v>4294</v>
      </c>
      <c r="D411" s="6">
        <f t="shared" si="30"/>
        <v>2.2589659990684675E-2</v>
      </c>
      <c r="E411" s="5">
        <v>51</v>
      </c>
      <c r="F411" s="5">
        <v>4175</v>
      </c>
      <c r="G411" s="6">
        <f t="shared" si="31"/>
        <v>1.2215568862275449E-2</v>
      </c>
      <c r="H411" s="5">
        <v>30</v>
      </c>
      <c r="I411" s="5">
        <v>4159</v>
      </c>
      <c r="J411" s="6">
        <f t="shared" si="32"/>
        <v>7.2132724212551095E-3</v>
      </c>
      <c r="K411" s="5">
        <v>43</v>
      </c>
      <c r="L411" s="5">
        <v>7613</v>
      </c>
      <c r="M411" s="6">
        <f t="shared" si="33"/>
        <v>5.6482332851701036E-3</v>
      </c>
      <c r="N411" s="17">
        <f t="shared" si="34"/>
        <v>221</v>
      </c>
    </row>
    <row r="412" spans="1:14" x14ac:dyDescent="0.3">
      <c r="A412" s="9" t="s">
        <v>560</v>
      </c>
      <c r="B412" s="5">
        <v>73</v>
      </c>
      <c r="C412" s="5">
        <v>6526</v>
      </c>
      <c r="D412" s="6">
        <f t="shared" si="30"/>
        <v>1.1186025130248238E-2</v>
      </c>
      <c r="E412" s="5">
        <v>76</v>
      </c>
      <c r="F412" s="5">
        <v>6147</v>
      </c>
      <c r="G412" s="6">
        <f t="shared" si="31"/>
        <v>1.2363754677078249E-2</v>
      </c>
      <c r="H412" s="5">
        <v>33</v>
      </c>
      <c r="I412" s="5">
        <v>5992</v>
      </c>
      <c r="J412" s="6">
        <f t="shared" si="32"/>
        <v>5.5073431241655542E-3</v>
      </c>
      <c r="K412" s="5">
        <v>37</v>
      </c>
      <c r="L412" s="5">
        <v>11058</v>
      </c>
      <c r="M412" s="6">
        <f t="shared" si="33"/>
        <v>3.3459938506058963E-3</v>
      </c>
      <c r="N412" s="17">
        <f t="shared" si="34"/>
        <v>219</v>
      </c>
    </row>
    <row r="413" spans="1:14" x14ac:dyDescent="0.3">
      <c r="A413" s="9" t="s">
        <v>561</v>
      </c>
      <c r="B413" s="5">
        <v>77</v>
      </c>
      <c r="C413" s="5">
        <v>5088</v>
      </c>
      <c r="D413" s="6">
        <f t="shared" si="30"/>
        <v>1.5133647798742138E-2</v>
      </c>
      <c r="E413" s="5">
        <v>73</v>
      </c>
      <c r="F413" s="5">
        <v>4762</v>
      </c>
      <c r="G413" s="6">
        <f t="shared" si="31"/>
        <v>1.5329693406131877E-2</v>
      </c>
      <c r="H413" s="5">
        <v>40</v>
      </c>
      <c r="I413" s="5">
        <v>4728</v>
      </c>
      <c r="J413" s="6">
        <f t="shared" si="32"/>
        <v>8.4602368866328256E-3</v>
      </c>
      <c r="K413" s="5">
        <v>29</v>
      </c>
      <c r="L413" s="5">
        <v>8479</v>
      </c>
      <c r="M413" s="6">
        <f t="shared" si="33"/>
        <v>3.4202146479537683E-3</v>
      </c>
      <c r="N413" s="17">
        <f t="shared" si="34"/>
        <v>219</v>
      </c>
    </row>
    <row r="414" spans="1:14" x14ac:dyDescent="0.3">
      <c r="A414" s="9" t="s">
        <v>562</v>
      </c>
      <c r="B414" s="5">
        <v>88</v>
      </c>
      <c r="C414" s="5">
        <v>4133</v>
      </c>
      <c r="D414" s="6">
        <f t="shared" si="30"/>
        <v>2.1292039680619403E-2</v>
      </c>
      <c r="E414" s="5">
        <v>47</v>
      </c>
      <c r="F414" s="5">
        <v>4089</v>
      </c>
      <c r="G414" s="6">
        <f t="shared" si="31"/>
        <v>1.1494252873563218E-2</v>
      </c>
      <c r="H414" s="5">
        <v>35</v>
      </c>
      <c r="I414" s="5">
        <v>4042</v>
      </c>
      <c r="J414" s="6">
        <f t="shared" si="32"/>
        <v>8.6590796635329041E-3</v>
      </c>
      <c r="K414" s="5">
        <v>46</v>
      </c>
      <c r="L414" s="5">
        <v>7219</v>
      </c>
      <c r="M414" s="6">
        <f t="shared" si="33"/>
        <v>6.3720736944175094E-3</v>
      </c>
      <c r="N414" s="17">
        <f t="shared" si="34"/>
        <v>216</v>
      </c>
    </row>
    <row r="415" spans="1:14" x14ac:dyDescent="0.3">
      <c r="A415" s="9" t="s">
        <v>563</v>
      </c>
      <c r="B415" s="5">
        <v>67</v>
      </c>
      <c r="C415" s="5">
        <v>3410</v>
      </c>
      <c r="D415" s="6">
        <f t="shared" si="30"/>
        <v>1.964809384164223E-2</v>
      </c>
      <c r="E415" s="5">
        <v>68</v>
      </c>
      <c r="F415" s="5">
        <v>3282</v>
      </c>
      <c r="G415" s="6">
        <f t="shared" si="31"/>
        <v>2.0719073735527116E-2</v>
      </c>
      <c r="H415" s="5">
        <v>40</v>
      </c>
      <c r="I415" s="5">
        <v>3250</v>
      </c>
      <c r="J415" s="6">
        <f t="shared" si="32"/>
        <v>1.2307692307692308E-2</v>
      </c>
      <c r="K415" s="5">
        <v>41</v>
      </c>
      <c r="L415" s="5">
        <v>5948</v>
      </c>
      <c r="M415" s="6">
        <f t="shared" si="33"/>
        <v>6.8930733019502352E-3</v>
      </c>
      <c r="N415" s="17">
        <f t="shared" si="34"/>
        <v>216</v>
      </c>
    </row>
    <row r="416" spans="1:14" x14ac:dyDescent="0.3">
      <c r="A416" s="9" t="s">
        <v>564</v>
      </c>
      <c r="B416" s="5">
        <v>95</v>
      </c>
      <c r="C416" s="5">
        <v>5490</v>
      </c>
      <c r="D416" s="6">
        <f t="shared" si="30"/>
        <v>1.7304189435336976E-2</v>
      </c>
      <c r="E416" s="5">
        <v>55</v>
      </c>
      <c r="F416" s="5">
        <v>5209</v>
      </c>
      <c r="G416" s="6">
        <f t="shared" si="31"/>
        <v>1.0558648492992897E-2</v>
      </c>
      <c r="H416" s="5">
        <v>35</v>
      </c>
      <c r="I416" s="5">
        <v>5136</v>
      </c>
      <c r="J416" s="6">
        <f t="shared" si="32"/>
        <v>6.8146417445482865E-3</v>
      </c>
      <c r="K416" s="5">
        <v>30</v>
      </c>
      <c r="L416" s="5">
        <v>9714</v>
      </c>
      <c r="M416" s="6">
        <f t="shared" si="33"/>
        <v>3.0883261272390363E-3</v>
      </c>
      <c r="N416" s="17">
        <f t="shared" si="34"/>
        <v>215</v>
      </c>
    </row>
    <row r="417" spans="1:14" x14ac:dyDescent="0.3">
      <c r="A417" s="9" t="s">
        <v>565</v>
      </c>
      <c r="B417" s="5">
        <v>69</v>
      </c>
      <c r="C417" s="5">
        <v>4794</v>
      </c>
      <c r="D417" s="6">
        <f t="shared" si="30"/>
        <v>1.4392991239048811E-2</v>
      </c>
      <c r="E417" s="5">
        <v>52</v>
      </c>
      <c r="F417" s="5">
        <v>4559</v>
      </c>
      <c r="G417" s="6">
        <f t="shared" si="31"/>
        <v>1.1406010089932002E-2</v>
      </c>
      <c r="H417" s="5">
        <v>40</v>
      </c>
      <c r="I417" s="5">
        <v>4566</v>
      </c>
      <c r="J417" s="6">
        <f t="shared" si="32"/>
        <v>8.7604029785370123E-3</v>
      </c>
      <c r="K417" s="5">
        <v>54</v>
      </c>
      <c r="L417" s="5">
        <v>8229</v>
      </c>
      <c r="M417" s="6">
        <f t="shared" si="33"/>
        <v>6.562158220925993E-3</v>
      </c>
      <c r="N417" s="17">
        <f t="shared" si="34"/>
        <v>215</v>
      </c>
    </row>
    <row r="418" spans="1:14" x14ac:dyDescent="0.3">
      <c r="A418" s="9" t="s">
        <v>566</v>
      </c>
      <c r="B418" s="5">
        <v>85</v>
      </c>
      <c r="C418" s="5">
        <v>7376</v>
      </c>
      <c r="D418" s="6">
        <f t="shared" si="30"/>
        <v>1.1523861171366594E-2</v>
      </c>
      <c r="E418" s="5">
        <v>68</v>
      </c>
      <c r="F418" s="5">
        <v>7161</v>
      </c>
      <c r="G418" s="6">
        <f t="shared" si="31"/>
        <v>9.4958804636223991E-3</v>
      </c>
      <c r="H418" s="5">
        <v>31</v>
      </c>
      <c r="I418" s="5">
        <v>7076</v>
      </c>
      <c r="J418" s="6">
        <f t="shared" si="32"/>
        <v>4.3810062182023744E-3</v>
      </c>
      <c r="K418" s="5">
        <v>30</v>
      </c>
      <c r="L418" s="5">
        <v>13141</v>
      </c>
      <c r="M418" s="6">
        <f t="shared" si="33"/>
        <v>2.2829312837683584E-3</v>
      </c>
      <c r="N418" s="17">
        <f t="shared" si="34"/>
        <v>214</v>
      </c>
    </row>
    <row r="419" spans="1:14" x14ac:dyDescent="0.3">
      <c r="A419" s="9" t="s">
        <v>567</v>
      </c>
      <c r="B419" s="5">
        <v>94</v>
      </c>
      <c r="C419" s="5">
        <v>5711</v>
      </c>
      <c r="D419" s="6">
        <f t="shared" si="30"/>
        <v>1.6459464191910349E-2</v>
      </c>
      <c r="E419" s="5">
        <v>61</v>
      </c>
      <c r="F419" s="5">
        <v>5347</v>
      </c>
      <c r="G419" s="6">
        <f t="shared" si="31"/>
        <v>1.140826631756125E-2</v>
      </c>
      <c r="H419" s="5">
        <v>30</v>
      </c>
      <c r="I419" s="5">
        <v>5293</v>
      </c>
      <c r="J419" s="6">
        <f t="shared" si="32"/>
        <v>5.6678632155677307E-3</v>
      </c>
      <c r="K419" s="5">
        <v>29</v>
      </c>
      <c r="L419" s="5">
        <v>9621</v>
      </c>
      <c r="M419" s="6">
        <f t="shared" si="33"/>
        <v>3.0142396840245299E-3</v>
      </c>
      <c r="N419" s="17">
        <f t="shared" si="34"/>
        <v>214</v>
      </c>
    </row>
    <row r="420" spans="1:14" x14ac:dyDescent="0.3">
      <c r="A420" s="9" t="s">
        <v>568</v>
      </c>
      <c r="B420" s="5">
        <v>80</v>
      </c>
      <c r="C420" s="5">
        <v>4229</v>
      </c>
      <c r="D420" s="6">
        <f t="shared" si="30"/>
        <v>1.8917001655237645E-2</v>
      </c>
      <c r="E420" s="5">
        <v>60</v>
      </c>
      <c r="F420" s="5">
        <v>4115</v>
      </c>
      <c r="G420" s="6">
        <f t="shared" si="31"/>
        <v>1.4580801944106925E-2</v>
      </c>
      <c r="H420" s="5">
        <v>34</v>
      </c>
      <c r="I420" s="5">
        <v>4058</v>
      </c>
      <c r="J420" s="6">
        <f t="shared" si="32"/>
        <v>8.3785115820601275E-3</v>
      </c>
      <c r="K420" s="5">
        <v>39</v>
      </c>
      <c r="L420" s="5">
        <v>7343</v>
      </c>
      <c r="M420" s="6">
        <f t="shared" si="33"/>
        <v>5.3111807163284761E-3</v>
      </c>
      <c r="N420" s="17">
        <f t="shared" si="34"/>
        <v>213</v>
      </c>
    </row>
    <row r="421" spans="1:14" x14ac:dyDescent="0.3">
      <c r="A421" s="9" t="s">
        <v>569</v>
      </c>
      <c r="B421" s="5">
        <v>90</v>
      </c>
      <c r="C421" s="5">
        <v>3936</v>
      </c>
      <c r="D421" s="6">
        <f t="shared" si="30"/>
        <v>2.2865853658536585E-2</v>
      </c>
      <c r="E421" s="5">
        <v>49</v>
      </c>
      <c r="F421" s="5">
        <v>3806</v>
      </c>
      <c r="G421" s="6">
        <f t="shared" si="31"/>
        <v>1.2874408828166053E-2</v>
      </c>
      <c r="H421" s="5">
        <v>35</v>
      </c>
      <c r="I421" s="5">
        <v>3744</v>
      </c>
      <c r="J421" s="6">
        <f t="shared" si="32"/>
        <v>9.348290598290598E-3</v>
      </c>
      <c r="K421" s="5">
        <v>38</v>
      </c>
      <c r="L421" s="5">
        <v>6858</v>
      </c>
      <c r="M421" s="6">
        <f t="shared" si="33"/>
        <v>5.5409740449110529E-3</v>
      </c>
      <c r="N421" s="17">
        <f t="shared" si="34"/>
        <v>212</v>
      </c>
    </row>
    <row r="422" spans="1:14" x14ac:dyDescent="0.3">
      <c r="A422" s="9" t="s">
        <v>570</v>
      </c>
      <c r="B422" s="5">
        <v>83</v>
      </c>
      <c r="C422" s="5">
        <v>5449</v>
      </c>
      <c r="D422" s="6">
        <f t="shared" si="30"/>
        <v>1.5232152688566709E-2</v>
      </c>
      <c r="E422" s="5">
        <v>52</v>
      </c>
      <c r="F422" s="5">
        <v>5144</v>
      </c>
      <c r="G422" s="6">
        <f t="shared" si="31"/>
        <v>1.010886469673406E-2</v>
      </c>
      <c r="H422" s="5">
        <v>35</v>
      </c>
      <c r="I422" s="5">
        <v>5027</v>
      </c>
      <c r="J422" s="6">
        <f t="shared" si="32"/>
        <v>6.9624030236721699E-3</v>
      </c>
      <c r="K422" s="5">
        <v>39</v>
      </c>
      <c r="L422" s="5">
        <v>9324</v>
      </c>
      <c r="M422" s="6">
        <f t="shared" si="33"/>
        <v>4.1827541827541828E-3</v>
      </c>
      <c r="N422" s="17">
        <f t="shared" si="34"/>
        <v>209</v>
      </c>
    </row>
    <row r="423" spans="1:14" x14ac:dyDescent="0.3">
      <c r="A423" s="9" t="s">
        <v>571</v>
      </c>
      <c r="B423" s="5">
        <v>78</v>
      </c>
      <c r="C423" s="5">
        <v>5689</v>
      </c>
      <c r="D423" s="6">
        <f t="shared" si="30"/>
        <v>1.3710669713482159E-2</v>
      </c>
      <c r="E423" s="5">
        <v>68</v>
      </c>
      <c r="F423" s="5">
        <v>5357</v>
      </c>
      <c r="G423" s="6">
        <f t="shared" si="31"/>
        <v>1.2693671831248834E-2</v>
      </c>
      <c r="H423" s="5">
        <v>32</v>
      </c>
      <c r="I423" s="5">
        <v>5358</v>
      </c>
      <c r="J423" s="6">
        <f t="shared" si="32"/>
        <v>5.9723777528928705E-3</v>
      </c>
      <c r="K423" s="5">
        <v>29</v>
      </c>
      <c r="L423" s="5">
        <v>9850</v>
      </c>
      <c r="M423" s="6">
        <f t="shared" si="33"/>
        <v>2.9441624365482235E-3</v>
      </c>
      <c r="N423" s="17">
        <f t="shared" si="34"/>
        <v>207</v>
      </c>
    </row>
    <row r="424" spans="1:14" x14ac:dyDescent="0.3">
      <c r="A424" s="9" t="s">
        <v>572</v>
      </c>
      <c r="B424" s="5">
        <v>79</v>
      </c>
      <c r="C424" s="5">
        <v>4576</v>
      </c>
      <c r="D424" s="6">
        <f t="shared" si="30"/>
        <v>1.7263986013986012E-2</v>
      </c>
      <c r="E424" s="5">
        <v>66</v>
      </c>
      <c r="F424" s="5">
        <v>4374</v>
      </c>
      <c r="G424" s="6">
        <f t="shared" si="31"/>
        <v>1.5089163237311385E-2</v>
      </c>
      <c r="H424" s="5">
        <v>33</v>
      </c>
      <c r="I424" s="5">
        <v>4337</v>
      </c>
      <c r="J424" s="6">
        <f t="shared" si="32"/>
        <v>7.6089462762278072E-3</v>
      </c>
      <c r="K424" s="5">
        <v>29</v>
      </c>
      <c r="L424" s="5">
        <v>8051</v>
      </c>
      <c r="M424" s="6">
        <f t="shared" si="33"/>
        <v>3.6020370140355234E-3</v>
      </c>
      <c r="N424" s="17">
        <f t="shared" si="34"/>
        <v>207</v>
      </c>
    </row>
    <row r="425" spans="1:14" x14ac:dyDescent="0.3">
      <c r="A425" s="9" t="s">
        <v>573</v>
      </c>
      <c r="B425" s="5">
        <v>85</v>
      </c>
      <c r="C425" s="5">
        <v>3973</v>
      </c>
      <c r="D425" s="6">
        <f t="shared" si="30"/>
        <v>2.1394412282909642E-2</v>
      </c>
      <c r="E425" s="5">
        <v>48</v>
      </c>
      <c r="F425" s="5">
        <v>3904</v>
      </c>
      <c r="G425" s="6">
        <f t="shared" si="31"/>
        <v>1.2295081967213115E-2</v>
      </c>
      <c r="H425" s="5">
        <v>35</v>
      </c>
      <c r="I425" s="5">
        <v>3855</v>
      </c>
      <c r="J425" s="6">
        <f t="shared" si="32"/>
        <v>9.0791180285343717E-3</v>
      </c>
      <c r="K425" s="5">
        <v>38</v>
      </c>
      <c r="L425" s="5">
        <v>7191</v>
      </c>
      <c r="M425" s="6">
        <f t="shared" si="33"/>
        <v>5.2843832568488392E-3</v>
      </c>
      <c r="N425" s="17">
        <f t="shared" si="34"/>
        <v>206</v>
      </c>
    </row>
    <row r="426" spans="1:14" x14ac:dyDescent="0.3">
      <c r="A426" s="9" t="s">
        <v>574</v>
      </c>
      <c r="B426" s="5">
        <v>73</v>
      </c>
      <c r="C426" s="5">
        <v>3872</v>
      </c>
      <c r="D426" s="6">
        <f t="shared" si="30"/>
        <v>1.8853305785123967E-2</v>
      </c>
      <c r="E426" s="5">
        <v>63</v>
      </c>
      <c r="F426" s="5">
        <v>3751</v>
      </c>
      <c r="G426" s="6">
        <f t="shared" si="31"/>
        <v>1.6795521194348174E-2</v>
      </c>
      <c r="H426" s="5">
        <v>30</v>
      </c>
      <c r="I426" s="5">
        <v>3740</v>
      </c>
      <c r="J426" s="6">
        <f t="shared" si="32"/>
        <v>8.0213903743315516E-3</v>
      </c>
      <c r="K426" s="5">
        <v>36</v>
      </c>
      <c r="L426" s="5">
        <v>6930</v>
      </c>
      <c r="M426" s="6">
        <f t="shared" si="33"/>
        <v>5.1948051948051948E-3</v>
      </c>
      <c r="N426" s="17">
        <f t="shared" si="34"/>
        <v>202</v>
      </c>
    </row>
    <row r="427" spans="1:14" x14ac:dyDescent="0.3">
      <c r="A427" s="9" t="s">
        <v>575</v>
      </c>
      <c r="B427" s="5">
        <v>85</v>
      </c>
      <c r="C427" s="5">
        <v>5585</v>
      </c>
      <c r="D427" s="6">
        <f t="shared" si="30"/>
        <v>1.521933751119069E-2</v>
      </c>
      <c r="E427" s="5">
        <v>53</v>
      </c>
      <c r="F427" s="5">
        <v>5486</v>
      </c>
      <c r="G427" s="6">
        <f t="shared" si="31"/>
        <v>9.6609551585854908E-3</v>
      </c>
      <c r="H427" s="5">
        <v>24</v>
      </c>
      <c r="I427" s="5">
        <v>5472</v>
      </c>
      <c r="J427" s="6">
        <f t="shared" si="32"/>
        <v>4.3859649122807015E-3</v>
      </c>
      <c r="K427" s="5">
        <v>33</v>
      </c>
      <c r="L427" s="5">
        <v>10215</v>
      </c>
      <c r="M427" s="6">
        <f t="shared" si="33"/>
        <v>3.2305433186490457E-3</v>
      </c>
      <c r="N427" s="17">
        <f t="shared" si="34"/>
        <v>195</v>
      </c>
    </row>
    <row r="428" spans="1:14" x14ac:dyDescent="0.3">
      <c r="A428" s="9" t="s">
        <v>576</v>
      </c>
      <c r="B428" s="5">
        <v>74</v>
      </c>
      <c r="C428" s="5">
        <v>4738</v>
      </c>
      <c r="D428" s="6">
        <f t="shared" si="30"/>
        <v>1.561840439003799E-2</v>
      </c>
      <c r="E428" s="5">
        <v>67</v>
      </c>
      <c r="F428" s="5">
        <v>4562</v>
      </c>
      <c r="G428" s="6">
        <f t="shared" si="31"/>
        <v>1.4686540990793511E-2</v>
      </c>
      <c r="H428" s="5">
        <v>21</v>
      </c>
      <c r="I428" s="5">
        <v>4528</v>
      </c>
      <c r="J428" s="6">
        <f t="shared" si="32"/>
        <v>4.6378091872791519E-3</v>
      </c>
      <c r="K428" s="5">
        <v>31</v>
      </c>
      <c r="L428" s="5">
        <v>8595</v>
      </c>
      <c r="M428" s="6">
        <f t="shared" si="33"/>
        <v>3.6067481093659103E-3</v>
      </c>
      <c r="N428" s="17">
        <f t="shared" si="34"/>
        <v>193</v>
      </c>
    </row>
    <row r="429" spans="1:14" x14ac:dyDescent="0.3">
      <c r="A429" s="9" t="s">
        <v>577</v>
      </c>
      <c r="B429" s="5">
        <v>66</v>
      </c>
      <c r="C429" s="5">
        <v>5352</v>
      </c>
      <c r="D429" s="6">
        <f t="shared" si="30"/>
        <v>1.2331838565022421E-2</v>
      </c>
      <c r="E429" s="5">
        <v>54</v>
      </c>
      <c r="F429" s="5">
        <v>5153</v>
      </c>
      <c r="G429" s="6">
        <f t="shared" si="31"/>
        <v>1.0479332427712013E-2</v>
      </c>
      <c r="H429" s="5">
        <v>33</v>
      </c>
      <c r="I429" s="5">
        <v>5143</v>
      </c>
      <c r="J429" s="6">
        <f t="shared" si="32"/>
        <v>6.4164884308769198E-3</v>
      </c>
      <c r="K429" s="5">
        <v>40</v>
      </c>
      <c r="L429" s="5">
        <v>9400</v>
      </c>
      <c r="M429" s="6">
        <f t="shared" si="33"/>
        <v>4.2553191489361703E-3</v>
      </c>
      <c r="N429" s="17">
        <f t="shared" si="34"/>
        <v>193</v>
      </c>
    </row>
    <row r="430" spans="1:14" x14ac:dyDescent="0.3">
      <c r="A430" s="9" t="s">
        <v>578</v>
      </c>
      <c r="B430" s="5">
        <v>79</v>
      </c>
      <c r="C430" s="5">
        <v>4054</v>
      </c>
      <c r="D430" s="6">
        <f t="shared" si="30"/>
        <v>1.9486926492353233E-2</v>
      </c>
      <c r="E430" s="5">
        <v>54</v>
      </c>
      <c r="F430" s="5">
        <v>4015</v>
      </c>
      <c r="G430" s="6">
        <f t="shared" si="31"/>
        <v>1.3449564134495641E-2</v>
      </c>
      <c r="H430" s="5">
        <v>33</v>
      </c>
      <c r="I430" s="5">
        <v>3955</v>
      </c>
      <c r="J430" s="6">
        <f t="shared" si="32"/>
        <v>8.3438685208596704E-3</v>
      </c>
      <c r="K430" s="5">
        <v>26</v>
      </c>
      <c r="L430" s="5">
        <v>7257</v>
      </c>
      <c r="M430" s="6">
        <f t="shared" si="33"/>
        <v>3.5827476918836986E-3</v>
      </c>
      <c r="N430" s="17">
        <f t="shared" si="34"/>
        <v>192</v>
      </c>
    </row>
    <row r="431" spans="1:14" x14ac:dyDescent="0.3">
      <c r="A431" s="9" t="s">
        <v>579</v>
      </c>
      <c r="B431" s="5">
        <v>82</v>
      </c>
      <c r="C431" s="5">
        <v>4177</v>
      </c>
      <c r="D431" s="6">
        <f t="shared" si="30"/>
        <v>1.9631314340435718E-2</v>
      </c>
      <c r="E431" s="5">
        <v>44</v>
      </c>
      <c r="F431" s="5">
        <v>4184</v>
      </c>
      <c r="G431" s="6">
        <f t="shared" si="31"/>
        <v>1.0516252390057362E-2</v>
      </c>
      <c r="H431" s="5">
        <v>31</v>
      </c>
      <c r="I431" s="5">
        <v>4157</v>
      </c>
      <c r="J431" s="6">
        <f t="shared" si="32"/>
        <v>7.4573009381765695E-3</v>
      </c>
      <c r="K431" s="5">
        <v>35</v>
      </c>
      <c r="L431" s="5">
        <v>7581</v>
      </c>
      <c r="M431" s="6">
        <f t="shared" si="33"/>
        <v>4.6168051708217915E-3</v>
      </c>
      <c r="N431" s="17">
        <f t="shared" si="34"/>
        <v>192</v>
      </c>
    </row>
    <row r="432" spans="1:14" x14ac:dyDescent="0.3">
      <c r="A432" s="9" t="s">
        <v>580</v>
      </c>
      <c r="B432" s="5">
        <v>62</v>
      </c>
      <c r="C432" s="5">
        <v>3862</v>
      </c>
      <c r="D432" s="6">
        <f t="shared" si="30"/>
        <v>1.605385810460901E-2</v>
      </c>
      <c r="E432" s="5">
        <v>67</v>
      </c>
      <c r="F432" s="5">
        <v>3647</v>
      </c>
      <c r="G432" s="6">
        <f t="shared" si="31"/>
        <v>1.8371264052646011E-2</v>
      </c>
      <c r="H432" s="5">
        <v>28</v>
      </c>
      <c r="I432" s="5">
        <v>3622</v>
      </c>
      <c r="J432" s="6">
        <f t="shared" si="32"/>
        <v>7.730535615681944E-3</v>
      </c>
      <c r="K432" s="5">
        <v>35</v>
      </c>
      <c r="L432" s="5">
        <v>6640</v>
      </c>
      <c r="M432" s="6">
        <f t="shared" si="33"/>
        <v>5.2710843373493972E-3</v>
      </c>
      <c r="N432" s="17">
        <f t="shared" si="34"/>
        <v>192</v>
      </c>
    </row>
    <row r="433" spans="1:14" x14ac:dyDescent="0.3">
      <c r="A433" s="9" t="s">
        <v>581</v>
      </c>
      <c r="B433" s="5">
        <v>79</v>
      </c>
      <c r="C433" s="5">
        <v>4091</v>
      </c>
      <c r="D433" s="6">
        <f t="shared" si="30"/>
        <v>1.9310681984844782E-2</v>
      </c>
      <c r="E433" s="5">
        <v>50</v>
      </c>
      <c r="F433" s="5">
        <v>3979</v>
      </c>
      <c r="G433" s="6">
        <f t="shared" si="31"/>
        <v>1.2565971349585323E-2</v>
      </c>
      <c r="H433" s="5">
        <v>34</v>
      </c>
      <c r="I433" s="5">
        <v>3948</v>
      </c>
      <c r="J433" s="6">
        <f t="shared" si="32"/>
        <v>8.6119554204660588E-3</v>
      </c>
      <c r="K433" s="5">
        <v>29</v>
      </c>
      <c r="L433" s="5">
        <v>7219</v>
      </c>
      <c r="M433" s="6">
        <f t="shared" si="33"/>
        <v>4.0171768943066911E-3</v>
      </c>
      <c r="N433" s="17">
        <f t="shared" si="34"/>
        <v>192</v>
      </c>
    </row>
    <row r="434" spans="1:14" x14ac:dyDescent="0.3">
      <c r="A434" s="9" t="s">
        <v>582</v>
      </c>
      <c r="B434" s="5">
        <v>68</v>
      </c>
      <c r="C434" s="5">
        <v>4417</v>
      </c>
      <c r="D434" s="6">
        <f t="shared" si="30"/>
        <v>1.5395064523432193E-2</v>
      </c>
      <c r="E434" s="5">
        <v>50</v>
      </c>
      <c r="F434" s="5">
        <v>4132</v>
      </c>
      <c r="G434" s="6">
        <f t="shared" si="31"/>
        <v>1.2100677637947725E-2</v>
      </c>
      <c r="H434" s="5">
        <v>38</v>
      </c>
      <c r="I434" s="5">
        <v>4099</v>
      </c>
      <c r="J434" s="6">
        <f t="shared" si="32"/>
        <v>9.2705537936081973E-3</v>
      </c>
      <c r="K434" s="5">
        <v>35</v>
      </c>
      <c r="L434" s="5">
        <v>7474</v>
      </c>
      <c r="M434" s="6">
        <f t="shared" si="33"/>
        <v>4.6829007225046831E-3</v>
      </c>
      <c r="N434" s="17">
        <f t="shared" si="34"/>
        <v>191</v>
      </c>
    </row>
    <row r="435" spans="1:14" x14ac:dyDescent="0.3">
      <c r="A435" s="9" t="s">
        <v>583</v>
      </c>
      <c r="B435" s="5">
        <v>71</v>
      </c>
      <c r="C435" s="5">
        <v>4644</v>
      </c>
      <c r="D435" s="6">
        <f t="shared" si="30"/>
        <v>1.52885443583118E-2</v>
      </c>
      <c r="E435" s="5">
        <v>51</v>
      </c>
      <c r="F435" s="5">
        <v>4183</v>
      </c>
      <c r="G435" s="6">
        <f t="shared" si="31"/>
        <v>1.2192206550322734E-2</v>
      </c>
      <c r="H435" s="5">
        <v>37</v>
      </c>
      <c r="I435" s="5">
        <v>4202</v>
      </c>
      <c r="J435" s="6">
        <f t="shared" si="32"/>
        <v>8.8053307948595914E-3</v>
      </c>
      <c r="K435" s="5">
        <v>31</v>
      </c>
      <c r="L435" s="5">
        <v>7402</v>
      </c>
      <c r="M435" s="6">
        <f t="shared" si="33"/>
        <v>4.1880572818157255E-3</v>
      </c>
      <c r="N435" s="17">
        <f t="shared" si="34"/>
        <v>190</v>
      </c>
    </row>
    <row r="436" spans="1:14" x14ac:dyDescent="0.3">
      <c r="A436" s="9" t="s">
        <v>584</v>
      </c>
      <c r="B436" s="5">
        <v>69</v>
      </c>
      <c r="C436" s="5">
        <v>4320</v>
      </c>
      <c r="D436" s="6">
        <f t="shared" si="30"/>
        <v>1.5972222222222221E-2</v>
      </c>
      <c r="E436" s="5">
        <v>55</v>
      </c>
      <c r="F436" s="5">
        <v>4079</v>
      </c>
      <c r="G436" s="6">
        <f t="shared" si="31"/>
        <v>1.3483696984555038E-2</v>
      </c>
      <c r="H436" s="5">
        <v>31</v>
      </c>
      <c r="I436" s="5">
        <v>4009</v>
      </c>
      <c r="J436" s="6">
        <f t="shared" si="32"/>
        <v>7.7326016462958341E-3</v>
      </c>
      <c r="K436" s="5">
        <v>34</v>
      </c>
      <c r="L436" s="5">
        <v>7364</v>
      </c>
      <c r="M436" s="6">
        <f t="shared" si="33"/>
        <v>4.617055947854427E-3</v>
      </c>
      <c r="N436" s="17">
        <f t="shared" si="34"/>
        <v>189</v>
      </c>
    </row>
    <row r="437" spans="1:14" x14ac:dyDescent="0.3">
      <c r="A437" s="9" t="s">
        <v>585</v>
      </c>
      <c r="B437" s="5">
        <v>66</v>
      </c>
      <c r="C437" s="5">
        <v>4809</v>
      </c>
      <c r="D437" s="6">
        <f t="shared" si="30"/>
        <v>1.3724266999376169E-2</v>
      </c>
      <c r="E437" s="5">
        <v>61</v>
      </c>
      <c r="F437" s="5">
        <v>4454</v>
      </c>
      <c r="G437" s="6">
        <f t="shared" si="31"/>
        <v>1.3695554557700943E-2</v>
      </c>
      <c r="H437" s="5">
        <v>32</v>
      </c>
      <c r="I437" s="5">
        <v>4406</v>
      </c>
      <c r="J437" s="6">
        <f t="shared" si="32"/>
        <v>7.2628234226055381E-3</v>
      </c>
      <c r="K437" s="5">
        <v>28</v>
      </c>
      <c r="L437" s="5">
        <v>8097</v>
      </c>
      <c r="M437" s="6">
        <f t="shared" si="33"/>
        <v>3.4580708904532543E-3</v>
      </c>
      <c r="N437" s="17">
        <f t="shared" si="34"/>
        <v>187</v>
      </c>
    </row>
    <row r="438" spans="1:14" x14ac:dyDescent="0.3">
      <c r="A438" s="9" t="s">
        <v>586</v>
      </c>
      <c r="B438" s="5">
        <v>61</v>
      </c>
      <c r="C438" s="5">
        <v>4008</v>
      </c>
      <c r="D438" s="6">
        <f t="shared" si="30"/>
        <v>1.5219560878243513E-2</v>
      </c>
      <c r="E438" s="5">
        <v>49</v>
      </c>
      <c r="F438" s="5">
        <v>3755</v>
      </c>
      <c r="G438" s="6">
        <f t="shared" si="31"/>
        <v>1.3049267643142477E-2</v>
      </c>
      <c r="H438" s="5">
        <v>40</v>
      </c>
      <c r="I438" s="5">
        <v>3746</v>
      </c>
      <c r="J438" s="6">
        <f t="shared" si="32"/>
        <v>1.0678056593699947E-2</v>
      </c>
      <c r="K438" s="5">
        <v>37</v>
      </c>
      <c r="L438" s="5">
        <v>6884</v>
      </c>
      <c r="M438" s="6">
        <f t="shared" si="33"/>
        <v>5.3747821034282398E-3</v>
      </c>
      <c r="N438" s="17">
        <f t="shared" si="34"/>
        <v>187</v>
      </c>
    </row>
    <row r="439" spans="1:14" x14ac:dyDescent="0.3">
      <c r="A439" s="9" t="s">
        <v>587</v>
      </c>
      <c r="B439" s="5">
        <v>59</v>
      </c>
      <c r="C439" s="5">
        <v>3504</v>
      </c>
      <c r="D439" s="6">
        <f t="shared" si="30"/>
        <v>1.6837899543378994E-2</v>
      </c>
      <c r="E439" s="5">
        <v>55</v>
      </c>
      <c r="F439" s="5">
        <v>3399</v>
      </c>
      <c r="G439" s="6">
        <f t="shared" si="31"/>
        <v>1.6181229773462782E-2</v>
      </c>
      <c r="H439" s="5">
        <v>34</v>
      </c>
      <c r="I439" s="5">
        <v>3372</v>
      </c>
      <c r="J439" s="6">
        <f t="shared" si="32"/>
        <v>1.0083036773428233E-2</v>
      </c>
      <c r="K439" s="5">
        <v>39</v>
      </c>
      <c r="L439" s="5">
        <v>6221</v>
      </c>
      <c r="M439" s="6">
        <f t="shared" si="33"/>
        <v>6.2690885709692978E-3</v>
      </c>
      <c r="N439" s="17">
        <f t="shared" si="34"/>
        <v>187</v>
      </c>
    </row>
    <row r="440" spans="1:14" x14ac:dyDescent="0.3">
      <c r="A440" s="9" t="s">
        <v>588</v>
      </c>
      <c r="B440" s="5">
        <v>78</v>
      </c>
      <c r="C440" s="5">
        <v>5190</v>
      </c>
      <c r="D440" s="6">
        <f t="shared" si="30"/>
        <v>1.5028901734104046E-2</v>
      </c>
      <c r="E440" s="5">
        <v>46</v>
      </c>
      <c r="F440" s="5">
        <v>4869</v>
      </c>
      <c r="G440" s="6">
        <f t="shared" si="31"/>
        <v>9.4475251591702603E-3</v>
      </c>
      <c r="H440" s="5">
        <v>26</v>
      </c>
      <c r="I440" s="5">
        <v>4772</v>
      </c>
      <c r="J440" s="6">
        <f t="shared" si="32"/>
        <v>5.4484492875104774E-3</v>
      </c>
      <c r="K440" s="5">
        <v>37</v>
      </c>
      <c r="L440" s="5">
        <v>8854</v>
      </c>
      <c r="M440" s="6">
        <f t="shared" si="33"/>
        <v>4.178902191100068E-3</v>
      </c>
      <c r="N440" s="17">
        <f t="shared" si="34"/>
        <v>187</v>
      </c>
    </row>
    <row r="441" spans="1:14" x14ac:dyDescent="0.3">
      <c r="A441" s="9" t="s">
        <v>589</v>
      </c>
      <c r="B441" s="5">
        <v>76</v>
      </c>
      <c r="C441" s="5">
        <v>3709</v>
      </c>
      <c r="D441" s="6">
        <f t="shared" si="30"/>
        <v>2.0490698301428956E-2</v>
      </c>
      <c r="E441" s="5">
        <v>51</v>
      </c>
      <c r="F441" s="5">
        <v>3616</v>
      </c>
      <c r="G441" s="6">
        <f t="shared" si="31"/>
        <v>1.4103982300884955E-2</v>
      </c>
      <c r="H441" s="5">
        <v>32</v>
      </c>
      <c r="I441" s="5">
        <v>3569</v>
      </c>
      <c r="J441" s="6">
        <f t="shared" si="32"/>
        <v>8.9660969459232284E-3</v>
      </c>
      <c r="K441" s="5">
        <v>27</v>
      </c>
      <c r="L441" s="5">
        <v>6590</v>
      </c>
      <c r="M441" s="6">
        <f t="shared" si="33"/>
        <v>4.0971168437025796E-3</v>
      </c>
      <c r="N441" s="17">
        <f t="shared" si="34"/>
        <v>186</v>
      </c>
    </row>
    <row r="442" spans="1:14" x14ac:dyDescent="0.3">
      <c r="A442" s="9" t="s">
        <v>590</v>
      </c>
      <c r="B442" s="5">
        <v>66</v>
      </c>
      <c r="C442" s="5">
        <v>5761</v>
      </c>
      <c r="D442" s="6">
        <f t="shared" si="30"/>
        <v>1.1456344384655441E-2</v>
      </c>
      <c r="E442" s="5">
        <v>66</v>
      </c>
      <c r="F442" s="5">
        <v>5587</v>
      </c>
      <c r="G442" s="6">
        <f t="shared" si="31"/>
        <v>1.1813137640952211E-2</v>
      </c>
      <c r="H442" s="5">
        <v>26</v>
      </c>
      <c r="I442" s="5">
        <v>5631</v>
      </c>
      <c r="J442" s="6">
        <f t="shared" si="32"/>
        <v>4.6172971053098913E-3</v>
      </c>
      <c r="K442" s="5">
        <v>27</v>
      </c>
      <c r="L442" s="5">
        <v>10261</v>
      </c>
      <c r="M442" s="6">
        <f t="shared" si="33"/>
        <v>2.631322483188773E-3</v>
      </c>
      <c r="N442" s="17">
        <f t="shared" si="34"/>
        <v>185</v>
      </c>
    </row>
    <row r="443" spans="1:14" x14ac:dyDescent="0.3">
      <c r="A443" s="9" t="s">
        <v>591</v>
      </c>
      <c r="B443" s="5">
        <v>76</v>
      </c>
      <c r="C443" s="5">
        <v>4947</v>
      </c>
      <c r="D443" s="6">
        <f t="shared" si="30"/>
        <v>1.5362846169395592E-2</v>
      </c>
      <c r="E443" s="5">
        <v>53</v>
      </c>
      <c r="F443" s="5">
        <v>4740</v>
      </c>
      <c r="G443" s="6">
        <f t="shared" si="31"/>
        <v>1.1181434599156118E-2</v>
      </c>
      <c r="H443" s="5">
        <v>25</v>
      </c>
      <c r="I443" s="5">
        <v>4735</v>
      </c>
      <c r="J443" s="6">
        <f t="shared" si="32"/>
        <v>5.279831045406547E-3</v>
      </c>
      <c r="K443" s="5">
        <v>31</v>
      </c>
      <c r="L443" s="5">
        <v>8633</v>
      </c>
      <c r="M443" s="6">
        <f t="shared" si="33"/>
        <v>3.5908722344492067E-3</v>
      </c>
      <c r="N443" s="17">
        <f t="shared" si="34"/>
        <v>185</v>
      </c>
    </row>
    <row r="444" spans="1:14" x14ac:dyDescent="0.3">
      <c r="A444" s="9" t="s">
        <v>592</v>
      </c>
      <c r="B444" s="5">
        <v>53</v>
      </c>
      <c r="C444" s="5">
        <v>3978</v>
      </c>
      <c r="D444" s="6">
        <f t="shared" si="30"/>
        <v>1.3323278029160382E-2</v>
      </c>
      <c r="E444" s="5">
        <v>66</v>
      </c>
      <c r="F444" s="5">
        <v>3804</v>
      </c>
      <c r="G444" s="6">
        <f t="shared" si="31"/>
        <v>1.7350157728706624E-2</v>
      </c>
      <c r="H444" s="5">
        <v>33</v>
      </c>
      <c r="I444" s="5">
        <v>3755</v>
      </c>
      <c r="J444" s="6">
        <f t="shared" si="32"/>
        <v>8.7882822902796264E-3</v>
      </c>
      <c r="K444" s="5">
        <v>33</v>
      </c>
      <c r="L444" s="5">
        <v>6941</v>
      </c>
      <c r="M444" s="6">
        <f t="shared" si="33"/>
        <v>4.7543581616481777E-3</v>
      </c>
      <c r="N444" s="17">
        <f t="shared" si="34"/>
        <v>185</v>
      </c>
    </row>
    <row r="445" spans="1:14" x14ac:dyDescent="0.3">
      <c r="A445" s="9" t="s">
        <v>593</v>
      </c>
      <c r="B445" s="5">
        <v>61</v>
      </c>
      <c r="C445" s="5">
        <v>3494</v>
      </c>
      <c r="D445" s="6">
        <f t="shared" si="30"/>
        <v>1.7458500286204923E-2</v>
      </c>
      <c r="E445" s="5">
        <v>55</v>
      </c>
      <c r="F445" s="5">
        <v>3237</v>
      </c>
      <c r="G445" s="6">
        <f t="shared" si="31"/>
        <v>1.699104108742663E-2</v>
      </c>
      <c r="H445" s="5">
        <v>35</v>
      </c>
      <c r="I445" s="5">
        <v>3166</v>
      </c>
      <c r="J445" s="6">
        <f t="shared" si="32"/>
        <v>1.1054958938723942E-2</v>
      </c>
      <c r="K445" s="5">
        <v>34</v>
      </c>
      <c r="L445" s="5">
        <v>5785</v>
      </c>
      <c r="M445" s="6">
        <f t="shared" si="33"/>
        <v>5.8772687986171131E-3</v>
      </c>
      <c r="N445" s="17">
        <f t="shared" si="34"/>
        <v>185</v>
      </c>
    </row>
    <row r="446" spans="1:14" x14ac:dyDescent="0.3">
      <c r="A446" s="9" t="s">
        <v>594</v>
      </c>
      <c r="B446" s="5">
        <v>69</v>
      </c>
      <c r="C446" s="5">
        <v>5020</v>
      </c>
      <c r="D446" s="6">
        <f t="shared" si="30"/>
        <v>1.3745019920318725E-2</v>
      </c>
      <c r="E446" s="5">
        <v>46</v>
      </c>
      <c r="F446" s="5">
        <v>4759</v>
      </c>
      <c r="G446" s="6">
        <f t="shared" si="31"/>
        <v>9.6658961966799746E-3</v>
      </c>
      <c r="H446" s="5">
        <v>29</v>
      </c>
      <c r="I446" s="5">
        <v>4627</v>
      </c>
      <c r="J446" s="6">
        <f t="shared" si="32"/>
        <v>6.2675599740652692E-3</v>
      </c>
      <c r="K446" s="5">
        <v>37</v>
      </c>
      <c r="L446" s="5">
        <v>8701</v>
      </c>
      <c r="M446" s="6">
        <f t="shared" si="33"/>
        <v>4.2523847833582347E-3</v>
      </c>
      <c r="N446" s="17">
        <f t="shared" si="34"/>
        <v>181</v>
      </c>
    </row>
    <row r="447" spans="1:14" x14ac:dyDescent="0.3">
      <c r="A447" s="9" t="s">
        <v>595</v>
      </c>
      <c r="B447" s="5">
        <v>63</v>
      </c>
      <c r="C447" s="5">
        <v>3712</v>
      </c>
      <c r="D447" s="6">
        <f t="shared" si="30"/>
        <v>1.6971982758620691E-2</v>
      </c>
      <c r="E447" s="5">
        <v>63</v>
      </c>
      <c r="F447" s="5">
        <v>3446</v>
      </c>
      <c r="G447" s="6">
        <f t="shared" si="31"/>
        <v>1.828206616366802E-2</v>
      </c>
      <c r="H447" s="5">
        <v>21</v>
      </c>
      <c r="I447" s="5">
        <v>3387</v>
      </c>
      <c r="J447" s="6">
        <f t="shared" si="32"/>
        <v>6.2001771479185119E-3</v>
      </c>
      <c r="K447" s="5">
        <v>33</v>
      </c>
      <c r="L447" s="5">
        <v>6196</v>
      </c>
      <c r="M447" s="6">
        <f t="shared" si="33"/>
        <v>5.3260167850225949E-3</v>
      </c>
      <c r="N447" s="17">
        <f t="shared" si="34"/>
        <v>180</v>
      </c>
    </row>
    <row r="448" spans="1:14" x14ac:dyDescent="0.3">
      <c r="A448" s="9" t="s">
        <v>596</v>
      </c>
      <c r="B448" s="5">
        <v>68</v>
      </c>
      <c r="C448" s="5">
        <v>3766</v>
      </c>
      <c r="D448" s="6">
        <f t="shared" si="30"/>
        <v>1.8056293149229952E-2</v>
      </c>
      <c r="E448" s="5">
        <v>42</v>
      </c>
      <c r="F448" s="5">
        <v>3584</v>
      </c>
      <c r="G448" s="6">
        <f t="shared" si="31"/>
        <v>1.171875E-2</v>
      </c>
      <c r="H448" s="5">
        <v>38</v>
      </c>
      <c r="I448" s="5">
        <v>3578</v>
      </c>
      <c r="J448" s="6">
        <f t="shared" si="32"/>
        <v>1.0620458356623811E-2</v>
      </c>
      <c r="K448" s="5">
        <v>29</v>
      </c>
      <c r="L448" s="5">
        <v>6626</v>
      </c>
      <c r="M448" s="6">
        <f t="shared" si="33"/>
        <v>4.3766978569272563E-3</v>
      </c>
      <c r="N448" s="17">
        <f t="shared" si="34"/>
        <v>177</v>
      </c>
    </row>
    <row r="449" spans="1:14" x14ac:dyDescent="0.3">
      <c r="A449" s="9" t="s">
        <v>597</v>
      </c>
      <c r="B449" s="5">
        <v>73</v>
      </c>
      <c r="C449" s="5">
        <v>4098</v>
      </c>
      <c r="D449" s="6">
        <f t="shared" si="30"/>
        <v>1.7813567593948268E-2</v>
      </c>
      <c r="E449" s="5">
        <v>47</v>
      </c>
      <c r="F449" s="5">
        <v>3914</v>
      </c>
      <c r="G449" s="6">
        <f t="shared" si="31"/>
        <v>1.2008175779253959E-2</v>
      </c>
      <c r="H449" s="5">
        <v>23</v>
      </c>
      <c r="I449" s="5">
        <v>3893</v>
      </c>
      <c r="J449" s="6">
        <f t="shared" si="32"/>
        <v>5.9080400719239657E-3</v>
      </c>
      <c r="K449" s="5">
        <v>31</v>
      </c>
      <c r="L449" s="5">
        <v>7235</v>
      </c>
      <c r="M449" s="6">
        <f t="shared" si="33"/>
        <v>4.2847270214236349E-3</v>
      </c>
      <c r="N449" s="17">
        <f t="shared" si="34"/>
        <v>174</v>
      </c>
    </row>
    <row r="450" spans="1:14" x14ac:dyDescent="0.3">
      <c r="A450" s="9" t="s">
        <v>598</v>
      </c>
      <c r="B450" s="5">
        <v>71</v>
      </c>
      <c r="C450" s="5">
        <v>4143</v>
      </c>
      <c r="D450" s="6">
        <f t="shared" si="30"/>
        <v>1.7137340091720975E-2</v>
      </c>
      <c r="E450" s="5">
        <v>42</v>
      </c>
      <c r="F450" s="5">
        <v>4083</v>
      </c>
      <c r="G450" s="6">
        <f t="shared" si="31"/>
        <v>1.0286554004408524E-2</v>
      </c>
      <c r="H450" s="5">
        <v>30</v>
      </c>
      <c r="I450" s="5">
        <v>4017</v>
      </c>
      <c r="J450" s="6">
        <f t="shared" si="32"/>
        <v>7.4682598954443615E-3</v>
      </c>
      <c r="K450" s="5">
        <v>31</v>
      </c>
      <c r="L450" s="5">
        <v>7171</v>
      </c>
      <c r="M450" s="6">
        <f t="shared" si="33"/>
        <v>4.3229675080184073E-3</v>
      </c>
      <c r="N450" s="17">
        <f t="shared" si="34"/>
        <v>174</v>
      </c>
    </row>
    <row r="451" spans="1:14" x14ac:dyDescent="0.3">
      <c r="A451" s="9" t="s">
        <v>599</v>
      </c>
      <c r="B451" s="5">
        <v>58</v>
      </c>
      <c r="C451" s="5">
        <v>3759</v>
      </c>
      <c r="D451" s="6">
        <f t="shared" si="30"/>
        <v>1.5429635541367386E-2</v>
      </c>
      <c r="E451" s="5">
        <v>57</v>
      </c>
      <c r="F451" s="5">
        <v>3590</v>
      </c>
      <c r="G451" s="6">
        <f t="shared" si="31"/>
        <v>1.5877437325905294E-2</v>
      </c>
      <c r="H451" s="5">
        <v>26</v>
      </c>
      <c r="I451" s="5">
        <v>3561</v>
      </c>
      <c r="J451" s="6">
        <f t="shared" si="32"/>
        <v>7.3013198539736033E-3</v>
      </c>
      <c r="K451" s="5">
        <v>32</v>
      </c>
      <c r="L451" s="5">
        <v>6625</v>
      </c>
      <c r="M451" s="6">
        <f t="shared" si="33"/>
        <v>4.8301886792452833E-3</v>
      </c>
      <c r="N451" s="17">
        <f t="shared" si="34"/>
        <v>173</v>
      </c>
    </row>
    <row r="452" spans="1:14" x14ac:dyDescent="0.3">
      <c r="A452" s="9" t="s">
        <v>600</v>
      </c>
      <c r="B452" s="5">
        <v>64</v>
      </c>
      <c r="C452" s="5">
        <v>3856</v>
      </c>
      <c r="D452" s="6">
        <f t="shared" si="30"/>
        <v>1.6597510373443983E-2</v>
      </c>
      <c r="E452" s="5">
        <v>48</v>
      </c>
      <c r="F452" s="5">
        <v>3713</v>
      </c>
      <c r="G452" s="6">
        <f t="shared" si="31"/>
        <v>1.2927551844869378E-2</v>
      </c>
      <c r="H452" s="5">
        <v>26</v>
      </c>
      <c r="I452" s="5">
        <v>3647</v>
      </c>
      <c r="J452" s="6">
        <f t="shared" si="32"/>
        <v>7.129147244310392E-3</v>
      </c>
      <c r="K452" s="5">
        <v>35</v>
      </c>
      <c r="L452" s="5">
        <v>6648</v>
      </c>
      <c r="M452" s="6">
        <f t="shared" si="33"/>
        <v>5.2647412755716001E-3</v>
      </c>
      <c r="N452" s="17">
        <f t="shared" si="34"/>
        <v>173</v>
      </c>
    </row>
    <row r="453" spans="1:14" x14ac:dyDescent="0.3">
      <c r="A453" s="9" t="s">
        <v>601</v>
      </c>
      <c r="B453" s="5">
        <v>54</v>
      </c>
      <c r="C453" s="5">
        <v>1980</v>
      </c>
      <c r="D453" s="6">
        <f t="shared" ref="D453:D516" si="35">IFERROR(B453/C453,0)</f>
        <v>2.7272727272727271E-2</v>
      </c>
      <c r="E453" s="5">
        <v>65</v>
      </c>
      <c r="F453" s="5">
        <v>1916</v>
      </c>
      <c r="G453" s="6">
        <f t="shared" ref="G453:G516" si="36">IFERROR(E453/F453,0)</f>
        <v>3.3924843423799582E-2</v>
      </c>
      <c r="H453" s="5">
        <v>30</v>
      </c>
      <c r="I453" s="5">
        <v>1897</v>
      </c>
      <c r="J453" s="6">
        <f t="shared" ref="J453:J516" si="37">IFERROR(H453/I453,0)</f>
        <v>1.5814443858724301E-2</v>
      </c>
      <c r="K453" s="5">
        <v>23</v>
      </c>
      <c r="L453" s="5">
        <v>3503</v>
      </c>
      <c r="M453" s="6">
        <f t="shared" ref="M453:M516" si="38">IFERROR(K453/L453,0)</f>
        <v>6.5658007422209532E-3</v>
      </c>
      <c r="N453" s="17">
        <f t="shared" ref="N453:N516" si="39">B453+E453+H453+K453</f>
        <v>172</v>
      </c>
    </row>
    <row r="454" spans="1:14" x14ac:dyDescent="0.3">
      <c r="A454" s="9" t="s">
        <v>602</v>
      </c>
      <c r="B454" s="5">
        <v>74</v>
      </c>
      <c r="C454" s="5">
        <v>5333</v>
      </c>
      <c r="D454" s="6">
        <f t="shared" si="35"/>
        <v>1.3875867241702606E-2</v>
      </c>
      <c r="E454" s="5">
        <v>48</v>
      </c>
      <c r="F454" s="5">
        <v>5209</v>
      </c>
      <c r="G454" s="6">
        <f t="shared" si="36"/>
        <v>9.2148205029756198E-3</v>
      </c>
      <c r="H454" s="5">
        <v>30</v>
      </c>
      <c r="I454" s="5">
        <v>5105</v>
      </c>
      <c r="J454" s="6">
        <f t="shared" si="37"/>
        <v>5.8765915768854062E-3</v>
      </c>
      <c r="K454" s="5">
        <v>20</v>
      </c>
      <c r="L454" s="5">
        <v>9416</v>
      </c>
      <c r="M454" s="6">
        <f t="shared" si="38"/>
        <v>2.1240441801189465E-3</v>
      </c>
      <c r="N454" s="17">
        <f t="shared" si="39"/>
        <v>172</v>
      </c>
    </row>
    <row r="455" spans="1:14" x14ac:dyDescent="0.3">
      <c r="A455" s="9" t="s">
        <v>603</v>
      </c>
      <c r="B455" s="5">
        <v>55</v>
      </c>
      <c r="C455" s="5">
        <v>3991</v>
      </c>
      <c r="D455" s="6">
        <f t="shared" si="35"/>
        <v>1.3781007266349286E-2</v>
      </c>
      <c r="E455" s="5">
        <v>56</v>
      </c>
      <c r="F455" s="5">
        <v>3842</v>
      </c>
      <c r="G455" s="6">
        <f t="shared" si="36"/>
        <v>1.4575741801145237E-2</v>
      </c>
      <c r="H455" s="5">
        <v>33</v>
      </c>
      <c r="I455" s="5">
        <v>3818</v>
      </c>
      <c r="J455" s="6">
        <f t="shared" si="37"/>
        <v>8.6432687270822425E-3</v>
      </c>
      <c r="K455" s="5">
        <v>28</v>
      </c>
      <c r="L455" s="5">
        <v>7014</v>
      </c>
      <c r="M455" s="6">
        <f t="shared" si="38"/>
        <v>3.9920159680638719E-3</v>
      </c>
      <c r="N455" s="17">
        <f t="shared" si="39"/>
        <v>172</v>
      </c>
    </row>
    <row r="456" spans="1:14" x14ac:dyDescent="0.3">
      <c r="A456" s="9" t="s">
        <v>604</v>
      </c>
      <c r="B456" s="5">
        <v>57</v>
      </c>
      <c r="C456" s="5">
        <v>3389</v>
      </c>
      <c r="D456" s="6">
        <f t="shared" si="35"/>
        <v>1.6819120684567718E-2</v>
      </c>
      <c r="E456" s="5">
        <v>53</v>
      </c>
      <c r="F456" s="5">
        <v>3201</v>
      </c>
      <c r="G456" s="6">
        <f t="shared" si="36"/>
        <v>1.6557325835676352E-2</v>
      </c>
      <c r="H456" s="5">
        <v>30</v>
      </c>
      <c r="I456" s="5">
        <v>3176</v>
      </c>
      <c r="J456" s="6">
        <f t="shared" si="37"/>
        <v>9.4458438287153661E-3</v>
      </c>
      <c r="K456" s="5">
        <v>31</v>
      </c>
      <c r="L456" s="5">
        <v>5784</v>
      </c>
      <c r="M456" s="6">
        <f t="shared" si="38"/>
        <v>5.359612724757953E-3</v>
      </c>
      <c r="N456" s="17">
        <f t="shared" si="39"/>
        <v>171</v>
      </c>
    </row>
    <row r="457" spans="1:14" x14ac:dyDescent="0.3">
      <c r="A457" s="9" t="s">
        <v>605</v>
      </c>
      <c r="B457" s="5">
        <v>68</v>
      </c>
      <c r="C457" s="5">
        <v>2681</v>
      </c>
      <c r="D457" s="6">
        <f t="shared" si="35"/>
        <v>2.5363670272286459E-2</v>
      </c>
      <c r="E457" s="5">
        <v>41</v>
      </c>
      <c r="F457" s="5">
        <v>2574</v>
      </c>
      <c r="G457" s="6">
        <f t="shared" si="36"/>
        <v>1.5928515928515928E-2</v>
      </c>
      <c r="H457" s="5">
        <v>27</v>
      </c>
      <c r="I457" s="5">
        <v>2564</v>
      </c>
      <c r="J457" s="6">
        <f t="shared" si="37"/>
        <v>1.0530421216848674E-2</v>
      </c>
      <c r="K457" s="5">
        <v>34</v>
      </c>
      <c r="L457" s="5">
        <v>4588</v>
      </c>
      <c r="M457" s="6">
        <f t="shared" si="38"/>
        <v>7.4106364428945075E-3</v>
      </c>
      <c r="N457" s="17">
        <f t="shared" si="39"/>
        <v>170</v>
      </c>
    </row>
    <row r="458" spans="1:14" x14ac:dyDescent="0.3">
      <c r="A458" s="9" t="s">
        <v>606</v>
      </c>
      <c r="B458" s="5">
        <v>55</v>
      </c>
      <c r="C458" s="5">
        <v>4697</v>
      </c>
      <c r="D458" s="6">
        <f t="shared" si="35"/>
        <v>1.1709601873536301E-2</v>
      </c>
      <c r="E458" s="5">
        <v>54</v>
      </c>
      <c r="F458" s="5">
        <v>4400</v>
      </c>
      <c r="G458" s="6">
        <f t="shared" si="36"/>
        <v>1.2272727272727272E-2</v>
      </c>
      <c r="H458" s="5">
        <v>33</v>
      </c>
      <c r="I458" s="5">
        <v>4295</v>
      </c>
      <c r="J458" s="6">
        <f t="shared" si="37"/>
        <v>7.6833527357392318E-3</v>
      </c>
      <c r="K458" s="5">
        <v>28</v>
      </c>
      <c r="L458" s="5">
        <v>7794</v>
      </c>
      <c r="M458" s="6">
        <f t="shared" si="38"/>
        <v>3.5925070567102901E-3</v>
      </c>
      <c r="N458" s="17">
        <f t="shared" si="39"/>
        <v>170</v>
      </c>
    </row>
    <row r="459" spans="1:14" x14ac:dyDescent="0.3">
      <c r="A459" s="9" t="s">
        <v>607</v>
      </c>
      <c r="B459" s="5">
        <v>65</v>
      </c>
      <c r="C459" s="5">
        <v>4614</v>
      </c>
      <c r="D459" s="6">
        <f t="shared" si="35"/>
        <v>1.4087559601213698E-2</v>
      </c>
      <c r="E459" s="5">
        <v>52</v>
      </c>
      <c r="F459" s="5">
        <v>4353</v>
      </c>
      <c r="G459" s="6">
        <f t="shared" si="36"/>
        <v>1.1945784516425454E-2</v>
      </c>
      <c r="H459" s="5">
        <v>22</v>
      </c>
      <c r="I459" s="5">
        <v>4292</v>
      </c>
      <c r="J459" s="6">
        <f t="shared" si="37"/>
        <v>5.1258154706430572E-3</v>
      </c>
      <c r="K459" s="5">
        <v>29</v>
      </c>
      <c r="L459" s="5">
        <v>8008</v>
      </c>
      <c r="M459" s="6">
        <f t="shared" si="38"/>
        <v>3.6213786213786215E-3</v>
      </c>
      <c r="N459" s="17">
        <f t="shared" si="39"/>
        <v>168</v>
      </c>
    </row>
    <row r="460" spans="1:14" x14ac:dyDescent="0.3">
      <c r="A460" s="9" t="s">
        <v>608</v>
      </c>
      <c r="B460" s="5">
        <v>64</v>
      </c>
      <c r="C460" s="5">
        <v>3386</v>
      </c>
      <c r="D460" s="6">
        <f t="shared" si="35"/>
        <v>1.8901358535144713E-2</v>
      </c>
      <c r="E460" s="5">
        <v>48</v>
      </c>
      <c r="F460" s="5">
        <v>3174</v>
      </c>
      <c r="G460" s="6">
        <f t="shared" si="36"/>
        <v>1.5122873345935728E-2</v>
      </c>
      <c r="H460" s="5">
        <v>26</v>
      </c>
      <c r="I460" s="5">
        <v>3125</v>
      </c>
      <c r="J460" s="6">
        <f t="shared" si="37"/>
        <v>8.3199999999999993E-3</v>
      </c>
      <c r="K460" s="5">
        <v>29</v>
      </c>
      <c r="L460" s="5">
        <v>5673</v>
      </c>
      <c r="M460" s="6">
        <f t="shared" si="38"/>
        <v>5.1119337211352018E-3</v>
      </c>
      <c r="N460" s="17">
        <f t="shared" si="39"/>
        <v>167</v>
      </c>
    </row>
    <row r="461" spans="1:14" x14ac:dyDescent="0.3">
      <c r="A461" s="9" t="s">
        <v>609</v>
      </c>
      <c r="B461" s="5">
        <v>52</v>
      </c>
      <c r="C461" s="5">
        <v>3078</v>
      </c>
      <c r="D461" s="6">
        <f t="shared" si="35"/>
        <v>1.6894087069525665E-2</v>
      </c>
      <c r="E461" s="5">
        <v>50</v>
      </c>
      <c r="F461" s="5">
        <v>2983</v>
      </c>
      <c r="G461" s="6">
        <f t="shared" si="36"/>
        <v>1.6761649346295676E-2</v>
      </c>
      <c r="H461" s="5">
        <v>30</v>
      </c>
      <c r="I461" s="5">
        <v>2955</v>
      </c>
      <c r="J461" s="6">
        <f t="shared" si="37"/>
        <v>1.015228426395939E-2</v>
      </c>
      <c r="K461" s="5">
        <v>34</v>
      </c>
      <c r="L461" s="5">
        <v>5555</v>
      </c>
      <c r="M461" s="6">
        <f t="shared" si="38"/>
        <v>6.120612061206121E-3</v>
      </c>
      <c r="N461" s="17">
        <f t="shared" si="39"/>
        <v>166</v>
      </c>
    </row>
    <row r="462" spans="1:14" x14ac:dyDescent="0.3">
      <c r="A462" s="9" t="s">
        <v>610</v>
      </c>
      <c r="B462" s="5">
        <v>52</v>
      </c>
      <c r="C462" s="5">
        <v>3789</v>
      </c>
      <c r="D462" s="6">
        <f t="shared" si="35"/>
        <v>1.3723937714436528E-2</v>
      </c>
      <c r="E462" s="5">
        <v>54</v>
      </c>
      <c r="F462" s="5">
        <v>3522</v>
      </c>
      <c r="G462" s="6">
        <f t="shared" si="36"/>
        <v>1.5332197614991482E-2</v>
      </c>
      <c r="H462" s="5">
        <v>34</v>
      </c>
      <c r="I462" s="5">
        <v>3522</v>
      </c>
      <c r="J462" s="6">
        <f t="shared" si="37"/>
        <v>9.6536059057353782E-3</v>
      </c>
      <c r="K462" s="5">
        <v>24</v>
      </c>
      <c r="L462" s="5">
        <v>6128</v>
      </c>
      <c r="M462" s="6">
        <f t="shared" si="38"/>
        <v>3.9164490861618795E-3</v>
      </c>
      <c r="N462" s="17">
        <f t="shared" si="39"/>
        <v>164</v>
      </c>
    </row>
    <row r="463" spans="1:14" x14ac:dyDescent="0.3">
      <c r="A463" s="9" t="s">
        <v>611</v>
      </c>
      <c r="B463" s="5">
        <v>56</v>
      </c>
      <c r="C463" s="5">
        <v>3648</v>
      </c>
      <c r="D463" s="6">
        <f t="shared" si="35"/>
        <v>1.5350877192982455E-2</v>
      </c>
      <c r="E463" s="5">
        <v>54</v>
      </c>
      <c r="F463" s="5">
        <v>3532</v>
      </c>
      <c r="G463" s="6">
        <f t="shared" si="36"/>
        <v>1.5288788221970554E-2</v>
      </c>
      <c r="H463" s="5">
        <v>23</v>
      </c>
      <c r="I463" s="5">
        <v>3537</v>
      </c>
      <c r="J463" s="6">
        <f t="shared" si="37"/>
        <v>6.5026858919988691E-3</v>
      </c>
      <c r="K463" s="5">
        <v>29</v>
      </c>
      <c r="L463" s="5">
        <v>6491</v>
      </c>
      <c r="M463" s="6">
        <f t="shared" si="38"/>
        <v>4.4677245416730859E-3</v>
      </c>
      <c r="N463" s="17">
        <f t="shared" si="39"/>
        <v>162</v>
      </c>
    </row>
    <row r="464" spans="1:14" x14ac:dyDescent="0.3">
      <c r="A464" s="9" t="s">
        <v>612</v>
      </c>
      <c r="B464" s="5">
        <v>53</v>
      </c>
      <c r="C464" s="5">
        <v>5268</v>
      </c>
      <c r="D464" s="6">
        <f t="shared" si="35"/>
        <v>1.0060744115413819E-2</v>
      </c>
      <c r="E464" s="5">
        <v>46</v>
      </c>
      <c r="F464" s="5">
        <v>5092</v>
      </c>
      <c r="G464" s="6">
        <f t="shared" si="36"/>
        <v>9.0337784760408484E-3</v>
      </c>
      <c r="H464" s="5">
        <v>28</v>
      </c>
      <c r="I464" s="5">
        <v>5036</v>
      </c>
      <c r="J464" s="6">
        <f t="shared" si="37"/>
        <v>5.5599682287529786E-3</v>
      </c>
      <c r="K464" s="5">
        <v>32</v>
      </c>
      <c r="L464" s="5">
        <v>9087</v>
      </c>
      <c r="M464" s="6">
        <f t="shared" si="38"/>
        <v>3.5215142511279851E-3</v>
      </c>
      <c r="N464" s="17">
        <f t="shared" si="39"/>
        <v>159</v>
      </c>
    </row>
    <row r="465" spans="1:14" x14ac:dyDescent="0.3">
      <c r="A465" s="9" t="s">
        <v>613</v>
      </c>
      <c r="B465" s="5">
        <v>62</v>
      </c>
      <c r="C465" s="5">
        <v>4114</v>
      </c>
      <c r="D465" s="6">
        <f t="shared" si="35"/>
        <v>1.5070491006319884E-2</v>
      </c>
      <c r="E465" s="5">
        <v>48</v>
      </c>
      <c r="F465" s="5">
        <v>3980</v>
      </c>
      <c r="G465" s="6">
        <f t="shared" si="36"/>
        <v>1.2060301507537688E-2</v>
      </c>
      <c r="H465" s="5">
        <v>23</v>
      </c>
      <c r="I465" s="5">
        <v>3891</v>
      </c>
      <c r="J465" s="6">
        <f t="shared" si="37"/>
        <v>5.9110768439989718E-3</v>
      </c>
      <c r="K465" s="5">
        <v>24</v>
      </c>
      <c r="L465" s="5">
        <v>7207</v>
      </c>
      <c r="M465" s="6">
        <f t="shared" si="38"/>
        <v>3.3300957402525324E-3</v>
      </c>
      <c r="N465" s="17">
        <f t="shared" si="39"/>
        <v>157</v>
      </c>
    </row>
    <row r="466" spans="1:14" x14ac:dyDescent="0.3">
      <c r="A466" s="9" t="s">
        <v>614</v>
      </c>
      <c r="B466" s="5">
        <v>56</v>
      </c>
      <c r="C466" s="5">
        <v>3152</v>
      </c>
      <c r="D466" s="6">
        <f t="shared" si="35"/>
        <v>1.7766497461928935E-2</v>
      </c>
      <c r="E466" s="5">
        <v>49</v>
      </c>
      <c r="F466" s="5">
        <v>3037</v>
      </c>
      <c r="G466" s="6">
        <f t="shared" si="36"/>
        <v>1.6134343101745142E-2</v>
      </c>
      <c r="H466" s="5">
        <v>24</v>
      </c>
      <c r="I466" s="5">
        <v>3030</v>
      </c>
      <c r="J466" s="6">
        <f t="shared" si="37"/>
        <v>7.9207920792079209E-3</v>
      </c>
      <c r="K466" s="5">
        <v>27</v>
      </c>
      <c r="L466" s="5">
        <v>5632</v>
      </c>
      <c r="M466" s="6">
        <f t="shared" si="38"/>
        <v>4.794034090909091E-3</v>
      </c>
      <c r="N466" s="17">
        <f t="shared" si="39"/>
        <v>156</v>
      </c>
    </row>
    <row r="467" spans="1:14" x14ac:dyDescent="0.3">
      <c r="A467" s="9" t="s">
        <v>615</v>
      </c>
      <c r="B467" s="5">
        <v>67</v>
      </c>
      <c r="C467" s="5">
        <v>2525</v>
      </c>
      <c r="D467" s="6">
        <f t="shared" si="35"/>
        <v>2.6534653465346534E-2</v>
      </c>
      <c r="E467" s="5">
        <v>38</v>
      </c>
      <c r="F467" s="5">
        <v>2435</v>
      </c>
      <c r="G467" s="6">
        <f t="shared" si="36"/>
        <v>1.5605749486652977E-2</v>
      </c>
      <c r="H467" s="5">
        <v>13</v>
      </c>
      <c r="I467" s="5">
        <v>2390</v>
      </c>
      <c r="J467" s="6">
        <f t="shared" si="37"/>
        <v>5.439330543933054E-3</v>
      </c>
      <c r="K467" s="5">
        <v>37</v>
      </c>
      <c r="L467" s="5">
        <v>4511</v>
      </c>
      <c r="M467" s="6">
        <f t="shared" si="38"/>
        <v>8.2021724673021507E-3</v>
      </c>
      <c r="N467" s="17">
        <f t="shared" si="39"/>
        <v>155</v>
      </c>
    </row>
    <row r="468" spans="1:14" x14ac:dyDescent="0.3">
      <c r="A468" s="9" t="s">
        <v>616</v>
      </c>
      <c r="B468" s="5">
        <v>57</v>
      </c>
      <c r="C468" s="5">
        <v>3135</v>
      </c>
      <c r="D468" s="6">
        <f t="shared" si="35"/>
        <v>1.8181818181818181E-2</v>
      </c>
      <c r="E468" s="5">
        <v>45</v>
      </c>
      <c r="F468" s="5">
        <v>3011</v>
      </c>
      <c r="G468" s="6">
        <f t="shared" si="36"/>
        <v>1.4945200929923613E-2</v>
      </c>
      <c r="H468" s="5">
        <v>24</v>
      </c>
      <c r="I468" s="5">
        <v>2972</v>
      </c>
      <c r="J468" s="6">
        <f t="shared" si="37"/>
        <v>8.0753701211305519E-3</v>
      </c>
      <c r="K468" s="5">
        <v>26</v>
      </c>
      <c r="L468" s="5">
        <v>5487</v>
      </c>
      <c r="M468" s="6">
        <f t="shared" si="38"/>
        <v>4.7384727537816661E-3</v>
      </c>
      <c r="N468" s="17">
        <f t="shared" si="39"/>
        <v>152</v>
      </c>
    </row>
    <row r="469" spans="1:14" x14ac:dyDescent="0.3">
      <c r="A469" s="9" t="s">
        <v>617</v>
      </c>
      <c r="B469" s="5">
        <v>61</v>
      </c>
      <c r="C469" s="5">
        <v>3064</v>
      </c>
      <c r="D469" s="6">
        <f t="shared" si="35"/>
        <v>1.9908616187989555E-2</v>
      </c>
      <c r="E469" s="5">
        <v>39</v>
      </c>
      <c r="F469" s="5">
        <v>2884</v>
      </c>
      <c r="G469" s="6">
        <f t="shared" si="36"/>
        <v>1.3522884882108182E-2</v>
      </c>
      <c r="H469" s="5">
        <v>28</v>
      </c>
      <c r="I469" s="5">
        <v>2823</v>
      </c>
      <c r="J469" s="6">
        <f t="shared" si="37"/>
        <v>9.9185263903648607E-3</v>
      </c>
      <c r="K469" s="5">
        <v>24</v>
      </c>
      <c r="L469" s="5">
        <v>4945</v>
      </c>
      <c r="M469" s="6">
        <f t="shared" si="38"/>
        <v>4.8533872598584427E-3</v>
      </c>
      <c r="N469" s="17">
        <f t="shared" si="39"/>
        <v>152</v>
      </c>
    </row>
    <row r="470" spans="1:14" x14ac:dyDescent="0.3">
      <c r="A470" s="9" t="s">
        <v>618</v>
      </c>
      <c r="B470" s="5">
        <v>47</v>
      </c>
      <c r="C470" s="5">
        <v>2930</v>
      </c>
      <c r="D470" s="6">
        <f t="shared" si="35"/>
        <v>1.6040955631399317E-2</v>
      </c>
      <c r="E470" s="5">
        <v>43</v>
      </c>
      <c r="F470" s="5">
        <v>2896</v>
      </c>
      <c r="G470" s="6">
        <f t="shared" si="36"/>
        <v>1.4848066298342542E-2</v>
      </c>
      <c r="H470" s="5">
        <v>29</v>
      </c>
      <c r="I470" s="5">
        <v>2878</v>
      </c>
      <c r="J470" s="6">
        <f t="shared" si="37"/>
        <v>1.0076441973592773E-2</v>
      </c>
      <c r="K470" s="5">
        <v>32</v>
      </c>
      <c r="L470" s="5">
        <v>5417</v>
      </c>
      <c r="M470" s="6">
        <f t="shared" si="38"/>
        <v>5.907328779767399E-3</v>
      </c>
      <c r="N470" s="17">
        <f t="shared" si="39"/>
        <v>151</v>
      </c>
    </row>
    <row r="471" spans="1:14" x14ac:dyDescent="0.3">
      <c r="A471" s="9" t="s">
        <v>619</v>
      </c>
      <c r="B471" s="5">
        <v>55</v>
      </c>
      <c r="C471" s="5">
        <v>3549</v>
      </c>
      <c r="D471" s="6">
        <f t="shared" si="35"/>
        <v>1.5497323189630883E-2</v>
      </c>
      <c r="E471" s="5">
        <v>45</v>
      </c>
      <c r="F471" s="5">
        <v>3401</v>
      </c>
      <c r="G471" s="6">
        <f t="shared" si="36"/>
        <v>1.323140252866804E-2</v>
      </c>
      <c r="H471" s="5">
        <v>21</v>
      </c>
      <c r="I471" s="5">
        <v>3337</v>
      </c>
      <c r="J471" s="6">
        <f t="shared" si="37"/>
        <v>6.2930776146239136E-3</v>
      </c>
      <c r="K471" s="5">
        <v>29</v>
      </c>
      <c r="L471" s="5">
        <v>6217</v>
      </c>
      <c r="M471" s="6">
        <f t="shared" si="38"/>
        <v>4.664629242399871E-3</v>
      </c>
      <c r="N471" s="17">
        <f t="shared" si="39"/>
        <v>150</v>
      </c>
    </row>
    <row r="472" spans="1:14" x14ac:dyDescent="0.3">
      <c r="A472" s="9" t="s">
        <v>620</v>
      </c>
      <c r="B472" s="5">
        <v>55</v>
      </c>
      <c r="C472" s="5">
        <v>2917</v>
      </c>
      <c r="D472" s="6">
        <f t="shared" si="35"/>
        <v>1.8854988001371271E-2</v>
      </c>
      <c r="E472" s="5">
        <v>35</v>
      </c>
      <c r="F472" s="5">
        <v>2792</v>
      </c>
      <c r="G472" s="6">
        <f t="shared" si="36"/>
        <v>1.2535816618911174E-2</v>
      </c>
      <c r="H472" s="5">
        <v>33</v>
      </c>
      <c r="I472" s="5">
        <v>2764</v>
      </c>
      <c r="J472" s="6">
        <f t="shared" si="37"/>
        <v>1.1939218523878437E-2</v>
      </c>
      <c r="K472" s="5">
        <v>26</v>
      </c>
      <c r="L472" s="5">
        <v>5035</v>
      </c>
      <c r="M472" s="6">
        <f t="shared" si="38"/>
        <v>5.1638530287984111E-3</v>
      </c>
      <c r="N472" s="17">
        <f t="shared" si="39"/>
        <v>149</v>
      </c>
    </row>
    <row r="473" spans="1:14" x14ac:dyDescent="0.3">
      <c r="A473" s="9" t="s">
        <v>621</v>
      </c>
      <c r="B473" s="5">
        <v>65</v>
      </c>
      <c r="C473" s="5">
        <v>3675</v>
      </c>
      <c r="D473" s="6">
        <f t="shared" si="35"/>
        <v>1.7687074829931974E-2</v>
      </c>
      <c r="E473" s="5">
        <v>41</v>
      </c>
      <c r="F473" s="5">
        <v>3563</v>
      </c>
      <c r="G473" s="6">
        <f t="shared" si="36"/>
        <v>1.1507156890261015E-2</v>
      </c>
      <c r="H473" s="5">
        <v>19</v>
      </c>
      <c r="I473" s="5">
        <v>3575</v>
      </c>
      <c r="J473" s="6">
        <f t="shared" si="37"/>
        <v>5.3146853146853147E-3</v>
      </c>
      <c r="K473" s="5">
        <v>24</v>
      </c>
      <c r="L473" s="5">
        <v>6606</v>
      </c>
      <c r="M473" s="6">
        <f t="shared" si="38"/>
        <v>3.6330608537693005E-3</v>
      </c>
      <c r="N473" s="17">
        <f t="shared" si="39"/>
        <v>149</v>
      </c>
    </row>
    <row r="474" spans="1:14" x14ac:dyDescent="0.3">
      <c r="A474" s="9" t="s">
        <v>622</v>
      </c>
      <c r="B474" s="5">
        <v>60</v>
      </c>
      <c r="C474" s="5">
        <v>4282</v>
      </c>
      <c r="D474" s="6">
        <f t="shared" si="35"/>
        <v>1.4012143858010275E-2</v>
      </c>
      <c r="E474" s="5">
        <v>34</v>
      </c>
      <c r="F474" s="5">
        <v>4195</v>
      </c>
      <c r="G474" s="6">
        <f t="shared" si="36"/>
        <v>8.1048867699642438E-3</v>
      </c>
      <c r="H474" s="5">
        <v>22</v>
      </c>
      <c r="I474" s="5">
        <v>4170</v>
      </c>
      <c r="J474" s="6">
        <f t="shared" si="37"/>
        <v>5.2757793764988013E-3</v>
      </c>
      <c r="K474" s="5">
        <v>33</v>
      </c>
      <c r="L474" s="5">
        <v>7664</v>
      </c>
      <c r="M474" s="6">
        <f t="shared" si="38"/>
        <v>4.305845511482255E-3</v>
      </c>
      <c r="N474" s="17">
        <f t="shared" si="39"/>
        <v>149</v>
      </c>
    </row>
    <row r="475" spans="1:14" x14ac:dyDescent="0.3">
      <c r="A475" s="9" t="s">
        <v>623</v>
      </c>
      <c r="B475" s="5">
        <v>55</v>
      </c>
      <c r="C475" s="5">
        <v>3279</v>
      </c>
      <c r="D475" s="6">
        <f t="shared" si="35"/>
        <v>1.6773406526379993E-2</v>
      </c>
      <c r="E475" s="5">
        <v>47</v>
      </c>
      <c r="F475" s="5">
        <v>3093</v>
      </c>
      <c r="G475" s="6">
        <f t="shared" si="36"/>
        <v>1.5195602974458454E-2</v>
      </c>
      <c r="H475" s="5">
        <v>25</v>
      </c>
      <c r="I475" s="5">
        <v>3087</v>
      </c>
      <c r="J475" s="6">
        <f t="shared" si="37"/>
        <v>8.0984774862325887E-3</v>
      </c>
      <c r="K475" s="5">
        <v>22</v>
      </c>
      <c r="L475" s="5">
        <v>5529</v>
      </c>
      <c r="M475" s="6">
        <f t="shared" si="38"/>
        <v>3.9790197142340385E-3</v>
      </c>
      <c r="N475" s="17">
        <f t="shared" si="39"/>
        <v>149</v>
      </c>
    </row>
    <row r="476" spans="1:14" x14ac:dyDescent="0.3">
      <c r="A476" s="9" t="s">
        <v>624</v>
      </c>
      <c r="B476" s="5">
        <v>41</v>
      </c>
      <c r="C476" s="5">
        <v>3423</v>
      </c>
      <c r="D476" s="6">
        <f t="shared" si="35"/>
        <v>1.1977797253870874E-2</v>
      </c>
      <c r="E476" s="5">
        <v>49</v>
      </c>
      <c r="F476" s="5">
        <v>3216</v>
      </c>
      <c r="G476" s="6">
        <f t="shared" si="36"/>
        <v>1.5236318407960199E-2</v>
      </c>
      <c r="H476" s="5">
        <v>30</v>
      </c>
      <c r="I476" s="5">
        <v>3173</v>
      </c>
      <c r="J476" s="6">
        <f t="shared" si="37"/>
        <v>9.4547746612039085E-3</v>
      </c>
      <c r="K476" s="5">
        <v>28</v>
      </c>
      <c r="L476" s="5">
        <v>5842</v>
      </c>
      <c r="M476" s="6">
        <f t="shared" si="38"/>
        <v>4.7928791509756936E-3</v>
      </c>
      <c r="N476" s="17">
        <f t="shared" si="39"/>
        <v>148</v>
      </c>
    </row>
    <row r="477" spans="1:14" x14ac:dyDescent="0.3">
      <c r="A477" s="9" t="s">
        <v>625</v>
      </c>
      <c r="B477" s="5">
        <v>61</v>
      </c>
      <c r="C477" s="5">
        <v>4437</v>
      </c>
      <c r="D477" s="6">
        <f t="shared" si="35"/>
        <v>1.3748027946810909E-2</v>
      </c>
      <c r="E477" s="5">
        <v>37</v>
      </c>
      <c r="F477" s="5">
        <v>4159</v>
      </c>
      <c r="G477" s="6">
        <f t="shared" si="36"/>
        <v>8.8963693195479674E-3</v>
      </c>
      <c r="H477" s="5">
        <v>25</v>
      </c>
      <c r="I477" s="5">
        <v>4130</v>
      </c>
      <c r="J477" s="6">
        <f t="shared" si="37"/>
        <v>6.0532687651331718E-3</v>
      </c>
      <c r="K477" s="5">
        <v>24</v>
      </c>
      <c r="L477" s="5">
        <v>7694</v>
      </c>
      <c r="M477" s="6">
        <f t="shared" si="38"/>
        <v>3.1193137509747857E-3</v>
      </c>
      <c r="N477" s="17">
        <f t="shared" si="39"/>
        <v>147</v>
      </c>
    </row>
    <row r="478" spans="1:14" x14ac:dyDescent="0.3">
      <c r="A478" s="9" t="s">
        <v>626</v>
      </c>
      <c r="B478" s="5">
        <v>53</v>
      </c>
      <c r="C478" s="5">
        <v>3783</v>
      </c>
      <c r="D478" s="6">
        <f t="shared" si="35"/>
        <v>1.401004493787999E-2</v>
      </c>
      <c r="E478" s="5">
        <v>42</v>
      </c>
      <c r="F478" s="5">
        <v>3637</v>
      </c>
      <c r="G478" s="6">
        <f t="shared" si="36"/>
        <v>1.1547979103656861E-2</v>
      </c>
      <c r="H478" s="5">
        <v>22</v>
      </c>
      <c r="I478" s="5">
        <v>3587</v>
      </c>
      <c r="J478" s="6">
        <f t="shared" si="37"/>
        <v>6.1332589908001112E-3</v>
      </c>
      <c r="K478" s="5">
        <v>30</v>
      </c>
      <c r="L478" s="5">
        <v>6630</v>
      </c>
      <c r="M478" s="6">
        <f t="shared" si="38"/>
        <v>4.5248868778280547E-3</v>
      </c>
      <c r="N478" s="17">
        <f t="shared" si="39"/>
        <v>147</v>
      </c>
    </row>
    <row r="479" spans="1:14" x14ac:dyDescent="0.3">
      <c r="A479" s="9" t="s">
        <v>627</v>
      </c>
      <c r="B479" s="5">
        <v>57</v>
      </c>
      <c r="C479" s="5">
        <v>3253</v>
      </c>
      <c r="D479" s="6">
        <f t="shared" si="35"/>
        <v>1.7522287119581925E-2</v>
      </c>
      <c r="E479" s="5">
        <v>37</v>
      </c>
      <c r="F479" s="5">
        <v>3056</v>
      </c>
      <c r="G479" s="6">
        <f t="shared" si="36"/>
        <v>1.2107329842931938E-2</v>
      </c>
      <c r="H479" s="5">
        <v>25</v>
      </c>
      <c r="I479" s="5">
        <v>2971</v>
      </c>
      <c r="J479" s="6">
        <f t="shared" si="37"/>
        <v>8.4146751935375297E-3</v>
      </c>
      <c r="K479" s="5">
        <v>28</v>
      </c>
      <c r="L479" s="5">
        <v>5598</v>
      </c>
      <c r="M479" s="6">
        <f t="shared" si="38"/>
        <v>5.0017863522686676E-3</v>
      </c>
      <c r="N479" s="17">
        <f t="shared" si="39"/>
        <v>147</v>
      </c>
    </row>
    <row r="480" spans="1:14" x14ac:dyDescent="0.3">
      <c r="A480" s="9" t="s">
        <v>628</v>
      </c>
      <c r="B480" s="5">
        <v>54</v>
      </c>
      <c r="C480" s="5">
        <v>3222</v>
      </c>
      <c r="D480" s="6">
        <f t="shared" si="35"/>
        <v>1.6759776536312849E-2</v>
      </c>
      <c r="E480" s="5">
        <v>42</v>
      </c>
      <c r="F480" s="5">
        <v>3069</v>
      </c>
      <c r="G480" s="6">
        <f t="shared" si="36"/>
        <v>1.3685239491691105E-2</v>
      </c>
      <c r="H480" s="5">
        <v>26</v>
      </c>
      <c r="I480" s="5">
        <v>3059</v>
      </c>
      <c r="J480" s="6">
        <f t="shared" si="37"/>
        <v>8.4995096436744026E-3</v>
      </c>
      <c r="K480" s="5">
        <v>25</v>
      </c>
      <c r="L480" s="5">
        <v>5581</v>
      </c>
      <c r="M480" s="6">
        <f t="shared" si="38"/>
        <v>4.4794839634474106E-3</v>
      </c>
      <c r="N480" s="17">
        <f t="shared" si="39"/>
        <v>147</v>
      </c>
    </row>
    <row r="481" spans="1:14" x14ac:dyDescent="0.3">
      <c r="A481" s="9" t="s">
        <v>629</v>
      </c>
      <c r="B481" s="5">
        <v>59</v>
      </c>
      <c r="C481" s="5">
        <v>3892</v>
      </c>
      <c r="D481" s="6">
        <f t="shared" si="35"/>
        <v>1.5159301130524152E-2</v>
      </c>
      <c r="E481" s="5">
        <v>30</v>
      </c>
      <c r="F481" s="5">
        <v>3778</v>
      </c>
      <c r="G481" s="6">
        <f t="shared" si="36"/>
        <v>7.9407093700370572E-3</v>
      </c>
      <c r="H481" s="5">
        <v>26</v>
      </c>
      <c r="I481" s="5">
        <v>3717</v>
      </c>
      <c r="J481" s="6">
        <f t="shared" si="37"/>
        <v>6.9948883508205544E-3</v>
      </c>
      <c r="K481" s="5">
        <v>31</v>
      </c>
      <c r="L481" s="5">
        <v>6897</v>
      </c>
      <c r="M481" s="6">
        <f t="shared" si="38"/>
        <v>4.4947078439901405E-3</v>
      </c>
      <c r="N481" s="17">
        <f t="shared" si="39"/>
        <v>146</v>
      </c>
    </row>
    <row r="482" spans="1:14" x14ac:dyDescent="0.3">
      <c r="A482" s="9" t="s">
        <v>630</v>
      </c>
      <c r="B482" s="5">
        <v>55</v>
      </c>
      <c r="C482" s="5">
        <v>3639</v>
      </c>
      <c r="D482" s="6">
        <f t="shared" si="35"/>
        <v>1.5114042319318495E-2</v>
      </c>
      <c r="E482" s="5">
        <v>30</v>
      </c>
      <c r="F482" s="5">
        <v>3471</v>
      </c>
      <c r="G482" s="6">
        <f t="shared" si="36"/>
        <v>8.6430423509075201E-3</v>
      </c>
      <c r="H482" s="5">
        <v>39</v>
      </c>
      <c r="I482" s="5">
        <v>3445</v>
      </c>
      <c r="J482" s="6">
        <f t="shared" si="37"/>
        <v>1.1320754716981131E-2</v>
      </c>
      <c r="K482" s="5">
        <v>21</v>
      </c>
      <c r="L482" s="5">
        <v>6343</v>
      </c>
      <c r="M482" s="6">
        <f t="shared" si="38"/>
        <v>3.3107362446791739E-3</v>
      </c>
      <c r="N482" s="17">
        <f t="shared" si="39"/>
        <v>145</v>
      </c>
    </row>
    <row r="483" spans="1:14" x14ac:dyDescent="0.3">
      <c r="A483" s="9" t="s">
        <v>631</v>
      </c>
      <c r="B483" s="5">
        <v>56</v>
      </c>
      <c r="C483" s="5">
        <v>3057</v>
      </c>
      <c r="D483" s="6">
        <f t="shared" si="35"/>
        <v>1.8318613019299969E-2</v>
      </c>
      <c r="E483" s="5">
        <v>45</v>
      </c>
      <c r="F483" s="5">
        <v>2947</v>
      </c>
      <c r="G483" s="6">
        <f t="shared" si="36"/>
        <v>1.5269765863590091E-2</v>
      </c>
      <c r="H483" s="5">
        <v>13</v>
      </c>
      <c r="I483" s="5">
        <v>2962</v>
      </c>
      <c r="J483" s="6">
        <f t="shared" si="37"/>
        <v>4.3889264010803508E-3</v>
      </c>
      <c r="K483" s="5">
        <v>29</v>
      </c>
      <c r="L483" s="5">
        <v>5312</v>
      </c>
      <c r="M483" s="6">
        <f t="shared" si="38"/>
        <v>5.4593373493975906E-3</v>
      </c>
      <c r="N483" s="17">
        <f t="shared" si="39"/>
        <v>143</v>
      </c>
    </row>
    <row r="484" spans="1:14" x14ac:dyDescent="0.3">
      <c r="A484" s="9" t="s">
        <v>632</v>
      </c>
      <c r="B484" s="5">
        <v>50</v>
      </c>
      <c r="C484" s="5">
        <v>2839</v>
      </c>
      <c r="D484" s="6">
        <f t="shared" si="35"/>
        <v>1.7611835153222965E-2</v>
      </c>
      <c r="E484" s="5">
        <v>44</v>
      </c>
      <c r="F484" s="5">
        <v>2727</v>
      </c>
      <c r="G484" s="6">
        <f t="shared" si="36"/>
        <v>1.6134946828016136E-2</v>
      </c>
      <c r="H484" s="5">
        <v>22</v>
      </c>
      <c r="I484" s="5">
        <v>2700</v>
      </c>
      <c r="J484" s="6">
        <f t="shared" si="37"/>
        <v>8.1481481481481474E-3</v>
      </c>
      <c r="K484" s="5">
        <v>26</v>
      </c>
      <c r="L484" s="5">
        <v>4976</v>
      </c>
      <c r="M484" s="6">
        <f t="shared" si="38"/>
        <v>5.2250803858520899E-3</v>
      </c>
      <c r="N484" s="17">
        <f t="shared" si="39"/>
        <v>142</v>
      </c>
    </row>
    <row r="485" spans="1:14" x14ac:dyDescent="0.3">
      <c r="A485" s="9" t="s">
        <v>633</v>
      </c>
      <c r="B485" s="5">
        <v>56</v>
      </c>
      <c r="C485" s="5">
        <v>4308</v>
      </c>
      <c r="D485" s="6">
        <f t="shared" si="35"/>
        <v>1.2999071494893221E-2</v>
      </c>
      <c r="E485" s="5">
        <v>30</v>
      </c>
      <c r="F485" s="5">
        <v>4146</v>
      </c>
      <c r="G485" s="6">
        <f t="shared" si="36"/>
        <v>7.2358900144717797E-3</v>
      </c>
      <c r="H485" s="5">
        <v>29</v>
      </c>
      <c r="I485" s="5">
        <v>4068</v>
      </c>
      <c r="J485" s="6">
        <f t="shared" si="37"/>
        <v>7.1288102261553585E-3</v>
      </c>
      <c r="K485" s="5">
        <v>25</v>
      </c>
      <c r="L485" s="5">
        <v>7447</v>
      </c>
      <c r="M485" s="6">
        <f t="shared" si="38"/>
        <v>3.3570565328320131E-3</v>
      </c>
      <c r="N485" s="17">
        <f t="shared" si="39"/>
        <v>140</v>
      </c>
    </row>
    <row r="486" spans="1:14" x14ac:dyDescent="0.3">
      <c r="A486" s="9" t="s">
        <v>634</v>
      </c>
      <c r="B486" s="5">
        <v>59</v>
      </c>
      <c r="C486" s="5">
        <v>3331</v>
      </c>
      <c r="D486" s="6">
        <f t="shared" si="35"/>
        <v>1.7712398679075352E-2</v>
      </c>
      <c r="E486" s="5">
        <v>37</v>
      </c>
      <c r="F486" s="5">
        <v>3218</v>
      </c>
      <c r="G486" s="6">
        <f t="shared" si="36"/>
        <v>1.1497824735860782E-2</v>
      </c>
      <c r="H486" s="5">
        <v>20</v>
      </c>
      <c r="I486" s="5">
        <v>3241</v>
      </c>
      <c r="J486" s="6">
        <f t="shared" si="37"/>
        <v>6.1709348966368406E-3</v>
      </c>
      <c r="K486" s="5">
        <v>23</v>
      </c>
      <c r="L486" s="5">
        <v>5605</v>
      </c>
      <c r="M486" s="6">
        <f t="shared" si="38"/>
        <v>4.1034790365744866E-3</v>
      </c>
      <c r="N486" s="17">
        <f t="shared" si="39"/>
        <v>139</v>
      </c>
    </row>
    <row r="487" spans="1:14" x14ac:dyDescent="0.3">
      <c r="A487" s="9" t="s">
        <v>635</v>
      </c>
      <c r="B487" s="5">
        <v>47</v>
      </c>
      <c r="C487" s="5">
        <v>2032</v>
      </c>
      <c r="D487" s="6">
        <f t="shared" si="35"/>
        <v>2.312992125984252E-2</v>
      </c>
      <c r="E487" s="5">
        <v>39</v>
      </c>
      <c r="F487" s="5">
        <v>1951</v>
      </c>
      <c r="G487" s="6">
        <f t="shared" si="36"/>
        <v>1.9989748846745259E-2</v>
      </c>
      <c r="H487" s="5">
        <v>27</v>
      </c>
      <c r="I487" s="5">
        <v>1920</v>
      </c>
      <c r="J487" s="6">
        <f t="shared" si="37"/>
        <v>1.40625E-2</v>
      </c>
      <c r="K487" s="5">
        <v>26</v>
      </c>
      <c r="L487" s="5">
        <v>3571</v>
      </c>
      <c r="M487" s="6">
        <f t="shared" si="38"/>
        <v>7.2808737048445813E-3</v>
      </c>
      <c r="N487" s="17">
        <f t="shared" si="39"/>
        <v>139</v>
      </c>
    </row>
    <row r="488" spans="1:14" x14ac:dyDescent="0.3">
      <c r="A488" s="9" t="s">
        <v>636</v>
      </c>
      <c r="B488" s="5">
        <v>51</v>
      </c>
      <c r="C488" s="5">
        <v>4389</v>
      </c>
      <c r="D488" s="6">
        <f t="shared" si="35"/>
        <v>1.1619958988380041E-2</v>
      </c>
      <c r="E488" s="5">
        <v>36</v>
      </c>
      <c r="F488" s="5">
        <v>4194</v>
      </c>
      <c r="G488" s="6">
        <f t="shared" si="36"/>
        <v>8.5836909871244635E-3</v>
      </c>
      <c r="H488" s="5">
        <v>29</v>
      </c>
      <c r="I488" s="5">
        <v>4157</v>
      </c>
      <c r="J488" s="6">
        <f t="shared" si="37"/>
        <v>6.9761847486167908E-3</v>
      </c>
      <c r="K488" s="5">
        <v>23</v>
      </c>
      <c r="L488" s="5">
        <v>7600</v>
      </c>
      <c r="M488" s="6">
        <f t="shared" si="38"/>
        <v>3.0263157894736843E-3</v>
      </c>
      <c r="N488" s="17">
        <f t="shared" si="39"/>
        <v>139</v>
      </c>
    </row>
    <row r="489" spans="1:14" x14ac:dyDescent="0.3">
      <c r="A489" s="9" t="s">
        <v>637</v>
      </c>
      <c r="B489" s="5">
        <v>48</v>
      </c>
      <c r="C489" s="5">
        <v>3386</v>
      </c>
      <c r="D489" s="6">
        <f t="shared" si="35"/>
        <v>1.4176018901358535E-2</v>
      </c>
      <c r="E489" s="5">
        <v>36</v>
      </c>
      <c r="F489" s="5">
        <v>3244</v>
      </c>
      <c r="G489" s="6">
        <f t="shared" si="36"/>
        <v>1.1097410604192354E-2</v>
      </c>
      <c r="H489" s="5">
        <v>24</v>
      </c>
      <c r="I489" s="5">
        <v>3194</v>
      </c>
      <c r="J489" s="6">
        <f t="shared" si="37"/>
        <v>7.5140889167188479E-3</v>
      </c>
      <c r="K489" s="5">
        <v>30</v>
      </c>
      <c r="L489" s="5">
        <v>5758</v>
      </c>
      <c r="M489" s="6">
        <f t="shared" si="38"/>
        <v>5.2101424105592221E-3</v>
      </c>
      <c r="N489" s="17">
        <f t="shared" si="39"/>
        <v>138</v>
      </c>
    </row>
    <row r="490" spans="1:14" x14ac:dyDescent="0.3">
      <c r="A490" s="9" t="s">
        <v>638</v>
      </c>
      <c r="B490" s="5">
        <v>50</v>
      </c>
      <c r="C490" s="5">
        <v>2452</v>
      </c>
      <c r="D490" s="6">
        <f t="shared" si="35"/>
        <v>2.0391517128874388E-2</v>
      </c>
      <c r="E490" s="5">
        <v>40</v>
      </c>
      <c r="F490" s="5">
        <v>2371</v>
      </c>
      <c r="G490" s="6">
        <f t="shared" si="36"/>
        <v>1.6870518768452129E-2</v>
      </c>
      <c r="H490" s="5">
        <v>22</v>
      </c>
      <c r="I490" s="5">
        <v>2328</v>
      </c>
      <c r="J490" s="6">
        <f t="shared" si="37"/>
        <v>9.4501718213058413E-3</v>
      </c>
      <c r="K490" s="5">
        <v>25</v>
      </c>
      <c r="L490" s="5">
        <v>4311</v>
      </c>
      <c r="M490" s="6">
        <f t="shared" si="38"/>
        <v>5.7991185339828343E-3</v>
      </c>
      <c r="N490" s="17">
        <f t="shared" si="39"/>
        <v>137</v>
      </c>
    </row>
    <row r="491" spans="1:14" x14ac:dyDescent="0.3">
      <c r="A491" s="9" t="s">
        <v>639</v>
      </c>
      <c r="B491" s="5">
        <v>62</v>
      </c>
      <c r="C491" s="5">
        <v>3178</v>
      </c>
      <c r="D491" s="6">
        <f t="shared" si="35"/>
        <v>1.9509125235997484E-2</v>
      </c>
      <c r="E491" s="5">
        <v>37</v>
      </c>
      <c r="F491" s="5">
        <v>3104</v>
      </c>
      <c r="G491" s="6">
        <f t="shared" si="36"/>
        <v>1.1920103092783504E-2</v>
      </c>
      <c r="H491" s="5">
        <v>15</v>
      </c>
      <c r="I491" s="5">
        <v>3070</v>
      </c>
      <c r="J491" s="6">
        <f t="shared" si="37"/>
        <v>4.8859934853420191E-3</v>
      </c>
      <c r="K491" s="5">
        <v>21</v>
      </c>
      <c r="L491" s="5">
        <v>5600</v>
      </c>
      <c r="M491" s="6">
        <f t="shared" si="38"/>
        <v>3.7499999999999999E-3</v>
      </c>
      <c r="N491" s="17">
        <f t="shared" si="39"/>
        <v>135</v>
      </c>
    </row>
    <row r="492" spans="1:14" x14ac:dyDescent="0.3">
      <c r="A492" s="9" t="s">
        <v>640</v>
      </c>
      <c r="B492" s="5">
        <v>47</v>
      </c>
      <c r="C492" s="5">
        <v>4125</v>
      </c>
      <c r="D492" s="6">
        <f t="shared" si="35"/>
        <v>1.1393939393939394E-2</v>
      </c>
      <c r="E492" s="5">
        <v>41</v>
      </c>
      <c r="F492" s="5">
        <v>3911</v>
      </c>
      <c r="G492" s="6">
        <f t="shared" si="36"/>
        <v>1.0483252365124009E-2</v>
      </c>
      <c r="H492" s="5">
        <v>25</v>
      </c>
      <c r="I492" s="5">
        <v>3835</v>
      </c>
      <c r="J492" s="6">
        <f t="shared" si="37"/>
        <v>6.51890482398957E-3</v>
      </c>
      <c r="K492" s="5">
        <v>21</v>
      </c>
      <c r="L492" s="5">
        <v>7023</v>
      </c>
      <c r="M492" s="6">
        <f t="shared" si="38"/>
        <v>2.9901751388295601E-3</v>
      </c>
      <c r="N492" s="17">
        <f t="shared" si="39"/>
        <v>134</v>
      </c>
    </row>
    <row r="493" spans="1:14" x14ac:dyDescent="0.3">
      <c r="A493" s="9" t="s">
        <v>641</v>
      </c>
      <c r="B493" s="5">
        <v>43</v>
      </c>
      <c r="C493" s="5">
        <v>1841</v>
      </c>
      <c r="D493" s="6">
        <f t="shared" si="35"/>
        <v>2.3356871265616513E-2</v>
      </c>
      <c r="E493" s="5">
        <v>39</v>
      </c>
      <c r="F493" s="5">
        <v>1783</v>
      </c>
      <c r="G493" s="6">
        <f t="shared" si="36"/>
        <v>2.1873247335950644E-2</v>
      </c>
      <c r="H493" s="5">
        <v>22</v>
      </c>
      <c r="I493" s="5">
        <v>1759</v>
      </c>
      <c r="J493" s="6">
        <f t="shared" si="37"/>
        <v>1.2507106310403639E-2</v>
      </c>
      <c r="K493" s="5">
        <v>29</v>
      </c>
      <c r="L493" s="5">
        <v>3322</v>
      </c>
      <c r="M493" s="6">
        <f t="shared" si="38"/>
        <v>8.7296809151113791E-3</v>
      </c>
      <c r="N493" s="17">
        <f t="shared" si="39"/>
        <v>133</v>
      </c>
    </row>
    <row r="494" spans="1:14" x14ac:dyDescent="0.3">
      <c r="A494" s="9" t="s">
        <v>642</v>
      </c>
      <c r="B494" s="5">
        <v>54</v>
      </c>
      <c r="C494" s="5">
        <v>3923</v>
      </c>
      <c r="D494" s="6">
        <f t="shared" si="35"/>
        <v>1.3764975783838899E-2</v>
      </c>
      <c r="E494" s="5">
        <v>30</v>
      </c>
      <c r="F494" s="5">
        <v>3750</v>
      </c>
      <c r="G494" s="6">
        <f t="shared" si="36"/>
        <v>8.0000000000000002E-3</v>
      </c>
      <c r="H494" s="5">
        <v>24</v>
      </c>
      <c r="I494" s="5">
        <v>3667</v>
      </c>
      <c r="J494" s="6">
        <f t="shared" si="37"/>
        <v>6.54485955822198E-3</v>
      </c>
      <c r="K494" s="5">
        <v>25</v>
      </c>
      <c r="L494" s="5">
        <v>6702</v>
      </c>
      <c r="M494" s="6">
        <f t="shared" si="38"/>
        <v>3.7302297821545805E-3</v>
      </c>
      <c r="N494" s="17">
        <f t="shared" si="39"/>
        <v>133</v>
      </c>
    </row>
    <row r="495" spans="1:14" x14ac:dyDescent="0.3">
      <c r="A495" s="9" t="s">
        <v>643</v>
      </c>
      <c r="B495" s="5">
        <v>51</v>
      </c>
      <c r="C495" s="5">
        <v>2499</v>
      </c>
      <c r="D495" s="6">
        <f t="shared" si="35"/>
        <v>2.0408163265306121E-2</v>
      </c>
      <c r="E495" s="5">
        <v>32</v>
      </c>
      <c r="F495" s="5">
        <v>2404</v>
      </c>
      <c r="G495" s="6">
        <f t="shared" si="36"/>
        <v>1.3311148086522463E-2</v>
      </c>
      <c r="H495" s="5">
        <v>23</v>
      </c>
      <c r="I495" s="5">
        <v>2399</v>
      </c>
      <c r="J495" s="6">
        <f t="shared" si="37"/>
        <v>9.5873280533555656E-3</v>
      </c>
      <c r="K495" s="5">
        <v>26</v>
      </c>
      <c r="L495" s="5">
        <v>4307</v>
      </c>
      <c r="M495" s="6">
        <f t="shared" si="38"/>
        <v>6.036684467146506E-3</v>
      </c>
      <c r="N495" s="17">
        <f t="shared" si="39"/>
        <v>132</v>
      </c>
    </row>
    <row r="496" spans="1:14" x14ac:dyDescent="0.3">
      <c r="A496" s="9" t="s">
        <v>644</v>
      </c>
      <c r="B496" s="5">
        <v>51</v>
      </c>
      <c r="C496" s="5">
        <v>3352</v>
      </c>
      <c r="D496" s="6">
        <f t="shared" si="35"/>
        <v>1.5214797136038186E-2</v>
      </c>
      <c r="E496" s="5">
        <v>35</v>
      </c>
      <c r="F496" s="5">
        <v>3213</v>
      </c>
      <c r="G496" s="6">
        <f t="shared" si="36"/>
        <v>1.0893246187363835E-2</v>
      </c>
      <c r="H496" s="5">
        <v>24</v>
      </c>
      <c r="I496" s="5">
        <v>3158</v>
      </c>
      <c r="J496" s="6">
        <f t="shared" si="37"/>
        <v>7.5997466751108293E-3</v>
      </c>
      <c r="K496" s="5">
        <v>22</v>
      </c>
      <c r="L496" s="5">
        <v>5899</v>
      </c>
      <c r="M496" s="6">
        <f t="shared" si="38"/>
        <v>3.7294456687574167E-3</v>
      </c>
      <c r="N496" s="17">
        <f t="shared" si="39"/>
        <v>132</v>
      </c>
    </row>
    <row r="497" spans="1:14" x14ac:dyDescent="0.3">
      <c r="A497" s="9" t="s">
        <v>645</v>
      </c>
      <c r="B497" s="5">
        <v>58</v>
      </c>
      <c r="C497" s="5">
        <v>2919</v>
      </c>
      <c r="D497" s="6">
        <f t="shared" si="35"/>
        <v>1.9869818430969511E-2</v>
      </c>
      <c r="E497" s="5">
        <v>35</v>
      </c>
      <c r="F497" s="5">
        <v>2793</v>
      </c>
      <c r="G497" s="6">
        <f t="shared" si="36"/>
        <v>1.2531328320802004E-2</v>
      </c>
      <c r="H497" s="5">
        <v>21</v>
      </c>
      <c r="I497" s="5">
        <v>2723</v>
      </c>
      <c r="J497" s="6">
        <f t="shared" si="37"/>
        <v>7.7120822622107968E-3</v>
      </c>
      <c r="K497" s="5">
        <v>17</v>
      </c>
      <c r="L497" s="5">
        <v>5069</v>
      </c>
      <c r="M497" s="6">
        <f t="shared" si="38"/>
        <v>3.3537186821858355E-3</v>
      </c>
      <c r="N497" s="17">
        <f t="shared" si="39"/>
        <v>131</v>
      </c>
    </row>
    <row r="498" spans="1:14" x14ac:dyDescent="0.3">
      <c r="A498" s="9" t="s">
        <v>646</v>
      </c>
      <c r="B498" s="5">
        <v>53</v>
      </c>
      <c r="C498" s="5">
        <v>4368</v>
      </c>
      <c r="D498" s="6">
        <f t="shared" si="35"/>
        <v>1.2133699633699634E-2</v>
      </c>
      <c r="E498" s="5">
        <v>26</v>
      </c>
      <c r="F498" s="5">
        <v>4277</v>
      </c>
      <c r="G498" s="6">
        <f t="shared" si="36"/>
        <v>6.0790273556231003E-3</v>
      </c>
      <c r="H498" s="5">
        <v>14</v>
      </c>
      <c r="I498" s="5">
        <v>4262</v>
      </c>
      <c r="J498" s="6">
        <f t="shared" si="37"/>
        <v>3.2848427968090099E-3</v>
      </c>
      <c r="K498" s="5">
        <v>38</v>
      </c>
      <c r="L498" s="5">
        <v>7596</v>
      </c>
      <c r="M498" s="6">
        <f t="shared" si="38"/>
        <v>5.0026329647182731E-3</v>
      </c>
      <c r="N498" s="17">
        <f t="shared" si="39"/>
        <v>131</v>
      </c>
    </row>
    <row r="499" spans="1:14" x14ac:dyDescent="0.3">
      <c r="A499" s="9" t="s">
        <v>647</v>
      </c>
      <c r="B499" s="5">
        <v>46</v>
      </c>
      <c r="C499" s="5">
        <v>2924</v>
      </c>
      <c r="D499" s="6">
        <f t="shared" si="35"/>
        <v>1.573187414500684E-2</v>
      </c>
      <c r="E499" s="5">
        <v>45</v>
      </c>
      <c r="F499" s="5">
        <v>2842</v>
      </c>
      <c r="G499" s="6">
        <f t="shared" si="36"/>
        <v>1.5833919774806474E-2</v>
      </c>
      <c r="H499" s="5">
        <v>20</v>
      </c>
      <c r="I499" s="5">
        <v>2814</v>
      </c>
      <c r="J499" s="6">
        <f t="shared" si="37"/>
        <v>7.1073205401563609E-3</v>
      </c>
      <c r="K499" s="5">
        <v>20</v>
      </c>
      <c r="L499" s="5">
        <v>5096</v>
      </c>
      <c r="M499" s="6">
        <f t="shared" si="38"/>
        <v>3.9246467817896386E-3</v>
      </c>
      <c r="N499" s="17">
        <f t="shared" si="39"/>
        <v>131</v>
      </c>
    </row>
    <row r="500" spans="1:14" x14ac:dyDescent="0.3">
      <c r="A500" s="9" t="s">
        <v>648</v>
      </c>
      <c r="B500" s="5">
        <v>56</v>
      </c>
      <c r="C500" s="5">
        <v>3110</v>
      </c>
      <c r="D500" s="6">
        <f t="shared" si="35"/>
        <v>1.8006430868167202E-2</v>
      </c>
      <c r="E500" s="5">
        <v>37</v>
      </c>
      <c r="F500" s="5">
        <v>3008</v>
      </c>
      <c r="G500" s="6">
        <f t="shared" si="36"/>
        <v>1.2300531914893617E-2</v>
      </c>
      <c r="H500" s="5">
        <v>20</v>
      </c>
      <c r="I500" s="5">
        <v>3005</v>
      </c>
      <c r="J500" s="6">
        <f t="shared" si="37"/>
        <v>6.6555740432612314E-3</v>
      </c>
      <c r="K500" s="5">
        <v>18</v>
      </c>
      <c r="L500" s="5">
        <v>5545</v>
      </c>
      <c r="M500" s="6">
        <f t="shared" si="38"/>
        <v>3.2461677186654643E-3</v>
      </c>
      <c r="N500" s="17">
        <f t="shared" si="39"/>
        <v>131</v>
      </c>
    </row>
    <row r="501" spans="1:14" x14ac:dyDescent="0.3">
      <c r="A501" s="9" t="s">
        <v>649</v>
      </c>
      <c r="B501" s="5">
        <v>58</v>
      </c>
      <c r="C501" s="5">
        <v>3063</v>
      </c>
      <c r="D501" s="6">
        <f t="shared" si="35"/>
        <v>1.8935683969964087E-2</v>
      </c>
      <c r="E501" s="5">
        <v>34</v>
      </c>
      <c r="F501" s="5">
        <v>2961</v>
      </c>
      <c r="G501" s="6">
        <f t="shared" si="36"/>
        <v>1.1482607227288078E-2</v>
      </c>
      <c r="H501" s="5">
        <v>18</v>
      </c>
      <c r="I501" s="5">
        <v>2958</v>
      </c>
      <c r="J501" s="6">
        <f t="shared" si="37"/>
        <v>6.0851926977687626E-3</v>
      </c>
      <c r="K501" s="5">
        <v>20</v>
      </c>
      <c r="L501" s="5">
        <v>5398</v>
      </c>
      <c r="M501" s="6">
        <f t="shared" si="38"/>
        <v>3.7050759540570581E-3</v>
      </c>
      <c r="N501" s="17">
        <f t="shared" si="39"/>
        <v>130</v>
      </c>
    </row>
    <row r="502" spans="1:14" x14ac:dyDescent="0.3">
      <c r="A502" s="9" t="s">
        <v>650</v>
      </c>
      <c r="B502" s="5">
        <v>51</v>
      </c>
      <c r="C502" s="5">
        <v>3438</v>
      </c>
      <c r="D502" s="6">
        <f t="shared" si="35"/>
        <v>1.4834205933682374E-2</v>
      </c>
      <c r="E502" s="5">
        <v>38</v>
      </c>
      <c r="F502" s="5">
        <v>3230</v>
      </c>
      <c r="G502" s="6">
        <f t="shared" si="36"/>
        <v>1.1764705882352941E-2</v>
      </c>
      <c r="H502" s="5">
        <v>17</v>
      </c>
      <c r="I502" s="5">
        <v>3211</v>
      </c>
      <c r="J502" s="6">
        <f t="shared" si="37"/>
        <v>5.2943008408595452E-3</v>
      </c>
      <c r="K502" s="5">
        <v>19</v>
      </c>
      <c r="L502" s="5">
        <v>5873</v>
      </c>
      <c r="M502" s="6">
        <f t="shared" si="38"/>
        <v>3.2351438787672398E-3</v>
      </c>
      <c r="N502" s="17">
        <f t="shared" si="39"/>
        <v>125</v>
      </c>
    </row>
    <row r="503" spans="1:14" x14ac:dyDescent="0.3">
      <c r="A503" s="9" t="s">
        <v>651</v>
      </c>
      <c r="B503" s="5">
        <v>46</v>
      </c>
      <c r="C503" s="5">
        <v>2344</v>
      </c>
      <c r="D503" s="6">
        <f t="shared" si="35"/>
        <v>1.9624573378839591E-2</v>
      </c>
      <c r="E503" s="5">
        <v>38</v>
      </c>
      <c r="F503" s="5">
        <v>2250</v>
      </c>
      <c r="G503" s="6">
        <f t="shared" si="36"/>
        <v>1.6888888888888887E-2</v>
      </c>
      <c r="H503" s="5">
        <v>21</v>
      </c>
      <c r="I503" s="5">
        <v>2210</v>
      </c>
      <c r="J503" s="6">
        <f t="shared" si="37"/>
        <v>9.5022624434389132E-3</v>
      </c>
      <c r="K503" s="5">
        <v>20</v>
      </c>
      <c r="L503" s="5">
        <v>4057</v>
      </c>
      <c r="M503" s="6">
        <f t="shared" si="38"/>
        <v>4.9297510475720977E-3</v>
      </c>
      <c r="N503" s="17">
        <f t="shared" si="39"/>
        <v>125</v>
      </c>
    </row>
    <row r="504" spans="1:14" x14ac:dyDescent="0.3">
      <c r="A504" s="9" t="s">
        <v>652</v>
      </c>
      <c r="B504" s="5">
        <v>44</v>
      </c>
      <c r="C504" s="5">
        <v>3102</v>
      </c>
      <c r="D504" s="6">
        <f t="shared" si="35"/>
        <v>1.4184397163120567E-2</v>
      </c>
      <c r="E504" s="5">
        <v>44</v>
      </c>
      <c r="F504" s="5">
        <v>2956</v>
      </c>
      <c r="G504" s="6">
        <f t="shared" si="36"/>
        <v>1.4884979702300407E-2</v>
      </c>
      <c r="H504" s="5">
        <v>16</v>
      </c>
      <c r="I504" s="5">
        <v>2933</v>
      </c>
      <c r="J504" s="6">
        <f t="shared" si="37"/>
        <v>5.4551653596999657E-3</v>
      </c>
      <c r="K504" s="5">
        <v>20</v>
      </c>
      <c r="L504" s="5">
        <v>5520</v>
      </c>
      <c r="M504" s="6">
        <f t="shared" si="38"/>
        <v>3.6231884057971015E-3</v>
      </c>
      <c r="N504" s="17">
        <f t="shared" si="39"/>
        <v>124</v>
      </c>
    </row>
    <row r="505" spans="1:14" x14ac:dyDescent="0.3">
      <c r="A505" s="9" t="s">
        <v>653</v>
      </c>
      <c r="B505" s="5">
        <v>32</v>
      </c>
      <c r="C505" s="5">
        <v>2202</v>
      </c>
      <c r="D505" s="6">
        <f t="shared" si="35"/>
        <v>1.4532243415077202E-2</v>
      </c>
      <c r="E505" s="5">
        <v>50</v>
      </c>
      <c r="F505" s="5">
        <v>2131</v>
      </c>
      <c r="G505" s="6">
        <f t="shared" si="36"/>
        <v>2.3463162834350071E-2</v>
      </c>
      <c r="H505" s="5">
        <v>23</v>
      </c>
      <c r="I505" s="5">
        <v>2117</v>
      </c>
      <c r="J505" s="6">
        <f t="shared" si="37"/>
        <v>1.086443079829948E-2</v>
      </c>
      <c r="K505" s="5">
        <v>19</v>
      </c>
      <c r="L505" s="5">
        <v>3940</v>
      </c>
      <c r="M505" s="6">
        <f t="shared" si="38"/>
        <v>4.8223350253807111E-3</v>
      </c>
      <c r="N505" s="17">
        <f t="shared" si="39"/>
        <v>124</v>
      </c>
    </row>
    <row r="506" spans="1:14" x14ac:dyDescent="0.3">
      <c r="A506" s="9" t="s">
        <v>654</v>
      </c>
      <c r="B506" s="5">
        <v>53</v>
      </c>
      <c r="C506" s="5">
        <v>3128</v>
      </c>
      <c r="D506" s="6">
        <f t="shared" si="35"/>
        <v>1.6943734015345269E-2</v>
      </c>
      <c r="E506" s="5">
        <v>33</v>
      </c>
      <c r="F506" s="5">
        <v>2907</v>
      </c>
      <c r="G506" s="6">
        <f t="shared" si="36"/>
        <v>1.1351909184726523E-2</v>
      </c>
      <c r="H506" s="5">
        <v>15</v>
      </c>
      <c r="I506" s="5">
        <v>2911</v>
      </c>
      <c r="J506" s="6">
        <f t="shared" si="37"/>
        <v>5.1528684300927519E-3</v>
      </c>
      <c r="K506" s="5">
        <v>22</v>
      </c>
      <c r="L506" s="5">
        <v>5199</v>
      </c>
      <c r="M506" s="6">
        <f t="shared" si="38"/>
        <v>4.2315829967301405E-3</v>
      </c>
      <c r="N506" s="17">
        <f t="shared" si="39"/>
        <v>123</v>
      </c>
    </row>
    <row r="507" spans="1:14" x14ac:dyDescent="0.3">
      <c r="A507" s="9" t="s">
        <v>655</v>
      </c>
      <c r="B507" s="5">
        <v>45</v>
      </c>
      <c r="C507" s="5">
        <v>3437</v>
      </c>
      <c r="D507" s="6">
        <f t="shared" si="35"/>
        <v>1.3092813500145475E-2</v>
      </c>
      <c r="E507" s="5">
        <v>32</v>
      </c>
      <c r="F507" s="5">
        <v>3324</v>
      </c>
      <c r="G507" s="6">
        <f t="shared" si="36"/>
        <v>9.6269554753309269E-3</v>
      </c>
      <c r="H507" s="5">
        <v>25</v>
      </c>
      <c r="I507" s="5">
        <v>3304</v>
      </c>
      <c r="J507" s="6">
        <f t="shared" si="37"/>
        <v>7.5665859564164649E-3</v>
      </c>
      <c r="K507" s="5">
        <v>19</v>
      </c>
      <c r="L507" s="5">
        <v>6036</v>
      </c>
      <c r="M507" s="6">
        <f t="shared" si="38"/>
        <v>3.1477799867461894E-3</v>
      </c>
      <c r="N507" s="17">
        <f t="shared" si="39"/>
        <v>121</v>
      </c>
    </row>
    <row r="508" spans="1:14" x14ac:dyDescent="0.3">
      <c r="A508" s="9" t="s">
        <v>656</v>
      </c>
      <c r="B508" s="5">
        <v>52</v>
      </c>
      <c r="C508" s="5">
        <v>2640</v>
      </c>
      <c r="D508" s="6">
        <f t="shared" si="35"/>
        <v>1.9696969696969695E-2</v>
      </c>
      <c r="E508" s="5">
        <v>37</v>
      </c>
      <c r="F508" s="5">
        <v>2530</v>
      </c>
      <c r="G508" s="6">
        <f t="shared" si="36"/>
        <v>1.4624505928853756E-2</v>
      </c>
      <c r="H508" s="5">
        <v>14</v>
      </c>
      <c r="I508" s="5">
        <v>2568</v>
      </c>
      <c r="J508" s="6">
        <f t="shared" si="37"/>
        <v>5.451713395638629E-3</v>
      </c>
      <c r="K508" s="5">
        <v>16</v>
      </c>
      <c r="L508" s="5">
        <v>4585</v>
      </c>
      <c r="M508" s="6">
        <f t="shared" si="38"/>
        <v>3.4896401308615048E-3</v>
      </c>
      <c r="N508" s="17">
        <f t="shared" si="39"/>
        <v>119</v>
      </c>
    </row>
    <row r="509" spans="1:14" x14ac:dyDescent="0.3">
      <c r="A509" s="9" t="s">
        <v>657</v>
      </c>
      <c r="B509" s="5">
        <v>39</v>
      </c>
      <c r="C509" s="5">
        <v>3275</v>
      </c>
      <c r="D509" s="6">
        <f t="shared" si="35"/>
        <v>1.1908396946564885E-2</v>
      </c>
      <c r="E509" s="5">
        <v>38</v>
      </c>
      <c r="F509" s="5">
        <v>3118</v>
      </c>
      <c r="G509" s="6">
        <f t="shared" si="36"/>
        <v>1.2187299550994226E-2</v>
      </c>
      <c r="H509" s="5">
        <v>22</v>
      </c>
      <c r="I509" s="5">
        <v>3088</v>
      </c>
      <c r="J509" s="6">
        <f t="shared" si="37"/>
        <v>7.1243523316062178E-3</v>
      </c>
      <c r="K509" s="5">
        <v>20</v>
      </c>
      <c r="L509" s="5">
        <v>5776</v>
      </c>
      <c r="M509" s="6">
        <f t="shared" si="38"/>
        <v>3.4626038781163434E-3</v>
      </c>
      <c r="N509" s="17">
        <f t="shared" si="39"/>
        <v>119</v>
      </c>
    </row>
    <row r="510" spans="1:14" x14ac:dyDescent="0.3">
      <c r="A510" s="9" t="s">
        <v>658</v>
      </c>
      <c r="B510" s="5">
        <v>46</v>
      </c>
      <c r="C510" s="5">
        <v>2883</v>
      </c>
      <c r="D510" s="6">
        <f t="shared" si="35"/>
        <v>1.5955601803676726E-2</v>
      </c>
      <c r="E510" s="5">
        <v>34</v>
      </c>
      <c r="F510" s="5">
        <v>2708</v>
      </c>
      <c r="G510" s="6">
        <f t="shared" si="36"/>
        <v>1.2555391432791729E-2</v>
      </c>
      <c r="H510" s="5">
        <v>14</v>
      </c>
      <c r="I510" s="5">
        <v>2731</v>
      </c>
      <c r="J510" s="6">
        <f t="shared" si="37"/>
        <v>5.1263273526180883E-3</v>
      </c>
      <c r="K510" s="5">
        <v>25</v>
      </c>
      <c r="L510" s="5">
        <v>4756</v>
      </c>
      <c r="M510" s="6">
        <f t="shared" si="38"/>
        <v>5.2565180824222036E-3</v>
      </c>
      <c r="N510" s="17">
        <f t="shared" si="39"/>
        <v>119</v>
      </c>
    </row>
    <row r="511" spans="1:14" x14ac:dyDescent="0.3">
      <c r="A511" s="9" t="s">
        <v>659</v>
      </c>
      <c r="B511" s="5">
        <v>52</v>
      </c>
      <c r="C511" s="5">
        <v>2929</v>
      </c>
      <c r="D511" s="6">
        <f t="shared" si="35"/>
        <v>1.7753499487879822E-2</v>
      </c>
      <c r="E511" s="5">
        <v>33</v>
      </c>
      <c r="F511" s="5">
        <v>2815</v>
      </c>
      <c r="G511" s="6">
        <f t="shared" si="36"/>
        <v>1.1722912966252221E-2</v>
      </c>
      <c r="H511" s="5">
        <v>17</v>
      </c>
      <c r="I511" s="5">
        <v>2786</v>
      </c>
      <c r="J511" s="6">
        <f t="shared" si="37"/>
        <v>6.1019382627422831E-3</v>
      </c>
      <c r="K511" s="5">
        <v>16</v>
      </c>
      <c r="L511" s="5">
        <v>5038</v>
      </c>
      <c r="M511" s="6">
        <f t="shared" si="38"/>
        <v>3.1758634378721714E-3</v>
      </c>
      <c r="N511" s="17">
        <f t="shared" si="39"/>
        <v>118</v>
      </c>
    </row>
    <row r="512" spans="1:14" x14ac:dyDescent="0.3">
      <c r="A512" s="9" t="s">
        <v>660</v>
      </c>
      <c r="B512" s="5">
        <v>44</v>
      </c>
      <c r="C512" s="5">
        <v>2942</v>
      </c>
      <c r="D512" s="6">
        <f t="shared" si="35"/>
        <v>1.495581237253569E-2</v>
      </c>
      <c r="E512" s="5">
        <v>31</v>
      </c>
      <c r="F512" s="5">
        <v>2836</v>
      </c>
      <c r="G512" s="6">
        <f t="shared" si="36"/>
        <v>1.0930888575458392E-2</v>
      </c>
      <c r="H512" s="5">
        <v>20</v>
      </c>
      <c r="I512" s="5">
        <v>2812</v>
      </c>
      <c r="J512" s="6">
        <f t="shared" si="37"/>
        <v>7.1123755334281651E-3</v>
      </c>
      <c r="K512" s="5">
        <v>22</v>
      </c>
      <c r="L512" s="5">
        <v>5244</v>
      </c>
      <c r="M512" s="6">
        <f t="shared" si="38"/>
        <v>4.195270785659802E-3</v>
      </c>
      <c r="N512" s="17">
        <f t="shared" si="39"/>
        <v>117</v>
      </c>
    </row>
    <row r="513" spans="1:14" x14ac:dyDescent="0.3">
      <c r="A513" s="9" t="s">
        <v>661</v>
      </c>
      <c r="B513" s="5">
        <v>45</v>
      </c>
      <c r="C513" s="5">
        <v>3779</v>
      </c>
      <c r="D513" s="6">
        <f t="shared" si="35"/>
        <v>1.190791214607039E-2</v>
      </c>
      <c r="E513" s="5">
        <v>34</v>
      </c>
      <c r="F513" s="5">
        <v>3631</v>
      </c>
      <c r="G513" s="6">
        <f t="shared" si="36"/>
        <v>9.36381162214266E-3</v>
      </c>
      <c r="H513" s="5">
        <v>21</v>
      </c>
      <c r="I513" s="5">
        <v>3582</v>
      </c>
      <c r="J513" s="6">
        <f t="shared" si="37"/>
        <v>5.8626465661641538E-3</v>
      </c>
      <c r="K513" s="5">
        <v>17</v>
      </c>
      <c r="L513" s="5">
        <v>6581</v>
      </c>
      <c r="M513" s="6">
        <f t="shared" si="38"/>
        <v>2.5831940434584409E-3</v>
      </c>
      <c r="N513" s="17">
        <f t="shared" si="39"/>
        <v>117</v>
      </c>
    </row>
    <row r="514" spans="1:14" x14ac:dyDescent="0.3">
      <c r="A514" s="9" t="s">
        <v>662</v>
      </c>
      <c r="B514" s="5">
        <v>48</v>
      </c>
      <c r="C514" s="5">
        <v>3355</v>
      </c>
      <c r="D514" s="6">
        <f t="shared" si="35"/>
        <v>1.4307004470938897E-2</v>
      </c>
      <c r="E514" s="5">
        <v>27</v>
      </c>
      <c r="F514" s="5">
        <v>3200</v>
      </c>
      <c r="G514" s="6">
        <f t="shared" si="36"/>
        <v>8.4375000000000006E-3</v>
      </c>
      <c r="H514" s="5">
        <v>18</v>
      </c>
      <c r="I514" s="5">
        <v>3121</v>
      </c>
      <c r="J514" s="6">
        <f t="shared" si="37"/>
        <v>5.7673822492790771E-3</v>
      </c>
      <c r="K514" s="5">
        <v>23</v>
      </c>
      <c r="L514" s="5">
        <v>5783</v>
      </c>
      <c r="M514" s="6">
        <f t="shared" si="38"/>
        <v>3.9771744769150959E-3</v>
      </c>
      <c r="N514" s="17">
        <f t="shared" si="39"/>
        <v>116</v>
      </c>
    </row>
    <row r="515" spans="1:14" x14ac:dyDescent="0.3">
      <c r="A515" s="9" t="s">
        <v>663</v>
      </c>
      <c r="B515" s="5">
        <v>43</v>
      </c>
      <c r="C515" s="5">
        <v>2977</v>
      </c>
      <c r="D515" s="6">
        <f t="shared" si="35"/>
        <v>1.4444071212630165E-2</v>
      </c>
      <c r="E515" s="5">
        <v>34</v>
      </c>
      <c r="F515" s="5">
        <v>2865</v>
      </c>
      <c r="G515" s="6">
        <f t="shared" si="36"/>
        <v>1.1867364746945899E-2</v>
      </c>
      <c r="H515" s="5">
        <v>20</v>
      </c>
      <c r="I515" s="5">
        <v>2852</v>
      </c>
      <c r="J515" s="6">
        <f t="shared" si="37"/>
        <v>7.0126227208976155E-3</v>
      </c>
      <c r="K515" s="5">
        <v>16</v>
      </c>
      <c r="L515" s="5">
        <v>5256</v>
      </c>
      <c r="M515" s="6">
        <f t="shared" si="38"/>
        <v>3.0441400304414001E-3</v>
      </c>
      <c r="N515" s="17">
        <f t="shared" si="39"/>
        <v>113</v>
      </c>
    </row>
    <row r="516" spans="1:14" x14ac:dyDescent="0.3">
      <c r="A516" s="9" t="s">
        <v>664</v>
      </c>
      <c r="B516" s="5">
        <v>38</v>
      </c>
      <c r="C516" s="5">
        <v>2905</v>
      </c>
      <c r="D516" s="6">
        <f t="shared" si="35"/>
        <v>1.3080895008605853E-2</v>
      </c>
      <c r="E516" s="5">
        <v>30</v>
      </c>
      <c r="F516" s="5">
        <v>2821</v>
      </c>
      <c r="G516" s="6">
        <f t="shared" si="36"/>
        <v>1.0634526763559022E-2</v>
      </c>
      <c r="H516" s="5">
        <v>24</v>
      </c>
      <c r="I516" s="5">
        <v>2766</v>
      </c>
      <c r="J516" s="6">
        <f t="shared" si="37"/>
        <v>8.6767895878524948E-3</v>
      </c>
      <c r="K516" s="5">
        <v>21</v>
      </c>
      <c r="L516" s="5">
        <v>4991</v>
      </c>
      <c r="M516" s="6">
        <f t="shared" si="38"/>
        <v>4.2075736325385693E-3</v>
      </c>
      <c r="N516" s="17">
        <f t="shared" si="39"/>
        <v>113</v>
      </c>
    </row>
    <row r="517" spans="1:14" x14ac:dyDescent="0.3">
      <c r="A517" s="9" t="s">
        <v>665</v>
      </c>
      <c r="B517" s="5">
        <v>32</v>
      </c>
      <c r="C517" s="5">
        <v>2862</v>
      </c>
      <c r="D517" s="6">
        <f t="shared" ref="D517:D580" si="40">IFERROR(B517/C517,0)</f>
        <v>1.1180992313067784E-2</v>
      </c>
      <c r="E517" s="5">
        <v>36</v>
      </c>
      <c r="F517" s="5">
        <v>2704</v>
      </c>
      <c r="G517" s="6">
        <f t="shared" ref="G517:G580" si="41">IFERROR(E517/F517,0)</f>
        <v>1.3313609467455622E-2</v>
      </c>
      <c r="H517" s="5">
        <v>22</v>
      </c>
      <c r="I517" s="5">
        <v>2689</v>
      </c>
      <c r="J517" s="6">
        <f t="shared" ref="J517:J580" si="42">IFERROR(H517/I517,0)</f>
        <v>8.1814801041279282E-3</v>
      </c>
      <c r="K517" s="5">
        <v>22</v>
      </c>
      <c r="L517" s="5">
        <v>4959</v>
      </c>
      <c r="M517" s="6">
        <f t="shared" ref="M517:M580" si="43">IFERROR(K517/L517,0)</f>
        <v>4.4363783020770313E-3</v>
      </c>
      <c r="N517" s="17">
        <f t="shared" ref="N517:N580" si="44">B517+E517+H517+K517</f>
        <v>112</v>
      </c>
    </row>
    <row r="518" spans="1:14" x14ac:dyDescent="0.3">
      <c r="A518" s="9" t="s">
        <v>666</v>
      </c>
      <c r="B518" s="5">
        <v>52</v>
      </c>
      <c r="C518" s="5">
        <v>2386</v>
      </c>
      <c r="D518" s="6">
        <f t="shared" si="40"/>
        <v>2.179379715004191E-2</v>
      </c>
      <c r="E518" s="5">
        <v>25</v>
      </c>
      <c r="F518" s="5">
        <v>2365</v>
      </c>
      <c r="G518" s="6">
        <f t="shared" si="41"/>
        <v>1.0570824524312896E-2</v>
      </c>
      <c r="H518" s="5">
        <v>17</v>
      </c>
      <c r="I518" s="5">
        <v>2351</v>
      </c>
      <c r="J518" s="6">
        <f t="shared" si="42"/>
        <v>7.2309655465759249E-3</v>
      </c>
      <c r="K518" s="5">
        <v>17</v>
      </c>
      <c r="L518" s="5">
        <v>4276</v>
      </c>
      <c r="M518" s="6">
        <f t="shared" si="43"/>
        <v>3.9756782039289057E-3</v>
      </c>
      <c r="N518" s="17">
        <f t="shared" si="44"/>
        <v>111</v>
      </c>
    </row>
    <row r="519" spans="1:14" x14ac:dyDescent="0.3">
      <c r="A519" s="9" t="s">
        <v>667</v>
      </c>
      <c r="B519" s="5">
        <v>50</v>
      </c>
      <c r="C519" s="5">
        <v>4355</v>
      </c>
      <c r="D519" s="6">
        <f t="shared" si="40"/>
        <v>1.1481056257175661E-2</v>
      </c>
      <c r="E519" s="5">
        <v>31</v>
      </c>
      <c r="F519" s="5">
        <v>4145</v>
      </c>
      <c r="G519" s="6">
        <f t="shared" si="41"/>
        <v>7.4788902291917977E-3</v>
      </c>
      <c r="H519" s="5">
        <v>15</v>
      </c>
      <c r="I519" s="5">
        <v>4104</v>
      </c>
      <c r="J519" s="6">
        <f t="shared" si="42"/>
        <v>3.6549707602339179E-3</v>
      </c>
      <c r="K519" s="5">
        <v>15</v>
      </c>
      <c r="L519" s="5">
        <v>7457</v>
      </c>
      <c r="M519" s="6">
        <f t="shared" si="43"/>
        <v>2.0115327879844441E-3</v>
      </c>
      <c r="N519" s="17">
        <f t="shared" si="44"/>
        <v>111</v>
      </c>
    </row>
    <row r="520" spans="1:14" x14ac:dyDescent="0.3">
      <c r="A520" s="9" t="s">
        <v>668</v>
      </c>
      <c r="B520" s="5">
        <v>33</v>
      </c>
      <c r="C520" s="5">
        <v>2211</v>
      </c>
      <c r="D520" s="6">
        <f t="shared" si="40"/>
        <v>1.4925373134328358E-2</v>
      </c>
      <c r="E520" s="5">
        <v>30</v>
      </c>
      <c r="F520" s="5">
        <v>2177</v>
      </c>
      <c r="G520" s="6">
        <f t="shared" si="41"/>
        <v>1.3780431786862656E-2</v>
      </c>
      <c r="H520" s="5">
        <v>23</v>
      </c>
      <c r="I520" s="5">
        <v>2158</v>
      </c>
      <c r="J520" s="6">
        <f t="shared" si="42"/>
        <v>1.0658016682113068E-2</v>
      </c>
      <c r="K520" s="5">
        <v>25</v>
      </c>
      <c r="L520" s="5">
        <v>4010</v>
      </c>
      <c r="M520" s="6">
        <f t="shared" si="43"/>
        <v>6.2344139650872821E-3</v>
      </c>
      <c r="N520" s="17">
        <f t="shared" si="44"/>
        <v>111</v>
      </c>
    </row>
    <row r="521" spans="1:14" x14ac:dyDescent="0.3">
      <c r="A521" s="9" t="s">
        <v>669</v>
      </c>
      <c r="B521" s="5">
        <v>46</v>
      </c>
      <c r="C521" s="5">
        <v>2904</v>
      </c>
      <c r="D521" s="6">
        <f t="shared" si="40"/>
        <v>1.5840220385674932E-2</v>
      </c>
      <c r="E521" s="5">
        <v>28</v>
      </c>
      <c r="F521" s="5">
        <v>2827</v>
      </c>
      <c r="G521" s="6">
        <f t="shared" si="41"/>
        <v>9.9044923947647686E-3</v>
      </c>
      <c r="H521" s="5">
        <v>17</v>
      </c>
      <c r="I521" s="5">
        <v>2763</v>
      </c>
      <c r="J521" s="6">
        <f t="shared" si="42"/>
        <v>6.1527325370973581E-3</v>
      </c>
      <c r="K521" s="5">
        <v>19</v>
      </c>
      <c r="L521" s="5">
        <v>4967</v>
      </c>
      <c r="M521" s="6">
        <f t="shared" si="43"/>
        <v>3.8252466277431045E-3</v>
      </c>
      <c r="N521" s="17">
        <f t="shared" si="44"/>
        <v>110</v>
      </c>
    </row>
    <row r="522" spans="1:14" x14ac:dyDescent="0.3">
      <c r="A522" s="9" t="s">
        <v>670</v>
      </c>
      <c r="B522" s="5">
        <v>44</v>
      </c>
      <c r="C522" s="5">
        <v>2611</v>
      </c>
      <c r="D522" s="6">
        <f t="shared" si="40"/>
        <v>1.6851780926847949E-2</v>
      </c>
      <c r="E522" s="5">
        <v>32</v>
      </c>
      <c r="F522" s="5">
        <v>2429</v>
      </c>
      <c r="G522" s="6">
        <f t="shared" si="41"/>
        <v>1.3174145738987238E-2</v>
      </c>
      <c r="H522" s="5">
        <v>15</v>
      </c>
      <c r="I522" s="5">
        <v>2420</v>
      </c>
      <c r="J522" s="6">
        <f t="shared" si="42"/>
        <v>6.1983471074380167E-3</v>
      </c>
      <c r="K522" s="5">
        <v>18</v>
      </c>
      <c r="L522" s="5">
        <v>4347</v>
      </c>
      <c r="M522" s="6">
        <f t="shared" si="43"/>
        <v>4.140786749482402E-3</v>
      </c>
      <c r="N522" s="17">
        <f t="shared" si="44"/>
        <v>109</v>
      </c>
    </row>
    <row r="523" spans="1:14" x14ac:dyDescent="0.3">
      <c r="A523" s="9" t="s">
        <v>671</v>
      </c>
      <c r="B523" s="5">
        <v>37</v>
      </c>
      <c r="C523" s="5">
        <v>2802</v>
      </c>
      <c r="D523" s="6">
        <f t="shared" si="40"/>
        <v>1.3204853675945753E-2</v>
      </c>
      <c r="E523" s="5">
        <v>33</v>
      </c>
      <c r="F523" s="5">
        <v>2728</v>
      </c>
      <c r="G523" s="6">
        <f t="shared" si="41"/>
        <v>1.2096774193548387E-2</v>
      </c>
      <c r="H523" s="5">
        <v>19</v>
      </c>
      <c r="I523" s="5">
        <v>2712</v>
      </c>
      <c r="J523" s="6">
        <f t="shared" si="42"/>
        <v>7.0058997050147492E-3</v>
      </c>
      <c r="K523" s="5">
        <v>20</v>
      </c>
      <c r="L523" s="5">
        <v>4947</v>
      </c>
      <c r="M523" s="6">
        <f t="shared" si="43"/>
        <v>4.0428542551041039E-3</v>
      </c>
      <c r="N523" s="17">
        <f t="shared" si="44"/>
        <v>109</v>
      </c>
    </row>
    <row r="524" spans="1:14" x14ac:dyDescent="0.3">
      <c r="A524" s="9" t="s">
        <v>672</v>
      </c>
      <c r="B524" s="5">
        <v>47</v>
      </c>
      <c r="C524" s="5">
        <v>2451</v>
      </c>
      <c r="D524" s="6">
        <f t="shared" si="40"/>
        <v>1.9175846593227255E-2</v>
      </c>
      <c r="E524" s="5">
        <v>25</v>
      </c>
      <c r="F524" s="5">
        <v>2389</v>
      </c>
      <c r="G524" s="6">
        <f t="shared" si="41"/>
        <v>1.0464629552113856E-2</v>
      </c>
      <c r="H524" s="5">
        <v>14</v>
      </c>
      <c r="I524" s="5">
        <v>2356</v>
      </c>
      <c r="J524" s="6">
        <f t="shared" si="42"/>
        <v>5.9422750424448214E-3</v>
      </c>
      <c r="K524" s="5">
        <v>22</v>
      </c>
      <c r="L524" s="5">
        <v>4396</v>
      </c>
      <c r="M524" s="6">
        <f t="shared" si="43"/>
        <v>5.0045495905368517E-3</v>
      </c>
      <c r="N524" s="17">
        <f t="shared" si="44"/>
        <v>108</v>
      </c>
    </row>
    <row r="525" spans="1:14" x14ac:dyDescent="0.3">
      <c r="A525" s="9" t="s">
        <v>673</v>
      </c>
      <c r="B525" s="5">
        <v>43</v>
      </c>
      <c r="C525" s="5">
        <v>3700</v>
      </c>
      <c r="D525" s="6">
        <f t="shared" si="40"/>
        <v>1.1621621621621621E-2</v>
      </c>
      <c r="E525" s="5">
        <v>33</v>
      </c>
      <c r="F525" s="5">
        <v>3590</v>
      </c>
      <c r="G525" s="6">
        <f t="shared" si="41"/>
        <v>9.1922005571030644E-3</v>
      </c>
      <c r="H525" s="5">
        <v>19</v>
      </c>
      <c r="I525" s="5">
        <v>3555</v>
      </c>
      <c r="J525" s="6">
        <f t="shared" si="42"/>
        <v>5.3445850914205341E-3</v>
      </c>
      <c r="K525" s="5">
        <v>13</v>
      </c>
      <c r="L525" s="5">
        <v>6494</v>
      </c>
      <c r="M525" s="6">
        <f t="shared" si="43"/>
        <v>2.0018478595626734E-3</v>
      </c>
      <c r="N525" s="17">
        <f t="shared" si="44"/>
        <v>108</v>
      </c>
    </row>
    <row r="526" spans="1:14" x14ac:dyDescent="0.3">
      <c r="A526" s="9" t="s">
        <v>674</v>
      </c>
      <c r="B526" s="5">
        <v>44</v>
      </c>
      <c r="C526" s="5">
        <v>2843</v>
      </c>
      <c r="D526" s="6">
        <f t="shared" si="40"/>
        <v>1.5476609215617306E-2</v>
      </c>
      <c r="E526" s="5">
        <v>26</v>
      </c>
      <c r="F526" s="5">
        <v>2783</v>
      </c>
      <c r="G526" s="6">
        <f t="shared" si="41"/>
        <v>9.3424362199065764E-3</v>
      </c>
      <c r="H526" s="5">
        <v>19</v>
      </c>
      <c r="I526" s="5">
        <v>2754</v>
      </c>
      <c r="J526" s="6">
        <f t="shared" si="42"/>
        <v>6.8990559186637617E-3</v>
      </c>
      <c r="K526" s="5">
        <v>18</v>
      </c>
      <c r="L526" s="5">
        <v>4967</v>
      </c>
      <c r="M526" s="6">
        <f t="shared" si="43"/>
        <v>3.6239178578618887E-3</v>
      </c>
      <c r="N526" s="17">
        <f t="shared" si="44"/>
        <v>107</v>
      </c>
    </row>
    <row r="527" spans="1:14" x14ac:dyDescent="0.3">
      <c r="A527" s="9" t="s">
        <v>675</v>
      </c>
      <c r="B527" s="5">
        <v>38</v>
      </c>
      <c r="C527" s="5">
        <v>2001</v>
      </c>
      <c r="D527" s="6">
        <f t="shared" si="40"/>
        <v>1.8990504747626188E-2</v>
      </c>
      <c r="E527" s="5">
        <v>35</v>
      </c>
      <c r="F527" s="5">
        <v>1931</v>
      </c>
      <c r="G527" s="6">
        <f t="shared" si="41"/>
        <v>1.8125323666494046E-2</v>
      </c>
      <c r="H527" s="5">
        <v>17</v>
      </c>
      <c r="I527" s="5">
        <v>1929</v>
      </c>
      <c r="J527" s="6">
        <f t="shared" si="42"/>
        <v>8.812856402280975E-3</v>
      </c>
      <c r="K527" s="5">
        <v>17</v>
      </c>
      <c r="L527" s="5">
        <v>3512</v>
      </c>
      <c r="M527" s="6">
        <f t="shared" si="43"/>
        <v>4.8405466970387247E-3</v>
      </c>
      <c r="N527" s="17">
        <f t="shared" si="44"/>
        <v>107</v>
      </c>
    </row>
    <row r="528" spans="1:14" x14ac:dyDescent="0.3">
      <c r="A528" s="9" t="s">
        <v>676</v>
      </c>
      <c r="B528" s="5">
        <v>45</v>
      </c>
      <c r="C528" s="5">
        <v>3141</v>
      </c>
      <c r="D528" s="6">
        <f t="shared" si="40"/>
        <v>1.4326647564469915E-2</v>
      </c>
      <c r="E528" s="5">
        <v>29</v>
      </c>
      <c r="F528" s="5">
        <v>3073</v>
      </c>
      <c r="G528" s="6">
        <f t="shared" si="41"/>
        <v>9.4370322160754957E-3</v>
      </c>
      <c r="H528" s="5">
        <v>10</v>
      </c>
      <c r="I528" s="5">
        <v>3069</v>
      </c>
      <c r="J528" s="6">
        <f t="shared" si="42"/>
        <v>3.2583903551645487E-3</v>
      </c>
      <c r="K528" s="5">
        <v>21</v>
      </c>
      <c r="L528" s="5">
        <v>5495</v>
      </c>
      <c r="M528" s="6">
        <f t="shared" si="43"/>
        <v>3.821656050955414E-3</v>
      </c>
      <c r="N528" s="17">
        <f t="shared" si="44"/>
        <v>105</v>
      </c>
    </row>
    <row r="529" spans="1:14" x14ac:dyDescent="0.3">
      <c r="A529" s="9" t="s">
        <v>677</v>
      </c>
      <c r="B529" s="5">
        <v>38</v>
      </c>
      <c r="C529" s="5">
        <v>3376</v>
      </c>
      <c r="D529" s="6">
        <f t="shared" si="40"/>
        <v>1.1255924170616114E-2</v>
      </c>
      <c r="E529" s="5">
        <v>30</v>
      </c>
      <c r="F529" s="5">
        <v>3220</v>
      </c>
      <c r="G529" s="6">
        <f t="shared" si="41"/>
        <v>9.316770186335404E-3</v>
      </c>
      <c r="H529" s="5">
        <v>18</v>
      </c>
      <c r="I529" s="5">
        <v>3197</v>
      </c>
      <c r="J529" s="6">
        <f t="shared" si="42"/>
        <v>5.630278385986863E-3</v>
      </c>
      <c r="K529" s="5">
        <v>18</v>
      </c>
      <c r="L529" s="5">
        <v>5919</v>
      </c>
      <c r="M529" s="6">
        <f t="shared" si="43"/>
        <v>3.0410542321338066E-3</v>
      </c>
      <c r="N529" s="17">
        <f t="shared" si="44"/>
        <v>104</v>
      </c>
    </row>
    <row r="530" spans="1:14" x14ac:dyDescent="0.3">
      <c r="A530" s="9" t="s">
        <v>678</v>
      </c>
      <c r="B530" s="5">
        <v>42</v>
      </c>
      <c r="C530" s="5">
        <v>1941</v>
      </c>
      <c r="D530" s="6">
        <f t="shared" si="40"/>
        <v>2.1638330757341576E-2</v>
      </c>
      <c r="E530" s="5">
        <v>22</v>
      </c>
      <c r="F530" s="5">
        <v>1880</v>
      </c>
      <c r="G530" s="6">
        <f t="shared" si="41"/>
        <v>1.1702127659574468E-2</v>
      </c>
      <c r="H530" s="5">
        <v>14</v>
      </c>
      <c r="I530" s="5">
        <v>1890</v>
      </c>
      <c r="J530" s="6">
        <f t="shared" si="42"/>
        <v>7.4074074074074077E-3</v>
      </c>
      <c r="K530" s="5">
        <v>24</v>
      </c>
      <c r="L530" s="5">
        <v>3478</v>
      </c>
      <c r="M530" s="6">
        <f t="shared" si="43"/>
        <v>6.9005175388154108E-3</v>
      </c>
      <c r="N530" s="17">
        <f t="shared" si="44"/>
        <v>102</v>
      </c>
    </row>
    <row r="531" spans="1:14" x14ac:dyDescent="0.3">
      <c r="A531" s="9" t="s">
        <v>679</v>
      </c>
      <c r="B531" s="5">
        <v>34</v>
      </c>
      <c r="C531" s="5">
        <v>2360</v>
      </c>
      <c r="D531" s="6">
        <f t="shared" si="40"/>
        <v>1.4406779661016949E-2</v>
      </c>
      <c r="E531" s="5">
        <v>35</v>
      </c>
      <c r="F531" s="5">
        <v>2290</v>
      </c>
      <c r="G531" s="6">
        <f t="shared" si="41"/>
        <v>1.5283842794759825E-2</v>
      </c>
      <c r="H531" s="5">
        <v>12</v>
      </c>
      <c r="I531" s="5">
        <v>2283</v>
      </c>
      <c r="J531" s="6">
        <f t="shared" si="42"/>
        <v>5.2562417871222077E-3</v>
      </c>
      <c r="K531" s="5">
        <v>21</v>
      </c>
      <c r="L531" s="5">
        <v>4190</v>
      </c>
      <c r="M531" s="6">
        <f t="shared" si="43"/>
        <v>5.0119331742243438E-3</v>
      </c>
      <c r="N531" s="17">
        <f t="shared" si="44"/>
        <v>102</v>
      </c>
    </row>
    <row r="532" spans="1:14" x14ac:dyDescent="0.3">
      <c r="A532" s="9" t="s">
        <v>680</v>
      </c>
      <c r="B532" s="5">
        <v>39</v>
      </c>
      <c r="C532" s="5">
        <v>2106</v>
      </c>
      <c r="D532" s="6">
        <f t="shared" si="40"/>
        <v>1.8518518518518517E-2</v>
      </c>
      <c r="E532" s="5">
        <v>29</v>
      </c>
      <c r="F532" s="5">
        <v>2089</v>
      </c>
      <c r="G532" s="6">
        <f t="shared" si="41"/>
        <v>1.3882240306366683E-2</v>
      </c>
      <c r="H532" s="5">
        <v>17</v>
      </c>
      <c r="I532" s="5">
        <v>2087</v>
      </c>
      <c r="J532" s="6">
        <f t="shared" si="42"/>
        <v>8.1456636320076659E-3</v>
      </c>
      <c r="K532" s="5">
        <v>17</v>
      </c>
      <c r="L532" s="5">
        <v>3916</v>
      </c>
      <c r="M532" s="6">
        <f t="shared" si="43"/>
        <v>4.3411644535240037E-3</v>
      </c>
      <c r="N532" s="17">
        <f t="shared" si="44"/>
        <v>102</v>
      </c>
    </row>
    <row r="533" spans="1:14" x14ac:dyDescent="0.3">
      <c r="A533" s="9" t="s">
        <v>681</v>
      </c>
      <c r="B533" s="5">
        <v>41</v>
      </c>
      <c r="C533" s="5">
        <v>2883</v>
      </c>
      <c r="D533" s="6">
        <f t="shared" si="40"/>
        <v>1.422129725979882E-2</v>
      </c>
      <c r="E533" s="5">
        <v>21</v>
      </c>
      <c r="F533" s="5">
        <v>2775</v>
      </c>
      <c r="G533" s="6">
        <f t="shared" si="41"/>
        <v>7.5675675675675675E-3</v>
      </c>
      <c r="H533" s="5">
        <v>21</v>
      </c>
      <c r="I533" s="5">
        <v>2724</v>
      </c>
      <c r="J533" s="6">
        <f t="shared" si="42"/>
        <v>7.709251101321586E-3</v>
      </c>
      <c r="K533" s="5">
        <v>19</v>
      </c>
      <c r="L533" s="5">
        <v>5069</v>
      </c>
      <c r="M533" s="6">
        <f t="shared" si="43"/>
        <v>3.7482738212665221E-3</v>
      </c>
      <c r="N533" s="17">
        <f t="shared" si="44"/>
        <v>102</v>
      </c>
    </row>
    <row r="534" spans="1:14" x14ac:dyDescent="0.3">
      <c r="A534" s="9" t="s">
        <v>682</v>
      </c>
      <c r="B534" s="5">
        <v>35</v>
      </c>
      <c r="C534" s="5">
        <v>2972</v>
      </c>
      <c r="D534" s="6">
        <f t="shared" si="40"/>
        <v>1.1776581426648721E-2</v>
      </c>
      <c r="E534" s="5">
        <v>35</v>
      </c>
      <c r="F534" s="5">
        <v>2894</v>
      </c>
      <c r="G534" s="6">
        <f t="shared" si="41"/>
        <v>1.2093987560469938E-2</v>
      </c>
      <c r="H534" s="5">
        <v>12</v>
      </c>
      <c r="I534" s="5">
        <v>2844</v>
      </c>
      <c r="J534" s="6">
        <f t="shared" si="42"/>
        <v>4.2194092827004216E-3</v>
      </c>
      <c r="K534" s="5">
        <v>19</v>
      </c>
      <c r="L534" s="5">
        <v>5191</v>
      </c>
      <c r="M534" s="6">
        <f t="shared" si="43"/>
        <v>3.6601810826430358E-3</v>
      </c>
      <c r="N534" s="17">
        <f t="shared" si="44"/>
        <v>101</v>
      </c>
    </row>
    <row r="535" spans="1:14" x14ac:dyDescent="0.3">
      <c r="A535" s="9" t="s">
        <v>683</v>
      </c>
      <c r="B535" s="5">
        <v>45</v>
      </c>
      <c r="C535" s="5">
        <v>3021</v>
      </c>
      <c r="D535" s="6">
        <f t="shared" si="40"/>
        <v>1.4895729890764648E-2</v>
      </c>
      <c r="E535" s="5">
        <v>28</v>
      </c>
      <c r="F535" s="5">
        <v>2900</v>
      </c>
      <c r="G535" s="6">
        <f t="shared" si="41"/>
        <v>9.655172413793104E-3</v>
      </c>
      <c r="H535" s="5">
        <v>13</v>
      </c>
      <c r="I535" s="5">
        <v>2904</v>
      </c>
      <c r="J535" s="6">
        <f t="shared" si="42"/>
        <v>4.4765840220385676E-3</v>
      </c>
      <c r="K535" s="5">
        <v>14</v>
      </c>
      <c r="L535" s="5">
        <v>5365</v>
      </c>
      <c r="M535" s="6">
        <f t="shared" si="43"/>
        <v>2.60950605778192E-3</v>
      </c>
      <c r="N535" s="17">
        <f t="shared" si="44"/>
        <v>100</v>
      </c>
    </row>
    <row r="536" spans="1:14" x14ac:dyDescent="0.3">
      <c r="A536" s="9" t="s">
        <v>684</v>
      </c>
      <c r="B536" s="5">
        <v>35</v>
      </c>
      <c r="C536" s="5">
        <v>2085</v>
      </c>
      <c r="D536" s="6">
        <f t="shared" si="40"/>
        <v>1.6786570743405275E-2</v>
      </c>
      <c r="E536" s="5">
        <v>26</v>
      </c>
      <c r="F536" s="5">
        <v>2008</v>
      </c>
      <c r="G536" s="6">
        <f t="shared" si="41"/>
        <v>1.2948207171314742E-2</v>
      </c>
      <c r="H536" s="5">
        <v>15</v>
      </c>
      <c r="I536" s="5">
        <v>1982</v>
      </c>
      <c r="J536" s="6">
        <f t="shared" si="42"/>
        <v>7.5681130171543895E-3</v>
      </c>
      <c r="K536" s="5">
        <v>21</v>
      </c>
      <c r="L536" s="5">
        <v>3614</v>
      </c>
      <c r="M536" s="6">
        <f t="shared" si="43"/>
        <v>5.8107360265633647E-3</v>
      </c>
      <c r="N536" s="17">
        <f t="shared" si="44"/>
        <v>97</v>
      </c>
    </row>
    <row r="537" spans="1:14" x14ac:dyDescent="0.3">
      <c r="A537" s="9" t="s">
        <v>685</v>
      </c>
      <c r="B537" s="5">
        <v>46</v>
      </c>
      <c r="C537" s="5">
        <v>1579</v>
      </c>
      <c r="D537" s="6">
        <f t="shared" si="40"/>
        <v>2.9132362254591513E-2</v>
      </c>
      <c r="E537" s="5">
        <v>26</v>
      </c>
      <c r="F537" s="5">
        <v>1539</v>
      </c>
      <c r="G537" s="6">
        <f t="shared" si="41"/>
        <v>1.6894087069525665E-2</v>
      </c>
      <c r="H537" s="5">
        <v>11</v>
      </c>
      <c r="I537" s="5">
        <v>1540</v>
      </c>
      <c r="J537" s="6">
        <f t="shared" si="42"/>
        <v>7.1428571428571426E-3</v>
      </c>
      <c r="K537" s="5">
        <v>14</v>
      </c>
      <c r="L537" s="5">
        <v>2709</v>
      </c>
      <c r="M537" s="6">
        <f t="shared" si="43"/>
        <v>5.1679586563307496E-3</v>
      </c>
      <c r="N537" s="17">
        <f t="shared" si="44"/>
        <v>97</v>
      </c>
    </row>
    <row r="538" spans="1:14" x14ac:dyDescent="0.3">
      <c r="A538" s="9" t="s">
        <v>686</v>
      </c>
      <c r="B538" s="5">
        <v>44</v>
      </c>
      <c r="C538" s="5">
        <v>2522</v>
      </c>
      <c r="D538" s="6">
        <f t="shared" si="40"/>
        <v>1.7446471054718478E-2</v>
      </c>
      <c r="E538" s="5">
        <v>23</v>
      </c>
      <c r="F538" s="5">
        <v>2414</v>
      </c>
      <c r="G538" s="6">
        <f t="shared" si="41"/>
        <v>9.5277547638773826E-3</v>
      </c>
      <c r="H538" s="5">
        <v>14</v>
      </c>
      <c r="I538" s="5">
        <v>2387</v>
      </c>
      <c r="J538" s="6">
        <f t="shared" si="42"/>
        <v>5.8651026392961877E-3</v>
      </c>
      <c r="K538" s="5">
        <v>15</v>
      </c>
      <c r="L538" s="5">
        <v>4379</v>
      </c>
      <c r="M538" s="6">
        <f t="shared" si="43"/>
        <v>3.425439598081754E-3</v>
      </c>
      <c r="N538" s="17">
        <f t="shared" si="44"/>
        <v>96</v>
      </c>
    </row>
    <row r="539" spans="1:14" x14ac:dyDescent="0.3">
      <c r="A539" s="9" t="s">
        <v>687</v>
      </c>
      <c r="B539" s="5">
        <v>39</v>
      </c>
      <c r="C539" s="5">
        <v>2980</v>
      </c>
      <c r="D539" s="6">
        <f t="shared" si="40"/>
        <v>1.3087248322147652E-2</v>
      </c>
      <c r="E539" s="5">
        <v>27</v>
      </c>
      <c r="F539" s="5">
        <v>2872</v>
      </c>
      <c r="G539" s="6">
        <f t="shared" si="41"/>
        <v>9.401114206128134E-3</v>
      </c>
      <c r="H539" s="5">
        <v>9</v>
      </c>
      <c r="I539" s="5">
        <v>2779</v>
      </c>
      <c r="J539" s="6">
        <f t="shared" si="42"/>
        <v>3.2385750269881253E-3</v>
      </c>
      <c r="K539" s="5">
        <v>20</v>
      </c>
      <c r="L539" s="5">
        <v>5011</v>
      </c>
      <c r="M539" s="6">
        <f t="shared" si="43"/>
        <v>3.9912193175014963E-3</v>
      </c>
      <c r="N539" s="17">
        <f t="shared" si="44"/>
        <v>95</v>
      </c>
    </row>
    <row r="540" spans="1:14" x14ac:dyDescent="0.3">
      <c r="A540" s="9" t="s">
        <v>688</v>
      </c>
      <c r="B540" s="5">
        <v>45</v>
      </c>
      <c r="C540" s="5">
        <v>3624</v>
      </c>
      <c r="D540" s="6">
        <f t="shared" si="40"/>
        <v>1.2417218543046357E-2</v>
      </c>
      <c r="E540" s="5">
        <v>27</v>
      </c>
      <c r="F540" s="5">
        <v>3514</v>
      </c>
      <c r="G540" s="6">
        <f t="shared" si="41"/>
        <v>7.6835515082527032E-3</v>
      </c>
      <c r="H540" s="5">
        <v>10</v>
      </c>
      <c r="I540" s="5">
        <v>3492</v>
      </c>
      <c r="J540" s="6">
        <f t="shared" si="42"/>
        <v>2.8636884306987398E-3</v>
      </c>
      <c r="K540" s="5">
        <v>11</v>
      </c>
      <c r="L540" s="5">
        <v>6343</v>
      </c>
      <c r="M540" s="6">
        <f t="shared" si="43"/>
        <v>1.7341951757843292E-3</v>
      </c>
      <c r="N540" s="17">
        <f t="shared" si="44"/>
        <v>93</v>
      </c>
    </row>
    <row r="541" spans="1:14" x14ac:dyDescent="0.3">
      <c r="A541" s="9" t="s">
        <v>689</v>
      </c>
      <c r="B541" s="5">
        <v>35</v>
      </c>
      <c r="C541" s="5">
        <v>1796</v>
      </c>
      <c r="D541" s="6">
        <f t="shared" si="40"/>
        <v>1.9487750556792874E-2</v>
      </c>
      <c r="E541" s="5">
        <v>24</v>
      </c>
      <c r="F541" s="5">
        <v>1769</v>
      </c>
      <c r="G541" s="6">
        <f t="shared" si="41"/>
        <v>1.3566986998304126E-2</v>
      </c>
      <c r="H541" s="5">
        <v>19</v>
      </c>
      <c r="I541" s="5">
        <v>1752</v>
      </c>
      <c r="J541" s="6">
        <f t="shared" si="42"/>
        <v>1.0844748858447488E-2</v>
      </c>
      <c r="K541" s="5">
        <v>15</v>
      </c>
      <c r="L541" s="5">
        <v>3268</v>
      </c>
      <c r="M541" s="6">
        <f t="shared" si="43"/>
        <v>4.5899632802937577E-3</v>
      </c>
      <c r="N541" s="17">
        <f t="shared" si="44"/>
        <v>93</v>
      </c>
    </row>
    <row r="542" spans="1:14" x14ac:dyDescent="0.3">
      <c r="A542" s="9" t="s">
        <v>690</v>
      </c>
      <c r="B542" s="5">
        <v>38</v>
      </c>
      <c r="C542" s="5">
        <v>3142</v>
      </c>
      <c r="D542" s="6">
        <f t="shared" si="40"/>
        <v>1.2094207511139401E-2</v>
      </c>
      <c r="E542" s="5">
        <v>20</v>
      </c>
      <c r="F542" s="5">
        <v>3020</v>
      </c>
      <c r="G542" s="6">
        <f t="shared" si="41"/>
        <v>6.6225165562913907E-3</v>
      </c>
      <c r="H542" s="5">
        <v>16</v>
      </c>
      <c r="I542" s="5">
        <v>2939</v>
      </c>
      <c r="J542" s="6">
        <f t="shared" si="42"/>
        <v>5.4440285811500509E-3</v>
      </c>
      <c r="K542" s="5">
        <v>18</v>
      </c>
      <c r="L542" s="5">
        <v>5422</v>
      </c>
      <c r="M542" s="6">
        <f t="shared" si="43"/>
        <v>3.3198081888601992E-3</v>
      </c>
      <c r="N542" s="17">
        <f t="shared" si="44"/>
        <v>92</v>
      </c>
    </row>
    <row r="543" spans="1:14" x14ac:dyDescent="0.3">
      <c r="A543" s="9" t="s">
        <v>691</v>
      </c>
      <c r="B543" s="5">
        <v>41</v>
      </c>
      <c r="C543" s="5">
        <v>2549</v>
      </c>
      <c r="D543" s="6">
        <f t="shared" si="40"/>
        <v>1.6084739113377794E-2</v>
      </c>
      <c r="E543" s="5">
        <v>22</v>
      </c>
      <c r="F543" s="5">
        <v>2488</v>
      </c>
      <c r="G543" s="6">
        <f t="shared" si="41"/>
        <v>8.8424437299035371E-3</v>
      </c>
      <c r="H543" s="5">
        <v>17</v>
      </c>
      <c r="I543" s="5">
        <v>2488</v>
      </c>
      <c r="J543" s="6">
        <f t="shared" si="42"/>
        <v>6.8327974276527334E-3</v>
      </c>
      <c r="K543" s="5">
        <v>12</v>
      </c>
      <c r="L543" s="5">
        <v>4504</v>
      </c>
      <c r="M543" s="6">
        <f t="shared" si="43"/>
        <v>2.6642984014209592E-3</v>
      </c>
      <c r="N543" s="17">
        <f t="shared" si="44"/>
        <v>92</v>
      </c>
    </row>
    <row r="544" spans="1:14" x14ac:dyDescent="0.3">
      <c r="A544" s="9" t="s">
        <v>692</v>
      </c>
      <c r="B544" s="5">
        <v>36</v>
      </c>
      <c r="C544" s="5">
        <v>2516</v>
      </c>
      <c r="D544" s="6">
        <f t="shared" si="40"/>
        <v>1.4308426073131956E-2</v>
      </c>
      <c r="E544" s="5">
        <v>31</v>
      </c>
      <c r="F544" s="5">
        <v>2397</v>
      </c>
      <c r="G544" s="6">
        <f t="shared" si="41"/>
        <v>1.2932832707551106E-2</v>
      </c>
      <c r="H544" s="5">
        <v>14</v>
      </c>
      <c r="I544" s="5">
        <v>2367</v>
      </c>
      <c r="J544" s="6">
        <f t="shared" si="42"/>
        <v>5.9146599070553441E-3</v>
      </c>
      <c r="K544" s="5">
        <v>11</v>
      </c>
      <c r="L544" s="5">
        <v>4264</v>
      </c>
      <c r="M544" s="6">
        <f t="shared" si="43"/>
        <v>2.5797373358348967E-3</v>
      </c>
      <c r="N544" s="17">
        <f t="shared" si="44"/>
        <v>92</v>
      </c>
    </row>
    <row r="545" spans="1:14" x14ac:dyDescent="0.3">
      <c r="A545" s="9" t="s">
        <v>693</v>
      </c>
      <c r="B545" s="5">
        <v>40</v>
      </c>
      <c r="C545" s="5">
        <v>2368</v>
      </c>
      <c r="D545" s="6">
        <f t="shared" si="40"/>
        <v>1.6891891891891893E-2</v>
      </c>
      <c r="E545" s="5">
        <v>22</v>
      </c>
      <c r="F545" s="5">
        <v>2226</v>
      </c>
      <c r="G545" s="6">
        <f t="shared" si="41"/>
        <v>9.883198562443846E-3</v>
      </c>
      <c r="H545" s="5">
        <v>14</v>
      </c>
      <c r="I545" s="5">
        <v>2245</v>
      </c>
      <c r="J545" s="6">
        <f t="shared" si="42"/>
        <v>6.2360801781737195E-3</v>
      </c>
      <c r="K545" s="5">
        <v>16</v>
      </c>
      <c r="L545" s="5">
        <v>3982</v>
      </c>
      <c r="M545" s="6">
        <f t="shared" si="43"/>
        <v>4.0180813661476649E-3</v>
      </c>
      <c r="N545" s="17">
        <f t="shared" si="44"/>
        <v>92</v>
      </c>
    </row>
    <row r="546" spans="1:14" x14ac:dyDescent="0.3">
      <c r="A546" s="9" t="s">
        <v>694</v>
      </c>
      <c r="B546" s="5">
        <v>40</v>
      </c>
      <c r="C546" s="5">
        <v>2726</v>
      </c>
      <c r="D546" s="6">
        <f t="shared" si="40"/>
        <v>1.4673514306676448E-2</v>
      </c>
      <c r="E546" s="5">
        <v>19</v>
      </c>
      <c r="F546" s="5">
        <v>2639</v>
      </c>
      <c r="G546" s="6">
        <f t="shared" si="41"/>
        <v>7.1996968548692685E-3</v>
      </c>
      <c r="H546" s="5">
        <v>14</v>
      </c>
      <c r="I546" s="5">
        <v>2628</v>
      </c>
      <c r="J546" s="6">
        <f t="shared" si="42"/>
        <v>5.3272450532724502E-3</v>
      </c>
      <c r="K546" s="5">
        <v>18</v>
      </c>
      <c r="L546" s="5">
        <v>4749</v>
      </c>
      <c r="M546" s="6">
        <f t="shared" si="43"/>
        <v>3.7902716361339229E-3</v>
      </c>
      <c r="N546" s="17">
        <f t="shared" si="44"/>
        <v>91</v>
      </c>
    </row>
    <row r="547" spans="1:14" x14ac:dyDescent="0.3">
      <c r="A547" s="9" t="s">
        <v>695</v>
      </c>
      <c r="B547" s="5">
        <v>41</v>
      </c>
      <c r="C547" s="5">
        <v>3061</v>
      </c>
      <c r="D547" s="6">
        <f t="shared" si="40"/>
        <v>1.3394315583142764E-2</v>
      </c>
      <c r="E547" s="5">
        <v>21</v>
      </c>
      <c r="F547" s="5">
        <v>2958</v>
      </c>
      <c r="G547" s="6">
        <f t="shared" si="41"/>
        <v>7.099391480730223E-3</v>
      </c>
      <c r="H547" s="5">
        <v>18</v>
      </c>
      <c r="I547" s="5">
        <v>2914</v>
      </c>
      <c r="J547" s="6">
        <f t="shared" si="42"/>
        <v>6.1770761839396015E-3</v>
      </c>
      <c r="K547" s="5">
        <v>10</v>
      </c>
      <c r="L547" s="5">
        <v>5345</v>
      </c>
      <c r="M547" s="6">
        <f t="shared" si="43"/>
        <v>1.8709073900841909E-3</v>
      </c>
      <c r="N547" s="17">
        <f t="shared" si="44"/>
        <v>90</v>
      </c>
    </row>
    <row r="548" spans="1:14" x14ac:dyDescent="0.3">
      <c r="A548" s="9" t="s">
        <v>696</v>
      </c>
      <c r="B548" s="5">
        <v>34</v>
      </c>
      <c r="C548" s="5">
        <v>1884</v>
      </c>
      <c r="D548" s="6">
        <f t="shared" si="40"/>
        <v>1.8046709129511677E-2</v>
      </c>
      <c r="E548" s="5">
        <v>21</v>
      </c>
      <c r="F548" s="5">
        <v>1799</v>
      </c>
      <c r="G548" s="6">
        <f t="shared" si="41"/>
        <v>1.1673151750972763E-2</v>
      </c>
      <c r="H548" s="5">
        <v>16</v>
      </c>
      <c r="I548" s="5">
        <v>1821</v>
      </c>
      <c r="J548" s="6">
        <f t="shared" si="42"/>
        <v>8.7863811092806152E-3</v>
      </c>
      <c r="K548" s="5">
        <v>18</v>
      </c>
      <c r="L548" s="5">
        <v>3280</v>
      </c>
      <c r="M548" s="6">
        <f t="shared" si="43"/>
        <v>5.4878048780487802E-3</v>
      </c>
      <c r="N548" s="17">
        <f t="shared" si="44"/>
        <v>89</v>
      </c>
    </row>
    <row r="549" spans="1:14" x14ac:dyDescent="0.3">
      <c r="A549" s="9" t="s">
        <v>697</v>
      </c>
      <c r="B549" s="5">
        <v>33</v>
      </c>
      <c r="C549" s="5">
        <v>2006</v>
      </c>
      <c r="D549" s="6">
        <f t="shared" si="40"/>
        <v>1.6450648055832504E-2</v>
      </c>
      <c r="E549" s="5">
        <v>20</v>
      </c>
      <c r="F549" s="5">
        <v>1968</v>
      </c>
      <c r="G549" s="6">
        <f t="shared" si="41"/>
        <v>1.016260162601626E-2</v>
      </c>
      <c r="H549" s="5">
        <v>15</v>
      </c>
      <c r="I549" s="5">
        <v>1969</v>
      </c>
      <c r="J549" s="6">
        <f t="shared" si="42"/>
        <v>7.6180802437785678E-3</v>
      </c>
      <c r="K549" s="5">
        <v>20</v>
      </c>
      <c r="L549" s="5">
        <v>3592</v>
      </c>
      <c r="M549" s="6">
        <f t="shared" si="43"/>
        <v>5.5679287305122494E-3</v>
      </c>
      <c r="N549" s="17">
        <f t="shared" si="44"/>
        <v>88</v>
      </c>
    </row>
    <row r="550" spans="1:14" x14ac:dyDescent="0.3">
      <c r="A550" s="9" t="s">
        <v>698</v>
      </c>
      <c r="B550" s="5">
        <v>39</v>
      </c>
      <c r="C550" s="5">
        <v>2539</v>
      </c>
      <c r="D550" s="6">
        <f t="shared" si="40"/>
        <v>1.536037810161481E-2</v>
      </c>
      <c r="E550" s="5">
        <v>25</v>
      </c>
      <c r="F550" s="5">
        <v>2503</v>
      </c>
      <c r="G550" s="6">
        <f t="shared" si="41"/>
        <v>9.9880143827407106E-3</v>
      </c>
      <c r="H550" s="5">
        <v>12</v>
      </c>
      <c r="I550" s="5">
        <v>2470</v>
      </c>
      <c r="J550" s="6">
        <f t="shared" si="42"/>
        <v>4.8582995951417006E-3</v>
      </c>
      <c r="K550" s="5">
        <v>11</v>
      </c>
      <c r="L550" s="5">
        <v>4599</v>
      </c>
      <c r="M550" s="6">
        <f t="shared" si="43"/>
        <v>2.3918243096325287E-3</v>
      </c>
      <c r="N550" s="17">
        <f t="shared" si="44"/>
        <v>87</v>
      </c>
    </row>
    <row r="551" spans="1:14" x14ac:dyDescent="0.3">
      <c r="A551" s="9" t="s">
        <v>699</v>
      </c>
      <c r="B551" s="5">
        <v>33</v>
      </c>
      <c r="C551" s="5">
        <v>2463</v>
      </c>
      <c r="D551" s="6">
        <f t="shared" si="40"/>
        <v>1.3398294762484775E-2</v>
      </c>
      <c r="E551" s="5">
        <v>27</v>
      </c>
      <c r="F551" s="5">
        <v>2413</v>
      </c>
      <c r="G551" s="6">
        <f t="shared" si="41"/>
        <v>1.1189390799834231E-2</v>
      </c>
      <c r="H551" s="5">
        <v>19</v>
      </c>
      <c r="I551" s="5">
        <v>2397</v>
      </c>
      <c r="J551" s="6">
        <f t="shared" si="42"/>
        <v>7.9265748852732579E-3</v>
      </c>
      <c r="K551" s="5">
        <v>8</v>
      </c>
      <c r="L551" s="5">
        <v>4430</v>
      </c>
      <c r="M551" s="6">
        <f t="shared" si="43"/>
        <v>1.8058690744920992E-3</v>
      </c>
      <c r="N551" s="17">
        <f t="shared" si="44"/>
        <v>87</v>
      </c>
    </row>
    <row r="552" spans="1:14" x14ac:dyDescent="0.3">
      <c r="A552" s="9" t="s">
        <v>700</v>
      </c>
      <c r="B552" s="5">
        <v>34</v>
      </c>
      <c r="C552" s="5">
        <v>3022</v>
      </c>
      <c r="D552" s="6">
        <f t="shared" si="40"/>
        <v>1.1250827266710787E-2</v>
      </c>
      <c r="E552" s="5">
        <v>25</v>
      </c>
      <c r="F552" s="5">
        <v>2854</v>
      </c>
      <c r="G552" s="6">
        <f t="shared" si="41"/>
        <v>8.7596355991590748E-3</v>
      </c>
      <c r="H552" s="5">
        <v>15</v>
      </c>
      <c r="I552" s="5">
        <v>2818</v>
      </c>
      <c r="J552" s="6">
        <f t="shared" si="42"/>
        <v>5.3229240596167496E-3</v>
      </c>
      <c r="K552" s="5">
        <v>12</v>
      </c>
      <c r="L552" s="5">
        <v>5246</v>
      </c>
      <c r="M552" s="6">
        <f t="shared" si="43"/>
        <v>2.287457110179184E-3</v>
      </c>
      <c r="N552" s="17">
        <f t="shared" si="44"/>
        <v>86</v>
      </c>
    </row>
    <row r="553" spans="1:14" x14ac:dyDescent="0.3">
      <c r="A553" s="9" t="s">
        <v>701</v>
      </c>
      <c r="B553" s="5">
        <v>36</v>
      </c>
      <c r="C553" s="5">
        <v>4255</v>
      </c>
      <c r="D553" s="6">
        <f t="shared" si="40"/>
        <v>8.4606345475910696E-3</v>
      </c>
      <c r="E553" s="5">
        <v>24</v>
      </c>
      <c r="F553" s="5">
        <v>4131</v>
      </c>
      <c r="G553" s="6">
        <f t="shared" si="41"/>
        <v>5.8097312999273783E-3</v>
      </c>
      <c r="H553" s="5">
        <v>11</v>
      </c>
      <c r="I553" s="5">
        <v>4098</v>
      </c>
      <c r="J553" s="6">
        <f t="shared" si="42"/>
        <v>2.6842362127867253E-3</v>
      </c>
      <c r="K553" s="5">
        <v>15</v>
      </c>
      <c r="L553" s="5">
        <v>7365</v>
      </c>
      <c r="M553" s="6">
        <f t="shared" si="43"/>
        <v>2.0366598778004071E-3</v>
      </c>
      <c r="N553" s="17">
        <f t="shared" si="44"/>
        <v>86</v>
      </c>
    </row>
    <row r="554" spans="1:14" x14ac:dyDescent="0.3">
      <c r="A554" s="9" t="s">
        <v>702</v>
      </c>
      <c r="B554" s="5">
        <v>38</v>
      </c>
      <c r="C554" s="5">
        <v>3389</v>
      </c>
      <c r="D554" s="6">
        <f t="shared" si="40"/>
        <v>1.1212747123045146E-2</v>
      </c>
      <c r="E554" s="5">
        <v>26</v>
      </c>
      <c r="F554" s="5">
        <v>3236</v>
      </c>
      <c r="G554" s="6">
        <f t="shared" si="41"/>
        <v>8.034610630407911E-3</v>
      </c>
      <c r="H554" s="5">
        <v>8</v>
      </c>
      <c r="I554" s="5">
        <v>3211</v>
      </c>
      <c r="J554" s="6">
        <f t="shared" si="42"/>
        <v>2.4914356898162568E-3</v>
      </c>
      <c r="K554" s="5">
        <v>13</v>
      </c>
      <c r="L554" s="5">
        <v>5855</v>
      </c>
      <c r="M554" s="6">
        <f t="shared" si="43"/>
        <v>2.2203245089666953E-3</v>
      </c>
      <c r="N554" s="17">
        <f t="shared" si="44"/>
        <v>85</v>
      </c>
    </row>
    <row r="555" spans="1:14" x14ac:dyDescent="0.3">
      <c r="A555" s="9" t="s">
        <v>703</v>
      </c>
      <c r="B555" s="5">
        <v>28</v>
      </c>
      <c r="C555" s="5">
        <v>2211</v>
      </c>
      <c r="D555" s="6">
        <f t="shared" si="40"/>
        <v>1.2663952962460425E-2</v>
      </c>
      <c r="E555" s="5">
        <v>21</v>
      </c>
      <c r="F555" s="5">
        <v>2132</v>
      </c>
      <c r="G555" s="6">
        <f t="shared" si="41"/>
        <v>9.8499061913696062E-3</v>
      </c>
      <c r="H555" s="5">
        <v>17</v>
      </c>
      <c r="I555" s="5">
        <v>2107</v>
      </c>
      <c r="J555" s="6">
        <f t="shared" si="42"/>
        <v>8.0683436165163748E-3</v>
      </c>
      <c r="K555" s="5">
        <v>18</v>
      </c>
      <c r="L555" s="5">
        <v>3958</v>
      </c>
      <c r="M555" s="6">
        <f t="shared" si="43"/>
        <v>4.5477513895907026E-3</v>
      </c>
      <c r="N555" s="17">
        <f t="shared" si="44"/>
        <v>84</v>
      </c>
    </row>
    <row r="556" spans="1:14" x14ac:dyDescent="0.3">
      <c r="A556" s="9" t="s">
        <v>704</v>
      </c>
      <c r="B556" s="5">
        <v>30</v>
      </c>
      <c r="C556" s="5">
        <v>1946</v>
      </c>
      <c r="D556" s="6">
        <f t="shared" si="40"/>
        <v>1.5416238437821172E-2</v>
      </c>
      <c r="E556" s="5">
        <v>24</v>
      </c>
      <c r="F556" s="5">
        <v>1841</v>
      </c>
      <c r="G556" s="6">
        <f t="shared" si="41"/>
        <v>1.3036393264530146E-2</v>
      </c>
      <c r="H556" s="5">
        <v>11</v>
      </c>
      <c r="I556" s="5">
        <v>1815</v>
      </c>
      <c r="J556" s="6">
        <f t="shared" si="42"/>
        <v>6.0606060606060606E-3</v>
      </c>
      <c r="K556" s="5">
        <v>18</v>
      </c>
      <c r="L556" s="5">
        <v>3236</v>
      </c>
      <c r="M556" s="6">
        <f t="shared" si="43"/>
        <v>5.5624227441285539E-3</v>
      </c>
      <c r="N556" s="17">
        <f t="shared" si="44"/>
        <v>83</v>
      </c>
    </row>
    <row r="557" spans="1:14" x14ac:dyDescent="0.3">
      <c r="A557" s="9" t="s">
        <v>705</v>
      </c>
      <c r="B557" s="5">
        <v>31</v>
      </c>
      <c r="C557" s="5">
        <v>2844</v>
      </c>
      <c r="D557" s="6">
        <f t="shared" si="40"/>
        <v>1.090014064697609E-2</v>
      </c>
      <c r="E557" s="5">
        <v>23</v>
      </c>
      <c r="F557" s="5">
        <v>2761</v>
      </c>
      <c r="G557" s="6">
        <f t="shared" si="41"/>
        <v>8.3303151032234693E-3</v>
      </c>
      <c r="H557" s="5">
        <v>12</v>
      </c>
      <c r="I557" s="5">
        <v>2765</v>
      </c>
      <c r="J557" s="6">
        <f t="shared" si="42"/>
        <v>4.3399638336347199E-3</v>
      </c>
      <c r="K557" s="5">
        <v>17</v>
      </c>
      <c r="L557" s="5">
        <v>5043</v>
      </c>
      <c r="M557" s="6">
        <f t="shared" si="43"/>
        <v>3.3710093198492963E-3</v>
      </c>
      <c r="N557" s="17">
        <f t="shared" si="44"/>
        <v>83</v>
      </c>
    </row>
    <row r="558" spans="1:14" x14ac:dyDescent="0.3">
      <c r="A558" s="9" t="s">
        <v>706</v>
      </c>
      <c r="B558" s="5">
        <v>30</v>
      </c>
      <c r="C558" s="5">
        <v>2509</v>
      </c>
      <c r="D558" s="6">
        <f t="shared" si="40"/>
        <v>1.1956954962136309E-2</v>
      </c>
      <c r="E558" s="5">
        <v>26</v>
      </c>
      <c r="F558" s="5">
        <v>2361</v>
      </c>
      <c r="G558" s="6">
        <f t="shared" si="41"/>
        <v>1.1012282930961457E-2</v>
      </c>
      <c r="H558" s="5">
        <v>14</v>
      </c>
      <c r="I558" s="5">
        <v>2369</v>
      </c>
      <c r="J558" s="6">
        <f t="shared" si="42"/>
        <v>5.9096665259603205E-3</v>
      </c>
      <c r="K558" s="5">
        <v>12</v>
      </c>
      <c r="L558" s="5">
        <v>4271</v>
      </c>
      <c r="M558" s="6">
        <f t="shared" si="43"/>
        <v>2.8096464528213532E-3</v>
      </c>
      <c r="N558" s="17">
        <f t="shared" si="44"/>
        <v>82</v>
      </c>
    </row>
    <row r="559" spans="1:14" x14ac:dyDescent="0.3">
      <c r="A559" s="9" t="s">
        <v>707</v>
      </c>
      <c r="B559" s="5">
        <v>24</v>
      </c>
      <c r="C559" s="5">
        <v>1681</v>
      </c>
      <c r="D559" s="6">
        <f t="shared" si="40"/>
        <v>1.4277215942891136E-2</v>
      </c>
      <c r="E559" s="5">
        <v>24</v>
      </c>
      <c r="F559" s="5">
        <v>1643</v>
      </c>
      <c r="G559" s="6">
        <f t="shared" si="41"/>
        <v>1.4607425441265977E-2</v>
      </c>
      <c r="H559" s="5">
        <v>16</v>
      </c>
      <c r="I559" s="5">
        <v>1632</v>
      </c>
      <c r="J559" s="6">
        <f t="shared" si="42"/>
        <v>9.8039215686274508E-3</v>
      </c>
      <c r="K559" s="5">
        <v>18</v>
      </c>
      <c r="L559" s="5">
        <v>3001</v>
      </c>
      <c r="M559" s="6">
        <f t="shared" si="43"/>
        <v>5.9980006664445184E-3</v>
      </c>
      <c r="N559" s="17">
        <f t="shared" si="44"/>
        <v>82</v>
      </c>
    </row>
    <row r="560" spans="1:14" x14ac:dyDescent="0.3">
      <c r="A560" s="9" t="s">
        <v>708</v>
      </c>
      <c r="B560" s="5">
        <v>37</v>
      </c>
      <c r="C560" s="5">
        <v>2532</v>
      </c>
      <c r="D560" s="6">
        <f t="shared" si="40"/>
        <v>1.4612954186413903E-2</v>
      </c>
      <c r="E560" s="5">
        <v>21</v>
      </c>
      <c r="F560" s="5">
        <v>2417</v>
      </c>
      <c r="G560" s="6">
        <f t="shared" si="41"/>
        <v>8.6884567645841952E-3</v>
      </c>
      <c r="H560" s="5">
        <v>14</v>
      </c>
      <c r="I560" s="5">
        <v>2386</v>
      </c>
      <c r="J560" s="6">
        <f t="shared" si="42"/>
        <v>5.86756077116513E-3</v>
      </c>
      <c r="K560" s="5">
        <v>8</v>
      </c>
      <c r="L560" s="5">
        <v>4170</v>
      </c>
      <c r="M560" s="6">
        <f t="shared" si="43"/>
        <v>1.9184652278177458E-3</v>
      </c>
      <c r="N560" s="17">
        <f t="shared" si="44"/>
        <v>80</v>
      </c>
    </row>
    <row r="561" spans="1:14" x14ac:dyDescent="0.3">
      <c r="A561" s="9" t="s">
        <v>709</v>
      </c>
      <c r="B561" s="5">
        <v>38</v>
      </c>
      <c r="C561" s="5">
        <v>2509</v>
      </c>
      <c r="D561" s="6">
        <f t="shared" si="40"/>
        <v>1.5145476285372659E-2</v>
      </c>
      <c r="E561" s="5">
        <v>16</v>
      </c>
      <c r="F561" s="5">
        <v>2468</v>
      </c>
      <c r="G561" s="6">
        <f t="shared" si="41"/>
        <v>6.4829821717990272E-3</v>
      </c>
      <c r="H561" s="5">
        <v>13</v>
      </c>
      <c r="I561" s="5">
        <v>2438</v>
      </c>
      <c r="J561" s="6">
        <f t="shared" si="42"/>
        <v>5.3322395406070547E-3</v>
      </c>
      <c r="K561" s="5">
        <v>12</v>
      </c>
      <c r="L561" s="5">
        <v>4497</v>
      </c>
      <c r="M561" s="6">
        <f t="shared" si="43"/>
        <v>2.66844563042028E-3</v>
      </c>
      <c r="N561" s="17">
        <f t="shared" si="44"/>
        <v>79</v>
      </c>
    </row>
    <row r="562" spans="1:14" x14ac:dyDescent="0.3">
      <c r="A562" s="9" t="s">
        <v>710</v>
      </c>
      <c r="B562" s="5">
        <v>34</v>
      </c>
      <c r="C562" s="5">
        <v>2530</v>
      </c>
      <c r="D562" s="6">
        <f t="shared" si="40"/>
        <v>1.3438735177865613E-2</v>
      </c>
      <c r="E562" s="5">
        <v>19</v>
      </c>
      <c r="F562" s="5">
        <v>2432</v>
      </c>
      <c r="G562" s="6">
        <f t="shared" si="41"/>
        <v>7.8125E-3</v>
      </c>
      <c r="H562" s="5">
        <v>15</v>
      </c>
      <c r="I562" s="5">
        <v>2395</v>
      </c>
      <c r="J562" s="6">
        <f t="shared" si="42"/>
        <v>6.2630480167014616E-3</v>
      </c>
      <c r="K562" s="5">
        <v>11</v>
      </c>
      <c r="L562" s="5">
        <v>4198</v>
      </c>
      <c r="M562" s="6">
        <f t="shared" si="43"/>
        <v>2.6202953787517864E-3</v>
      </c>
      <c r="N562" s="17">
        <f t="shared" si="44"/>
        <v>79</v>
      </c>
    </row>
    <row r="563" spans="1:14" x14ac:dyDescent="0.3">
      <c r="A563" s="9" t="s">
        <v>711</v>
      </c>
      <c r="B563" s="5">
        <v>40</v>
      </c>
      <c r="C563" s="5">
        <v>2586</v>
      </c>
      <c r="D563" s="6">
        <f t="shared" si="40"/>
        <v>1.5467904098994586E-2</v>
      </c>
      <c r="E563" s="5">
        <v>17</v>
      </c>
      <c r="F563" s="5">
        <v>2486</v>
      </c>
      <c r="G563" s="6">
        <f t="shared" si="41"/>
        <v>6.8382944489139182E-3</v>
      </c>
      <c r="H563" s="5">
        <v>9</v>
      </c>
      <c r="I563" s="5">
        <v>2444</v>
      </c>
      <c r="J563" s="6">
        <f t="shared" si="42"/>
        <v>3.6824877250409165E-3</v>
      </c>
      <c r="K563" s="5">
        <v>13</v>
      </c>
      <c r="L563" s="5">
        <v>4407</v>
      </c>
      <c r="M563" s="6">
        <f t="shared" si="43"/>
        <v>2.9498525073746312E-3</v>
      </c>
      <c r="N563" s="17">
        <f t="shared" si="44"/>
        <v>79</v>
      </c>
    </row>
    <row r="564" spans="1:14" x14ac:dyDescent="0.3">
      <c r="A564" s="9" t="s">
        <v>712</v>
      </c>
      <c r="B564" s="5">
        <v>31</v>
      </c>
      <c r="C564" s="5">
        <v>1243</v>
      </c>
      <c r="D564" s="6">
        <f t="shared" si="40"/>
        <v>2.4939662107803701E-2</v>
      </c>
      <c r="E564" s="5">
        <v>16</v>
      </c>
      <c r="F564" s="5">
        <v>1250</v>
      </c>
      <c r="G564" s="6">
        <f t="shared" si="41"/>
        <v>1.2800000000000001E-2</v>
      </c>
      <c r="H564" s="5">
        <v>11</v>
      </c>
      <c r="I564" s="5">
        <v>1230</v>
      </c>
      <c r="J564" s="6">
        <f t="shared" si="42"/>
        <v>8.9430894308943094E-3</v>
      </c>
      <c r="K564" s="5">
        <v>21</v>
      </c>
      <c r="L564" s="5">
        <v>2185</v>
      </c>
      <c r="M564" s="6">
        <f t="shared" si="43"/>
        <v>9.6109839816933638E-3</v>
      </c>
      <c r="N564" s="17">
        <f t="shared" si="44"/>
        <v>79</v>
      </c>
    </row>
    <row r="565" spans="1:14" x14ac:dyDescent="0.3">
      <c r="A565" s="9" t="s">
        <v>713</v>
      </c>
      <c r="B565" s="5">
        <v>28</v>
      </c>
      <c r="C565" s="5">
        <v>1839</v>
      </c>
      <c r="D565" s="6">
        <f t="shared" si="40"/>
        <v>1.5225666122892877E-2</v>
      </c>
      <c r="E565" s="5">
        <v>22</v>
      </c>
      <c r="F565" s="5">
        <v>1737</v>
      </c>
      <c r="G565" s="6">
        <f t="shared" si="41"/>
        <v>1.2665515256188831E-2</v>
      </c>
      <c r="H565" s="5">
        <v>15</v>
      </c>
      <c r="I565" s="5">
        <v>1724</v>
      </c>
      <c r="J565" s="6">
        <f t="shared" si="42"/>
        <v>8.7006960556844544E-3</v>
      </c>
      <c r="K565" s="5">
        <v>14</v>
      </c>
      <c r="L565" s="5">
        <v>3093</v>
      </c>
      <c r="M565" s="6">
        <f t="shared" si="43"/>
        <v>4.5263498221791145E-3</v>
      </c>
      <c r="N565" s="17">
        <f t="shared" si="44"/>
        <v>79</v>
      </c>
    </row>
    <row r="566" spans="1:14" x14ac:dyDescent="0.3">
      <c r="A566" s="9" t="s">
        <v>714</v>
      </c>
      <c r="B566" s="5">
        <v>23</v>
      </c>
      <c r="C566" s="5">
        <v>1629</v>
      </c>
      <c r="D566" s="6">
        <f t="shared" si="40"/>
        <v>1.4119091467157766E-2</v>
      </c>
      <c r="E566" s="5">
        <v>21</v>
      </c>
      <c r="F566" s="5">
        <v>1582</v>
      </c>
      <c r="G566" s="6">
        <f t="shared" si="41"/>
        <v>1.3274336283185841E-2</v>
      </c>
      <c r="H566" s="5">
        <v>16</v>
      </c>
      <c r="I566" s="5">
        <v>1569</v>
      </c>
      <c r="J566" s="6">
        <f t="shared" si="42"/>
        <v>1.0197578075207138E-2</v>
      </c>
      <c r="K566" s="5">
        <v>18</v>
      </c>
      <c r="L566" s="5">
        <v>2853</v>
      </c>
      <c r="M566" s="6">
        <f t="shared" si="43"/>
        <v>6.3091482649842269E-3</v>
      </c>
      <c r="N566" s="17">
        <f t="shared" si="44"/>
        <v>78</v>
      </c>
    </row>
    <row r="567" spans="1:14" x14ac:dyDescent="0.3">
      <c r="A567" s="9" t="s">
        <v>715</v>
      </c>
      <c r="B567" s="5">
        <v>28</v>
      </c>
      <c r="C567" s="5">
        <v>2776</v>
      </c>
      <c r="D567" s="6">
        <f t="shared" si="40"/>
        <v>1.0086455331412104E-2</v>
      </c>
      <c r="E567" s="5">
        <v>22</v>
      </c>
      <c r="F567" s="5">
        <v>2667</v>
      </c>
      <c r="G567" s="6">
        <f t="shared" si="41"/>
        <v>8.2489688788901384E-3</v>
      </c>
      <c r="H567" s="5">
        <v>15</v>
      </c>
      <c r="I567" s="5">
        <v>2664</v>
      </c>
      <c r="J567" s="6">
        <f t="shared" si="42"/>
        <v>5.6306306306306304E-3</v>
      </c>
      <c r="K567" s="5">
        <v>12</v>
      </c>
      <c r="L567" s="5">
        <v>4944</v>
      </c>
      <c r="M567" s="6">
        <f t="shared" si="43"/>
        <v>2.4271844660194173E-3</v>
      </c>
      <c r="N567" s="17">
        <f t="shared" si="44"/>
        <v>77</v>
      </c>
    </row>
    <row r="568" spans="1:14" x14ac:dyDescent="0.3">
      <c r="A568" s="9" t="s">
        <v>716</v>
      </c>
      <c r="B568" s="5">
        <v>27</v>
      </c>
      <c r="C568" s="5">
        <v>2038</v>
      </c>
      <c r="D568" s="6">
        <f t="shared" si="40"/>
        <v>1.324828263002944E-2</v>
      </c>
      <c r="E568" s="5">
        <v>19</v>
      </c>
      <c r="F568" s="5">
        <v>1962</v>
      </c>
      <c r="G568" s="6">
        <f t="shared" si="41"/>
        <v>9.6839959225280322E-3</v>
      </c>
      <c r="H568" s="5">
        <v>17</v>
      </c>
      <c r="I568" s="5">
        <v>1925</v>
      </c>
      <c r="J568" s="6">
        <f t="shared" si="42"/>
        <v>8.831168831168832E-3</v>
      </c>
      <c r="K568" s="5">
        <v>14</v>
      </c>
      <c r="L568" s="5">
        <v>3405</v>
      </c>
      <c r="M568" s="6">
        <f t="shared" si="43"/>
        <v>4.1116005873715125E-3</v>
      </c>
      <c r="N568" s="17">
        <f t="shared" si="44"/>
        <v>77</v>
      </c>
    </row>
    <row r="569" spans="1:14" x14ac:dyDescent="0.3">
      <c r="A569" s="9" t="s">
        <v>717</v>
      </c>
      <c r="B569" s="5">
        <v>29</v>
      </c>
      <c r="C569" s="5">
        <v>3614</v>
      </c>
      <c r="D569" s="6">
        <f t="shared" si="40"/>
        <v>8.0243497509684559E-3</v>
      </c>
      <c r="E569" s="5">
        <v>32</v>
      </c>
      <c r="F569" s="5">
        <v>3507</v>
      </c>
      <c r="G569" s="6">
        <f t="shared" si="41"/>
        <v>9.1246079270031373E-3</v>
      </c>
      <c r="H569" s="5">
        <v>5</v>
      </c>
      <c r="I569" s="5">
        <v>3494</v>
      </c>
      <c r="J569" s="6">
        <f t="shared" si="42"/>
        <v>1.4310246136233543E-3</v>
      </c>
      <c r="K569" s="5">
        <v>10</v>
      </c>
      <c r="L569" s="5">
        <v>6414</v>
      </c>
      <c r="M569" s="6">
        <f t="shared" si="43"/>
        <v>1.5590894917368258E-3</v>
      </c>
      <c r="N569" s="17">
        <f t="shared" si="44"/>
        <v>76</v>
      </c>
    </row>
    <row r="570" spans="1:14" x14ac:dyDescent="0.3">
      <c r="A570" s="9" t="s">
        <v>718</v>
      </c>
      <c r="B570" s="5">
        <v>32</v>
      </c>
      <c r="C570" s="5">
        <v>1883</v>
      </c>
      <c r="D570" s="6">
        <f t="shared" si="40"/>
        <v>1.6994158258098777E-2</v>
      </c>
      <c r="E570" s="5">
        <v>19</v>
      </c>
      <c r="F570" s="5">
        <v>1893</v>
      </c>
      <c r="G570" s="6">
        <f t="shared" si="41"/>
        <v>1.0036978341257264E-2</v>
      </c>
      <c r="H570" s="5">
        <v>12</v>
      </c>
      <c r="I570" s="5">
        <v>1868</v>
      </c>
      <c r="J570" s="6">
        <f t="shared" si="42"/>
        <v>6.4239828693790149E-3</v>
      </c>
      <c r="K570" s="5">
        <v>13</v>
      </c>
      <c r="L570" s="5">
        <v>3384</v>
      </c>
      <c r="M570" s="6">
        <f t="shared" si="43"/>
        <v>3.8416075650118202E-3</v>
      </c>
      <c r="N570" s="17">
        <f t="shared" si="44"/>
        <v>76</v>
      </c>
    </row>
    <row r="571" spans="1:14" x14ac:dyDescent="0.3">
      <c r="A571" s="9" t="s">
        <v>719</v>
      </c>
      <c r="B571" s="5">
        <v>20</v>
      </c>
      <c r="C571" s="5">
        <v>998</v>
      </c>
      <c r="D571" s="6">
        <f t="shared" si="40"/>
        <v>2.004008016032064E-2</v>
      </c>
      <c r="E571" s="5">
        <v>25</v>
      </c>
      <c r="F571" s="5">
        <v>952</v>
      </c>
      <c r="G571" s="6">
        <f t="shared" si="41"/>
        <v>2.6260504201680673E-2</v>
      </c>
      <c r="H571" s="5">
        <v>16</v>
      </c>
      <c r="I571" s="5">
        <v>940</v>
      </c>
      <c r="J571" s="6">
        <f t="shared" si="42"/>
        <v>1.7021276595744681E-2</v>
      </c>
      <c r="K571" s="5">
        <v>14</v>
      </c>
      <c r="L571" s="5">
        <v>1700</v>
      </c>
      <c r="M571" s="6">
        <f t="shared" si="43"/>
        <v>8.2352941176470594E-3</v>
      </c>
      <c r="N571" s="17">
        <f t="shared" si="44"/>
        <v>75</v>
      </c>
    </row>
    <row r="572" spans="1:14" x14ac:dyDescent="0.3">
      <c r="A572" s="9" t="s">
        <v>720</v>
      </c>
      <c r="B572" s="5">
        <v>28</v>
      </c>
      <c r="C572" s="5">
        <v>2063</v>
      </c>
      <c r="D572" s="6">
        <f t="shared" si="40"/>
        <v>1.3572467280659235E-2</v>
      </c>
      <c r="E572" s="5">
        <v>25</v>
      </c>
      <c r="F572" s="5">
        <v>1951</v>
      </c>
      <c r="G572" s="6">
        <f t="shared" si="41"/>
        <v>1.2813941568426449E-2</v>
      </c>
      <c r="H572" s="5">
        <v>13</v>
      </c>
      <c r="I572" s="5">
        <v>1929</v>
      </c>
      <c r="J572" s="6">
        <f t="shared" si="42"/>
        <v>6.7392431311560398E-3</v>
      </c>
      <c r="K572" s="5">
        <v>9</v>
      </c>
      <c r="L572" s="5">
        <v>3557</v>
      </c>
      <c r="M572" s="6">
        <f t="shared" si="43"/>
        <v>2.530222097272983E-3</v>
      </c>
      <c r="N572" s="17">
        <f t="shared" si="44"/>
        <v>75</v>
      </c>
    </row>
    <row r="573" spans="1:14" x14ac:dyDescent="0.3">
      <c r="A573" s="9" t="s">
        <v>721</v>
      </c>
      <c r="B573" s="5">
        <v>31</v>
      </c>
      <c r="C573" s="5">
        <v>1806</v>
      </c>
      <c r="D573" s="6">
        <f t="shared" si="40"/>
        <v>1.7165005537098561E-2</v>
      </c>
      <c r="E573" s="5">
        <v>23</v>
      </c>
      <c r="F573" s="5">
        <v>1754</v>
      </c>
      <c r="G573" s="6">
        <f t="shared" si="41"/>
        <v>1.3112884834663626E-2</v>
      </c>
      <c r="H573" s="5">
        <v>8</v>
      </c>
      <c r="I573" s="5">
        <v>1734</v>
      </c>
      <c r="J573" s="6">
        <f t="shared" si="42"/>
        <v>4.61361014994233E-3</v>
      </c>
      <c r="K573" s="5">
        <v>12</v>
      </c>
      <c r="L573" s="5">
        <v>3144</v>
      </c>
      <c r="M573" s="6">
        <f t="shared" si="43"/>
        <v>3.8167938931297708E-3</v>
      </c>
      <c r="N573" s="17">
        <f t="shared" si="44"/>
        <v>74</v>
      </c>
    </row>
    <row r="574" spans="1:14" x14ac:dyDescent="0.3">
      <c r="A574" s="9" t="s">
        <v>722</v>
      </c>
      <c r="B574" s="5">
        <v>40</v>
      </c>
      <c r="C574" s="5">
        <v>2330</v>
      </c>
      <c r="D574" s="6">
        <f t="shared" si="40"/>
        <v>1.7167381974248927E-2</v>
      </c>
      <c r="E574" s="5">
        <v>14</v>
      </c>
      <c r="F574" s="5">
        <v>2229</v>
      </c>
      <c r="G574" s="6">
        <f t="shared" si="41"/>
        <v>6.2808434275459851E-3</v>
      </c>
      <c r="H574" s="5">
        <v>11</v>
      </c>
      <c r="I574" s="5">
        <v>2202</v>
      </c>
      <c r="J574" s="6">
        <f t="shared" si="42"/>
        <v>4.9954586739327884E-3</v>
      </c>
      <c r="K574" s="5">
        <v>9</v>
      </c>
      <c r="L574" s="5">
        <v>3951</v>
      </c>
      <c r="M574" s="6">
        <f t="shared" si="43"/>
        <v>2.2779043280182231E-3</v>
      </c>
      <c r="N574" s="17">
        <f t="shared" si="44"/>
        <v>74</v>
      </c>
    </row>
    <row r="575" spans="1:14" x14ac:dyDescent="0.3">
      <c r="A575" s="9" t="s">
        <v>723</v>
      </c>
      <c r="B575" s="5">
        <v>33</v>
      </c>
      <c r="C575" s="5">
        <v>2307</v>
      </c>
      <c r="D575" s="6">
        <f t="shared" si="40"/>
        <v>1.4304291287386216E-2</v>
      </c>
      <c r="E575" s="5">
        <v>20</v>
      </c>
      <c r="F575" s="5">
        <v>2188</v>
      </c>
      <c r="G575" s="6">
        <f t="shared" si="41"/>
        <v>9.140767824497258E-3</v>
      </c>
      <c r="H575" s="5">
        <v>11</v>
      </c>
      <c r="I575" s="5">
        <v>2185</v>
      </c>
      <c r="J575" s="6">
        <f t="shared" si="42"/>
        <v>5.0343249427917619E-3</v>
      </c>
      <c r="K575" s="5">
        <v>10</v>
      </c>
      <c r="L575" s="5">
        <v>3996</v>
      </c>
      <c r="M575" s="6">
        <f t="shared" si="43"/>
        <v>2.5025025025025025E-3</v>
      </c>
      <c r="N575" s="17">
        <f t="shared" si="44"/>
        <v>74</v>
      </c>
    </row>
    <row r="576" spans="1:14" x14ac:dyDescent="0.3">
      <c r="A576" s="9" t="s">
        <v>724</v>
      </c>
      <c r="B576" s="5">
        <v>25</v>
      </c>
      <c r="C576" s="5">
        <v>1894</v>
      </c>
      <c r="D576" s="6">
        <f t="shared" si="40"/>
        <v>1.3199577613516367E-2</v>
      </c>
      <c r="E576" s="5">
        <v>22</v>
      </c>
      <c r="F576" s="5">
        <v>1767</v>
      </c>
      <c r="G576" s="6">
        <f t="shared" si="41"/>
        <v>1.2450481041312959E-2</v>
      </c>
      <c r="H576" s="5">
        <v>10</v>
      </c>
      <c r="I576" s="5">
        <v>1757</v>
      </c>
      <c r="J576" s="6">
        <f t="shared" si="42"/>
        <v>5.6915196357427431E-3</v>
      </c>
      <c r="K576" s="5">
        <v>17</v>
      </c>
      <c r="L576" s="5">
        <v>3194</v>
      </c>
      <c r="M576" s="6">
        <f t="shared" si="43"/>
        <v>5.322479649342517E-3</v>
      </c>
      <c r="N576" s="17">
        <f t="shared" si="44"/>
        <v>74</v>
      </c>
    </row>
    <row r="577" spans="1:14" x14ac:dyDescent="0.3">
      <c r="A577" s="9" t="s">
        <v>725</v>
      </c>
      <c r="B577" s="5">
        <v>34</v>
      </c>
      <c r="C577" s="5">
        <v>2398</v>
      </c>
      <c r="D577" s="6">
        <f t="shared" si="40"/>
        <v>1.4178482068390326E-2</v>
      </c>
      <c r="E577" s="5">
        <v>18</v>
      </c>
      <c r="F577" s="5">
        <v>2285</v>
      </c>
      <c r="G577" s="6">
        <f t="shared" si="41"/>
        <v>7.8774617067833702E-3</v>
      </c>
      <c r="H577" s="5">
        <v>12</v>
      </c>
      <c r="I577" s="5">
        <v>2253</v>
      </c>
      <c r="J577" s="6">
        <f t="shared" si="42"/>
        <v>5.3262316910785623E-3</v>
      </c>
      <c r="K577" s="5">
        <v>8</v>
      </c>
      <c r="L577" s="5">
        <v>4148</v>
      </c>
      <c r="M577" s="6">
        <f t="shared" si="43"/>
        <v>1.9286403085824494E-3</v>
      </c>
      <c r="N577" s="17">
        <f t="shared" si="44"/>
        <v>72</v>
      </c>
    </row>
    <row r="578" spans="1:14" x14ac:dyDescent="0.3">
      <c r="A578" s="9" t="s">
        <v>726</v>
      </c>
      <c r="B578" s="5">
        <v>30</v>
      </c>
      <c r="C578" s="5">
        <v>2438</v>
      </c>
      <c r="D578" s="6">
        <f t="shared" si="40"/>
        <v>1.2305168170631665E-2</v>
      </c>
      <c r="E578" s="5">
        <v>18</v>
      </c>
      <c r="F578" s="5">
        <v>2347</v>
      </c>
      <c r="G578" s="6">
        <f t="shared" si="41"/>
        <v>7.6693651469961653E-3</v>
      </c>
      <c r="H578" s="5">
        <v>11</v>
      </c>
      <c r="I578" s="5">
        <v>2310</v>
      </c>
      <c r="J578" s="6">
        <f t="shared" si="42"/>
        <v>4.7619047619047623E-3</v>
      </c>
      <c r="K578" s="5">
        <v>12</v>
      </c>
      <c r="L578" s="5">
        <v>4149</v>
      </c>
      <c r="M578" s="6">
        <f t="shared" si="43"/>
        <v>2.8922631959508315E-3</v>
      </c>
      <c r="N578" s="17">
        <f t="shared" si="44"/>
        <v>71</v>
      </c>
    </row>
    <row r="579" spans="1:14" x14ac:dyDescent="0.3">
      <c r="A579" s="9" t="s">
        <v>727</v>
      </c>
      <c r="B579" s="5">
        <v>30</v>
      </c>
      <c r="C579" s="5">
        <v>2117</v>
      </c>
      <c r="D579" s="6">
        <f t="shared" si="40"/>
        <v>1.4170996693434105E-2</v>
      </c>
      <c r="E579" s="5">
        <v>16</v>
      </c>
      <c r="F579" s="5">
        <v>2025</v>
      </c>
      <c r="G579" s="6">
        <f t="shared" si="41"/>
        <v>7.9012345679012348E-3</v>
      </c>
      <c r="H579" s="5">
        <v>11</v>
      </c>
      <c r="I579" s="5">
        <v>2010</v>
      </c>
      <c r="J579" s="6">
        <f t="shared" si="42"/>
        <v>5.4726368159203984E-3</v>
      </c>
      <c r="K579" s="5">
        <v>13</v>
      </c>
      <c r="L579" s="5">
        <v>3762</v>
      </c>
      <c r="M579" s="6">
        <f t="shared" si="43"/>
        <v>3.4556087187666137E-3</v>
      </c>
      <c r="N579" s="17">
        <f t="shared" si="44"/>
        <v>70</v>
      </c>
    </row>
    <row r="580" spans="1:14" x14ac:dyDescent="0.3">
      <c r="A580" s="9" t="s">
        <v>728</v>
      </c>
      <c r="B580" s="5">
        <v>25</v>
      </c>
      <c r="C580" s="5">
        <v>1739</v>
      </c>
      <c r="D580" s="6">
        <f t="shared" si="40"/>
        <v>1.437607820586544E-2</v>
      </c>
      <c r="E580" s="5">
        <v>18</v>
      </c>
      <c r="F580" s="5">
        <v>1683</v>
      </c>
      <c r="G580" s="6">
        <f t="shared" si="41"/>
        <v>1.06951871657754E-2</v>
      </c>
      <c r="H580" s="5">
        <v>9</v>
      </c>
      <c r="I580" s="5">
        <v>1655</v>
      </c>
      <c r="J580" s="6">
        <f t="shared" si="42"/>
        <v>5.4380664652567976E-3</v>
      </c>
      <c r="K580" s="5">
        <v>18</v>
      </c>
      <c r="L580" s="5">
        <v>3001</v>
      </c>
      <c r="M580" s="6">
        <f t="shared" si="43"/>
        <v>5.9980006664445184E-3</v>
      </c>
      <c r="N580" s="17">
        <f t="shared" si="44"/>
        <v>70</v>
      </c>
    </row>
    <row r="581" spans="1:14" x14ac:dyDescent="0.3">
      <c r="A581" s="9" t="s">
        <v>729</v>
      </c>
      <c r="B581" s="5">
        <v>28</v>
      </c>
      <c r="C581" s="5">
        <v>1419</v>
      </c>
      <c r="D581" s="6">
        <f t="shared" ref="D581:D644" si="45">IFERROR(B581/C581,0)</f>
        <v>1.9732205778717406E-2</v>
      </c>
      <c r="E581" s="5">
        <v>16</v>
      </c>
      <c r="F581" s="5">
        <v>1366</v>
      </c>
      <c r="G581" s="6">
        <f t="shared" ref="G581:G644" si="46">IFERROR(E581/F581,0)</f>
        <v>1.171303074670571E-2</v>
      </c>
      <c r="H581" s="5">
        <v>11</v>
      </c>
      <c r="I581" s="5">
        <v>1360</v>
      </c>
      <c r="J581" s="6">
        <f t="shared" ref="J581:J644" si="47">IFERROR(H581/I581,0)</f>
        <v>8.0882352941176478E-3</v>
      </c>
      <c r="K581" s="5">
        <v>15</v>
      </c>
      <c r="L581" s="5">
        <v>2470</v>
      </c>
      <c r="M581" s="6">
        <f t="shared" ref="M581:M644" si="48">IFERROR(K581/L581,0)</f>
        <v>6.0728744939271256E-3</v>
      </c>
      <c r="N581" s="17">
        <f t="shared" ref="N581:N649" si="49">B581+E581+H581+K581</f>
        <v>70</v>
      </c>
    </row>
    <row r="582" spans="1:14" x14ac:dyDescent="0.3">
      <c r="A582" s="9" t="s">
        <v>730</v>
      </c>
      <c r="B582" s="5">
        <v>26</v>
      </c>
      <c r="C582" s="5">
        <v>2897</v>
      </c>
      <c r="D582" s="6">
        <f t="shared" si="45"/>
        <v>8.9748015188125651E-3</v>
      </c>
      <c r="E582" s="5">
        <v>24</v>
      </c>
      <c r="F582" s="5">
        <v>2797</v>
      </c>
      <c r="G582" s="6">
        <f t="shared" si="46"/>
        <v>8.5806220951018947E-3</v>
      </c>
      <c r="H582" s="5">
        <v>10</v>
      </c>
      <c r="I582" s="5">
        <v>2779</v>
      </c>
      <c r="J582" s="6">
        <f t="shared" si="47"/>
        <v>3.5984166966534724E-3</v>
      </c>
      <c r="K582" s="5">
        <v>9</v>
      </c>
      <c r="L582" s="5">
        <v>5041</v>
      </c>
      <c r="M582" s="6">
        <f t="shared" si="48"/>
        <v>1.7853600476096013E-3</v>
      </c>
      <c r="N582" s="17">
        <f t="shared" si="49"/>
        <v>69</v>
      </c>
    </row>
    <row r="583" spans="1:14" x14ac:dyDescent="0.3">
      <c r="A583" s="9" t="s">
        <v>731</v>
      </c>
      <c r="B583" s="5">
        <v>29</v>
      </c>
      <c r="C583" s="5">
        <v>1998</v>
      </c>
      <c r="D583" s="6">
        <f t="shared" si="45"/>
        <v>1.4514514514514515E-2</v>
      </c>
      <c r="E583" s="5">
        <v>19</v>
      </c>
      <c r="F583" s="5">
        <v>1920</v>
      </c>
      <c r="G583" s="6">
        <f t="shared" si="46"/>
        <v>9.8958333333333329E-3</v>
      </c>
      <c r="H583" s="5">
        <v>8</v>
      </c>
      <c r="I583" s="5">
        <v>1934</v>
      </c>
      <c r="J583" s="6">
        <f t="shared" si="47"/>
        <v>4.1365046535677356E-3</v>
      </c>
      <c r="K583" s="5">
        <v>12</v>
      </c>
      <c r="L583" s="5">
        <v>3550</v>
      </c>
      <c r="M583" s="6">
        <f t="shared" si="48"/>
        <v>3.3802816901408453E-3</v>
      </c>
      <c r="N583" s="17">
        <f t="shared" si="49"/>
        <v>68</v>
      </c>
    </row>
    <row r="584" spans="1:14" x14ac:dyDescent="0.3">
      <c r="A584" s="9" t="s">
        <v>732</v>
      </c>
      <c r="B584" s="5">
        <v>30</v>
      </c>
      <c r="C584" s="5">
        <v>2630</v>
      </c>
      <c r="D584" s="6">
        <f t="shared" si="45"/>
        <v>1.1406844106463879E-2</v>
      </c>
      <c r="E584" s="5">
        <v>19</v>
      </c>
      <c r="F584" s="5">
        <v>2588</v>
      </c>
      <c r="G584" s="6">
        <f t="shared" si="46"/>
        <v>7.3415765069551773E-3</v>
      </c>
      <c r="H584" s="5">
        <v>9</v>
      </c>
      <c r="I584" s="5">
        <v>2588</v>
      </c>
      <c r="J584" s="6">
        <f t="shared" si="47"/>
        <v>3.4775888717156105E-3</v>
      </c>
      <c r="K584" s="5">
        <v>10</v>
      </c>
      <c r="L584" s="5">
        <v>4680</v>
      </c>
      <c r="M584" s="6">
        <f t="shared" si="48"/>
        <v>2.136752136752137E-3</v>
      </c>
      <c r="N584" s="17">
        <f t="shared" si="49"/>
        <v>68</v>
      </c>
    </row>
    <row r="585" spans="1:14" x14ac:dyDescent="0.3">
      <c r="A585" s="9" t="s">
        <v>733</v>
      </c>
      <c r="B585" s="5">
        <v>27</v>
      </c>
      <c r="C585" s="5">
        <v>1910</v>
      </c>
      <c r="D585" s="6">
        <f t="shared" si="45"/>
        <v>1.4136125654450262E-2</v>
      </c>
      <c r="E585" s="5">
        <v>17</v>
      </c>
      <c r="F585" s="5">
        <v>1873</v>
      </c>
      <c r="G585" s="6">
        <f t="shared" si="46"/>
        <v>9.0763481046449539E-3</v>
      </c>
      <c r="H585" s="5">
        <v>7</v>
      </c>
      <c r="I585" s="5">
        <v>1863</v>
      </c>
      <c r="J585" s="6">
        <f t="shared" si="47"/>
        <v>3.7573805689747721E-3</v>
      </c>
      <c r="K585" s="5">
        <v>17</v>
      </c>
      <c r="L585" s="5">
        <v>3330</v>
      </c>
      <c r="M585" s="6">
        <f t="shared" si="48"/>
        <v>5.1051051051051047E-3</v>
      </c>
      <c r="N585" s="17">
        <f t="shared" si="49"/>
        <v>68</v>
      </c>
    </row>
    <row r="586" spans="1:14" x14ac:dyDescent="0.3">
      <c r="A586" s="9" t="s">
        <v>734</v>
      </c>
      <c r="B586" s="5">
        <v>24</v>
      </c>
      <c r="C586" s="5">
        <v>2656</v>
      </c>
      <c r="D586" s="6">
        <f t="shared" si="45"/>
        <v>9.0361445783132526E-3</v>
      </c>
      <c r="E586" s="5">
        <v>23</v>
      </c>
      <c r="F586" s="5">
        <v>2520</v>
      </c>
      <c r="G586" s="6">
        <f t="shared" si="46"/>
        <v>9.1269841269841275E-3</v>
      </c>
      <c r="H586" s="5">
        <v>12</v>
      </c>
      <c r="I586" s="5">
        <v>2511</v>
      </c>
      <c r="J586" s="6">
        <f t="shared" si="47"/>
        <v>4.7789725209080045E-3</v>
      </c>
      <c r="K586" s="5">
        <v>9</v>
      </c>
      <c r="L586" s="5">
        <v>4548</v>
      </c>
      <c r="M586" s="6">
        <f t="shared" si="48"/>
        <v>1.9788918205804751E-3</v>
      </c>
      <c r="N586" s="17">
        <f t="shared" si="49"/>
        <v>68</v>
      </c>
    </row>
    <row r="587" spans="1:14" x14ac:dyDescent="0.3">
      <c r="A587" s="9" t="s">
        <v>735</v>
      </c>
      <c r="B587" s="5">
        <v>30</v>
      </c>
      <c r="C587" s="5">
        <v>2412</v>
      </c>
      <c r="D587" s="6">
        <f t="shared" si="45"/>
        <v>1.2437810945273632E-2</v>
      </c>
      <c r="E587" s="5">
        <v>18</v>
      </c>
      <c r="F587" s="5">
        <v>2311</v>
      </c>
      <c r="G587" s="6">
        <f t="shared" si="46"/>
        <v>7.7888360017308528E-3</v>
      </c>
      <c r="H587" s="5">
        <v>9</v>
      </c>
      <c r="I587" s="5">
        <v>2290</v>
      </c>
      <c r="J587" s="6">
        <f t="shared" si="47"/>
        <v>3.9301310043668124E-3</v>
      </c>
      <c r="K587" s="5">
        <v>10</v>
      </c>
      <c r="L587" s="5">
        <v>4268</v>
      </c>
      <c r="M587" s="6">
        <f t="shared" si="48"/>
        <v>2.3430178069353325E-3</v>
      </c>
      <c r="N587" s="17">
        <f t="shared" si="49"/>
        <v>67</v>
      </c>
    </row>
    <row r="588" spans="1:14" x14ac:dyDescent="0.3">
      <c r="A588" s="9" t="s">
        <v>736</v>
      </c>
      <c r="B588" s="5">
        <v>34</v>
      </c>
      <c r="C588" s="5">
        <v>1649</v>
      </c>
      <c r="D588" s="6">
        <f t="shared" si="45"/>
        <v>2.0618556701030927E-2</v>
      </c>
      <c r="E588" s="5">
        <v>17</v>
      </c>
      <c r="F588" s="5">
        <v>1605</v>
      </c>
      <c r="G588" s="6">
        <f t="shared" si="46"/>
        <v>1.059190031152648E-2</v>
      </c>
      <c r="H588" s="5">
        <v>6</v>
      </c>
      <c r="I588" s="5">
        <v>1622</v>
      </c>
      <c r="J588" s="6">
        <f t="shared" si="47"/>
        <v>3.6991368680641184E-3</v>
      </c>
      <c r="K588" s="5">
        <v>10</v>
      </c>
      <c r="L588" s="5">
        <v>2794</v>
      </c>
      <c r="M588" s="6">
        <f t="shared" si="48"/>
        <v>3.5790980672870437E-3</v>
      </c>
      <c r="N588" s="17">
        <f t="shared" si="49"/>
        <v>67</v>
      </c>
    </row>
    <row r="589" spans="1:14" x14ac:dyDescent="0.3">
      <c r="A589" s="9" t="s">
        <v>737</v>
      </c>
      <c r="B589" s="5">
        <v>27</v>
      </c>
      <c r="C589" s="5">
        <v>1580</v>
      </c>
      <c r="D589" s="6">
        <f t="shared" si="45"/>
        <v>1.708860759493671E-2</v>
      </c>
      <c r="E589" s="5">
        <v>16</v>
      </c>
      <c r="F589" s="5">
        <v>1515</v>
      </c>
      <c r="G589" s="6">
        <f t="shared" si="46"/>
        <v>1.0561056105610561E-2</v>
      </c>
      <c r="H589" s="5">
        <v>11</v>
      </c>
      <c r="I589" s="5">
        <v>1499</v>
      </c>
      <c r="J589" s="6">
        <f t="shared" si="47"/>
        <v>7.3382254836557703E-3</v>
      </c>
      <c r="K589" s="5">
        <v>12</v>
      </c>
      <c r="L589" s="5">
        <v>2747</v>
      </c>
      <c r="M589" s="6">
        <f t="shared" si="48"/>
        <v>4.3684018929741539E-3</v>
      </c>
      <c r="N589" s="17">
        <f t="shared" si="49"/>
        <v>66</v>
      </c>
    </row>
    <row r="590" spans="1:14" x14ac:dyDescent="0.3">
      <c r="A590" s="9" t="s">
        <v>738</v>
      </c>
      <c r="B590" s="5">
        <v>26</v>
      </c>
      <c r="C590" s="5">
        <v>2208</v>
      </c>
      <c r="D590" s="6">
        <f t="shared" si="45"/>
        <v>1.177536231884058E-2</v>
      </c>
      <c r="E590" s="5">
        <v>19</v>
      </c>
      <c r="F590" s="5">
        <v>2095</v>
      </c>
      <c r="G590" s="6">
        <f t="shared" si="46"/>
        <v>9.0692124105011939E-3</v>
      </c>
      <c r="H590" s="5">
        <v>10</v>
      </c>
      <c r="I590" s="5">
        <v>2094</v>
      </c>
      <c r="J590" s="6">
        <f t="shared" si="47"/>
        <v>4.7755491881566383E-3</v>
      </c>
      <c r="K590" s="5">
        <v>11</v>
      </c>
      <c r="L590" s="5">
        <v>3828</v>
      </c>
      <c r="M590" s="6">
        <f t="shared" si="48"/>
        <v>2.8735632183908046E-3</v>
      </c>
      <c r="N590" s="17">
        <f t="shared" si="49"/>
        <v>66</v>
      </c>
    </row>
    <row r="591" spans="1:14" x14ac:dyDescent="0.3">
      <c r="A591" s="9" t="s">
        <v>739</v>
      </c>
      <c r="B591" s="5">
        <v>26</v>
      </c>
      <c r="C591" s="5">
        <v>1851</v>
      </c>
      <c r="D591" s="6">
        <f t="shared" si="45"/>
        <v>1.4046461372231226E-2</v>
      </c>
      <c r="E591" s="5">
        <v>13</v>
      </c>
      <c r="F591" s="5">
        <v>1821</v>
      </c>
      <c r="G591" s="6">
        <f t="shared" si="46"/>
        <v>7.1389346512904994E-3</v>
      </c>
      <c r="H591" s="5">
        <v>12</v>
      </c>
      <c r="I591" s="5">
        <v>1784</v>
      </c>
      <c r="J591" s="6">
        <f t="shared" si="47"/>
        <v>6.7264573991031393E-3</v>
      </c>
      <c r="K591" s="5">
        <v>14</v>
      </c>
      <c r="L591" s="5">
        <v>3236</v>
      </c>
      <c r="M591" s="6">
        <f t="shared" si="48"/>
        <v>4.326328800988875E-3</v>
      </c>
      <c r="N591" s="17">
        <f t="shared" si="49"/>
        <v>65</v>
      </c>
    </row>
    <row r="592" spans="1:14" x14ac:dyDescent="0.3">
      <c r="A592" s="9" t="s">
        <v>740</v>
      </c>
      <c r="B592" s="5">
        <v>32</v>
      </c>
      <c r="C592" s="5">
        <v>2197</v>
      </c>
      <c r="D592" s="6">
        <f t="shared" si="45"/>
        <v>1.456531634046427E-2</v>
      </c>
      <c r="E592" s="5">
        <v>14</v>
      </c>
      <c r="F592" s="5">
        <v>2145</v>
      </c>
      <c r="G592" s="6">
        <f t="shared" si="46"/>
        <v>6.5268065268065268E-3</v>
      </c>
      <c r="H592" s="5">
        <v>10</v>
      </c>
      <c r="I592" s="5">
        <v>2155</v>
      </c>
      <c r="J592" s="6">
        <f t="shared" si="47"/>
        <v>4.6403712296983757E-3</v>
      </c>
      <c r="K592" s="5">
        <v>9</v>
      </c>
      <c r="L592" s="5">
        <v>3921</v>
      </c>
      <c r="M592" s="6">
        <f t="shared" si="48"/>
        <v>2.2953328232593728E-3</v>
      </c>
      <c r="N592" s="17">
        <f t="shared" si="49"/>
        <v>65</v>
      </c>
    </row>
    <row r="593" spans="1:14" x14ac:dyDescent="0.3">
      <c r="A593" s="9" t="s">
        <v>741</v>
      </c>
      <c r="B593" s="5">
        <v>22</v>
      </c>
      <c r="C593" s="5">
        <v>1804</v>
      </c>
      <c r="D593" s="6">
        <f t="shared" si="45"/>
        <v>1.2195121951219513E-2</v>
      </c>
      <c r="E593" s="5">
        <v>23</v>
      </c>
      <c r="F593" s="5">
        <v>1712</v>
      </c>
      <c r="G593" s="6">
        <f t="shared" si="46"/>
        <v>1.3434579439252336E-2</v>
      </c>
      <c r="H593" s="5">
        <v>11</v>
      </c>
      <c r="I593" s="5">
        <v>1712</v>
      </c>
      <c r="J593" s="6">
        <f t="shared" si="47"/>
        <v>6.4252336448598129E-3</v>
      </c>
      <c r="K593" s="5">
        <v>9</v>
      </c>
      <c r="L593" s="5">
        <v>3149</v>
      </c>
      <c r="M593" s="6">
        <f t="shared" si="48"/>
        <v>2.8580501746586218E-3</v>
      </c>
      <c r="N593" s="17">
        <f t="shared" si="49"/>
        <v>65</v>
      </c>
    </row>
    <row r="594" spans="1:14" x14ac:dyDescent="0.3">
      <c r="A594" s="9" t="s">
        <v>742</v>
      </c>
      <c r="B594" s="5">
        <v>23</v>
      </c>
      <c r="C594" s="5">
        <v>2026</v>
      </c>
      <c r="D594" s="6">
        <f t="shared" si="45"/>
        <v>1.1352418558736426E-2</v>
      </c>
      <c r="E594" s="5">
        <v>21</v>
      </c>
      <c r="F594" s="5">
        <v>1929</v>
      </c>
      <c r="G594" s="6">
        <f t="shared" si="46"/>
        <v>1.088646967340591E-2</v>
      </c>
      <c r="H594" s="5">
        <v>12</v>
      </c>
      <c r="I594" s="5">
        <v>1925</v>
      </c>
      <c r="J594" s="6">
        <f t="shared" si="47"/>
        <v>6.2337662337662338E-3</v>
      </c>
      <c r="K594" s="5">
        <v>8</v>
      </c>
      <c r="L594" s="5">
        <v>3500</v>
      </c>
      <c r="M594" s="6">
        <f t="shared" si="48"/>
        <v>2.2857142857142859E-3</v>
      </c>
      <c r="N594" s="17">
        <f t="shared" si="49"/>
        <v>64</v>
      </c>
    </row>
    <row r="595" spans="1:14" x14ac:dyDescent="0.3">
      <c r="A595" s="9" t="s">
        <v>743</v>
      </c>
      <c r="B595" s="5">
        <v>23</v>
      </c>
      <c r="C595" s="5">
        <v>2352</v>
      </c>
      <c r="D595" s="6">
        <f t="shared" si="45"/>
        <v>9.7789115646258508E-3</v>
      </c>
      <c r="E595" s="5">
        <v>16</v>
      </c>
      <c r="F595" s="5">
        <v>2311</v>
      </c>
      <c r="G595" s="6">
        <f t="shared" si="46"/>
        <v>6.923409779316313E-3</v>
      </c>
      <c r="H595" s="5">
        <v>11</v>
      </c>
      <c r="I595" s="5">
        <v>2255</v>
      </c>
      <c r="J595" s="6">
        <f t="shared" si="47"/>
        <v>4.8780487804878049E-3</v>
      </c>
      <c r="K595" s="5">
        <v>14</v>
      </c>
      <c r="L595" s="5">
        <v>4096</v>
      </c>
      <c r="M595" s="6">
        <f t="shared" si="48"/>
        <v>3.41796875E-3</v>
      </c>
      <c r="N595" s="17">
        <f t="shared" si="49"/>
        <v>64</v>
      </c>
    </row>
    <row r="596" spans="1:14" x14ac:dyDescent="0.3">
      <c r="A596" s="9" t="s">
        <v>744</v>
      </c>
      <c r="B596" s="5">
        <v>28</v>
      </c>
      <c r="C596" s="5">
        <v>1860</v>
      </c>
      <c r="D596" s="6">
        <f t="shared" si="45"/>
        <v>1.5053763440860216E-2</v>
      </c>
      <c r="E596" s="5">
        <v>10</v>
      </c>
      <c r="F596" s="5">
        <v>1816</v>
      </c>
      <c r="G596" s="6">
        <f t="shared" si="46"/>
        <v>5.5066079295154188E-3</v>
      </c>
      <c r="H596" s="5">
        <v>14</v>
      </c>
      <c r="I596" s="5">
        <v>1811</v>
      </c>
      <c r="J596" s="6">
        <f t="shared" si="47"/>
        <v>7.730535615681944E-3</v>
      </c>
      <c r="K596" s="5">
        <v>12</v>
      </c>
      <c r="L596" s="5">
        <v>3284</v>
      </c>
      <c r="M596" s="6">
        <f t="shared" si="48"/>
        <v>3.6540803897685747E-3</v>
      </c>
      <c r="N596" s="17">
        <f t="shared" si="49"/>
        <v>64</v>
      </c>
    </row>
    <row r="597" spans="1:14" x14ac:dyDescent="0.3">
      <c r="A597" s="9" t="s">
        <v>745</v>
      </c>
      <c r="B597" s="5">
        <v>27</v>
      </c>
      <c r="C597" s="5">
        <v>2202</v>
      </c>
      <c r="D597" s="6">
        <f t="shared" si="45"/>
        <v>1.226158038147139E-2</v>
      </c>
      <c r="E597" s="5">
        <v>15</v>
      </c>
      <c r="F597" s="5">
        <v>2071</v>
      </c>
      <c r="G597" s="6">
        <f t="shared" si="46"/>
        <v>7.2428778367938191E-3</v>
      </c>
      <c r="H597" s="5">
        <v>9</v>
      </c>
      <c r="I597" s="5">
        <v>2090</v>
      </c>
      <c r="J597" s="6">
        <f t="shared" si="47"/>
        <v>4.3062200956937796E-3</v>
      </c>
      <c r="K597" s="5">
        <v>10</v>
      </c>
      <c r="L597" s="5">
        <v>3682</v>
      </c>
      <c r="M597" s="6">
        <f t="shared" si="48"/>
        <v>2.7159152634437804E-3</v>
      </c>
      <c r="N597" s="17">
        <f t="shared" si="49"/>
        <v>61</v>
      </c>
    </row>
    <row r="598" spans="1:14" x14ac:dyDescent="0.3">
      <c r="A598" s="9" t="s">
        <v>746</v>
      </c>
      <c r="B598" s="5">
        <v>21</v>
      </c>
      <c r="C598" s="5">
        <v>2125</v>
      </c>
      <c r="D598" s="6">
        <f t="shared" si="45"/>
        <v>9.8823529411764706E-3</v>
      </c>
      <c r="E598" s="5">
        <v>21</v>
      </c>
      <c r="F598" s="5">
        <v>2059</v>
      </c>
      <c r="G598" s="6">
        <f t="shared" si="46"/>
        <v>1.0199125789218067E-2</v>
      </c>
      <c r="H598" s="5">
        <v>7</v>
      </c>
      <c r="I598" s="5">
        <v>2050</v>
      </c>
      <c r="J598" s="6">
        <f t="shared" si="47"/>
        <v>3.4146341463414634E-3</v>
      </c>
      <c r="K598" s="5">
        <v>12</v>
      </c>
      <c r="L598" s="5">
        <v>3772</v>
      </c>
      <c r="M598" s="6">
        <f t="shared" si="48"/>
        <v>3.1813361611876989E-3</v>
      </c>
      <c r="N598" s="17">
        <f t="shared" si="49"/>
        <v>61</v>
      </c>
    </row>
    <row r="599" spans="1:14" x14ac:dyDescent="0.3">
      <c r="A599" s="9" t="s">
        <v>747</v>
      </c>
      <c r="B599" s="5">
        <v>27</v>
      </c>
      <c r="C599" s="5">
        <v>2195</v>
      </c>
      <c r="D599" s="6">
        <f t="shared" si="45"/>
        <v>1.2300683371298405E-2</v>
      </c>
      <c r="E599" s="5">
        <v>19</v>
      </c>
      <c r="F599" s="5">
        <v>2064</v>
      </c>
      <c r="G599" s="6">
        <f t="shared" si="46"/>
        <v>9.205426356589148E-3</v>
      </c>
      <c r="H599" s="5">
        <v>5</v>
      </c>
      <c r="I599" s="5">
        <v>2073</v>
      </c>
      <c r="J599" s="6">
        <f t="shared" si="47"/>
        <v>2.41196333815726E-3</v>
      </c>
      <c r="K599" s="5">
        <v>10</v>
      </c>
      <c r="L599" s="5">
        <v>3734</v>
      </c>
      <c r="M599" s="6">
        <f t="shared" si="48"/>
        <v>2.6780931976432779E-3</v>
      </c>
      <c r="N599" s="17">
        <f t="shared" si="49"/>
        <v>61</v>
      </c>
    </row>
    <row r="600" spans="1:14" x14ac:dyDescent="0.3">
      <c r="A600" s="9" t="s">
        <v>748</v>
      </c>
      <c r="B600" s="5">
        <v>24</v>
      </c>
      <c r="C600" s="5">
        <v>1046</v>
      </c>
      <c r="D600" s="6">
        <f t="shared" si="45"/>
        <v>2.2944550669216062E-2</v>
      </c>
      <c r="E600" s="5">
        <v>14</v>
      </c>
      <c r="F600" s="5">
        <v>1016</v>
      </c>
      <c r="G600" s="6">
        <f t="shared" si="46"/>
        <v>1.3779527559055118E-2</v>
      </c>
      <c r="H600" s="5">
        <v>6</v>
      </c>
      <c r="I600" s="5">
        <v>1014</v>
      </c>
      <c r="J600" s="6">
        <f t="shared" si="47"/>
        <v>5.9171597633136093E-3</v>
      </c>
      <c r="K600" s="5">
        <v>16</v>
      </c>
      <c r="L600" s="5">
        <v>1855</v>
      </c>
      <c r="M600" s="6">
        <f t="shared" si="48"/>
        <v>8.6253369272237205E-3</v>
      </c>
      <c r="N600" s="17">
        <f t="shared" si="49"/>
        <v>60</v>
      </c>
    </row>
    <row r="601" spans="1:14" x14ac:dyDescent="0.3">
      <c r="A601" s="9" t="s">
        <v>749</v>
      </c>
      <c r="B601" s="5">
        <v>28</v>
      </c>
      <c r="C601" s="5">
        <v>2127</v>
      </c>
      <c r="D601" s="6">
        <f t="shared" si="45"/>
        <v>1.3164080865068171E-2</v>
      </c>
      <c r="E601" s="5">
        <v>18</v>
      </c>
      <c r="F601" s="5">
        <v>2081</v>
      </c>
      <c r="G601" s="6">
        <f t="shared" si="46"/>
        <v>8.649687650168188E-3</v>
      </c>
      <c r="H601" s="5">
        <v>5</v>
      </c>
      <c r="I601" s="5">
        <v>2081</v>
      </c>
      <c r="J601" s="6">
        <f t="shared" si="47"/>
        <v>2.4026910139356081E-3</v>
      </c>
      <c r="K601" s="5">
        <v>9</v>
      </c>
      <c r="L601" s="5">
        <v>3753</v>
      </c>
      <c r="M601" s="6">
        <f t="shared" si="48"/>
        <v>2.3980815347721821E-3</v>
      </c>
      <c r="N601" s="17">
        <f t="shared" si="49"/>
        <v>60</v>
      </c>
    </row>
    <row r="602" spans="1:14" x14ac:dyDescent="0.3">
      <c r="A602" s="9" t="s">
        <v>750</v>
      </c>
      <c r="B602" s="5">
        <v>23</v>
      </c>
      <c r="C602" s="5">
        <v>2261</v>
      </c>
      <c r="D602" s="6">
        <f t="shared" si="45"/>
        <v>1.0172490048651039E-2</v>
      </c>
      <c r="E602" s="5">
        <v>16</v>
      </c>
      <c r="F602" s="5">
        <v>2183</v>
      </c>
      <c r="G602" s="6">
        <f t="shared" si="46"/>
        <v>7.3293632615666513E-3</v>
      </c>
      <c r="H602" s="5">
        <v>10</v>
      </c>
      <c r="I602" s="5">
        <v>2148</v>
      </c>
      <c r="J602" s="6">
        <f t="shared" si="47"/>
        <v>4.6554934823091251E-3</v>
      </c>
      <c r="K602" s="5">
        <v>11</v>
      </c>
      <c r="L602" s="5">
        <v>3783</v>
      </c>
      <c r="M602" s="6">
        <f t="shared" si="48"/>
        <v>2.907745175786413E-3</v>
      </c>
      <c r="N602" s="17">
        <f t="shared" si="49"/>
        <v>60</v>
      </c>
    </row>
    <row r="603" spans="1:14" x14ac:dyDescent="0.3">
      <c r="A603" s="9" t="s">
        <v>751</v>
      </c>
      <c r="B603" s="5">
        <v>27</v>
      </c>
      <c r="C603" s="5">
        <v>3312</v>
      </c>
      <c r="D603" s="6">
        <f t="shared" si="45"/>
        <v>8.152173913043478E-3</v>
      </c>
      <c r="E603" s="5">
        <v>15</v>
      </c>
      <c r="F603" s="5">
        <v>3274</v>
      </c>
      <c r="G603" s="6">
        <f t="shared" si="46"/>
        <v>4.5815516188149052E-3</v>
      </c>
      <c r="H603" s="5">
        <v>8</v>
      </c>
      <c r="I603" s="5">
        <v>3237</v>
      </c>
      <c r="J603" s="6">
        <f t="shared" si="47"/>
        <v>2.4714241581711462E-3</v>
      </c>
      <c r="K603" s="5">
        <v>9</v>
      </c>
      <c r="L603" s="5">
        <v>5827</v>
      </c>
      <c r="M603" s="6">
        <f t="shared" si="48"/>
        <v>1.5445340655568904E-3</v>
      </c>
      <c r="N603" s="17">
        <f t="shared" si="49"/>
        <v>59</v>
      </c>
    </row>
    <row r="604" spans="1:14" x14ac:dyDescent="0.3">
      <c r="A604" s="9" t="s">
        <v>752</v>
      </c>
      <c r="B604" s="5">
        <v>22</v>
      </c>
      <c r="C604" s="5">
        <v>2282</v>
      </c>
      <c r="D604" s="6">
        <f t="shared" si="45"/>
        <v>9.6406660823838732E-3</v>
      </c>
      <c r="E604" s="5">
        <v>16</v>
      </c>
      <c r="F604" s="5">
        <v>2200</v>
      </c>
      <c r="G604" s="6">
        <f t="shared" si="46"/>
        <v>7.2727272727272727E-3</v>
      </c>
      <c r="H604" s="5">
        <v>12</v>
      </c>
      <c r="I604" s="5">
        <v>2178</v>
      </c>
      <c r="J604" s="6">
        <f t="shared" si="47"/>
        <v>5.5096418732782371E-3</v>
      </c>
      <c r="K604" s="5">
        <v>8</v>
      </c>
      <c r="L604" s="5">
        <v>4060</v>
      </c>
      <c r="M604" s="6">
        <f t="shared" si="48"/>
        <v>1.9704433497536944E-3</v>
      </c>
      <c r="N604" s="17">
        <f t="shared" si="49"/>
        <v>58</v>
      </c>
    </row>
    <row r="605" spans="1:14" x14ac:dyDescent="0.3">
      <c r="A605" s="9" t="s">
        <v>753</v>
      </c>
      <c r="B605" s="5">
        <v>23</v>
      </c>
      <c r="C605" s="5">
        <v>1742</v>
      </c>
      <c r="D605" s="6">
        <f t="shared" si="45"/>
        <v>1.3203214695752009E-2</v>
      </c>
      <c r="E605" s="5">
        <v>18</v>
      </c>
      <c r="F605" s="5">
        <v>1666</v>
      </c>
      <c r="G605" s="6">
        <f t="shared" si="46"/>
        <v>1.0804321728691477E-2</v>
      </c>
      <c r="H605" s="5">
        <v>10</v>
      </c>
      <c r="I605" s="5">
        <v>1671</v>
      </c>
      <c r="J605" s="6">
        <f t="shared" si="47"/>
        <v>5.9844404548174742E-3</v>
      </c>
      <c r="K605" s="5">
        <v>7</v>
      </c>
      <c r="L605" s="5">
        <v>3038</v>
      </c>
      <c r="M605" s="6">
        <f t="shared" si="48"/>
        <v>2.304147465437788E-3</v>
      </c>
      <c r="N605" s="17">
        <f t="shared" si="49"/>
        <v>58</v>
      </c>
    </row>
    <row r="606" spans="1:14" x14ac:dyDescent="0.3">
      <c r="A606" s="9" t="s">
        <v>754</v>
      </c>
      <c r="B606" s="5">
        <v>32</v>
      </c>
      <c r="C606" s="5">
        <v>2683</v>
      </c>
      <c r="D606" s="6">
        <f t="shared" si="45"/>
        <v>1.1926947446887812E-2</v>
      </c>
      <c r="E606" s="5">
        <v>14</v>
      </c>
      <c r="F606" s="5">
        <v>2679</v>
      </c>
      <c r="G606" s="6">
        <f t="shared" si="46"/>
        <v>5.2258305337812613E-3</v>
      </c>
      <c r="H606" s="5">
        <v>5</v>
      </c>
      <c r="I606" s="5">
        <v>2673</v>
      </c>
      <c r="J606" s="6">
        <f t="shared" si="47"/>
        <v>1.8705574261129816E-3</v>
      </c>
      <c r="K606" s="5">
        <v>7</v>
      </c>
      <c r="L606" s="5">
        <v>4808</v>
      </c>
      <c r="M606" s="6">
        <f t="shared" si="48"/>
        <v>1.4559068219633944E-3</v>
      </c>
      <c r="N606" s="17">
        <f t="shared" si="49"/>
        <v>58</v>
      </c>
    </row>
    <row r="607" spans="1:14" x14ac:dyDescent="0.3">
      <c r="A607" s="9" t="s">
        <v>755</v>
      </c>
      <c r="B607" s="5">
        <v>30</v>
      </c>
      <c r="C607" s="5">
        <v>1891</v>
      </c>
      <c r="D607" s="6">
        <f t="shared" si="45"/>
        <v>1.5864621893178214E-2</v>
      </c>
      <c r="E607" s="5">
        <v>10</v>
      </c>
      <c r="F607" s="5">
        <v>1828</v>
      </c>
      <c r="G607" s="6">
        <f t="shared" si="46"/>
        <v>5.4704595185995622E-3</v>
      </c>
      <c r="H607" s="5">
        <v>7</v>
      </c>
      <c r="I607" s="5">
        <v>1819</v>
      </c>
      <c r="J607" s="6">
        <f t="shared" si="47"/>
        <v>3.8482682792743265E-3</v>
      </c>
      <c r="K607" s="5">
        <v>11</v>
      </c>
      <c r="L607" s="5">
        <v>3079</v>
      </c>
      <c r="M607" s="6">
        <f t="shared" si="48"/>
        <v>3.5725885027606367E-3</v>
      </c>
      <c r="N607" s="17">
        <f t="shared" si="49"/>
        <v>58</v>
      </c>
    </row>
    <row r="608" spans="1:14" x14ac:dyDescent="0.3">
      <c r="A608" s="9" t="s">
        <v>756</v>
      </c>
      <c r="B608" s="5">
        <v>22</v>
      </c>
      <c r="C608" s="5">
        <v>1456</v>
      </c>
      <c r="D608" s="6">
        <f t="shared" si="45"/>
        <v>1.510989010989011E-2</v>
      </c>
      <c r="E608" s="5">
        <v>15</v>
      </c>
      <c r="F608" s="5">
        <v>1381</v>
      </c>
      <c r="G608" s="6">
        <f t="shared" si="46"/>
        <v>1.0861694424330196E-2</v>
      </c>
      <c r="H608" s="5">
        <v>7</v>
      </c>
      <c r="I608" s="5">
        <v>1384</v>
      </c>
      <c r="J608" s="6">
        <f t="shared" si="47"/>
        <v>5.0578034682080926E-3</v>
      </c>
      <c r="K608" s="5">
        <v>13</v>
      </c>
      <c r="L608" s="5">
        <v>2591</v>
      </c>
      <c r="M608" s="6">
        <f t="shared" si="48"/>
        <v>5.0173678116557313E-3</v>
      </c>
      <c r="N608" s="17">
        <f t="shared" si="49"/>
        <v>57</v>
      </c>
    </row>
    <row r="609" spans="1:14" x14ac:dyDescent="0.3">
      <c r="A609" s="9" t="s">
        <v>757</v>
      </c>
      <c r="B609" s="5">
        <v>21</v>
      </c>
      <c r="C609" s="5">
        <v>2082</v>
      </c>
      <c r="D609" s="6">
        <f t="shared" si="45"/>
        <v>1.0086455331412104E-2</v>
      </c>
      <c r="E609" s="5">
        <v>15</v>
      </c>
      <c r="F609" s="5">
        <v>2043</v>
      </c>
      <c r="G609" s="6">
        <f t="shared" si="46"/>
        <v>7.3421439060205578E-3</v>
      </c>
      <c r="H609" s="5">
        <v>9</v>
      </c>
      <c r="I609" s="5">
        <v>2013</v>
      </c>
      <c r="J609" s="6">
        <f t="shared" si="47"/>
        <v>4.4709388971684054E-3</v>
      </c>
      <c r="K609" s="5">
        <v>12</v>
      </c>
      <c r="L609" s="5">
        <v>3774</v>
      </c>
      <c r="M609" s="6">
        <f t="shared" si="48"/>
        <v>3.1796502384737681E-3</v>
      </c>
      <c r="N609" s="17">
        <f t="shared" si="49"/>
        <v>57</v>
      </c>
    </row>
    <row r="610" spans="1:14" x14ac:dyDescent="0.3">
      <c r="A610" s="9" t="s">
        <v>758</v>
      </c>
      <c r="B610" s="5">
        <v>20</v>
      </c>
      <c r="C610" s="5">
        <v>1451</v>
      </c>
      <c r="D610" s="6">
        <f t="shared" si="45"/>
        <v>1.3783597518952447E-2</v>
      </c>
      <c r="E610" s="5">
        <v>14</v>
      </c>
      <c r="F610" s="5">
        <v>1368</v>
      </c>
      <c r="G610" s="6">
        <f t="shared" si="46"/>
        <v>1.023391812865497E-2</v>
      </c>
      <c r="H610" s="5">
        <v>11</v>
      </c>
      <c r="I610" s="5">
        <v>1359</v>
      </c>
      <c r="J610" s="6">
        <f t="shared" si="47"/>
        <v>8.0941869021339229E-3</v>
      </c>
      <c r="K610" s="5">
        <v>12</v>
      </c>
      <c r="L610" s="5">
        <v>2404</v>
      </c>
      <c r="M610" s="6">
        <f t="shared" si="48"/>
        <v>4.9916805324459234E-3</v>
      </c>
      <c r="N610" s="17">
        <f t="shared" si="49"/>
        <v>57</v>
      </c>
    </row>
    <row r="611" spans="1:14" x14ac:dyDescent="0.3">
      <c r="A611" s="9" t="s">
        <v>759</v>
      </c>
      <c r="B611" s="5">
        <v>19</v>
      </c>
      <c r="C611" s="5">
        <v>2168</v>
      </c>
      <c r="D611" s="6">
        <f t="shared" si="45"/>
        <v>8.763837638376383E-3</v>
      </c>
      <c r="E611" s="5">
        <v>24</v>
      </c>
      <c r="F611" s="5">
        <v>2075</v>
      </c>
      <c r="G611" s="6">
        <f t="shared" si="46"/>
        <v>1.1566265060240964E-2</v>
      </c>
      <c r="H611" s="5">
        <v>8</v>
      </c>
      <c r="I611" s="5">
        <v>2091</v>
      </c>
      <c r="J611" s="6">
        <f t="shared" si="47"/>
        <v>3.8259206121472981E-3</v>
      </c>
      <c r="K611" s="5">
        <v>5</v>
      </c>
      <c r="L611" s="5">
        <v>3781</v>
      </c>
      <c r="M611" s="6">
        <f t="shared" si="48"/>
        <v>1.3224014810896587E-3</v>
      </c>
      <c r="N611" s="17">
        <f t="shared" si="49"/>
        <v>56</v>
      </c>
    </row>
    <row r="612" spans="1:14" x14ac:dyDescent="0.3">
      <c r="A612" s="9" t="s">
        <v>760</v>
      </c>
      <c r="B612" s="5">
        <v>25</v>
      </c>
      <c r="C612" s="5">
        <v>1377</v>
      </c>
      <c r="D612" s="6">
        <f t="shared" si="45"/>
        <v>1.8155410312273058E-2</v>
      </c>
      <c r="E612" s="5">
        <v>14</v>
      </c>
      <c r="F612" s="5">
        <v>1325</v>
      </c>
      <c r="G612" s="6">
        <f t="shared" si="46"/>
        <v>1.0566037735849057E-2</v>
      </c>
      <c r="H612" s="5">
        <v>8</v>
      </c>
      <c r="I612" s="5">
        <v>1304</v>
      </c>
      <c r="J612" s="6">
        <f t="shared" si="47"/>
        <v>6.1349693251533744E-3</v>
      </c>
      <c r="K612" s="5">
        <v>9</v>
      </c>
      <c r="L612" s="5">
        <v>2348</v>
      </c>
      <c r="M612" s="6">
        <f t="shared" si="48"/>
        <v>3.8330494037478705E-3</v>
      </c>
      <c r="N612" s="17">
        <f t="shared" si="49"/>
        <v>56</v>
      </c>
    </row>
    <row r="613" spans="1:14" x14ac:dyDescent="0.3">
      <c r="A613" s="9" t="s">
        <v>761</v>
      </c>
      <c r="B613" s="5">
        <v>30</v>
      </c>
      <c r="C613" s="5">
        <v>2570</v>
      </c>
      <c r="D613" s="6">
        <f t="shared" si="45"/>
        <v>1.1673151750972763E-2</v>
      </c>
      <c r="E613" s="5">
        <v>8</v>
      </c>
      <c r="F613" s="5">
        <v>2520</v>
      </c>
      <c r="G613" s="6">
        <f t="shared" si="46"/>
        <v>3.1746031746031746E-3</v>
      </c>
      <c r="H613" s="5">
        <v>5</v>
      </c>
      <c r="I613" s="5">
        <v>2488</v>
      </c>
      <c r="J613" s="6">
        <f t="shared" si="47"/>
        <v>2.0096463022508037E-3</v>
      </c>
      <c r="K613" s="5">
        <v>13</v>
      </c>
      <c r="L613" s="5">
        <v>4531</v>
      </c>
      <c r="M613" s="6">
        <f t="shared" si="48"/>
        <v>2.8691238137276537E-3</v>
      </c>
      <c r="N613" s="17">
        <f t="shared" si="49"/>
        <v>56</v>
      </c>
    </row>
    <row r="614" spans="1:14" x14ac:dyDescent="0.3">
      <c r="A614" s="9" t="s">
        <v>762</v>
      </c>
      <c r="B614" s="5">
        <v>28</v>
      </c>
      <c r="C614" s="5">
        <v>1789</v>
      </c>
      <c r="D614" s="6">
        <f t="shared" si="45"/>
        <v>1.5651201788708775E-2</v>
      </c>
      <c r="E614" s="5">
        <v>9</v>
      </c>
      <c r="F614" s="5">
        <v>1739</v>
      </c>
      <c r="G614" s="6">
        <f t="shared" si="46"/>
        <v>5.1753881541115581E-3</v>
      </c>
      <c r="H614" s="5">
        <v>7</v>
      </c>
      <c r="I614" s="5">
        <v>1735</v>
      </c>
      <c r="J614" s="6">
        <f t="shared" si="47"/>
        <v>4.0345821325648411E-3</v>
      </c>
      <c r="K614" s="5">
        <v>12</v>
      </c>
      <c r="L614" s="5">
        <v>3126</v>
      </c>
      <c r="M614" s="6">
        <f t="shared" si="48"/>
        <v>3.838771593090211E-3</v>
      </c>
      <c r="N614" s="17">
        <f t="shared" si="49"/>
        <v>56</v>
      </c>
    </row>
    <row r="615" spans="1:14" x14ac:dyDescent="0.3">
      <c r="A615" s="9" t="s">
        <v>763</v>
      </c>
      <c r="B615" s="5">
        <v>23</v>
      </c>
      <c r="C615" s="5">
        <v>2739</v>
      </c>
      <c r="D615" s="6">
        <f t="shared" si="45"/>
        <v>8.3972252646951438E-3</v>
      </c>
      <c r="E615" s="5">
        <v>14</v>
      </c>
      <c r="F615" s="5">
        <v>2624</v>
      </c>
      <c r="G615" s="6">
        <f t="shared" si="46"/>
        <v>5.335365853658537E-3</v>
      </c>
      <c r="H615" s="5">
        <v>10</v>
      </c>
      <c r="I615" s="5">
        <v>2583</v>
      </c>
      <c r="J615" s="6">
        <f t="shared" si="47"/>
        <v>3.8714672861014324E-3</v>
      </c>
      <c r="K615" s="5">
        <v>9</v>
      </c>
      <c r="L615" s="5">
        <v>4812</v>
      </c>
      <c r="M615" s="6">
        <f t="shared" si="48"/>
        <v>1.8703241895261845E-3</v>
      </c>
      <c r="N615" s="17">
        <f t="shared" si="49"/>
        <v>56</v>
      </c>
    </row>
    <row r="616" spans="1:14" x14ac:dyDescent="0.3">
      <c r="A616" s="9" t="s">
        <v>764</v>
      </c>
      <c r="B616" s="5">
        <v>23</v>
      </c>
      <c r="C616" s="5">
        <v>1815</v>
      </c>
      <c r="D616" s="6">
        <f t="shared" si="45"/>
        <v>1.2672176308539946E-2</v>
      </c>
      <c r="E616" s="5">
        <v>14</v>
      </c>
      <c r="F616" s="5">
        <v>1759</v>
      </c>
      <c r="G616" s="6">
        <f t="shared" si="46"/>
        <v>7.9590676520750435E-3</v>
      </c>
      <c r="H616" s="5">
        <v>9</v>
      </c>
      <c r="I616" s="5">
        <v>1742</v>
      </c>
      <c r="J616" s="6">
        <f t="shared" si="47"/>
        <v>5.1664753157290473E-3</v>
      </c>
      <c r="K616" s="5">
        <v>9</v>
      </c>
      <c r="L616" s="5">
        <v>3346</v>
      </c>
      <c r="M616" s="6">
        <f t="shared" si="48"/>
        <v>2.6897788404064557E-3</v>
      </c>
      <c r="N616" s="17">
        <f t="shared" si="49"/>
        <v>55</v>
      </c>
    </row>
    <row r="617" spans="1:14" x14ac:dyDescent="0.3">
      <c r="A617" s="9" t="s">
        <v>765</v>
      </c>
      <c r="B617" s="5">
        <v>22</v>
      </c>
      <c r="C617" s="5">
        <v>2217</v>
      </c>
      <c r="D617" s="6">
        <f t="shared" si="45"/>
        <v>9.9233198015336033E-3</v>
      </c>
      <c r="E617" s="5">
        <v>12</v>
      </c>
      <c r="F617" s="5">
        <v>2188</v>
      </c>
      <c r="G617" s="6">
        <f t="shared" si="46"/>
        <v>5.4844606946983544E-3</v>
      </c>
      <c r="H617" s="5">
        <v>11</v>
      </c>
      <c r="I617" s="5">
        <v>2158</v>
      </c>
      <c r="J617" s="6">
        <f t="shared" si="47"/>
        <v>5.0973123262279887E-3</v>
      </c>
      <c r="K617" s="5">
        <v>10</v>
      </c>
      <c r="L617" s="5">
        <v>3917</v>
      </c>
      <c r="M617" s="6">
        <f t="shared" si="48"/>
        <v>2.5529742149604288E-3</v>
      </c>
      <c r="N617" s="17">
        <f t="shared" si="49"/>
        <v>55</v>
      </c>
    </row>
    <row r="618" spans="1:14" x14ac:dyDescent="0.3">
      <c r="A618" s="9" t="s">
        <v>766</v>
      </c>
      <c r="B618" s="5">
        <v>16</v>
      </c>
      <c r="C618" s="5">
        <v>1775</v>
      </c>
      <c r="D618" s="6">
        <f t="shared" si="45"/>
        <v>9.014084507042254E-3</v>
      </c>
      <c r="E618" s="5">
        <v>18</v>
      </c>
      <c r="F618" s="5">
        <v>1704</v>
      </c>
      <c r="G618" s="6">
        <f t="shared" si="46"/>
        <v>1.0563380281690141E-2</v>
      </c>
      <c r="H618" s="5">
        <v>10</v>
      </c>
      <c r="I618" s="5">
        <v>1673</v>
      </c>
      <c r="J618" s="6">
        <f t="shared" si="47"/>
        <v>5.9772863120143458E-3</v>
      </c>
      <c r="K618" s="5">
        <v>11</v>
      </c>
      <c r="L618" s="5">
        <v>2994</v>
      </c>
      <c r="M618" s="6">
        <f t="shared" si="48"/>
        <v>3.6740146960587841E-3</v>
      </c>
      <c r="N618" s="17">
        <f t="shared" si="49"/>
        <v>55</v>
      </c>
    </row>
    <row r="619" spans="1:14" x14ac:dyDescent="0.3">
      <c r="A619" s="9" t="s">
        <v>767</v>
      </c>
      <c r="B619" s="5">
        <v>23</v>
      </c>
      <c r="C619" s="5">
        <v>1572</v>
      </c>
      <c r="D619" s="6">
        <f t="shared" si="45"/>
        <v>1.4631043256997456E-2</v>
      </c>
      <c r="E619" s="5">
        <v>13</v>
      </c>
      <c r="F619" s="5">
        <v>1560</v>
      </c>
      <c r="G619" s="6">
        <f t="shared" si="46"/>
        <v>8.3333333333333332E-3</v>
      </c>
      <c r="H619" s="5">
        <v>7</v>
      </c>
      <c r="I619" s="5">
        <v>1542</v>
      </c>
      <c r="J619" s="6">
        <f t="shared" si="47"/>
        <v>4.5395590142671858E-3</v>
      </c>
      <c r="K619" s="5">
        <v>11</v>
      </c>
      <c r="L619" s="5">
        <v>2937</v>
      </c>
      <c r="M619" s="6">
        <f t="shared" si="48"/>
        <v>3.7453183520599251E-3</v>
      </c>
      <c r="N619" s="17">
        <f t="shared" si="49"/>
        <v>54</v>
      </c>
    </row>
    <row r="620" spans="1:14" x14ac:dyDescent="0.3">
      <c r="A620" s="9" t="s">
        <v>768</v>
      </c>
      <c r="B620" s="5">
        <v>19</v>
      </c>
      <c r="C620" s="5">
        <v>1969</v>
      </c>
      <c r="D620" s="6">
        <f t="shared" si="45"/>
        <v>9.6495683087861866E-3</v>
      </c>
      <c r="E620" s="5">
        <v>16</v>
      </c>
      <c r="F620" s="5">
        <v>1899</v>
      </c>
      <c r="G620" s="6">
        <f t="shared" si="46"/>
        <v>8.4254870984728798E-3</v>
      </c>
      <c r="H620" s="5">
        <v>9</v>
      </c>
      <c r="I620" s="5">
        <v>1882</v>
      </c>
      <c r="J620" s="6">
        <f t="shared" si="47"/>
        <v>4.7821466524973436E-3</v>
      </c>
      <c r="K620" s="5">
        <v>9</v>
      </c>
      <c r="L620" s="5">
        <v>3410</v>
      </c>
      <c r="M620" s="6">
        <f t="shared" si="48"/>
        <v>2.6392961876832845E-3</v>
      </c>
      <c r="N620" s="17">
        <f t="shared" si="49"/>
        <v>53</v>
      </c>
    </row>
    <row r="621" spans="1:14" x14ac:dyDescent="0.3">
      <c r="A621" s="9" t="s">
        <v>769</v>
      </c>
      <c r="B621" s="5">
        <v>24</v>
      </c>
      <c r="C621" s="5">
        <v>2766</v>
      </c>
      <c r="D621" s="6">
        <f t="shared" si="45"/>
        <v>8.6767895878524948E-3</v>
      </c>
      <c r="E621" s="5">
        <v>17</v>
      </c>
      <c r="F621" s="5">
        <v>2589</v>
      </c>
      <c r="G621" s="6">
        <f t="shared" si="46"/>
        <v>6.5662417921977601E-3</v>
      </c>
      <c r="H621" s="5">
        <v>4</v>
      </c>
      <c r="I621" s="5">
        <v>2547</v>
      </c>
      <c r="J621" s="6">
        <f t="shared" si="47"/>
        <v>1.5704750687082843E-3</v>
      </c>
      <c r="K621" s="5">
        <v>8</v>
      </c>
      <c r="L621" s="5">
        <v>4622</v>
      </c>
      <c r="M621" s="6">
        <f t="shared" si="48"/>
        <v>1.7308524448290783E-3</v>
      </c>
      <c r="N621" s="17">
        <f t="shared" si="49"/>
        <v>53</v>
      </c>
    </row>
    <row r="622" spans="1:14" x14ac:dyDescent="0.3">
      <c r="A622" s="9" t="s">
        <v>770</v>
      </c>
      <c r="B622" s="5">
        <v>25</v>
      </c>
      <c r="C622" s="5">
        <v>2538</v>
      </c>
      <c r="D622" s="6">
        <f t="shared" si="45"/>
        <v>9.8502758077226166E-3</v>
      </c>
      <c r="E622" s="5">
        <v>16</v>
      </c>
      <c r="F622" s="5">
        <v>2514</v>
      </c>
      <c r="G622" s="6">
        <f t="shared" si="46"/>
        <v>6.3643595863166272E-3</v>
      </c>
      <c r="H622" s="5">
        <v>8</v>
      </c>
      <c r="I622" s="5">
        <v>2476</v>
      </c>
      <c r="J622" s="6">
        <f t="shared" si="47"/>
        <v>3.2310177705977385E-3</v>
      </c>
      <c r="K622" s="5">
        <v>3</v>
      </c>
      <c r="L622" s="5">
        <v>4562</v>
      </c>
      <c r="M622" s="6">
        <f t="shared" si="48"/>
        <v>6.5760631302060502E-4</v>
      </c>
      <c r="N622" s="17">
        <f t="shared" si="49"/>
        <v>52</v>
      </c>
    </row>
    <row r="623" spans="1:14" x14ac:dyDescent="0.3">
      <c r="A623" s="9" t="s">
        <v>771</v>
      </c>
      <c r="B623" s="5">
        <v>19</v>
      </c>
      <c r="C623" s="5">
        <v>1301</v>
      </c>
      <c r="D623" s="6">
        <f t="shared" si="45"/>
        <v>1.4604150653343582E-2</v>
      </c>
      <c r="E623" s="5">
        <v>17</v>
      </c>
      <c r="F623" s="5">
        <v>1252</v>
      </c>
      <c r="G623" s="6">
        <f t="shared" si="46"/>
        <v>1.3578274760383386E-2</v>
      </c>
      <c r="H623" s="5">
        <v>6</v>
      </c>
      <c r="I623" s="5">
        <v>1242</v>
      </c>
      <c r="J623" s="6">
        <f t="shared" si="47"/>
        <v>4.830917874396135E-3</v>
      </c>
      <c r="K623" s="5">
        <v>8</v>
      </c>
      <c r="L623" s="5">
        <v>2296</v>
      </c>
      <c r="M623" s="6">
        <f t="shared" si="48"/>
        <v>3.4843205574912892E-3</v>
      </c>
      <c r="N623" s="17">
        <f t="shared" si="49"/>
        <v>50</v>
      </c>
    </row>
    <row r="624" spans="1:14" x14ac:dyDescent="0.3">
      <c r="A624" s="9" t="s">
        <v>772</v>
      </c>
      <c r="B624" s="5">
        <v>18</v>
      </c>
      <c r="C624" s="5">
        <v>1430</v>
      </c>
      <c r="D624" s="6">
        <f t="shared" si="45"/>
        <v>1.2587412587412588E-2</v>
      </c>
      <c r="E624" s="5">
        <v>15</v>
      </c>
      <c r="F624" s="5">
        <v>1408</v>
      </c>
      <c r="G624" s="6">
        <f t="shared" si="46"/>
        <v>1.065340909090909E-2</v>
      </c>
      <c r="H624" s="5">
        <v>6</v>
      </c>
      <c r="I624" s="5">
        <v>1403</v>
      </c>
      <c r="J624" s="6">
        <f t="shared" si="47"/>
        <v>4.2765502494654314E-3</v>
      </c>
      <c r="K624" s="5">
        <v>11</v>
      </c>
      <c r="L624" s="5">
        <v>2621</v>
      </c>
      <c r="M624" s="6">
        <f t="shared" si="48"/>
        <v>4.1968714231209459E-3</v>
      </c>
      <c r="N624" s="17">
        <f t="shared" si="49"/>
        <v>50</v>
      </c>
    </row>
    <row r="625" spans="1:14" x14ac:dyDescent="0.3">
      <c r="A625" s="9" t="s">
        <v>773</v>
      </c>
      <c r="B625" s="5">
        <v>17</v>
      </c>
      <c r="C625" s="5">
        <v>2404</v>
      </c>
      <c r="D625" s="6">
        <f t="shared" si="45"/>
        <v>7.071547420965058E-3</v>
      </c>
      <c r="E625" s="5">
        <v>12</v>
      </c>
      <c r="F625" s="5">
        <v>2247</v>
      </c>
      <c r="G625" s="6">
        <f t="shared" si="46"/>
        <v>5.3404539385847796E-3</v>
      </c>
      <c r="H625" s="5">
        <v>12</v>
      </c>
      <c r="I625" s="5">
        <v>2258</v>
      </c>
      <c r="J625" s="6">
        <f t="shared" si="47"/>
        <v>5.3144375553587243E-3</v>
      </c>
      <c r="K625" s="5">
        <v>8</v>
      </c>
      <c r="L625" s="5">
        <v>4005</v>
      </c>
      <c r="M625" s="6">
        <f t="shared" si="48"/>
        <v>1.9975031210986267E-3</v>
      </c>
      <c r="N625" s="17">
        <f t="shared" si="49"/>
        <v>49</v>
      </c>
    </row>
    <row r="626" spans="1:14" x14ac:dyDescent="0.3">
      <c r="A626" s="9" t="s">
        <v>774</v>
      </c>
      <c r="B626" s="5">
        <v>22</v>
      </c>
      <c r="C626" s="5">
        <v>1488</v>
      </c>
      <c r="D626" s="6">
        <f t="shared" si="45"/>
        <v>1.4784946236559141E-2</v>
      </c>
      <c r="E626" s="5">
        <v>12</v>
      </c>
      <c r="F626" s="5">
        <v>1428</v>
      </c>
      <c r="G626" s="6">
        <f t="shared" si="46"/>
        <v>8.4033613445378148E-3</v>
      </c>
      <c r="H626" s="5">
        <v>7</v>
      </c>
      <c r="I626" s="5">
        <v>1427</v>
      </c>
      <c r="J626" s="6">
        <f t="shared" si="47"/>
        <v>4.905395935529082E-3</v>
      </c>
      <c r="K626" s="5">
        <v>8</v>
      </c>
      <c r="L626" s="5">
        <v>2703</v>
      </c>
      <c r="M626" s="6">
        <f t="shared" si="48"/>
        <v>2.9596744358120607E-3</v>
      </c>
      <c r="N626" s="17">
        <f t="shared" si="49"/>
        <v>49</v>
      </c>
    </row>
    <row r="627" spans="1:14" x14ac:dyDescent="0.3">
      <c r="A627" s="9" t="s">
        <v>775</v>
      </c>
      <c r="B627" s="5">
        <v>27</v>
      </c>
      <c r="C627" s="5">
        <v>1470</v>
      </c>
      <c r="D627" s="6">
        <f t="shared" si="45"/>
        <v>1.8367346938775512E-2</v>
      </c>
      <c r="E627" s="5">
        <v>6</v>
      </c>
      <c r="F627" s="5">
        <v>1397</v>
      </c>
      <c r="G627" s="6">
        <f t="shared" si="46"/>
        <v>4.2949176807444527E-3</v>
      </c>
      <c r="H627" s="5">
        <v>4</v>
      </c>
      <c r="I627" s="5">
        <v>1384</v>
      </c>
      <c r="J627" s="6">
        <f t="shared" si="47"/>
        <v>2.8901734104046241E-3</v>
      </c>
      <c r="K627" s="5">
        <v>9</v>
      </c>
      <c r="L627" s="5">
        <v>2401</v>
      </c>
      <c r="M627" s="6">
        <f t="shared" si="48"/>
        <v>3.7484381507705122E-3</v>
      </c>
      <c r="N627" s="17">
        <f t="shared" si="49"/>
        <v>46</v>
      </c>
    </row>
    <row r="628" spans="1:14" x14ac:dyDescent="0.3">
      <c r="A628" s="9" t="s">
        <v>776</v>
      </c>
      <c r="B628" s="5">
        <v>21</v>
      </c>
      <c r="C628" s="5">
        <v>1661</v>
      </c>
      <c r="D628" s="6">
        <f t="shared" si="45"/>
        <v>1.2642986152919929E-2</v>
      </c>
      <c r="E628" s="5">
        <v>13</v>
      </c>
      <c r="F628" s="5">
        <v>1621</v>
      </c>
      <c r="G628" s="6">
        <f t="shared" si="46"/>
        <v>8.0197409006785934E-3</v>
      </c>
      <c r="H628" s="5">
        <v>6</v>
      </c>
      <c r="I628" s="5">
        <v>1610</v>
      </c>
      <c r="J628" s="6">
        <f t="shared" si="47"/>
        <v>3.7267080745341614E-3</v>
      </c>
      <c r="K628" s="5">
        <v>5</v>
      </c>
      <c r="L628" s="5">
        <v>3033</v>
      </c>
      <c r="M628" s="6">
        <f t="shared" si="48"/>
        <v>1.6485328058028356E-3</v>
      </c>
      <c r="N628" s="17">
        <f t="shared" si="49"/>
        <v>45</v>
      </c>
    </row>
    <row r="629" spans="1:14" x14ac:dyDescent="0.3">
      <c r="A629" s="9" t="s">
        <v>777</v>
      </c>
      <c r="B629" s="5">
        <v>21</v>
      </c>
      <c r="C629" s="5">
        <v>1871</v>
      </c>
      <c r="D629" s="6">
        <f t="shared" si="45"/>
        <v>1.1223944414751471E-2</v>
      </c>
      <c r="E629" s="5">
        <v>11</v>
      </c>
      <c r="F629" s="5">
        <v>1867</v>
      </c>
      <c r="G629" s="6">
        <f t="shared" si="46"/>
        <v>5.8918050348152114E-3</v>
      </c>
      <c r="H629" s="5">
        <v>3</v>
      </c>
      <c r="I629" s="5">
        <v>1853</v>
      </c>
      <c r="J629" s="6">
        <f t="shared" si="47"/>
        <v>1.6189962223421479E-3</v>
      </c>
      <c r="K629" s="5">
        <v>9</v>
      </c>
      <c r="L629" s="5">
        <v>3366</v>
      </c>
      <c r="M629" s="6">
        <f t="shared" si="48"/>
        <v>2.6737967914438501E-3</v>
      </c>
      <c r="N629" s="17">
        <f t="shared" si="49"/>
        <v>44</v>
      </c>
    </row>
    <row r="630" spans="1:14" x14ac:dyDescent="0.3">
      <c r="A630" s="9" t="s">
        <v>778</v>
      </c>
      <c r="B630" s="5">
        <v>17</v>
      </c>
      <c r="C630" s="5">
        <v>1321</v>
      </c>
      <c r="D630" s="6">
        <f t="shared" si="45"/>
        <v>1.2869038607115822E-2</v>
      </c>
      <c r="E630" s="5">
        <v>13</v>
      </c>
      <c r="F630" s="5">
        <v>1296</v>
      </c>
      <c r="G630" s="6">
        <f t="shared" si="46"/>
        <v>1.0030864197530864E-2</v>
      </c>
      <c r="H630" s="5">
        <v>5</v>
      </c>
      <c r="I630" s="5">
        <v>1296</v>
      </c>
      <c r="J630" s="6">
        <f t="shared" si="47"/>
        <v>3.8580246913580245E-3</v>
      </c>
      <c r="K630" s="5">
        <v>9</v>
      </c>
      <c r="L630" s="5">
        <v>2343</v>
      </c>
      <c r="M630" s="6">
        <f t="shared" si="48"/>
        <v>3.8412291933418692E-3</v>
      </c>
      <c r="N630" s="17">
        <f t="shared" si="49"/>
        <v>44</v>
      </c>
    </row>
    <row r="631" spans="1:14" x14ac:dyDescent="0.3">
      <c r="A631" s="9" t="s">
        <v>779</v>
      </c>
      <c r="B631" s="5">
        <v>22</v>
      </c>
      <c r="C631" s="5">
        <v>1477</v>
      </c>
      <c r="D631" s="6">
        <f t="shared" si="45"/>
        <v>1.4895057549085985E-2</v>
      </c>
      <c r="E631" s="5">
        <v>11</v>
      </c>
      <c r="F631" s="5">
        <v>1415</v>
      </c>
      <c r="G631" s="6">
        <f t="shared" si="46"/>
        <v>7.7738515901060075E-3</v>
      </c>
      <c r="H631" s="5">
        <v>3</v>
      </c>
      <c r="I631" s="5">
        <v>1405</v>
      </c>
      <c r="J631" s="6">
        <f t="shared" si="47"/>
        <v>2.1352313167259788E-3</v>
      </c>
      <c r="K631" s="5">
        <v>7</v>
      </c>
      <c r="L631" s="5">
        <v>2530</v>
      </c>
      <c r="M631" s="6">
        <f t="shared" si="48"/>
        <v>2.7667984189723321E-3</v>
      </c>
      <c r="N631" s="17">
        <f t="shared" si="49"/>
        <v>43</v>
      </c>
    </row>
    <row r="632" spans="1:14" x14ac:dyDescent="0.3">
      <c r="A632" s="9" t="s">
        <v>780</v>
      </c>
      <c r="B632" s="5">
        <v>15</v>
      </c>
      <c r="C632" s="5">
        <v>1948</v>
      </c>
      <c r="D632" s="6">
        <f t="shared" si="45"/>
        <v>7.7002053388090345E-3</v>
      </c>
      <c r="E632" s="5">
        <v>11</v>
      </c>
      <c r="F632" s="5">
        <v>1881</v>
      </c>
      <c r="G632" s="6">
        <f t="shared" si="46"/>
        <v>5.8479532163742687E-3</v>
      </c>
      <c r="H632" s="5">
        <v>9</v>
      </c>
      <c r="I632" s="5">
        <v>1860</v>
      </c>
      <c r="J632" s="6">
        <f t="shared" si="47"/>
        <v>4.8387096774193551E-3</v>
      </c>
      <c r="K632" s="5">
        <v>8</v>
      </c>
      <c r="L632" s="5">
        <v>3411</v>
      </c>
      <c r="M632" s="6">
        <f t="shared" si="48"/>
        <v>2.3453532688361184E-3</v>
      </c>
      <c r="N632" s="17">
        <f t="shared" si="49"/>
        <v>43</v>
      </c>
    </row>
    <row r="633" spans="1:14" x14ac:dyDescent="0.3">
      <c r="A633" s="9" t="s">
        <v>781</v>
      </c>
      <c r="B633" s="5">
        <v>17</v>
      </c>
      <c r="C633" s="5">
        <v>1293</v>
      </c>
      <c r="D633" s="6">
        <f t="shared" si="45"/>
        <v>1.3147718484145398E-2</v>
      </c>
      <c r="E633" s="5">
        <v>12</v>
      </c>
      <c r="F633" s="5">
        <v>1241</v>
      </c>
      <c r="G633" s="6">
        <f t="shared" si="46"/>
        <v>9.6696212731668015E-3</v>
      </c>
      <c r="H633" s="5">
        <v>8</v>
      </c>
      <c r="I633" s="5">
        <v>1242</v>
      </c>
      <c r="J633" s="6">
        <f t="shared" si="47"/>
        <v>6.4412238325281803E-3</v>
      </c>
      <c r="K633" s="5">
        <v>6</v>
      </c>
      <c r="L633" s="5">
        <v>2234</v>
      </c>
      <c r="M633" s="6">
        <f t="shared" si="48"/>
        <v>2.6857654431512983E-3</v>
      </c>
      <c r="N633" s="17">
        <f t="shared" si="49"/>
        <v>43</v>
      </c>
    </row>
    <row r="634" spans="1:14" x14ac:dyDescent="0.3">
      <c r="A634" s="9" t="s">
        <v>782</v>
      </c>
      <c r="B634" s="5">
        <v>21</v>
      </c>
      <c r="C634" s="5">
        <v>1308</v>
      </c>
      <c r="D634" s="6">
        <f t="shared" si="45"/>
        <v>1.6055045871559634E-2</v>
      </c>
      <c r="E634" s="5">
        <v>11</v>
      </c>
      <c r="F634" s="5">
        <v>1297</v>
      </c>
      <c r="G634" s="6">
        <f t="shared" si="46"/>
        <v>8.4811102544333078E-3</v>
      </c>
      <c r="H634" s="5">
        <v>6</v>
      </c>
      <c r="I634" s="5">
        <v>1291</v>
      </c>
      <c r="J634" s="6">
        <f t="shared" si="47"/>
        <v>4.6475600309837332E-3</v>
      </c>
      <c r="K634" s="5">
        <v>4</v>
      </c>
      <c r="L634" s="5">
        <v>2341</v>
      </c>
      <c r="M634" s="6">
        <f t="shared" si="48"/>
        <v>1.7086715079026058E-3</v>
      </c>
      <c r="N634" s="17">
        <f t="shared" si="49"/>
        <v>42</v>
      </c>
    </row>
    <row r="635" spans="1:14" x14ac:dyDescent="0.3">
      <c r="A635" s="9" t="s">
        <v>783</v>
      </c>
      <c r="B635" s="5">
        <v>13</v>
      </c>
      <c r="C635" s="5">
        <v>1176</v>
      </c>
      <c r="D635" s="6">
        <f t="shared" si="45"/>
        <v>1.1054421768707483E-2</v>
      </c>
      <c r="E635" s="5">
        <v>15</v>
      </c>
      <c r="F635" s="5">
        <v>1169</v>
      </c>
      <c r="G635" s="6">
        <f t="shared" si="46"/>
        <v>1.2831479897348161E-2</v>
      </c>
      <c r="H635" s="5">
        <v>8</v>
      </c>
      <c r="I635" s="5">
        <v>1152</v>
      </c>
      <c r="J635" s="6">
        <f t="shared" si="47"/>
        <v>6.9444444444444441E-3</v>
      </c>
      <c r="K635" s="5">
        <v>6</v>
      </c>
      <c r="L635" s="5">
        <v>2138</v>
      </c>
      <c r="M635" s="6">
        <f t="shared" si="48"/>
        <v>2.8063610851262861E-3</v>
      </c>
      <c r="N635" s="17">
        <f t="shared" si="49"/>
        <v>42</v>
      </c>
    </row>
    <row r="636" spans="1:14" x14ac:dyDescent="0.3">
      <c r="A636" s="9" t="s">
        <v>784</v>
      </c>
      <c r="B636" s="5">
        <v>18</v>
      </c>
      <c r="C636" s="5">
        <v>1939</v>
      </c>
      <c r="D636" s="6">
        <f t="shared" si="45"/>
        <v>9.283135636926251E-3</v>
      </c>
      <c r="E636" s="5">
        <v>11</v>
      </c>
      <c r="F636" s="5">
        <v>1875</v>
      </c>
      <c r="G636" s="6">
        <f t="shared" si="46"/>
        <v>5.8666666666666667E-3</v>
      </c>
      <c r="H636" s="5">
        <v>8</v>
      </c>
      <c r="I636" s="5">
        <v>1834</v>
      </c>
      <c r="J636" s="6">
        <f t="shared" si="47"/>
        <v>4.3620501635768813E-3</v>
      </c>
      <c r="K636" s="5">
        <v>4</v>
      </c>
      <c r="L636" s="5">
        <v>3273</v>
      </c>
      <c r="M636" s="6">
        <f t="shared" si="48"/>
        <v>1.2221203788573174E-3</v>
      </c>
      <c r="N636" s="17">
        <f t="shared" si="49"/>
        <v>41</v>
      </c>
    </row>
    <row r="637" spans="1:14" x14ac:dyDescent="0.3">
      <c r="A637" s="9" t="s">
        <v>785</v>
      </c>
      <c r="B637" s="5">
        <v>10</v>
      </c>
      <c r="C637" s="5">
        <v>1357</v>
      </c>
      <c r="D637" s="6">
        <f t="shared" si="45"/>
        <v>7.3691967575534268E-3</v>
      </c>
      <c r="E637" s="5">
        <v>11</v>
      </c>
      <c r="F637" s="5">
        <v>1278</v>
      </c>
      <c r="G637" s="6">
        <f t="shared" si="46"/>
        <v>8.6071987480438178E-3</v>
      </c>
      <c r="H637" s="5">
        <v>9</v>
      </c>
      <c r="I637" s="5">
        <v>1264</v>
      </c>
      <c r="J637" s="6">
        <f t="shared" si="47"/>
        <v>7.1202531645569618E-3</v>
      </c>
      <c r="K637" s="5">
        <v>10</v>
      </c>
      <c r="L637" s="5">
        <v>2356</v>
      </c>
      <c r="M637" s="6">
        <f t="shared" si="48"/>
        <v>4.2444821731748728E-3</v>
      </c>
      <c r="N637" s="17">
        <f t="shared" si="49"/>
        <v>40</v>
      </c>
    </row>
    <row r="638" spans="1:14" x14ac:dyDescent="0.3">
      <c r="A638" s="9" t="s">
        <v>786</v>
      </c>
      <c r="B638" s="5">
        <v>17</v>
      </c>
      <c r="C638" s="5">
        <v>1787</v>
      </c>
      <c r="D638" s="6">
        <f t="shared" si="45"/>
        <v>9.5131505316172361E-3</v>
      </c>
      <c r="E638" s="5">
        <v>10</v>
      </c>
      <c r="F638" s="5">
        <v>1701</v>
      </c>
      <c r="G638" s="6">
        <f t="shared" si="46"/>
        <v>5.8788947677836569E-3</v>
      </c>
      <c r="H638" s="5">
        <v>6</v>
      </c>
      <c r="I638" s="5">
        <v>1716</v>
      </c>
      <c r="J638" s="6">
        <f t="shared" si="47"/>
        <v>3.4965034965034965E-3</v>
      </c>
      <c r="K638" s="5">
        <v>6</v>
      </c>
      <c r="L638" s="5">
        <v>3073</v>
      </c>
      <c r="M638" s="6">
        <f t="shared" si="48"/>
        <v>1.9524894240156199E-3</v>
      </c>
      <c r="N638" s="17">
        <f t="shared" si="49"/>
        <v>39</v>
      </c>
    </row>
    <row r="639" spans="1:14" x14ac:dyDescent="0.3">
      <c r="A639" s="9" t="s">
        <v>787</v>
      </c>
      <c r="B639" s="5">
        <v>16</v>
      </c>
      <c r="C639" s="5">
        <v>1397</v>
      </c>
      <c r="D639" s="6">
        <f t="shared" si="45"/>
        <v>1.1453113815318539E-2</v>
      </c>
      <c r="E639" s="5">
        <v>10</v>
      </c>
      <c r="F639" s="5">
        <v>1337</v>
      </c>
      <c r="G639" s="6">
        <f t="shared" si="46"/>
        <v>7.4794315632011965E-3</v>
      </c>
      <c r="H639" s="5">
        <v>5</v>
      </c>
      <c r="I639" s="5">
        <v>1321</v>
      </c>
      <c r="J639" s="6">
        <f t="shared" si="47"/>
        <v>3.7850113550340651E-3</v>
      </c>
      <c r="K639" s="5">
        <v>5</v>
      </c>
      <c r="L639" s="5">
        <v>2371</v>
      </c>
      <c r="M639" s="6">
        <f t="shared" si="48"/>
        <v>2.1088148460565162E-3</v>
      </c>
      <c r="N639" s="17">
        <f t="shared" si="49"/>
        <v>36</v>
      </c>
    </row>
    <row r="640" spans="1:14" x14ac:dyDescent="0.3">
      <c r="A640" s="9" t="s">
        <v>788</v>
      </c>
      <c r="B640" s="5">
        <v>13</v>
      </c>
      <c r="C640" s="5">
        <v>1371</v>
      </c>
      <c r="D640" s="6">
        <f t="shared" si="45"/>
        <v>9.4821298322392417E-3</v>
      </c>
      <c r="E640" s="5">
        <v>14</v>
      </c>
      <c r="F640" s="5">
        <v>1331</v>
      </c>
      <c r="G640" s="6">
        <f t="shared" si="46"/>
        <v>1.0518407212622089E-2</v>
      </c>
      <c r="H640" s="5">
        <v>5</v>
      </c>
      <c r="I640" s="5">
        <v>1333</v>
      </c>
      <c r="J640" s="6">
        <f t="shared" si="47"/>
        <v>3.7509377344336083E-3</v>
      </c>
      <c r="K640" s="5">
        <v>4</v>
      </c>
      <c r="L640" s="5">
        <v>2436</v>
      </c>
      <c r="M640" s="6">
        <f t="shared" si="48"/>
        <v>1.6420361247947454E-3</v>
      </c>
      <c r="N640" s="17">
        <f t="shared" si="49"/>
        <v>36</v>
      </c>
    </row>
    <row r="641" spans="1:14" x14ac:dyDescent="0.3">
      <c r="A641" s="9" t="s">
        <v>789</v>
      </c>
      <c r="B641" s="5">
        <v>16</v>
      </c>
      <c r="C641" s="5">
        <v>1244</v>
      </c>
      <c r="D641" s="6">
        <f t="shared" si="45"/>
        <v>1.2861736334405145E-2</v>
      </c>
      <c r="E641" s="5">
        <v>9</v>
      </c>
      <c r="F641" s="5">
        <v>1208</v>
      </c>
      <c r="G641" s="6">
        <f t="shared" si="46"/>
        <v>7.4503311258278145E-3</v>
      </c>
      <c r="H641" s="5">
        <v>4</v>
      </c>
      <c r="I641" s="5">
        <v>1213</v>
      </c>
      <c r="J641" s="6">
        <f t="shared" si="47"/>
        <v>3.2976092333058533E-3</v>
      </c>
      <c r="K641" s="5">
        <v>7</v>
      </c>
      <c r="L641" s="5">
        <v>2188</v>
      </c>
      <c r="M641" s="6">
        <f t="shared" si="48"/>
        <v>3.1992687385740404E-3</v>
      </c>
      <c r="N641" s="17">
        <f t="shared" si="49"/>
        <v>36</v>
      </c>
    </row>
    <row r="642" spans="1:14" x14ac:dyDescent="0.3">
      <c r="A642" s="9" t="s">
        <v>790</v>
      </c>
      <c r="B642" s="5">
        <v>13</v>
      </c>
      <c r="C642" s="5">
        <v>1391</v>
      </c>
      <c r="D642" s="6">
        <f t="shared" si="45"/>
        <v>9.3457943925233638E-3</v>
      </c>
      <c r="E642" s="5">
        <v>9</v>
      </c>
      <c r="F642" s="5">
        <v>1338</v>
      </c>
      <c r="G642" s="6">
        <f t="shared" si="46"/>
        <v>6.7264573991031393E-3</v>
      </c>
      <c r="H642" s="5">
        <v>5</v>
      </c>
      <c r="I642" s="5">
        <v>1328</v>
      </c>
      <c r="J642" s="6">
        <f t="shared" si="47"/>
        <v>3.7650602409638554E-3</v>
      </c>
      <c r="K642" s="5">
        <v>4</v>
      </c>
      <c r="L642" s="5">
        <v>2475</v>
      </c>
      <c r="M642" s="6">
        <f t="shared" si="48"/>
        <v>1.6161616161616162E-3</v>
      </c>
      <c r="N642" s="17">
        <f t="shared" si="49"/>
        <v>31</v>
      </c>
    </row>
    <row r="643" spans="1:14" x14ac:dyDescent="0.3">
      <c r="A643" s="9" t="s">
        <v>791</v>
      </c>
      <c r="B643" s="5">
        <v>11</v>
      </c>
      <c r="C643" s="5">
        <v>1554</v>
      </c>
      <c r="D643" s="6">
        <f t="shared" si="45"/>
        <v>7.0785070785070788E-3</v>
      </c>
      <c r="E643" s="5">
        <v>7</v>
      </c>
      <c r="F643" s="5">
        <v>1506</v>
      </c>
      <c r="G643" s="6">
        <f t="shared" si="46"/>
        <v>4.6480743691899072E-3</v>
      </c>
      <c r="H643" s="5">
        <v>5</v>
      </c>
      <c r="I643" s="5">
        <v>1484</v>
      </c>
      <c r="J643" s="6">
        <f t="shared" si="47"/>
        <v>3.3692722371967657E-3</v>
      </c>
      <c r="K643" s="5">
        <v>7</v>
      </c>
      <c r="L643" s="5">
        <v>2726</v>
      </c>
      <c r="M643" s="6">
        <f t="shared" si="48"/>
        <v>2.5678650036683784E-3</v>
      </c>
      <c r="N643" s="17">
        <f t="shared" si="49"/>
        <v>30</v>
      </c>
    </row>
    <row r="644" spans="1:14" x14ac:dyDescent="0.3">
      <c r="A644" s="9" t="s">
        <v>792</v>
      </c>
      <c r="B644" s="5">
        <v>15</v>
      </c>
      <c r="C644" s="5">
        <v>1257</v>
      </c>
      <c r="D644" s="6">
        <f t="shared" si="45"/>
        <v>1.1933174224343675E-2</v>
      </c>
      <c r="E644" s="5">
        <v>3</v>
      </c>
      <c r="F644" s="5">
        <v>1222</v>
      </c>
      <c r="G644" s="6">
        <f t="shared" si="46"/>
        <v>2.4549918166939444E-3</v>
      </c>
      <c r="H644" s="5">
        <v>5</v>
      </c>
      <c r="I644" s="5">
        <v>1215</v>
      </c>
      <c r="J644" s="6">
        <f t="shared" si="47"/>
        <v>4.11522633744856E-3</v>
      </c>
      <c r="K644" s="5">
        <v>5</v>
      </c>
      <c r="L644" s="5">
        <v>2217</v>
      </c>
      <c r="M644" s="6">
        <f t="shared" si="48"/>
        <v>2.2552999548940008E-3</v>
      </c>
      <c r="N644" s="17">
        <f t="shared" si="49"/>
        <v>28</v>
      </c>
    </row>
    <row r="645" spans="1:14" x14ac:dyDescent="0.3">
      <c r="A645" s="9" t="s">
        <v>793</v>
      </c>
      <c r="B645" s="5">
        <v>11</v>
      </c>
      <c r="C645" s="5">
        <v>1436</v>
      </c>
      <c r="D645" s="6">
        <f t="shared" ref="D645:D708" si="50">IFERROR(B645/C645,0)</f>
        <v>7.6601671309192198E-3</v>
      </c>
      <c r="E645" s="5">
        <v>6</v>
      </c>
      <c r="F645" s="5">
        <v>1447</v>
      </c>
      <c r="G645" s="6">
        <f t="shared" ref="G645:G708" si="51">IFERROR(E645/F645,0)</f>
        <v>4.1465100207325502E-3</v>
      </c>
      <c r="H645" s="5">
        <v>5</v>
      </c>
      <c r="I645" s="5">
        <v>1414</v>
      </c>
      <c r="J645" s="6">
        <f t="shared" ref="J645:J708" si="52">IFERROR(H645/I645,0)</f>
        <v>3.5360678925035359E-3</v>
      </c>
      <c r="K645" s="5">
        <v>5</v>
      </c>
      <c r="L645" s="5">
        <v>2615</v>
      </c>
      <c r="M645" s="6">
        <f t="shared" ref="M645:M708" si="53">IFERROR(K645/L645,0)</f>
        <v>1.9120458891013384E-3</v>
      </c>
      <c r="N645" s="17">
        <f t="shared" si="49"/>
        <v>27</v>
      </c>
    </row>
    <row r="646" spans="1:14" x14ac:dyDescent="0.3">
      <c r="A646" s="9" t="s">
        <v>794</v>
      </c>
      <c r="B646" s="5">
        <v>12</v>
      </c>
      <c r="C646" s="5">
        <v>1091</v>
      </c>
      <c r="D646" s="6">
        <f t="shared" si="50"/>
        <v>1.0999083409715857E-2</v>
      </c>
      <c r="E646" s="5">
        <v>6</v>
      </c>
      <c r="F646" s="5">
        <v>1051</v>
      </c>
      <c r="G646" s="6">
        <f t="shared" si="51"/>
        <v>5.708848715509039E-3</v>
      </c>
      <c r="H646" s="5">
        <v>3</v>
      </c>
      <c r="I646" s="5">
        <v>1033</v>
      </c>
      <c r="J646" s="6">
        <f t="shared" si="52"/>
        <v>2.9041626331074541E-3</v>
      </c>
      <c r="K646" s="5">
        <v>6</v>
      </c>
      <c r="L646" s="5">
        <v>1899</v>
      </c>
      <c r="M646" s="6">
        <f t="shared" si="53"/>
        <v>3.1595576619273301E-3</v>
      </c>
      <c r="N646" s="17">
        <f t="shared" si="49"/>
        <v>27</v>
      </c>
    </row>
    <row r="647" spans="1:14" x14ac:dyDescent="0.3">
      <c r="A647" s="9" t="s">
        <v>795</v>
      </c>
      <c r="B647" s="5">
        <v>10</v>
      </c>
      <c r="C647" s="5">
        <v>1014</v>
      </c>
      <c r="D647" s="6">
        <f t="shared" si="50"/>
        <v>9.8619329388560158E-3</v>
      </c>
      <c r="E647" s="5">
        <v>5</v>
      </c>
      <c r="F647" s="5">
        <v>991</v>
      </c>
      <c r="G647" s="6">
        <f t="shared" si="51"/>
        <v>5.0454086781029266E-3</v>
      </c>
      <c r="H647" s="5">
        <v>6</v>
      </c>
      <c r="I647" s="5">
        <v>953</v>
      </c>
      <c r="J647" s="6">
        <f t="shared" si="52"/>
        <v>6.2959076600209865E-3</v>
      </c>
      <c r="K647" s="5">
        <v>5</v>
      </c>
      <c r="L647" s="5">
        <v>1799</v>
      </c>
      <c r="M647" s="6">
        <f t="shared" si="53"/>
        <v>2.7793218454697055E-3</v>
      </c>
      <c r="N647" s="17">
        <f t="shared" si="49"/>
        <v>26</v>
      </c>
    </row>
    <row r="648" spans="1:14" x14ac:dyDescent="0.3">
      <c r="A648" s="9" t="s">
        <v>796</v>
      </c>
      <c r="B648" s="5">
        <v>10</v>
      </c>
      <c r="C648" s="5">
        <v>1737</v>
      </c>
      <c r="D648" s="6">
        <f t="shared" si="50"/>
        <v>5.7570523891767415E-3</v>
      </c>
      <c r="E648" s="5">
        <v>7</v>
      </c>
      <c r="F648" s="5">
        <v>1704</v>
      </c>
      <c r="G648" s="6">
        <f t="shared" si="51"/>
        <v>4.1079812206572773E-3</v>
      </c>
      <c r="H648" s="5">
        <v>3</v>
      </c>
      <c r="I648" s="5">
        <v>1702</v>
      </c>
      <c r="J648" s="6">
        <f t="shared" si="52"/>
        <v>1.7626321974148062E-3</v>
      </c>
      <c r="K648" s="5">
        <v>3</v>
      </c>
      <c r="L648" s="5">
        <v>3103</v>
      </c>
      <c r="M648" s="6">
        <f t="shared" si="53"/>
        <v>9.6680631646793428E-4</v>
      </c>
      <c r="N648" s="17">
        <f t="shared" si="49"/>
        <v>23</v>
      </c>
    </row>
    <row r="649" spans="1:14" x14ac:dyDescent="0.3">
      <c r="A649" s="9" t="s">
        <v>797</v>
      </c>
      <c r="B649" s="5">
        <v>4</v>
      </c>
      <c r="C649" s="5">
        <v>822</v>
      </c>
      <c r="D649" s="6">
        <f t="shared" si="50"/>
        <v>4.8661800486618006E-3</v>
      </c>
      <c r="E649" s="5">
        <v>5</v>
      </c>
      <c r="F649" s="5">
        <v>793</v>
      </c>
      <c r="G649" s="6">
        <f t="shared" si="51"/>
        <v>6.3051702395964691E-3</v>
      </c>
      <c r="H649" s="5">
        <v>4</v>
      </c>
      <c r="I649" s="5">
        <v>784</v>
      </c>
      <c r="J649" s="6">
        <f t="shared" si="52"/>
        <v>5.1020408163265302E-3</v>
      </c>
      <c r="K649" s="5">
        <v>0</v>
      </c>
      <c r="L649" s="5">
        <v>1461</v>
      </c>
      <c r="M649" s="6">
        <f t="shared" si="53"/>
        <v>0</v>
      </c>
      <c r="N649" s="17">
        <f t="shared" si="49"/>
        <v>13</v>
      </c>
    </row>
    <row r="650" spans="1:14" x14ac:dyDescent="0.3">
      <c r="A650" s="18" t="s">
        <v>798</v>
      </c>
      <c r="B650" s="12">
        <f>SUM(B5:B649)</f>
        <v>804310</v>
      </c>
      <c r="C650" s="12">
        <f>SUM(C5:C649)</f>
        <v>24884303</v>
      </c>
      <c r="D650" s="19">
        <f t="shared" si="50"/>
        <v>3.2321982255239377E-2</v>
      </c>
      <c r="E650" s="12">
        <f>SUM(E5:E649)</f>
        <v>656391</v>
      </c>
      <c r="F650" s="12">
        <f>SUM(F5:F649)</f>
        <v>23711456</v>
      </c>
      <c r="G650" s="19">
        <f t="shared" si="51"/>
        <v>2.7682441769919148E-2</v>
      </c>
      <c r="H650" s="12">
        <f>SUM(H5:H649)</f>
        <v>430154</v>
      </c>
      <c r="I650" s="12">
        <f>SUM(I5:I649)</f>
        <v>23326822</v>
      </c>
      <c r="J650" s="19">
        <f t="shared" si="52"/>
        <v>1.8440317330839152E-2</v>
      </c>
      <c r="K650" s="12">
        <f>SUM(K5:K649)</f>
        <v>392916</v>
      </c>
      <c r="L650" s="12">
        <f>SUM(L5:L649)</f>
        <v>43517644</v>
      </c>
      <c r="M650" s="19">
        <f t="shared" si="53"/>
        <v>9.0288895235229195E-3</v>
      </c>
      <c r="N650" s="12">
        <f>SUM(N5:N649)</f>
        <v>2283771</v>
      </c>
    </row>
  </sheetData>
  <autoFilter ref="A4:N6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083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7" customWidth="1"/>
    <col min="3" max="3" width="44" customWidth="1"/>
    <col min="4" max="4" width="24" customWidth="1"/>
    <col min="5" max="7" width="11" customWidth="1"/>
    <col min="8" max="19" width="14" customWidth="1"/>
    <col min="20" max="20" width="12" customWidth="1"/>
    <col min="21" max="21" width="44" customWidth="1"/>
  </cols>
  <sheetData>
    <row r="1" spans="1:21" ht="17.399999999999999" x14ac:dyDescent="0.3">
      <c r="A1" s="1" t="s">
        <v>799</v>
      </c>
    </row>
    <row r="2" spans="1:21" x14ac:dyDescent="0.3">
      <c r="A2" s="2" t="s">
        <v>1</v>
      </c>
    </row>
    <row r="4" spans="1:21" ht="43.95" customHeight="1" x14ac:dyDescent="0.3">
      <c r="A4" s="3" t="s">
        <v>139</v>
      </c>
      <c r="B4" s="3" t="s">
        <v>800</v>
      </c>
      <c r="C4" s="3" t="s">
        <v>801</v>
      </c>
      <c r="D4" s="3" t="s">
        <v>802</v>
      </c>
      <c r="E4" s="3" t="s">
        <v>803</v>
      </c>
      <c r="F4" s="3" t="s">
        <v>804</v>
      </c>
      <c r="G4" s="3" t="s">
        <v>805</v>
      </c>
      <c r="H4" s="3" t="s">
        <v>140</v>
      </c>
      <c r="I4" s="3" t="s">
        <v>141</v>
      </c>
      <c r="J4" s="3" t="s">
        <v>142</v>
      </c>
      <c r="K4" s="3" t="s">
        <v>143</v>
      </c>
      <c r="L4" s="3" t="s">
        <v>144</v>
      </c>
      <c r="M4" s="3" t="s">
        <v>145</v>
      </c>
      <c r="N4" s="3" t="s">
        <v>146</v>
      </c>
      <c r="O4" s="3" t="s">
        <v>147</v>
      </c>
      <c r="P4" s="3" t="s">
        <v>148</v>
      </c>
      <c r="Q4" s="3" t="s">
        <v>149</v>
      </c>
      <c r="R4" s="3" t="s">
        <v>150</v>
      </c>
      <c r="S4" s="3" t="s">
        <v>151</v>
      </c>
      <c r="T4" s="3" t="s">
        <v>806</v>
      </c>
      <c r="U4" s="3" t="s">
        <v>807</v>
      </c>
    </row>
    <row r="5" spans="1:21" x14ac:dyDescent="0.3">
      <c r="A5" s="9" t="s">
        <v>159</v>
      </c>
      <c r="B5" s="9">
        <v>213</v>
      </c>
      <c r="C5" s="9" t="s">
        <v>808</v>
      </c>
      <c r="D5" s="9" t="s">
        <v>809</v>
      </c>
      <c r="E5" s="9">
        <v>-23.5355861</v>
      </c>
      <c r="F5" s="9">
        <v>-46.778677899999998</v>
      </c>
      <c r="G5" s="4">
        <v>14195</v>
      </c>
      <c r="H5" s="5">
        <v>511</v>
      </c>
      <c r="I5" s="5">
        <v>10565</v>
      </c>
      <c r="J5" s="6">
        <f t="shared" ref="J5:J68" si="0">IFERROR(H5/I5,0)</f>
        <v>4.8367250354945573E-2</v>
      </c>
      <c r="K5" s="5">
        <v>522</v>
      </c>
      <c r="L5" s="5">
        <v>10331</v>
      </c>
      <c r="M5" s="6">
        <f t="shared" ref="M5:M68" si="1">IFERROR(K5/L5,0)</f>
        <v>5.0527538476430163E-2</v>
      </c>
      <c r="N5" s="5">
        <v>252</v>
      </c>
      <c r="O5" s="5">
        <v>10355</v>
      </c>
      <c r="P5" s="6">
        <f t="shared" ref="P5:P68" si="2">IFERROR(N5/O5,0)</f>
        <v>2.4336069531627234E-2</v>
      </c>
      <c r="Q5" s="5">
        <v>275</v>
      </c>
      <c r="R5" s="5">
        <v>19769</v>
      </c>
      <c r="S5" s="6">
        <f t="shared" ref="S5:S68" si="3">IFERROR(Q5/R5,0)</f>
        <v>1.3910668217916941E-2</v>
      </c>
      <c r="T5" s="17">
        <f t="shared" ref="T5:T68" si="4">H5+K5+N5+Q5</f>
        <v>1560</v>
      </c>
      <c r="U5" s="9" t="s">
        <v>810</v>
      </c>
    </row>
    <row r="6" spans="1:21" x14ac:dyDescent="0.3">
      <c r="A6" s="9" t="s">
        <v>191</v>
      </c>
      <c r="B6" s="9">
        <v>428</v>
      </c>
      <c r="C6" s="9" t="s">
        <v>811</v>
      </c>
      <c r="D6" s="9" t="s">
        <v>812</v>
      </c>
      <c r="E6" s="9">
        <v>-23.467772199999999</v>
      </c>
      <c r="F6" s="9">
        <v>-46.8703468</v>
      </c>
      <c r="G6" s="4">
        <v>10886</v>
      </c>
      <c r="H6" s="5">
        <v>402</v>
      </c>
      <c r="I6" s="5">
        <v>8180</v>
      </c>
      <c r="J6" s="6">
        <f t="shared" si="0"/>
        <v>4.9144254278728608E-2</v>
      </c>
      <c r="K6" s="5">
        <v>529</v>
      </c>
      <c r="L6" s="5">
        <v>8104</v>
      </c>
      <c r="M6" s="6">
        <f t="shared" si="1"/>
        <v>6.527640671273445E-2</v>
      </c>
      <c r="N6" s="5">
        <v>349</v>
      </c>
      <c r="O6" s="5">
        <v>7999</v>
      </c>
      <c r="P6" s="6">
        <f t="shared" si="2"/>
        <v>4.3630453806725839E-2</v>
      </c>
      <c r="Q6" s="5">
        <v>241</v>
      </c>
      <c r="R6" s="5">
        <v>15868</v>
      </c>
      <c r="S6" s="6">
        <f t="shared" si="3"/>
        <v>1.5187799344592891E-2</v>
      </c>
      <c r="T6" s="17">
        <f t="shared" si="4"/>
        <v>1521</v>
      </c>
      <c r="U6" s="9" t="s">
        <v>813</v>
      </c>
    </row>
    <row r="7" spans="1:21" x14ac:dyDescent="0.3">
      <c r="A7" s="9" t="s">
        <v>153</v>
      </c>
      <c r="B7" s="9">
        <v>346</v>
      </c>
      <c r="C7" s="9" t="s">
        <v>814</v>
      </c>
      <c r="D7" s="9" t="s">
        <v>815</v>
      </c>
      <c r="E7" s="9">
        <v>-23.594565500000002</v>
      </c>
      <c r="F7" s="9">
        <v>-46.7203163</v>
      </c>
      <c r="G7" s="4">
        <v>11849</v>
      </c>
      <c r="H7" s="5">
        <v>454</v>
      </c>
      <c r="I7" s="5">
        <v>8522</v>
      </c>
      <c r="J7" s="6">
        <f t="shared" si="0"/>
        <v>5.327387937103966E-2</v>
      </c>
      <c r="K7" s="5">
        <v>492</v>
      </c>
      <c r="L7" s="5">
        <v>8429</v>
      </c>
      <c r="M7" s="6">
        <f t="shared" si="1"/>
        <v>5.8369913394234189E-2</v>
      </c>
      <c r="N7" s="5">
        <v>340</v>
      </c>
      <c r="O7" s="5">
        <v>8326</v>
      </c>
      <c r="P7" s="6">
        <f t="shared" si="2"/>
        <v>4.083593562334855E-2</v>
      </c>
      <c r="Q7" s="5">
        <v>219</v>
      </c>
      <c r="R7" s="5">
        <v>16425</v>
      </c>
      <c r="S7" s="6">
        <f t="shared" si="3"/>
        <v>1.3333333333333334E-2</v>
      </c>
      <c r="T7" s="17">
        <f t="shared" si="4"/>
        <v>1505</v>
      </c>
      <c r="U7" s="9" t="s">
        <v>816</v>
      </c>
    </row>
    <row r="8" spans="1:21" x14ac:dyDescent="0.3">
      <c r="A8" s="9" t="s">
        <v>153</v>
      </c>
      <c r="B8" s="9">
        <v>2</v>
      </c>
      <c r="C8" s="9" t="s">
        <v>817</v>
      </c>
      <c r="D8" s="9" t="s">
        <v>818</v>
      </c>
      <c r="E8" s="9">
        <v>-23.537599499999999</v>
      </c>
      <c r="F8" s="9">
        <v>-46.671602399999998</v>
      </c>
      <c r="G8" s="4">
        <v>17551</v>
      </c>
      <c r="H8" s="5">
        <v>442</v>
      </c>
      <c r="I8" s="5">
        <v>13011</v>
      </c>
      <c r="J8" s="6">
        <f t="shared" si="0"/>
        <v>3.3971255091845363E-2</v>
      </c>
      <c r="K8" s="5">
        <v>490</v>
      </c>
      <c r="L8" s="5">
        <v>12990</v>
      </c>
      <c r="M8" s="6">
        <f t="shared" si="1"/>
        <v>3.7721324095458045E-2</v>
      </c>
      <c r="N8" s="5">
        <v>321</v>
      </c>
      <c r="O8" s="5">
        <v>12849</v>
      </c>
      <c r="P8" s="6">
        <f t="shared" si="2"/>
        <v>2.4982488909642775E-2</v>
      </c>
      <c r="Q8" s="5">
        <v>215</v>
      </c>
      <c r="R8" s="5">
        <v>25395</v>
      </c>
      <c r="S8" s="6">
        <f t="shared" si="3"/>
        <v>8.4662335105335704E-3</v>
      </c>
      <c r="T8" s="17">
        <f t="shared" si="4"/>
        <v>1468</v>
      </c>
      <c r="U8" s="9" t="s">
        <v>819</v>
      </c>
    </row>
    <row r="9" spans="1:21" x14ac:dyDescent="0.3">
      <c r="A9" s="9" t="s">
        <v>153</v>
      </c>
      <c r="B9" s="9">
        <v>258</v>
      </c>
      <c r="C9" s="9" t="s">
        <v>820</v>
      </c>
      <c r="D9" s="9" t="s">
        <v>821</v>
      </c>
      <c r="E9" s="9">
        <v>-23.616847400000001</v>
      </c>
      <c r="F9" s="9">
        <v>-46.678686800000001</v>
      </c>
      <c r="G9" s="4">
        <v>9698</v>
      </c>
      <c r="H9" s="5">
        <v>423</v>
      </c>
      <c r="I9" s="5">
        <v>7377</v>
      </c>
      <c r="J9" s="6">
        <f t="shared" si="0"/>
        <v>5.7340382269215125E-2</v>
      </c>
      <c r="K9" s="5">
        <v>462</v>
      </c>
      <c r="L9" s="5">
        <v>7279</v>
      </c>
      <c r="M9" s="6">
        <f t="shared" si="1"/>
        <v>6.3470256903420799E-2</v>
      </c>
      <c r="N9" s="5">
        <v>324</v>
      </c>
      <c r="O9" s="5">
        <v>7183</v>
      </c>
      <c r="P9" s="6">
        <f t="shared" si="2"/>
        <v>4.510650146178477E-2</v>
      </c>
      <c r="Q9" s="5">
        <v>236</v>
      </c>
      <c r="R9" s="5">
        <v>14141</v>
      </c>
      <c r="S9" s="6">
        <f t="shared" si="3"/>
        <v>1.6689060179619547E-2</v>
      </c>
      <c r="T9" s="17">
        <f t="shared" si="4"/>
        <v>1445</v>
      </c>
      <c r="U9" s="9" t="s">
        <v>822</v>
      </c>
    </row>
    <row r="10" spans="1:21" x14ac:dyDescent="0.3">
      <c r="A10" s="9" t="s">
        <v>153</v>
      </c>
      <c r="B10" s="9">
        <v>259</v>
      </c>
      <c r="C10" s="9" t="s">
        <v>823</v>
      </c>
      <c r="D10" s="9" t="s">
        <v>824</v>
      </c>
      <c r="E10" s="9">
        <v>-23.620733099999999</v>
      </c>
      <c r="F10" s="9">
        <v>-46.639807699999999</v>
      </c>
      <c r="G10" s="4">
        <v>0</v>
      </c>
      <c r="H10" s="5">
        <v>375</v>
      </c>
      <c r="I10" s="5">
        <v>7703</v>
      </c>
      <c r="J10" s="6">
        <f t="shared" si="0"/>
        <v>4.8682331559132805E-2</v>
      </c>
      <c r="K10" s="5">
        <v>513</v>
      </c>
      <c r="L10" s="5">
        <v>7573</v>
      </c>
      <c r="M10" s="6">
        <f t="shared" si="1"/>
        <v>6.7740657599366164E-2</v>
      </c>
      <c r="N10" s="5">
        <v>292</v>
      </c>
      <c r="O10" s="5">
        <v>7483</v>
      </c>
      <c r="P10" s="6">
        <f t="shared" si="2"/>
        <v>3.9021782707470268E-2</v>
      </c>
      <c r="Q10" s="5">
        <v>211</v>
      </c>
      <c r="R10" s="5">
        <v>14612</v>
      </c>
      <c r="S10" s="6">
        <f t="shared" si="3"/>
        <v>1.4440186148371201E-2</v>
      </c>
      <c r="T10" s="17">
        <f t="shared" si="4"/>
        <v>1391</v>
      </c>
      <c r="U10" s="9" t="s">
        <v>825</v>
      </c>
    </row>
    <row r="11" spans="1:21" x14ac:dyDescent="0.3">
      <c r="A11" s="9" t="s">
        <v>153</v>
      </c>
      <c r="B11" s="9">
        <v>246</v>
      </c>
      <c r="C11" s="9" t="s">
        <v>826</v>
      </c>
      <c r="D11" s="9" t="s">
        <v>827</v>
      </c>
      <c r="E11" s="9">
        <v>-23.649526399999999</v>
      </c>
      <c r="F11" s="9">
        <v>-46.7007957</v>
      </c>
      <c r="G11" s="4">
        <v>9023</v>
      </c>
      <c r="H11" s="5">
        <v>418</v>
      </c>
      <c r="I11" s="5">
        <v>6820</v>
      </c>
      <c r="J11" s="6">
        <f t="shared" si="0"/>
        <v>6.1290322580645158E-2</v>
      </c>
      <c r="K11" s="5">
        <v>441</v>
      </c>
      <c r="L11" s="5">
        <v>6787</v>
      </c>
      <c r="M11" s="6">
        <f t="shared" si="1"/>
        <v>6.4977162221894799E-2</v>
      </c>
      <c r="N11" s="5">
        <v>302</v>
      </c>
      <c r="O11" s="5">
        <v>6691</v>
      </c>
      <c r="P11" s="6">
        <f t="shared" si="2"/>
        <v>4.5135256314452248E-2</v>
      </c>
      <c r="Q11" s="5">
        <v>214</v>
      </c>
      <c r="R11" s="5">
        <v>13196</v>
      </c>
      <c r="S11" s="6">
        <f t="shared" si="3"/>
        <v>1.6217035465292514E-2</v>
      </c>
      <c r="T11" s="17">
        <f t="shared" si="4"/>
        <v>1375</v>
      </c>
      <c r="U11" s="9" t="s">
        <v>828</v>
      </c>
    </row>
    <row r="12" spans="1:21" x14ac:dyDescent="0.3">
      <c r="A12" s="9" t="s">
        <v>165</v>
      </c>
      <c r="B12" s="9">
        <v>386</v>
      </c>
      <c r="C12" s="9" t="s">
        <v>829</v>
      </c>
      <c r="D12" s="9" t="s">
        <v>830</v>
      </c>
      <c r="E12" s="9">
        <v>-23.4862857</v>
      </c>
      <c r="F12" s="9">
        <v>-46.8608215</v>
      </c>
      <c r="G12" s="4">
        <v>9857</v>
      </c>
      <c r="H12" s="5">
        <v>391</v>
      </c>
      <c r="I12" s="5">
        <v>7718</v>
      </c>
      <c r="J12" s="6">
        <f t="shared" si="0"/>
        <v>5.0660792951541848E-2</v>
      </c>
      <c r="K12" s="5">
        <v>420</v>
      </c>
      <c r="L12" s="5">
        <v>7488</v>
      </c>
      <c r="M12" s="6">
        <f t="shared" si="1"/>
        <v>5.6089743589743592E-2</v>
      </c>
      <c r="N12" s="5">
        <v>283</v>
      </c>
      <c r="O12" s="5">
        <v>7407</v>
      </c>
      <c r="P12" s="6">
        <f t="shared" si="2"/>
        <v>3.8207101390576481E-2</v>
      </c>
      <c r="Q12" s="5">
        <v>197</v>
      </c>
      <c r="R12" s="5">
        <v>14598</v>
      </c>
      <c r="S12" s="6">
        <f t="shared" si="3"/>
        <v>1.3494999314974655E-2</v>
      </c>
      <c r="T12" s="17">
        <f t="shared" si="4"/>
        <v>1291</v>
      </c>
      <c r="U12" s="9" t="s">
        <v>831</v>
      </c>
    </row>
    <row r="13" spans="1:21" x14ac:dyDescent="0.3">
      <c r="A13" s="9" t="s">
        <v>198</v>
      </c>
      <c r="B13" s="9">
        <v>59</v>
      </c>
      <c r="C13" s="9" t="s">
        <v>832</v>
      </c>
      <c r="D13" s="9" t="s">
        <v>833</v>
      </c>
      <c r="E13" s="9">
        <v>-23.2680981</v>
      </c>
      <c r="F13" s="9">
        <v>-47.299615500000002</v>
      </c>
      <c r="G13" s="4">
        <v>10935</v>
      </c>
      <c r="H13" s="5">
        <v>367</v>
      </c>
      <c r="I13" s="5">
        <v>8311</v>
      </c>
      <c r="J13" s="6">
        <f t="shared" si="0"/>
        <v>4.4158344362892551E-2</v>
      </c>
      <c r="K13" s="5">
        <v>431</v>
      </c>
      <c r="L13" s="5">
        <v>7921</v>
      </c>
      <c r="M13" s="6">
        <f t="shared" si="1"/>
        <v>5.4412321676555991E-2</v>
      </c>
      <c r="N13" s="5">
        <v>241</v>
      </c>
      <c r="O13" s="5">
        <v>7823</v>
      </c>
      <c r="P13" s="6">
        <f t="shared" si="2"/>
        <v>3.0806595935063276E-2</v>
      </c>
      <c r="Q13" s="5">
        <v>215</v>
      </c>
      <c r="R13" s="5">
        <v>15026</v>
      </c>
      <c r="S13" s="6">
        <f t="shared" si="3"/>
        <v>1.4308531878077999E-2</v>
      </c>
      <c r="T13" s="17">
        <f t="shared" si="4"/>
        <v>1254</v>
      </c>
      <c r="U13" s="9" t="s">
        <v>834</v>
      </c>
    </row>
    <row r="14" spans="1:21" x14ac:dyDescent="0.3">
      <c r="A14" s="9" t="s">
        <v>153</v>
      </c>
      <c r="B14" s="9">
        <v>6</v>
      </c>
      <c r="C14" s="9" t="s">
        <v>835</v>
      </c>
      <c r="D14" s="9" t="s">
        <v>593</v>
      </c>
      <c r="E14" s="9">
        <v>-23.572641699999998</v>
      </c>
      <c r="F14" s="9">
        <v>-46.639893800000003</v>
      </c>
      <c r="G14" s="4">
        <v>10568</v>
      </c>
      <c r="H14" s="5">
        <v>358</v>
      </c>
      <c r="I14" s="5">
        <v>7716</v>
      </c>
      <c r="J14" s="6">
        <f t="shared" si="0"/>
        <v>4.6397096941420427E-2</v>
      </c>
      <c r="K14" s="5">
        <v>421</v>
      </c>
      <c r="L14" s="5">
        <v>7569</v>
      </c>
      <c r="M14" s="6">
        <f t="shared" si="1"/>
        <v>5.5621614480116266E-2</v>
      </c>
      <c r="N14" s="5">
        <v>270</v>
      </c>
      <c r="O14" s="5">
        <v>7461</v>
      </c>
      <c r="P14" s="6">
        <f t="shared" si="2"/>
        <v>3.6188178528347409E-2</v>
      </c>
      <c r="Q14" s="5">
        <v>178</v>
      </c>
      <c r="R14" s="5">
        <v>14651</v>
      </c>
      <c r="S14" s="6">
        <f t="shared" si="3"/>
        <v>1.2149341341887925E-2</v>
      </c>
      <c r="T14" s="17">
        <f t="shared" si="4"/>
        <v>1227</v>
      </c>
      <c r="U14" s="9" t="s">
        <v>836</v>
      </c>
    </row>
    <row r="15" spans="1:21" x14ac:dyDescent="0.3">
      <c r="A15" s="9" t="s">
        <v>153</v>
      </c>
      <c r="B15" s="9">
        <v>374</v>
      </c>
      <c r="C15" s="9" t="s">
        <v>837</v>
      </c>
      <c r="D15" s="9" t="s">
        <v>838</v>
      </c>
      <c r="E15" s="9">
        <v>-23.575392000000001</v>
      </c>
      <c r="F15" s="9">
        <v>-46.773700699999999</v>
      </c>
      <c r="G15" s="4">
        <v>11844</v>
      </c>
      <c r="H15" s="5">
        <v>416</v>
      </c>
      <c r="I15" s="5">
        <v>8907</v>
      </c>
      <c r="J15" s="6">
        <f t="shared" si="0"/>
        <v>4.6704838890760075E-2</v>
      </c>
      <c r="K15" s="5">
        <v>393</v>
      </c>
      <c r="L15" s="5">
        <v>8555</v>
      </c>
      <c r="M15" s="6">
        <f t="shared" si="1"/>
        <v>4.5938047925189948E-2</v>
      </c>
      <c r="N15" s="5">
        <v>215</v>
      </c>
      <c r="O15" s="5">
        <v>8538</v>
      </c>
      <c r="P15" s="6">
        <f t="shared" si="2"/>
        <v>2.5181541344577184E-2</v>
      </c>
      <c r="Q15" s="5">
        <v>191</v>
      </c>
      <c r="R15" s="5">
        <v>15864</v>
      </c>
      <c r="S15" s="6">
        <f t="shared" si="3"/>
        <v>1.2039838628340897E-2</v>
      </c>
      <c r="T15" s="17">
        <f t="shared" si="4"/>
        <v>1215</v>
      </c>
      <c r="U15" s="9" t="s">
        <v>839</v>
      </c>
    </row>
    <row r="16" spans="1:21" x14ac:dyDescent="0.3">
      <c r="A16" s="9" t="s">
        <v>153</v>
      </c>
      <c r="B16" s="9">
        <v>374</v>
      </c>
      <c r="C16" s="9" t="s">
        <v>840</v>
      </c>
      <c r="D16" s="9" t="s">
        <v>841</v>
      </c>
      <c r="E16" s="9">
        <v>-23.5826049</v>
      </c>
      <c r="F16" s="9">
        <v>-46.749865</v>
      </c>
      <c r="G16" s="4">
        <v>12964</v>
      </c>
      <c r="H16" s="5">
        <v>406</v>
      </c>
      <c r="I16" s="5">
        <v>9475</v>
      </c>
      <c r="J16" s="6">
        <f t="shared" si="0"/>
        <v>4.2849604221635883E-2</v>
      </c>
      <c r="K16" s="5">
        <v>385</v>
      </c>
      <c r="L16" s="5">
        <v>9142</v>
      </c>
      <c r="M16" s="6">
        <f t="shared" si="1"/>
        <v>4.2113323124042881E-2</v>
      </c>
      <c r="N16" s="5">
        <v>237</v>
      </c>
      <c r="O16" s="5">
        <v>9047</v>
      </c>
      <c r="P16" s="6">
        <f t="shared" si="2"/>
        <v>2.6196529236210898E-2</v>
      </c>
      <c r="Q16" s="5">
        <v>180</v>
      </c>
      <c r="R16" s="5">
        <v>17105</v>
      </c>
      <c r="S16" s="6">
        <f t="shared" si="3"/>
        <v>1.0523238819058756E-2</v>
      </c>
      <c r="T16" s="17">
        <f t="shared" si="4"/>
        <v>1208</v>
      </c>
      <c r="U16" s="9" t="s">
        <v>842</v>
      </c>
    </row>
    <row r="17" spans="1:21" x14ac:dyDescent="0.3">
      <c r="A17" s="9" t="s">
        <v>153</v>
      </c>
      <c r="B17" s="9">
        <v>246</v>
      </c>
      <c r="C17" s="9" t="s">
        <v>843</v>
      </c>
      <c r="D17" s="9" t="s">
        <v>844</v>
      </c>
      <c r="E17" s="9">
        <v>-23.652004999999999</v>
      </c>
      <c r="F17" s="9">
        <v>-46.702465400000001</v>
      </c>
      <c r="G17" s="4">
        <v>9155</v>
      </c>
      <c r="H17" s="5">
        <v>363</v>
      </c>
      <c r="I17" s="5">
        <v>6658</v>
      </c>
      <c r="J17" s="6">
        <f t="shared" si="0"/>
        <v>5.4520877140282364E-2</v>
      </c>
      <c r="K17" s="5">
        <v>387</v>
      </c>
      <c r="L17" s="5">
        <v>6310</v>
      </c>
      <c r="M17" s="6">
        <f t="shared" si="1"/>
        <v>6.1331220285261487E-2</v>
      </c>
      <c r="N17" s="5">
        <v>244</v>
      </c>
      <c r="O17" s="5">
        <v>6206</v>
      </c>
      <c r="P17" s="6">
        <f t="shared" si="2"/>
        <v>3.9316790203029327E-2</v>
      </c>
      <c r="Q17" s="5">
        <v>203</v>
      </c>
      <c r="R17" s="5">
        <v>12081</v>
      </c>
      <c r="S17" s="6">
        <f t="shared" si="3"/>
        <v>1.6803244764506248E-2</v>
      </c>
      <c r="T17" s="17">
        <f t="shared" si="4"/>
        <v>1197</v>
      </c>
      <c r="U17" s="9" t="s">
        <v>845</v>
      </c>
    </row>
    <row r="18" spans="1:21" x14ac:dyDescent="0.3">
      <c r="A18" s="9" t="s">
        <v>153</v>
      </c>
      <c r="B18" s="9">
        <v>5</v>
      </c>
      <c r="C18" s="9" t="s">
        <v>846</v>
      </c>
      <c r="D18" s="9" t="s">
        <v>847</v>
      </c>
      <c r="E18" s="9">
        <v>-23.5989483</v>
      </c>
      <c r="F18" s="9">
        <v>-46.676748099999998</v>
      </c>
      <c r="G18" s="4">
        <v>11032</v>
      </c>
      <c r="H18" s="5">
        <v>356</v>
      </c>
      <c r="I18" s="5">
        <v>7578</v>
      </c>
      <c r="J18" s="6">
        <f t="shared" si="0"/>
        <v>4.6978094484032729E-2</v>
      </c>
      <c r="K18" s="5">
        <v>384</v>
      </c>
      <c r="L18" s="5">
        <v>7447</v>
      </c>
      <c r="M18" s="6">
        <f t="shared" si="1"/>
        <v>5.1564388344299716E-2</v>
      </c>
      <c r="N18" s="5">
        <v>262</v>
      </c>
      <c r="O18" s="5">
        <v>7367</v>
      </c>
      <c r="P18" s="6">
        <f t="shared" si="2"/>
        <v>3.5564001628885573E-2</v>
      </c>
      <c r="Q18" s="5">
        <v>195</v>
      </c>
      <c r="R18" s="5">
        <v>14461</v>
      </c>
      <c r="S18" s="6">
        <f t="shared" si="3"/>
        <v>1.3484544637300325E-2</v>
      </c>
      <c r="T18" s="17">
        <f t="shared" si="4"/>
        <v>1197</v>
      </c>
      <c r="U18" s="9" t="s">
        <v>848</v>
      </c>
    </row>
    <row r="19" spans="1:21" x14ac:dyDescent="0.3">
      <c r="A19" s="9" t="s">
        <v>153</v>
      </c>
      <c r="B19" s="9">
        <v>249</v>
      </c>
      <c r="C19" s="9" t="s">
        <v>849</v>
      </c>
      <c r="D19" s="9" t="s">
        <v>850</v>
      </c>
      <c r="E19" s="9">
        <v>-23.491142</v>
      </c>
      <c r="F19" s="9">
        <v>-46.632472700000001</v>
      </c>
      <c r="G19" s="4">
        <v>8867</v>
      </c>
      <c r="H19" s="5">
        <v>356</v>
      </c>
      <c r="I19" s="5">
        <v>6762</v>
      </c>
      <c r="J19" s="6">
        <f t="shared" si="0"/>
        <v>5.2647145814847675E-2</v>
      </c>
      <c r="K19" s="5">
        <v>383</v>
      </c>
      <c r="L19" s="5">
        <v>6656</v>
      </c>
      <c r="M19" s="6">
        <f t="shared" si="1"/>
        <v>5.7542067307692304E-2</v>
      </c>
      <c r="N19" s="5">
        <v>263</v>
      </c>
      <c r="O19" s="5">
        <v>6551</v>
      </c>
      <c r="P19" s="6">
        <f t="shared" si="2"/>
        <v>4.0146542512593496E-2</v>
      </c>
      <c r="Q19" s="5">
        <v>176</v>
      </c>
      <c r="R19" s="5">
        <v>12884</v>
      </c>
      <c r="S19" s="6">
        <f t="shared" si="3"/>
        <v>1.3660353927351754E-2</v>
      </c>
      <c r="T19" s="17">
        <f t="shared" si="4"/>
        <v>1178</v>
      </c>
      <c r="U19" s="9" t="s">
        <v>842</v>
      </c>
    </row>
    <row r="20" spans="1:21" x14ac:dyDescent="0.3">
      <c r="A20" s="9" t="s">
        <v>153</v>
      </c>
      <c r="B20" s="9">
        <v>246</v>
      </c>
      <c r="C20" s="9" t="s">
        <v>851</v>
      </c>
      <c r="D20" s="9" t="s">
        <v>852</v>
      </c>
      <c r="E20" s="9">
        <v>-23.6667077</v>
      </c>
      <c r="F20" s="9">
        <v>-46.690291100000003</v>
      </c>
      <c r="G20" s="4">
        <v>9711</v>
      </c>
      <c r="H20" s="5">
        <v>351</v>
      </c>
      <c r="I20" s="5">
        <v>7005</v>
      </c>
      <c r="J20" s="6">
        <f t="shared" si="0"/>
        <v>5.0107066381156314E-2</v>
      </c>
      <c r="K20" s="5">
        <v>382</v>
      </c>
      <c r="L20" s="5">
        <v>6888</v>
      </c>
      <c r="M20" s="6">
        <f t="shared" si="1"/>
        <v>5.5458768873403022E-2</v>
      </c>
      <c r="N20" s="5">
        <v>240</v>
      </c>
      <c r="O20" s="5">
        <v>6770</v>
      </c>
      <c r="P20" s="6">
        <f t="shared" si="2"/>
        <v>3.5450516986706058E-2</v>
      </c>
      <c r="Q20" s="5">
        <v>196</v>
      </c>
      <c r="R20" s="5">
        <v>13213</v>
      </c>
      <c r="S20" s="6">
        <f t="shared" si="3"/>
        <v>1.4833875728449254E-2</v>
      </c>
      <c r="T20" s="17">
        <f t="shared" si="4"/>
        <v>1169</v>
      </c>
      <c r="U20" s="9" t="s">
        <v>853</v>
      </c>
    </row>
    <row r="21" spans="1:21" x14ac:dyDescent="0.3">
      <c r="A21" s="9" t="s">
        <v>153</v>
      </c>
      <c r="B21" s="9">
        <v>258</v>
      </c>
      <c r="C21" s="9" t="s">
        <v>854</v>
      </c>
      <c r="D21" s="9" t="s">
        <v>855</v>
      </c>
      <c r="E21" s="9">
        <v>-23.600446000000002</v>
      </c>
      <c r="F21" s="9">
        <v>-46.6638533</v>
      </c>
      <c r="G21" s="4">
        <v>9946</v>
      </c>
      <c r="H21" s="5">
        <v>355</v>
      </c>
      <c r="I21" s="5">
        <v>7329</v>
      </c>
      <c r="J21" s="6">
        <f t="shared" si="0"/>
        <v>4.8437713194160188E-2</v>
      </c>
      <c r="K21" s="5">
        <v>396</v>
      </c>
      <c r="L21" s="5">
        <v>7311</v>
      </c>
      <c r="M21" s="6">
        <f t="shared" si="1"/>
        <v>5.4164956914238817E-2</v>
      </c>
      <c r="N21" s="5">
        <v>252</v>
      </c>
      <c r="O21" s="5">
        <v>7222</v>
      </c>
      <c r="P21" s="6">
        <f t="shared" si="2"/>
        <v>3.4893381334810299E-2</v>
      </c>
      <c r="Q21" s="5">
        <v>161</v>
      </c>
      <c r="R21" s="5">
        <v>14303</v>
      </c>
      <c r="S21" s="6">
        <f t="shared" si="3"/>
        <v>1.1256379780465637E-2</v>
      </c>
      <c r="T21" s="17">
        <f t="shared" si="4"/>
        <v>1164</v>
      </c>
      <c r="U21" s="9" t="s">
        <v>856</v>
      </c>
    </row>
    <row r="22" spans="1:21" x14ac:dyDescent="0.3">
      <c r="A22" s="9" t="s">
        <v>191</v>
      </c>
      <c r="B22" s="9">
        <v>428</v>
      </c>
      <c r="C22" s="9" t="s">
        <v>857</v>
      </c>
      <c r="D22" s="9" t="s">
        <v>858</v>
      </c>
      <c r="E22" s="9">
        <v>-23.465986699999998</v>
      </c>
      <c r="F22" s="9">
        <v>-46.865215499999998</v>
      </c>
      <c r="G22" s="4">
        <v>7877</v>
      </c>
      <c r="H22" s="5">
        <v>333</v>
      </c>
      <c r="I22" s="5">
        <v>6031</v>
      </c>
      <c r="J22" s="6">
        <f t="shared" si="0"/>
        <v>5.5214723926380369E-2</v>
      </c>
      <c r="K22" s="5">
        <v>393</v>
      </c>
      <c r="L22" s="5">
        <v>5962</v>
      </c>
      <c r="M22" s="6">
        <f t="shared" si="1"/>
        <v>6.5917477356591744E-2</v>
      </c>
      <c r="N22" s="5">
        <v>248</v>
      </c>
      <c r="O22" s="5">
        <v>5899</v>
      </c>
      <c r="P22" s="6">
        <f t="shared" si="2"/>
        <v>4.2041023902356332E-2</v>
      </c>
      <c r="Q22" s="5">
        <v>189</v>
      </c>
      <c r="R22" s="5">
        <v>11715</v>
      </c>
      <c r="S22" s="6">
        <f t="shared" si="3"/>
        <v>1.6133162612035852E-2</v>
      </c>
      <c r="T22" s="17">
        <f t="shared" si="4"/>
        <v>1163</v>
      </c>
      <c r="U22" s="9" t="s">
        <v>859</v>
      </c>
    </row>
    <row r="23" spans="1:21" x14ac:dyDescent="0.3">
      <c r="A23" s="9" t="s">
        <v>153</v>
      </c>
      <c r="B23" s="9">
        <v>246</v>
      </c>
      <c r="C23" s="9" t="s">
        <v>860</v>
      </c>
      <c r="D23" s="9" t="s">
        <v>861</v>
      </c>
      <c r="E23" s="9">
        <v>-23.662947899999999</v>
      </c>
      <c r="F23" s="9">
        <v>-46.682004999999997</v>
      </c>
      <c r="G23" s="4">
        <v>9343</v>
      </c>
      <c r="H23" s="5">
        <v>359</v>
      </c>
      <c r="I23" s="5">
        <v>6842</v>
      </c>
      <c r="J23" s="6">
        <f t="shared" si="0"/>
        <v>5.2470038000584626E-2</v>
      </c>
      <c r="K23" s="5">
        <v>362</v>
      </c>
      <c r="L23" s="5">
        <v>6711</v>
      </c>
      <c r="M23" s="6">
        <f t="shared" si="1"/>
        <v>5.3941290418715544E-2</v>
      </c>
      <c r="N23" s="5">
        <v>233</v>
      </c>
      <c r="O23" s="5">
        <v>6643</v>
      </c>
      <c r="P23" s="6">
        <f t="shared" si="2"/>
        <v>3.5074514526569324E-2</v>
      </c>
      <c r="Q23" s="5">
        <v>195</v>
      </c>
      <c r="R23" s="5">
        <v>12970</v>
      </c>
      <c r="S23" s="6">
        <f t="shared" si="3"/>
        <v>1.5034695451040863E-2</v>
      </c>
      <c r="T23" s="17">
        <f t="shared" si="4"/>
        <v>1149</v>
      </c>
      <c r="U23" s="9" t="s">
        <v>862</v>
      </c>
    </row>
    <row r="24" spans="1:21" x14ac:dyDescent="0.3">
      <c r="A24" s="9" t="s">
        <v>153</v>
      </c>
      <c r="B24" s="9">
        <v>253</v>
      </c>
      <c r="C24" s="9" t="s">
        <v>863</v>
      </c>
      <c r="D24" s="9" t="s">
        <v>864</v>
      </c>
      <c r="E24" s="9">
        <v>-23.542908600000001</v>
      </c>
      <c r="F24" s="9">
        <v>-46.569293399999999</v>
      </c>
      <c r="G24" s="4">
        <v>8720</v>
      </c>
      <c r="H24" s="5">
        <v>353</v>
      </c>
      <c r="I24" s="5">
        <v>6576</v>
      </c>
      <c r="J24" s="6">
        <f t="shared" si="0"/>
        <v>5.3680048661800484E-2</v>
      </c>
      <c r="K24" s="5">
        <v>363</v>
      </c>
      <c r="L24" s="5">
        <v>6508</v>
      </c>
      <c r="M24" s="6">
        <f t="shared" si="1"/>
        <v>5.5777504609711127E-2</v>
      </c>
      <c r="N24" s="5">
        <v>231</v>
      </c>
      <c r="O24" s="5">
        <v>6402</v>
      </c>
      <c r="P24" s="6">
        <f t="shared" si="2"/>
        <v>3.608247422680412E-2</v>
      </c>
      <c r="Q24" s="5">
        <v>200</v>
      </c>
      <c r="R24" s="5">
        <v>12580</v>
      </c>
      <c r="S24" s="6">
        <f t="shared" si="3"/>
        <v>1.5898251192368838E-2</v>
      </c>
      <c r="T24" s="17">
        <f t="shared" si="4"/>
        <v>1147</v>
      </c>
      <c r="U24" s="9" t="s">
        <v>862</v>
      </c>
    </row>
    <row r="25" spans="1:21" x14ac:dyDescent="0.3">
      <c r="A25" s="9" t="s">
        <v>153</v>
      </c>
      <c r="B25" s="9">
        <v>4</v>
      </c>
      <c r="C25" s="9" t="s">
        <v>865</v>
      </c>
      <c r="D25" s="9" t="s">
        <v>866</v>
      </c>
      <c r="E25" s="9">
        <v>-23.551687399999999</v>
      </c>
      <c r="F25" s="9">
        <v>-46.598137899999998</v>
      </c>
      <c r="G25" s="4">
        <v>11645</v>
      </c>
      <c r="H25" s="5">
        <v>363</v>
      </c>
      <c r="I25" s="5">
        <v>8781</v>
      </c>
      <c r="J25" s="6">
        <f t="shared" si="0"/>
        <v>4.1339255210112745E-2</v>
      </c>
      <c r="K25" s="5">
        <v>358</v>
      </c>
      <c r="L25" s="5">
        <v>8494</v>
      </c>
      <c r="M25" s="6">
        <f t="shared" si="1"/>
        <v>4.2147398163409462E-2</v>
      </c>
      <c r="N25" s="5">
        <v>238</v>
      </c>
      <c r="O25" s="5">
        <v>8357</v>
      </c>
      <c r="P25" s="6">
        <f t="shared" si="2"/>
        <v>2.8479119301184637E-2</v>
      </c>
      <c r="Q25" s="5">
        <v>184</v>
      </c>
      <c r="R25" s="5">
        <v>16270</v>
      </c>
      <c r="S25" s="6">
        <f t="shared" si="3"/>
        <v>1.1309157959434542E-2</v>
      </c>
      <c r="T25" s="17">
        <f t="shared" si="4"/>
        <v>1143</v>
      </c>
      <c r="U25" s="9" t="s">
        <v>867</v>
      </c>
    </row>
    <row r="26" spans="1:21" x14ac:dyDescent="0.3">
      <c r="A26" s="9" t="s">
        <v>156</v>
      </c>
      <c r="B26" s="9">
        <v>342</v>
      </c>
      <c r="C26" s="9" t="s">
        <v>868</v>
      </c>
      <c r="D26" s="9" t="s">
        <v>869</v>
      </c>
      <c r="E26" s="9">
        <v>-23.48058043</v>
      </c>
      <c r="F26" s="9">
        <v>-47.426384130000002</v>
      </c>
      <c r="G26" s="4">
        <v>6293</v>
      </c>
      <c r="H26" s="5">
        <v>256</v>
      </c>
      <c r="I26" s="5">
        <v>5137</v>
      </c>
      <c r="J26" s="6">
        <f t="shared" si="0"/>
        <v>4.9834533774576605E-2</v>
      </c>
      <c r="K26" s="5">
        <v>327</v>
      </c>
      <c r="L26" s="5">
        <v>5068</v>
      </c>
      <c r="M26" s="6">
        <f t="shared" si="1"/>
        <v>6.452249408050513E-2</v>
      </c>
      <c r="N26" s="5">
        <v>402</v>
      </c>
      <c r="O26" s="5">
        <v>5006</v>
      </c>
      <c r="P26" s="6">
        <f t="shared" si="2"/>
        <v>8.0303635637235318E-2</v>
      </c>
      <c r="Q26" s="5">
        <v>158</v>
      </c>
      <c r="R26" s="5">
        <v>9922</v>
      </c>
      <c r="S26" s="6">
        <f t="shared" si="3"/>
        <v>1.5924208828865149E-2</v>
      </c>
      <c r="T26" s="17">
        <f t="shared" si="4"/>
        <v>1143</v>
      </c>
      <c r="U26" s="9" t="s">
        <v>870</v>
      </c>
    </row>
    <row r="27" spans="1:21" x14ac:dyDescent="0.3">
      <c r="A27" s="9" t="s">
        <v>153</v>
      </c>
      <c r="B27" s="9">
        <v>246</v>
      </c>
      <c r="C27" s="9" t="s">
        <v>871</v>
      </c>
      <c r="D27" s="9" t="s">
        <v>827</v>
      </c>
      <c r="E27" s="9">
        <v>-23.630379999999999</v>
      </c>
      <c r="F27" s="9">
        <v>-46.694737400000001</v>
      </c>
      <c r="G27" s="4">
        <v>9433</v>
      </c>
      <c r="H27" s="5">
        <v>351</v>
      </c>
      <c r="I27" s="5">
        <v>6822</v>
      </c>
      <c r="J27" s="6">
        <f t="shared" si="0"/>
        <v>5.1451187335092345E-2</v>
      </c>
      <c r="K27" s="5">
        <v>368</v>
      </c>
      <c r="L27" s="5">
        <v>6753</v>
      </c>
      <c r="M27" s="6">
        <f t="shared" si="1"/>
        <v>5.4494298830149564E-2</v>
      </c>
      <c r="N27" s="5">
        <v>243</v>
      </c>
      <c r="O27" s="5">
        <v>6664</v>
      </c>
      <c r="P27" s="6">
        <f t="shared" si="2"/>
        <v>3.6464585834333735E-2</v>
      </c>
      <c r="Q27" s="5">
        <v>176</v>
      </c>
      <c r="R27" s="5">
        <v>13142</v>
      </c>
      <c r="S27" s="6">
        <f t="shared" si="3"/>
        <v>1.3392177750722873E-2</v>
      </c>
      <c r="T27" s="17">
        <f t="shared" si="4"/>
        <v>1138</v>
      </c>
      <c r="U27" s="9" t="s">
        <v>872</v>
      </c>
    </row>
    <row r="28" spans="1:21" x14ac:dyDescent="0.3">
      <c r="A28" s="9" t="s">
        <v>153</v>
      </c>
      <c r="B28" s="9">
        <v>257</v>
      </c>
      <c r="C28" s="9" t="s">
        <v>873</v>
      </c>
      <c r="D28" s="9" t="s">
        <v>874</v>
      </c>
      <c r="E28" s="9">
        <v>-23.580006600000001</v>
      </c>
      <c r="F28" s="9">
        <v>-46.585144399999997</v>
      </c>
      <c r="G28" s="4">
        <v>10068</v>
      </c>
      <c r="H28" s="5">
        <v>352</v>
      </c>
      <c r="I28" s="5">
        <v>7280</v>
      </c>
      <c r="J28" s="6">
        <f t="shared" si="0"/>
        <v>4.8351648351648353E-2</v>
      </c>
      <c r="K28" s="5">
        <v>370</v>
      </c>
      <c r="L28" s="5">
        <v>7070</v>
      </c>
      <c r="M28" s="6">
        <f t="shared" si="1"/>
        <v>5.2333804809052337E-2</v>
      </c>
      <c r="N28" s="5">
        <v>221</v>
      </c>
      <c r="O28" s="5">
        <v>6984</v>
      </c>
      <c r="P28" s="6">
        <f t="shared" si="2"/>
        <v>3.1643757159221075E-2</v>
      </c>
      <c r="Q28" s="5">
        <v>192</v>
      </c>
      <c r="R28" s="5">
        <v>13534</v>
      </c>
      <c r="S28" s="6">
        <f t="shared" si="3"/>
        <v>1.418649327619329E-2</v>
      </c>
      <c r="T28" s="17">
        <f t="shared" si="4"/>
        <v>1135</v>
      </c>
      <c r="U28" s="9" t="s">
        <v>875</v>
      </c>
    </row>
    <row r="29" spans="1:21" x14ac:dyDescent="0.3">
      <c r="A29" s="9" t="s">
        <v>153</v>
      </c>
      <c r="B29" s="9">
        <v>4</v>
      </c>
      <c r="C29" s="9" t="s">
        <v>876</v>
      </c>
      <c r="D29" s="9" t="s">
        <v>866</v>
      </c>
      <c r="E29" s="9">
        <v>-23.558900600000001</v>
      </c>
      <c r="F29" s="9">
        <v>-46.5893388</v>
      </c>
      <c r="G29" s="4">
        <v>8576</v>
      </c>
      <c r="H29" s="5">
        <v>352</v>
      </c>
      <c r="I29" s="5">
        <v>6676</v>
      </c>
      <c r="J29" s="6">
        <f t="shared" si="0"/>
        <v>5.2726183343319355E-2</v>
      </c>
      <c r="K29" s="5">
        <v>364</v>
      </c>
      <c r="L29" s="5">
        <v>6495</v>
      </c>
      <c r="M29" s="6">
        <f t="shared" si="1"/>
        <v>5.6043110084680527E-2</v>
      </c>
      <c r="N29" s="5">
        <v>243</v>
      </c>
      <c r="O29" s="5">
        <v>6374</v>
      </c>
      <c r="P29" s="6">
        <f t="shared" si="2"/>
        <v>3.8123627235644809E-2</v>
      </c>
      <c r="Q29" s="5">
        <v>169</v>
      </c>
      <c r="R29" s="5">
        <v>12452</v>
      </c>
      <c r="S29" s="6">
        <f t="shared" si="3"/>
        <v>1.3572116929007389E-2</v>
      </c>
      <c r="T29" s="17">
        <f t="shared" si="4"/>
        <v>1128</v>
      </c>
      <c r="U29" s="9" t="s">
        <v>877</v>
      </c>
    </row>
    <row r="30" spans="1:21" x14ac:dyDescent="0.3">
      <c r="A30" s="9" t="s">
        <v>156</v>
      </c>
      <c r="B30" s="9">
        <v>356</v>
      </c>
      <c r="C30" s="9" t="s">
        <v>878</v>
      </c>
      <c r="D30" s="9" t="s">
        <v>879</v>
      </c>
      <c r="E30" s="9">
        <v>-23.452171799999999</v>
      </c>
      <c r="F30" s="9">
        <v>-47.4926338</v>
      </c>
      <c r="G30" s="4">
        <v>5603</v>
      </c>
      <c r="H30" s="5">
        <v>187</v>
      </c>
      <c r="I30" s="5">
        <v>4170</v>
      </c>
      <c r="J30" s="6">
        <f t="shared" si="0"/>
        <v>4.484412470023981E-2</v>
      </c>
      <c r="K30" s="5">
        <v>187</v>
      </c>
      <c r="L30" s="5">
        <v>3972</v>
      </c>
      <c r="M30" s="6">
        <f t="shared" si="1"/>
        <v>4.7079556898288015E-2</v>
      </c>
      <c r="N30" s="5">
        <v>660</v>
      </c>
      <c r="O30" s="5">
        <v>3886</v>
      </c>
      <c r="P30" s="6">
        <f t="shared" si="2"/>
        <v>0.16984045290787442</v>
      </c>
      <c r="Q30" s="5">
        <v>90</v>
      </c>
      <c r="R30" s="5">
        <v>7238</v>
      </c>
      <c r="S30" s="6">
        <f t="shared" si="3"/>
        <v>1.2434374136501796E-2</v>
      </c>
      <c r="T30" s="17">
        <f t="shared" si="4"/>
        <v>1124</v>
      </c>
      <c r="U30" s="9" t="s">
        <v>880</v>
      </c>
    </row>
    <row r="31" spans="1:21" x14ac:dyDescent="0.3">
      <c r="A31" s="9" t="s">
        <v>153</v>
      </c>
      <c r="B31" s="9">
        <v>5</v>
      </c>
      <c r="C31" s="9" t="s">
        <v>881</v>
      </c>
      <c r="D31" s="9" t="s">
        <v>882</v>
      </c>
      <c r="E31" s="9">
        <v>-23.563009099999999</v>
      </c>
      <c r="F31" s="9">
        <v>-46.658564200000001</v>
      </c>
      <c r="G31" s="4">
        <v>13304</v>
      </c>
      <c r="H31" s="5">
        <v>328</v>
      </c>
      <c r="I31" s="5">
        <v>9263</v>
      </c>
      <c r="J31" s="6">
        <f t="shared" si="0"/>
        <v>3.5409694483428691E-2</v>
      </c>
      <c r="K31" s="5">
        <v>356</v>
      </c>
      <c r="L31" s="5">
        <v>9275</v>
      </c>
      <c r="M31" s="6">
        <f t="shared" si="1"/>
        <v>3.8382749326145556E-2</v>
      </c>
      <c r="N31" s="5">
        <v>255</v>
      </c>
      <c r="O31" s="5">
        <v>9144</v>
      </c>
      <c r="P31" s="6">
        <f t="shared" si="2"/>
        <v>2.788713910761155E-2</v>
      </c>
      <c r="Q31" s="5">
        <v>158</v>
      </c>
      <c r="R31" s="5">
        <v>18153</v>
      </c>
      <c r="S31" s="6">
        <f t="shared" si="3"/>
        <v>8.70379551589269E-3</v>
      </c>
      <c r="T31" s="17">
        <f t="shared" si="4"/>
        <v>1097</v>
      </c>
      <c r="U31" s="9" t="s">
        <v>883</v>
      </c>
    </row>
    <row r="32" spans="1:21" x14ac:dyDescent="0.3">
      <c r="A32" s="9" t="s">
        <v>156</v>
      </c>
      <c r="B32" s="9">
        <v>137</v>
      </c>
      <c r="C32" s="9" t="s">
        <v>884</v>
      </c>
      <c r="D32" s="9" t="s">
        <v>885</v>
      </c>
      <c r="E32" s="9">
        <v>-23.509911599999999</v>
      </c>
      <c r="F32" s="9">
        <v>-47.469228700000002</v>
      </c>
      <c r="G32" s="4">
        <v>8067</v>
      </c>
      <c r="H32" s="5">
        <v>226</v>
      </c>
      <c r="I32" s="5">
        <v>6297</v>
      </c>
      <c r="J32" s="6">
        <f t="shared" si="0"/>
        <v>3.5890106399872952E-2</v>
      </c>
      <c r="K32" s="5">
        <v>356</v>
      </c>
      <c r="L32" s="5">
        <v>6173</v>
      </c>
      <c r="M32" s="6">
        <f t="shared" si="1"/>
        <v>5.7670500566985257E-2</v>
      </c>
      <c r="N32" s="5">
        <v>377</v>
      </c>
      <c r="O32" s="5">
        <v>6106</v>
      </c>
      <c r="P32" s="6">
        <f t="shared" si="2"/>
        <v>6.1742548313134624E-2</v>
      </c>
      <c r="Q32" s="5">
        <v>135</v>
      </c>
      <c r="R32" s="5">
        <v>12009</v>
      </c>
      <c r="S32" s="6">
        <f t="shared" si="3"/>
        <v>1.1241568823382463E-2</v>
      </c>
      <c r="T32" s="17">
        <f t="shared" si="4"/>
        <v>1094</v>
      </c>
      <c r="U32" s="9" t="s">
        <v>886</v>
      </c>
    </row>
    <row r="33" spans="1:21" x14ac:dyDescent="0.3">
      <c r="A33" s="9" t="s">
        <v>153</v>
      </c>
      <c r="B33" s="9">
        <v>253</v>
      </c>
      <c r="C33" s="9" t="s">
        <v>887</v>
      </c>
      <c r="D33" s="9" t="s">
        <v>888</v>
      </c>
      <c r="E33" s="9">
        <v>-23.536052099999999</v>
      </c>
      <c r="F33" s="9">
        <v>-46.559748499999998</v>
      </c>
      <c r="G33" s="4">
        <v>9934</v>
      </c>
      <c r="H33" s="5">
        <v>355</v>
      </c>
      <c r="I33" s="5">
        <v>7479</v>
      </c>
      <c r="J33" s="6">
        <f t="shared" si="0"/>
        <v>4.7466238801978873E-2</v>
      </c>
      <c r="K33" s="5">
        <v>319</v>
      </c>
      <c r="L33" s="5">
        <v>7229</v>
      </c>
      <c r="M33" s="6">
        <f t="shared" si="1"/>
        <v>4.4127818508784063E-2</v>
      </c>
      <c r="N33" s="5">
        <v>237</v>
      </c>
      <c r="O33" s="5">
        <v>7108</v>
      </c>
      <c r="P33" s="6">
        <f t="shared" si="2"/>
        <v>3.3342712436691055E-2</v>
      </c>
      <c r="Q33" s="5">
        <v>177</v>
      </c>
      <c r="R33" s="5">
        <v>13951</v>
      </c>
      <c r="S33" s="6">
        <f t="shared" si="3"/>
        <v>1.2687262561823525E-2</v>
      </c>
      <c r="T33" s="17">
        <f t="shared" si="4"/>
        <v>1088</v>
      </c>
      <c r="U33" s="9" t="s">
        <v>889</v>
      </c>
    </row>
    <row r="34" spans="1:21" x14ac:dyDescent="0.3">
      <c r="A34" s="9" t="s">
        <v>153</v>
      </c>
      <c r="B34" s="9">
        <v>374</v>
      </c>
      <c r="C34" s="9" t="s">
        <v>890</v>
      </c>
      <c r="D34" s="9" t="s">
        <v>891</v>
      </c>
      <c r="E34" s="9">
        <v>-23.551485700000001</v>
      </c>
      <c r="F34" s="9">
        <v>-46.735533500000003</v>
      </c>
      <c r="G34" s="4">
        <v>9424</v>
      </c>
      <c r="H34" s="5">
        <v>337</v>
      </c>
      <c r="I34" s="5">
        <v>7243</v>
      </c>
      <c r="J34" s="6">
        <f t="shared" si="0"/>
        <v>4.6527681899765291E-2</v>
      </c>
      <c r="K34" s="5">
        <v>342</v>
      </c>
      <c r="L34" s="5">
        <v>6986</v>
      </c>
      <c r="M34" s="6">
        <f t="shared" si="1"/>
        <v>4.8955052963068998E-2</v>
      </c>
      <c r="N34" s="5">
        <v>219</v>
      </c>
      <c r="O34" s="5">
        <v>6872</v>
      </c>
      <c r="P34" s="6">
        <f t="shared" si="2"/>
        <v>3.1868451688009315E-2</v>
      </c>
      <c r="Q34" s="5">
        <v>184</v>
      </c>
      <c r="R34" s="5">
        <v>13239</v>
      </c>
      <c r="S34" s="6">
        <f t="shared" si="3"/>
        <v>1.3898330689629127E-2</v>
      </c>
      <c r="T34" s="17">
        <f t="shared" si="4"/>
        <v>1082</v>
      </c>
      <c r="U34" s="9" t="s">
        <v>892</v>
      </c>
    </row>
    <row r="35" spans="1:21" x14ac:dyDescent="0.3">
      <c r="A35" s="9" t="s">
        <v>153</v>
      </c>
      <c r="B35" s="9">
        <v>259</v>
      </c>
      <c r="C35" s="9" t="s">
        <v>893</v>
      </c>
      <c r="D35" s="9" t="s">
        <v>894</v>
      </c>
      <c r="E35" s="9">
        <v>-23.5988407</v>
      </c>
      <c r="F35" s="9">
        <v>-46.636558100000002</v>
      </c>
      <c r="G35" s="4">
        <v>9275</v>
      </c>
      <c r="H35" s="5">
        <v>313</v>
      </c>
      <c r="I35" s="5">
        <v>6729</v>
      </c>
      <c r="J35" s="6">
        <f t="shared" si="0"/>
        <v>4.6515083964927921E-2</v>
      </c>
      <c r="K35" s="5">
        <v>367</v>
      </c>
      <c r="L35" s="5">
        <v>6657</v>
      </c>
      <c r="M35" s="6">
        <f t="shared" si="1"/>
        <v>5.5129938410695509E-2</v>
      </c>
      <c r="N35" s="5">
        <v>229</v>
      </c>
      <c r="O35" s="5">
        <v>6559</v>
      </c>
      <c r="P35" s="6">
        <f t="shared" si="2"/>
        <v>3.4913858819942065E-2</v>
      </c>
      <c r="Q35" s="5">
        <v>152</v>
      </c>
      <c r="R35" s="5">
        <v>12947</v>
      </c>
      <c r="S35" s="6">
        <f t="shared" si="3"/>
        <v>1.1740171468293814E-2</v>
      </c>
      <c r="T35" s="17">
        <f t="shared" si="4"/>
        <v>1061</v>
      </c>
      <c r="U35" s="9" t="s">
        <v>895</v>
      </c>
    </row>
    <row r="36" spans="1:21" x14ac:dyDescent="0.3">
      <c r="A36" s="9" t="s">
        <v>173</v>
      </c>
      <c r="B36" s="9">
        <v>227</v>
      </c>
      <c r="C36" s="9" t="s">
        <v>896</v>
      </c>
      <c r="D36" s="9" t="s">
        <v>897</v>
      </c>
      <c r="E36" s="9">
        <v>-23.594835700000001</v>
      </c>
      <c r="F36" s="9">
        <v>-46.837997999999999</v>
      </c>
      <c r="G36" s="4">
        <v>7822</v>
      </c>
      <c r="H36" s="5">
        <v>326</v>
      </c>
      <c r="I36" s="5">
        <v>5721</v>
      </c>
      <c r="J36" s="6">
        <f t="shared" si="0"/>
        <v>5.6983044922216397E-2</v>
      </c>
      <c r="K36" s="5">
        <v>343</v>
      </c>
      <c r="L36" s="5">
        <v>5565</v>
      </c>
      <c r="M36" s="6">
        <f t="shared" si="1"/>
        <v>6.1635220125786164E-2</v>
      </c>
      <c r="N36" s="5">
        <v>215</v>
      </c>
      <c r="O36" s="5">
        <v>5464</v>
      </c>
      <c r="P36" s="6">
        <f t="shared" si="2"/>
        <v>3.9348462664714492E-2</v>
      </c>
      <c r="Q36" s="5">
        <v>176</v>
      </c>
      <c r="R36" s="5">
        <v>10650</v>
      </c>
      <c r="S36" s="6">
        <f t="shared" si="3"/>
        <v>1.652582159624413E-2</v>
      </c>
      <c r="T36" s="17">
        <f t="shared" si="4"/>
        <v>1060</v>
      </c>
      <c r="U36" s="9" t="s">
        <v>898</v>
      </c>
    </row>
    <row r="37" spans="1:21" x14ac:dyDescent="0.3">
      <c r="A37" s="9" t="s">
        <v>156</v>
      </c>
      <c r="B37" s="9">
        <v>137</v>
      </c>
      <c r="C37" s="9" t="s">
        <v>899</v>
      </c>
      <c r="D37" s="9" t="s">
        <v>900</v>
      </c>
      <c r="E37" s="9">
        <v>-23.515930399999998</v>
      </c>
      <c r="F37" s="9">
        <v>-47.461387999999999</v>
      </c>
      <c r="G37" s="4">
        <v>6996</v>
      </c>
      <c r="H37" s="5">
        <v>225</v>
      </c>
      <c r="I37" s="5">
        <v>5452</v>
      </c>
      <c r="J37" s="6">
        <f t="shared" si="0"/>
        <v>4.1269258987527514E-2</v>
      </c>
      <c r="K37" s="5">
        <v>351</v>
      </c>
      <c r="L37" s="5">
        <v>5374</v>
      </c>
      <c r="M37" s="6">
        <f t="shared" si="1"/>
        <v>6.5314477112020847E-2</v>
      </c>
      <c r="N37" s="5">
        <v>366</v>
      </c>
      <c r="O37" s="5">
        <v>5334</v>
      </c>
      <c r="P37" s="6">
        <f t="shared" si="2"/>
        <v>6.8616422947131606E-2</v>
      </c>
      <c r="Q37" s="5">
        <v>118</v>
      </c>
      <c r="R37" s="5">
        <v>10534</v>
      </c>
      <c r="S37" s="6">
        <f t="shared" si="3"/>
        <v>1.12018226694513E-2</v>
      </c>
      <c r="T37" s="17">
        <f t="shared" si="4"/>
        <v>1060</v>
      </c>
      <c r="U37" s="9" t="s">
        <v>901</v>
      </c>
    </row>
    <row r="38" spans="1:21" x14ac:dyDescent="0.3">
      <c r="A38" s="9" t="s">
        <v>158</v>
      </c>
      <c r="B38" s="9">
        <v>264</v>
      </c>
      <c r="C38" s="9" t="s">
        <v>902</v>
      </c>
      <c r="D38" s="9" t="s">
        <v>903</v>
      </c>
      <c r="E38" s="9">
        <v>-23.644895900000002</v>
      </c>
      <c r="F38" s="9">
        <v>-46.528387700000003</v>
      </c>
      <c r="G38" s="4">
        <v>13674</v>
      </c>
      <c r="H38" s="5">
        <v>371</v>
      </c>
      <c r="I38" s="5">
        <v>9684</v>
      </c>
      <c r="J38" s="6">
        <f t="shared" si="0"/>
        <v>3.8310615448161917E-2</v>
      </c>
      <c r="K38" s="5">
        <v>291</v>
      </c>
      <c r="L38" s="5">
        <v>9417</v>
      </c>
      <c r="M38" s="6">
        <f t="shared" si="1"/>
        <v>3.0901561006690028E-2</v>
      </c>
      <c r="N38" s="5">
        <v>201</v>
      </c>
      <c r="O38" s="5">
        <v>9269</v>
      </c>
      <c r="P38" s="6">
        <f t="shared" si="2"/>
        <v>2.1685187183083397E-2</v>
      </c>
      <c r="Q38" s="5">
        <v>179</v>
      </c>
      <c r="R38" s="5">
        <v>17597</v>
      </c>
      <c r="S38" s="6">
        <f t="shared" si="3"/>
        <v>1.0172188441211569E-2</v>
      </c>
      <c r="T38" s="17">
        <f t="shared" si="4"/>
        <v>1042</v>
      </c>
      <c r="U38" s="9" t="s">
        <v>904</v>
      </c>
    </row>
    <row r="39" spans="1:21" x14ac:dyDescent="0.3">
      <c r="A39" s="9" t="s">
        <v>162</v>
      </c>
      <c r="B39" s="9">
        <v>65</v>
      </c>
      <c r="C39" s="9" t="s">
        <v>905</v>
      </c>
      <c r="D39" s="9" t="s">
        <v>906</v>
      </c>
      <c r="E39" s="9">
        <v>-23.177457799999999</v>
      </c>
      <c r="F39" s="9">
        <v>-46.913086800000002</v>
      </c>
      <c r="G39" s="4">
        <v>8283</v>
      </c>
      <c r="H39" s="5">
        <v>360</v>
      </c>
      <c r="I39" s="5">
        <v>6535</v>
      </c>
      <c r="J39" s="6">
        <f t="shared" si="0"/>
        <v>5.5087987758224939E-2</v>
      </c>
      <c r="K39" s="5">
        <v>289</v>
      </c>
      <c r="L39" s="5">
        <v>6364</v>
      </c>
      <c r="M39" s="6">
        <f t="shared" si="1"/>
        <v>4.5411690760527972E-2</v>
      </c>
      <c r="N39" s="5">
        <v>207</v>
      </c>
      <c r="O39" s="5">
        <v>6243</v>
      </c>
      <c r="P39" s="6">
        <f t="shared" si="2"/>
        <v>3.315713599231139E-2</v>
      </c>
      <c r="Q39" s="5">
        <v>185</v>
      </c>
      <c r="R39" s="5">
        <v>12193</v>
      </c>
      <c r="S39" s="6">
        <f t="shared" si="3"/>
        <v>1.5172640039366849E-2</v>
      </c>
      <c r="T39" s="17">
        <f t="shared" si="4"/>
        <v>1041</v>
      </c>
      <c r="U39" s="9" t="s">
        <v>907</v>
      </c>
    </row>
    <row r="40" spans="1:21" x14ac:dyDescent="0.3">
      <c r="A40" s="9" t="s">
        <v>153</v>
      </c>
      <c r="B40" s="9">
        <v>258</v>
      </c>
      <c r="C40" s="9" t="s">
        <v>908</v>
      </c>
      <c r="D40" s="9" t="s">
        <v>855</v>
      </c>
      <c r="E40" s="9">
        <v>-23.613312499999999</v>
      </c>
      <c r="F40" s="9">
        <v>-46.660148</v>
      </c>
      <c r="G40" s="4">
        <v>8836</v>
      </c>
      <c r="H40" s="5">
        <v>311</v>
      </c>
      <c r="I40" s="5">
        <v>6832</v>
      </c>
      <c r="J40" s="6">
        <f t="shared" si="0"/>
        <v>4.5521077283372367E-2</v>
      </c>
      <c r="K40" s="5">
        <v>348</v>
      </c>
      <c r="L40" s="5">
        <v>6400</v>
      </c>
      <c r="M40" s="6">
        <f t="shared" si="1"/>
        <v>5.4375E-2</v>
      </c>
      <c r="N40" s="5">
        <v>215</v>
      </c>
      <c r="O40" s="5">
        <v>6326</v>
      </c>
      <c r="P40" s="6">
        <f t="shared" si="2"/>
        <v>3.3986721466961745E-2</v>
      </c>
      <c r="Q40" s="5">
        <v>166</v>
      </c>
      <c r="R40" s="5">
        <v>12499</v>
      </c>
      <c r="S40" s="6">
        <f t="shared" si="3"/>
        <v>1.32810624849988E-2</v>
      </c>
      <c r="T40" s="17">
        <f t="shared" si="4"/>
        <v>1040</v>
      </c>
      <c r="U40" s="9" t="s">
        <v>892</v>
      </c>
    </row>
    <row r="41" spans="1:21" x14ac:dyDescent="0.3">
      <c r="A41" s="9" t="s">
        <v>153</v>
      </c>
      <c r="B41" s="9">
        <v>258</v>
      </c>
      <c r="C41" s="9" t="s">
        <v>909</v>
      </c>
      <c r="D41" s="9" t="s">
        <v>910</v>
      </c>
      <c r="E41" s="9">
        <v>-23.6127</v>
      </c>
      <c r="F41" s="9">
        <v>-46.688499999999998</v>
      </c>
      <c r="G41" s="4">
        <v>0</v>
      </c>
      <c r="H41" s="5">
        <v>308</v>
      </c>
      <c r="I41" s="5">
        <v>5164</v>
      </c>
      <c r="J41" s="6">
        <f t="shared" si="0"/>
        <v>5.9643687064291247E-2</v>
      </c>
      <c r="K41" s="5">
        <v>335</v>
      </c>
      <c r="L41" s="5">
        <v>5115</v>
      </c>
      <c r="M41" s="6">
        <f t="shared" si="1"/>
        <v>6.5493646138807426E-2</v>
      </c>
      <c r="N41" s="5">
        <v>231</v>
      </c>
      <c r="O41" s="5">
        <v>5032</v>
      </c>
      <c r="P41" s="6">
        <f t="shared" si="2"/>
        <v>4.5906200317965024E-2</v>
      </c>
      <c r="Q41" s="5">
        <v>162</v>
      </c>
      <c r="R41" s="5">
        <v>9933</v>
      </c>
      <c r="S41" s="6">
        <f t="shared" si="3"/>
        <v>1.630927212322561E-2</v>
      </c>
      <c r="T41" s="17">
        <f t="shared" si="4"/>
        <v>1036</v>
      </c>
      <c r="U41" s="9" t="s">
        <v>911</v>
      </c>
    </row>
    <row r="42" spans="1:21" x14ac:dyDescent="0.3">
      <c r="A42" s="9" t="s">
        <v>153</v>
      </c>
      <c r="B42" s="9">
        <v>259</v>
      </c>
      <c r="C42" s="9" t="s">
        <v>912</v>
      </c>
      <c r="D42" s="9" t="s">
        <v>913</v>
      </c>
      <c r="E42" s="9">
        <v>-23.614061599999999</v>
      </c>
      <c r="F42" s="9">
        <v>-46.628668500000003</v>
      </c>
      <c r="G42" s="4">
        <v>5766</v>
      </c>
      <c r="H42" s="5">
        <v>289</v>
      </c>
      <c r="I42" s="5">
        <v>4584</v>
      </c>
      <c r="J42" s="6">
        <f t="shared" si="0"/>
        <v>6.3045375218150082E-2</v>
      </c>
      <c r="K42" s="5">
        <v>355</v>
      </c>
      <c r="L42" s="5">
        <v>4517</v>
      </c>
      <c r="M42" s="6">
        <f t="shared" si="1"/>
        <v>7.8591985831303959E-2</v>
      </c>
      <c r="N42" s="5">
        <v>228</v>
      </c>
      <c r="O42" s="5">
        <v>4450</v>
      </c>
      <c r="P42" s="6">
        <f t="shared" si="2"/>
        <v>5.1235955056179776E-2</v>
      </c>
      <c r="Q42" s="5">
        <v>160</v>
      </c>
      <c r="R42" s="5">
        <v>8768</v>
      </c>
      <c r="S42" s="6">
        <f t="shared" si="3"/>
        <v>1.824817518248175E-2</v>
      </c>
      <c r="T42" s="17">
        <f t="shared" si="4"/>
        <v>1032</v>
      </c>
      <c r="U42" s="9" t="s">
        <v>914</v>
      </c>
    </row>
    <row r="43" spans="1:21" x14ac:dyDescent="0.3">
      <c r="A43" s="9" t="s">
        <v>153</v>
      </c>
      <c r="B43" s="9">
        <v>246</v>
      </c>
      <c r="C43" s="9" t="s">
        <v>915</v>
      </c>
      <c r="D43" s="9" t="s">
        <v>827</v>
      </c>
      <c r="E43" s="9">
        <v>-23.6342189</v>
      </c>
      <c r="F43" s="9">
        <v>-46.706281199999999</v>
      </c>
      <c r="G43" s="4">
        <v>8019</v>
      </c>
      <c r="H43" s="5">
        <v>299</v>
      </c>
      <c r="I43" s="5">
        <v>5859</v>
      </c>
      <c r="J43" s="6">
        <f t="shared" si="0"/>
        <v>5.1032599419696192E-2</v>
      </c>
      <c r="K43" s="5">
        <v>349</v>
      </c>
      <c r="L43" s="5">
        <v>5841</v>
      </c>
      <c r="M43" s="6">
        <f t="shared" si="1"/>
        <v>5.975004280089026E-2</v>
      </c>
      <c r="N43" s="5">
        <v>226</v>
      </c>
      <c r="O43" s="5">
        <v>5760</v>
      </c>
      <c r="P43" s="6">
        <f t="shared" si="2"/>
        <v>3.923611111111111E-2</v>
      </c>
      <c r="Q43" s="5">
        <v>154</v>
      </c>
      <c r="R43" s="5">
        <v>11405</v>
      </c>
      <c r="S43" s="6">
        <f t="shared" si="3"/>
        <v>1.3502849627356423E-2</v>
      </c>
      <c r="T43" s="17">
        <f t="shared" si="4"/>
        <v>1028</v>
      </c>
      <c r="U43" s="9" t="s">
        <v>862</v>
      </c>
    </row>
    <row r="44" spans="1:21" x14ac:dyDescent="0.3">
      <c r="A44" s="9" t="s">
        <v>153</v>
      </c>
      <c r="B44" s="9">
        <v>253</v>
      </c>
      <c r="C44" s="9" t="s">
        <v>916</v>
      </c>
      <c r="D44" s="9" t="s">
        <v>864</v>
      </c>
      <c r="E44" s="9">
        <v>-23.550248499999999</v>
      </c>
      <c r="F44" s="9">
        <v>-46.557366100000003</v>
      </c>
      <c r="G44" s="4">
        <v>6765</v>
      </c>
      <c r="H44" s="5">
        <v>297</v>
      </c>
      <c r="I44" s="5">
        <v>5371</v>
      </c>
      <c r="J44" s="6">
        <f t="shared" si="0"/>
        <v>5.5296965183392291E-2</v>
      </c>
      <c r="K44" s="5">
        <v>324</v>
      </c>
      <c r="L44" s="5">
        <v>5241</v>
      </c>
      <c r="M44" s="6">
        <f t="shared" si="1"/>
        <v>6.1820263308528904E-2</v>
      </c>
      <c r="N44" s="5">
        <v>228</v>
      </c>
      <c r="O44" s="5">
        <v>5157</v>
      </c>
      <c r="P44" s="6">
        <f t="shared" si="2"/>
        <v>4.4211751018033742E-2</v>
      </c>
      <c r="Q44" s="5">
        <v>176</v>
      </c>
      <c r="R44" s="5">
        <v>10067</v>
      </c>
      <c r="S44" s="6">
        <f t="shared" si="3"/>
        <v>1.7482864805801131E-2</v>
      </c>
      <c r="T44" s="17">
        <f t="shared" si="4"/>
        <v>1025</v>
      </c>
      <c r="U44" s="9" t="s">
        <v>917</v>
      </c>
    </row>
    <row r="45" spans="1:21" x14ac:dyDescent="0.3">
      <c r="A45" s="9" t="s">
        <v>165</v>
      </c>
      <c r="B45" s="9">
        <v>386</v>
      </c>
      <c r="C45" s="9" t="s">
        <v>918</v>
      </c>
      <c r="D45" s="9" t="s">
        <v>919</v>
      </c>
      <c r="E45" s="9">
        <v>-23.4885907</v>
      </c>
      <c r="F45" s="9">
        <v>-46.831726799999998</v>
      </c>
      <c r="G45" s="4">
        <v>8166</v>
      </c>
      <c r="H45" s="5">
        <v>299</v>
      </c>
      <c r="I45" s="5">
        <v>6299</v>
      </c>
      <c r="J45" s="6">
        <f t="shared" si="0"/>
        <v>4.746785204000635E-2</v>
      </c>
      <c r="K45" s="5">
        <v>354</v>
      </c>
      <c r="L45" s="5">
        <v>6069</v>
      </c>
      <c r="M45" s="6">
        <f t="shared" si="1"/>
        <v>5.83292140385566E-2</v>
      </c>
      <c r="N45" s="5">
        <v>218</v>
      </c>
      <c r="O45" s="5">
        <v>5993</v>
      </c>
      <c r="P45" s="6">
        <f t="shared" si="2"/>
        <v>3.6375771733689305E-2</v>
      </c>
      <c r="Q45" s="5">
        <v>150</v>
      </c>
      <c r="R45" s="5">
        <v>11842</v>
      </c>
      <c r="S45" s="6">
        <f t="shared" si="3"/>
        <v>1.2666779260260091E-2</v>
      </c>
      <c r="T45" s="17">
        <f t="shared" si="4"/>
        <v>1021</v>
      </c>
      <c r="U45" s="9" t="s">
        <v>911</v>
      </c>
    </row>
    <row r="46" spans="1:21" x14ac:dyDescent="0.3">
      <c r="A46" s="9" t="s">
        <v>153</v>
      </c>
      <c r="B46" s="9">
        <v>6</v>
      </c>
      <c r="C46" s="9" t="s">
        <v>920</v>
      </c>
      <c r="D46" s="9" t="s">
        <v>921</v>
      </c>
      <c r="E46" s="9">
        <v>-23.5728215</v>
      </c>
      <c r="F46" s="9">
        <v>-46.639114300000003</v>
      </c>
      <c r="G46" s="4">
        <v>9009</v>
      </c>
      <c r="H46" s="5">
        <v>279</v>
      </c>
      <c r="I46" s="5">
        <v>6577</v>
      </c>
      <c r="J46" s="6">
        <f t="shared" si="0"/>
        <v>4.2420556484719478E-2</v>
      </c>
      <c r="K46" s="5">
        <v>349</v>
      </c>
      <c r="L46" s="5">
        <v>6410</v>
      </c>
      <c r="M46" s="6">
        <f t="shared" si="1"/>
        <v>5.4446177847113884E-2</v>
      </c>
      <c r="N46" s="5">
        <v>241</v>
      </c>
      <c r="O46" s="5">
        <v>6353</v>
      </c>
      <c r="P46" s="6">
        <f t="shared" si="2"/>
        <v>3.7934833936722812E-2</v>
      </c>
      <c r="Q46" s="5">
        <v>151</v>
      </c>
      <c r="R46" s="5">
        <v>12431</v>
      </c>
      <c r="S46" s="6">
        <f t="shared" si="3"/>
        <v>1.2147051725524898E-2</v>
      </c>
      <c r="T46" s="17">
        <f t="shared" si="4"/>
        <v>1020</v>
      </c>
      <c r="U46" s="9" t="s">
        <v>922</v>
      </c>
    </row>
    <row r="47" spans="1:21" x14ac:dyDescent="0.3">
      <c r="A47" s="9" t="s">
        <v>153</v>
      </c>
      <c r="B47" s="9">
        <v>251</v>
      </c>
      <c r="C47" s="9" t="s">
        <v>923</v>
      </c>
      <c r="D47" s="9" t="s">
        <v>924</v>
      </c>
      <c r="E47" s="9">
        <v>-23.550723300000001</v>
      </c>
      <c r="F47" s="9">
        <v>-46.715586600000002</v>
      </c>
      <c r="G47" s="4">
        <v>8064</v>
      </c>
      <c r="H47" s="5">
        <v>352</v>
      </c>
      <c r="I47" s="5">
        <v>6378</v>
      </c>
      <c r="J47" s="6">
        <f t="shared" si="0"/>
        <v>5.5189714644089054E-2</v>
      </c>
      <c r="K47" s="5">
        <v>305</v>
      </c>
      <c r="L47" s="5">
        <v>6249</v>
      </c>
      <c r="M47" s="6">
        <f t="shared" si="1"/>
        <v>4.8807809249479917E-2</v>
      </c>
      <c r="N47" s="5">
        <v>220</v>
      </c>
      <c r="O47" s="5">
        <v>6186</v>
      </c>
      <c r="P47" s="6">
        <f t="shared" si="2"/>
        <v>3.5564177174264466E-2</v>
      </c>
      <c r="Q47" s="5">
        <v>141</v>
      </c>
      <c r="R47" s="5">
        <v>12227</v>
      </c>
      <c r="S47" s="6">
        <f t="shared" si="3"/>
        <v>1.1531855729124069E-2</v>
      </c>
      <c r="T47" s="17">
        <f t="shared" si="4"/>
        <v>1018</v>
      </c>
      <c r="U47" s="9" t="s">
        <v>925</v>
      </c>
    </row>
    <row r="48" spans="1:21" x14ac:dyDescent="0.3">
      <c r="A48" s="9" t="s">
        <v>154</v>
      </c>
      <c r="B48" s="9">
        <v>275</v>
      </c>
      <c r="C48" s="9" t="s">
        <v>926</v>
      </c>
      <c r="D48" s="9" t="s">
        <v>766</v>
      </c>
      <c r="E48" s="9">
        <v>-22.861500400000001</v>
      </c>
      <c r="F48" s="9">
        <v>-47.044014900000001</v>
      </c>
      <c r="G48" s="4">
        <v>9441</v>
      </c>
      <c r="H48" s="5">
        <v>294</v>
      </c>
      <c r="I48" s="5">
        <v>7220</v>
      </c>
      <c r="J48" s="6">
        <f t="shared" si="0"/>
        <v>4.0720221606648198E-2</v>
      </c>
      <c r="K48" s="5">
        <v>326</v>
      </c>
      <c r="L48" s="5">
        <v>6905</v>
      </c>
      <c r="M48" s="6">
        <f t="shared" si="1"/>
        <v>4.7212165097755249E-2</v>
      </c>
      <c r="N48" s="5">
        <v>221</v>
      </c>
      <c r="O48" s="5">
        <v>6804</v>
      </c>
      <c r="P48" s="6">
        <f t="shared" si="2"/>
        <v>3.2480893592004706E-2</v>
      </c>
      <c r="Q48" s="5">
        <v>149</v>
      </c>
      <c r="R48" s="5">
        <v>13288</v>
      </c>
      <c r="S48" s="6">
        <f t="shared" si="3"/>
        <v>1.1213124623720649E-2</v>
      </c>
      <c r="T48" s="17">
        <f t="shared" si="4"/>
        <v>990</v>
      </c>
      <c r="U48" s="9" t="s">
        <v>927</v>
      </c>
    </row>
    <row r="49" spans="1:21" x14ac:dyDescent="0.3">
      <c r="A49" s="9" t="s">
        <v>184</v>
      </c>
      <c r="B49" s="9">
        <v>121</v>
      </c>
      <c r="C49" s="9" t="s">
        <v>928</v>
      </c>
      <c r="D49" s="9" t="s">
        <v>929</v>
      </c>
      <c r="E49" s="9">
        <v>-22.00356678</v>
      </c>
      <c r="F49" s="9">
        <v>-47.898669759999997</v>
      </c>
      <c r="G49" s="4">
        <v>10554</v>
      </c>
      <c r="H49" s="5">
        <v>324</v>
      </c>
      <c r="I49" s="5">
        <v>7687</v>
      </c>
      <c r="J49" s="6">
        <f t="shared" si="0"/>
        <v>4.2149082867178354E-2</v>
      </c>
      <c r="K49" s="5">
        <v>316</v>
      </c>
      <c r="L49" s="5">
        <v>7487</v>
      </c>
      <c r="M49" s="6">
        <f t="shared" si="1"/>
        <v>4.2206491251502602E-2</v>
      </c>
      <c r="N49" s="5">
        <v>183</v>
      </c>
      <c r="O49" s="5">
        <v>7420</v>
      </c>
      <c r="P49" s="6">
        <f t="shared" si="2"/>
        <v>2.4663072776280322E-2</v>
      </c>
      <c r="Q49" s="5">
        <v>167</v>
      </c>
      <c r="R49" s="5">
        <v>14475</v>
      </c>
      <c r="S49" s="6">
        <f t="shared" si="3"/>
        <v>1.153713298791019E-2</v>
      </c>
      <c r="T49" s="17">
        <f t="shared" si="4"/>
        <v>990</v>
      </c>
      <c r="U49" s="9" t="s">
        <v>889</v>
      </c>
    </row>
    <row r="50" spans="1:21" x14ac:dyDescent="0.3">
      <c r="A50" s="9" t="s">
        <v>154</v>
      </c>
      <c r="B50" s="9">
        <v>275</v>
      </c>
      <c r="C50" s="9" t="s">
        <v>930</v>
      </c>
      <c r="D50" s="9" t="s">
        <v>931</v>
      </c>
      <c r="E50" s="9">
        <v>-22.883900300000001</v>
      </c>
      <c r="F50" s="9">
        <v>-47.0588616</v>
      </c>
      <c r="G50" s="4">
        <v>9031</v>
      </c>
      <c r="H50" s="5">
        <v>283</v>
      </c>
      <c r="I50" s="5">
        <v>7146</v>
      </c>
      <c r="J50" s="6">
        <f t="shared" si="0"/>
        <v>3.9602574867058496E-2</v>
      </c>
      <c r="K50" s="5">
        <v>307</v>
      </c>
      <c r="L50" s="5">
        <v>7004</v>
      </c>
      <c r="M50" s="6">
        <f t="shared" si="1"/>
        <v>4.3832095945174183E-2</v>
      </c>
      <c r="N50" s="5">
        <v>237</v>
      </c>
      <c r="O50" s="5">
        <v>6900</v>
      </c>
      <c r="P50" s="6">
        <f t="shared" si="2"/>
        <v>3.4347826086956523E-2</v>
      </c>
      <c r="Q50" s="5">
        <v>158</v>
      </c>
      <c r="R50" s="5">
        <v>13667</v>
      </c>
      <c r="S50" s="6">
        <f t="shared" si="3"/>
        <v>1.1560693641618497E-2</v>
      </c>
      <c r="T50" s="17">
        <f t="shared" si="4"/>
        <v>985</v>
      </c>
      <c r="U50" s="9" t="s">
        <v>932</v>
      </c>
    </row>
    <row r="51" spans="1:21" x14ac:dyDescent="0.3">
      <c r="A51" s="9" t="s">
        <v>153</v>
      </c>
      <c r="B51" s="9">
        <v>253</v>
      </c>
      <c r="C51" s="9" t="s">
        <v>933</v>
      </c>
      <c r="D51" s="9" t="s">
        <v>934</v>
      </c>
      <c r="E51" s="9">
        <v>-23.550491300000001</v>
      </c>
      <c r="F51" s="9">
        <v>-46.543279300000002</v>
      </c>
      <c r="G51" s="4">
        <v>6786</v>
      </c>
      <c r="H51" s="5">
        <v>295</v>
      </c>
      <c r="I51" s="5">
        <v>5153</v>
      </c>
      <c r="J51" s="6">
        <f t="shared" si="0"/>
        <v>5.7248204929167476E-2</v>
      </c>
      <c r="K51" s="5">
        <v>301</v>
      </c>
      <c r="L51" s="5">
        <v>5006</v>
      </c>
      <c r="M51" s="6">
        <f t="shared" si="1"/>
        <v>6.012784658409908E-2</v>
      </c>
      <c r="N51" s="5">
        <v>209</v>
      </c>
      <c r="O51" s="5">
        <v>4894</v>
      </c>
      <c r="P51" s="6">
        <f t="shared" si="2"/>
        <v>4.270535349407438E-2</v>
      </c>
      <c r="Q51" s="5">
        <v>171</v>
      </c>
      <c r="R51" s="5">
        <v>9530</v>
      </c>
      <c r="S51" s="6">
        <f t="shared" si="3"/>
        <v>1.7943336831059812E-2</v>
      </c>
      <c r="T51" s="17">
        <f t="shared" si="4"/>
        <v>976</v>
      </c>
      <c r="U51" s="9" t="s">
        <v>935</v>
      </c>
    </row>
    <row r="52" spans="1:21" x14ac:dyDescent="0.3">
      <c r="A52" s="9" t="s">
        <v>153</v>
      </c>
      <c r="B52" s="9">
        <v>347</v>
      </c>
      <c r="C52" s="9" t="s">
        <v>936</v>
      </c>
      <c r="D52" s="9" t="s">
        <v>937</v>
      </c>
      <c r="E52" s="9">
        <v>-23.533629139999999</v>
      </c>
      <c r="F52" s="9">
        <v>-46.524976250000002</v>
      </c>
      <c r="G52" s="4">
        <v>8943</v>
      </c>
      <c r="H52" s="5">
        <v>322</v>
      </c>
      <c r="I52" s="5">
        <v>6378</v>
      </c>
      <c r="J52" s="6">
        <f t="shared" si="0"/>
        <v>5.048604578237692E-2</v>
      </c>
      <c r="K52" s="5">
        <v>311</v>
      </c>
      <c r="L52" s="5">
        <v>6178</v>
      </c>
      <c r="M52" s="6">
        <f t="shared" si="1"/>
        <v>5.0339915830365817E-2</v>
      </c>
      <c r="N52" s="5">
        <v>199</v>
      </c>
      <c r="O52" s="5">
        <v>6063</v>
      </c>
      <c r="P52" s="6">
        <f t="shared" si="2"/>
        <v>3.2822035296058059E-2</v>
      </c>
      <c r="Q52" s="5">
        <v>138</v>
      </c>
      <c r="R52" s="5">
        <v>11721</v>
      </c>
      <c r="S52" s="6">
        <f t="shared" si="3"/>
        <v>1.177373944202713E-2</v>
      </c>
      <c r="T52" s="17">
        <f t="shared" si="4"/>
        <v>970</v>
      </c>
      <c r="U52" s="9" t="s">
        <v>938</v>
      </c>
    </row>
    <row r="53" spans="1:21" x14ac:dyDescent="0.3">
      <c r="A53" s="9" t="s">
        <v>176</v>
      </c>
      <c r="B53" s="9">
        <v>269</v>
      </c>
      <c r="C53" s="9" t="s">
        <v>939</v>
      </c>
      <c r="D53" s="9" t="s">
        <v>940</v>
      </c>
      <c r="E53" s="9">
        <v>-23.634118900000001</v>
      </c>
      <c r="F53" s="9">
        <v>-46.556759100000001</v>
      </c>
      <c r="G53" s="4">
        <v>8808</v>
      </c>
      <c r="H53" s="5">
        <v>318</v>
      </c>
      <c r="I53" s="5">
        <v>7109</v>
      </c>
      <c r="J53" s="6">
        <f t="shared" si="0"/>
        <v>4.4732029821353214E-2</v>
      </c>
      <c r="K53" s="5">
        <v>304</v>
      </c>
      <c r="L53" s="5">
        <v>6892</v>
      </c>
      <c r="M53" s="6">
        <f t="shared" si="1"/>
        <v>4.410911201392919E-2</v>
      </c>
      <c r="N53" s="5">
        <v>185</v>
      </c>
      <c r="O53" s="5">
        <v>6795</v>
      </c>
      <c r="P53" s="6">
        <f t="shared" si="2"/>
        <v>2.7225901398086828E-2</v>
      </c>
      <c r="Q53" s="5">
        <v>162</v>
      </c>
      <c r="R53" s="5">
        <v>13216</v>
      </c>
      <c r="S53" s="6">
        <f t="shared" si="3"/>
        <v>1.2257869249394673E-2</v>
      </c>
      <c r="T53" s="17">
        <f t="shared" si="4"/>
        <v>969</v>
      </c>
      <c r="U53" s="9" t="s">
        <v>941</v>
      </c>
    </row>
    <row r="54" spans="1:21" x14ac:dyDescent="0.3">
      <c r="A54" s="9" t="s">
        <v>153</v>
      </c>
      <c r="B54" s="9">
        <v>6</v>
      </c>
      <c r="C54" s="9" t="s">
        <v>942</v>
      </c>
      <c r="D54" s="9" t="s">
        <v>943</v>
      </c>
      <c r="E54" s="9">
        <v>-23.578332700000001</v>
      </c>
      <c r="F54" s="9">
        <v>-46.6416307</v>
      </c>
      <c r="G54" s="4">
        <v>7875</v>
      </c>
      <c r="H54" s="5">
        <v>268</v>
      </c>
      <c r="I54" s="5">
        <v>5719</v>
      </c>
      <c r="J54" s="6">
        <f t="shared" si="0"/>
        <v>4.6861339394999126E-2</v>
      </c>
      <c r="K54" s="5">
        <v>325</v>
      </c>
      <c r="L54" s="5">
        <v>5668</v>
      </c>
      <c r="M54" s="6">
        <f t="shared" si="1"/>
        <v>5.7339449541284407E-2</v>
      </c>
      <c r="N54" s="5">
        <v>200</v>
      </c>
      <c r="O54" s="5">
        <v>5589</v>
      </c>
      <c r="P54" s="6">
        <f t="shared" si="2"/>
        <v>3.5784576847378777E-2</v>
      </c>
      <c r="Q54" s="5">
        <v>165</v>
      </c>
      <c r="R54" s="5">
        <v>11031</v>
      </c>
      <c r="S54" s="6">
        <f t="shared" si="3"/>
        <v>1.4957846070165896E-2</v>
      </c>
      <c r="T54" s="17">
        <f t="shared" si="4"/>
        <v>958</v>
      </c>
      <c r="U54" s="9" t="s">
        <v>917</v>
      </c>
    </row>
    <row r="55" spans="1:21" x14ac:dyDescent="0.3">
      <c r="A55" s="9" t="s">
        <v>159</v>
      </c>
      <c r="B55" s="9">
        <v>332</v>
      </c>
      <c r="C55" s="9" t="s">
        <v>944</v>
      </c>
      <c r="D55" s="9" t="s">
        <v>945</v>
      </c>
      <c r="E55" s="9">
        <v>-23.542550500000001</v>
      </c>
      <c r="F55" s="9">
        <v>-46.765961300000001</v>
      </c>
      <c r="G55" s="4">
        <v>7135</v>
      </c>
      <c r="H55" s="5">
        <v>310</v>
      </c>
      <c r="I55" s="5">
        <v>5472</v>
      </c>
      <c r="J55" s="6">
        <f t="shared" si="0"/>
        <v>5.6652046783625731E-2</v>
      </c>
      <c r="K55" s="5">
        <v>320</v>
      </c>
      <c r="L55" s="5">
        <v>5345</v>
      </c>
      <c r="M55" s="6">
        <f t="shared" si="1"/>
        <v>5.9869036482694107E-2</v>
      </c>
      <c r="N55" s="5">
        <v>169</v>
      </c>
      <c r="O55" s="5">
        <v>5319</v>
      </c>
      <c r="P55" s="6">
        <f t="shared" si="2"/>
        <v>3.1772889640909949E-2</v>
      </c>
      <c r="Q55" s="5">
        <v>154</v>
      </c>
      <c r="R55" s="5">
        <v>10247</v>
      </c>
      <c r="S55" s="6">
        <f t="shared" si="3"/>
        <v>1.5028788913828438E-2</v>
      </c>
      <c r="T55" s="17">
        <f t="shared" si="4"/>
        <v>953</v>
      </c>
      <c r="U55" s="9" t="s">
        <v>946</v>
      </c>
    </row>
    <row r="56" spans="1:21" x14ac:dyDescent="0.3">
      <c r="A56" s="9" t="s">
        <v>153</v>
      </c>
      <c r="B56" s="9">
        <v>6</v>
      </c>
      <c r="C56" s="9" t="s">
        <v>947</v>
      </c>
      <c r="D56" s="9" t="s">
        <v>943</v>
      </c>
      <c r="E56" s="9">
        <v>-23.589815699999999</v>
      </c>
      <c r="F56" s="9">
        <v>-46.635519299999999</v>
      </c>
      <c r="G56" s="4">
        <v>8808</v>
      </c>
      <c r="H56" s="5">
        <v>252</v>
      </c>
      <c r="I56" s="5">
        <v>6396</v>
      </c>
      <c r="J56" s="6">
        <f t="shared" si="0"/>
        <v>3.9399624765478425E-2</v>
      </c>
      <c r="K56" s="5">
        <v>340</v>
      </c>
      <c r="L56" s="5">
        <v>6332</v>
      </c>
      <c r="M56" s="6">
        <f t="shared" si="1"/>
        <v>5.3695514845230573E-2</v>
      </c>
      <c r="N56" s="5">
        <v>226</v>
      </c>
      <c r="O56" s="5">
        <v>6248</v>
      </c>
      <c r="P56" s="6">
        <f t="shared" si="2"/>
        <v>3.6171574903969272E-2</v>
      </c>
      <c r="Q56" s="5">
        <v>133</v>
      </c>
      <c r="R56" s="5">
        <v>12296</v>
      </c>
      <c r="S56" s="6">
        <f t="shared" si="3"/>
        <v>1.0816525699414443E-2</v>
      </c>
      <c r="T56" s="17">
        <f t="shared" si="4"/>
        <v>951</v>
      </c>
      <c r="U56" s="9" t="s">
        <v>867</v>
      </c>
    </row>
    <row r="57" spans="1:21" x14ac:dyDescent="0.3">
      <c r="A57" s="9" t="s">
        <v>153</v>
      </c>
      <c r="B57" s="9">
        <v>325</v>
      </c>
      <c r="C57" s="9" t="s">
        <v>948</v>
      </c>
      <c r="D57" s="9" t="s">
        <v>949</v>
      </c>
      <c r="E57" s="9">
        <v>-23.4973071</v>
      </c>
      <c r="F57" s="9">
        <v>-46.727693299999999</v>
      </c>
      <c r="G57" s="4">
        <v>7860</v>
      </c>
      <c r="H57" s="5">
        <v>312</v>
      </c>
      <c r="I57" s="5">
        <v>6019</v>
      </c>
      <c r="J57" s="6">
        <f t="shared" si="0"/>
        <v>5.183585313174946E-2</v>
      </c>
      <c r="K57" s="5">
        <v>276</v>
      </c>
      <c r="L57" s="5">
        <v>5819</v>
      </c>
      <c r="M57" s="6">
        <f t="shared" si="1"/>
        <v>4.7430830039525688E-2</v>
      </c>
      <c r="N57" s="5">
        <v>180</v>
      </c>
      <c r="O57" s="5">
        <v>5681</v>
      </c>
      <c r="P57" s="6">
        <f t="shared" si="2"/>
        <v>3.1684562577011091E-2</v>
      </c>
      <c r="Q57" s="5">
        <v>173</v>
      </c>
      <c r="R57" s="5">
        <v>11002</v>
      </c>
      <c r="S57" s="6">
        <f t="shared" si="3"/>
        <v>1.5724413742955825E-2</v>
      </c>
      <c r="T57" s="17">
        <f t="shared" si="4"/>
        <v>941</v>
      </c>
      <c r="U57" s="9" t="s">
        <v>950</v>
      </c>
    </row>
    <row r="58" spans="1:21" x14ac:dyDescent="0.3">
      <c r="A58" s="9" t="s">
        <v>153</v>
      </c>
      <c r="B58" s="9">
        <v>259</v>
      </c>
      <c r="C58" s="9" t="s">
        <v>951</v>
      </c>
      <c r="D58" s="9" t="s">
        <v>952</v>
      </c>
      <c r="E58" s="9">
        <v>-23.602361399999999</v>
      </c>
      <c r="F58" s="9">
        <v>-46.636895299999999</v>
      </c>
      <c r="G58" s="4">
        <v>7444</v>
      </c>
      <c r="H58" s="5">
        <v>246</v>
      </c>
      <c r="I58" s="5">
        <v>5517</v>
      </c>
      <c r="J58" s="6">
        <f t="shared" si="0"/>
        <v>4.4589450788471999E-2</v>
      </c>
      <c r="K58" s="5">
        <v>314</v>
      </c>
      <c r="L58" s="5">
        <v>5454</v>
      </c>
      <c r="M58" s="6">
        <f t="shared" si="1"/>
        <v>5.757242390905757E-2</v>
      </c>
      <c r="N58" s="5">
        <v>216</v>
      </c>
      <c r="O58" s="5">
        <v>5408</v>
      </c>
      <c r="P58" s="6">
        <f t="shared" si="2"/>
        <v>3.9940828402366867E-2</v>
      </c>
      <c r="Q58" s="5">
        <v>156</v>
      </c>
      <c r="R58" s="5">
        <v>10666</v>
      </c>
      <c r="S58" s="6">
        <f t="shared" si="3"/>
        <v>1.4625914119632478E-2</v>
      </c>
      <c r="T58" s="17">
        <f t="shared" si="4"/>
        <v>932</v>
      </c>
      <c r="U58" s="9" t="s">
        <v>953</v>
      </c>
    </row>
    <row r="59" spans="1:21" x14ac:dyDescent="0.3">
      <c r="A59" s="9" t="s">
        <v>159</v>
      </c>
      <c r="B59" s="9">
        <v>277</v>
      </c>
      <c r="C59" s="9" t="s">
        <v>954</v>
      </c>
      <c r="D59" s="9" t="s">
        <v>955</v>
      </c>
      <c r="E59" s="9">
        <v>-23.5369484</v>
      </c>
      <c r="F59" s="9">
        <v>-46.792385600000003</v>
      </c>
      <c r="G59" s="4">
        <v>8360</v>
      </c>
      <c r="H59" s="5">
        <v>304</v>
      </c>
      <c r="I59" s="5">
        <v>6352</v>
      </c>
      <c r="J59" s="6">
        <f t="shared" si="0"/>
        <v>4.7858942065491183E-2</v>
      </c>
      <c r="K59" s="5">
        <v>307</v>
      </c>
      <c r="L59" s="5">
        <v>6103</v>
      </c>
      <c r="M59" s="6">
        <f t="shared" si="1"/>
        <v>5.030312960838932E-2</v>
      </c>
      <c r="N59" s="5">
        <v>147</v>
      </c>
      <c r="O59" s="5">
        <v>6096</v>
      </c>
      <c r="P59" s="6">
        <f t="shared" si="2"/>
        <v>2.4114173228346455E-2</v>
      </c>
      <c r="Q59" s="5">
        <v>166</v>
      </c>
      <c r="R59" s="5">
        <v>11578</v>
      </c>
      <c r="S59" s="6">
        <f t="shared" si="3"/>
        <v>1.4337536707548799E-2</v>
      </c>
      <c r="T59" s="17">
        <f t="shared" si="4"/>
        <v>924</v>
      </c>
      <c r="U59" s="9" t="s">
        <v>938</v>
      </c>
    </row>
    <row r="60" spans="1:21" x14ac:dyDescent="0.3">
      <c r="A60" s="9" t="s">
        <v>162</v>
      </c>
      <c r="B60" s="9">
        <v>65</v>
      </c>
      <c r="C60" s="9" t="s">
        <v>956</v>
      </c>
      <c r="D60" s="9" t="s">
        <v>957</v>
      </c>
      <c r="E60" s="9">
        <v>-23.167693499999999</v>
      </c>
      <c r="F60" s="9">
        <v>-46.903247299999997</v>
      </c>
      <c r="G60" s="4">
        <v>8430</v>
      </c>
      <c r="H60" s="5">
        <v>328</v>
      </c>
      <c r="I60" s="5">
        <v>6281</v>
      </c>
      <c r="J60" s="6">
        <f t="shared" si="0"/>
        <v>5.2220983919757998E-2</v>
      </c>
      <c r="K60" s="5">
        <v>238</v>
      </c>
      <c r="L60" s="5">
        <v>6052</v>
      </c>
      <c r="M60" s="6">
        <f t="shared" si="1"/>
        <v>3.9325842696629212E-2</v>
      </c>
      <c r="N60" s="5">
        <v>175</v>
      </c>
      <c r="O60" s="5">
        <v>5926</v>
      </c>
      <c r="P60" s="6">
        <f t="shared" si="2"/>
        <v>2.9530880863989199E-2</v>
      </c>
      <c r="Q60" s="5">
        <v>182</v>
      </c>
      <c r="R60" s="5">
        <v>11407</v>
      </c>
      <c r="S60" s="6">
        <f t="shared" si="3"/>
        <v>1.5955115280091171E-2</v>
      </c>
      <c r="T60" s="17">
        <f t="shared" si="4"/>
        <v>923</v>
      </c>
      <c r="U60" s="9" t="s">
        <v>958</v>
      </c>
    </row>
    <row r="61" spans="1:21" x14ac:dyDescent="0.3">
      <c r="A61" s="9" t="s">
        <v>153</v>
      </c>
      <c r="B61" s="9">
        <v>253</v>
      </c>
      <c r="C61" s="9" t="s">
        <v>959</v>
      </c>
      <c r="D61" s="9" t="s">
        <v>888</v>
      </c>
      <c r="E61" s="9">
        <v>-23.537898500000001</v>
      </c>
      <c r="F61" s="9">
        <v>-46.575614999999999</v>
      </c>
      <c r="G61" s="4">
        <v>6934</v>
      </c>
      <c r="H61" s="5">
        <v>274</v>
      </c>
      <c r="I61" s="5">
        <v>5444</v>
      </c>
      <c r="J61" s="6">
        <f t="shared" si="0"/>
        <v>5.0330639235855991E-2</v>
      </c>
      <c r="K61" s="5">
        <v>300</v>
      </c>
      <c r="L61" s="5">
        <v>5297</v>
      </c>
      <c r="M61" s="6">
        <f t="shared" si="1"/>
        <v>5.6635831602794035E-2</v>
      </c>
      <c r="N61" s="5">
        <v>195</v>
      </c>
      <c r="O61" s="5">
        <v>5211</v>
      </c>
      <c r="P61" s="6">
        <f t="shared" si="2"/>
        <v>3.7420840529648822E-2</v>
      </c>
      <c r="Q61" s="5">
        <v>153</v>
      </c>
      <c r="R61" s="5">
        <v>10184</v>
      </c>
      <c r="S61" s="6">
        <f t="shared" si="3"/>
        <v>1.5023566378633149E-2</v>
      </c>
      <c r="T61" s="17">
        <f t="shared" si="4"/>
        <v>922</v>
      </c>
      <c r="U61" s="9" t="s">
        <v>935</v>
      </c>
    </row>
    <row r="62" spans="1:21" x14ac:dyDescent="0.3">
      <c r="A62" s="9" t="s">
        <v>153</v>
      </c>
      <c r="B62" s="9">
        <v>350</v>
      </c>
      <c r="C62" s="9" t="s">
        <v>960</v>
      </c>
      <c r="D62" s="9" t="s">
        <v>961</v>
      </c>
      <c r="E62" s="9">
        <v>-23.60604202</v>
      </c>
      <c r="F62" s="9">
        <v>-46.510326249999999</v>
      </c>
      <c r="G62" s="4">
        <v>11587</v>
      </c>
      <c r="H62" s="5">
        <v>337</v>
      </c>
      <c r="I62" s="5">
        <v>8180</v>
      </c>
      <c r="J62" s="6">
        <f t="shared" si="0"/>
        <v>4.1198044009779951E-2</v>
      </c>
      <c r="K62" s="5">
        <v>270</v>
      </c>
      <c r="L62" s="5">
        <v>7735</v>
      </c>
      <c r="M62" s="6">
        <f t="shared" si="1"/>
        <v>3.4906270200387848E-2</v>
      </c>
      <c r="N62" s="5">
        <v>175</v>
      </c>
      <c r="O62" s="5">
        <v>7535</v>
      </c>
      <c r="P62" s="6">
        <f t="shared" si="2"/>
        <v>2.3224950232249502E-2</v>
      </c>
      <c r="Q62" s="5">
        <v>138</v>
      </c>
      <c r="R62" s="5">
        <v>14017</v>
      </c>
      <c r="S62" s="6">
        <f t="shared" si="3"/>
        <v>9.8451879860169799E-3</v>
      </c>
      <c r="T62" s="17">
        <f t="shared" si="4"/>
        <v>920</v>
      </c>
      <c r="U62" s="9" t="s">
        <v>962</v>
      </c>
    </row>
    <row r="63" spans="1:21" x14ac:dyDescent="0.3">
      <c r="A63" s="9" t="s">
        <v>153</v>
      </c>
      <c r="B63" s="9">
        <v>6</v>
      </c>
      <c r="C63" s="9" t="s">
        <v>963</v>
      </c>
      <c r="D63" s="9" t="s">
        <v>943</v>
      </c>
      <c r="E63" s="9">
        <v>-23.589636939999998</v>
      </c>
      <c r="F63" s="9">
        <v>-46.640074200000001</v>
      </c>
      <c r="G63" s="4">
        <v>7200</v>
      </c>
      <c r="H63" s="5">
        <v>276</v>
      </c>
      <c r="I63" s="5">
        <v>5570</v>
      </c>
      <c r="J63" s="6">
        <f t="shared" si="0"/>
        <v>4.9551166965888689E-2</v>
      </c>
      <c r="K63" s="5">
        <v>311</v>
      </c>
      <c r="L63" s="5">
        <v>5503</v>
      </c>
      <c r="M63" s="6">
        <f t="shared" si="1"/>
        <v>5.6514628384517533E-2</v>
      </c>
      <c r="N63" s="5">
        <v>205</v>
      </c>
      <c r="O63" s="5">
        <v>5416</v>
      </c>
      <c r="P63" s="6">
        <f t="shared" si="2"/>
        <v>3.7850812407680942E-2</v>
      </c>
      <c r="Q63" s="5">
        <v>125</v>
      </c>
      <c r="R63" s="5">
        <v>10701</v>
      </c>
      <c r="S63" s="6">
        <f t="shared" si="3"/>
        <v>1.1681151294271563E-2</v>
      </c>
      <c r="T63" s="17">
        <f t="shared" si="4"/>
        <v>917</v>
      </c>
      <c r="U63" s="9" t="s">
        <v>964</v>
      </c>
    </row>
    <row r="64" spans="1:21" x14ac:dyDescent="0.3">
      <c r="A64" s="9" t="s">
        <v>153</v>
      </c>
      <c r="B64" s="9">
        <v>259</v>
      </c>
      <c r="C64" s="9" t="s">
        <v>965</v>
      </c>
      <c r="D64" s="9" t="s">
        <v>966</v>
      </c>
      <c r="E64" s="9">
        <v>-23.605182500000002</v>
      </c>
      <c r="F64" s="9">
        <v>-46.648581100000001</v>
      </c>
      <c r="G64" s="4">
        <v>7073</v>
      </c>
      <c r="H64" s="5">
        <v>272</v>
      </c>
      <c r="I64" s="5">
        <v>5332</v>
      </c>
      <c r="J64" s="6">
        <f t="shared" si="0"/>
        <v>5.1012753188297073E-2</v>
      </c>
      <c r="K64" s="5">
        <v>311</v>
      </c>
      <c r="L64" s="5">
        <v>5222</v>
      </c>
      <c r="M64" s="6">
        <f t="shared" si="1"/>
        <v>5.9555725775564915E-2</v>
      </c>
      <c r="N64" s="5">
        <v>194</v>
      </c>
      <c r="O64" s="5">
        <v>5155</v>
      </c>
      <c r="P64" s="6">
        <f t="shared" si="2"/>
        <v>3.7633365664403493E-2</v>
      </c>
      <c r="Q64" s="5">
        <v>138</v>
      </c>
      <c r="R64" s="5">
        <v>10130</v>
      </c>
      <c r="S64" s="6">
        <f t="shared" si="3"/>
        <v>1.3622902270483711E-2</v>
      </c>
      <c r="T64" s="17">
        <f t="shared" si="4"/>
        <v>915</v>
      </c>
      <c r="U64" s="9" t="s">
        <v>967</v>
      </c>
    </row>
    <row r="65" spans="1:21" x14ac:dyDescent="0.3">
      <c r="A65" s="9" t="s">
        <v>153</v>
      </c>
      <c r="B65" s="9">
        <v>260</v>
      </c>
      <c r="C65" s="9" t="s">
        <v>968</v>
      </c>
      <c r="D65" s="9" t="s">
        <v>969</v>
      </c>
      <c r="E65" s="9">
        <v>-23.588827599999998</v>
      </c>
      <c r="F65" s="9">
        <v>-46.611781200000003</v>
      </c>
      <c r="G65" s="4">
        <v>6609</v>
      </c>
      <c r="H65" s="5">
        <v>274</v>
      </c>
      <c r="I65" s="5">
        <v>5030</v>
      </c>
      <c r="J65" s="6">
        <f t="shared" si="0"/>
        <v>5.4473161033797214E-2</v>
      </c>
      <c r="K65" s="5">
        <v>280</v>
      </c>
      <c r="L65" s="5">
        <v>4707</v>
      </c>
      <c r="M65" s="6">
        <f t="shared" si="1"/>
        <v>5.9485872105374975E-2</v>
      </c>
      <c r="N65" s="5">
        <v>197</v>
      </c>
      <c r="O65" s="5">
        <v>4624</v>
      </c>
      <c r="P65" s="6">
        <f t="shared" si="2"/>
        <v>4.2603806228373703E-2</v>
      </c>
      <c r="Q65" s="5">
        <v>160</v>
      </c>
      <c r="R65" s="5">
        <v>8985</v>
      </c>
      <c r="S65" s="6">
        <f t="shared" si="3"/>
        <v>1.7807456872565387E-2</v>
      </c>
      <c r="T65" s="17">
        <f t="shared" si="4"/>
        <v>911</v>
      </c>
      <c r="U65" s="9" t="s">
        <v>970</v>
      </c>
    </row>
    <row r="66" spans="1:21" x14ac:dyDescent="0.3">
      <c r="A66" s="9" t="s">
        <v>153</v>
      </c>
      <c r="B66" s="9">
        <v>1</v>
      </c>
      <c r="C66" s="9" t="s">
        <v>971</v>
      </c>
      <c r="D66" s="9" t="s">
        <v>972</v>
      </c>
      <c r="E66" s="9">
        <v>-23.5651592</v>
      </c>
      <c r="F66" s="9">
        <v>-46.651061800000001</v>
      </c>
      <c r="G66" s="4">
        <v>10420</v>
      </c>
      <c r="H66" s="5">
        <v>258</v>
      </c>
      <c r="I66" s="5">
        <v>7389</v>
      </c>
      <c r="J66" s="6">
        <f t="shared" si="0"/>
        <v>3.4916768168899714E-2</v>
      </c>
      <c r="K66" s="5">
        <v>296</v>
      </c>
      <c r="L66" s="5">
        <v>7292</v>
      </c>
      <c r="M66" s="6">
        <f t="shared" si="1"/>
        <v>4.05924300603401E-2</v>
      </c>
      <c r="N66" s="5">
        <v>214</v>
      </c>
      <c r="O66" s="5">
        <v>7215</v>
      </c>
      <c r="P66" s="6">
        <f t="shared" si="2"/>
        <v>2.9660429660429661E-2</v>
      </c>
      <c r="Q66" s="5">
        <v>142</v>
      </c>
      <c r="R66" s="5">
        <v>14204</v>
      </c>
      <c r="S66" s="6">
        <f t="shared" si="3"/>
        <v>9.9971838918614473E-3</v>
      </c>
      <c r="T66" s="17">
        <f t="shared" si="4"/>
        <v>910</v>
      </c>
      <c r="U66" s="9" t="s">
        <v>973</v>
      </c>
    </row>
    <row r="67" spans="1:21" x14ac:dyDescent="0.3">
      <c r="A67" s="9" t="s">
        <v>153</v>
      </c>
      <c r="B67" s="9">
        <v>5</v>
      </c>
      <c r="C67" s="9" t="s">
        <v>974</v>
      </c>
      <c r="D67" s="9" t="s">
        <v>975</v>
      </c>
      <c r="E67" s="9">
        <v>-23.556404799999999</v>
      </c>
      <c r="F67" s="9">
        <v>-46.658416000000003</v>
      </c>
      <c r="G67" s="4">
        <v>11716</v>
      </c>
      <c r="H67" s="5">
        <v>278</v>
      </c>
      <c r="I67" s="5">
        <v>8311</v>
      </c>
      <c r="J67" s="6">
        <f t="shared" si="0"/>
        <v>3.3449645048730596E-2</v>
      </c>
      <c r="K67" s="5">
        <v>299</v>
      </c>
      <c r="L67" s="5">
        <v>8247</v>
      </c>
      <c r="M67" s="6">
        <f t="shared" si="1"/>
        <v>3.625560809991512E-2</v>
      </c>
      <c r="N67" s="5">
        <v>201</v>
      </c>
      <c r="O67" s="5">
        <v>8165</v>
      </c>
      <c r="P67" s="6">
        <f t="shared" si="2"/>
        <v>2.4617268830373545E-2</v>
      </c>
      <c r="Q67" s="5">
        <v>128</v>
      </c>
      <c r="R67" s="5">
        <v>16137</v>
      </c>
      <c r="S67" s="6">
        <f t="shared" si="3"/>
        <v>7.9320815517134532E-3</v>
      </c>
      <c r="T67" s="17">
        <f t="shared" si="4"/>
        <v>906</v>
      </c>
      <c r="U67" s="9" t="s">
        <v>976</v>
      </c>
    </row>
    <row r="68" spans="1:21" x14ac:dyDescent="0.3">
      <c r="A68" s="9" t="s">
        <v>157</v>
      </c>
      <c r="B68" s="9">
        <v>414</v>
      </c>
      <c r="C68" s="9" t="s">
        <v>977</v>
      </c>
      <c r="D68" s="9" t="s">
        <v>978</v>
      </c>
      <c r="E68" s="9">
        <v>-23.689577700000001</v>
      </c>
      <c r="F68" s="9">
        <v>-46.552642300000002</v>
      </c>
      <c r="G68" s="4">
        <v>5383</v>
      </c>
      <c r="H68" s="5">
        <v>289</v>
      </c>
      <c r="I68" s="5">
        <v>4294</v>
      </c>
      <c r="J68" s="6">
        <f t="shared" si="0"/>
        <v>6.7303213786679084E-2</v>
      </c>
      <c r="K68" s="5">
        <v>276</v>
      </c>
      <c r="L68" s="5">
        <v>4211</v>
      </c>
      <c r="M68" s="6">
        <f t="shared" si="1"/>
        <v>6.554262645452387E-2</v>
      </c>
      <c r="N68" s="5">
        <v>188</v>
      </c>
      <c r="O68" s="5">
        <v>4125</v>
      </c>
      <c r="P68" s="6">
        <f t="shared" si="2"/>
        <v>4.5575757575757575E-2</v>
      </c>
      <c r="Q68" s="5">
        <v>145</v>
      </c>
      <c r="R68" s="5">
        <v>8122</v>
      </c>
      <c r="S68" s="6">
        <f t="shared" si="3"/>
        <v>1.785274562915538E-2</v>
      </c>
      <c r="T68" s="17">
        <f t="shared" si="4"/>
        <v>898</v>
      </c>
      <c r="U68" s="9" t="s">
        <v>976</v>
      </c>
    </row>
    <row r="69" spans="1:21" x14ac:dyDescent="0.3">
      <c r="A69" s="9" t="s">
        <v>153</v>
      </c>
      <c r="B69" s="9">
        <v>258</v>
      </c>
      <c r="C69" s="9" t="s">
        <v>979</v>
      </c>
      <c r="D69" s="9" t="s">
        <v>855</v>
      </c>
      <c r="E69" s="9">
        <v>-23.609065300000001</v>
      </c>
      <c r="F69" s="9">
        <v>-46.6619028</v>
      </c>
      <c r="G69" s="4">
        <v>7686</v>
      </c>
      <c r="H69" s="5">
        <v>268</v>
      </c>
      <c r="I69" s="5">
        <v>5525</v>
      </c>
      <c r="J69" s="6">
        <f t="shared" ref="J69:J132" si="5">IFERROR(H69/I69,0)</f>
        <v>4.8506787330316742E-2</v>
      </c>
      <c r="K69" s="5">
        <v>301</v>
      </c>
      <c r="L69" s="5">
        <v>5505</v>
      </c>
      <c r="M69" s="6">
        <f t="shared" ref="M69:M132" si="6">IFERROR(K69/L69,0)</f>
        <v>5.4677565849227977E-2</v>
      </c>
      <c r="N69" s="5">
        <v>202</v>
      </c>
      <c r="O69" s="5">
        <v>5453</v>
      </c>
      <c r="P69" s="6">
        <f t="shared" ref="P69:P132" si="7">IFERROR(N69/O69,0)</f>
        <v>3.7043829084907387E-2</v>
      </c>
      <c r="Q69" s="5">
        <v>124</v>
      </c>
      <c r="R69" s="5">
        <v>10794</v>
      </c>
      <c r="S69" s="6">
        <f t="shared" ref="S69:S132" si="8">IFERROR(Q69/R69,0)</f>
        <v>1.148786362794145E-2</v>
      </c>
      <c r="T69" s="17">
        <f t="shared" ref="T69:T132" si="9">H69+K69+N69+Q69</f>
        <v>895</v>
      </c>
      <c r="U69" s="9" t="s">
        <v>938</v>
      </c>
    </row>
    <row r="70" spans="1:21" x14ac:dyDescent="0.3">
      <c r="A70" s="9" t="s">
        <v>153</v>
      </c>
      <c r="B70" s="9">
        <v>346</v>
      </c>
      <c r="C70" s="9" t="s">
        <v>980</v>
      </c>
      <c r="D70" s="9" t="s">
        <v>981</v>
      </c>
      <c r="E70" s="9">
        <v>-23.5690475</v>
      </c>
      <c r="F70" s="9">
        <v>-46.713746100000002</v>
      </c>
      <c r="G70" s="4">
        <v>9568</v>
      </c>
      <c r="H70" s="5">
        <v>267</v>
      </c>
      <c r="I70" s="5">
        <v>7258</v>
      </c>
      <c r="J70" s="6">
        <f t="shared" si="5"/>
        <v>3.6786993662165889E-2</v>
      </c>
      <c r="K70" s="5">
        <v>294</v>
      </c>
      <c r="L70" s="5">
        <v>7085</v>
      </c>
      <c r="M70" s="6">
        <f t="shared" si="6"/>
        <v>4.1496118560338746E-2</v>
      </c>
      <c r="N70" s="5">
        <v>183</v>
      </c>
      <c r="O70" s="5">
        <v>7002</v>
      </c>
      <c r="P70" s="6">
        <f t="shared" si="7"/>
        <v>2.6135389888603255E-2</v>
      </c>
      <c r="Q70" s="5">
        <v>146</v>
      </c>
      <c r="R70" s="5">
        <v>13600</v>
      </c>
      <c r="S70" s="6">
        <f t="shared" si="8"/>
        <v>1.0735294117647058E-2</v>
      </c>
      <c r="T70" s="17">
        <f t="shared" si="9"/>
        <v>890</v>
      </c>
      <c r="U70" s="9" t="s">
        <v>982</v>
      </c>
    </row>
    <row r="71" spans="1:21" x14ac:dyDescent="0.3">
      <c r="A71" s="9" t="s">
        <v>153</v>
      </c>
      <c r="B71" s="9">
        <v>2</v>
      </c>
      <c r="C71" s="9" t="s">
        <v>983</v>
      </c>
      <c r="D71" s="9" t="s">
        <v>984</v>
      </c>
      <c r="E71" s="9">
        <v>-23.544646100000001</v>
      </c>
      <c r="F71" s="9">
        <v>-46.662435600000002</v>
      </c>
      <c r="G71" s="4">
        <v>11454</v>
      </c>
      <c r="H71" s="5">
        <v>295</v>
      </c>
      <c r="I71" s="5">
        <v>7928</v>
      </c>
      <c r="J71" s="6">
        <f t="shared" si="5"/>
        <v>3.7209889001009085E-2</v>
      </c>
      <c r="K71" s="5">
        <v>277</v>
      </c>
      <c r="L71" s="5">
        <v>7929</v>
      </c>
      <c r="M71" s="6">
        <f t="shared" si="6"/>
        <v>3.4935048555933913E-2</v>
      </c>
      <c r="N71" s="5">
        <v>183</v>
      </c>
      <c r="O71" s="5">
        <v>7839</v>
      </c>
      <c r="P71" s="6">
        <f t="shared" si="7"/>
        <v>2.3344814389590508E-2</v>
      </c>
      <c r="Q71" s="5">
        <v>129</v>
      </c>
      <c r="R71" s="5">
        <v>15482</v>
      </c>
      <c r="S71" s="6">
        <f t="shared" si="8"/>
        <v>8.3322568143650699E-3</v>
      </c>
      <c r="T71" s="17">
        <f t="shared" si="9"/>
        <v>884</v>
      </c>
      <c r="U71" s="9" t="s">
        <v>985</v>
      </c>
    </row>
    <row r="72" spans="1:21" x14ac:dyDescent="0.3">
      <c r="A72" s="9" t="s">
        <v>153</v>
      </c>
      <c r="B72" s="9">
        <v>260</v>
      </c>
      <c r="C72" s="9" t="s">
        <v>986</v>
      </c>
      <c r="D72" s="9" t="s">
        <v>969</v>
      </c>
      <c r="E72" s="9">
        <v>-23.588124400000002</v>
      </c>
      <c r="F72" s="9">
        <v>-46.604678</v>
      </c>
      <c r="G72" s="4">
        <v>7882</v>
      </c>
      <c r="H72" s="5">
        <v>289</v>
      </c>
      <c r="I72" s="5">
        <v>5784</v>
      </c>
      <c r="J72" s="6">
        <f t="shared" si="5"/>
        <v>4.9965421853388661E-2</v>
      </c>
      <c r="K72" s="5">
        <v>274</v>
      </c>
      <c r="L72" s="5">
        <v>5641</v>
      </c>
      <c r="M72" s="6">
        <f t="shared" si="6"/>
        <v>4.8572948058854815E-2</v>
      </c>
      <c r="N72" s="5">
        <v>177</v>
      </c>
      <c r="O72" s="5">
        <v>5544</v>
      </c>
      <c r="P72" s="6">
        <f t="shared" si="7"/>
        <v>3.1926406926406928E-2</v>
      </c>
      <c r="Q72" s="5">
        <v>144</v>
      </c>
      <c r="R72" s="5">
        <v>10785</v>
      </c>
      <c r="S72" s="6">
        <f t="shared" si="8"/>
        <v>1.3351877607788595E-2</v>
      </c>
      <c r="T72" s="17">
        <f t="shared" si="9"/>
        <v>884</v>
      </c>
      <c r="U72" s="9" t="s">
        <v>987</v>
      </c>
    </row>
    <row r="73" spans="1:21" x14ac:dyDescent="0.3">
      <c r="A73" s="9" t="s">
        <v>176</v>
      </c>
      <c r="B73" s="9">
        <v>166</v>
      </c>
      <c r="C73" s="9" t="s">
        <v>988</v>
      </c>
      <c r="D73" s="9" t="s">
        <v>833</v>
      </c>
      <c r="E73" s="9">
        <v>-23.6094878</v>
      </c>
      <c r="F73" s="9">
        <v>-46.573295700000003</v>
      </c>
      <c r="G73" s="4">
        <v>8985</v>
      </c>
      <c r="H73" s="5">
        <v>299</v>
      </c>
      <c r="I73" s="5">
        <v>6981</v>
      </c>
      <c r="J73" s="6">
        <f t="shared" si="5"/>
        <v>4.2830540037243951E-2</v>
      </c>
      <c r="K73" s="5">
        <v>286</v>
      </c>
      <c r="L73" s="5">
        <v>6746</v>
      </c>
      <c r="M73" s="6">
        <f t="shared" si="6"/>
        <v>4.2395493625852355E-2</v>
      </c>
      <c r="N73" s="5">
        <v>152</v>
      </c>
      <c r="O73" s="5">
        <v>6696</v>
      </c>
      <c r="P73" s="6">
        <f t="shared" si="7"/>
        <v>2.2700119474313024E-2</v>
      </c>
      <c r="Q73" s="5">
        <v>146</v>
      </c>
      <c r="R73" s="5">
        <v>12888</v>
      </c>
      <c r="S73" s="6">
        <f t="shared" si="8"/>
        <v>1.132836747361887E-2</v>
      </c>
      <c r="T73" s="17">
        <f t="shared" si="9"/>
        <v>883</v>
      </c>
      <c r="U73" s="9" t="s">
        <v>950</v>
      </c>
    </row>
    <row r="74" spans="1:21" x14ac:dyDescent="0.3">
      <c r="A74" s="9" t="s">
        <v>153</v>
      </c>
      <c r="B74" s="9">
        <v>320</v>
      </c>
      <c r="C74" s="9" t="s">
        <v>989</v>
      </c>
      <c r="D74" s="9" t="s">
        <v>990</v>
      </c>
      <c r="E74" s="9">
        <v>-23.633053520000001</v>
      </c>
      <c r="F74" s="9">
        <v>-46.64444305</v>
      </c>
      <c r="G74" s="4">
        <v>7890</v>
      </c>
      <c r="H74" s="5">
        <v>284</v>
      </c>
      <c r="I74" s="5">
        <v>5530</v>
      </c>
      <c r="J74" s="6">
        <f t="shared" si="5"/>
        <v>5.1356238698010849E-2</v>
      </c>
      <c r="K74" s="5">
        <v>287</v>
      </c>
      <c r="L74" s="5">
        <v>5352</v>
      </c>
      <c r="M74" s="6">
        <f t="shared" si="6"/>
        <v>5.3624813153961136E-2</v>
      </c>
      <c r="N74" s="5">
        <v>174</v>
      </c>
      <c r="O74" s="5">
        <v>5256</v>
      </c>
      <c r="P74" s="6">
        <f t="shared" si="7"/>
        <v>3.3105022831050226E-2</v>
      </c>
      <c r="Q74" s="5">
        <v>138</v>
      </c>
      <c r="R74" s="5">
        <v>10187</v>
      </c>
      <c r="S74" s="6">
        <f t="shared" si="8"/>
        <v>1.3546677137528221E-2</v>
      </c>
      <c r="T74" s="17">
        <f t="shared" si="9"/>
        <v>883</v>
      </c>
      <c r="U74" s="9" t="s">
        <v>941</v>
      </c>
    </row>
    <row r="75" spans="1:21" x14ac:dyDescent="0.3">
      <c r="A75" s="9" t="s">
        <v>162</v>
      </c>
      <c r="B75" s="9">
        <v>281</v>
      </c>
      <c r="C75" s="9" t="s">
        <v>991</v>
      </c>
      <c r="D75" s="9" t="s">
        <v>992</v>
      </c>
      <c r="E75" s="9">
        <v>-23.1984675</v>
      </c>
      <c r="F75" s="9">
        <v>-46.875038099999998</v>
      </c>
      <c r="G75" s="4">
        <v>9523</v>
      </c>
      <c r="H75" s="5">
        <v>299</v>
      </c>
      <c r="I75" s="5">
        <v>7337</v>
      </c>
      <c r="J75" s="6">
        <f t="shared" si="5"/>
        <v>4.0752351097178681E-2</v>
      </c>
      <c r="K75" s="5">
        <v>230</v>
      </c>
      <c r="L75" s="5">
        <v>7105</v>
      </c>
      <c r="M75" s="6">
        <f t="shared" si="6"/>
        <v>3.2371569317382123E-2</v>
      </c>
      <c r="N75" s="5">
        <v>176</v>
      </c>
      <c r="O75" s="5">
        <v>6984</v>
      </c>
      <c r="P75" s="6">
        <f t="shared" si="7"/>
        <v>2.5200458190148912E-2</v>
      </c>
      <c r="Q75" s="5">
        <v>176</v>
      </c>
      <c r="R75" s="5">
        <v>13618</v>
      </c>
      <c r="S75" s="6">
        <f t="shared" si="8"/>
        <v>1.2924071082390954E-2</v>
      </c>
      <c r="T75" s="17">
        <f t="shared" si="9"/>
        <v>881</v>
      </c>
      <c r="U75" s="9" t="s">
        <v>993</v>
      </c>
    </row>
    <row r="76" spans="1:21" x14ac:dyDescent="0.3">
      <c r="A76" s="9" t="s">
        <v>153</v>
      </c>
      <c r="B76" s="9">
        <v>257</v>
      </c>
      <c r="C76" s="9" t="s">
        <v>994</v>
      </c>
      <c r="D76" s="9" t="s">
        <v>995</v>
      </c>
      <c r="E76" s="9">
        <v>-23.5898106</v>
      </c>
      <c r="F76" s="9">
        <v>-46.573661799999996</v>
      </c>
      <c r="G76" s="4">
        <v>5035</v>
      </c>
      <c r="H76" s="5">
        <v>268</v>
      </c>
      <c r="I76" s="5">
        <v>4022</v>
      </c>
      <c r="J76" s="6">
        <f t="shared" si="5"/>
        <v>6.6633515663848827E-2</v>
      </c>
      <c r="K76" s="5">
        <v>279</v>
      </c>
      <c r="L76" s="5">
        <v>3909</v>
      </c>
      <c r="M76" s="6">
        <f t="shared" si="6"/>
        <v>7.1373752877973901E-2</v>
      </c>
      <c r="N76" s="5">
        <v>184</v>
      </c>
      <c r="O76" s="5">
        <v>3844</v>
      </c>
      <c r="P76" s="6">
        <f t="shared" si="7"/>
        <v>4.7866805411030174E-2</v>
      </c>
      <c r="Q76" s="5">
        <v>150</v>
      </c>
      <c r="R76" s="5">
        <v>7444</v>
      </c>
      <c r="S76" s="6">
        <f t="shared" si="8"/>
        <v>2.015045674368619E-2</v>
      </c>
      <c r="T76" s="17">
        <f t="shared" si="9"/>
        <v>881</v>
      </c>
      <c r="U76" s="9" t="s">
        <v>996</v>
      </c>
    </row>
    <row r="77" spans="1:21" x14ac:dyDescent="0.3">
      <c r="A77" s="9" t="s">
        <v>153</v>
      </c>
      <c r="B77" s="9">
        <v>2</v>
      </c>
      <c r="C77" s="9" t="s">
        <v>997</v>
      </c>
      <c r="D77" s="9" t="s">
        <v>818</v>
      </c>
      <c r="E77" s="9">
        <v>-23.536339699999999</v>
      </c>
      <c r="F77" s="9">
        <v>-46.666091999999999</v>
      </c>
      <c r="G77" s="4">
        <v>8251</v>
      </c>
      <c r="H77" s="5">
        <v>270</v>
      </c>
      <c r="I77" s="5">
        <v>6428</v>
      </c>
      <c r="J77" s="6">
        <f t="shared" si="5"/>
        <v>4.2003733665214683E-2</v>
      </c>
      <c r="K77" s="5">
        <v>285</v>
      </c>
      <c r="L77" s="5">
        <v>6392</v>
      </c>
      <c r="M77" s="6">
        <f t="shared" si="6"/>
        <v>4.4586983729662077E-2</v>
      </c>
      <c r="N77" s="5">
        <v>201</v>
      </c>
      <c r="O77" s="5">
        <v>6339</v>
      </c>
      <c r="P77" s="6">
        <f t="shared" si="7"/>
        <v>3.1708471367723617E-2</v>
      </c>
      <c r="Q77" s="5">
        <v>119</v>
      </c>
      <c r="R77" s="5">
        <v>12510</v>
      </c>
      <c r="S77" s="6">
        <f t="shared" si="8"/>
        <v>9.5123900879296557E-3</v>
      </c>
      <c r="T77" s="17">
        <f t="shared" si="9"/>
        <v>875</v>
      </c>
      <c r="U77" s="9" t="s">
        <v>998</v>
      </c>
    </row>
    <row r="78" spans="1:21" x14ac:dyDescent="0.3">
      <c r="A78" s="9" t="s">
        <v>153</v>
      </c>
      <c r="B78" s="9">
        <v>258</v>
      </c>
      <c r="C78" s="9" t="s">
        <v>999</v>
      </c>
      <c r="D78" s="9" t="s">
        <v>1000</v>
      </c>
      <c r="E78" s="9">
        <v>-23.615362000000001</v>
      </c>
      <c r="F78" s="9">
        <v>-46.6822734</v>
      </c>
      <c r="G78" s="4">
        <v>8455</v>
      </c>
      <c r="H78" s="5">
        <v>243</v>
      </c>
      <c r="I78" s="5">
        <v>6126</v>
      </c>
      <c r="J78" s="6">
        <f t="shared" si="5"/>
        <v>3.9666993143976495E-2</v>
      </c>
      <c r="K78" s="5">
        <v>295</v>
      </c>
      <c r="L78" s="5">
        <v>6056</v>
      </c>
      <c r="M78" s="6">
        <f t="shared" si="6"/>
        <v>4.8712021136063405E-2</v>
      </c>
      <c r="N78" s="5">
        <v>197</v>
      </c>
      <c r="O78" s="5">
        <v>5971</v>
      </c>
      <c r="P78" s="6">
        <f t="shared" si="7"/>
        <v>3.2992798526210017E-2</v>
      </c>
      <c r="Q78" s="5">
        <v>130</v>
      </c>
      <c r="R78" s="5">
        <v>11788</v>
      </c>
      <c r="S78" s="6">
        <f t="shared" si="8"/>
        <v>1.1028164234815067E-2</v>
      </c>
      <c r="T78" s="17">
        <f t="shared" si="9"/>
        <v>865</v>
      </c>
      <c r="U78" s="9" t="s">
        <v>1001</v>
      </c>
    </row>
    <row r="79" spans="1:21" x14ac:dyDescent="0.3">
      <c r="A79" s="9" t="s">
        <v>153</v>
      </c>
      <c r="B79" s="9">
        <v>258</v>
      </c>
      <c r="C79" s="9" t="s">
        <v>1002</v>
      </c>
      <c r="D79" s="9" t="s">
        <v>1003</v>
      </c>
      <c r="E79" s="9">
        <v>-23.5987279</v>
      </c>
      <c r="F79" s="9">
        <v>-46.668820799999999</v>
      </c>
      <c r="G79" s="4">
        <v>7669</v>
      </c>
      <c r="H79" s="5">
        <v>248</v>
      </c>
      <c r="I79" s="5">
        <v>5747</v>
      </c>
      <c r="J79" s="6">
        <f t="shared" si="5"/>
        <v>4.3152949364886027E-2</v>
      </c>
      <c r="K79" s="5">
        <v>300</v>
      </c>
      <c r="L79" s="5">
        <v>5778</v>
      </c>
      <c r="M79" s="6">
        <f t="shared" si="6"/>
        <v>5.1921079958463137E-2</v>
      </c>
      <c r="N79" s="5">
        <v>199</v>
      </c>
      <c r="O79" s="5">
        <v>5720</v>
      </c>
      <c r="P79" s="6">
        <f t="shared" si="7"/>
        <v>3.4790209790209789E-2</v>
      </c>
      <c r="Q79" s="5">
        <v>117</v>
      </c>
      <c r="R79" s="5">
        <v>11339</v>
      </c>
      <c r="S79" s="6">
        <f t="shared" si="8"/>
        <v>1.031837022665138E-2</v>
      </c>
      <c r="T79" s="17">
        <f t="shared" si="9"/>
        <v>864</v>
      </c>
      <c r="U79" s="9" t="s">
        <v>1004</v>
      </c>
    </row>
    <row r="80" spans="1:21" x14ac:dyDescent="0.3">
      <c r="A80" s="9" t="s">
        <v>153</v>
      </c>
      <c r="B80" s="9">
        <v>2</v>
      </c>
      <c r="C80" s="9" t="s">
        <v>1005</v>
      </c>
      <c r="D80" s="9" t="s">
        <v>1006</v>
      </c>
      <c r="E80" s="9">
        <v>-23.527275800000002</v>
      </c>
      <c r="F80" s="9">
        <v>-46.685808100000003</v>
      </c>
      <c r="G80" s="4">
        <v>7783</v>
      </c>
      <c r="H80" s="5">
        <v>259</v>
      </c>
      <c r="I80" s="5">
        <v>6036</v>
      </c>
      <c r="J80" s="6">
        <f t="shared" si="5"/>
        <v>4.2909211398277004E-2</v>
      </c>
      <c r="K80" s="5">
        <v>281</v>
      </c>
      <c r="L80" s="5">
        <v>5992</v>
      </c>
      <c r="M80" s="6">
        <f t="shared" si="6"/>
        <v>4.6895861148197597E-2</v>
      </c>
      <c r="N80" s="5">
        <v>185</v>
      </c>
      <c r="O80" s="5">
        <v>5902</v>
      </c>
      <c r="P80" s="6">
        <f t="shared" si="7"/>
        <v>3.134530667570315E-2</v>
      </c>
      <c r="Q80" s="5">
        <v>135</v>
      </c>
      <c r="R80" s="5">
        <v>11692</v>
      </c>
      <c r="S80" s="6">
        <f t="shared" si="8"/>
        <v>1.1546356483065344E-2</v>
      </c>
      <c r="T80" s="17">
        <f t="shared" si="9"/>
        <v>860</v>
      </c>
      <c r="U80" s="9" t="s">
        <v>1007</v>
      </c>
    </row>
    <row r="81" spans="1:21" x14ac:dyDescent="0.3">
      <c r="A81" s="9" t="s">
        <v>181</v>
      </c>
      <c r="B81" s="9">
        <v>384</v>
      </c>
      <c r="C81" s="9" t="s">
        <v>1008</v>
      </c>
      <c r="D81" s="9" t="s">
        <v>1009</v>
      </c>
      <c r="E81" s="9">
        <v>-22.735735099999999</v>
      </c>
      <c r="F81" s="9">
        <v>-47.315550199999997</v>
      </c>
      <c r="G81" s="4">
        <v>6991</v>
      </c>
      <c r="H81" s="5">
        <v>220</v>
      </c>
      <c r="I81" s="5">
        <v>5559</v>
      </c>
      <c r="J81" s="6">
        <f t="shared" si="5"/>
        <v>3.9575463212808061E-2</v>
      </c>
      <c r="K81" s="5">
        <v>252</v>
      </c>
      <c r="L81" s="5">
        <v>5383</v>
      </c>
      <c r="M81" s="6">
        <f t="shared" si="6"/>
        <v>4.6814044213263982E-2</v>
      </c>
      <c r="N81" s="5">
        <v>255</v>
      </c>
      <c r="O81" s="5">
        <v>5346</v>
      </c>
      <c r="P81" s="6">
        <f t="shared" si="7"/>
        <v>4.7699214365881031E-2</v>
      </c>
      <c r="Q81" s="5">
        <v>129</v>
      </c>
      <c r="R81" s="5">
        <v>10518</v>
      </c>
      <c r="S81" s="6">
        <f t="shared" si="8"/>
        <v>1.2264689104392471E-2</v>
      </c>
      <c r="T81" s="17">
        <f t="shared" si="9"/>
        <v>856</v>
      </c>
      <c r="U81" s="9" t="s">
        <v>1010</v>
      </c>
    </row>
    <row r="82" spans="1:21" x14ac:dyDescent="0.3">
      <c r="A82" s="9" t="s">
        <v>153</v>
      </c>
      <c r="B82" s="9">
        <v>4</v>
      </c>
      <c r="C82" s="9" t="s">
        <v>1011</v>
      </c>
      <c r="D82" s="9" t="s">
        <v>1012</v>
      </c>
      <c r="E82" s="9">
        <v>-23.570169100000001</v>
      </c>
      <c r="F82" s="9">
        <v>-46.581199499999997</v>
      </c>
      <c r="G82" s="4">
        <v>7911</v>
      </c>
      <c r="H82" s="5">
        <v>250</v>
      </c>
      <c r="I82" s="5">
        <v>5802</v>
      </c>
      <c r="J82" s="6">
        <f t="shared" si="5"/>
        <v>4.3088590141330575E-2</v>
      </c>
      <c r="K82" s="5">
        <v>274</v>
      </c>
      <c r="L82" s="5">
        <v>5642</v>
      </c>
      <c r="M82" s="6">
        <f t="shared" si="6"/>
        <v>4.8564338886919529E-2</v>
      </c>
      <c r="N82" s="5">
        <v>182</v>
      </c>
      <c r="O82" s="5">
        <v>5565</v>
      </c>
      <c r="P82" s="6">
        <f t="shared" si="7"/>
        <v>3.270440251572327E-2</v>
      </c>
      <c r="Q82" s="5">
        <v>150</v>
      </c>
      <c r="R82" s="5">
        <v>10715</v>
      </c>
      <c r="S82" s="6">
        <f t="shared" si="8"/>
        <v>1.3999066728884742E-2</v>
      </c>
      <c r="T82" s="17">
        <f t="shared" si="9"/>
        <v>856</v>
      </c>
      <c r="U82" s="9" t="s">
        <v>1007</v>
      </c>
    </row>
    <row r="83" spans="1:21" x14ac:dyDescent="0.3">
      <c r="A83" s="9" t="s">
        <v>153</v>
      </c>
      <c r="B83" s="9">
        <v>259</v>
      </c>
      <c r="C83" s="9" t="s">
        <v>1013</v>
      </c>
      <c r="D83" s="9" t="s">
        <v>824</v>
      </c>
      <c r="E83" s="9">
        <v>-23.619084999999998</v>
      </c>
      <c r="F83" s="9">
        <v>-46.639257800000003</v>
      </c>
      <c r="G83" s="4">
        <v>6717</v>
      </c>
      <c r="H83" s="5">
        <v>233</v>
      </c>
      <c r="I83" s="5">
        <v>4901</v>
      </c>
      <c r="J83" s="6">
        <f t="shared" si="5"/>
        <v>4.7541318098347274E-2</v>
      </c>
      <c r="K83" s="5">
        <v>310</v>
      </c>
      <c r="L83" s="5">
        <v>4826</v>
      </c>
      <c r="M83" s="6">
        <f t="shared" si="6"/>
        <v>6.4235391628677987E-2</v>
      </c>
      <c r="N83" s="5">
        <v>187</v>
      </c>
      <c r="O83" s="5">
        <v>4749</v>
      </c>
      <c r="P83" s="6">
        <f t="shared" si="7"/>
        <v>3.9376710886502422E-2</v>
      </c>
      <c r="Q83" s="5">
        <v>122</v>
      </c>
      <c r="R83" s="5">
        <v>9318</v>
      </c>
      <c r="S83" s="6">
        <f t="shared" si="8"/>
        <v>1.3092938398798026E-2</v>
      </c>
      <c r="T83" s="17">
        <f t="shared" si="9"/>
        <v>852</v>
      </c>
      <c r="U83" s="9" t="s">
        <v>1014</v>
      </c>
    </row>
    <row r="84" spans="1:21" x14ac:dyDescent="0.3">
      <c r="A84" s="9" t="s">
        <v>153</v>
      </c>
      <c r="B84" s="9">
        <v>6</v>
      </c>
      <c r="C84" s="9" t="s">
        <v>1015</v>
      </c>
      <c r="D84" s="9" t="s">
        <v>1016</v>
      </c>
      <c r="E84" s="9">
        <v>-23.574151270000002</v>
      </c>
      <c r="F84" s="9">
        <v>-46.623139639999998</v>
      </c>
      <c r="G84" s="4">
        <v>7042</v>
      </c>
      <c r="H84" s="5">
        <v>261</v>
      </c>
      <c r="I84" s="5">
        <v>5251</v>
      </c>
      <c r="J84" s="6">
        <f t="shared" si="5"/>
        <v>4.9704818129880021E-2</v>
      </c>
      <c r="K84" s="5">
        <v>273</v>
      </c>
      <c r="L84" s="5">
        <v>5173</v>
      </c>
      <c r="M84" s="6">
        <f t="shared" si="6"/>
        <v>5.2774018944519621E-2</v>
      </c>
      <c r="N84" s="5">
        <v>182</v>
      </c>
      <c r="O84" s="5">
        <v>5089</v>
      </c>
      <c r="P84" s="6">
        <f t="shared" si="7"/>
        <v>3.5763411279229711E-2</v>
      </c>
      <c r="Q84" s="5">
        <v>132</v>
      </c>
      <c r="R84" s="5">
        <v>9812</v>
      </c>
      <c r="S84" s="6">
        <f t="shared" si="8"/>
        <v>1.3452914798206279E-2</v>
      </c>
      <c r="T84" s="17">
        <f t="shared" si="9"/>
        <v>848</v>
      </c>
      <c r="U84" s="9" t="s">
        <v>1017</v>
      </c>
    </row>
    <row r="85" spans="1:21" x14ac:dyDescent="0.3">
      <c r="A85" s="9" t="s">
        <v>156</v>
      </c>
      <c r="B85" s="9">
        <v>271</v>
      </c>
      <c r="C85" s="9" t="s">
        <v>1018</v>
      </c>
      <c r="D85" s="9" t="s">
        <v>1019</v>
      </c>
      <c r="E85" s="9">
        <v>-23.488465399999999</v>
      </c>
      <c r="F85" s="9">
        <v>-47.506165000000003</v>
      </c>
      <c r="G85" s="4">
        <v>8181</v>
      </c>
      <c r="H85" s="5">
        <v>208</v>
      </c>
      <c r="I85" s="5">
        <v>6451</v>
      </c>
      <c r="J85" s="6">
        <f t="shared" si="5"/>
        <v>3.2243063090993646E-2</v>
      </c>
      <c r="K85" s="5">
        <v>220</v>
      </c>
      <c r="L85" s="5">
        <v>6235</v>
      </c>
      <c r="M85" s="6">
        <f t="shared" si="6"/>
        <v>3.5284683239775461E-2</v>
      </c>
      <c r="N85" s="5">
        <v>295</v>
      </c>
      <c r="O85" s="5">
        <v>6100</v>
      </c>
      <c r="P85" s="6">
        <f t="shared" si="7"/>
        <v>4.836065573770492E-2</v>
      </c>
      <c r="Q85" s="5">
        <v>125</v>
      </c>
      <c r="R85" s="5">
        <v>11760</v>
      </c>
      <c r="S85" s="6">
        <f t="shared" si="8"/>
        <v>1.0629251700680272E-2</v>
      </c>
      <c r="T85" s="17">
        <f t="shared" si="9"/>
        <v>848</v>
      </c>
      <c r="U85" s="9" t="s">
        <v>1020</v>
      </c>
    </row>
    <row r="86" spans="1:21" x14ac:dyDescent="0.3">
      <c r="A86" s="9" t="s">
        <v>153</v>
      </c>
      <c r="B86" s="9">
        <v>4</v>
      </c>
      <c r="C86" s="9" t="s">
        <v>1021</v>
      </c>
      <c r="D86" s="9" t="s">
        <v>1012</v>
      </c>
      <c r="E86" s="9">
        <v>-23.560520199999999</v>
      </c>
      <c r="F86" s="9">
        <v>-46.590599300000001</v>
      </c>
      <c r="G86" s="4">
        <v>8235</v>
      </c>
      <c r="H86" s="5">
        <v>262</v>
      </c>
      <c r="I86" s="5">
        <v>5964</v>
      </c>
      <c r="J86" s="6">
        <f t="shared" si="5"/>
        <v>4.3930248155600267E-2</v>
      </c>
      <c r="K86" s="5">
        <v>282</v>
      </c>
      <c r="L86" s="5">
        <v>5802</v>
      </c>
      <c r="M86" s="6">
        <f t="shared" si="6"/>
        <v>4.8603929679420892E-2</v>
      </c>
      <c r="N86" s="5">
        <v>180</v>
      </c>
      <c r="O86" s="5">
        <v>5708</v>
      </c>
      <c r="P86" s="6">
        <f t="shared" si="7"/>
        <v>3.1534688156972669E-2</v>
      </c>
      <c r="Q86" s="5">
        <v>123</v>
      </c>
      <c r="R86" s="5">
        <v>11080</v>
      </c>
      <c r="S86" s="6">
        <f t="shared" si="8"/>
        <v>1.1101083032490975E-2</v>
      </c>
      <c r="T86" s="17">
        <f t="shared" si="9"/>
        <v>847</v>
      </c>
      <c r="U86" s="9" t="s">
        <v>1022</v>
      </c>
    </row>
    <row r="87" spans="1:21" x14ac:dyDescent="0.3">
      <c r="A87" s="9" t="s">
        <v>153</v>
      </c>
      <c r="B87" s="9">
        <v>348</v>
      </c>
      <c r="C87" s="9" t="s">
        <v>1023</v>
      </c>
      <c r="D87" s="9" t="s">
        <v>1024</v>
      </c>
      <c r="E87" s="9">
        <v>-23.570637699999999</v>
      </c>
      <c r="F87" s="9">
        <v>-46.507114600000001</v>
      </c>
      <c r="G87" s="4">
        <v>10279</v>
      </c>
      <c r="H87" s="5">
        <v>271</v>
      </c>
      <c r="I87" s="5">
        <v>7169</v>
      </c>
      <c r="J87" s="6">
        <f t="shared" si="5"/>
        <v>3.7801645975728833E-2</v>
      </c>
      <c r="K87" s="5">
        <v>256</v>
      </c>
      <c r="L87" s="5">
        <v>6874</v>
      </c>
      <c r="M87" s="6">
        <f t="shared" si="6"/>
        <v>3.7241780622636021E-2</v>
      </c>
      <c r="N87" s="5">
        <v>170</v>
      </c>
      <c r="O87" s="5">
        <v>6707</v>
      </c>
      <c r="P87" s="6">
        <f t="shared" si="7"/>
        <v>2.5346652750857315E-2</v>
      </c>
      <c r="Q87" s="5">
        <v>148</v>
      </c>
      <c r="R87" s="5">
        <v>12686</v>
      </c>
      <c r="S87" s="6">
        <f t="shared" si="8"/>
        <v>1.166640390982185E-2</v>
      </c>
      <c r="T87" s="17">
        <f t="shared" si="9"/>
        <v>845</v>
      </c>
      <c r="U87" s="9" t="s">
        <v>962</v>
      </c>
    </row>
    <row r="88" spans="1:21" x14ac:dyDescent="0.3">
      <c r="A88" s="9" t="s">
        <v>157</v>
      </c>
      <c r="B88" s="9">
        <v>414</v>
      </c>
      <c r="C88" s="9" t="s">
        <v>1025</v>
      </c>
      <c r="D88" s="9" t="s">
        <v>1026</v>
      </c>
      <c r="E88" s="9">
        <v>-23.708339939999998</v>
      </c>
      <c r="F88" s="9">
        <v>-46.541551650000002</v>
      </c>
      <c r="G88" s="4">
        <v>6432</v>
      </c>
      <c r="H88" s="5">
        <v>265</v>
      </c>
      <c r="I88" s="5">
        <v>5122</v>
      </c>
      <c r="J88" s="6">
        <f t="shared" si="5"/>
        <v>5.1737602499023816E-2</v>
      </c>
      <c r="K88" s="5">
        <v>257</v>
      </c>
      <c r="L88" s="5">
        <v>5036</v>
      </c>
      <c r="M88" s="6">
        <f t="shared" si="6"/>
        <v>5.1032565528196981E-2</v>
      </c>
      <c r="N88" s="5">
        <v>174</v>
      </c>
      <c r="O88" s="5">
        <v>4938</v>
      </c>
      <c r="P88" s="6">
        <f t="shared" si="7"/>
        <v>3.5236938031591739E-2</v>
      </c>
      <c r="Q88" s="5">
        <v>148</v>
      </c>
      <c r="R88" s="5">
        <v>9697</v>
      </c>
      <c r="S88" s="6">
        <f t="shared" si="8"/>
        <v>1.5262452304836548E-2</v>
      </c>
      <c r="T88" s="17">
        <f t="shared" si="9"/>
        <v>844</v>
      </c>
      <c r="U88" s="9" t="s">
        <v>1027</v>
      </c>
    </row>
    <row r="89" spans="1:21" x14ac:dyDescent="0.3">
      <c r="A89" s="9" t="s">
        <v>153</v>
      </c>
      <c r="B89" s="9">
        <v>258</v>
      </c>
      <c r="C89" s="9" t="s">
        <v>1028</v>
      </c>
      <c r="D89" s="9" t="s">
        <v>910</v>
      </c>
      <c r="E89" s="9">
        <v>-23.6182385</v>
      </c>
      <c r="F89" s="9">
        <v>-46.684844099999999</v>
      </c>
      <c r="G89" s="4">
        <v>6972</v>
      </c>
      <c r="H89" s="5">
        <v>266</v>
      </c>
      <c r="I89" s="5">
        <v>5442</v>
      </c>
      <c r="J89" s="6">
        <f t="shared" si="5"/>
        <v>4.8879088570378537E-2</v>
      </c>
      <c r="K89" s="5">
        <v>268</v>
      </c>
      <c r="L89" s="5">
        <v>4980</v>
      </c>
      <c r="M89" s="6">
        <f t="shared" si="6"/>
        <v>5.3815261044176707E-2</v>
      </c>
      <c r="N89" s="5">
        <v>191</v>
      </c>
      <c r="O89" s="5">
        <v>4905</v>
      </c>
      <c r="P89" s="6">
        <f t="shared" si="7"/>
        <v>3.8939857288481143E-2</v>
      </c>
      <c r="Q89" s="5">
        <v>113</v>
      </c>
      <c r="R89" s="5">
        <v>9627</v>
      </c>
      <c r="S89" s="6">
        <f t="shared" si="8"/>
        <v>1.1737820712579203E-2</v>
      </c>
      <c r="T89" s="17">
        <f t="shared" si="9"/>
        <v>838</v>
      </c>
      <c r="U89" s="9" t="s">
        <v>1029</v>
      </c>
    </row>
    <row r="90" spans="1:21" x14ac:dyDescent="0.3">
      <c r="A90" s="9" t="s">
        <v>160</v>
      </c>
      <c r="B90" s="9">
        <v>127</v>
      </c>
      <c r="C90" s="9" t="s">
        <v>1030</v>
      </c>
      <c r="D90" s="9" t="s">
        <v>1031</v>
      </c>
      <c r="E90" s="9">
        <v>-23.207635509999999</v>
      </c>
      <c r="F90" s="9">
        <v>-45.952246610000003</v>
      </c>
      <c r="G90" s="4">
        <v>6395</v>
      </c>
      <c r="H90" s="5">
        <v>261</v>
      </c>
      <c r="I90" s="5">
        <v>5224</v>
      </c>
      <c r="J90" s="6">
        <f t="shared" si="5"/>
        <v>4.9961715160796324E-2</v>
      </c>
      <c r="K90" s="5">
        <v>247</v>
      </c>
      <c r="L90" s="5">
        <v>5147</v>
      </c>
      <c r="M90" s="6">
        <f t="shared" si="6"/>
        <v>4.7989119875655725E-2</v>
      </c>
      <c r="N90" s="5">
        <v>178</v>
      </c>
      <c r="O90" s="5">
        <v>5105</v>
      </c>
      <c r="P90" s="6">
        <f t="shared" si="7"/>
        <v>3.4867776689520076E-2</v>
      </c>
      <c r="Q90" s="5">
        <v>151</v>
      </c>
      <c r="R90" s="5">
        <v>10020</v>
      </c>
      <c r="S90" s="6">
        <f t="shared" si="8"/>
        <v>1.5069860279441117E-2</v>
      </c>
      <c r="T90" s="17">
        <f t="shared" si="9"/>
        <v>837</v>
      </c>
      <c r="U90" s="9" t="s">
        <v>1032</v>
      </c>
    </row>
    <row r="91" spans="1:21" x14ac:dyDescent="0.3">
      <c r="A91" s="9" t="s">
        <v>153</v>
      </c>
      <c r="B91" s="9">
        <v>417</v>
      </c>
      <c r="C91" s="9" t="s">
        <v>1033</v>
      </c>
      <c r="D91" s="9" t="s">
        <v>1034</v>
      </c>
      <c r="E91" s="9">
        <v>-23.567658900000001</v>
      </c>
      <c r="F91" s="9">
        <v>-46.4695198</v>
      </c>
      <c r="G91" s="4">
        <v>11114</v>
      </c>
      <c r="H91" s="5">
        <v>295</v>
      </c>
      <c r="I91" s="5">
        <v>7521</v>
      </c>
      <c r="J91" s="6">
        <f t="shared" si="5"/>
        <v>3.9223507512298895E-2</v>
      </c>
      <c r="K91" s="5">
        <v>240</v>
      </c>
      <c r="L91" s="5">
        <v>7215</v>
      </c>
      <c r="M91" s="6">
        <f t="shared" si="6"/>
        <v>3.3264033264033266E-2</v>
      </c>
      <c r="N91" s="5">
        <v>164</v>
      </c>
      <c r="O91" s="5">
        <v>7033</v>
      </c>
      <c r="P91" s="6">
        <f t="shared" si="7"/>
        <v>2.3318640693871746E-2</v>
      </c>
      <c r="Q91" s="5">
        <v>136</v>
      </c>
      <c r="R91" s="5">
        <v>13150</v>
      </c>
      <c r="S91" s="6">
        <f t="shared" si="8"/>
        <v>1.0342205323193916E-2</v>
      </c>
      <c r="T91" s="17">
        <f t="shared" si="9"/>
        <v>835</v>
      </c>
      <c r="U91" s="9" t="s">
        <v>1035</v>
      </c>
    </row>
    <row r="92" spans="1:21" x14ac:dyDescent="0.3">
      <c r="A92" s="9" t="s">
        <v>153</v>
      </c>
      <c r="B92" s="9">
        <v>260</v>
      </c>
      <c r="C92" s="9" t="s">
        <v>1036</v>
      </c>
      <c r="D92" s="9" t="s">
        <v>969</v>
      </c>
      <c r="E92" s="9">
        <v>-23.593354600000001</v>
      </c>
      <c r="F92" s="9">
        <v>-46.610026499999996</v>
      </c>
      <c r="G92" s="4">
        <v>8219</v>
      </c>
      <c r="H92" s="5">
        <v>244</v>
      </c>
      <c r="I92" s="5">
        <v>6152</v>
      </c>
      <c r="J92" s="6">
        <f t="shared" si="5"/>
        <v>3.9661898569570871E-2</v>
      </c>
      <c r="K92" s="5">
        <v>271</v>
      </c>
      <c r="L92" s="5">
        <v>6010</v>
      </c>
      <c r="M92" s="6">
        <f t="shared" si="6"/>
        <v>4.5091514143094841E-2</v>
      </c>
      <c r="N92" s="5">
        <v>187</v>
      </c>
      <c r="O92" s="5">
        <v>5938</v>
      </c>
      <c r="P92" s="6">
        <f t="shared" si="7"/>
        <v>3.1492084877062981E-2</v>
      </c>
      <c r="Q92" s="5">
        <v>129</v>
      </c>
      <c r="R92" s="5">
        <v>11577</v>
      </c>
      <c r="S92" s="6">
        <f t="shared" si="8"/>
        <v>1.11427831044312E-2</v>
      </c>
      <c r="T92" s="17">
        <f t="shared" si="9"/>
        <v>831</v>
      </c>
      <c r="U92" s="9" t="s">
        <v>1037</v>
      </c>
    </row>
    <row r="93" spans="1:21" x14ac:dyDescent="0.3">
      <c r="A93" s="9" t="s">
        <v>153</v>
      </c>
      <c r="B93" s="9">
        <v>259</v>
      </c>
      <c r="C93" s="9" t="s">
        <v>1038</v>
      </c>
      <c r="D93" s="9" t="s">
        <v>1039</v>
      </c>
      <c r="E93" s="9">
        <v>-23.604922599999998</v>
      </c>
      <c r="F93" s="9">
        <v>-46.616564799999999</v>
      </c>
      <c r="G93" s="4">
        <v>7257</v>
      </c>
      <c r="H93" s="5">
        <v>236</v>
      </c>
      <c r="I93" s="5">
        <v>5128</v>
      </c>
      <c r="J93" s="6">
        <f t="shared" si="5"/>
        <v>4.6021840873634944E-2</v>
      </c>
      <c r="K93" s="5">
        <v>275</v>
      </c>
      <c r="L93" s="5">
        <v>4962</v>
      </c>
      <c r="M93" s="6">
        <f t="shared" si="6"/>
        <v>5.5421201128577187E-2</v>
      </c>
      <c r="N93" s="5">
        <v>194</v>
      </c>
      <c r="O93" s="5">
        <v>4929</v>
      </c>
      <c r="P93" s="6">
        <f t="shared" si="7"/>
        <v>3.9358896327855546E-2</v>
      </c>
      <c r="Q93" s="5">
        <v>120</v>
      </c>
      <c r="R93" s="5">
        <v>9493</v>
      </c>
      <c r="S93" s="6">
        <f t="shared" si="8"/>
        <v>1.2640893289792478E-2</v>
      </c>
      <c r="T93" s="17">
        <f t="shared" si="9"/>
        <v>825</v>
      </c>
      <c r="U93" s="9" t="s">
        <v>1007</v>
      </c>
    </row>
    <row r="94" spans="1:21" x14ac:dyDescent="0.3">
      <c r="A94" s="9" t="s">
        <v>153</v>
      </c>
      <c r="B94" s="9">
        <v>246</v>
      </c>
      <c r="C94" s="9" t="s">
        <v>1040</v>
      </c>
      <c r="D94" s="9" t="s">
        <v>1041</v>
      </c>
      <c r="E94" s="9">
        <v>-23.641684099999999</v>
      </c>
      <c r="F94" s="9">
        <v>-46.715376900000003</v>
      </c>
      <c r="G94" s="4">
        <v>6904</v>
      </c>
      <c r="H94" s="5">
        <v>257</v>
      </c>
      <c r="I94" s="5">
        <v>4923</v>
      </c>
      <c r="J94" s="6">
        <f t="shared" si="5"/>
        <v>5.2203940686573226E-2</v>
      </c>
      <c r="K94" s="5">
        <v>246</v>
      </c>
      <c r="L94" s="5">
        <v>4832</v>
      </c>
      <c r="M94" s="6">
        <f t="shared" si="6"/>
        <v>5.0910596026490069E-2</v>
      </c>
      <c r="N94" s="5">
        <v>175</v>
      </c>
      <c r="O94" s="5">
        <v>4763</v>
      </c>
      <c r="P94" s="6">
        <f t="shared" si="7"/>
        <v>3.6741549443627966E-2</v>
      </c>
      <c r="Q94" s="5">
        <v>145</v>
      </c>
      <c r="R94" s="5">
        <v>9267</v>
      </c>
      <c r="S94" s="6">
        <f t="shared" si="8"/>
        <v>1.5646919175569225E-2</v>
      </c>
      <c r="T94" s="17">
        <f t="shared" si="9"/>
        <v>823</v>
      </c>
      <c r="U94" s="9" t="s">
        <v>1042</v>
      </c>
    </row>
    <row r="95" spans="1:21" x14ac:dyDescent="0.3">
      <c r="A95" s="9" t="s">
        <v>153</v>
      </c>
      <c r="B95" s="9">
        <v>258</v>
      </c>
      <c r="C95" s="9" t="s">
        <v>1043</v>
      </c>
      <c r="D95" s="9" t="s">
        <v>844</v>
      </c>
      <c r="E95" s="9">
        <v>-23.6230446</v>
      </c>
      <c r="F95" s="9">
        <v>-46.687671999999999</v>
      </c>
      <c r="G95" s="4">
        <v>6933</v>
      </c>
      <c r="H95" s="5">
        <v>247</v>
      </c>
      <c r="I95" s="5">
        <v>4962</v>
      </c>
      <c r="J95" s="6">
        <f t="shared" si="5"/>
        <v>4.9778315195485694E-2</v>
      </c>
      <c r="K95" s="5">
        <v>271</v>
      </c>
      <c r="L95" s="5">
        <v>4861</v>
      </c>
      <c r="M95" s="6">
        <f t="shared" si="6"/>
        <v>5.5749845710759104E-2</v>
      </c>
      <c r="N95" s="5">
        <v>178</v>
      </c>
      <c r="O95" s="5">
        <v>4799</v>
      </c>
      <c r="P95" s="6">
        <f t="shared" si="7"/>
        <v>3.7091060637632838E-2</v>
      </c>
      <c r="Q95" s="5">
        <v>119</v>
      </c>
      <c r="R95" s="5">
        <v>9432</v>
      </c>
      <c r="S95" s="6">
        <f t="shared" si="8"/>
        <v>1.2616624257845632E-2</v>
      </c>
      <c r="T95" s="17">
        <f t="shared" si="9"/>
        <v>815</v>
      </c>
      <c r="U95" s="9" t="s">
        <v>1044</v>
      </c>
    </row>
    <row r="96" spans="1:21" x14ac:dyDescent="0.3">
      <c r="A96" s="9" t="s">
        <v>206</v>
      </c>
      <c r="B96" s="9">
        <v>323</v>
      </c>
      <c r="C96" s="9" t="s">
        <v>1045</v>
      </c>
      <c r="D96" s="9" t="s">
        <v>1046</v>
      </c>
      <c r="E96" s="9">
        <v>-22.77759</v>
      </c>
      <c r="F96" s="9">
        <v>-47.1434669</v>
      </c>
      <c r="G96" s="4">
        <v>5607</v>
      </c>
      <c r="H96" s="5">
        <v>259</v>
      </c>
      <c r="I96" s="5">
        <v>4577</v>
      </c>
      <c r="J96" s="6">
        <f t="shared" si="5"/>
        <v>5.6587284247323573E-2</v>
      </c>
      <c r="K96" s="5">
        <v>254</v>
      </c>
      <c r="L96" s="5">
        <v>4498</v>
      </c>
      <c r="M96" s="6">
        <f t="shared" si="6"/>
        <v>5.6469542018674969E-2</v>
      </c>
      <c r="N96" s="5">
        <v>145</v>
      </c>
      <c r="O96" s="5">
        <v>4479</v>
      </c>
      <c r="P96" s="6">
        <f t="shared" si="7"/>
        <v>3.2373297611073902E-2</v>
      </c>
      <c r="Q96" s="5">
        <v>156</v>
      </c>
      <c r="R96" s="5">
        <v>8702</v>
      </c>
      <c r="S96" s="6">
        <f t="shared" si="8"/>
        <v>1.7926913353252125E-2</v>
      </c>
      <c r="T96" s="17">
        <f t="shared" si="9"/>
        <v>814</v>
      </c>
      <c r="U96" s="9" t="s">
        <v>1047</v>
      </c>
    </row>
    <row r="97" spans="1:21" x14ac:dyDescent="0.3">
      <c r="A97" s="9" t="s">
        <v>153</v>
      </c>
      <c r="B97" s="9">
        <v>413</v>
      </c>
      <c r="C97" s="9" t="s">
        <v>1048</v>
      </c>
      <c r="D97" s="9" t="s">
        <v>1049</v>
      </c>
      <c r="E97" s="9">
        <v>-23.623964900000001</v>
      </c>
      <c r="F97" s="9">
        <v>-46.6008067</v>
      </c>
      <c r="G97" s="4">
        <v>6827</v>
      </c>
      <c r="H97" s="5">
        <v>251</v>
      </c>
      <c r="I97" s="5">
        <v>5030</v>
      </c>
      <c r="J97" s="6">
        <f t="shared" si="5"/>
        <v>4.9900596421471176E-2</v>
      </c>
      <c r="K97" s="5">
        <v>264</v>
      </c>
      <c r="L97" s="5">
        <v>4888</v>
      </c>
      <c r="M97" s="6">
        <f t="shared" si="6"/>
        <v>5.4009819967266774E-2</v>
      </c>
      <c r="N97" s="5">
        <v>157</v>
      </c>
      <c r="O97" s="5">
        <v>4806</v>
      </c>
      <c r="P97" s="6">
        <f t="shared" si="7"/>
        <v>3.2667498959633792E-2</v>
      </c>
      <c r="Q97" s="5">
        <v>141</v>
      </c>
      <c r="R97" s="5">
        <v>9374</v>
      </c>
      <c r="S97" s="6">
        <f t="shared" si="8"/>
        <v>1.5041604437806699E-2</v>
      </c>
      <c r="T97" s="17">
        <f t="shared" si="9"/>
        <v>813</v>
      </c>
      <c r="U97" s="9" t="s">
        <v>1050</v>
      </c>
    </row>
    <row r="98" spans="1:21" x14ac:dyDescent="0.3">
      <c r="A98" s="9" t="s">
        <v>158</v>
      </c>
      <c r="B98" s="9">
        <v>306</v>
      </c>
      <c r="C98" s="9" t="s">
        <v>1051</v>
      </c>
      <c r="D98" s="9" t="s">
        <v>1052</v>
      </c>
      <c r="E98" s="9">
        <v>-23.650836399999999</v>
      </c>
      <c r="F98" s="9">
        <v>-46.533083570000002</v>
      </c>
      <c r="G98" s="4">
        <v>7093</v>
      </c>
      <c r="H98" s="5">
        <v>277</v>
      </c>
      <c r="I98" s="5">
        <v>5390</v>
      </c>
      <c r="J98" s="6">
        <f t="shared" si="5"/>
        <v>5.1391465677179962E-2</v>
      </c>
      <c r="K98" s="5">
        <v>234</v>
      </c>
      <c r="L98" s="5">
        <v>5331</v>
      </c>
      <c r="M98" s="6">
        <f t="shared" si="6"/>
        <v>4.3894203714124932E-2</v>
      </c>
      <c r="N98" s="5">
        <v>154</v>
      </c>
      <c r="O98" s="5">
        <v>5288</v>
      </c>
      <c r="P98" s="6">
        <f t="shared" si="7"/>
        <v>2.9122541603630862E-2</v>
      </c>
      <c r="Q98" s="5">
        <v>146</v>
      </c>
      <c r="R98" s="5">
        <v>10270</v>
      </c>
      <c r="S98" s="6">
        <f t="shared" si="8"/>
        <v>1.421616358325219E-2</v>
      </c>
      <c r="T98" s="17">
        <f t="shared" si="9"/>
        <v>811</v>
      </c>
      <c r="U98" s="9" t="s">
        <v>1053</v>
      </c>
    </row>
    <row r="99" spans="1:21" x14ac:dyDescent="0.3">
      <c r="A99" s="9" t="s">
        <v>153</v>
      </c>
      <c r="B99" s="9">
        <v>3</v>
      </c>
      <c r="C99" s="9" t="s">
        <v>1054</v>
      </c>
      <c r="D99" s="9" t="s">
        <v>1055</v>
      </c>
      <c r="E99" s="9">
        <v>-23.530914200000002</v>
      </c>
      <c r="F99" s="9">
        <v>-46.656721500000003</v>
      </c>
      <c r="G99" s="4">
        <v>13840</v>
      </c>
      <c r="H99" s="5">
        <v>244</v>
      </c>
      <c r="I99" s="5">
        <v>9551</v>
      </c>
      <c r="J99" s="6">
        <f t="shared" si="5"/>
        <v>2.5547063134750289E-2</v>
      </c>
      <c r="K99" s="5">
        <v>254</v>
      </c>
      <c r="L99" s="5">
        <v>9175</v>
      </c>
      <c r="M99" s="6">
        <f t="shared" si="6"/>
        <v>2.768392370572207E-2</v>
      </c>
      <c r="N99" s="5">
        <v>181</v>
      </c>
      <c r="O99" s="5">
        <v>9054</v>
      </c>
      <c r="P99" s="6">
        <f t="shared" si="7"/>
        <v>1.9991164126352993E-2</v>
      </c>
      <c r="Q99" s="5">
        <v>132</v>
      </c>
      <c r="R99" s="5">
        <v>17614</v>
      </c>
      <c r="S99" s="6">
        <f t="shared" si="8"/>
        <v>7.4940388327466786E-3</v>
      </c>
      <c r="T99" s="17">
        <f t="shared" si="9"/>
        <v>811</v>
      </c>
      <c r="U99" s="9" t="s">
        <v>1056</v>
      </c>
    </row>
    <row r="100" spans="1:21" x14ac:dyDescent="0.3">
      <c r="A100" s="9" t="s">
        <v>153</v>
      </c>
      <c r="B100" s="9">
        <v>6</v>
      </c>
      <c r="C100" s="9" t="s">
        <v>1057</v>
      </c>
      <c r="D100" s="9" t="s">
        <v>943</v>
      </c>
      <c r="E100" s="9">
        <v>-23.581148500000001</v>
      </c>
      <c r="F100" s="9">
        <v>-46.632275300000003</v>
      </c>
      <c r="G100" s="4">
        <v>6644</v>
      </c>
      <c r="H100" s="5">
        <v>232</v>
      </c>
      <c r="I100" s="5">
        <v>5242</v>
      </c>
      <c r="J100" s="6">
        <f t="shared" si="5"/>
        <v>4.4257916825639072E-2</v>
      </c>
      <c r="K100" s="5">
        <v>267</v>
      </c>
      <c r="L100" s="5">
        <v>4934</v>
      </c>
      <c r="M100" s="6">
        <f t="shared" si="6"/>
        <v>5.411430887717876E-2</v>
      </c>
      <c r="N100" s="5">
        <v>189</v>
      </c>
      <c r="O100" s="5">
        <v>4878</v>
      </c>
      <c r="P100" s="6">
        <f t="shared" si="7"/>
        <v>3.8745387453874541E-2</v>
      </c>
      <c r="Q100" s="5">
        <v>121</v>
      </c>
      <c r="R100" s="5">
        <v>9597</v>
      </c>
      <c r="S100" s="6">
        <f t="shared" si="8"/>
        <v>1.260810670001042E-2</v>
      </c>
      <c r="T100" s="17">
        <f t="shared" si="9"/>
        <v>809</v>
      </c>
      <c r="U100" s="9" t="s">
        <v>1058</v>
      </c>
    </row>
    <row r="101" spans="1:21" x14ac:dyDescent="0.3">
      <c r="A101" s="9" t="s">
        <v>165</v>
      </c>
      <c r="B101" s="9">
        <v>199</v>
      </c>
      <c r="C101" s="9" t="s">
        <v>1059</v>
      </c>
      <c r="D101" s="9" t="s">
        <v>1060</v>
      </c>
      <c r="E101" s="9">
        <v>-23.546231200000001</v>
      </c>
      <c r="F101" s="9">
        <v>-46.870168100000001</v>
      </c>
      <c r="G101" s="4">
        <v>8650</v>
      </c>
      <c r="H101" s="5">
        <v>320</v>
      </c>
      <c r="I101" s="5">
        <v>6413</v>
      </c>
      <c r="J101" s="6">
        <f t="shared" si="5"/>
        <v>4.9898643380633087E-2</v>
      </c>
      <c r="K101" s="5">
        <v>221</v>
      </c>
      <c r="L101" s="5">
        <v>6114</v>
      </c>
      <c r="M101" s="6">
        <f t="shared" si="6"/>
        <v>3.6146548904154398E-2</v>
      </c>
      <c r="N101" s="5">
        <v>116</v>
      </c>
      <c r="O101" s="5">
        <v>6074</v>
      </c>
      <c r="P101" s="6">
        <f t="shared" si="7"/>
        <v>1.9097793875535066E-2</v>
      </c>
      <c r="Q101" s="5">
        <v>150</v>
      </c>
      <c r="R101" s="5">
        <v>11126</v>
      </c>
      <c r="S101" s="6">
        <f t="shared" si="8"/>
        <v>1.3481934208161064E-2</v>
      </c>
      <c r="T101" s="17">
        <f t="shared" si="9"/>
        <v>807</v>
      </c>
      <c r="U101" s="9" t="s">
        <v>993</v>
      </c>
    </row>
    <row r="102" spans="1:21" x14ac:dyDescent="0.3">
      <c r="A102" s="9" t="s">
        <v>153</v>
      </c>
      <c r="B102" s="9">
        <v>6</v>
      </c>
      <c r="C102" s="9" t="s">
        <v>1061</v>
      </c>
      <c r="D102" s="9" t="s">
        <v>1062</v>
      </c>
      <c r="E102" s="9">
        <v>-23.5757081</v>
      </c>
      <c r="F102" s="9">
        <v>-46.629913600000002</v>
      </c>
      <c r="G102" s="4">
        <v>6947</v>
      </c>
      <c r="H102" s="5">
        <v>251</v>
      </c>
      <c r="I102" s="5">
        <v>5197</v>
      </c>
      <c r="J102" s="6">
        <f t="shared" si="5"/>
        <v>4.8297094477583222E-2</v>
      </c>
      <c r="K102" s="5">
        <v>278</v>
      </c>
      <c r="L102" s="5">
        <v>5087</v>
      </c>
      <c r="M102" s="6">
        <f t="shared" si="6"/>
        <v>5.4649105563200316E-2</v>
      </c>
      <c r="N102" s="5">
        <v>149</v>
      </c>
      <c r="O102" s="5">
        <v>5024</v>
      </c>
      <c r="P102" s="6">
        <f t="shared" si="7"/>
        <v>2.9657643312101911E-2</v>
      </c>
      <c r="Q102" s="5">
        <v>129</v>
      </c>
      <c r="R102" s="5">
        <v>9872</v>
      </c>
      <c r="S102" s="6">
        <f t="shared" si="8"/>
        <v>1.3067260940032415E-2</v>
      </c>
      <c r="T102" s="17">
        <f t="shared" si="9"/>
        <v>807</v>
      </c>
      <c r="U102" s="9" t="s">
        <v>985</v>
      </c>
    </row>
    <row r="103" spans="1:21" x14ac:dyDescent="0.3">
      <c r="A103" s="9" t="s">
        <v>176</v>
      </c>
      <c r="B103" s="9">
        <v>166</v>
      </c>
      <c r="C103" s="9" t="s">
        <v>1063</v>
      </c>
      <c r="D103" s="9" t="s">
        <v>1064</v>
      </c>
      <c r="E103" s="9">
        <v>-23.6370811</v>
      </c>
      <c r="F103" s="9">
        <v>-46.578412299999997</v>
      </c>
      <c r="G103" s="4">
        <v>6656</v>
      </c>
      <c r="H103" s="5">
        <v>273</v>
      </c>
      <c r="I103" s="5">
        <v>5354</v>
      </c>
      <c r="J103" s="6">
        <f t="shared" si="5"/>
        <v>5.0989914082928654E-2</v>
      </c>
      <c r="K103" s="5">
        <v>245</v>
      </c>
      <c r="L103" s="5">
        <v>5183</v>
      </c>
      <c r="M103" s="6">
        <f t="shared" si="6"/>
        <v>4.7269920895234421E-2</v>
      </c>
      <c r="N103" s="5">
        <v>157</v>
      </c>
      <c r="O103" s="5">
        <v>5152</v>
      </c>
      <c r="P103" s="6">
        <f t="shared" si="7"/>
        <v>3.0473602484472048E-2</v>
      </c>
      <c r="Q103" s="5">
        <v>130</v>
      </c>
      <c r="R103" s="5">
        <v>9993</v>
      </c>
      <c r="S103" s="6">
        <f t="shared" si="8"/>
        <v>1.3009106374462124E-2</v>
      </c>
      <c r="T103" s="17">
        <f t="shared" si="9"/>
        <v>805</v>
      </c>
      <c r="U103" s="9" t="s">
        <v>1035</v>
      </c>
    </row>
    <row r="104" spans="1:21" x14ac:dyDescent="0.3">
      <c r="A104" s="9" t="s">
        <v>153</v>
      </c>
      <c r="B104" s="9">
        <v>2</v>
      </c>
      <c r="C104" s="9" t="s">
        <v>896</v>
      </c>
      <c r="D104" s="9" t="s">
        <v>984</v>
      </c>
      <c r="E104" s="9">
        <v>-23.540700000000001</v>
      </c>
      <c r="F104" s="9">
        <v>-46.660400000000003</v>
      </c>
      <c r="G104" s="4">
        <v>10195</v>
      </c>
      <c r="H104" s="5">
        <v>260</v>
      </c>
      <c r="I104" s="5">
        <v>7844</v>
      </c>
      <c r="J104" s="6">
        <f t="shared" si="5"/>
        <v>3.3146353901070881E-2</v>
      </c>
      <c r="K104" s="5">
        <v>243</v>
      </c>
      <c r="L104" s="5">
        <v>6833</v>
      </c>
      <c r="M104" s="6">
        <f t="shared" si="6"/>
        <v>3.5562710376115907E-2</v>
      </c>
      <c r="N104" s="5">
        <v>170</v>
      </c>
      <c r="O104" s="5">
        <v>6749</v>
      </c>
      <c r="P104" s="6">
        <f t="shared" si="7"/>
        <v>2.5188916876574308E-2</v>
      </c>
      <c r="Q104" s="5">
        <v>131</v>
      </c>
      <c r="R104" s="5">
        <v>13381</v>
      </c>
      <c r="S104" s="6">
        <f t="shared" si="8"/>
        <v>9.7900007473283018E-3</v>
      </c>
      <c r="T104" s="17">
        <f t="shared" si="9"/>
        <v>804</v>
      </c>
      <c r="U104" s="9" t="s">
        <v>993</v>
      </c>
    </row>
    <row r="105" spans="1:21" x14ac:dyDescent="0.3">
      <c r="A105" s="9" t="s">
        <v>153</v>
      </c>
      <c r="B105" s="9">
        <v>250</v>
      </c>
      <c r="C105" s="9" t="s">
        <v>1065</v>
      </c>
      <c r="D105" s="9" t="s">
        <v>1066</v>
      </c>
      <c r="E105" s="9">
        <v>-23.5279837</v>
      </c>
      <c r="F105" s="9">
        <v>-46.703177400000001</v>
      </c>
      <c r="G105" s="4">
        <v>8007</v>
      </c>
      <c r="H105" s="5">
        <v>238</v>
      </c>
      <c r="I105" s="5">
        <v>5787</v>
      </c>
      <c r="J105" s="6">
        <f t="shared" si="5"/>
        <v>4.1126663210644551E-2</v>
      </c>
      <c r="K105" s="5">
        <v>257</v>
      </c>
      <c r="L105" s="5">
        <v>5725</v>
      </c>
      <c r="M105" s="6">
        <f t="shared" si="6"/>
        <v>4.4890829694323141E-2</v>
      </c>
      <c r="N105" s="5">
        <v>176</v>
      </c>
      <c r="O105" s="5">
        <v>5626</v>
      </c>
      <c r="P105" s="6">
        <f t="shared" si="7"/>
        <v>3.1283327408460716E-2</v>
      </c>
      <c r="Q105" s="5">
        <v>130</v>
      </c>
      <c r="R105" s="5">
        <v>10995</v>
      </c>
      <c r="S105" s="6">
        <f t="shared" si="8"/>
        <v>1.182355616189177E-2</v>
      </c>
      <c r="T105" s="17">
        <f t="shared" si="9"/>
        <v>801</v>
      </c>
      <c r="U105" s="9" t="s">
        <v>1067</v>
      </c>
    </row>
    <row r="106" spans="1:21" x14ac:dyDescent="0.3">
      <c r="A106" s="9" t="s">
        <v>153</v>
      </c>
      <c r="B106" s="9">
        <v>258</v>
      </c>
      <c r="C106" s="9" t="s">
        <v>1068</v>
      </c>
      <c r="D106" s="9" t="s">
        <v>855</v>
      </c>
      <c r="E106" s="9">
        <v>-23.608462299999999</v>
      </c>
      <c r="F106" s="9">
        <v>-46.6608126</v>
      </c>
      <c r="G106" s="4">
        <v>6340</v>
      </c>
      <c r="H106" s="5">
        <v>234</v>
      </c>
      <c r="I106" s="5">
        <v>4724</v>
      </c>
      <c r="J106" s="6">
        <f t="shared" si="5"/>
        <v>4.9534292972057581E-2</v>
      </c>
      <c r="K106" s="5">
        <v>276</v>
      </c>
      <c r="L106" s="5">
        <v>4682</v>
      </c>
      <c r="M106" s="6">
        <f t="shared" si="6"/>
        <v>5.8949167022639901E-2</v>
      </c>
      <c r="N106" s="5">
        <v>178</v>
      </c>
      <c r="O106" s="5">
        <v>4640</v>
      </c>
      <c r="P106" s="6">
        <f t="shared" si="7"/>
        <v>3.8362068965517242E-2</v>
      </c>
      <c r="Q106" s="5">
        <v>112</v>
      </c>
      <c r="R106" s="5">
        <v>9136</v>
      </c>
      <c r="S106" s="6">
        <f t="shared" si="8"/>
        <v>1.2259194395796848E-2</v>
      </c>
      <c r="T106" s="17">
        <f t="shared" si="9"/>
        <v>800</v>
      </c>
      <c r="U106" s="9" t="s">
        <v>973</v>
      </c>
    </row>
    <row r="107" spans="1:21" x14ac:dyDescent="0.3">
      <c r="A107" s="9" t="s">
        <v>153</v>
      </c>
      <c r="B107" s="9">
        <v>6</v>
      </c>
      <c r="C107" s="9" t="s">
        <v>1069</v>
      </c>
      <c r="D107" s="9" t="s">
        <v>943</v>
      </c>
      <c r="E107" s="9">
        <v>-23.58723998</v>
      </c>
      <c r="F107" s="9">
        <v>-46.626793550000002</v>
      </c>
      <c r="G107" s="4">
        <v>7773</v>
      </c>
      <c r="H107" s="5">
        <v>244</v>
      </c>
      <c r="I107" s="5">
        <v>5617</v>
      </c>
      <c r="J107" s="6">
        <f t="shared" si="5"/>
        <v>4.3439558483176072E-2</v>
      </c>
      <c r="K107" s="5">
        <v>261</v>
      </c>
      <c r="L107" s="5">
        <v>5494</v>
      </c>
      <c r="M107" s="6">
        <f t="shared" si="6"/>
        <v>4.7506370586093923E-2</v>
      </c>
      <c r="N107" s="5">
        <v>171</v>
      </c>
      <c r="O107" s="5">
        <v>5419</v>
      </c>
      <c r="P107" s="6">
        <f t="shared" si="7"/>
        <v>3.1555637571507658E-2</v>
      </c>
      <c r="Q107" s="5">
        <v>122</v>
      </c>
      <c r="R107" s="5">
        <v>10629</v>
      </c>
      <c r="S107" s="6">
        <f t="shared" si="8"/>
        <v>1.147803179979302E-2</v>
      </c>
      <c r="T107" s="17">
        <f t="shared" si="9"/>
        <v>798</v>
      </c>
      <c r="U107" s="9" t="s">
        <v>1070</v>
      </c>
    </row>
    <row r="108" spans="1:21" x14ac:dyDescent="0.3">
      <c r="A108" s="9" t="s">
        <v>163</v>
      </c>
      <c r="B108" s="9">
        <v>273</v>
      </c>
      <c r="C108" s="9" t="s">
        <v>1071</v>
      </c>
      <c r="D108" s="9" t="s">
        <v>1072</v>
      </c>
      <c r="E108" s="9">
        <v>-23.9646273</v>
      </c>
      <c r="F108" s="9">
        <v>-46.347396099999997</v>
      </c>
      <c r="G108" s="4">
        <v>11474</v>
      </c>
      <c r="H108" s="5">
        <v>278</v>
      </c>
      <c r="I108" s="5">
        <v>8049</v>
      </c>
      <c r="J108" s="6">
        <f t="shared" si="5"/>
        <v>3.4538451981612622E-2</v>
      </c>
      <c r="K108" s="5">
        <v>233</v>
      </c>
      <c r="L108" s="5">
        <v>7984</v>
      </c>
      <c r="M108" s="6">
        <f t="shared" si="6"/>
        <v>2.9183366733466935E-2</v>
      </c>
      <c r="N108" s="5">
        <v>145</v>
      </c>
      <c r="O108" s="5">
        <v>7846</v>
      </c>
      <c r="P108" s="6">
        <f t="shared" si="7"/>
        <v>1.8480754524598523E-2</v>
      </c>
      <c r="Q108" s="5">
        <v>141</v>
      </c>
      <c r="R108" s="5">
        <v>15297</v>
      </c>
      <c r="S108" s="6">
        <f t="shared" si="8"/>
        <v>9.2174936262012161E-3</v>
      </c>
      <c r="T108" s="17">
        <f t="shared" si="9"/>
        <v>797</v>
      </c>
      <c r="U108" s="9" t="s">
        <v>1073</v>
      </c>
    </row>
    <row r="109" spans="1:21" x14ac:dyDescent="0.3">
      <c r="A109" s="9" t="s">
        <v>153</v>
      </c>
      <c r="B109" s="9">
        <v>257</v>
      </c>
      <c r="C109" s="9" t="s">
        <v>1074</v>
      </c>
      <c r="D109" s="9" t="s">
        <v>1075</v>
      </c>
      <c r="E109" s="9">
        <v>-23.5979089</v>
      </c>
      <c r="F109" s="9">
        <v>-46.560181800000002</v>
      </c>
      <c r="G109" s="4">
        <v>6404</v>
      </c>
      <c r="H109" s="5">
        <v>259</v>
      </c>
      <c r="I109" s="5">
        <v>4909</v>
      </c>
      <c r="J109" s="6">
        <f t="shared" si="5"/>
        <v>5.2760236300672232E-2</v>
      </c>
      <c r="K109" s="5">
        <v>239</v>
      </c>
      <c r="L109" s="5">
        <v>4694</v>
      </c>
      <c r="M109" s="6">
        <f t="shared" si="6"/>
        <v>5.0916063059224539E-2</v>
      </c>
      <c r="N109" s="5">
        <v>153</v>
      </c>
      <c r="O109" s="5">
        <v>4600</v>
      </c>
      <c r="P109" s="6">
        <f t="shared" si="7"/>
        <v>3.3260869565217392E-2</v>
      </c>
      <c r="Q109" s="5">
        <v>144</v>
      </c>
      <c r="R109" s="5">
        <v>8670</v>
      </c>
      <c r="S109" s="6">
        <f t="shared" si="8"/>
        <v>1.6608996539792389E-2</v>
      </c>
      <c r="T109" s="17">
        <f t="shared" si="9"/>
        <v>795</v>
      </c>
      <c r="U109" s="9" t="s">
        <v>1076</v>
      </c>
    </row>
    <row r="110" spans="1:21" x14ac:dyDescent="0.3">
      <c r="A110" s="9" t="s">
        <v>153</v>
      </c>
      <c r="B110" s="9">
        <v>3</v>
      </c>
      <c r="C110" s="9" t="s">
        <v>1077</v>
      </c>
      <c r="D110" s="9" t="s">
        <v>1078</v>
      </c>
      <c r="E110" s="9">
        <v>-23.5376549</v>
      </c>
      <c r="F110" s="9">
        <v>-46.593874399999997</v>
      </c>
      <c r="G110" s="4">
        <v>6910</v>
      </c>
      <c r="H110" s="5">
        <v>250</v>
      </c>
      <c r="I110" s="5">
        <v>5302</v>
      </c>
      <c r="J110" s="6">
        <f t="shared" si="5"/>
        <v>4.7152018106374954E-2</v>
      </c>
      <c r="K110" s="5">
        <v>231</v>
      </c>
      <c r="L110" s="5">
        <v>5183</v>
      </c>
      <c r="M110" s="6">
        <f t="shared" si="6"/>
        <v>4.4568782558363884E-2</v>
      </c>
      <c r="N110" s="5">
        <v>172</v>
      </c>
      <c r="O110" s="5">
        <v>5075</v>
      </c>
      <c r="P110" s="6">
        <f t="shared" si="7"/>
        <v>3.3891625615763546E-2</v>
      </c>
      <c r="Q110" s="5">
        <v>141</v>
      </c>
      <c r="R110" s="5">
        <v>9669</v>
      </c>
      <c r="S110" s="6">
        <f t="shared" si="8"/>
        <v>1.4582686937635743E-2</v>
      </c>
      <c r="T110" s="17">
        <f t="shared" si="9"/>
        <v>794</v>
      </c>
      <c r="U110" s="9" t="s">
        <v>1079</v>
      </c>
    </row>
    <row r="111" spans="1:21" x14ac:dyDescent="0.3">
      <c r="A111" s="9" t="s">
        <v>153</v>
      </c>
      <c r="B111" s="9">
        <v>372</v>
      </c>
      <c r="C111" s="9" t="s">
        <v>1080</v>
      </c>
      <c r="D111" s="9" t="s">
        <v>1081</v>
      </c>
      <c r="E111" s="9">
        <v>-23.677954830000001</v>
      </c>
      <c r="F111" s="9">
        <v>-46.734380899999998</v>
      </c>
      <c r="G111" s="4">
        <v>7748</v>
      </c>
      <c r="H111" s="5">
        <v>268</v>
      </c>
      <c r="I111" s="5">
        <v>5735</v>
      </c>
      <c r="J111" s="6">
        <f t="shared" si="5"/>
        <v>4.6730601569311248E-2</v>
      </c>
      <c r="K111" s="5">
        <v>247</v>
      </c>
      <c r="L111" s="5">
        <v>5408</v>
      </c>
      <c r="M111" s="6">
        <f t="shared" si="6"/>
        <v>4.567307692307692E-2</v>
      </c>
      <c r="N111" s="5">
        <v>154</v>
      </c>
      <c r="O111" s="5">
        <v>5251</v>
      </c>
      <c r="P111" s="6">
        <f t="shared" si="7"/>
        <v>2.9327747095791279E-2</v>
      </c>
      <c r="Q111" s="5">
        <v>125</v>
      </c>
      <c r="R111" s="5">
        <v>10010</v>
      </c>
      <c r="S111" s="6">
        <f t="shared" si="8"/>
        <v>1.2487512487512488E-2</v>
      </c>
      <c r="T111" s="17">
        <f t="shared" si="9"/>
        <v>794</v>
      </c>
      <c r="U111" s="9" t="s">
        <v>1082</v>
      </c>
    </row>
    <row r="112" spans="1:21" x14ac:dyDescent="0.3">
      <c r="A112" s="9" t="s">
        <v>153</v>
      </c>
      <c r="B112" s="9">
        <v>418</v>
      </c>
      <c r="C112" s="9" t="s">
        <v>1083</v>
      </c>
      <c r="D112" s="9" t="s">
        <v>1084</v>
      </c>
      <c r="E112" s="9">
        <v>-23.682152500000001</v>
      </c>
      <c r="F112" s="9">
        <v>-46.677234300000002</v>
      </c>
      <c r="G112" s="4">
        <v>7822</v>
      </c>
      <c r="H112" s="5">
        <v>273</v>
      </c>
      <c r="I112" s="5">
        <v>5744</v>
      </c>
      <c r="J112" s="6">
        <f t="shared" si="5"/>
        <v>4.752785515320334E-2</v>
      </c>
      <c r="K112" s="5">
        <v>234</v>
      </c>
      <c r="L112" s="5">
        <v>5481</v>
      </c>
      <c r="M112" s="6">
        <f t="shared" si="6"/>
        <v>4.2692939244663386E-2</v>
      </c>
      <c r="N112" s="5">
        <v>154</v>
      </c>
      <c r="O112" s="5">
        <v>5314</v>
      </c>
      <c r="P112" s="6">
        <f t="shared" si="7"/>
        <v>2.8980052691004891E-2</v>
      </c>
      <c r="Q112" s="5">
        <v>131</v>
      </c>
      <c r="R112" s="5">
        <v>10109</v>
      </c>
      <c r="S112" s="6">
        <f t="shared" si="8"/>
        <v>1.2958749629043427E-2</v>
      </c>
      <c r="T112" s="17">
        <f t="shared" si="9"/>
        <v>792</v>
      </c>
      <c r="U112" s="9" t="s">
        <v>1085</v>
      </c>
    </row>
    <row r="113" spans="1:21" x14ac:dyDescent="0.3">
      <c r="A113" s="9" t="s">
        <v>176</v>
      </c>
      <c r="B113" s="9">
        <v>269</v>
      </c>
      <c r="C113" s="9" t="s">
        <v>1086</v>
      </c>
      <c r="D113" s="9" t="s">
        <v>1087</v>
      </c>
      <c r="E113" s="9">
        <v>-23.615489700000001</v>
      </c>
      <c r="F113" s="9">
        <v>-46.5667598</v>
      </c>
      <c r="G113" s="4">
        <v>5948</v>
      </c>
      <c r="H113" s="5">
        <v>249</v>
      </c>
      <c r="I113" s="5">
        <v>4684</v>
      </c>
      <c r="J113" s="6">
        <f t="shared" si="5"/>
        <v>5.3159692570452603E-2</v>
      </c>
      <c r="K113" s="5">
        <v>257</v>
      </c>
      <c r="L113" s="5">
        <v>4609</v>
      </c>
      <c r="M113" s="6">
        <f t="shared" si="6"/>
        <v>5.5760468648296813E-2</v>
      </c>
      <c r="N113" s="5">
        <v>159</v>
      </c>
      <c r="O113" s="5">
        <v>4556</v>
      </c>
      <c r="P113" s="6">
        <f t="shared" si="7"/>
        <v>3.4899034240561899E-2</v>
      </c>
      <c r="Q113" s="5">
        <v>126</v>
      </c>
      <c r="R113" s="5">
        <v>8917</v>
      </c>
      <c r="S113" s="6">
        <f t="shared" si="8"/>
        <v>1.4130312885499607E-2</v>
      </c>
      <c r="T113" s="17">
        <f t="shared" si="9"/>
        <v>791</v>
      </c>
      <c r="U113" s="9" t="s">
        <v>1037</v>
      </c>
    </row>
    <row r="114" spans="1:21" x14ac:dyDescent="0.3">
      <c r="A114" s="9" t="s">
        <v>153</v>
      </c>
      <c r="B114" s="9">
        <v>248</v>
      </c>
      <c r="C114" s="9" t="s">
        <v>1088</v>
      </c>
      <c r="D114" s="9" t="s">
        <v>1089</v>
      </c>
      <c r="E114" s="9">
        <v>-23.528457899999999</v>
      </c>
      <c r="F114" s="9">
        <v>-46.455973</v>
      </c>
      <c r="G114" s="4">
        <v>10485</v>
      </c>
      <c r="H114" s="5">
        <v>249</v>
      </c>
      <c r="I114" s="5">
        <v>7721</v>
      </c>
      <c r="J114" s="6">
        <f t="shared" si="5"/>
        <v>3.2249708586970599E-2</v>
      </c>
      <c r="K114" s="5">
        <v>219</v>
      </c>
      <c r="L114" s="5">
        <v>7439</v>
      </c>
      <c r="M114" s="6">
        <f t="shared" si="6"/>
        <v>2.9439440785051754E-2</v>
      </c>
      <c r="N114" s="5">
        <v>172</v>
      </c>
      <c r="O114" s="5">
        <v>7250</v>
      </c>
      <c r="P114" s="6">
        <f t="shared" si="7"/>
        <v>2.3724137931034481E-2</v>
      </c>
      <c r="Q114" s="5">
        <v>149</v>
      </c>
      <c r="R114" s="5">
        <v>13679</v>
      </c>
      <c r="S114" s="6">
        <f t="shared" si="8"/>
        <v>1.0892609108852987E-2</v>
      </c>
      <c r="T114" s="17">
        <f t="shared" si="9"/>
        <v>789</v>
      </c>
      <c r="U114" s="9" t="s">
        <v>1090</v>
      </c>
    </row>
    <row r="115" spans="1:21" x14ac:dyDescent="0.3">
      <c r="A115" s="9" t="s">
        <v>153</v>
      </c>
      <c r="B115" s="9">
        <v>374</v>
      </c>
      <c r="C115" s="9" t="s">
        <v>1091</v>
      </c>
      <c r="D115" s="9" t="s">
        <v>1092</v>
      </c>
      <c r="E115" s="9">
        <v>-23.557472499999999</v>
      </c>
      <c r="F115" s="9">
        <v>-46.758577500000001</v>
      </c>
      <c r="G115" s="4">
        <v>6677</v>
      </c>
      <c r="H115" s="5">
        <v>243</v>
      </c>
      <c r="I115" s="5">
        <v>5096</v>
      </c>
      <c r="J115" s="6">
        <f t="shared" si="5"/>
        <v>4.7684458398744113E-2</v>
      </c>
      <c r="K115" s="5">
        <v>282</v>
      </c>
      <c r="L115" s="5">
        <v>5013</v>
      </c>
      <c r="M115" s="6">
        <f t="shared" si="6"/>
        <v>5.6253740275284264E-2</v>
      </c>
      <c r="N115" s="5">
        <v>146</v>
      </c>
      <c r="O115" s="5">
        <v>4980</v>
      </c>
      <c r="P115" s="6">
        <f t="shared" si="7"/>
        <v>2.9317269076305223E-2</v>
      </c>
      <c r="Q115" s="5">
        <v>117</v>
      </c>
      <c r="R115" s="5">
        <v>9718</v>
      </c>
      <c r="S115" s="6">
        <f t="shared" si="8"/>
        <v>1.20395143033546E-2</v>
      </c>
      <c r="T115" s="17">
        <f t="shared" si="9"/>
        <v>788</v>
      </c>
      <c r="U115" s="9" t="s">
        <v>976</v>
      </c>
    </row>
    <row r="116" spans="1:21" x14ac:dyDescent="0.3">
      <c r="A116" s="9" t="s">
        <v>153</v>
      </c>
      <c r="B116" s="9">
        <v>4</v>
      </c>
      <c r="C116" s="9" t="s">
        <v>1093</v>
      </c>
      <c r="D116" s="9" t="s">
        <v>866</v>
      </c>
      <c r="E116" s="9">
        <v>-23.553547600000002</v>
      </c>
      <c r="F116" s="9">
        <v>-46.597521100000002</v>
      </c>
      <c r="G116" s="4">
        <v>8153</v>
      </c>
      <c r="H116" s="5">
        <v>250</v>
      </c>
      <c r="I116" s="5">
        <v>5857</v>
      </c>
      <c r="J116" s="6">
        <f t="shared" si="5"/>
        <v>4.2683967901656135E-2</v>
      </c>
      <c r="K116" s="5">
        <v>234</v>
      </c>
      <c r="L116" s="5">
        <v>5687</v>
      </c>
      <c r="M116" s="6">
        <f t="shared" si="6"/>
        <v>4.1146474415333215E-2</v>
      </c>
      <c r="N116" s="5">
        <v>172</v>
      </c>
      <c r="O116" s="5">
        <v>5579</v>
      </c>
      <c r="P116" s="6">
        <f t="shared" si="7"/>
        <v>3.0829897831152538E-2</v>
      </c>
      <c r="Q116" s="5">
        <v>129</v>
      </c>
      <c r="R116" s="5">
        <v>10776</v>
      </c>
      <c r="S116" s="6">
        <f t="shared" si="8"/>
        <v>1.1971046770601337E-2</v>
      </c>
      <c r="T116" s="17">
        <f t="shared" si="9"/>
        <v>785</v>
      </c>
      <c r="U116" s="9" t="s">
        <v>1079</v>
      </c>
    </row>
    <row r="117" spans="1:21" x14ac:dyDescent="0.3">
      <c r="A117" s="9" t="s">
        <v>153</v>
      </c>
      <c r="B117" s="9">
        <v>258</v>
      </c>
      <c r="C117" s="9" t="s">
        <v>1094</v>
      </c>
      <c r="D117" s="9" t="s">
        <v>855</v>
      </c>
      <c r="E117" s="9">
        <v>-23.6131682</v>
      </c>
      <c r="F117" s="9">
        <v>-46.668776700000002</v>
      </c>
      <c r="G117" s="4">
        <v>6374</v>
      </c>
      <c r="H117" s="5">
        <v>218</v>
      </c>
      <c r="I117" s="5">
        <v>4773</v>
      </c>
      <c r="J117" s="6">
        <f t="shared" si="5"/>
        <v>4.5673580557301488E-2</v>
      </c>
      <c r="K117" s="5">
        <v>258</v>
      </c>
      <c r="L117" s="5">
        <v>4561</v>
      </c>
      <c r="M117" s="6">
        <f t="shared" si="6"/>
        <v>5.6566542424906816E-2</v>
      </c>
      <c r="N117" s="5">
        <v>194</v>
      </c>
      <c r="O117" s="5">
        <v>4517</v>
      </c>
      <c r="P117" s="6">
        <f t="shared" si="7"/>
        <v>4.294885986274076E-2</v>
      </c>
      <c r="Q117" s="5">
        <v>114</v>
      </c>
      <c r="R117" s="5">
        <v>8882</v>
      </c>
      <c r="S117" s="6">
        <f t="shared" si="8"/>
        <v>1.2834947083990092E-2</v>
      </c>
      <c r="T117" s="17">
        <f t="shared" si="9"/>
        <v>784</v>
      </c>
      <c r="U117" s="9" t="s">
        <v>1032</v>
      </c>
    </row>
    <row r="118" spans="1:21" x14ac:dyDescent="0.3">
      <c r="A118" s="9" t="s">
        <v>153</v>
      </c>
      <c r="B118" s="9">
        <v>250</v>
      </c>
      <c r="C118" s="9" t="s">
        <v>1095</v>
      </c>
      <c r="D118" s="9" t="s">
        <v>1096</v>
      </c>
      <c r="E118" s="9">
        <v>-23.527700599999999</v>
      </c>
      <c r="F118" s="9">
        <v>-46.733912799999999</v>
      </c>
      <c r="G118" s="4">
        <v>6476</v>
      </c>
      <c r="H118" s="5">
        <v>232</v>
      </c>
      <c r="I118" s="5">
        <v>5157</v>
      </c>
      <c r="J118" s="6">
        <f t="shared" si="5"/>
        <v>4.498739577273609E-2</v>
      </c>
      <c r="K118" s="5">
        <v>258</v>
      </c>
      <c r="L118" s="5">
        <v>4993</v>
      </c>
      <c r="M118" s="6">
        <f t="shared" si="6"/>
        <v>5.1672341277788907E-2</v>
      </c>
      <c r="N118" s="5">
        <v>169</v>
      </c>
      <c r="O118" s="5">
        <v>4913</v>
      </c>
      <c r="P118" s="6">
        <f t="shared" si="7"/>
        <v>3.4398534500305313E-2</v>
      </c>
      <c r="Q118" s="5">
        <v>122</v>
      </c>
      <c r="R118" s="5">
        <v>9708</v>
      </c>
      <c r="S118" s="6">
        <f t="shared" si="8"/>
        <v>1.2566955088586733E-2</v>
      </c>
      <c r="T118" s="17">
        <f t="shared" si="9"/>
        <v>781</v>
      </c>
      <c r="U118" s="9" t="s">
        <v>1097</v>
      </c>
    </row>
    <row r="119" spans="1:21" x14ac:dyDescent="0.3">
      <c r="A119" s="9" t="s">
        <v>171</v>
      </c>
      <c r="B119" s="9">
        <v>407</v>
      </c>
      <c r="C119" s="9" t="s">
        <v>1098</v>
      </c>
      <c r="D119" s="9" t="s">
        <v>1099</v>
      </c>
      <c r="E119" s="9">
        <v>-23.0251983</v>
      </c>
      <c r="F119" s="9">
        <v>-45.571749099999998</v>
      </c>
      <c r="G119" s="4">
        <v>6187</v>
      </c>
      <c r="H119" s="5">
        <v>268</v>
      </c>
      <c r="I119" s="5">
        <v>4636</v>
      </c>
      <c r="J119" s="6">
        <f t="shared" si="5"/>
        <v>5.7808455565142365E-2</v>
      </c>
      <c r="K119" s="5">
        <v>231</v>
      </c>
      <c r="L119" s="5">
        <v>4519</v>
      </c>
      <c r="M119" s="6">
        <f t="shared" si="6"/>
        <v>5.1117503872538175E-2</v>
      </c>
      <c r="N119" s="5">
        <v>151</v>
      </c>
      <c r="O119" s="5">
        <v>4459</v>
      </c>
      <c r="P119" s="6">
        <f t="shared" si="7"/>
        <v>3.3864095088584886E-2</v>
      </c>
      <c r="Q119" s="5">
        <v>131</v>
      </c>
      <c r="R119" s="5">
        <v>8742</v>
      </c>
      <c r="S119" s="6">
        <f t="shared" si="8"/>
        <v>1.4985129261038664E-2</v>
      </c>
      <c r="T119" s="17">
        <f t="shared" si="9"/>
        <v>781</v>
      </c>
      <c r="U119" s="9" t="s">
        <v>1042</v>
      </c>
    </row>
    <row r="120" spans="1:21" x14ac:dyDescent="0.3">
      <c r="A120" s="9" t="s">
        <v>153</v>
      </c>
      <c r="B120" s="9">
        <v>255</v>
      </c>
      <c r="C120" s="9" t="s">
        <v>1100</v>
      </c>
      <c r="D120" s="9" t="s">
        <v>1101</v>
      </c>
      <c r="E120" s="9">
        <v>-23.5029374</v>
      </c>
      <c r="F120" s="9">
        <v>-46.680529300000003</v>
      </c>
      <c r="G120" s="4">
        <v>9728</v>
      </c>
      <c r="H120" s="5">
        <v>266</v>
      </c>
      <c r="I120" s="5">
        <v>7049</v>
      </c>
      <c r="J120" s="6">
        <f t="shared" si="5"/>
        <v>3.7735849056603772E-2</v>
      </c>
      <c r="K120" s="5">
        <v>219</v>
      </c>
      <c r="L120" s="5">
        <v>6729</v>
      </c>
      <c r="M120" s="6">
        <f t="shared" si="6"/>
        <v>3.2545697726259475E-2</v>
      </c>
      <c r="N120" s="5">
        <v>155</v>
      </c>
      <c r="O120" s="5">
        <v>6616</v>
      </c>
      <c r="P120" s="6">
        <f t="shared" si="7"/>
        <v>2.3428053204353084E-2</v>
      </c>
      <c r="Q120" s="5">
        <v>140</v>
      </c>
      <c r="R120" s="5">
        <v>12524</v>
      </c>
      <c r="S120" s="6">
        <f t="shared" si="8"/>
        <v>1.1178537208559566E-2</v>
      </c>
      <c r="T120" s="17">
        <f t="shared" si="9"/>
        <v>780</v>
      </c>
      <c r="U120" s="9" t="s">
        <v>1102</v>
      </c>
    </row>
    <row r="121" spans="1:21" x14ac:dyDescent="0.3">
      <c r="A121" s="9" t="s">
        <v>153</v>
      </c>
      <c r="B121" s="9">
        <v>351</v>
      </c>
      <c r="C121" s="9" t="s">
        <v>1103</v>
      </c>
      <c r="D121" s="9" t="s">
        <v>1104</v>
      </c>
      <c r="E121" s="9">
        <v>-23.6551939</v>
      </c>
      <c r="F121" s="9">
        <v>-46.676479100000002</v>
      </c>
      <c r="G121" s="4">
        <v>6647</v>
      </c>
      <c r="H121" s="5">
        <v>246</v>
      </c>
      <c r="I121" s="5">
        <v>4886</v>
      </c>
      <c r="J121" s="6">
        <f t="shared" si="5"/>
        <v>5.0347932869422837E-2</v>
      </c>
      <c r="K121" s="5">
        <v>252</v>
      </c>
      <c r="L121" s="5">
        <v>4792</v>
      </c>
      <c r="M121" s="6">
        <f t="shared" si="6"/>
        <v>5.2587646076794656E-2</v>
      </c>
      <c r="N121" s="5">
        <v>152</v>
      </c>
      <c r="O121" s="5">
        <v>4690</v>
      </c>
      <c r="P121" s="6">
        <f t="shared" si="7"/>
        <v>3.2409381663113003E-2</v>
      </c>
      <c r="Q121" s="5">
        <v>129</v>
      </c>
      <c r="R121" s="5">
        <v>9009</v>
      </c>
      <c r="S121" s="6">
        <f t="shared" si="8"/>
        <v>1.431901431901432E-2</v>
      </c>
      <c r="T121" s="17">
        <f t="shared" si="9"/>
        <v>779</v>
      </c>
      <c r="U121" s="9" t="s">
        <v>1067</v>
      </c>
    </row>
    <row r="122" spans="1:21" x14ac:dyDescent="0.3">
      <c r="A122" s="9" t="s">
        <v>153</v>
      </c>
      <c r="B122" s="9">
        <v>6</v>
      </c>
      <c r="C122" s="9" t="s">
        <v>1105</v>
      </c>
      <c r="D122" s="9" t="s">
        <v>921</v>
      </c>
      <c r="E122" s="9">
        <v>-23.5649674</v>
      </c>
      <c r="F122" s="9">
        <v>-46.630809900000003</v>
      </c>
      <c r="G122" s="4">
        <v>9363</v>
      </c>
      <c r="H122" s="5">
        <v>232</v>
      </c>
      <c r="I122" s="5">
        <v>6589</v>
      </c>
      <c r="J122" s="6">
        <f t="shared" si="5"/>
        <v>3.5210198816208835E-2</v>
      </c>
      <c r="K122" s="5">
        <v>262</v>
      </c>
      <c r="L122" s="5">
        <v>6287</v>
      </c>
      <c r="M122" s="6">
        <f t="shared" si="6"/>
        <v>4.1673294098934312E-2</v>
      </c>
      <c r="N122" s="5">
        <v>165</v>
      </c>
      <c r="O122" s="5">
        <v>6141</v>
      </c>
      <c r="P122" s="6">
        <f t="shared" si="7"/>
        <v>2.6868588177821201E-2</v>
      </c>
      <c r="Q122" s="5">
        <v>117</v>
      </c>
      <c r="R122" s="5">
        <v>11889</v>
      </c>
      <c r="S122" s="6">
        <f t="shared" si="8"/>
        <v>9.8410295230885701E-3</v>
      </c>
      <c r="T122" s="17">
        <f t="shared" si="9"/>
        <v>776</v>
      </c>
      <c r="U122" s="9" t="s">
        <v>962</v>
      </c>
    </row>
    <row r="123" spans="1:21" x14ac:dyDescent="0.3">
      <c r="A123" s="9" t="s">
        <v>160</v>
      </c>
      <c r="B123" s="9">
        <v>127</v>
      </c>
      <c r="C123" s="9" t="s">
        <v>1106</v>
      </c>
      <c r="D123" s="9" t="s">
        <v>1107</v>
      </c>
      <c r="E123" s="9">
        <v>-23.218331200000002</v>
      </c>
      <c r="F123" s="9">
        <v>-45.905497400000002</v>
      </c>
      <c r="G123" s="4">
        <v>6481</v>
      </c>
      <c r="H123" s="5">
        <v>245</v>
      </c>
      <c r="I123" s="5">
        <v>5349</v>
      </c>
      <c r="J123" s="6">
        <f t="shared" si="5"/>
        <v>4.5802953823144511E-2</v>
      </c>
      <c r="K123" s="5">
        <v>233</v>
      </c>
      <c r="L123" s="5">
        <v>5119</v>
      </c>
      <c r="M123" s="6">
        <f t="shared" si="6"/>
        <v>4.5516702480953311E-2</v>
      </c>
      <c r="N123" s="5">
        <v>159</v>
      </c>
      <c r="O123" s="5">
        <v>5067</v>
      </c>
      <c r="P123" s="6">
        <f t="shared" si="7"/>
        <v>3.137951450562463E-2</v>
      </c>
      <c r="Q123" s="5">
        <v>138</v>
      </c>
      <c r="R123" s="5">
        <v>10033</v>
      </c>
      <c r="S123" s="6">
        <f t="shared" si="8"/>
        <v>1.3754609787700588E-2</v>
      </c>
      <c r="T123" s="17">
        <f t="shared" si="9"/>
        <v>775</v>
      </c>
      <c r="U123" s="9" t="s">
        <v>1108</v>
      </c>
    </row>
    <row r="124" spans="1:21" x14ac:dyDescent="0.3">
      <c r="A124" s="9" t="s">
        <v>156</v>
      </c>
      <c r="B124" s="9">
        <v>356</v>
      </c>
      <c r="C124" s="9" t="s">
        <v>1109</v>
      </c>
      <c r="D124" s="9" t="s">
        <v>1110</v>
      </c>
      <c r="E124" s="9">
        <v>-23.4469855</v>
      </c>
      <c r="F124" s="9">
        <v>-47.4886263</v>
      </c>
      <c r="G124" s="4">
        <v>4023</v>
      </c>
      <c r="H124" s="5">
        <v>103</v>
      </c>
      <c r="I124" s="5">
        <v>3024</v>
      </c>
      <c r="J124" s="6">
        <f t="shared" si="5"/>
        <v>3.4060846560846562E-2</v>
      </c>
      <c r="K124" s="5">
        <v>121</v>
      </c>
      <c r="L124" s="5">
        <v>2856</v>
      </c>
      <c r="M124" s="6">
        <f t="shared" si="6"/>
        <v>4.2366946778711487E-2</v>
      </c>
      <c r="N124" s="5">
        <v>492</v>
      </c>
      <c r="O124" s="5">
        <v>2810</v>
      </c>
      <c r="P124" s="6">
        <f t="shared" si="7"/>
        <v>0.17508896797153026</v>
      </c>
      <c r="Q124" s="5">
        <v>59</v>
      </c>
      <c r="R124" s="5">
        <v>5221</v>
      </c>
      <c r="S124" s="6">
        <f t="shared" si="8"/>
        <v>1.1300517142309903E-2</v>
      </c>
      <c r="T124" s="17">
        <f t="shared" si="9"/>
        <v>775</v>
      </c>
      <c r="U124" s="9" t="s">
        <v>1111</v>
      </c>
    </row>
    <row r="125" spans="1:21" x14ac:dyDescent="0.3">
      <c r="A125" s="9" t="s">
        <v>156</v>
      </c>
      <c r="B125" s="9">
        <v>356</v>
      </c>
      <c r="C125" s="9" t="s">
        <v>1112</v>
      </c>
      <c r="D125" s="9" t="s">
        <v>1110</v>
      </c>
      <c r="E125" s="9">
        <v>-23.449136750000001</v>
      </c>
      <c r="F125" s="9">
        <v>-47.48702918</v>
      </c>
      <c r="G125" s="4">
        <v>4432</v>
      </c>
      <c r="H125" s="5">
        <v>128</v>
      </c>
      <c r="I125" s="5">
        <v>3250</v>
      </c>
      <c r="J125" s="6">
        <f t="shared" si="5"/>
        <v>3.9384615384615386E-2</v>
      </c>
      <c r="K125" s="5">
        <v>136</v>
      </c>
      <c r="L125" s="5">
        <v>3104</v>
      </c>
      <c r="M125" s="6">
        <f t="shared" si="6"/>
        <v>4.3814432989690719E-2</v>
      </c>
      <c r="N125" s="5">
        <v>445</v>
      </c>
      <c r="O125" s="5">
        <v>3023</v>
      </c>
      <c r="P125" s="6">
        <f t="shared" si="7"/>
        <v>0.14720476347998676</v>
      </c>
      <c r="Q125" s="5">
        <v>64</v>
      </c>
      <c r="R125" s="5">
        <v>5736</v>
      </c>
      <c r="S125" s="6">
        <f t="shared" si="8"/>
        <v>1.1157601115760111E-2</v>
      </c>
      <c r="T125" s="17">
        <f t="shared" si="9"/>
        <v>773</v>
      </c>
      <c r="U125" s="9" t="s">
        <v>1113</v>
      </c>
    </row>
    <row r="126" spans="1:21" x14ac:dyDescent="0.3">
      <c r="A126" s="9" t="s">
        <v>163</v>
      </c>
      <c r="B126" s="9">
        <v>273</v>
      </c>
      <c r="C126" s="9" t="s">
        <v>1114</v>
      </c>
      <c r="D126" s="9" t="s">
        <v>1115</v>
      </c>
      <c r="E126" s="9">
        <v>-23.9631176</v>
      </c>
      <c r="F126" s="9">
        <v>-46.321693099999997</v>
      </c>
      <c r="G126" s="4">
        <v>9178</v>
      </c>
      <c r="H126" s="5">
        <v>270</v>
      </c>
      <c r="I126" s="5">
        <v>6678</v>
      </c>
      <c r="J126" s="6">
        <f t="shared" si="5"/>
        <v>4.0431266846361183E-2</v>
      </c>
      <c r="K126" s="5">
        <v>220</v>
      </c>
      <c r="L126" s="5">
        <v>6602</v>
      </c>
      <c r="M126" s="6">
        <f t="shared" si="6"/>
        <v>3.3323235383217208E-2</v>
      </c>
      <c r="N126" s="5">
        <v>137</v>
      </c>
      <c r="O126" s="5">
        <v>6505</v>
      </c>
      <c r="P126" s="6">
        <f t="shared" si="7"/>
        <v>2.1060722521137585E-2</v>
      </c>
      <c r="Q126" s="5">
        <v>145</v>
      </c>
      <c r="R126" s="5">
        <v>12747</v>
      </c>
      <c r="S126" s="6">
        <f t="shared" si="8"/>
        <v>1.1375225543265081E-2</v>
      </c>
      <c r="T126" s="17">
        <f t="shared" si="9"/>
        <v>772</v>
      </c>
      <c r="U126" s="9" t="s">
        <v>1116</v>
      </c>
    </row>
    <row r="127" spans="1:21" x14ac:dyDescent="0.3">
      <c r="A127" s="9" t="s">
        <v>153</v>
      </c>
      <c r="B127" s="9">
        <v>374</v>
      </c>
      <c r="C127" s="9" t="s">
        <v>1117</v>
      </c>
      <c r="D127" s="9" t="s">
        <v>1118</v>
      </c>
      <c r="E127" s="9">
        <v>-23.573509919999999</v>
      </c>
      <c r="F127" s="9">
        <v>-46.742353970000003</v>
      </c>
      <c r="G127" s="4">
        <v>8683</v>
      </c>
      <c r="H127" s="5">
        <v>243</v>
      </c>
      <c r="I127" s="5">
        <v>6158</v>
      </c>
      <c r="J127" s="6">
        <f t="shared" si="5"/>
        <v>3.9460863916856125E-2</v>
      </c>
      <c r="K127" s="5">
        <v>276</v>
      </c>
      <c r="L127" s="5">
        <v>5974</v>
      </c>
      <c r="M127" s="6">
        <f t="shared" si="6"/>
        <v>4.6200200870438565E-2</v>
      </c>
      <c r="N127" s="5">
        <v>149</v>
      </c>
      <c r="O127" s="5">
        <v>5912</v>
      </c>
      <c r="P127" s="6">
        <f t="shared" si="7"/>
        <v>2.5202976995940461E-2</v>
      </c>
      <c r="Q127" s="5">
        <v>103</v>
      </c>
      <c r="R127" s="5">
        <v>11329</v>
      </c>
      <c r="S127" s="6">
        <f t="shared" si="8"/>
        <v>9.0917115367640574E-3</v>
      </c>
      <c r="T127" s="17">
        <f t="shared" si="9"/>
        <v>771</v>
      </c>
      <c r="U127" s="9" t="s">
        <v>1058</v>
      </c>
    </row>
    <row r="128" spans="1:21" x14ac:dyDescent="0.3">
      <c r="A128" s="9" t="s">
        <v>153</v>
      </c>
      <c r="B128" s="9">
        <v>413</v>
      </c>
      <c r="C128" s="9" t="s">
        <v>1119</v>
      </c>
      <c r="D128" s="9" t="s">
        <v>1120</v>
      </c>
      <c r="E128" s="9">
        <v>-23.628474900000001</v>
      </c>
      <c r="F128" s="9">
        <v>-46.605694700000001</v>
      </c>
      <c r="G128" s="4">
        <v>7227</v>
      </c>
      <c r="H128" s="5">
        <v>244</v>
      </c>
      <c r="I128" s="5">
        <v>5488</v>
      </c>
      <c r="J128" s="6">
        <f t="shared" si="5"/>
        <v>4.4460641399416911E-2</v>
      </c>
      <c r="K128" s="5">
        <v>254</v>
      </c>
      <c r="L128" s="5">
        <v>5313</v>
      </c>
      <c r="M128" s="6">
        <f t="shared" si="6"/>
        <v>4.7807265198569544E-2</v>
      </c>
      <c r="N128" s="5">
        <v>153</v>
      </c>
      <c r="O128" s="5">
        <v>5207</v>
      </c>
      <c r="P128" s="6">
        <f t="shared" si="7"/>
        <v>2.9383522181678511E-2</v>
      </c>
      <c r="Q128" s="5">
        <v>120</v>
      </c>
      <c r="R128" s="5">
        <v>9896</v>
      </c>
      <c r="S128" s="6">
        <f t="shared" si="8"/>
        <v>1.2126111560226353E-2</v>
      </c>
      <c r="T128" s="17">
        <f t="shared" si="9"/>
        <v>771</v>
      </c>
      <c r="U128" s="9" t="s">
        <v>1121</v>
      </c>
    </row>
    <row r="129" spans="1:21" x14ac:dyDescent="0.3">
      <c r="A129" s="9" t="s">
        <v>157</v>
      </c>
      <c r="B129" s="9">
        <v>409</v>
      </c>
      <c r="C129" s="9" t="s">
        <v>1122</v>
      </c>
      <c r="D129" s="9" t="s">
        <v>1123</v>
      </c>
      <c r="E129" s="9">
        <v>-23.744221700000001</v>
      </c>
      <c r="F129" s="9">
        <v>-46.611879500000001</v>
      </c>
      <c r="G129" s="4">
        <v>10668</v>
      </c>
      <c r="H129" s="5">
        <v>298</v>
      </c>
      <c r="I129" s="5">
        <v>7579</v>
      </c>
      <c r="J129" s="6">
        <f t="shared" si="5"/>
        <v>3.9319171394643096E-2</v>
      </c>
      <c r="K129" s="5">
        <v>200</v>
      </c>
      <c r="L129" s="5">
        <v>6933</v>
      </c>
      <c r="M129" s="6">
        <f t="shared" si="6"/>
        <v>2.8847540747151304E-2</v>
      </c>
      <c r="N129" s="5">
        <v>139</v>
      </c>
      <c r="O129" s="5">
        <v>6795</v>
      </c>
      <c r="P129" s="6">
        <f t="shared" si="7"/>
        <v>2.0456217807211186E-2</v>
      </c>
      <c r="Q129" s="5">
        <v>132</v>
      </c>
      <c r="R129" s="5">
        <v>12079</v>
      </c>
      <c r="S129" s="6">
        <f t="shared" si="8"/>
        <v>1.092805695835748E-2</v>
      </c>
      <c r="T129" s="17">
        <f t="shared" si="9"/>
        <v>769</v>
      </c>
      <c r="U129" s="9" t="s">
        <v>1116</v>
      </c>
    </row>
    <row r="130" spans="1:21" x14ac:dyDescent="0.3">
      <c r="A130" s="9" t="s">
        <v>153</v>
      </c>
      <c r="B130" s="9">
        <v>260</v>
      </c>
      <c r="C130" s="9" t="s">
        <v>1124</v>
      </c>
      <c r="D130" s="9" t="s">
        <v>969</v>
      </c>
      <c r="E130" s="9">
        <v>-23.590845399999999</v>
      </c>
      <c r="F130" s="9">
        <v>-46.601370099999997</v>
      </c>
      <c r="G130" s="4">
        <v>9506</v>
      </c>
      <c r="H130" s="5">
        <v>240</v>
      </c>
      <c r="I130" s="5">
        <v>6619</v>
      </c>
      <c r="J130" s="6">
        <f t="shared" si="5"/>
        <v>3.6259253663695423E-2</v>
      </c>
      <c r="K130" s="5">
        <v>250</v>
      </c>
      <c r="L130" s="5">
        <v>6398</v>
      </c>
      <c r="M130" s="6">
        <f t="shared" si="6"/>
        <v>3.9074710847139732E-2</v>
      </c>
      <c r="N130" s="5">
        <v>159</v>
      </c>
      <c r="O130" s="5">
        <v>6302</v>
      </c>
      <c r="P130" s="6">
        <f t="shared" si="7"/>
        <v>2.5230085687083466E-2</v>
      </c>
      <c r="Q130" s="5">
        <v>120</v>
      </c>
      <c r="R130" s="5">
        <v>12044</v>
      </c>
      <c r="S130" s="6">
        <f t="shared" si="8"/>
        <v>9.9634672866157417E-3</v>
      </c>
      <c r="T130" s="17">
        <f t="shared" si="9"/>
        <v>769</v>
      </c>
      <c r="U130" s="9" t="s">
        <v>1037</v>
      </c>
    </row>
    <row r="131" spans="1:21" x14ac:dyDescent="0.3">
      <c r="A131" s="9" t="s">
        <v>153</v>
      </c>
      <c r="B131" s="9">
        <v>5</v>
      </c>
      <c r="C131" s="9" t="s">
        <v>1125</v>
      </c>
      <c r="D131" s="9" t="s">
        <v>882</v>
      </c>
      <c r="E131" s="9">
        <v>-23.579984199999998</v>
      </c>
      <c r="F131" s="9">
        <v>-46.679292599999997</v>
      </c>
      <c r="G131" s="4">
        <v>8037</v>
      </c>
      <c r="H131" s="5">
        <v>220</v>
      </c>
      <c r="I131" s="5">
        <v>5686</v>
      </c>
      <c r="J131" s="6">
        <f t="shared" si="5"/>
        <v>3.8691523039043267E-2</v>
      </c>
      <c r="K131" s="5">
        <v>258</v>
      </c>
      <c r="L131" s="5">
        <v>5671</v>
      </c>
      <c r="M131" s="6">
        <f t="shared" si="6"/>
        <v>4.5494621759830718E-2</v>
      </c>
      <c r="N131" s="5">
        <v>170</v>
      </c>
      <c r="O131" s="5">
        <v>5629</v>
      </c>
      <c r="P131" s="6">
        <f t="shared" si="7"/>
        <v>3.0200746136081008E-2</v>
      </c>
      <c r="Q131" s="5">
        <v>119</v>
      </c>
      <c r="R131" s="5">
        <v>11124</v>
      </c>
      <c r="S131" s="6">
        <f t="shared" si="8"/>
        <v>1.0697590794678174E-2</v>
      </c>
      <c r="T131" s="17">
        <f t="shared" si="9"/>
        <v>767</v>
      </c>
      <c r="U131" s="9" t="s">
        <v>1126</v>
      </c>
    </row>
    <row r="132" spans="1:21" x14ac:dyDescent="0.3">
      <c r="A132" s="9" t="s">
        <v>153</v>
      </c>
      <c r="B132" s="9">
        <v>251</v>
      </c>
      <c r="C132" s="9" t="s">
        <v>1127</v>
      </c>
      <c r="D132" s="9" t="s">
        <v>1128</v>
      </c>
      <c r="E132" s="9">
        <v>-23.557357</v>
      </c>
      <c r="F132" s="9">
        <v>-46.676665399999997</v>
      </c>
      <c r="G132" s="4">
        <v>7481</v>
      </c>
      <c r="H132" s="5">
        <v>214</v>
      </c>
      <c r="I132" s="5">
        <v>5521</v>
      </c>
      <c r="J132" s="6">
        <f t="shared" si="5"/>
        <v>3.8761094004709291E-2</v>
      </c>
      <c r="K132" s="5">
        <v>256</v>
      </c>
      <c r="L132" s="5">
        <v>5474</v>
      </c>
      <c r="M132" s="6">
        <f t="shared" si="6"/>
        <v>4.6766532700036535E-2</v>
      </c>
      <c r="N132" s="5">
        <v>178</v>
      </c>
      <c r="O132" s="5">
        <v>5405</v>
      </c>
      <c r="P132" s="6">
        <f t="shared" si="7"/>
        <v>3.2932469935245144E-2</v>
      </c>
      <c r="Q132" s="5">
        <v>116</v>
      </c>
      <c r="R132" s="5">
        <v>10717</v>
      </c>
      <c r="S132" s="6">
        <f t="shared" si="8"/>
        <v>1.082392460576654E-2</v>
      </c>
      <c r="T132" s="17">
        <f t="shared" si="9"/>
        <v>764</v>
      </c>
      <c r="U132" s="9" t="s">
        <v>1129</v>
      </c>
    </row>
    <row r="133" spans="1:21" x14ac:dyDescent="0.3">
      <c r="A133" s="9" t="s">
        <v>153</v>
      </c>
      <c r="B133" s="9">
        <v>253</v>
      </c>
      <c r="C133" s="9" t="s">
        <v>1130</v>
      </c>
      <c r="D133" s="9" t="s">
        <v>1131</v>
      </c>
      <c r="E133" s="9">
        <v>-23.5488669</v>
      </c>
      <c r="F133" s="9">
        <v>-46.5576571</v>
      </c>
      <c r="G133" s="4">
        <v>6353</v>
      </c>
      <c r="H133" s="5">
        <v>225</v>
      </c>
      <c r="I133" s="5">
        <v>4826</v>
      </c>
      <c r="J133" s="6">
        <f t="shared" ref="J133:J196" si="10">IFERROR(H133/I133,0)</f>
        <v>4.6622461665975966E-2</v>
      </c>
      <c r="K133" s="5">
        <v>261</v>
      </c>
      <c r="L133" s="5">
        <v>4731</v>
      </c>
      <c r="M133" s="6">
        <f t="shared" ref="M133:M196" si="11">IFERROR(K133/L133,0)</f>
        <v>5.5168040583386174E-2</v>
      </c>
      <c r="N133" s="5">
        <v>153</v>
      </c>
      <c r="O133" s="5">
        <v>4667</v>
      </c>
      <c r="P133" s="6">
        <f t="shared" ref="P133:P196" si="12">IFERROR(N133/O133,0)</f>
        <v>3.2783372616241695E-2</v>
      </c>
      <c r="Q133" s="5">
        <v>125</v>
      </c>
      <c r="R133" s="5">
        <v>9132</v>
      </c>
      <c r="S133" s="6">
        <f t="shared" ref="S133:S196" si="13">IFERROR(Q133/R133,0)</f>
        <v>1.3688129653964083E-2</v>
      </c>
      <c r="T133" s="17">
        <f t="shared" ref="T133:T196" si="14">H133+K133+N133+Q133</f>
        <v>764</v>
      </c>
      <c r="U133" s="9" t="s">
        <v>987</v>
      </c>
    </row>
    <row r="134" spans="1:21" x14ac:dyDescent="0.3">
      <c r="A134" s="9" t="s">
        <v>164</v>
      </c>
      <c r="B134" s="9">
        <v>74</v>
      </c>
      <c r="C134" s="9" t="s">
        <v>1132</v>
      </c>
      <c r="D134" s="9" t="s">
        <v>1133</v>
      </c>
      <c r="E134" s="9">
        <v>-23.5170821</v>
      </c>
      <c r="F134" s="9">
        <v>-46.183608900000003</v>
      </c>
      <c r="G134" s="4">
        <v>8317</v>
      </c>
      <c r="H134" s="5">
        <v>247</v>
      </c>
      <c r="I134" s="5">
        <v>6298</v>
      </c>
      <c r="J134" s="6">
        <f t="shared" si="10"/>
        <v>3.9218799618926645E-2</v>
      </c>
      <c r="K134" s="5">
        <v>236</v>
      </c>
      <c r="L134" s="5">
        <v>6101</v>
      </c>
      <c r="M134" s="6">
        <f t="shared" si="11"/>
        <v>3.8682183248647764E-2</v>
      </c>
      <c r="N134" s="5">
        <v>157</v>
      </c>
      <c r="O134" s="5">
        <v>6035</v>
      </c>
      <c r="P134" s="6">
        <f t="shared" si="12"/>
        <v>2.6014913007456505E-2</v>
      </c>
      <c r="Q134" s="5">
        <v>120</v>
      </c>
      <c r="R134" s="5">
        <v>11711</v>
      </c>
      <c r="S134" s="6">
        <f t="shared" si="13"/>
        <v>1.0246776534881735E-2</v>
      </c>
      <c r="T134" s="17">
        <f t="shared" si="14"/>
        <v>760</v>
      </c>
      <c r="U134" s="9" t="s">
        <v>1082</v>
      </c>
    </row>
    <row r="135" spans="1:21" x14ac:dyDescent="0.3">
      <c r="A135" s="9" t="s">
        <v>153</v>
      </c>
      <c r="B135" s="9">
        <v>3</v>
      </c>
      <c r="C135" s="9" t="s">
        <v>1134</v>
      </c>
      <c r="D135" s="9" t="s">
        <v>1078</v>
      </c>
      <c r="E135" s="9">
        <v>-23.540902800000001</v>
      </c>
      <c r="F135" s="9">
        <v>-46.599971699999998</v>
      </c>
      <c r="G135" s="4">
        <v>7865</v>
      </c>
      <c r="H135" s="5">
        <v>241</v>
      </c>
      <c r="I135" s="5">
        <v>5344</v>
      </c>
      <c r="J135" s="6">
        <f t="shared" si="10"/>
        <v>4.5097305389221555E-2</v>
      </c>
      <c r="K135" s="5">
        <v>228</v>
      </c>
      <c r="L135" s="5">
        <v>5105</v>
      </c>
      <c r="M135" s="6">
        <f t="shared" si="11"/>
        <v>4.4662095984329089E-2</v>
      </c>
      <c r="N135" s="5">
        <v>159</v>
      </c>
      <c r="O135" s="5">
        <v>4970</v>
      </c>
      <c r="P135" s="6">
        <f t="shared" si="12"/>
        <v>3.1991951710261569E-2</v>
      </c>
      <c r="Q135" s="5">
        <v>132</v>
      </c>
      <c r="R135" s="5">
        <v>9615</v>
      </c>
      <c r="S135" s="6">
        <f t="shared" si="13"/>
        <v>1.3728549141965678E-2</v>
      </c>
      <c r="T135" s="17">
        <f t="shared" si="14"/>
        <v>760</v>
      </c>
      <c r="U135" s="9" t="s">
        <v>1121</v>
      </c>
    </row>
    <row r="136" spans="1:21" x14ac:dyDescent="0.3">
      <c r="A136" s="9" t="s">
        <v>153</v>
      </c>
      <c r="B136" s="9">
        <v>2</v>
      </c>
      <c r="C136" s="9" t="s">
        <v>1135</v>
      </c>
      <c r="D136" s="9" t="s">
        <v>1136</v>
      </c>
      <c r="E136" s="9">
        <v>-23.527646600000001</v>
      </c>
      <c r="F136" s="9">
        <v>-46.671689600000001</v>
      </c>
      <c r="G136" s="4">
        <v>7845</v>
      </c>
      <c r="H136" s="5">
        <v>224</v>
      </c>
      <c r="I136" s="5">
        <v>5326</v>
      </c>
      <c r="J136" s="6">
        <f t="shared" si="10"/>
        <v>4.2057829515583928E-2</v>
      </c>
      <c r="K136" s="5">
        <v>257</v>
      </c>
      <c r="L136" s="5">
        <v>5211</v>
      </c>
      <c r="M136" s="6">
        <f t="shared" si="11"/>
        <v>4.9318748800614085E-2</v>
      </c>
      <c r="N136" s="5">
        <v>159</v>
      </c>
      <c r="O136" s="5">
        <v>5141</v>
      </c>
      <c r="P136" s="6">
        <f t="shared" si="12"/>
        <v>3.0927835051546393E-2</v>
      </c>
      <c r="Q136" s="5">
        <v>118</v>
      </c>
      <c r="R136" s="5">
        <v>10114</v>
      </c>
      <c r="S136" s="6">
        <f t="shared" si="13"/>
        <v>1.1666996242831719E-2</v>
      </c>
      <c r="T136" s="17">
        <f t="shared" si="14"/>
        <v>758</v>
      </c>
      <c r="U136" s="9" t="s">
        <v>1137</v>
      </c>
    </row>
    <row r="137" spans="1:21" x14ac:dyDescent="0.3">
      <c r="A137" s="9" t="s">
        <v>187</v>
      </c>
      <c r="B137" s="9">
        <v>230</v>
      </c>
      <c r="C137" s="9" t="s">
        <v>1138</v>
      </c>
      <c r="D137" s="9" t="s">
        <v>1139</v>
      </c>
      <c r="E137" s="9">
        <v>-22.826214700000001</v>
      </c>
      <c r="F137" s="9">
        <v>-47.267775999999998</v>
      </c>
      <c r="G137" s="4">
        <v>11257</v>
      </c>
      <c r="H137" s="5">
        <v>255</v>
      </c>
      <c r="I137" s="5">
        <v>8464</v>
      </c>
      <c r="J137" s="6">
        <f t="shared" si="10"/>
        <v>3.0127599243856332E-2</v>
      </c>
      <c r="K137" s="5">
        <v>210</v>
      </c>
      <c r="L137" s="5">
        <v>8237</v>
      </c>
      <c r="M137" s="6">
        <f t="shared" si="11"/>
        <v>2.549471895107442E-2</v>
      </c>
      <c r="N137" s="5">
        <v>138</v>
      </c>
      <c r="O137" s="5">
        <v>8053</v>
      </c>
      <c r="P137" s="6">
        <f t="shared" si="12"/>
        <v>1.7136470880417237E-2</v>
      </c>
      <c r="Q137" s="5">
        <v>155</v>
      </c>
      <c r="R137" s="5">
        <v>15620</v>
      </c>
      <c r="S137" s="6">
        <f t="shared" si="13"/>
        <v>9.923175416133162E-3</v>
      </c>
      <c r="T137" s="17">
        <f t="shared" si="14"/>
        <v>758</v>
      </c>
      <c r="U137" s="9" t="s">
        <v>1073</v>
      </c>
    </row>
    <row r="138" spans="1:21" x14ac:dyDescent="0.3">
      <c r="A138" s="9" t="s">
        <v>153</v>
      </c>
      <c r="B138" s="9">
        <v>413</v>
      </c>
      <c r="C138" s="9" t="s">
        <v>1140</v>
      </c>
      <c r="D138" s="9" t="s">
        <v>1141</v>
      </c>
      <c r="E138" s="9">
        <v>-23.639773300000002</v>
      </c>
      <c r="F138" s="9">
        <v>-46.597523299999999</v>
      </c>
      <c r="G138" s="4">
        <v>5207</v>
      </c>
      <c r="H138" s="5">
        <v>247</v>
      </c>
      <c r="I138" s="5">
        <v>3902</v>
      </c>
      <c r="J138" s="6">
        <f t="shared" si="10"/>
        <v>6.3300871348026658E-2</v>
      </c>
      <c r="K138" s="5">
        <v>223</v>
      </c>
      <c r="L138" s="5">
        <v>3699</v>
      </c>
      <c r="M138" s="6">
        <f t="shared" si="11"/>
        <v>6.0286563936198974E-2</v>
      </c>
      <c r="N138" s="5">
        <v>151</v>
      </c>
      <c r="O138" s="5">
        <v>3607</v>
      </c>
      <c r="P138" s="6">
        <f t="shared" si="12"/>
        <v>4.1863044080953704E-2</v>
      </c>
      <c r="Q138" s="5">
        <v>134</v>
      </c>
      <c r="R138" s="5">
        <v>6936</v>
      </c>
      <c r="S138" s="6">
        <f t="shared" si="13"/>
        <v>1.9319492502883506E-2</v>
      </c>
      <c r="T138" s="17">
        <f t="shared" si="14"/>
        <v>755</v>
      </c>
      <c r="U138" s="9" t="s">
        <v>1142</v>
      </c>
    </row>
    <row r="139" spans="1:21" x14ac:dyDescent="0.3">
      <c r="A139" s="9" t="s">
        <v>153</v>
      </c>
      <c r="B139" s="9">
        <v>259</v>
      </c>
      <c r="C139" s="9" t="s">
        <v>1143</v>
      </c>
      <c r="D139" s="9" t="s">
        <v>1144</v>
      </c>
      <c r="E139" s="9">
        <v>-23.612273299999998</v>
      </c>
      <c r="F139" s="9">
        <v>-46.623147400000001</v>
      </c>
      <c r="G139" s="4">
        <v>5359</v>
      </c>
      <c r="H139" s="5">
        <v>208</v>
      </c>
      <c r="I139" s="5">
        <v>3986</v>
      </c>
      <c r="J139" s="6">
        <f t="shared" si="10"/>
        <v>5.2182639237330658E-2</v>
      </c>
      <c r="K139" s="5">
        <v>275</v>
      </c>
      <c r="L139" s="5">
        <v>3876</v>
      </c>
      <c r="M139" s="6">
        <f t="shared" si="11"/>
        <v>7.0949432404540769E-2</v>
      </c>
      <c r="N139" s="5">
        <v>156</v>
      </c>
      <c r="O139" s="5">
        <v>3863</v>
      </c>
      <c r="P139" s="6">
        <f t="shared" si="12"/>
        <v>4.0383121925964278E-2</v>
      </c>
      <c r="Q139" s="5">
        <v>113</v>
      </c>
      <c r="R139" s="5">
        <v>7484</v>
      </c>
      <c r="S139" s="6">
        <f t="shared" si="13"/>
        <v>1.5098877605558525E-2</v>
      </c>
      <c r="T139" s="17">
        <f t="shared" si="14"/>
        <v>752</v>
      </c>
      <c r="U139" s="9" t="s">
        <v>904</v>
      </c>
    </row>
    <row r="140" spans="1:21" x14ac:dyDescent="0.3">
      <c r="A140" s="9" t="s">
        <v>153</v>
      </c>
      <c r="B140" s="9">
        <v>413</v>
      </c>
      <c r="C140" s="9" t="s">
        <v>1145</v>
      </c>
      <c r="D140" s="9" t="s">
        <v>1146</v>
      </c>
      <c r="E140" s="9">
        <v>-23.657440600000001</v>
      </c>
      <c r="F140" s="9">
        <v>-46.613911199999997</v>
      </c>
      <c r="G140" s="4">
        <v>6088</v>
      </c>
      <c r="H140" s="5">
        <v>231</v>
      </c>
      <c r="I140" s="5">
        <v>4736</v>
      </c>
      <c r="J140" s="6">
        <f t="shared" si="10"/>
        <v>4.8775337837837836E-2</v>
      </c>
      <c r="K140" s="5">
        <v>241</v>
      </c>
      <c r="L140" s="5">
        <v>4568</v>
      </c>
      <c r="M140" s="6">
        <f t="shared" si="11"/>
        <v>5.2758318739054288E-2</v>
      </c>
      <c r="N140" s="5">
        <v>144</v>
      </c>
      <c r="O140" s="5">
        <v>4495</v>
      </c>
      <c r="P140" s="6">
        <f t="shared" si="12"/>
        <v>3.203559510567297E-2</v>
      </c>
      <c r="Q140" s="5">
        <v>135</v>
      </c>
      <c r="R140" s="5">
        <v>8662</v>
      </c>
      <c r="S140" s="6">
        <f t="shared" si="13"/>
        <v>1.5585315169706765E-2</v>
      </c>
      <c r="T140" s="17">
        <f t="shared" si="14"/>
        <v>751</v>
      </c>
      <c r="U140" s="9" t="s">
        <v>1147</v>
      </c>
    </row>
    <row r="141" spans="1:21" x14ac:dyDescent="0.3">
      <c r="A141" s="9" t="s">
        <v>164</v>
      </c>
      <c r="B141" s="9">
        <v>287</v>
      </c>
      <c r="C141" s="9" t="s">
        <v>1148</v>
      </c>
      <c r="D141" s="9" t="s">
        <v>1149</v>
      </c>
      <c r="E141" s="9">
        <v>-23.542123499999999</v>
      </c>
      <c r="F141" s="9">
        <v>-46.216562500000002</v>
      </c>
      <c r="G141" s="4">
        <v>7311</v>
      </c>
      <c r="H141" s="5">
        <v>283</v>
      </c>
      <c r="I141" s="5">
        <v>5566</v>
      </c>
      <c r="J141" s="6">
        <f t="shared" si="10"/>
        <v>5.0844412504491558E-2</v>
      </c>
      <c r="K141" s="5">
        <v>208</v>
      </c>
      <c r="L141" s="5">
        <v>5315</v>
      </c>
      <c r="M141" s="6">
        <f t="shared" si="11"/>
        <v>3.9134524929444969E-2</v>
      </c>
      <c r="N141" s="5">
        <v>130</v>
      </c>
      <c r="O141" s="5">
        <v>5220</v>
      </c>
      <c r="P141" s="6">
        <f t="shared" si="12"/>
        <v>2.4904214559386972E-2</v>
      </c>
      <c r="Q141" s="5">
        <v>129</v>
      </c>
      <c r="R141" s="5">
        <v>9842</v>
      </c>
      <c r="S141" s="6">
        <f t="shared" si="13"/>
        <v>1.3107092054460475E-2</v>
      </c>
      <c r="T141" s="17">
        <f t="shared" si="14"/>
        <v>750</v>
      </c>
      <c r="U141" s="9" t="s">
        <v>1090</v>
      </c>
    </row>
    <row r="142" spans="1:21" x14ac:dyDescent="0.3">
      <c r="A142" s="9" t="s">
        <v>153</v>
      </c>
      <c r="B142" s="9">
        <v>258</v>
      </c>
      <c r="C142" s="9" t="s">
        <v>1150</v>
      </c>
      <c r="D142" s="9" t="s">
        <v>910</v>
      </c>
      <c r="E142" s="9">
        <v>-23.626199199999999</v>
      </c>
      <c r="F142" s="9">
        <v>-46.681873899999999</v>
      </c>
      <c r="G142" s="4">
        <v>6960</v>
      </c>
      <c r="H142" s="5">
        <v>228</v>
      </c>
      <c r="I142" s="5">
        <v>4930</v>
      </c>
      <c r="J142" s="6">
        <f t="shared" si="10"/>
        <v>4.6247464503042596E-2</v>
      </c>
      <c r="K142" s="5">
        <v>237</v>
      </c>
      <c r="L142" s="5">
        <v>4857</v>
      </c>
      <c r="M142" s="6">
        <f t="shared" si="11"/>
        <v>4.8795552810376779E-2</v>
      </c>
      <c r="N142" s="5">
        <v>164</v>
      </c>
      <c r="O142" s="5">
        <v>4774</v>
      </c>
      <c r="P142" s="6">
        <f t="shared" si="12"/>
        <v>3.4352744030163383E-2</v>
      </c>
      <c r="Q142" s="5">
        <v>120</v>
      </c>
      <c r="R142" s="5">
        <v>9314</v>
      </c>
      <c r="S142" s="6">
        <f t="shared" si="13"/>
        <v>1.2883830792355593E-2</v>
      </c>
      <c r="T142" s="17">
        <f t="shared" si="14"/>
        <v>749</v>
      </c>
      <c r="U142" s="9" t="s">
        <v>1035</v>
      </c>
    </row>
    <row r="143" spans="1:21" x14ac:dyDescent="0.3">
      <c r="A143" s="9" t="s">
        <v>153</v>
      </c>
      <c r="B143" s="9">
        <v>390</v>
      </c>
      <c r="C143" s="9" t="s">
        <v>1151</v>
      </c>
      <c r="D143" s="9" t="s">
        <v>1152</v>
      </c>
      <c r="E143" s="9">
        <v>-23.502849399999999</v>
      </c>
      <c r="F143" s="9">
        <v>-46.506670100000001</v>
      </c>
      <c r="G143" s="4">
        <v>8029</v>
      </c>
      <c r="H143" s="5">
        <v>251</v>
      </c>
      <c r="I143" s="5">
        <v>5849</v>
      </c>
      <c r="J143" s="6">
        <f t="shared" si="10"/>
        <v>4.2913318515985642E-2</v>
      </c>
      <c r="K143" s="5">
        <v>223</v>
      </c>
      <c r="L143" s="5">
        <v>5490</v>
      </c>
      <c r="M143" s="6">
        <f t="shared" si="11"/>
        <v>4.061930783242259E-2</v>
      </c>
      <c r="N143" s="5">
        <v>149</v>
      </c>
      <c r="O143" s="5">
        <v>5299</v>
      </c>
      <c r="P143" s="6">
        <f t="shared" si="12"/>
        <v>2.8118512926967352E-2</v>
      </c>
      <c r="Q143" s="5">
        <v>126</v>
      </c>
      <c r="R143" s="5">
        <v>10002</v>
      </c>
      <c r="S143" s="6">
        <f t="shared" si="13"/>
        <v>1.259748050389922E-2</v>
      </c>
      <c r="T143" s="17">
        <f t="shared" si="14"/>
        <v>749</v>
      </c>
      <c r="U143" s="9" t="s">
        <v>1153</v>
      </c>
    </row>
    <row r="144" spans="1:21" x14ac:dyDescent="0.3">
      <c r="A144" s="9" t="s">
        <v>153</v>
      </c>
      <c r="B144" s="9">
        <v>5</v>
      </c>
      <c r="C144" s="9" t="s">
        <v>1154</v>
      </c>
      <c r="D144" s="9" t="s">
        <v>1155</v>
      </c>
      <c r="E144" s="9">
        <v>-23.587733</v>
      </c>
      <c r="F144" s="9">
        <v>-46.685434000000001</v>
      </c>
      <c r="G144" s="4">
        <v>7113</v>
      </c>
      <c r="H144" s="5">
        <v>213</v>
      </c>
      <c r="I144" s="5">
        <v>5133</v>
      </c>
      <c r="J144" s="6">
        <f t="shared" si="10"/>
        <v>4.1496201052016367E-2</v>
      </c>
      <c r="K144" s="5">
        <v>245</v>
      </c>
      <c r="L144" s="5">
        <v>5093</v>
      </c>
      <c r="M144" s="6">
        <f t="shared" si="11"/>
        <v>4.8105242489691731E-2</v>
      </c>
      <c r="N144" s="5">
        <v>180</v>
      </c>
      <c r="O144" s="5">
        <v>5028</v>
      </c>
      <c r="P144" s="6">
        <f t="shared" si="12"/>
        <v>3.5799522673031027E-2</v>
      </c>
      <c r="Q144" s="5">
        <v>111</v>
      </c>
      <c r="R144" s="5">
        <v>9898</v>
      </c>
      <c r="S144" s="6">
        <f t="shared" si="13"/>
        <v>1.1214386744796929E-2</v>
      </c>
      <c r="T144" s="17">
        <f t="shared" si="14"/>
        <v>749</v>
      </c>
      <c r="U144" s="9" t="s">
        <v>1121</v>
      </c>
    </row>
    <row r="145" spans="1:21" x14ac:dyDescent="0.3">
      <c r="A145" s="9" t="s">
        <v>156</v>
      </c>
      <c r="B145" s="9">
        <v>342</v>
      </c>
      <c r="C145" s="9" t="s">
        <v>1156</v>
      </c>
      <c r="D145" s="9" t="s">
        <v>1157</v>
      </c>
      <c r="E145" s="9">
        <v>-23.493301899999999</v>
      </c>
      <c r="F145" s="9">
        <v>-47.438533399999997</v>
      </c>
      <c r="G145" s="4">
        <v>5863</v>
      </c>
      <c r="H145" s="5">
        <v>213</v>
      </c>
      <c r="I145" s="5">
        <v>4376</v>
      </c>
      <c r="J145" s="6">
        <f t="shared" si="10"/>
        <v>4.8674588665447896E-2</v>
      </c>
      <c r="K145" s="5">
        <v>186</v>
      </c>
      <c r="L145" s="5">
        <v>4218</v>
      </c>
      <c r="M145" s="6">
        <f t="shared" si="11"/>
        <v>4.4096728307254626E-2</v>
      </c>
      <c r="N145" s="5">
        <v>246</v>
      </c>
      <c r="O145" s="5">
        <v>4141</v>
      </c>
      <c r="P145" s="6">
        <f t="shared" si="12"/>
        <v>5.9405940594059403E-2</v>
      </c>
      <c r="Q145" s="5">
        <v>103</v>
      </c>
      <c r="R145" s="5">
        <v>7991</v>
      </c>
      <c r="S145" s="6">
        <f t="shared" si="13"/>
        <v>1.2889500688274309E-2</v>
      </c>
      <c r="T145" s="17">
        <f t="shared" si="14"/>
        <v>748</v>
      </c>
      <c r="U145" s="9" t="s">
        <v>1158</v>
      </c>
    </row>
    <row r="146" spans="1:21" x14ac:dyDescent="0.3">
      <c r="A146" s="9" t="s">
        <v>178</v>
      </c>
      <c r="B146" s="9">
        <v>211</v>
      </c>
      <c r="C146" s="9" t="s">
        <v>1159</v>
      </c>
      <c r="D146" s="9" t="s">
        <v>1160</v>
      </c>
      <c r="E146" s="9">
        <v>-23.075894600000002</v>
      </c>
      <c r="F146" s="9">
        <v>-47.206719900000003</v>
      </c>
      <c r="G146" s="4">
        <v>6235</v>
      </c>
      <c r="H146" s="5">
        <v>225</v>
      </c>
      <c r="I146" s="5">
        <v>5089</v>
      </c>
      <c r="J146" s="6">
        <f t="shared" si="10"/>
        <v>4.421300844959717E-2</v>
      </c>
      <c r="K146" s="5">
        <v>251</v>
      </c>
      <c r="L146" s="5">
        <v>4922</v>
      </c>
      <c r="M146" s="6">
        <f t="shared" si="11"/>
        <v>5.0995530272247055E-2</v>
      </c>
      <c r="N146" s="5">
        <v>126</v>
      </c>
      <c r="O146" s="5">
        <v>4962</v>
      </c>
      <c r="P146" s="6">
        <f t="shared" si="12"/>
        <v>2.539298669891173E-2</v>
      </c>
      <c r="Q146" s="5">
        <v>140</v>
      </c>
      <c r="R146" s="5">
        <v>9481</v>
      </c>
      <c r="S146" s="6">
        <f t="shared" si="13"/>
        <v>1.4766374854973103E-2</v>
      </c>
      <c r="T146" s="17">
        <f t="shared" si="14"/>
        <v>742</v>
      </c>
      <c r="U146" s="9" t="s">
        <v>1161</v>
      </c>
    </row>
    <row r="147" spans="1:21" x14ac:dyDescent="0.3">
      <c r="A147" s="9" t="s">
        <v>153</v>
      </c>
      <c r="B147" s="9">
        <v>5</v>
      </c>
      <c r="C147" s="9" t="s">
        <v>1162</v>
      </c>
      <c r="D147" s="9" t="s">
        <v>972</v>
      </c>
      <c r="E147" s="9">
        <v>-23.558663899999999</v>
      </c>
      <c r="F147" s="9">
        <v>-46.659344599999997</v>
      </c>
      <c r="G147" s="4">
        <v>10698</v>
      </c>
      <c r="H147" s="5">
        <v>211</v>
      </c>
      <c r="I147" s="5">
        <v>7488</v>
      </c>
      <c r="J147" s="6">
        <f t="shared" si="10"/>
        <v>2.8178418803418804E-2</v>
      </c>
      <c r="K147" s="5">
        <v>247</v>
      </c>
      <c r="L147" s="5">
        <v>7410</v>
      </c>
      <c r="M147" s="6">
        <f t="shared" si="11"/>
        <v>3.3333333333333333E-2</v>
      </c>
      <c r="N147" s="5">
        <v>177</v>
      </c>
      <c r="O147" s="5">
        <v>7308</v>
      </c>
      <c r="P147" s="6">
        <f t="shared" si="12"/>
        <v>2.4220032840722498E-2</v>
      </c>
      <c r="Q147" s="5">
        <v>104</v>
      </c>
      <c r="R147" s="5">
        <v>14368</v>
      </c>
      <c r="S147" s="6">
        <f t="shared" si="13"/>
        <v>7.2383073496659241E-3</v>
      </c>
      <c r="T147" s="17">
        <f t="shared" si="14"/>
        <v>739</v>
      </c>
      <c r="U147" s="9" t="s">
        <v>1137</v>
      </c>
    </row>
    <row r="148" spans="1:21" x14ac:dyDescent="0.3">
      <c r="A148" s="9" t="s">
        <v>153</v>
      </c>
      <c r="B148" s="9">
        <v>408</v>
      </c>
      <c r="C148" s="9" t="s">
        <v>1163</v>
      </c>
      <c r="D148" s="9" t="s">
        <v>1164</v>
      </c>
      <c r="E148" s="9">
        <v>-23.620963499999998</v>
      </c>
      <c r="F148" s="9">
        <v>-46.746206999999998</v>
      </c>
      <c r="G148" s="4">
        <v>7807</v>
      </c>
      <c r="H148" s="5">
        <v>246</v>
      </c>
      <c r="I148" s="5">
        <v>5513</v>
      </c>
      <c r="J148" s="6">
        <f t="shared" si="10"/>
        <v>4.4621803011064755E-2</v>
      </c>
      <c r="K148" s="5">
        <v>221</v>
      </c>
      <c r="L148" s="5">
        <v>5339</v>
      </c>
      <c r="M148" s="6">
        <f t="shared" si="11"/>
        <v>4.1393519385652743E-2</v>
      </c>
      <c r="N148" s="5">
        <v>145</v>
      </c>
      <c r="O148" s="5">
        <v>5223</v>
      </c>
      <c r="P148" s="6">
        <f t="shared" si="12"/>
        <v>2.7761822707256367E-2</v>
      </c>
      <c r="Q148" s="5">
        <v>123</v>
      </c>
      <c r="R148" s="5">
        <v>9876</v>
      </c>
      <c r="S148" s="6">
        <f t="shared" si="13"/>
        <v>1.2454434993924665E-2</v>
      </c>
      <c r="T148" s="17">
        <f t="shared" si="14"/>
        <v>735</v>
      </c>
      <c r="U148" s="9" t="s">
        <v>1165</v>
      </c>
    </row>
    <row r="149" spans="1:21" x14ac:dyDescent="0.3">
      <c r="A149" s="9" t="s">
        <v>153</v>
      </c>
      <c r="B149" s="9">
        <v>253</v>
      </c>
      <c r="C149" s="9" t="s">
        <v>1166</v>
      </c>
      <c r="D149" s="9" t="s">
        <v>864</v>
      </c>
      <c r="E149" s="9">
        <v>-23.548703400000001</v>
      </c>
      <c r="F149" s="9">
        <v>-46.570460699999998</v>
      </c>
      <c r="G149" s="4">
        <v>4719</v>
      </c>
      <c r="H149" s="5">
        <v>229</v>
      </c>
      <c r="I149" s="5">
        <v>3748</v>
      </c>
      <c r="J149" s="6">
        <f t="shared" si="10"/>
        <v>6.109925293489861E-2</v>
      </c>
      <c r="K149" s="5">
        <v>224</v>
      </c>
      <c r="L149" s="5">
        <v>3675</v>
      </c>
      <c r="M149" s="6">
        <f t="shared" si="11"/>
        <v>6.0952380952380952E-2</v>
      </c>
      <c r="N149" s="5">
        <v>160</v>
      </c>
      <c r="O149" s="5">
        <v>3617</v>
      </c>
      <c r="P149" s="6">
        <f t="shared" si="12"/>
        <v>4.4235554326790161E-2</v>
      </c>
      <c r="Q149" s="5">
        <v>121</v>
      </c>
      <c r="R149" s="5">
        <v>7090</v>
      </c>
      <c r="S149" s="6">
        <f t="shared" si="13"/>
        <v>1.7066290550070522E-2</v>
      </c>
      <c r="T149" s="17">
        <f t="shared" si="14"/>
        <v>734</v>
      </c>
      <c r="U149" s="9" t="s">
        <v>1167</v>
      </c>
    </row>
    <row r="150" spans="1:21" x14ac:dyDescent="0.3">
      <c r="A150" s="9" t="s">
        <v>153</v>
      </c>
      <c r="B150" s="9">
        <v>4</v>
      </c>
      <c r="C150" s="9" t="s">
        <v>1168</v>
      </c>
      <c r="D150" s="9" t="s">
        <v>866</v>
      </c>
      <c r="E150" s="9">
        <v>-23.555226810000001</v>
      </c>
      <c r="F150" s="9">
        <v>-46.597797839999998</v>
      </c>
      <c r="G150" s="4">
        <v>7388</v>
      </c>
      <c r="H150" s="5">
        <v>202</v>
      </c>
      <c r="I150" s="5">
        <v>5328</v>
      </c>
      <c r="J150" s="6">
        <f t="shared" si="10"/>
        <v>3.7912912912912912E-2</v>
      </c>
      <c r="K150" s="5">
        <v>245</v>
      </c>
      <c r="L150" s="5">
        <v>5123</v>
      </c>
      <c r="M150" s="6">
        <f t="shared" si="11"/>
        <v>4.7823540894007414E-2</v>
      </c>
      <c r="N150" s="5">
        <v>164</v>
      </c>
      <c r="O150" s="5">
        <v>5023</v>
      </c>
      <c r="P150" s="6">
        <f t="shared" si="12"/>
        <v>3.2649810869998012E-2</v>
      </c>
      <c r="Q150" s="5">
        <v>123</v>
      </c>
      <c r="R150" s="5">
        <v>9832</v>
      </c>
      <c r="S150" s="6">
        <f t="shared" si="13"/>
        <v>1.2510170870626525E-2</v>
      </c>
      <c r="T150" s="17">
        <f t="shared" si="14"/>
        <v>734</v>
      </c>
      <c r="U150" s="9" t="s">
        <v>1137</v>
      </c>
    </row>
    <row r="151" spans="1:21" x14ac:dyDescent="0.3">
      <c r="A151" s="9" t="s">
        <v>178</v>
      </c>
      <c r="B151" s="9">
        <v>211</v>
      </c>
      <c r="C151" s="9" t="s">
        <v>1169</v>
      </c>
      <c r="D151" s="9" t="s">
        <v>1170</v>
      </c>
      <c r="E151" s="9">
        <v>-23.0824797</v>
      </c>
      <c r="F151" s="9">
        <v>-47.206173999999997</v>
      </c>
      <c r="G151" s="4">
        <v>6838</v>
      </c>
      <c r="H151" s="5">
        <v>224</v>
      </c>
      <c r="I151" s="5">
        <v>5235</v>
      </c>
      <c r="J151" s="6">
        <f t="shared" si="10"/>
        <v>4.2788920725883479E-2</v>
      </c>
      <c r="K151" s="5">
        <v>264</v>
      </c>
      <c r="L151" s="5">
        <v>5036</v>
      </c>
      <c r="M151" s="6">
        <f t="shared" si="11"/>
        <v>5.2422557585385228E-2</v>
      </c>
      <c r="N151" s="5">
        <v>128</v>
      </c>
      <c r="O151" s="5">
        <v>5035</v>
      </c>
      <c r="P151" s="6">
        <f t="shared" si="12"/>
        <v>2.5422045680238332E-2</v>
      </c>
      <c r="Q151" s="5">
        <v>116</v>
      </c>
      <c r="R151" s="5">
        <v>9654</v>
      </c>
      <c r="S151" s="6">
        <f t="shared" si="13"/>
        <v>1.2015744769007665E-2</v>
      </c>
      <c r="T151" s="17">
        <f t="shared" si="14"/>
        <v>732</v>
      </c>
      <c r="U151" s="9" t="s">
        <v>904</v>
      </c>
    </row>
    <row r="152" spans="1:21" x14ac:dyDescent="0.3">
      <c r="A152" s="9" t="s">
        <v>153</v>
      </c>
      <c r="B152" s="9">
        <v>250</v>
      </c>
      <c r="C152" s="9" t="s">
        <v>1171</v>
      </c>
      <c r="D152" s="9" t="s">
        <v>1096</v>
      </c>
      <c r="E152" s="9">
        <v>-23.528097599999999</v>
      </c>
      <c r="F152" s="9">
        <v>-46.729976200000003</v>
      </c>
      <c r="G152" s="4">
        <v>6290</v>
      </c>
      <c r="H152" s="5">
        <v>226</v>
      </c>
      <c r="I152" s="5">
        <v>4669</v>
      </c>
      <c r="J152" s="6">
        <f t="shared" si="10"/>
        <v>4.8404369243949454E-2</v>
      </c>
      <c r="K152" s="5">
        <v>234</v>
      </c>
      <c r="L152" s="5">
        <v>4596</v>
      </c>
      <c r="M152" s="6">
        <f t="shared" si="11"/>
        <v>5.0913838120104436E-2</v>
      </c>
      <c r="N152" s="5">
        <v>158</v>
      </c>
      <c r="O152" s="5">
        <v>4536</v>
      </c>
      <c r="P152" s="6">
        <f t="shared" si="12"/>
        <v>3.4832451499118164E-2</v>
      </c>
      <c r="Q152" s="5">
        <v>112</v>
      </c>
      <c r="R152" s="5">
        <v>8888</v>
      </c>
      <c r="S152" s="6">
        <f t="shared" si="13"/>
        <v>1.2601260126012601E-2</v>
      </c>
      <c r="T152" s="17">
        <f t="shared" si="14"/>
        <v>730</v>
      </c>
      <c r="U152" s="9" t="s">
        <v>1147</v>
      </c>
    </row>
    <row r="153" spans="1:21" x14ac:dyDescent="0.3">
      <c r="A153" s="9" t="s">
        <v>153</v>
      </c>
      <c r="B153" s="9">
        <v>408</v>
      </c>
      <c r="C153" s="9" t="s">
        <v>1172</v>
      </c>
      <c r="D153" s="9" t="s">
        <v>1173</v>
      </c>
      <c r="E153" s="9">
        <v>-23.629041099999998</v>
      </c>
      <c r="F153" s="9">
        <v>-46.741542899999999</v>
      </c>
      <c r="G153" s="4">
        <v>6205</v>
      </c>
      <c r="H153" s="5">
        <v>205</v>
      </c>
      <c r="I153" s="5">
        <v>4699</v>
      </c>
      <c r="J153" s="6">
        <f t="shared" si="10"/>
        <v>4.3626303468823152E-2</v>
      </c>
      <c r="K153" s="5">
        <v>259</v>
      </c>
      <c r="L153" s="5">
        <v>4606</v>
      </c>
      <c r="M153" s="6">
        <f t="shared" si="11"/>
        <v>5.6231003039513679E-2</v>
      </c>
      <c r="N153" s="5">
        <v>154</v>
      </c>
      <c r="O153" s="5">
        <v>4539</v>
      </c>
      <c r="P153" s="6">
        <f t="shared" si="12"/>
        <v>3.3928178012778143E-2</v>
      </c>
      <c r="Q153" s="5">
        <v>112</v>
      </c>
      <c r="R153" s="5">
        <v>8845</v>
      </c>
      <c r="S153" s="6">
        <f t="shared" si="13"/>
        <v>1.2662521198417185E-2</v>
      </c>
      <c r="T153" s="17">
        <f t="shared" si="14"/>
        <v>730</v>
      </c>
      <c r="U153" s="9" t="s">
        <v>1161</v>
      </c>
    </row>
    <row r="154" spans="1:21" x14ac:dyDescent="0.3">
      <c r="A154" s="9" t="s">
        <v>176</v>
      </c>
      <c r="B154" s="9">
        <v>269</v>
      </c>
      <c r="C154" s="9" t="s">
        <v>1174</v>
      </c>
      <c r="D154" s="9" t="s">
        <v>1175</v>
      </c>
      <c r="E154" s="9">
        <v>-23.625952000000002</v>
      </c>
      <c r="F154" s="9">
        <v>-46.556981800000003</v>
      </c>
      <c r="G154" s="4">
        <v>6394</v>
      </c>
      <c r="H154" s="5">
        <v>227</v>
      </c>
      <c r="I154" s="5">
        <v>5171</v>
      </c>
      <c r="J154" s="6">
        <f t="shared" si="10"/>
        <v>4.3898665635273643E-2</v>
      </c>
      <c r="K154" s="5">
        <v>230</v>
      </c>
      <c r="L154" s="5">
        <v>4989</v>
      </c>
      <c r="M154" s="6">
        <f t="shared" si="11"/>
        <v>4.6101423130887956E-2</v>
      </c>
      <c r="N154" s="5">
        <v>138</v>
      </c>
      <c r="O154" s="5">
        <v>4953</v>
      </c>
      <c r="P154" s="6">
        <f t="shared" si="12"/>
        <v>2.7861901877649909E-2</v>
      </c>
      <c r="Q154" s="5">
        <v>133</v>
      </c>
      <c r="R154" s="5">
        <v>9551</v>
      </c>
      <c r="S154" s="6">
        <f t="shared" si="13"/>
        <v>1.3925243430007329E-2</v>
      </c>
      <c r="T154" s="17">
        <f t="shared" si="14"/>
        <v>728</v>
      </c>
      <c r="U154" s="9" t="s">
        <v>1176</v>
      </c>
    </row>
    <row r="155" spans="1:21" x14ac:dyDescent="0.3">
      <c r="A155" s="9" t="s">
        <v>153</v>
      </c>
      <c r="B155" s="9">
        <v>259</v>
      </c>
      <c r="C155" s="9" t="s">
        <v>1177</v>
      </c>
      <c r="D155" s="9" t="s">
        <v>952</v>
      </c>
      <c r="E155" s="9">
        <v>-23.5955157</v>
      </c>
      <c r="F155" s="9">
        <v>-46.637826699999998</v>
      </c>
      <c r="G155" s="4">
        <v>5856</v>
      </c>
      <c r="H155" s="5">
        <v>203</v>
      </c>
      <c r="I155" s="5">
        <v>4480</v>
      </c>
      <c r="J155" s="6">
        <f t="shared" si="10"/>
        <v>4.5312499999999999E-2</v>
      </c>
      <c r="K155" s="5">
        <v>248</v>
      </c>
      <c r="L155" s="5">
        <v>4268</v>
      </c>
      <c r="M155" s="6">
        <f t="shared" si="11"/>
        <v>5.8106841611996252E-2</v>
      </c>
      <c r="N155" s="5">
        <v>173</v>
      </c>
      <c r="O155" s="5">
        <v>4224</v>
      </c>
      <c r="P155" s="6">
        <f t="shared" si="12"/>
        <v>4.0956439393939392E-2</v>
      </c>
      <c r="Q155" s="5">
        <v>101</v>
      </c>
      <c r="R155" s="5">
        <v>8319</v>
      </c>
      <c r="S155" s="6">
        <f t="shared" si="13"/>
        <v>1.2140882317586248E-2</v>
      </c>
      <c r="T155" s="17">
        <f t="shared" si="14"/>
        <v>725</v>
      </c>
      <c r="U155" s="9" t="s">
        <v>1178</v>
      </c>
    </row>
    <row r="156" spans="1:21" x14ac:dyDescent="0.3">
      <c r="A156" s="9" t="s">
        <v>153</v>
      </c>
      <c r="B156" s="9">
        <v>6</v>
      </c>
      <c r="C156" s="9" t="s">
        <v>1179</v>
      </c>
      <c r="D156" s="9" t="s">
        <v>593</v>
      </c>
      <c r="E156" s="9">
        <v>-23.571966199999999</v>
      </c>
      <c r="F156" s="9">
        <v>-46.643240800000001</v>
      </c>
      <c r="G156" s="4">
        <v>7491</v>
      </c>
      <c r="H156" s="5">
        <v>209</v>
      </c>
      <c r="I156" s="5">
        <v>5376</v>
      </c>
      <c r="J156" s="6">
        <f t="shared" si="10"/>
        <v>3.8876488095238096E-2</v>
      </c>
      <c r="K156" s="5">
        <v>240</v>
      </c>
      <c r="L156" s="5">
        <v>5330</v>
      </c>
      <c r="M156" s="6">
        <f t="shared" si="11"/>
        <v>4.5028142589118199E-2</v>
      </c>
      <c r="N156" s="5">
        <v>160</v>
      </c>
      <c r="O156" s="5">
        <v>5245</v>
      </c>
      <c r="P156" s="6">
        <f t="shared" si="12"/>
        <v>3.0505243088655862E-2</v>
      </c>
      <c r="Q156" s="5">
        <v>115</v>
      </c>
      <c r="R156" s="5">
        <v>10345</v>
      </c>
      <c r="S156" s="6">
        <f t="shared" si="13"/>
        <v>1.1116481391976801E-2</v>
      </c>
      <c r="T156" s="17">
        <f t="shared" si="14"/>
        <v>724</v>
      </c>
      <c r="U156" s="9" t="s">
        <v>993</v>
      </c>
    </row>
    <row r="157" spans="1:21" x14ac:dyDescent="0.3">
      <c r="A157" s="9" t="s">
        <v>153</v>
      </c>
      <c r="B157" s="9">
        <v>5</v>
      </c>
      <c r="C157" s="9" t="s">
        <v>1180</v>
      </c>
      <c r="D157" s="9" t="s">
        <v>1181</v>
      </c>
      <c r="E157" s="9">
        <v>-23.595101</v>
      </c>
      <c r="F157" s="9">
        <v>-46.672760199999999</v>
      </c>
      <c r="G157" s="4">
        <v>6511</v>
      </c>
      <c r="H157" s="5">
        <v>197</v>
      </c>
      <c r="I157" s="5">
        <v>4734</v>
      </c>
      <c r="J157" s="6">
        <f t="shared" si="10"/>
        <v>4.1613857203210813E-2</v>
      </c>
      <c r="K157" s="5">
        <v>242</v>
      </c>
      <c r="L157" s="5">
        <v>4709</v>
      </c>
      <c r="M157" s="6">
        <f t="shared" si="11"/>
        <v>5.139095349331068E-2</v>
      </c>
      <c r="N157" s="5">
        <v>172</v>
      </c>
      <c r="O157" s="5">
        <v>4648</v>
      </c>
      <c r="P157" s="6">
        <f t="shared" si="12"/>
        <v>3.7005163511187607E-2</v>
      </c>
      <c r="Q157" s="5">
        <v>109</v>
      </c>
      <c r="R157" s="5">
        <v>9132</v>
      </c>
      <c r="S157" s="6">
        <f t="shared" si="13"/>
        <v>1.193604905825668E-2</v>
      </c>
      <c r="T157" s="17">
        <f t="shared" si="14"/>
        <v>720</v>
      </c>
      <c r="U157" s="9" t="s">
        <v>1137</v>
      </c>
    </row>
    <row r="158" spans="1:21" x14ac:dyDescent="0.3">
      <c r="A158" s="9" t="s">
        <v>165</v>
      </c>
      <c r="B158" s="9">
        <v>386</v>
      </c>
      <c r="C158" s="9" t="s">
        <v>1182</v>
      </c>
      <c r="D158" s="9" t="s">
        <v>1183</v>
      </c>
      <c r="E158" s="9">
        <v>-23.493232299999999</v>
      </c>
      <c r="F158" s="9">
        <v>-46.871743299999999</v>
      </c>
      <c r="G158" s="4">
        <v>7097</v>
      </c>
      <c r="H158" s="5">
        <v>236</v>
      </c>
      <c r="I158" s="5">
        <v>5452</v>
      </c>
      <c r="J158" s="6">
        <f t="shared" si="10"/>
        <v>4.3286867204695524E-2</v>
      </c>
      <c r="K158" s="5">
        <v>215</v>
      </c>
      <c r="L158" s="5">
        <v>5232</v>
      </c>
      <c r="M158" s="6">
        <f t="shared" si="11"/>
        <v>4.1093272171253824E-2</v>
      </c>
      <c r="N158" s="5">
        <v>141</v>
      </c>
      <c r="O158" s="5">
        <v>5185</v>
      </c>
      <c r="P158" s="6">
        <f t="shared" si="12"/>
        <v>2.7193828351012535E-2</v>
      </c>
      <c r="Q158" s="5">
        <v>121</v>
      </c>
      <c r="R158" s="5">
        <v>9836</v>
      </c>
      <c r="S158" s="6">
        <f t="shared" si="13"/>
        <v>1.2301748678324523E-2</v>
      </c>
      <c r="T158" s="17">
        <f t="shared" si="14"/>
        <v>713</v>
      </c>
      <c r="U158" s="9" t="s">
        <v>1176</v>
      </c>
    </row>
    <row r="159" spans="1:21" x14ac:dyDescent="0.3">
      <c r="A159" s="9" t="s">
        <v>157</v>
      </c>
      <c r="B159" s="9">
        <v>414</v>
      </c>
      <c r="C159" s="9" t="s">
        <v>1184</v>
      </c>
      <c r="D159" s="9" t="s">
        <v>1185</v>
      </c>
      <c r="E159" s="9">
        <v>-23.693541360000001</v>
      </c>
      <c r="F159" s="9">
        <v>-46.545260050000003</v>
      </c>
      <c r="G159" s="4">
        <v>4986</v>
      </c>
      <c r="H159" s="5">
        <v>238</v>
      </c>
      <c r="I159" s="5">
        <v>3875</v>
      </c>
      <c r="J159" s="6">
        <f t="shared" si="10"/>
        <v>6.141935483870968E-2</v>
      </c>
      <c r="K159" s="5">
        <v>197</v>
      </c>
      <c r="L159" s="5">
        <v>3804</v>
      </c>
      <c r="M159" s="6">
        <f t="shared" si="11"/>
        <v>5.1787592008412195E-2</v>
      </c>
      <c r="N159" s="5">
        <v>151</v>
      </c>
      <c r="O159" s="5">
        <v>3720</v>
      </c>
      <c r="P159" s="6">
        <f t="shared" si="12"/>
        <v>4.0591397849462363E-2</v>
      </c>
      <c r="Q159" s="5">
        <v>125</v>
      </c>
      <c r="R159" s="5">
        <v>7300</v>
      </c>
      <c r="S159" s="6">
        <f t="shared" si="13"/>
        <v>1.7123287671232876E-2</v>
      </c>
      <c r="T159" s="17">
        <f t="shared" si="14"/>
        <v>711</v>
      </c>
      <c r="U159" s="9" t="s">
        <v>1153</v>
      </c>
    </row>
    <row r="160" spans="1:21" x14ac:dyDescent="0.3">
      <c r="A160" s="9" t="s">
        <v>153</v>
      </c>
      <c r="B160" s="9">
        <v>348</v>
      </c>
      <c r="C160" s="9" t="s">
        <v>1186</v>
      </c>
      <c r="D160" s="9" t="s">
        <v>1024</v>
      </c>
      <c r="E160" s="9">
        <v>-23.564101900000001</v>
      </c>
      <c r="F160" s="9">
        <v>-46.518053299999998</v>
      </c>
      <c r="G160" s="4">
        <v>5577</v>
      </c>
      <c r="H160" s="5">
        <v>219</v>
      </c>
      <c r="I160" s="5">
        <v>4234</v>
      </c>
      <c r="J160" s="6">
        <f t="shared" si="10"/>
        <v>5.1724137931034482E-2</v>
      </c>
      <c r="K160" s="5">
        <v>220</v>
      </c>
      <c r="L160" s="5">
        <v>4021</v>
      </c>
      <c r="M160" s="6">
        <f t="shared" si="11"/>
        <v>5.4712758020392938E-2</v>
      </c>
      <c r="N160" s="5">
        <v>141</v>
      </c>
      <c r="O160" s="5">
        <v>3909</v>
      </c>
      <c r="P160" s="6">
        <f t="shared" si="12"/>
        <v>3.6070606293169612E-2</v>
      </c>
      <c r="Q160" s="5">
        <v>127</v>
      </c>
      <c r="R160" s="5">
        <v>7476</v>
      </c>
      <c r="S160" s="6">
        <f t="shared" si="13"/>
        <v>1.698769395398609E-2</v>
      </c>
      <c r="T160" s="17">
        <f t="shared" si="14"/>
        <v>707</v>
      </c>
      <c r="U160" s="9" t="s">
        <v>1187</v>
      </c>
    </row>
    <row r="161" spans="1:21" x14ac:dyDescent="0.3">
      <c r="A161" s="9" t="s">
        <v>155</v>
      </c>
      <c r="B161" s="9">
        <v>278</v>
      </c>
      <c r="C161" s="9" t="s">
        <v>1188</v>
      </c>
      <c r="D161" s="9" t="s">
        <v>1189</v>
      </c>
      <c r="E161" s="9">
        <v>-23.503129390000002</v>
      </c>
      <c r="F161" s="9">
        <v>-46.549167779999998</v>
      </c>
      <c r="G161" s="4">
        <v>7934</v>
      </c>
      <c r="H161" s="5">
        <v>281</v>
      </c>
      <c r="I161" s="5">
        <v>6159</v>
      </c>
      <c r="J161" s="6">
        <f t="shared" si="10"/>
        <v>4.5624289657411915E-2</v>
      </c>
      <c r="K161" s="5">
        <v>182</v>
      </c>
      <c r="L161" s="5">
        <v>5917</v>
      </c>
      <c r="M161" s="6">
        <f t="shared" si="11"/>
        <v>3.0758830488423188E-2</v>
      </c>
      <c r="N161" s="5">
        <v>128</v>
      </c>
      <c r="O161" s="5">
        <v>5888</v>
      </c>
      <c r="P161" s="6">
        <f t="shared" si="12"/>
        <v>2.1739130434782608E-2</v>
      </c>
      <c r="Q161" s="5">
        <v>115</v>
      </c>
      <c r="R161" s="5">
        <v>11056</v>
      </c>
      <c r="S161" s="6">
        <f t="shared" si="13"/>
        <v>1.0401591895803183E-2</v>
      </c>
      <c r="T161" s="17">
        <f t="shared" si="14"/>
        <v>706</v>
      </c>
      <c r="U161" s="9" t="s">
        <v>1190</v>
      </c>
    </row>
    <row r="162" spans="1:21" x14ac:dyDescent="0.3">
      <c r="A162" s="9" t="s">
        <v>153</v>
      </c>
      <c r="B162" s="9">
        <v>413</v>
      </c>
      <c r="C162" s="9" t="s">
        <v>1191</v>
      </c>
      <c r="D162" s="9" t="s">
        <v>1192</v>
      </c>
      <c r="E162" s="9">
        <v>-23.626004600000002</v>
      </c>
      <c r="F162" s="9">
        <v>-46.619549499999998</v>
      </c>
      <c r="G162" s="4">
        <v>8119</v>
      </c>
      <c r="H162" s="5">
        <v>219</v>
      </c>
      <c r="I162" s="5">
        <v>5503</v>
      </c>
      <c r="J162" s="6">
        <f t="shared" si="10"/>
        <v>3.9796474650190802E-2</v>
      </c>
      <c r="K162" s="5">
        <v>237</v>
      </c>
      <c r="L162" s="5">
        <v>5237</v>
      </c>
      <c r="M162" s="6">
        <f t="shared" si="11"/>
        <v>4.5254916937177772E-2</v>
      </c>
      <c r="N162" s="5">
        <v>136</v>
      </c>
      <c r="O162" s="5">
        <v>5168</v>
      </c>
      <c r="P162" s="6">
        <f t="shared" si="12"/>
        <v>2.6315789473684209E-2</v>
      </c>
      <c r="Q162" s="5">
        <v>114</v>
      </c>
      <c r="R162" s="5">
        <v>9691</v>
      </c>
      <c r="S162" s="6">
        <f t="shared" si="13"/>
        <v>1.1763491899700754E-2</v>
      </c>
      <c r="T162" s="17">
        <f t="shared" si="14"/>
        <v>706</v>
      </c>
      <c r="U162" s="9" t="s">
        <v>1035</v>
      </c>
    </row>
    <row r="163" spans="1:21" x14ac:dyDescent="0.3">
      <c r="A163" s="9" t="s">
        <v>193</v>
      </c>
      <c r="B163" s="9">
        <v>27</v>
      </c>
      <c r="C163" s="9" t="s">
        <v>1193</v>
      </c>
      <c r="D163" s="9" t="s">
        <v>1194</v>
      </c>
      <c r="E163" s="9">
        <v>-22.976521699999999</v>
      </c>
      <c r="F163" s="9">
        <v>-46.5357269</v>
      </c>
      <c r="G163" s="4">
        <v>5695</v>
      </c>
      <c r="H163" s="5">
        <v>208</v>
      </c>
      <c r="I163" s="5">
        <v>4562</v>
      </c>
      <c r="J163" s="6">
        <f t="shared" si="10"/>
        <v>4.559403770276195E-2</v>
      </c>
      <c r="K163" s="5">
        <v>241</v>
      </c>
      <c r="L163" s="5">
        <v>4350</v>
      </c>
      <c r="M163" s="6">
        <f t="shared" si="11"/>
        <v>5.540229885057471E-2</v>
      </c>
      <c r="N163" s="5">
        <v>135</v>
      </c>
      <c r="O163" s="5">
        <v>4364</v>
      </c>
      <c r="P163" s="6">
        <f t="shared" si="12"/>
        <v>3.0934922089825848E-2</v>
      </c>
      <c r="Q163" s="5">
        <v>120</v>
      </c>
      <c r="R163" s="5">
        <v>8375</v>
      </c>
      <c r="S163" s="6">
        <f t="shared" si="13"/>
        <v>1.4328358208955224E-2</v>
      </c>
      <c r="T163" s="17">
        <f t="shared" si="14"/>
        <v>704</v>
      </c>
      <c r="U163" s="9" t="s">
        <v>1108</v>
      </c>
    </row>
    <row r="164" spans="1:21" x14ac:dyDescent="0.3">
      <c r="A164" s="9" t="s">
        <v>153</v>
      </c>
      <c r="B164" s="9">
        <v>4</v>
      </c>
      <c r="C164" s="9" t="s">
        <v>1195</v>
      </c>
      <c r="D164" s="9" t="s">
        <v>1196</v>
      </c>
      <c r="E164" s="9">
        <v>-23.563752099999999</v>
      </c>
      <c r="F164" s="9">
        <v>-46.570064199999997</v>
      </c>
      <c r="G164" s="4">
        <v>7291</v>
      </c>
      <c r="H164" s="5">
        <v>232</v>
      </c>
      <c r="I164" s="5">
        <v>5408</v>
      </c>
      <c r="J164" s="6">
        <f t="shared" si="10"/>
        <v>4.2899408284023666E-2</v>
      </c>
      <c r="K164" s="5">
        <v>217</v>
      </c>
      <c r="L164" s="5">
        <v>5235</v>
      </c>
      <c r="M164" s="6">
        <f t="shared" si="11"/>
        <v>4.1451766953199617E-2</v>
      </c>
      <c r="N164" s="5">
        <v>136</v>
      </c>
      <c r="O164" s="5">
        <v>5109</v>
      </c>
      <c r="P164" s="6">
        <f t="shared" si="12"/>
        <v>2.6619690741828145E-2</v>
      </c>
      <c r="Q164" s="5">
        <v>119</v>
      </c>
      <c r="R164" s="5">
        <v>9860</v>
      </c>
      <c r="S164" s="6">
        <f t="shared" si="13"/>
        <v>1.2068965517241379E-2</v>
      </c>
      <c r="T164" s="17">
        <f t="shared" si="14"/>
        <v>704</v>
      </c>
      <c r="U164" s="9" t="s">
        <v>1197</v>
      </c>
    </row>
    <row r="165" spans="1:21" x14ac:dyDescent="0.3">
      <c r="A165" s="9" t="s">
        <v>153</v>
      </c>
      <c r="B165" s="9">
        <v>254</v>
      </c>
      <c r="C165" s="9" t="s">
        <v>1198</v>
      </c>
      <c r="D165" s="9" t="s">
        <v>1199</v>
      </c>
      <c r="E165" s="9">
        <v>-23.519799500000001</v>
      </c>
      <c r="F165" s="9">
        <v>-46.592445300000001</v>
      </c>
      <c r="G165" s="4">
        <v>6239</v>
      </c>
      <c r="H165" s="5">
        <v>221</v>
      </c>
      <c r="I165" s="5">
        <v>4745</v>
      </c>
      <c r="J165" s="6">
        <f t="shared" si="10"/>
        <v>4.6575342465753428E-2</v>
      </c>
      <c r="K165" s="5">
        <v>208</v>
      </c>
      <c r="L165" s="5">
        <v>4582</v>
      </c>
      <c r="M165" s="6">
        <f t="shared" si="11"/>
        <v>4.539502400698385E-2</v>
      </c>
      <c r="N165" s="5">
        <v>164</v>
      </c>
      <c r="O165" s="5">
        <v>4360</v>
      </c>
      <c r="P165" s="6">
        <f t="shared" si="12"/>
        <v>3.7614678899082571E-2</v>
      </c>
      <c r="Q165" s="5">
        <v>109</v>
      </c>
      <c r="R165" s="5">
        <v>8422</v>
      </c>
      <c r="S165" s="6">
        <f t="shared" si="13"/>
        <v>1.2942293991925908E-2</v>
      </c>
      <c r="T165" s="17">
        <f t="shared" si="14"/>
        <v>702</v>
      </c>
      <c r="U165" s="9" t="s">
        <v>1200</v>
      </c>
    </row>
    <row r="166" spans="1:21" x14ac:dyDescent="0.3">
      <c r="A166" s="9" t="s">
        <v>156</v>
      </c>
      <c r="B166" s="9">
        <v>137</v>
      </c>
      <c r="C166" s="9" t="s">
        <v>1201</v>
      </c>
      <c r="D166" s="9" t="s">
        <v>1202</v>
      </c>
      <c r="E166" s="9">
        <v>-23.5227115</v>
      </c>
      <c r="F166" s="9">
        <v>-47.464646700000003</v>
      </c>
      <c r="G166" s="4">
        <v>4031</v>
      </c>
      <c r="H166" s="5">
        <v>151</v>
      </c>
      <c r="I166" s="5">
        <v>3003</v>
      </c>
      <c r="J166" s="6">
        <f t="shared" si="10"/>
        <v>5.028305028305028E-2</v>
      </c>
      <c r="K166" s="5">
        <v>213</v>
      </c>
      <c r="L166" s="5">
        <v>2950</v>
      </c>
      <c r="M166" s="6">
        <f t="shared" si="11"/>
        <v>7.2203389830508474E-2</v>
      </c>
      <c r="N166" s="5">
        <v>242</v>
      </c>
      <c r="O166" s="5">
        <v>2909</v>
      </c>
      <c r="P166" s="6">
        <f t="shared" si="12"/>
        <v>8.3190099690615332E-2</v>
      </c>
      <c r="Q166" s="5">
        <v>96</v>
      </c>
      <c r="R166" s="5">
        <v>5740</v>
      </c>
      <c r="S166" s="6">
        <f t="shared" si="13"/>
        <v>1.6724738675958188E-2</v>
      </c>
      <c r="T166" s="17">
        <f t="shared" si="14"/>
        <v>702</v>
      </c>
      <c r="U166" s="9" t="s">
        <v>1203</v>
      </c>
    </row>
    <row r="167" spans="1:21" x14ac:dyDescent="0.3">
      <c r="A167" s="9" t="s">
        <v>161</v>
      </c>
      <c r="B167" s="9">
        <v>305</v>
      </c>
      <c r="C167" s="9" t="s">
        <v>1204</v>
      </c>
      <c r="D167" s="9" t="s">
        <v>1205</v>
      </c>
      <c r="E167" s="9">
        <v>-21.228561800000001</v>
      </c>
      <c r="F167" s="9">
        <v>-47.833655100000001</v>
      </c>
      <c r="G167" s="4">
        <v>5052</v>
      </c>
      <c r="H167" s="5">
        <v>222</v>
      </c>
      <c r="I167" s="5">
        <v>4252</v>
      </c>
      <c r="J167" s="6">
        <f t="shared" si="10"/>
        <v>5.2210724365004707E-2</v>
      </c>
      <c r="K167" s="5">
        <v>216</v>
      </c>
      <c r="L167" s="5">
        <v>4237</v>
      </c>
      <c r="M167" s="6">
        <f t="shared" si="11"/>
        <v>5.0979466603729054E-2</v>
      </c>
      <c r="N167" s="5">
        <v>142</v>
      </c>
      <c r="O167" s="5">
        <v>4196</v>
      </c>
      <c r="P167" s="6">
        <f t="shared" si="12"/>
        <v>3.3841754051477595E-2</v>
      </c>
      <c r="Q167" s="5">
        <v>121</v>
      </c>
      <c r="R167" s="5">
        <v>8303</v>
      </c>
      <c r="S167" s="6">
        <f t="shared" si="13"/>
        <v>1.4573045887028785E-2</v>
      </c>
      <c r="T167" s="17">
        <f t="shared" si="14"/>
        <v>701</v>
      </c>
      <c r="U167" s="9" t="s">
        <v>1206</v>
      </c>
    </row>
    <row r="168" spans="1:21" x14ac:dyDescent="0.3">
      <c r="A168" s="9" t="s">
        <v>158</v>
      </c>
      <c r="B168" s="9">
        <v>156</v>
      </c>
      <c r="C168" s="9" t="s">
        <v>1207</v>
      </c>
      <c r="D168" s="9" t="s">
        <v>1208</v>
      </c>
      <c r="E168" s="9">
        <v>-23.672167300000002</v>
      </c>
      <c r="F168" s="9">
        <v>-46.526702899999997</v>
      </c>
      <c r="G168" s="4">
        <v>8647</v>
      </c>
      <c r="H168" s="5">
        <v>238</v>
      </c>
      <c r="I168" s="5">
        <v>6041</v>
      </c>
      <c r="J168" s="6">
        <f t="shared" si="10"/>
        <v>3.9397450753186555E-2</v>
      </c>
      <c r="K168" s="5">
        <v>206</v>
      </c>
      <c r="L168" s="5">
        <v>5933</v>
      </c>
      <c r="M168" s="6">
        <f t="shared" si="11"/>
        <v>3.4721051744480029E-2</v>
      </c>
      <c r="N168" s="5">
        <v>135</v>
      </c>
      <c r="O168" s="5">
        <v>5844</v>
      </c>
      <c r="P168" s="6">
        <f t="shared" si="12"/>
        <v>2.3100616016427104E-2</v>
      </c>
      <c r="Q168" s="5">
        <v>121</v>
      </c>
      <c r="R168" s="5">
        <v>11194</v>
      </c>
      <c r="S168" s="6">
        <f t="shared" si="13"/>
        <v>1.0809362158299089E-2</v>
      </c>
      <c r="T168" s="17">
        <f t="shared" si="14"/>
        <v>700</v>
      </c>
      <c r="U168" s="9" t="s">
        <v>1153</v>
      </c>
    </row>
    <row r="169" spans="1:21" x14ac:dyDescent="0.3">
      <c r="A169" s="9" t="s">
        <v>153</v>
      </c>
      <c r="B169" s="9">
        <v>347</v>
      </c>
      <c r="C169" s="9" t="s">
        <v>1209</v>
      </c>
      <c r="D169" s="9" t="s">
        <v>1210</v>
      </c>
      <c r="E169" s="9">
        <v>-23.545420100000001</v>
      </c>
      <c r="F169" s="9">
        <v>-46.507000599999998</v>
      </c>
      <c r="G169" s="4">
        <v>6533</v>
      </c>
      <c r="H169" s="5">
        <v>226</v>
      </c>
      <c r="I169" s="5">
        <v>4788</v>
      </c>
      <c r="J169" s="6">
        <f t="shared" si="10"/>
        <v>4.7201336675020883E-2</v>
      </c>
      <c r="K169" s="5">
        <v>200</v>
      </c>
      <c r="L169" s="5">
        <v>4593</v>
      </c>
      <c r="M169" s="6">
        <f t="shared" si="11"/>
        <v>4.3544524276072284E-2</v>
      </c>
      <c r="N169" s="5">
        <v>160</v>
      </c>
      <c r="O169" s="5">
        <v>4471</v>
      </c>
      <c r="P169" s="6">
        <f t="shared" si="12"/>
        <v>3.5786177588906287E-2</v>
      </c>
      <c r="Q169" s="5">
        <v>112</v>
      </c>
      <c r="R169" s="5">
        <v>8550</v>
      </c>
      <c r="S169" s="6">
        <f t="shared" si="13"/>
        <v>1.3099415204678362E-2</v>
      </c>
      <c r="T169" s="17">
        <f t="shared" si="14"/>
        <v>698</v>
      </c>
      <c r="U169" s="9" t="s">
        <v>1211</v>
      </c>
    </row>
    <row r="170" spans="1:21" x14ac:dyDescent="0.3">
      <c r="A170" s="9" t="s">
        <v>153</v>
      </c>
      <c r="B170" s="9">
        <v>249</v>
      </c>
      <c r="C170" s="9" t="s">
        <v>1212</v>
      </c>
      <c r="D170" s="9" t="s">
        <v>1213</v>
      </c>
      <c r="E170" s="9">
        <v>-23.5038147</v>
      </c>
      <c r="F170" s="9">
        <v>-46.630574199999998</v>
      </c>
      <c r="G170" s="4">
        <v>7088</v>
      </c>
      <c r="H170" s="5">
        <v>215</v>
      </c>
      <c r="I170" s="5">
        <v>5210</v>
      </c>
      <c r="J170" s="6">
        <f t="shared" si="10"/>
        <v>4.126679462571977E-2</v>
      </c>
      <c r="K170" s="5">
        <v>234</v>
      </c>
      <c r="L170" s="5">
        <v>5125</v>
      </c>
      <c r="M170" s="6">
        <f t="shared" si="11"/>
        <v>4.5658536585365853E-2</v>
      </c>
      <c r="N170" s="5">
        <v>135</v>
      </c>
      <c r="O170" s="5">
        <v>5048</v>
      </c>
      <c r="P170" s="6">
        <f t="shared" si="12"/>
        <v>2.6743264659270998E-2</v>
      </c>
      <c r="Q170" s="5">
        <v>113</v>
      </c>
      <c r="R170" s="5">
        <v>9870</v>
      </c>
      <c r="S170" s="6">
        <f t="shared" si="13"/>
        <v>1.1448834853090173E-2</v>
      </c>
      <c r="T170" s="17">
        <f t="shared" si="14"/>
        <v>697</v>
      </c>
      <c r="U170" s="9" t="s">
        <v>1214</v>
      </c>
    </row>
    <row r="171" spans="1:21" x14ac:dyDescent="0.3">
      <c r="A171" s="9" t="s">
        <v>153</v>
      </c>
      <c r="B171" s="9">
        <v>320</v>
      </c>
      <c r="C171" s="9" t="s">
        <v>1215</v>
      </c>
      <c r="D171" s="9" t="s">
        <v>1216</v>
      </c>
      <c r="E171" s="9">
        <v>-23.632191769999999</v>
      </c>
      <c r="F171" s="9">
        <v>-46.636798249999998</v>
      </c>
      <c r="G171" s="4">
        <v>7096</v>
      </c>
      <c r="H171" s="5">
        <v>220</v>
      </c>
      <c r="I171" s="5">
        <v>5029</v>
      </c>
      <c r="J171" s="6">
        <f t="shared" si="10"/>
        <v>4.3746271624577449E-2</v>
      </c>
      <c r="K171" s="5">
        <v>228</v>
      </c>
      <c r="L171" s="5">
        <v>4892</v>
      </c>
      <c r="M171" s="6">
        <f t="shared" si="11"/>
        <v>4.6606704824202781E-2</v>
      </c>
      <c r="N171" s="5">
        <v>140</v>
      </c>
      <c r="O171" s="5">
        <v>4851</v>
      </c>
      <c r="P171" s="6">
        <f t="shared" si="12"/>
        <v>2.886002886002886E-2</v>
      </c>
      <c r="Q171" s="5">
        <v>109</v>
      </c>
      <c r="R171" s="5">
        <v>9308</v>
      </c>
      <c r="S171" s="6">
        <f t="shared" si="13"/>
        <v>1.1710356682423722E-2</v>
      </c>
      <c r="T171" s="17">
        <f t="shared" si="14"/>
        <v>697</v>
      </c>
      <c r="U171" s="9" t="s">
        <v>1053</v>
      </c>
    </row>
    <row r="172" spans="1:21" x14ac:dyDescent="0.3">
      <c r="A172" s="9" t="s">
        <v>153</v>
      </c>
      <c r="B172" s="9">
        <v>346</v>
      </c>
      <c r="C172" s="9" t="s">
        <v>1217</v>
      </c>
      <c r="D172" s="9" t="s">
        <v>1218</v>
      </c>
      <c r="E172" s="9">
        <v>-23.5945918</v>
      </c>
      <c r="F172" s="9">
        <v>-46.7309281</v>
      </c>
      <c r="G172" s="4">
        <v>4586</v>
      </c>
      <c r="H172" s="5">
        <v>216</v>
      </c>
      <c r="I172" s="5">
        <v>3463</v>
      </c>
      <c r="J172" s="6">
        <f t="shared" si="10"/>
        <v>6.2373664452786602E-2</v>
      </c>
      <c r="K172" s="5">
        <v>220</v>
      </c>
      <c r="L172" s="5">
        <v>3356</v>
      </c>
      <c r="M172" s="6">
        <f t="shared" si="11"/>
        <v>6.5554231227651971E-2</v>
      </c>
      <c r="N172" s="5">
        <v>144</v>
      </c>
      <c r="O172" s="5">
        <v>3303</v>
      </c>
      <c r="P172" s="6">
        <f t="shared" si="12"/>
        <v>4.3596730245231606E-2</v>
      </c>
      <c r="Q172" s="5">
        <v>117</v>
      </c>
      <c r="R172" s="5">
        <v>6264</v>
      </c>
      <c r="S172" s="6">
        <f t="shared" si="13"/>
        <v>1.8678160919540231E-2</v>
      </c>
      <c r="T172" s="17">
        <f t="shared" si="14"/>
        <v>697</v>
      </c>
      <c r="U172" s="9" t="s">
        <v>1079</v>
      </c>
    </row>
    <row r="173" spans="1:21" x14ac:dyDescent="0.3">
      <c r="A173" s="9" t="s">
        <v>154</v>
      </c>
      <c r="B173" s="9">
        <v>275</v>
      </c>
      <c r="C173" s="9" t="s">
        <v>1219</v>
      </c>
      <c r="D173" s="9" t="s">
        <v>1220</v>
      </c>
      <c r="E173" s="9">
        <v>-22.867480799999999</v>
      </c>
      <c r="F173" s="9">
        <v>-47.060482</v>
      </c>
      <c r="G173" s="4">
        <v>6864</v>
      </c>
      <c r="H173" s="5">
        <v>206</v>
      </c>
      <c r="I173" s="5">
        <v>5171</v>
      </c>
      <c r="J173" s="6">
        <f t="shared" si="10"/>
        <v>3.9837555598530264E-2</v>
      </c>
      <c r="K173" s="5">
        <v>211</v>
      </c>
      <c r="L173" s="5">
        <v>5059</v>
      </c>
      <c r="M173" s="6">
        <f t="shared" si="11"/>
        <v>4.1707847400672071E-2</v>
      </c>
      <c r="N173" s="5">
        <v>159</v>
      </c>
      <c r="O173" s="5">
        <v>4970</v>
      </c>
      <c r="P173" s="6">
        <f t="shared" si="12"/>
        <v>3.1991951710261569E-2</v>
      </c>
      <c r="Q173" s="5">
        <v>119</v>
      </c>
      <c r="R173" s="5">
        <v>9829</v>
      </c>
      <c r="S173" s="6">
        <f t="shared" si="13"/>
        <v>1.2107030216705667E-2</v>
      </c>
      <c r="T173" s="17">
        <f t="shared" si="14"/>
        <v>695</v>
      </c>
      <c r="U173" s="9" t="s">
        <v>1200</v>
      </c>
    </row>
    <row r="174" spans="1:21" x14ac:dyDescent="0.3">
      <c r="A174" s="9" t="s">
        <v>153</v>
      </c>
      <c r="B174" s="9">
        <v>349</v>
      </c>
      <c r="C174" s="9" t="s">
        <v>1221</v>
      </c>
      <c r="D174" s="9" t="s">
        <v>1222</v>
      </c>
      <c r="E174" s="9">
        <v>-23.4823615</v>
      </c>
      <c r="F174" s="9">
        <v>-46.602279099999997</v>
      </c>
      <c r="G174" s="4">
        <v>7615</v>
      </c>
      <c r="H174" s="5">
        <v>223</v>
      </c>
      <c r="I174" s="5">
        <v>5494</v>
      </c>
      <c r="J174" s="6">
        <f t="shared" si="10"/>
        <v>4.0589734255551513E-2</v>
      </c>
      <c r="K174" s="5">
        <v>216</v>
      </c>
      <c r="L174" s="5">
        <v>5334</v>
      </c>
      <c r="M174" s="6">
        <f t="shared" si="11"/>
        <v>4.0494938132733409E-2</v>
      </c>
      <c r="N174" s="5">
        <v>138</v>
      </c>
      <c r="O174" s="5">
        <v>5205</v>
      </c>
      <c r="P174" s="6">
        <f t="shared" si="12"/>
        <v>2.6512968299711816E-2</v>
      </c>
      <c r="Q174" s="5">
        <v>118</v>
      </c>
      <c r="R174" s="5">
        <v>10026</v>
      </c>
      <c r="S174" s="6">
        <f t="shared" si="13"/>
        <v>1.1769399561141033E-2</v>
      </c>
      <c r="T174" s="17">
        <f t="shared" si="14"/>
        <v>695</v>
      </c>
      <c r="U174" s="9" t="s">
        <v>1223</v>
      </c>
    </row>
    <row r="175" spans="1:21" x14ac:dyDescent="0.3">
      <c r="A175" s="9" t="s">
        <v>153</v>
      </c>
      <c r="B175" s="9">
        <v>371</v>
      </c>
      <c r="C175" s="9" t="s">
        <v>1224</v>
      </c>
      <c r="D175" s="9" t="s">
        <v>1225</v>
      </c>
      <c r="E175" s="9">
        <v>-23.742807920000001</v>
      </c>
      <c r="F175" s="9">
        <v>-46.670337150000002</v>
      </c>
      <c r="G175" s="4">
        <v>9840</v>
      </c>
      <c r="H175" s="5">
        <v>278</v>
      </c>
      <c r="I175" s="5">
        <v>6822</v>
      </c>
      <c r="J175" s="6">
        <f t="shared" si="10"/>
        <v>4.0750513046027559E-2</v>
      </c>
      <c r="K175" s="5">
        <v>192</v>
      </c>
      <c r="L175" s="5">
        <v>6273</v>
      </c>
      <c r="M175" s="6">
        <f t="shared" si="11"/>
        <v>3.0607364897178385E-2</v>
      </c>
      <c r="N175" s="5">
        <v>120</v>
      </c>
      <c r="O175" s="5">
        <v>6089</v>
      </c>
      <c r="P175" s="6">
        <f t="shared" si="12"/>
        <v>1.9707669568073575E-2</v>
      </c>
      <c r="Q175" s="5">
        <v>104</v>
      </c>
      <c r="R175" s="5">
        <v>11254</v>
      </c>
      <c r="S175" s="6">
        <f t="shared" si="13"/>
        <v>9.2411586991291983E-3</v>
      </c>
      <c r="T175" s="17">
        <f t="shared" si="14"/>
        <v>694</v>
      </c>
      <c r="U175" s="9" t="s">
        <v>1226</v>
      </c>
    </row>
    <row r="176" spans="1:21" x14ac:dyDescent="0.3">
      <c r="A176" s="9" t="s">
        <v>176</v>
      </c>
      <c r="B176" s="9">
        <v>166</v>
      </c>
      <c r="C176" s="9" t="s">
        <v>1227</v>
      </c>
      <c r="D176" s="9" t="s">
        <v>1228</v>
      </c>
      <c r="E176" s="9">
        <v>-23.622943599999999</v>
      </c>
      <c r="F176" s="9">
        <v>-46.5704584</v>
      </c>
      <c r="G176" s="4">
        <v>5985</v>
      </c>
      <c r="H176" s="5">
        <v>213</v>
      </c>
      <c r="I176" s="5">
        <v>4830</v>
      </c>
      <c r="J176" s="6">
        <f t="shared" si="10"/>
        <v>4.4099378881987575E-2</v>
      </c>
      <c r="K176" s="5">
        <v>219</v>
      </c>
      <c r="L176" s="5">
        <v>4740</v>
      </c>
      <c r="M176" s="6">
        <f t="shared" si="11"/>
        <v>4.6202531645569624E-2</v>
      </c>
      <c r="N176" s="5">
        <v>141</v>
      </c>
      <c r="O176" s="5">
        <v>4710</v>
      </c>
      <c r="P176" s="6">
        <f t="shared" si="12"/>
        <v>2.9936305732484077E-2</v>
      </c>
      <c r="Q176" s="5">
        <v>120</v>
      </c>
      <c r="R176" s="5">
        <v>9187</v>
      </c>
      <c r="S176" s="6">
        <f t="shared" si="13"/>
        <v>1.306193534342005E-2</v>
      </c>
      <c r="T176" s="17">
        <f t="shared" si="14"/>
        <v>693</v>
      </c>
      <c r="U176" s="9" t="s">
        <v>1197</v>
      </c>
    </row>
    <row r="177" spans="1:21" x14ac:dyDescent="0.3">
      <c r="A177" s="9" t="s">
        <v>153</v>
      </c>
      <c r="B177" s="9">
        <v>252</v>
      </c>
      <c r="C177" s="9" t="s">
        <v>1229</v>
      </c>
      <c r="D177" s="9" t="s">
        <v>1230</v>
      </c>
      <c r="E177" s="9">
        <v>-23.522622200000001</v>
      </c>
      <c r="F177" s="9">
        <v>-46.517857100000001</v>
      </c>
      <c r="G177" s="4">
        <v>6798</v>
      </c>
      <c r="H177" s="5">
        <v>222</v>
      </c>
      <c r="I177" s="5">
        <v>4897</v>
      </c>
      <c r="J177" s="6">
        <f t="shared" si="10"/>
        <v>4.5333877884419033E-2</v>
      </c>
      <c r="K177" s="5">
        <v>213</v>
      </c>
      <c r="L177" s="5">
        <v>4666</v>
      </c>
      <c r="M177" s="6">
        <f t="shared" si="11"/>
        <v>4.5649378482640376E-2</v>
      </c>
      <c r="N177" s="5">
        <v>135</v>
      </c>
      <c r="O177" s="5">
        <v>4545</v>
      </c>
      <c r="P177" s="6">
        <f t="shared" si="12"/>
        <v>2.9702970297029702E-2</v>
      </c>
      <c r="Q177" s="5">
        <v>123</v>
      </c>
      <c r="R177" s="5">
        <v>8714</v>
      </c>
      <c r="S177" s="6">
        <f t="shared" si="13"/>
        <v>1.4115216892357127E-2</v>
      </c>
      <c r="T177" s="17">
        <f t="shared" si="14"/>
        <v>693</v>
      </c>
      <c r="U177" s="9" t="s">
        <v>1231</v>
      </c>
    </row>
    <row r="178" spans="1:21" x14ac:dyDescent="0.3">
      <c r="A178" s="9" t="s">
        <v>155</v>
      </c>
      <c r="B178" s="9">
        <v>176</v>
      </c>
      <c r="C178" s="9" t="s">
        <v>1232</v>
      </c>
      <c r="D178" s="9" t="s">
        <v>1233</v>
      </c>
      <c r="E178" s="9">
        <v>-23.458112</v>
      </c>
      <c r="F178" s="9">
        <v>-46.518543700000002</v>
      </c>
      <c r="G178" s="4">
        <v>6089</v>
      </c>
      <c r="H178" s="5">
        <v>239</v>
      </c>
      <c r="I178" s="5">
        <v>4712</v>
      </c>
      <c r="J178" s="6">
        <f t="shared" si="10"/>
        <v>5.0721561969439728E-2</v>
      </c>
      <c r="K178" s="5">
        <v>206</v>
      </c>
      <c r="L178" s="5">
        <v>4545</v>
      </c>
      <c r="M178" s="6">
        <f t="shared" si="11"/>
        <v>4.5324532453245324E-2</v>
      </c>
      <c r="N178" s="5">
        <v>125</v>
      </c>
      <c r="O178" s="5">
        <v>4504</v>
      </c>
      <c r="P178" s="6">
        <f t="shared" si="12"/>
        <v>2.7753108348134992E-2</v>
      </c>
      <c r="Q178" s="5">
        <v>121</v>
      </c>
      <c r="R178" s="5">
        <v>8566</v>
      </c>
      <c r="S178" s="6">
        <f t="shared" si="13"/>
        <v>1.4125612888162503E-2</v>
      </c>
      <c r="T178" s="17">
        <f t="shared" si="14"/>
        <v>691</v>
      </c>
      <c r="U178" s="9" t="s">
        <v>1102</v>
      </c>
    </row>
    <row r="179" spans="1:21" x14ac:dyDescent="0.3">
      <c r="A179" s="9" t="s">
        <v>153</v>
      </c>
      <c r="B179" s="9">
        <v>258</v>
      </c>
      <c r="C179" s="9" t="s">
        <v>1234</v>
      </c>
      <c r="D179" s="9" t="s">
        <v>1000</v>
      </c>
      <c r="E179" s="9">
        <v>-23.611699999999999</v>
      </c>
      <c r="F179" s="9">
        <v>-46.688299999999998</v>
      </c>
      <c r="G179" s="4">
        <v>6005</v>
      </c>
      <c r="H179" s="5">
        <v>204</v>
      </c>
      <c r="I179" s="5">
        <v>4287</v>
      </c>
      <c r="J179" s="6">
        <f t="shared" si="10"/>
        <v>4.7585724282715187E-2</v>
      </c>
      <c r="K179" s="5">
        <v>234</v>
      </c>
      <c r="L179" s="5">
        <v>4164</v>
      </c>
      <c r="M179" s="6">
        <f t="shared" si="11"/>
        <v>5.6195965417867436E-2</v>
      </c>
      <c r="N179" s="5">
        <v>138</v>
      </c>
      <c r="O179" s="5">
        <v>4093</v>
      </c>
      <c r="P179" s="6">
        <f t="shared" si="12"/>
        <v>3.3716100659662837E-2</v>
      </c>
      <c r="Q179" s="5">
        <v>113</v>
      </c>
      <c r="R179" s="5">
        <v>8089</v>
      </c>
      <c r="S179" s="6">
        <f t="shared" si="13"/>
        <v>1.3969588329830635E-2</v>
      </c>
      <c r="T179" s="17">
        <f t="shared" si="14"/>
        <v>689</v>
      </c>
      <c r="U179" s="9" t="s">
        <v>1235</v>
      </c>
    </row>
    <row r="180" spans="1:21" x14ac:dyDescent="0.3">
      <c r="A180" s="9" t="s">
        <v>176</v>
      </c>
      <c r="B180" s="9">
        <v>269</v>
      </c>
      <c r="C180" s="9" t="s">
        <v>1236</v>
      </c>
      <c r="D180" s="9" t="s">
        <v>940</v>
      </c>
      <c r="E180" s="9">
        <v>-23.636448000000001</v>
      </c>
      <c r="F180" s="9">
        <v>-46.557535299999998</v>
      </c>
      <c r="G180" s="4">
        <v>5551</v>
      </c>
      <c r="H180" s="5">
        <v>232</v>
      </c>
      <c r="I180" s="5">
        <v>4448</v>
      </c>
      <c r="J180" s="6">
        <f t="shared" si="10"/>
        <v>5.2158273381294966E-2</v>
      </c>
      <c r="K180" s="5">
        <v>206</v>
      </c>
      <c r="L180" s="5">
        <v>4349</v>
      </c>
      <c r="M180" s="6">
        <f t="shared" si="11"/>
        <v>4.736721085306967E-2</v>
      </c>
      <c r="N180" s="5">
        <v>123</v>
      </c>
      <c r="O180" s="5">
        <v>4299</v>
      </c>
      <c r="P180" s="6">
        <f t="shared" si="12"/>
        <v>2.8611304954640614E-2</v>
      </c>
      <c r="Q180" s="5">
        <v>125</v>
      </c>
      <c r="R180" s="5">
        <v>8316</v>
      </c>
      <c r="S180" s="6">
        <f t="shared" si="13"/>
        <v>1.5031265031265031E-2</v>
      </c>
      <c r="T180" s="17">
        <f t="shared" si="14"/>
        <v>686</v>
      </c>
      <c r="U180" s="9" t="s">
        <v>1237</v>
      </c>
    </row>
    <row r="181" spans="1:21" x14ac:dyDescent="0.3">
      <c r="A181" s="9" t="s">
        <v>153</v>
      </c>
      <c r="B181" s="9">
        <v>259</v>
      </c>
      <c r="C181" s="9" t="s">
        <v>1238</v>
      </c>
      <c r="D181" s="9" t="s">
        <v>943</v>
      </c>
      <c r="E181" s="9">
        <v>-23.597449600000001</v>
      </c>
      <c r="F181" s="9">
        <v>-46.634962899999998</v>
      </c>
      <c r="G181" s="4">
        <v>4849</v>
      </c>
      <c r="H181" s="5">
        <v>195</v>
      </c>
      <c r="I181" s="5">
        <v>3771</v>
      </c>
      <c r="J181" s="6">
        <f t="shared" si="10"/>
        <v>5.1710421638822592E-2</v>
      </c>
      <c r="K181" s="5">
        <v>227</v>
      </c>
      <c r="L181" s="5">
        <v>3722</v>
      </c>
      <c r="M181" s="6">
        <f t="shared" si="11"/>
        <v>6.0988715744223536E-2</v>
      </c>
      <c r="N181" s="5">
        <v>152</v>
      </c>
      <c r="O181" s="5">
        <v>3671</v>
      </c>
      <c r="P181" s="6">
        <f t="shared" si="12"/>
        <v>4.1405611549986378E-2</v>
      </c>
      <c r="Q181" s="5">
        <v>112</v>
      </c>
      <c r="R181" s="5">
        <v>7225</v>
      </c>
      <c r="S181" s="6">
        <f t="shared" si="13"/>
        <v>1.5501730103806228E-2</v>
      </c>
      <c r="T181" s="17">
        <f t="shared" si="14"/>
        <v>686</v>
      </c>
      <c r="U181" s="9" t="s">
        <v>1079</v>
      </c>
    </row>
    <row r="182" spans="1:21" x14ac:dyDescent="0.3">
      <c r="A182" s="9" t="s">
        <v>153</v>
      </c>
      <c r="B182" s="9">
        <v>373</v>
      </c>
      <c r="C182" s="9" t="s">
        <v>1239</v>
      </c>
      <c r="D182" s="9" t="s">
        <v>1240</v>
      </c>
      <c r="E182" s="9">
        <v>-23.668519499999999</v>
      </c>
      <c r="F182" s="9">
        <v>-46.766654500000001</v>
      </c>
      <c r="G182" s="4">
        <v>7594</v>
      </c>
      <c r="H182" s="5">
        <v>231</v>
      </c>
      <c r="I182" s="5">
        <v>5196</v>
      </c>
      <c r="J182" s="6">
        <f t="shared" si="10"/>
        <v>4.4457274826789836E-2</v>
      </c>
      <c r="K182" s="5">
        <v>196</v>
      </c>
      <c r="L182" s="5">
        <v>4952</v>
      </c>
      <c r="M182" s="6">
        <f t="shared" si="11"/>
        <v>3.9579967689822297E-2</v>
      </c>
      <c r="N182" s="5">
        <v>133</v>
      </c>
      <c r="O182" s="5">
        <v>4832</v>
      </c>
      <c r="P182" s="6">
        <f t="shared" si="12"/>
        <v>2.7524834437086091E-2</v>
      </c>
      <c r="Q182" s="5">
        <v>125</v>
      </c>
      <c r="R182" s="5">
        <v>9035</v>
      </c>
      <c r="S182" s="6">
        <f t="shared" si="13"/>
        <v>1.3835085777531821E-2</v>
      </c>
      <c r="T182" s="17">
        <f t="shared" si="14"/>
        <v>685</v>
      </c>
      <c r="U182" s="9" t="s">
        <v>1241</v>
      </c>
    </row>
    <row r="183" spans="1:21" x14ac:dyDescent="0.3">
      <c r="A183" s="9" t="s">
        <v>153</v>
      </c>
      <c r="B183" s="9">
        <v>372</v>
      </c>
      <c r="C183" s="9" t="s">
        <v>1242</v>
      </c>
      <c r="D183" s="9" t="s">
        <v>1243</v>
      </c>
      <c r="E183" s="9">
        <v>-23.668967250000001</v>
      </c>
      <c r="F183" s="9">
        <v>-46.729644360000002</v>
      </c>
      <c r="G183" s="4">
        <v>7177</v>
      </c>
      <c r="H183" s="5">
        <v>204</v>
      </c>
      <c r="I183" s="5">
        <v>5472</v>
      </c>
      <c r="J183" s="6">
        <f t="shared" si="10"/>
        <v>3.7280701754385963E-2</v>
      </c>
      <c r="K183" s="5">
        <v>231</v>
      </c>
      <c r="L183" s="5">
        <v>5201</v>
      </c>
      <c r="M183" s="6">
        <f t="shared" si="11"/>
        <v>4.4414535666218037E-2</v>
      </c>
      <c r="N183" s="5">
        <v>134</v>
      </c>
      <c r="O183" s="5">
        <v>5085</v>
      </c>
      <c r="P183" s="6">
        <f t="shared" si="12"/>
        <v>2.6352015732546707E-2</v>
      </c>
      <c r="Q183" s="5">
        <v>115</v>
      </c>
      <c r="R183" s="5">
        <v>9608</v>
      </c>
      <c r="S183" s="6">
        <f t="shared" si="13"/>
        <v>1.1969192339716902E-2</v>
      </c>
      <c r="T183" s="17">
        <f t="shared" si="14"/>
        <v>684</v>
      </c>
      <c r="U183" s="9" t="s">
        <v>1142</v>
      </c>
    </row>
    <row r="184" spans="1:21" x14ac:dyDescent="0.3">
      <c r="A184" s="9" t="s">
        <v>153</v>
      </c>
      <c r="B184" s="9">
        <v>320</v>
      </c>
      <c r="C184" s="9" t="s">
        <v>1244</v>
      </c>
      <c r="D184" s="9" t="s">
        <v>1245</v>
      </c>
      <c r="E184" s="9">
        <v>-23.65259747</v>
      </c>
      <c r="F184" s="9">
        <v>-46.666212100000003</v>
      </c>
      <c r="G184" s="4">
        <v>7862</v>
      </c>
      <c r="H184" s="5">
        <v>222</v>
      </c>
      <c r="I184" s="5">
        <v>5731</v>
      </c>
      <c r="J184" s="6">
        <f t="shared" si="10"/>
        <v>3.8736695166637587E-2</v>
      </c>
      <c r="K184" s="5">
        <v>199</v>
      </c>
      <c r="L184" s="5">
        <v>5533</v>
      </c>
      <c r="M184" s="6">
        <f t="shared" si="11"/>
        <v>3.5966022049521054E-2</v>
      </c>
      <c r="N184" s="5">
        <v>145</v>
      </c>
      <c r="O184" s="5">
        <v>5424</v>
      </c>
      <c r="P184" s="6">
        <f t="shared" si="12"/>
        <v>2.6733038348082595E-2</v>
      </c>
      <c r="Q184" s="5">
        <v>117</v>
      </c>
      <c r="R184" s="5">
        <v>10234</v>
      </c>
      <c r="S184" s="6">
        <f t="shared" si="13"/>
        <v>1.1432479968731679E-2</v>
      </c>
      <c r="T184" s="17">
        <f t="shared" si="14"/>
        <v>683</v>
      </c>
      <c r="U184" s="9" t="s">
        <v>1246</v>
      </c>
    </row>
    <row r="185" spans="1:21" x14ac:dyDescent="0.3">
      <c r="A185" s="9" t="s">
        <v>153</v>
      </c>
      <c r="B185" s="9">
        <v>259</v>
      </c>
      <c r="C185" s="9" t="s">
        <v>1247</v>
      </c>
      <c r="D185" s="9" t="s">
        <v>966</v>
      </c>
      <c r="E185" s="9">
        <v>-23.615916500000001</v>
      </c>
      <c r="F185" s="9">
        <v>-46.638708700000002</v>
      </c>
      <c r="G185" s="4">
        <v>5803</v>
      </c>
      <c r="H185" s="5">
        <v>203</v>
      </c>
      <c r="I185" s="5">
        <v>4288</v>
      </c>
      <c r="J185" s="6">
        <f t="shared" si="10"/>
        <v>4.7341417910447763E-2</v>
      </c>
      <c r="K185" s="5">
        <v>240</v>
      </c>
      <c r="L185" s="5">
        <v>4222</v>
      </c>
      <c r="M185" s="6">
        <f t="shared" si="11"/>
        <v>5.6845097110374228E-2</v>
      </c>
      <c r="N185" s="5">
        <v>143</v>
      </c>
      <c r="O185" s="5">
        <v>4162</v>
      </c>
      <c r="P185" s="6">
        <f t="shared" si="12"/>
        <v>3.4358481499279191E-2</v>
      </c>
      <c r="Q185" s="5">
        <v>96</v>
      </c>
      <c r="R185" s="5">
        <v>8167</v>
      </c>
      <c r="S185" s="6">
        <f t="shared" si="13"/>
        <v>1.1754622260315905E-2</v>
      </c>
      <c r="T185" s="17">
        <f t="shared" si="14"/>
        <v>682</v>
      </c>
      <c r="U185" s="9" t="s">
        <v>1037</v>
      </c>
    </row>
    <row r="186" spans="1:21" x14ac:dyDescent="0.3">
      <c r="A186" s="9" t="s">
        <v>153</v>
      </c>
      <c r="B186" s="9">
        <v>346</v>
      </c>
      <c r="C186" s="9" t="s">
        <v>1248</v>
      </c>
      <c r="D186" s="9" t="s">
        <v>1249</v>
      </c>
      <c r="E186" s="9">
        <v>-23.6189483</v>
      </c>
      <c r="F186" s="9">
        <v>-46.7130133</v>
      </c>
      <c r="G186" s="4">
        <v>5521</v>
      </c>
      <c r="H186" s="5">
        <v>195</v>
      </c>
      <c r="I186" s="5">
        <v>4071</v>
      </c>
      <c r="J186" s="6">
        <f t="shared" si="10"/>
        <v>4.7899778924097275E-2</v>
      </c>
      <c r="K186" s="5">
        <v>221</v>
      </c>
      <c r="L186" s="5">
        <v>3985</v>
      </c>
      <c r="M186" s="6">
        <f t="shared" si="11"/>
        <v>5.5457967377666249E-2</v>
      </c>
      <c r="N186" s="5">
        <v>158</v>
      </c>
      <c r="O186" s="5">
        <v>3921</v>
      </c>
      <c r="P186" s="6">
        <f t="shared" si="12"/>
        <v>4.0295842897220095E-2</v>
      </c>
      <c r="Q186" s="5">
        <v>108</v>
      </c>
      <c r="R186" s="5">
        <v>7637</v>
      </c>
      <c r="S186" s="6">
        <f t="shared" si="13"/>
        <v>1.4141678669634674E-2</v>
      </c>
      <c r="T186" s="17">
        <f t="shared" si="14"/>
        <v>682</v>
      </c>
      <c r="U186" s="9" t="s">
        <v>1250</v>
      </c>
    </row>
    <row r="187" spans="1:21" x14ac:dyDescent="0.3">
      <c r="A187" s="9" t="s">
        <v>161</v>
      </c>
      <c r="B187" s="9">
        <v>305</v>
      </c>
      <c r="C187" s="9" t="s">
        <v>1251</v>
      </c>
      <c r="D187" s="9" t="s">
        <v>882</v>
      </c>
      <c r="E187" s="9">
        <v>-21.1826124</v>
      </c>
      <c r="F187" s="9">
        <v>-47.797207</v>
      </c>
      <c r="G187" s="4">
        <v>7839</v>
      </c>
      <c r="H187" s="5">
        <v>206</v>
      </c>
      <c r="I187" s="5">
        <v>6022</v>
      </c>
      <c r="J187" s="6">
        <f t="shared" si="10"/>
        <v>3.4207904350714045E-2</v>
      </c>
      <c r="K187" s="5">
        <v>210</v>
      </c>
      <c r="L187" s="5">
        <v>5846</v>
      </c>
      <c r="M187" s="6">
        <f t="shared" si="11"/>
        <v>3.5921997947314405E-2</v>
      </c>
      <c r="N187" s="5">
        <v>146</v>
      </c>
      <c r="O187" s="5">
        <v>5726</v>
      </c>
      <c r="P187" s="6">
        <f t="shared" si="12"/>
        <v>2.5497729654208871E-2</v>
      </c>
      <c r="Q187" s="5">
        <v>119</v>
      </c>
      <c r="R187" s="5">
        <v>11190</v>
      </c>
      <c r="S187" s="6">
        <f t="shared" si="13"/>
        <v>1.0634495084897229E-2</v>
      </c>
      <c r="T187" s="17">
        <f t="shared" si="14"/>
        <v>681</v>
      </c>
      <c r="U187" s="9" t="s">
        <v>1102</v>
      </c>
    </row>
    <row r="188" spans="1:21" x14ac:dyDescent="0.3">
      <c r="A188" s="9" t="s">
        <v>153</v>
      </c>
      <c r="B188" s="9">
        <v>256</v>
      </c>
      <c r="C188" s="9" t="s">
        <v>1252</v>
      </c>
      <c r="D188" s="9" t="s">
        <v>1253</v>
      </c>
      <c r="E188" s="9">
        <v>-23.464284599999999</v>
      </c>
      <c r="F188" s="9">
        <v>-46.604404099999996</v>
      </c>
      <c r="G188" s="4">
        <v>6817</v>
      </c>
      <c r="H188" s="5">
        <v>227</v>
      </c>
      <c r="I188" s="5">
        <v>4656</v>
      </c>
      <c r="J188" s="6">
        <f t="shared" si="10"/>
        <v>4.8754295532646048E-2</v>
      </c>
      <c r="K188" s="5">
        <v>194</v>
      </c>
      <c r="L188" s="5">
        <v>4444</v>
      </c>
      <c r="M188" s="6">
        <f t="shared" si="11"/>
        <v>4.3654365436543656E-2</v>
      </c>
      <c r="N188" s="5">
        <v>135</v>
      </c>
      <c r="O188" s="5">
        <v>4375</v>
      </c>
      <c r="P188" s="6">
        <f t="shared" si="12"/>
        <v>3.0857142857142857E-2</v>
      </c>
      <c r="Q188" s="5">
        <v>123</v>
      </c>
      <c r="R188" s="5">
        <v>8242</v>
      </c>
      <c r="S188" s="6">
        <f t="shared" si="13"/>
        <v>1.492356224217423E-2</v>
      </c>
      <c r="T188" s="17">
        <f t="shared" si="14"/>
        <v>679</v>
      </c>
      <c r="U188" s="9" t="s">
        <v>1211</v>
      </c>
    </row>
    <row r="189" spans="1:21" x14ac:dyDescent="0.3">
      <c r="A189" s="9" t="s">
        <v>153</v>
      </c>
      <c r="B189" s="9">
        <v>320</v>
      </c>
      <c r="C189" s="9" t="s">
        <v>1254</v>
      </c>
      <c r="D189" s="9" t="s">
        <v>1255</v>
      </c>
      <c r="E189" s="9">
        <v>-23.645008359999999</v>
      </c>
      <c r="F189" s="9">
        <v>-46.64687893</v>
      </c>
      <c r="G189" s="4">
        <v>7292</v>
      </c>
      <c r="H189" s="5">
        <v>226</v>
      </c>
      <c r="I189" s="5">
        <v>5084</v>
      </c>
      <c r="J189" s="6">
        <f t="shared" si="10"/>
        <v>4.4453186467348547E-2</v>
      </c>
      <c r="K189" s="5">
        <v>220</v>
      </c>
      <c r="L189" s="5">
        <v>4914</v>
      </c>
      <c r="M189" s="6">
        <f t="shared" si="11"/>
        <v>4.4770044770044773E-2</v>
      </c>
      <c r="N189" s="5">
        <v>122</v>
      </c>
      <c r="O189" s="5">
        <v>4850</v>
      </c>
      <c r="P189" s="6">
        <f t="shared" si="12"/>
        <v>2.5154639175257731E-2</v>
      </c>
      <c r="Q189" s="5">
        <v>111</v>
      </c>
      <c r="R189" s="5">
        <v>9116</v>
      </c>
      <c r="S189" s="6">
        <f t="shared" si="13"/>
        <v>1.2176393154892497E-2</v>
      </c>
      <c r="T189" s="17">
        <f t="shared" si="14"/>
        <v>679</v>
      </c>
      <c r="U189" s="9" t="s">
        <v>1142</v>
      </c>
    </row>
    <row r="190" spans="1:21" x14ac:dyDescent="0.3">
      <c r="A190" s="9" t="s">
        <v>153</v>
      </c>
      <c r="B190" s="9">
        <v>2</v>
      </c>
      <c r="C190" s="9" t="s">
        <v>1256</v>
      </c>
      <c r="D190" s="9" t="s">
        <v>984</v>
      </c>
      <c r="E190" s="9">
        <v>-23.541324599999999</v>
      </c>
      <c r="F190" s="9">
        <v>-46.660316899999998</v>
      </c>
      <c r="G190" s="4">
        <v>7890</v>
      </c>
      <c r="H190" s="5">
        <v>216</v>
      </c>
      <c r="I190" s="5">
        <v>5795</v>
      </c>
      <c r="J190" s="6">
        <f t="shared" si="10"/>
        <v>3.7273511647972393E-2</v>
      </c>
      <c r="K190" s="5">
        <v>214</v>
      </c>
      <c r="L190" s="5">
        <v>5772</v>
      </c>
      <c r="M190" s="6">
        <f t="shared" si="11"/>
        <v>3.7075537075537075E-2</v>
      </c>
      <c r="N190" s="5">
        <v>130</v>
      </c>
      <c r="O190" s="5">
        <v>5689</v>
      </c>
      <c r="P190" s="6">
        <f t="shared" si="12"/>
        <v>2.285111618913693E-2</v>
      </c>
      <c r="Q190" s="5">
        <v>117</v>
      </c>
      <c r="R190" s="5">
        <v>11286</v>
      </c>
      <c r="S190" s="6">
        <f t="shared" si="13"/>
        <v>1.036682615629984E-2</v>
      </c>
      <c r="T190" s="17">
        <f t="shared" si="14"/>
        <v>677</v>
      </c>
      <c r="U190" s="9" t="s">
        <v>1214</v>
      </c>
    </row>
    <row r="191" spans="1:21" x14ac:dyDescent="0.3">
      <c r="A191" s="9" t="s">
        <v>153</v>
      </c>
      <c r="B191" s="9">
        <v>253</v>
      </c>
      <c r="C191" s="9" t="s">
        <v>1257</v>
      </c>
      <c r="D191" s="9" t="s">
        <v>1258</v>
      </c>
      <c r="E191" s="9">
        <v>-23.543543400000001</v>
      </c>
      <c r="F191" s="9">
        <v>-46.549475399999999</v>
      </c>
      <c r="G191" s="4">
        <v>7048</v>
      </c>
      <c r="H191" s="5">
        <v>201</v>
      </c>
      <c r="I191" s="5">
        <v>5125</v>
      </c>
      <c r="J191" s="6">
        <f t="shared" si="10"/>
        <v>3.9219512195121951E-2</v>
      </c>
      <c r="K191" s="5">
        <v>245</v>
      </c>
      <c r="L191" s="5">
        <v>5014</v>
      </c>
      <c r="M191" s="6">
        <f t="shared" si="11"/>
        <v>4.8863183087355405E-2</v>
      </c>
      <c r="N191" s="5">
        <v>130</v>
      </c>
      <c r="O191" s="5">
        <v>4919</v>
      </c>
      <c r="P191" s="6">
        <f t="shared" si="12"/>
        <v>2.642813579995934E-2</v>
      </c>
      <c r="Q191" s="5">
        <v>101</v>
      </c>
      <c r="R191" s="5">
        <v>9604</v>
      </c>
      <c r="S191" s="6">
        <f t="shared" si="13"/>
        <v>1.0516451478550603E-2</v>
      </c>
      <c r="T191" s="17">
        <f t="shared" si="14"/>
        <v>677</v>
      </c>
      <c r="U191" s="9" t="s">
        <v>958</v>
      </c>
    </row>
    <row r="192" spans="1:21" x14ac:dyDescent="0.3">
      <c r="A192" s="9" t="s">
        <v>184</v>
      </c>
      <c r="B192" s="9">
        <v>121</v>
      </c>
      <c r="C192" s="9" t="s">
        <v>1259</v>
      </c>
      <c r="D192" s="9" t="s">
        <v>1260</v>
      </c>
      <c r="E192" s="9">
        <v>-21.980638259999999</v>
      </c>
      <c r="F192" s="9">
        <v>-47.930003249999999</v>
      </c>
      <c r="G192" s="4">
        <v>6254</v>
      </c>
      <c r="H192" s="5">
        <v>218</v>
      </c>
      <c r="I192" s="5">
        <v>4929</v>
      </c>
      <c r="J192" s="6">
        <f t="shared" si="10"/>
        <v>4.4228038141610873E-2</v>
      </c>
      <c r="K192" s="5">
        <v>220</v>
      </c>
      <c r="L192" s="5">
        <v>4734</v>
      </c>
      <c r="M192" s="6">
        <f t="shared" si="11"/>
        <v>4.6472327841149137E-2</v>
      </c>
      <c r="N192" s="5">
        <v>110</v>
      </c>
      <c r="O192" s="5">
        <v>4670</v>
      </c>
      <c r="P192" s="6">
        <f t="shared" si="12"/>
        <v>2.3554603854389723E-2</v>
      </c>
      <c r="Q192" s="5">
        <v>128</v>
      </c>
      <c r="R192" s="5">
        <v>9054</v>
      </c>
      <c r="S192" s="6">
        <f t="shared" si="13"/>
        <v>1.4137397835210957E-2</v>
      </c>
      <c r="T192" s="17">
        <f t="shared" si="14"/>
        <v>676</v>
      </c>
      <c r="U192" s="9" t="s">
        <v>1079</v>
      </c>
    </row>
    <row r="193" spans="1:21" x14ac:dyDescent="0.3">
      <c r="A193" s="9" t="s">
        <v>153</v>
      </c>
      <c r="B193" s="9">
        <v>328</v>
      </c>
      <c r="C193" s="9" t="s">
        <v>1261</v>
      </c>
      <c r="D193" s="9" t="s">
        <v>1262</v>
      </c>
      <c r="E193" s="9">
        <v>-23.648869099999999</v>
      </c>
      <c r="F193" s="9">
        <v>-46.785991799999998</v>
      </c>
      <c r="G193" s="4">
        <v>7006</v>
      </c>
      <c r="H193" s="5">
        <v>235</v>
      </c>
      <c r="I193" s="5">
        <v>4912</v>
      </c>
      <c r="J193" s="6">
        <f t="shared" si="10"/>
        <v>4.7842019543973942E-2</v>
      </c>
      <c r="K193" s="5">
        <v>185</v>
      </c>
      <c r="L193" s="5">
        <v>4647</v>
      </c>
      <c r="M193" s="6">
        <f t="shared" si="11"/>
        <v>3.9810630514310309E-2</v>
      </c>
      <c r="N193" s="5">
        <v>130</v>
      </c>
      <c r="O193" s="5">
        <v>4465</v>
      </c>
      <c r="P193" s="6">
        <f t="shared" si="12"/>
        <v>2.9115341545352745E-2</v>
      </c>
      <c r="Q193" s="5">
        <v>126</v>
      </c>
      <c r="R193" s="5">
        <v>8391</v>
      </c>
      <c r="S193" s="6">
        <f t="shared" si="13"/>
        <v>1.5016088666428316E-2</v>
      </c>
      <c r="T193" s="17">
        <f t="shared" si="14"/>
        <v>676</v>
      </c>
      <c r="U193" s="9" t="s">
        <v>1263</v>
      </c>
    </row>
    <row r="194" spans="1:21" x14ac:dyDescent="0.3">
      <c r="A194" s="9" t="s">
        <v>153</v>
      </c>
      <c r="B194" s="9">
        <v>348</v>
      </c>
      <c r="C194" s="9" t="s">
        <v>1264</v>
      </c>
      <c r="D194" s="9" t="s">
        <v>934</v>
      </c>
      <c r="E194" s="9">
        <v>-23.56034481</v>
      </c>
      <c r="F194" s="9">
        <v>-46.541330809999998</v>
      </c>
      <c r="G194" s="4">
        <v>5804</v>
      </c>
      <c r="H194" s="5">
        <v>224</v>
      </c>
      <c r="I194" s="5">
        <v>4379</v>
      </c>
      <c r="J194" s="6">
        <f t="shared" si="10"/>
        <v>5.1153231331354188E-2</v>
      </c>
      <c r="K194" s="5">
        <v>218</v>
      </c>
      <c r="L194" s="5">
        <v>4221</v>
      </c>
      <c r="M194" s="6">
        <f t="shared" si="11"/>
        <v>5.1646529258469555E-2</v>
      </c>
      <c r="N194" s="5">
        <v>127</v>
      </c>
      <c r="O194" s="5">
        <v>4113</v>
      </c>
      <c r="P194" s="6">
        <f t="shared" si="12"/>
        <v>3.0877704838317529E-2</v>
      </c>
      <c r="Q194" s="5">
        <v>106</v>
      </c>
      <c r="R194" s="5">
        <v>7905</v>
      </c>
      <c r="S194" s="6">
        <f t="shared" si="13"/>
        <v>1.3409234661606578E-2</v>
      </c>
      <c r="T194" s="17">
        <f t="shared" si="14"/>
        <v>675</v>
      </c>
      <c r="U194" s="9" t="s">
        <v>1102</v>
      </c>
    </row>
    <row r="195" spans="1:21" x14ac:dyDescent="0.3">
      <c r="A195" s="9" t="s">
        <v>153</v>
      </c>
      <c r="B195" s="9">
        <v>348</v>
      </c>
      <c r="C195" s="9" t="s">
        <v>1265</v>
      </c>
      <c r="D195" s="9" t="s">
        <v>1266</v>
      </c>
      <c r="E195" s="9">
        <v>-23.564339650000001</v>
      </c>
      <c r="F195" s="9">
        <v>-46.549003970000001</v>
      </c>
      <c r="G195" s="4">
        <v>6422</v>
      </c>
      <c r="H195" s="5">
        <v>215</v>
      </c>
      <c r="I195" s="5">
        <v>4809</v>
      </c>
      <c r="J195" s="6">
        <f t="shared" si="10"/>
        <v>4.4707839467664795E-2</v>
      </c>
      <c r="K195" s="5">
        <v>210</v>
      </c>
      <c r="L195" s="5">
        <v>4627</v>
      </c>
      <c r="M195" s="6">
        <f t="shared" si="11"/>
        <v>4.5385779122541603E-2</v>
      </c>
      <c r="N195" s="5">
        <v>140</v>
      </c>
      <c r="O195" s="5">
        <v>4525</v>
      </c>
      <c r="P195" s="6">
        <f t="shared" si="12"/>
        <v>3.0939226519337018E-2</v>
      </c>
      <c r="Q195" s="5">
        <v>110</v>
      </c>
      <c r="R195" s="5">
        <v>8731</v>
      </c>
      <c r="S195" s="6">
        <f t="shared" si="13"/>
        <v>1.259878593517352E-2</v>
      </c>
      <c r="T195" s="17">
        <f t="shared" si="14"/>
        <v>675</v>
      </c>
      <c r="U195" s="9" t="s">
        <v>1267</v>
      </c>
    </row>
    <row r="196" spans="1:21" x14ac:dyDescent="0.3">
      <c r="A196" s="9" t="s">
        <v>153</v>
      </c>
      <c r="B196" s="9">
        <v>373</v>
      </c>
      <c r="C196" s="9" t="s">
        <v>1268</v>
      </c>
      <c r="D196" s="9" t="s">
        <v>1269</v>
      </c>
      <c r="E196" s="9">
        <v>-23.662521300000002</v>
      </c>
      <c r="F196" s="9">
        <v>-46.766925000000001</v>
      </c>
      <c r="G196" s="4">
        <v>7795</v>
      </c>
      <c r="H196" s="5">
        <v>244</v>
      </c>
      <c r="I196" s="5">
        <v>5310</v>
      </c>
      <c r="J196" s="6">
        <f t="shared" si="10"/>
        <v>4.5951035781544254E-2</v>
      </c>
      <c r="K196" s="5">
        <v>183</v>
      </c>
      <c r="L196" s="5">
        <v>5039</v>
      </c>
      <c r="M196" s="6">
        <f t="shared" si="11"/>
        <v>3.6316729509823377E-2</v>
      </c>
      <c r="N196" s="5">
        <v>137</v>
      </c>
      <c r="O196" s="5">
        <v>4904</v>
      </c>
      <c r="P196" s="6">
        <f t="shared" si="12"/>
        <v>2.7936378466557912E-2</v>
      </c>
      <c r="Q196" s="5">
        <v>111</v>
      </c>
      <c r="R196" s="5">
        <v>9150</v>
      </c>
      <c r="S196" s="6">
        <f t="shared" si="13"/>
        <v>1.2131147540983607E-2</v>
      </c>
      <c r="T196" s="17">
        <f t="shared" si="14"/>
        <v>675</v>
      </c>
      <c r="U196" s="9" t="s">
        <v>1270</v>
      </c>
    </row>
    <row r="197" spans="1:21" x14ac:dyDescent="0.3">
      <c r="A197" s="9" t="s">
        <v>158</v>
      </c>
      <c r="B197" s="9">
        <v>306</v>
      </c>
      <c r="C197" s="9" t="s">
        <v>1271</v>
      </c>
      <c r="D197" s="9" t="s">
        <v>1272</v>
      </c>
      <c r="E197" s="9">
        <v>-23.640826959999998</v>
      </c>
      <c r="F197" s="9">
        <v>-46.544679619999997</v>
      </c>
      <c r="G197" s="4">
        <v>6522</v>
      </c>
      <c r="H197" s="5">
        <v>218</v>
      </c>
      <c r="I197" s="5">
        <v>4780</v>
      </c>
      <c r="J197" s="6">
        <f t="shared" ref="J197:J260" si="15">IFERROR(H197/I197,0)</f>
        <v>4.5606694560669458E-2</v>
      </c>
      <c r="K197" s="5">
        <v>210</v>
      </c>
      <c r="L197" s="5">
        <v>4705</v>
      </c>
      <c r="M197" s="6">
        <f t="shared" ref="M197:M260" si="16">IFERROR(K197/L197,0)</f>
        <v>4.4633368756641874E-2</v>
      </c>
      <c r="N197" s="5">
        <v>137</v>
      </c>
      <c r="O197" s="5">
        <v>4645</v>
      </c>
      <c r="P197" s="6">
        <f t="shared" ref="P197:P260" si="17">IFERROR(N197/O197,0)</f>
        <v>2.9494079655543595E-2</v>
      </c>
      <c r="Q197" s="5">
        <v>108</v>
      </c>
      <c r="R197" s="5">
        <v>8921</v>
      </c>
      <c r="S197" s="6">
        <f t="shared" ref="S197:S260" si="18">IFERROR(Q197/R197,0)</f>
        <v>1.2106266113664388E-2</v>
      </c>
      <c r="T197" s="17">
        <f t="shared" ref="T197:T260" si="19">H197+K197+N197+Q197</f>
        <v>673</v>
      </c>
      <c r="U197" s="9" t="s">
        <v>1153</v>
      </c>
    </row>
    <row r="198" spans="1:21" x14ac:dyDescent="0.3">
      <c r="A198" s="9" t="s">
        <v>198</v>
      </c>
      <c r="B198" s="9">
        <v>59</v>
      </c>
      <c r="C198" s="9" t="s">
        <v>1273</v>
      </c>
      <c r="D198" s="9" t="s">
        <v>833</v>
      </c>
      <c r="E198" s="9">
        <v>-23.264706499999999</v>
      </c>
      <c r="F198" s="9">
        <v>-47.300506400000003</v>
      </c>
      <c r="G198" s="4">
        <v>8124</v>
      </c>
      <c r="H198" s="5">
        <v>200</v>
      </c>
      <c r="I198" s="5">
        <v>5532</v>
      </c>
      <c r="J198" s="6">
        <f t="shared" si="15"/>
        <v>3.6153289949385395E-2</v>
      </c>
      <c r="K198" s="5">
        <v>231</v>
      </c>
      <c r="L198" s="5">
        <v>5260</v>
      </c>
      <c r="M198" s="6">
        <f t="shared" si="16"/>
        <v>4.391634980988593E-2</v>
      </c>
      <c r="N198" s="5">
        <v>126</v>
      </c>
      <c r="O198" s="5">
        <v>5164</v>
      </c>
      <c r="P198" s="6">
        <f t="shared" si="17"/>
        <v>2.4399690162664602E-2</v>
      </c>
      <c r="Q198" s="5">
        <v>115</v>
      </c>
      <c r="R198" s="5">
        <v>9751</v>
      </c>
      <c r="S198" s="6">
        <f t="shared" si="18"/>
        <v>1.1793662188493488E-2</v>
      </c>
      <c r="T198" s="17">
        <f t="shared" si="19"/>
        <v>672</v>
      </c>
      <c r="U198" s="9" t="s">
        <v>1121</v>
      </c>
    </row>
    <row r="199" spans="1:21" x14ac:dyDescent="0.3">
      <c r="A199" s="9" t="s">
        <v>153</v>
      </c>
      <c r="B199" s="9">
        <v>20</v>
      </c>
      <c r="C199" s="9" t="s">
        <v>1274</v>
      </c>
      <c r="D199" s="9" t="s">
        <v>1275</v>
      </c>
      <c r="E199" s="9">
        <v>-23.665778499999998</v>
      </c>
      <c r="F199" s="9">
        <v>-46.788641900000002</v>
      </c>
      <c r="G199" s="4">
        <v>7809</v>
      </c>
      <c r="H199" s="5">
        <v>232</v>
      </c>
      <c r="I199" s="5">
        <v>5547</v>
      </c>
      <c r="J199" s="6">
        <f t="shared" si="15"/>
        <v>4.1824409590769787E-2</v>
      </c>
      <c r="K199" s="5">
        <v>180</v>
      </c>
      <c r="L199" s="5">
        <v>5192</v>
      </c>
      <c r="M199" s="6">
        <f t="shared" si="16"/>
        <v>3.4668721109399073E-2</v>
      </c>
      <c r="N199" s="5">
        <v>137</v>
      </c>
      <c r="O199" s="5">
        <v>4993</v>
      </c>
      <c r="P199" s="6">
        <f t="shared" si="17"/>
        <v>2.7438413779291008E-2</v>
      </c>
      <c r="Q199" s="5">
        <v>121</v>
      </c>
      <c r="R199" s="5">
        <v>9184</v>
      </c>
      <c r="S199" s="6">
        <f t="shared" si="18"/>
        <v>1.3175087108013937E-2</v>
      </c>
      <c r="T199" s="17">
        <f t="shared" si="19"/>
        <v>670</v>
      </c>
      <c r="U199" s="9" t="s">
        <v>1276</v>
      </c>
    </row>
    <row r="200" spans="1:21" x14ac:dyDescent="0.3">
      <c r="A200" s="9" t="s">
        <v>154</v>
      </c>
      <c r="B200" s="9">
        <v>274</v>
      </c>
      <c r="C200" s="9" t="s">
        <v>1277</v>
      </c>
      <c r="D200" s="9" t="s">
        <v>1278</v>
      </c>
      <c r="E200" s="9">
        <v>-22.9645397</v>
      </c>
      <c r="F200" s="9">
        <v>-47.079770699999997</v>
      </c>
      <c r="G200" s="4">
        <v>5116</v>
      </c>
      <c r="H200" s="5">
        <v>194</v>
      </c>
      <c r="I200" s="5">
        <v>4050</v>
      </c>
      <c r="J200" s="6">
        <f t="shared" si="15"/>
        <v>4.7901234567901234E-2</v>
      </c>
      <c r="K200" s="5">
        <v>211</v>
      </c>
      <c r="L200" s="5">
        <v>3920</v>
      </c>
      <c r="M200" s="6">
        <f t="shared" si="16"/>
        <v>5.3826530612244898E-2</v>
      </c>
      <c r="N200" s="5">
        <v>152</v>
      </c>
      <c r="O200" s="5">
        <v>3863</v>
      </c>
      <c r="P200" s="6">
        <f t="shared" si="17"/>
        <v>3.9347657261195962E-2</v>
      </c>
      <c r="Q200" s="5">
        <v>112</v>
      </c>
      <c r="R200" s="5">
        <v>7527</v>
      </c>
      <c r="S200" s="6">
        <f t="shared" si="18"/>
        <v>1.4879766175102963E-2</v>
      </c>
      <c r="T200" s="17">
        <f t="shared" si="19"/>
        <v>669</v>
      </c>
      <c r="U200" s="9" t="s">
        <v>1035</v>
      </c>
    </row>
    <row r="201" spans="1:21" x14ac:dyDescent="0.3">
      <c r="A201" s="9" t="s">
        <v>153</v>
      </c>
      <c r="B201" s="9">
        <v>280</v>
      </c>
      <c r="C201" s="9" t="s">
        <v>1279</v>
      </c>
      <c r="D201" s="9" t="s">
        <v>1280</v>
      </c>
      <c r="E201" s="9">
        <v>-23.718832800000001</v>
      </c>
      <c r="F201" s="9">
        <v>-46.701140500000001</v>
      </c>
      <c r="G201" s="4">
        <v>7785</v>
      </c>
      <c r="H201" s="5">
        <v>250</v>
      </c>
      <c r="I201" s="5">
        <v>5474</v>
      </c>
      <c r="J201" s="6">
        <f t="shared" si="15"/>
        <v>4.5670442089879429E-2</v>
      </c>
      <c r="K201" s="5">
        <v>201</v>
      </c>
      <c r="L201" s="5">
        <v>5255</v>
      </c>
      <c r="M201" s="6">
        <f t="shared" si="16"/>
        <v>3.8249286393910564E-2</v>
      </c>
      <c r="N201" s="5">
        <v>119</v>
      </c>
      <c r="O201" s="5">
        <v>5152</v>
      </c>
      <c r="P201" s="6">
        <f t="shared" si="17"/>
        <v>2.309782608695652E-2</v>
      </c>
      <c r="Q201" s="5">
        <v>98</v>
      </c>
      <c r="R201" s="5">
        <v>9752</v>
      </c>
      <c r="S201" s="6">
        <f t="shared" si="18"/>
        <v>1.0049220672682527E-2</v>
      </c>
      <c r="T201" s="17">
        <f t="shared" si="19"/>
        <v>668</v>
      </c>
      <c r="U201" s="9" t="s">
        <v>1267</v>
      </c>
    </row>
    <row r="202" spans="1:21" x14ac:dyDescent="0.3">
      <c r="A202" s="9" t="s">
        <v>153</v>
      </c>
      <c r="B202" s="9">
        <v>413</v>
      </c>
      <c r="C202" s="9" t="s">
        <v>1281</v>
      </c>
      <c r="D202" s="9" t="s">
        <v>1282</v>
      </c>
      <c r="E202" s="9">
        <v>-23.643650699999998</v>
      </c>
      <c r="F202" s="9">
        <v>-46.609122499999998</v>
      </c>
      <c r="G202" s="4">
        <v>7364</v>
      </c>
      <c r="H202" s="5">
        <v>237</v>
      </c>
      <c r="I202" s="5">
        <v>5382</v>
      </c>
      <c r="J202" s="6">
        <f t="shared" si="15"/>
        <v>4.403567447045708E-2</v>
      </c>
      <c r="K202" s="5">
        <v>201</v>
      </c>
      <c r="L202" s="5">
        <v>5059</v>
      </c>
      <c r="M202" s="6">
        <f t="shared" si="16"/>
        <v>3.973117216841273E-2</v>
      </c>
      <c r="N202" s="5">
        <v>122</v>
      </c>
      <c r="O202" s="5">
        <v>5000</v>
      </c>
      <c r="P202" s="6">
        <f t="shared" si="17"/>
        <v>2.4400000000000002E-2</v>
      </c>
      <c r="Q202" s="5">
        <v>108</v>
      </c>
      <c r="R202" s="5">
        <v>9276</v>
      </c>
      <c r="S202" s="6">
        <f t="shared" si="18"/>
        <v>1.1642949547218629E-2</v>
      </c>
      <c r="T202" s="17">
        <f t="shared" si="19"/>
        <v>668</v>
      </c>
      <c r="U202" s="9" t="s">
        <v>1283</v>
      </c>
    </row>
    <row r="203" spans="1:21" x14ac:dyDescent="0.3">
      <c r="A203" s="9" t="s">
        <v>153</v>
      </c>
      <c r="B203" s="9">
        <v>390</v>
      </c>
      <c r="C203" s="9" t="s">
        <v>1284</v>
      </c>
      <c r="D203" s="9" t="s">
        <v>1285</v>
      </c>
      <c r="E203" s="9">
        <v>-23.512388600000001</v>
      </c>
      <c r="F203" s="9">
        <v>-46.526429399999998</v>
      </c>
      <c r="G203" s="4">
        <v>7714</v>
      </c>
      <c r="H203" s="5">
        <v>226</v>
      </c>
      <c r="I203" s="5">
        <v>5423</v>
      </c>
      <c r="J203" s="6">
        <f t="shared" si="15"/>
        <v>4.1674349990780013E-2</v>
      </c>
      <c r="K203" s="5">
        <v>199</v>
      </c>
      <c r="L203" s="5">
        <v>5143</v>
      </c>
      <c r="M203" s="6">
        <f t="shared" si="16"/>
        <v>3.8693369628621424E-2</v>
      </c>
      <c r="N203" s="5">
        <v>130</v>
      </c>
      <c r="O203" s="5">
        <v>5020</v>
      </c>
      <c r="P203" s="6">
        <f t="shared" si="17"/>
        <v>2.5896414342629483E-2</v>
      </c>
      <c r="Q203" s="5">
        <v>111</v>
      </c>
      <c r="R203" s="5">
        <v>9562</v>
      </c>
      <c r="S203" s="6">
        <f t="shared" si="18"/>
        <v>1.1608450115038695E-2</v>
      </c>
      <c r="T203" s="17">
        <f t="shared" si="19"/>
        <v>666</v>
      </c>
      <c r="U203" s="9" t="s">
        <v>1226</v>
      </c>
    </row>
    <row r="204" spans="1:21" x14ac:dyDescent="0.3">
      <c r="A204" s="9" t="s">
        <v>153</v>
      </c>
      <c r="B204" s="9">
        <v>4</v>
      </c>
      <c r="C204" s="9" t="s">
        <v>1286</v>
      </c>
      <c r="D204" s="9" t="s">
        <v>1012</v>
      </c>
      <c r="E204" s="9">
        <v>-23.551463999999999</v>
      </c>
      <c r="F204" s="9">
        <v>-46.5841317</v>
      </c>
      <c r="G204" s="4">
        <v>5739</v>
      </c>
      <c r="H204" s="5">
        <v>211</v>
      </c>
      <c r="I204" s="5">
        <v>4176</v>
      </c>
      <c r="J204" s="6">
        <f t="shared" si="15"/>
        <v>5.0526819923371651E-2</v>
      </c>
      <c r="K204" s="5">
        <v>204</v>
      </c>
      <c r="L204" s="5">
        <v>4012</v>
      </c>
      <c r="M204" s="6">
        <f t="shared" si="16"/>
        <v>5.0847457627118647E-2</v>
      </c>
      <c r="N204" s="5">
        <v>146</v>
      </c>
      <c r="O204" s="5">
        <v>3948</v>
      </c>
      <c r="P204" s="6">
        <f t="shared" si="17"/>
        <v>3.6980749746707196E-2</v>
      </c>
      <c r="Q204" s="5">
        <v>105</v>
      </c>
      <c r="R204" s="5">
        <v>7709</v>
      </c>
      <c r="S204" s="6">
        <f t="shared" si="18"/>
        <v>1.3620443637307043E-2</v>
      </c>
      <c r="T204" s="17">
        <f t="shared" si="19"/>
        <v>666</v>
      </c>
      <c r="U204" s="9" t="s">
        <v>1073</v>
      </c>
    </row>
    <row r="205" spans="1:21" x14ac:dyDescent="0.3">
      <c r="A205" s="9" t="s">
        <v>178</v>
      </c>
      <c r="B205" s="9">
        <v>211</v>
      </c>
      <c r="C205" s="9" t="s">
        <v>1287</v>
      </c>
      <c r="D205" s="9" t="s">
        <v>1288</v>
      </c>
      <c r="E205" s="9">
        <v>-23.097562</v>
      </c>
      <c r="F205" s="9">
        <v>-47.228746299999997</v>
      </c>
      <c r="G205" s="4">
        <v>6077</v>
      </c>
      <c r="H205" s="5">
        <v>215</v>
      </c>
      <c r="I205" s="5">
        <v>4947</v>
      </c>
      <c r="J205" s="6">
        <f t="shared" si="15"/>
        <v>4.3460683242369111E-2</v>
      </c>
      <c r="K205" s="5">
        <v>229</v>
      </c>
      <c r="L205" s="5">
        <v>4820</v>
      </c>
      <c r="M205" s="6">
        <f t="shared" si="16"/>
        <v>4.75103734439834E-2</v>
      </c>
      <c r="N205" s="5">
        <v>107</v>
      </c>
      <c r="O205" s="5">
        <v>4840</v>
      </c>
      <c r="P205" s="6">
        <f t="shared" si="17"/>
        <v>2.2107438016528924E-2</v>
      </c>
      <c r="Q205" s="5">
        <v>114</v>
      </c>
      <c r="R205" s="5">
        <v>9268</v>
      </c>
      <c r="S205" s="6">
        <f t="shared" si="18"/>
        <v>1.2300388433318947E-2</v>
      </c>
      <c r="T205" s="17">
        <f t="shared" si="19"/>
        <v>665</v>
      </c>
      <c r="U205" s="9" t="s">
        <v>1121</v>
      </c>
    </row>
    <row r="206" spans="1:21" x14ac:dyDescent="0.3">
      <c r="A206" s="9" t="s">
        <v>153</v>
      </c>
      <c r="B206" s="9">
        <v>389</v>
      </c>
      <c r="C206" s="9" t="s">
        <v>1289</v>
      </c>
      <c r="D206" s="9" t="s">
        <v>1290</v>
      </c>
      <c r="E206" s="9">
        <v>-23.404957809999999</v>
      </c>
      <c r="F206" s="9">
        <v>-46.759970580000001</v>
      </c>
      <c r="G206" s="4">
        <v>11583</v>
      </c>
      <c r="H206" s="5">
        <v>256</v>
      </c>
      <c r="I206" s="5">
        <v>7912</v>
      </c>
      <c r="J206" s="6">
        <f t="shared" si="15"/>
        <v>3.2355915065722954E-2</v>
      </c>
      <c r="K206" s="5">
        <v>174</v>
      </c>
      <c r="L206" s="5">
        <v>7452</v>
      </c>
      <c r="M206" s="6">
        <f t="shared" si="16"/>
        <v>2.3349436392914653E-2</v>
      </c>
      <c r="N206" s="5">
        <v>126</v>
      </c>
      <c r="O206" s="5">
        <v>7311</v>
      </c>
      <c r="P206" s="6">
        <f t="shared" si="17"/>
        <v>1.7234304472712351E-2</v>
      </c>
      <c r="Q206" s="5">
        <v>109</v>
      </c>
      <c r="R206" s="5">
        <v>13348</v>
      </c>
      <c r="S206" s="6">
        <f t="shared" si="18"/>
        <v>8.1660173808810309E-3</v>
      </c>
      <c r="T206" s="17">
        <f t="shared" si="19"/>
        <v>665</v>
      </c>
      <c r="U206" s="9" t="s">
        <v>1291</v>
      </c>
    </row>
    <row r="207" spans="1:21" x14ac:dyDescent="0.3">
      <c r="A207" s="9" t="s">
        <v>153</v>
      </c>
      <c r="B207" s="9">
        <v>257</v>
      </c>
      <c r="C207" s="9" t="s">
        <v>1292</v>
      </c>
      <c r="D207" s="9" t="s">
        <v>1293</v>
      </c>
      <c r="E207" s="9">
        <v>-23.5794</v>
      </c>
      <c r="F207" s="9">
        <v>-46.554400000000001</v>
      </c>
      <c r="G207" s="4">
        <v>7368</v>
      </c>
      <c r="H207" s="5">
        <v>200</v>
      </c>
      <c r="I207" s="5">
        <v>5157</v>
      </c>
      <c r="J207" s="6">
        <f t="shared" si="15"/>
        <v>3.8782237735117318E-2</v>
      </c>
      <c r="K207" s="5">
        <v>215</v>
      </c>
      <c r="L207" s="5">
        <v>4953</v>
      </c>
      <c r="M207" s="6">
        <f t="shared" si="16"/>
        <v>4.3408035534019784E-2</v>
      </c>
      <c r="N207" s="5">
        <v>134</v>
      </c>
      <c r="O207" s="5">
        <v>4847</v>
      </c>
      <c r="P207" s="6">
        <f t="shared" si="17"/>
        <v>2.7645966577264286E-2</v>
      </c>
      <c r="Q207" s="5">
        <v>115</v>
      </c>
      <c r="R207" s="5">
        <v>9230</v>
      </c>
      <c r="S207" s="6">
        <f t="shared" si="18"/>
        <v>1.2459371614301192E-2</v>
      </c>
      <c r="T207" s="17">
        <f t="shared" si="19"/>
        <v>664</v>
      </c>
      <c r="U207" s="9" t="s">
        <v>1294</v>
      </c>
    </row>
    <row r="208" spans="1:21" x14ac:dyDescent="0.3">
      <c r="A208" s="9" t="s">
        <v>162</v>
      </c>
      <c r="B208" s="9">
        <v>281</v>
      </c>
      <c r="C208" s="9" t="s">
        <v>1295</v>
      </c>
      <c r="D208" s="9" t="s">
        <v>1296</v>
      </c>
      <c r="E208" s="9">
        <v>-23.186511800000002</v>
      </c>
      <c r="F208" s="9">
        <v>-46.865223399999998</v>
      </c>
      <c r="G208" s="4">
        <v>7726</v>
      </c>
      <c r="H208" s="5">
        <v>250</v>
      </c>
      <c r="I208" s="5">
        <v>5686</v>
      </c>
      <c r="J208" s="6">
        <f t="shared" si="15"/>
        <v>4.3967639817094617E-2</v>
      </c>
      <c r="K208" s="5">
        <v>164</v>
      </c>
      <c r="L208" s="5">
        <v>5498</v>
      </c>
      <c r="M208" s="6">
        <f t="shared" si="16"/>
        <v>2.9829028737722807E-2</v>
      </c>
      <c r="N208" s="5">
        <v>122</v>
      </c>
      <c r="O208" s="5">
        <v>5407</v>
      </c>
      <c r="P208" s="6">
        <f t="shared" si="17"/>
        <v>2.2563343813574995E-2</v>
      </c>
      <c r="Q208" s="5">
        <v>127</v>
      </c>
      <c r="R208" s="5">
        <v>10338</v>
      </c>
      <c r="S208" s="6">
        <f t="shared" si="18"/>
        <v>1.228477461791449E-2</v>
      </c>
      <c r="T208" s="17">
        <f t="shared" si="19"/>
        <v>663</v>
      </c>
      <c r="U208" s="9" t="s">
        <v>1297</v>
      </c>
    </row>
    <row r="209" spans="1:21" x14ac:dyDescent="0.3">
      <c r="A209" s="9" t="s">
        <v>153</v>
      </c>
      <c r="B209" s="9">
        <v>246</v>
      </c>
      <c r="C209" s="9" t="s">
        <v>1298</v>
      </c>
      <c r="D209" s="9" t="s">
        <v>296</v>
      </c>
      <c r="E209" s="9">
        <v>-23.6705769</v>
      </c>
      <c r="F209" s="9">
        <v>-46.714511299999998</v>
      </c>
      <c r="G209" s="4">
        <v>5769</v>
      </c>
      <c r="H209" s="5">
        <v>222</v>
      </c>
      <c r="I209" s="5">
        <v>4131</v>
      </c>
      <c r="J209" s="6">
        <f t="shared" si="15"/>
        <v>5.374001452432825E-2</v>
      </c>
      <c r="K209" s="5">
        <v>186</v>
      </c>
      <c r="L209" s="5">
        <v>3908</v>
      </c>
      <c r="M209" s="6">
        <f t="shared" si="16"/>
        <v>4.759467758444217E-2</v>
      </c>
      <c r="N209" s="5">
        <v>140</v>
      </c>
      <c r="O209" s="5">
        <v>3829</v>
      </c>
      <c r="P209" s="6">
        <f t="shared" si="17"/>
        <v>3.6563071297989032E-2</v>
      </c>
      <c r="Q209" s="5">
        <v>115</v>
      </c>
      <c r="R209" s="5">
        <v>7368</v>
      </c>
      <c r="S209" s="6">
        <f t="shared" si="18"/>
        <v>1.5608034744842562E-2</v>
      </c>
      <c r="T209" s="17">
        <f t="shared" si="19"/>
        <v>663</v>
      </c>
      <c r="U209" s="9" t="s">
        <v>1270</v>
      </c>
    </row>
    <row r="210" spans="1:21" x14ac:dyDescent="0.3">
      <c r="A210" s="9" t="s">
        <v>153</v>
      </c>
      <c r="B210" s="9">
        <v>252</v>
      </c>
      <c r="C210" s="9" t="s">
        <v>1299</v>
      </c>
      <c r="D210" s="9" t="s">
        <v>1300</v>
      </c>
      <c r="E210" s="9">
        <v>-23.522270200000001</v>
      </c>
      <c r="F210" s="9">
        <v>-46.5388217</v>
      </c>
      <c r="G210" s="4">
        <v>7117</v>
      </c>
      <c r="H210" s="5">
        <v>203</v>
      </c>
      <c r="I210" s="5">
        <v>4881</v>
      </c>
      <c r="J210" s="6">
        <f t="shared" si="15"/>
        <v>4.1589838147920506E-2</v>
      </c>
      <c r="K210" s="5">
        <v>192</v>
      </c>
      <c r="L210" s="5">
        <v>4675</v>
      </c>
      <c r="M210" s="6">
        <f t="shared" si="16"/>
        <v>4.106951871657754E-2</v>
      </c>
      <c r="N210" s="5">
        <v>143</v>
      </c>
      <c r="O210" s="5">
        <v>4564</v>
      </c>
      <c r="P210" s="6">
        <f t="shared" si="17"/>
        <v>3.133216476774759E-2</v>
      </c>
      <c r="Q210" s="5">
        <v>121</v>
      </c>
      <c r="R210" s="5">
        <v>8710</v>
      </c>
      <c r="S210" s="6">
        <f t="shared" si="18"/>
        <v>1.3892078071182548E-2</v>
      </c>
      <c r="T210" s="17">
        <f t="shared" si="19"/>
        <v>659</v>
      </c>
      <c r="U210" s="9" t="s">
        <v>1301</v>
      </c>
    </row>
    <row r="211" spans="1:21" x14ac:dyDescent="0.3">
      <c r="A211" s="9" t="s">
        <v>153</v>
      </c>
      <c r="B211" s="9">
        <v>421</v>
      </c>
      <c r="C211" s="9" t="s">
        <v>1302</v>
      </c>
      <c r="D211" s="9" t="s">
        <v>1303</v>
      </c>
      <c r="E211" s="9">
        <v>-23.604987399999999</v>
      </c>
      <c r="F211" s="9">
        <v>-46.490563559999998</v>
      </c>
      <c r="G211" s="4">
        <v>7581</v>
      </c>
      <c r="H211" s="5">
        <v>244</v>
      </c>
      <c r="I211" s="5">
        <v>5710</v>
      </c>
      <c r="J211" s="6">
        <f t="shared" si="15"/>
        <v>4.2732049036777582E-2</v>
      </c>
      <c r="K211" s="5">
        <v>182</v>
      </c>
      <c r="L211" s="5">
        <v>5375</v>
      </c>
      <c r="M211" s="6">
        <f t="shared" si="16"/>
        <v>3.3860465116279069E-2</v>
      </c>
      <c r="N211" s="5">
        <v>131</v>
      </c>
      <c r="O211" s="5">
        <v>5254</v>
      </c>
      <c r="P211" s="6">
        <f t="shared" si="17"/>
        <v>2.4933384088313665E-2</v>
      </c>
      <c r="Q211" s="5">
        <v>102</v>
      </c>
      <c r="R211" s="5">
        <v>9807</v>
      </c>
      <c r="S211" s="6">
        <f t="shared" si="18"/>
        <v>1.0400734169470786E-2</v>
      </c>
      <c r="T211" s="17">
        <f t="shared" si="19"/>
        <v>659</v>
      </c>
      <c r="U211" s="9" t="s">
        <v>1270</v>
      </c>
    </row>
    <row r="212" spans="1:21" x14ac:dyDescent="0.3">
      <c r="A212" s="9" t="s">
        <v>153</v>
      </c>
      <c r="B212" s="9">
        <v>255</v>
      </c>
      <c r="C212" s="9" t="s">
        <v>1304</v>
      </c>
      <c r="D212" s="9" t="s">
        <v>1305</v>
      </c>
      <c r="E212" s="9">
        <v>-23.5088723</v>
      </c>
      <c r="F212" s="9">
        <v>-46.663109599999999</v>
      </c>
      <c r="G212" s="4">
        <v>6752</v>
      </c>
      <c r="H212" s="5">
        <v>199</v>
      </c>
      <c r="I212" s="5">
        <v>4952</v>
      </c>
      <c r="J212" s="6">
        <f t="shared" si="15"/>
        <v>4.0185783521809369E-2</v>
      </c>
      <c r="K212" s="5">
        <v>222</v>
      </c>
      <c r="L212" s="5">
        <v>4793</v>
      </c>
      <c r="M212" s="6">
        <f t="shared" si="16"/>
        <v>4.6317546421865217E-2</v>
      </c>
      <c r="N212" s="5">
        <v>135</v>
      </c>
      <c r="O212" s="5">
        <v>4727</v>
      </c>
      <c r="P212" s="6">
        <f t="shared" si="17"/>
        <v>2.8559339961920879E-2</v>
      </c>
      <c r="Q212" s="5">
        <v>102</v>
      </c>
      <c r="R212" s="5">
        <v>9213</v>
      </c>
      <c r="S212" s="6">
        <f t="shared" si="18"/>
        <v>1.1071312276131553E-2</v>
      </c>
      <c r="T212" s="17">
        <f t="shared" si="19"/>
        <v>658</v>
      </c>
      <c r="U212" s="9" t="s">
        <v>1165</v>
      </c>
    </row>
    <row r="213" spans="1:21" x14ac:dyDescent="0.3">
      <c r="A213" s="9" t="s">
        <v>153</v>
      </c>
      <c r="B213" s="9">
        <v>258</v>
      </c>
      <c r="C213" s="9" t="s">
        <v>1306</v>
      </c>
      <c r="D213" s="9" t="s">
        <v>855</v>
      </c>
      <c r="E213" s="9">
        <v>-23.612296300000001</v>
      </c>
      <c r="F213" s="9">
        <v>-46.650882600000003</v>
      </c>
      <c r="G213" s="4">
        <v>6511</v>
      </c>
      <c r="H213" s="5">
        <v>179</v>
      </c>
      <c r="I213" s="5">
        <v>4484</v>
      </c>
      <c r="J213" s="6">
        <f t="shared" si="15"/>
        <v>3.9919714540588763E-2</v>
      </c>
      <c r="K213" s="5">
        <v>246</v>
      </c>
      <c r="L213" s="5">
        <v>4419</v>
      </c>
      <c r="M213" s="6">
        <f t="shared" si="16"/>
        <v>5.5668703326544465E-2</v>
      </c>
      <c r="N213" s="5">
        <v>149</v>
      </c>
      <c r="O213" s="5">
        <v>4372</v>
      </c>
      <c r="P213" s="6">
        <f t="shared" si="17"/>
        <v>3.4080512351326621E-2</v>
      </c>
      <c r="Q213" s="5">
        <v>84</v>
      </c>
      <c r="R213" s="5">
        <v>8615</v>
      </c>
      <c r="S213" s="6">
        <f t="shared" si="18"/>
        <v>9.7504352872896105E-3</v>
      </c>
      <c r="T213" s="17">
        <f t="shared" si="19"/>
        <v>658</v>
      </c>
      <c r="U213" s="9" t="s">
        <v>1027</v>
      </c>
    </row>
    <row r="214" spans="1:21" x14ac:dyDescent="0.3">
      <c r="A214" s="9" t="s">
        <v>153</v>
      </c>
      <c r="B214" s="9">
        <v>258</v>
      </c>
      <c r="C214" s="9" t="s">
        <v>1307</v>
      </c>
      <c r="D214" s="9" t="s">
        <v>1308</v>
      </c>
      <c r="E214" s="9">
        <v>-23.642081999999998</v>
      </c>
      <c r="F214" s="9">
        <v>-46.6678949</v>
      </c>
      <c r="G214" s="4">
        <v>4888</v>
      </c>
      <c r="H214" s="5">
        <v>211</v>
      </c>
      <c r="I214" s="5">
        <v>3700</v>
      </c>
      <c r="J214" s="6">
        <f t="shared" si="15"/>
        <v>5.7027027027027027E-2</v>
      </c>
      <c r="K214" s="5">
        <v>208</v>
      </c>
      <c r="L214" s="5">
        <v>3651</v>
      </c>
      <c r="M214" s="6">
        <f t="shared" si="16"/>
        <v>5.6970692960832646E-2</v>
      </c>
      <c r="N214" s="5">
        <v>136</v>
      </c>
      <c r="O214" s="5">
        <v>3604</v>
      </c>
      <c r="P214" s="6">
        <f t="shared" si="17"/>
        <v>3.7735849056603772E-2</v>
      </c>
      <c r="Q214" s="5">
        <v>103</v>
      </c>
      <c r="R214" s="5">
        <v>6974</v>
      </c>
      <c r="S214" s="6">
        <f t="shared" si="18"/>
        <v>1.4769142529394895E-2</v>
      </c>
      <c r="T214" s="17">
        <f t="shared" si="19"/>
        <v>658</v>
      </c>
      <c r="U214" s="9" t="s">
        <v>1276</v>
      </c>
    </row>
    <row r="215" spans="1:21" x14ac:dyDescent="0.3">
      <c r="A215" s="9" t="s">
        <v>157</v>
      </c>
      <c r="B215" s="9">
        <v>284</v>
      </c>
      <c r="C215" s="9" t="s">
        <v>1309</v>
      </c>
      <c r="D215" s="9" t="s">
        <v>633</v>
      </c>
      <c r="E215" s="9">
        <v>-23.669188299999998</v>
      </c>
      <c r="F215" s="9">
        <v>-46.585510599999999</v>
      </c>
      <c r="G215" s="4">
        <v>7003</v>
      </c>
      <c r="H215" s="5">
        <v>233</v>
      </c>
      <c r="I215" s="5">
        <v>4963</v>
      </c>
      <c r="J215" s="6">
        <f t="shared" si="15"/>
        <v>4.6947410840217613E-2</v>
      </c>
      <c r="K215" s="5">
        <v>184</v>
      </c>
      <c r="L215" s="5">
        <v>4766</v>
      </c>
      <c r="M215" s="6">
        <f t="shared" si="16"/>
        <v>3.8606798153587911E-2</v>
      </c>
      <c r="N215" s="5">
        <v>125</v>
      </c>
      <c r="O215" s="5">
        <v>4672</v>
      </c>
      <c r="P215" s="6">
        <f t="shared" si="17"/>
        <v>2.6755136986301369E-2</v>
      </c>
      <c r="Q215" s="5">
        <v>115</v>
      </c>
      <c r="R215" s="5">
        <v>8902</v>
      </c>
      <c r="S215" s="6">
        <f t="shared" si="18"/>
        <v>1.291844529319254E-2</v>
      </c>
      <c r="T215" s="17">
        <f t="shared" si="19"/>
        <v>657</v>
      </c>
      <c r="U215" s="9" t="s">
        <v>1310</v>
      </c>
    </row>
    <row r="216" spans="1:21" x14ac:dyDescent="0.3">
      <c r="A216" s="9" t="s">
        <v>153</v>
      </c>
      <c r="B216" s="9">
        <v>256</v>
      </c>
      <c r="C216" s="9" t="s">
        <v>1311</v>
      </c>
      <c r="D216" s="9" t="s">
        <v>1312</v>
      </c>
      <c r="E216" s="9">
        <v>-23.477549199999999</v>
      </c>
      <c r="F216" s="9">
        <v>-46.606603900000003</v>
      </c>
      <c r="G216" s="4">
        <v>6354</v>
      </c>
      <c r="H216" s="5">
        <v>202</v>
      </c>
      <c r="I216" s="5">
        <v>4583</v>
      </c>
      <c r="J216" s="6">
        <f t="shared" si="15"/>
        <v>4.407593279511237E-2</v>
      </c>
      <c r="K216" s="5">
        <v>197</v>
      </c>
      <c r="L216" s="5">
        <v>4472</v>
      </c>
      <c r="M216" s="6">
        <f t="shared" si="16"/>
        <v>4.4051878354203933E-2</v>
      </c>
      <c r="N216" s="5">
        <v>147</v>
      </c>
      <c r="O216" s="5">
        <v>4362</v>
      </c>
      <c r="P216" s="6">
        <f t="shared" si="17"/>
        <v>3.3700137551581841E-2</v>
      </c>
      <c r="Q216" s="5">
        <v>111</v>
      </c>
      <c r="R216" s="5">
        <v>8389</v>
      </c>
      <c r="S216" s="6">
        <f t="shared" si="18"/>
        <v>1.3231612826320181E-2</v>
      </c>
      <c r="T216" s="17">
        <f t="shared" si="19"/>
        <v>657</v>
      </c>
      <c r="U216" s="9" t="s">
        <v>1246</v>
      </c>
    </row>
    <row r="217" spans="1:21" x14ac:dyDescent="0.3">
      <c r="A217" s="9" t="s">
        <v>153</v>
      </c>
      <c r="B217" s="9">
        <v>372</v>
      </c>
      <c r="C217" s="9" t="s">
        <v>1313</v>
      </c>
      <c r="D217" s="9" t="s">
        <v>955</v>
      </c>
      <c r="E217" s="9">
        <v>-23.673872580000001</v>
      </c>
      <c r="F217" s="9">
        <v>-46.739627480000003</v>
      </c>
      <c r="G217" s="4">
        <v>7799</v>
      </c>
      <c r="H217" s="5">
        <v>218</v>
      </c>
      <c r="I217" s="5">
        <v>5515</v>
      </c>
      <c r="J217" s="6">
        <f t="shared" si="15"/>
        <v>3.9528558476881234E-2</v>
      </c>
      <c r="K217" s="5">
        <v>198</v>
      </c>
      <c r="L217" s="5">
        <v>5225</v>
      </c>
      <c r="M217" s="6">
        <f t="shared" si="16"/>
        <v>3.7894736842105266E-2</v>
      </c>
      <c r="N217" s="5">
        <v>128</v>
      </c>
      <c r="O217" s="5">
        <v>5092</v>
      </c>
      <c r="P217" s="6">
        <f t="shared" si="17"/>
        <v>2.513747054202671E-2</v>
      </c>
      <c r="Q217" s="5">
        <v>112</v>
      </c>
      <c r="R217" s="5">
        <v>9425</v>
      </c>
      <c r="S217" s="6">
        <f t="shared" si="18"/>
        <v>1.1883289124668435E-2</v>
      </c>
      <c r="T217" s="17">
        <f t="shared" si="19"/>
        <v>656</v>
      </c>
      <c r="U217" s="9" t="s">
        <v>1263</v>
      </c>
    </row>
    <row r="218" spans="1:21" x14ac:dyDescent="0.3">
      <c r="A218" s="9" t="s">
        <v>153</v>
      </c>
      <c r="B218" s="9">
        <v>246</v>
      </c>
      <c r="C218" s="9" t="s">
        <v>1314</v>
      </c>
      <c r="D218" s="9" t="s">
        <v>1315</v>
      </c>
      <c r="E218" s="9">
        <v>-23.644689799999998</v>
      </c>
      <c r="F218" s="9">
        <v>-46.703414500000001</v>
      </c>
      <c r="G218" s="4">
        <v>4878</v>
      </c>
      <c r="H218" s="5">
        <v>197</v>
      </c>
      <c r="I218" s="5">
        <v>3546</v>
      </c>
      <c r="J218" s="6">
        <f t="shared" si="15"/>
        <v>5.5555555555555552E-2</v>
      </c>
      <c r="K218" s="5">
        <v>203</v>
      </c>
      <c r="L218" s="5">
        <v>3523</v>
      </c>
      <c r="M218" s="6">
        <f t="shared" si="16"/>
        <v>5.7621345444223676E-2</v>
      </c>
      <c r="N218" s="5">
        <v>153</v>
      </c>
      <c r="O218" s="5">
        <v>3475</v>
      </c>
      <c r="P218" s="6">
        <f t="shared" si="17"/>
        <v>4.4028776978417269E-2</v>
      </c>
      <c r="Q218" s="5">
        <v>102</v>
      </c>
      <c r="R218" s="5">
        <v>6853</v>
      </c>
      <c r="S218" s="6">
        <f t="shared" si="18"/>
        <v>1.4883992412082299E-2</v>
      </c>
      <c r="T218" s="17">
        <f t="shared" si="19"/>
        <v>655</v>
      </c>
      <c r="U218" s="9" t="s">
        <v>1153</v>
      </c>
    </row>
    <row r="219" spans="1:21" x14ac:dyDescent="0.3">
      <c r="A219" s="9" t="s">
        <v>153</v>
      </c>
      <c r="B219" s="9">
        <v>246</v>
      </c>
      <c r="C219" s="9" t="s">
        <v>1316</v>
      </c>
      <c r="D219" s="9" t="s">
        <v>1317</v>
      </c>
      <c r="E219" s="9">
        <v>-23.685507099999999</v>
      </c>
      <c r="F219" s="9">
        <v>-46.701713300000002</v>
      </c>
      <c r="G219" s="4">
        <v>5690</v>
      </c>
      <c r="H219" s="5">
        <v>217</v>
      </c>
      <c r="I219" s="5">
        <v>4185</v>
      </c>
      <c r="J219" s="6">
        <f t="shared" si="15"/>
        <v>5.185185185185185E-2</v>
      </c>
      <c r="K219" s="5">
        <v>188</v>
      </c>
      <c r="L219" s="5">
        <v>4043</v>
      </c>
      <c r="M219" s="6">
        <f t="shared" si="16"/>
        <v>4.6500123670541675E-2</v>
      </c>
      <c r="N219" s="5">
        <v>134</v>
      </c>
      <c r="O219" s="5">
        <v>3990</v>
      </c>
      <c r="P219" s="6">
        <f t="shared" si="17"/>
        <v>3.3583959899749376E-2</v>
      </c>
      <c r="Q219" s="5">
        <v>116</v>
      </c>
      <c r="R219" s="5">
        <v>7602</v>
      </c>
      <c r="S219" s="6">
        <f t="shared" si="18"/>
        <v>1.5259142330965536E-2</v>
      </c>
      <c r="T219" s="17">
        <f t="shared" si="19"/>
        <v>655</v>
      </c>
      <c r="U219" s="9" t="s">
        <v>1318</v>
      </c>
    </row>
    <row r="220" spans="1:21" x14ac:dyDescent="0.3">
      <c r="A220" s="9" t="s">
        <v>153</v>
      </c>
      <c r="B220" s="9">
        <v>249</v>
      </c>
      <c r="C220" s="9" t="s">
        <v>1319</v>
      </c>
      <c r="D220" s="9" t="s">
        <v>850</v>
      </c>
      <c r="E220" s="9">
        <v>-23.4916169</v>
      </c>
      <c r="F220" s="9">
        <v>-46.633760000000002</v>
      </c>
      <c r="G220" s="4">
        <v>5680</v>
      </c>
      <c r="H220" s="5">
        <v>196</v>
      </c>
      <c r="I220" s="5">
        <v>4267</v>
      </c>
      <c r="J220" s="6">
        <f t="shared" si="15"/>
        <v>4.5933911413170846E-2</v>
      </c>
      <c r="K220" s="5">
        <v>221</v>
      </c>
      <c r="L220" s="5">
        <v>4193</v>
      </c>
      <c r="M220" s="6">
        <f t="shared" si="16"/>
        <v>5.2706892439780585E-2</v>
      </c>
      <c r="N220" s="5">
        <v>126</v>
      </c>
      <c r="O220" s="5">
        <v>4137</v>
      </c>
      <c r="P220" s="6">
        <f t="shared" si="17"/>
        <v>3.0456852791878174E-2</v>
      </c>
      <c r="Q220" s="5">
        <v>112</v>
      </c>
      <c r="R220" s="5">
        <v>8111</v>
      </c>
      <c r="S220" s="6">
        <f t="shared" si="18"/>
        <v>1.3808408334360745E-2</v>
      </c>
      <c r="T220" s="17">
        <f t="shared" si="19"/>
        <v>655</v>
      </c>
      <c r="U220" s="9" t="s">
        <v>1214</v>
      </c>
    </row>
    <row r="221" spans="1:21" x14ac:dyDescent="0.3">
      <c r="A221" s="9" t="s">
        <v>153</v>
      </c>
      <c r="B221" s="9">
        <v>376</v>
      </c>
      <c r="C221" s="9" t="s">
        <v>1320</v>
      </c>
      <c r="D221" s="9" t="s">
        <v>1321</v>
      </c>
      <c r="E221" s="9">
        <v>-23.4737826</v>
      </c>
      <c r="F221" s="9">
        <v>-46.688186299999998</v>
      </c>
      <c r="G221" s="4">
        <v>6518</v>
      </c>
      <c r="H221" s="5">
        <v>212</v>
      </c>
      <c r="I221" s="5">
        <v>4888</v>
      </c>
      <c r="J221" s="6">
        <f t="shared" si="15"/>
        <v>4.3371522094926347E-2</v>
      </c>
      <c r="K221" s="5">
        <v>195</v>
      </c>
      <c r="L221" s="5">
        <v>4636</v>
      </c>
      <c r="M221" s="6">
        <f t="shared" si="16"/>
        <v>4.2062122519413291E-2</v>
      </c>
      <c r="N221" s="5">
        <v>132</v>
      </c>
      <c r="O221" s="5">
        <v>4561</v>
      </c>
      <c r="P221" s="6">
        <f t="shared" si="17"/>
        <v>2.894102170576628E-2</v>
      </c>
      <c r="Q221" s="5">
        <v>115</v>
      </c>
      <c r="R221" s="5">
        <v>8433</v>
      </c>
      <c r="S221" s="6">
        <f t="shared" si="18"/>
        <v>1.3636902644373295E-2</v>
      </c>
      <c r="T221" s="17">
        <f t="shared" si="19"/>
        <v>654</v>
      </c>
      <c r="U221" s="9" t="s">
        <v>1322</v>
      </c>
    </row>
    <row r="222" spans="1:21" x14ac:dyDescent="0.3">
      <c r="A222" s="9" t="s">
        <v>153</v>
      </c>
      <c r="B222" s="9">
        <v>6</v>
      </c>
      <c r="C222" s="9" t="s">
        <v>1323</v>
      </c>
      <c r="D222" s="9" t="s">
        <v>943</v>
      </c>
      <c r="E222" s="9">
        <v>-23.5848792</v>
      </c>
      <c r="F222" s="9">
        <v>-46.6443473</v>
      </c>
      <c r="G222" s="4">
        <v>6989</v>
      </c>
      <c r="H222" s="5">
        <v>180</v>
      </c>
      <c r="I222" s="5">
        <v>5065</v>
      </c>
      <c r="J222" s="6">
        <f t="shared" si="15"/>
        <v>3.5538005923000986E-2</v>
      </c>
      <c r="K222" s="5">
        <v>219</v>
      </c>
      <c r="L222" s="5">
        <v>5057</v>
      </c>
      <c r="M222" s="6">
        <f t="shared" si="16"/>
        <v>4.3306308087799089E-2</v>
      </c>
      <c r="N222" s="5">
        <v>164</v>
      </c>
      <c r="O222" s="5">
        <v>4989</v>
      </c>
      <c r="P222" s="6">
        <f t="shared" si="17"/>
        <v>3.2872319102024455E-2</v>
      </c>
      <c r="Q222" s="5">
        <v>91</v>
      </c>
      <c r="R222" s="5">
        <v>9843</v>
      </c>
      <c r="S222" s="6">
        <f t="shared" si="18"/>
        <v>9.2451488367367666E-3</v>
      </c>
      <c r="T222" s="17">
        <f t="shared" si="19"/>
        <v>654</v>
      </c>
      <c r="U222" s="9" t="s">
        <v>1197</v>
      </c>
    </row>
    <row r="223" spans="1:21" x14ac:dyDescent="0.3">
      <c r="A223" s="9" t="s">
        <v>189</v>
      </c>
      <c r="B223" s="9">
        <v>13</v>
      </c>
      <c r="C223" s="9" t="s">
        <v>1324</v>
      </c>
      <c r="D223" s="9" t="s">
        <v>1325</v>
      </c>
      <c r="E223" s="9">
        <v>-21.773752900000002</v>
      </c>
      <c r="F223" s="9">
        <v>-48.205620000000003</v>
      </c>
      <c r="G223" s="4">
        <v>8932</v>
      </c>
      <c r="H223" s="5">
        <v>263</v>
      </c>
      <c r="I223" s="5">
        <v>6473</v>
      </c>
      <c r="J223" s="6">
        <f t="shared" si="15"/>
        <v>4.063031052062413E-2</v>
      </c>
      <c r="K223" s="5">
        <v>185</v>
      </c>
      <c r="L223" s="5">
        <v>6077</v>
      </c>
      <c r="M223" s="6">
        <f t="shared" si="16"/>
        <v>3.0442652624650322E-2</v>
      </c>
      <c r="N223" s="5">
        <v>101</v>
      </c>
      <c r="O223" s="5">
        <v>5877</v>
      </c>
      <c r="P223" s="6">
        <f t="shared" si="17"/>
        <v>1.7185638931427598E-2</v>
      </c>
      <c r="Q223" s="5">
        <v>104</v>
      </c>
      <c r="R223" s="5">
        <v>11055</v>
      </c>
      <c r="S223" s="6">
        <f t="shared" si="18"/>
        <v>9.4075079149706017E-3</v>
      </c>
      <c r="T223" s="17">
        <f t="shared" si="19"/>
        <v>653</v>
      </c>
      <c r="U223" s="9" t="s">
        <v>1200</v>
      </c>
    </row>
    <row r="224" spans="1:21" x14ac:dyDescent="0.3">
      <c r="A224" s="9" t="s">
        <v>169</v>
      </c>
      <c r="B224" s="9">
        <v>270</v>
      </c>
      <c r="C224" s="9" t="s">
        <v>1326</v>
      </c>
      <c r="D224" s="9" t="s">
        <v>1327</v>
      </c>
      <c r="E224" s="9">
        <v>-22.736989600000001</v>
      </c>
      <c r="F224" s="9">
        <v>-47.642139100000001</v>
      </c>
      <c r="G224" s="4">
        <v>4526</v>
      </c>
      <c r="H224" s="5">
        <v>206</v>
      </c>
      <c r="I224" s="5">
        <v>3490</v>
      </c>
      <c r="J224" s="6">
        <f t="shared" si="15"/>
        <v>5.9025787965616049E-2</v>
      </c>
      <c r="K224" s="5">
        <v>201</v>
      </c>
      <c r="L224" s="5">
        <v>3375</v>
      </c>
      <c r="M224" s="6">
        <f t="shared" si="16"/>
        <v>5.9555555555555556E-2</v>
      </c>
      <c r="N224" s="5">
        <v>121</v>
      </c>
      <c r="O224" s="5">
        <v>3336</v>
      </c>
      <c r="P224" s="6">
        <f t="shared" si="17"/>
        <v>3.6270983213429253E-2</v>
      </c>
      <c r="Q224" s="5">
        <v>125</v>
      </c>
      <c r="R224" s="5">
        <v>6521</v>
      </c>
      <c r="S224" s="6">
        <f t="shared" si="18"/>
        <v>1.9168839135101978E-2</v>
      </c>
      <c r="T224" s="17">
        <f t="shared" si="19"/>
        <v>653</v>
      </c>
      <c r="U224" s="9" t="s">
        <v>1328</v>
      </c>
    </row>
    <row r="225" spans="1:21" x14ac:dyDescent="0.3">
      <c r="A225" s="9" t="s">
        <v>176</v>
      </c>
      <c r="B225" s="9">
        <v>269</v>
      </c>
      <c r="C225" s="9" t="s">
        <v>1329</v>
      </c>
      <c r="D225" s="9" t="s">
        <v>1330</v>
      </c>
      <c r="E225" s="9">
        <v>-23.6292671</v>
      </c>
      <c r="F225" s="9">
        <v>-46.5631646</v>
      </c>
      <c r="G225" s="4">
        <v>5549</v>
      </c>
      <c r="H225" s="5">
        <v>210</v>
      </c>
      <c r="I225" s="5">
        <v>4410</v>
      </c>
      <c r="J225" s="6">
        <f t="shared" si="15"/>
        <v>4.7619047619047616E-2</v>
      </c>
      <c r="K225" s="5">
        <v>203</v>
      </c>
      <c r="L225" s="5">
        <v>4280</v>
      </c>
      <c r="M225" s="6">
        <f t="shared" si="16"/>
        <v>4.7429906542056074E-2</v>
      </c>
      <c r="N225" s="5">
        <v>124</v>
      </c>
      <c r="O225" s="5">
        <v>4242</v>
      </c>
      <c r="P225" s="6">
        <f t="shared" si="17"/>
        <v>2.9231494578029232E-2</v>
      </c>
      <c r="Q225" s="5">
        <v>115</v>
      </c>
      <c r="R225" s="5">
        <v>8190</v>
      </c>
      <c r="S225" s="6">
        <f t="shared" si="18"/>
        <v>1.4041514041514042E-2</v>
      </c>
      <c r="T225" s="17">
        <f t="shared" si="19"/>
        <v>652</v>
      </c>
      <c r="U225" s="9" t="s">
        <v>1331</v>
      </c>
    </row>
    <row r="226" spans="1:21" x14ac:dyDescent="0.3">
      <c r="A226" s="9" t="s">
        <v>159</v>
      </c>
      <c r="B226" s="9">
        <v>331</v>
      </c>
      <c r="C226" s="9" t="s">
        <v>1332</v>
      </c>
      <c r="D226" s="9" t="s">
        <v>1333</v>
      </c>
      <c r="E226" s="9">
        <v>-23.514081300000001</v>
      </c>
      <c r="F226" s="9">
        <v>-46.787112899999997</v>
      </c>
      <c r="G226" s="4">
        <v>7795</v>
      </c>
      <c r="H226" s="5">
        <v>239</v>
      </c>
      <c r="I226" s="5">
        <v>5895</v>
      </c>
      <c r="J226" s="6">
        <f t="shared" si="15"/>
        <v>4.0542832909245125E-2</v>
      </c>
      <c r="K226" s="5">
        <v>202</v>
      </c>
      <c r="L226" s="5">
        <v>5606</v>
      </c>
      <c r="M226" s="6">
        <f t="shared" si="16"/>
        <v>3.6032821976453799E-2</v>
      </c>
      <c r="N226" s="5">
        <v>100</v>
      </c>
      <c r="O226" s="5">
        <v>5640</v>
      </c>
      <c r="P226" s="6">
        <f t="shared" si="17"/>
        <v>1.7730496453900711E-2</v>
      </c>
      <c r="Q226" s="5">
        <v>108</v>
      </c>
      <c r="R226" s="5">
        <v>10280</v>
      </c>
      <c r="S226" s="6">
        <f t="shared" si="18"/>
        <v>1.0505836575875487E-2</v>
      </c>
      <c r="T226" s="17">
        <f t="shared" si="19"/>
        <v>649</v>
      </c>
      <c r="U226" s="9" t="s">
        <v>1223</v>
      </c>
    </row>
    <row r="227" spans="1:21" x14ac:dyDescent="0.3">
      <c r="A227" s="9" t="s">
        <v>157</v>
      </c>
      <c r="B227" s="9">
        <v>284</v>
      </c>
      <c r="C227" s="9" t="s">
        <v>1334</v>
      </c>
      <c r="D227" s="9" t="s">
        <v>1335</v>
      </c>
      <c r="E227" s="9">
        <v>-23.664251499999999</v>
      </c>
      <c r="F227" s="9">
        <v>-46.561581599999997</v>
      </c>
      <c r="G227" s="4">
        <v>6585</v>
      </c>
      <c r="H227" s="5">
        <v>234</v>
      </c>
      <c r="I227" s="5">
        <v>4945</v>
      </c>
      <c r="J227" s="6">
        <f t="shared" si="15"/>
        <v>4.7320525783619817E-2</v>
      </c>
      <c r="K227" s="5">
        <v>183</v>
      </c>
      <c r="L227" s="5">
        <v>4744</v>
      </c>
      <c r="M227" s="6">
        <f t="shared" si="16"/>
        <v>3.8575042158516024E-2</v>
      </c>
      <c r="N227" s="5">
        <v>125</v>
      </c>
      <c r="O227" s="5">
        <v>4628</v>
      </c>
      <c r="P227" s="6">
        <f t="shared" si="17"/>
        <v>2.7009507346585998E-2</v>
      </c>
      <c r="Q227" s="5">
        <v>107</v>
      </c>
      <c r="R227" s="5">
        <v>8829</v>
      </c>
      <c r="S227" s="6">
        <f t="shared" si="18"/>
        <v>1.2119152791935666E-2</v>
      </c>
      <c r="T227" s="17">
        <f t="shared" si="19"/>
        <v>649</v>
      </c>
      <c r="U227" s="9" t="s">
        <v>1322</v>
      </c>
    </row>
    <row r="228" spans="1:21" x14ac:dyDescent="0.3">
      <c r="A228" s="9" t="s">
        <v>153</v>
      </c>
      <c r="B228" s="9">
        <v>256</v>
      </c>
      <c r="C228" s="9" t="s">
        <v>1336</v>
      </c>
      <c r="D228" s="9" t="s">
        <v>1337</v>
      </c>
      <c r="E228" s="9">
        <v>-23.472424700000001</v>
      </c>
      <c r="F228" s="9">
        <v>-46.618211100000003</v>
      </c>
      <c r="G228" s="4">
        <v>4333</v>
      </c>
      <c r="H228" s="5">
        <v>192</v>
      </c>
      <c r="I228" s="5">
        <v>3287</v>
      </c>
      <c r="J228" s="6">
        <f t="shared" si="15"/>
        <v>5.8411925768177671E-2</v>
      </c>
      <c r="K228" s="5">
        <v>210</v>
      </c>
      <c r="L228" s="5">
        <v>3217</v>
      </c>
      <c r="M228" s="6">
        <f t="shared" si="16"/>
        <v>6.5278209511967666E-2</v>
      </c>
      <c r="N228" s="5">
        <v>135</v>
      </c>
      <c r="O228" s="5">
        <v>3164</v>
      </c>
      <c r="P228" s="6">
        <f t="shared" si="17"/>
        <v>4.2667509481668774E-2</v>
      </c>
      <c r="Q228" s="5">
        <v>112</v>
      </c>
      <c r="R228" s="5">
        <v>6146</v>
      </c>
      <c r="S228" s="6">
        <f t="shared" si="18"/>
        <v>1.8223234624145785E-2</v>
      </c>
      <c r="T228" s="17">
        <f t="shared" si="19"/>
        <v>649</v>
      </c>
      <c r="U228" s="9" t="s">
        <v>1231</v>
      </c>
    </row>
    <row r="229" spans="1:21" x14ac:dyDescent="0.3">
      <c r="A229" s="9" t="s">
        <v>157</v>
      </c>
      <c r="B229" s="9">
        <v>284</v>
      </c>
      <c r="C229" s="9" t="s">
        <v>1338</v>
      </c>
      <c r="D229" s="9" t="s">
        <v>1339</v>
      </c>
      <c r="E229" s="9">
        <v>-23.655283699999998</v>
      </c>
      <c r="F229" s="9">
        <v>-46.573022799999997</v>
      </c>
      <c r="G229" s="4">
        <v>7384</v>
      </c>
      <c r="H229" s="5">
        <v>203</v>
      </c>
      <c r="I229" s="5">
        <v>5121</v>
      </c>
      <c r="J229" s="6">
        <f t="shared" si="15"/>
        <v>3.9640695176723299E-2</v>
      </c>
      <c r="K229" s="5">
        <v>213</v>
      </c>
      <c r="L229" s="5">
        <v>4929</v>
      </c>
      <c r="M229" s="6">
        <f t="shared" si="16"/>
        <v>4.3213633597078513E-2</v>
      </c>
      <c r="N229" s="5">
        <v>126</v>
      </c>
      <c r="O229" s="5">
        <v>4847</v>
      </c>
      <c r="P229" s="6">
        <f t="shared" si="17"/>
        <v>2.5995461109964927E-2</v>
      </c>
      <c r="Q229" s="5">
        <v>106</v>
      </c>
      <c r="R229" s="5">
        <v>9453</v>
      </c>
      <c r="S229" s="6">
        <f t="shared" si="18"/>
        <v>1.121337141648154E-2</v>
      </c>
      <c r="T229" s="17">
        <f t="shared" si="19"/>
        <v>648</v>
      </c>
      <c r="U229" s="9" t="s">
        <v>1187</v>
      </c>
    </row>
    <row r="230" spans="1:21" x14ac:dyDescent="0.3">
      <c r="A230" s="9" t="s">
        <v>153</v>
      </c>
      <c r="B230" s="9">
        <v>352</v>
      </c>
      <c r="C230" s="9" t="s">
        <v>1340</v>
      </c>
      <c r="D230" s="9" t="s">
        <v>1341</v>
      </c>
      <c r="E230" s="9">
        <v>-23.508137600000001</v>
      </c>
      <c r="F230" s="9">
        <v>-46.395568300000001</v>
      </c>
      <c r="G230" s="4">
        <v>7309</v>
      </c>
      <c r="H230" s="5">
        <v>230</v>
      </c>
      <c r="I230" s="5">
        <v>5415</v>
      </c>
      <c r="J230" s="6">
        <f t="shared" si="15"/>
        <v>4.2474607571560477E-2</v>
      </c>
      <c r="K230" s="5">
        <v>196</v>
      </c>
      <c r="L230" s="5">
        <v>5083</v>
      </c>
      <c r="M230" s="6">
        <f t="shared" si="16"/>
        <v>3.8559905567578205E-2</v>
      </c>
      <c r="N230" s="5">
        <v>120</v>
      </c>
      <c r="O230" s="5">
        <v>4933</v>
      </c>
      <c r="P230" s="6">
        <f t="shared" si="17"/>
        <v>2.432596797080884E-2</v>
      </c>
      <c r="Q230" s="5">
        <v>102</v>
      </c>
      <c r="R230" s="5">
        <v>9285</v>
      </c>
      <c r="S230" s="6">
        <f t="shared" si="18"/>
        <v>1.098546042003231E-2</v>
      </c>
      <c r="T230" s="17">
        <f t="shared" si="19"/>
        <v>648</v>
      </c>
      <c r="U230" s="9" t="s">
        <v>1276</v>
      </c>
    </row>
    <row r="231" spans="1:21" x14ac:dyDescent="0.3">
      <c r="A231" s="9" t="s">
        <v>153</v>
      </c>
      <c r="B231" s="9">
        <v>258</v>
      </c>
      <c r="C231" s="9" t="s">
        <v>1342</v>
      </c>
      <c r="D231" s="9" t="s">
        <v>1343</v>
      </c>
      <c r="E231" s="9">
        <v>-23.646895600000001</v>
      </c>
      <c r="F231" s="9">
        <v>-46.669931900000002</v>
      </c>
      <c r="G231" s="4">
        <v>4695</v>
      </c>
      <c r="H231" s="5">
        <v>183</v>
      </c>
      <c r="I231" s="5">
        <v>3618</v>
      </c>
      <c r="J231" s="6">
        <f t="shared" si="15"/>
        <v>5.0580431177446102E-2</v>
      </c>
      <c r="K231" s="5">
        <v>222</v>
      </c>
      <c r="L231" s="5">
        <v>3604</v>
      </c>
      <c r="M231" s="6">
        <f t="shared" si="16"/>
        <v>6.1598224195338516E-2</v>
      </c>
      <c r="N231" s="5">
        <v>146</v>
      </c>
      <c r="O231" s="5">
        <v>3549</v>
      </c>
      <c r="P231" s="6">
        <f t="shared" si="17"/>
        <v>4.1138348830656521E-2</v>
      </c>
      <c r="Q231" s="5">
        <v>96</v>
      </c>
      <c r="R231" s="5">
        <v>6972</v>
      </c>
      <c r="S231" s="6">
        <f t="shared" si="18"/>
        <v>1.3769363166953529E-2</v>
      </c>
      <c r="T231" s="17">
        <f t="shared" si="19"/>
        <v>647</v>
      </c>
      <c r="U231" s="9" t="s">
        <v>1035</v>
      </c>
    </row>
    <row r="232" spans="1:21" x14ac:dyDescent="0.3">
      <c r="A232" s="9" t="s">
        <v>153</v>
      </c>
      <c r="B232" s="9">
        <v>253</v>
      </c>
      <c r="C232" s="9" t="s">
        <v>1344</v>
      </c>
      <c r="D232" s="9" t="s">
        <v>864</v>
      </c>
      <c r="E232" s="9">
        <v>-23.5449123</v>
      </c>
      <c r="F232" s="9">
        <v>-46.565825699999998</v>
      </c>
      <c r="G232" s="4">
        <v>5276</v>
      </c>
      <c r="H232" s="5">
        <v>193</v>
      </c>
      <c r="I232" s="5">
        <v>3957</v>
      </c>
      <c r="J232" s="6">
        <f t="shared" si="15"/>
        <v>4.8774323982815261E-2</v>
      </c>
      <c r="K232" s="5">
        <v>206</v>
      </c>
      <c r="L232" s="5">
        <v>3880</v>
      </c>
      <c r="M232" s="6">
        <f t="shared" si="16"/>
        <v>5.3092783505154638E-2</v>
      </c>
      <c r="N232" s="5">
        <v>153</v>
      </c>
      <c r="O232" s="5">
        <v>3796</v>
      </c>
      <c r="P232" s="6">
        <f t="shared" si="17"/>
        <v>4.0305584826132772E-2</v>
      </c>
      <c r="Q232" s="5">
        <v>94</v>
      </c>
      <c r="R232" s="5">
        <v>7461</v>
      </c>
      <c r="S232" s="6">
        <f t="shared" si="18"/>
        <v>1.2598847339498728E-2</v>
      </c>
      <c r="T232" s="17">
        <f t="shared" si="19"/>
        <v>646</v>
      </c>
      <c r="U232" s="9" t="s">
        <v>1187</v>
      </c>
    </row>
    <row r="233" spans="1:21" x14ac:dyDescent="0.3">
      <c r="A233" s="9" t="s">
        <v>157</v>
      </c>
      <c r="B233" s="9">
        <v>284</v>
      </c>
      <c r="C233" s="9" t="s">
        <v>1345</v>
      </c>
      <c r="D233" s="9" t="s">
        <v>1346</v>
      </c>
      <c r="E233" s="9">
        <v>-23.6610163</v>
      </c>
      <c r="F233" s="9">
        <v>-46.605437899999998</v>
      </c>
      <c r="G233" s="4">
        <v>8620</v>
      </c>
      <c r="H233" s="5">
        <v>227</v>
      </c>
      <c r="I233" s="5">
        <v>5929</v>
      </c>
      <c r="J233" s="6">
        <f t="shared" si="15"/>
        <v>3.8286388935739588E-2</v>
      </c>
      <c r="K233" s="5">
        <v>183</v>
      </c>
      <c r="L233" s="5">
        <v>5733</v>
      </c>
      <c r="M233" s="6">
        <f t="shared" si="16"/>
        <v>3.1920460491889062E-2</v>
      </c>
      <c r="N233" s="5">
        <v>121</v>
      </c>
      <c r="O233" s="5">
        <v>5605</v>
      </c>
      <c r="P233" s="6">
        <f t="shared" si="17"/>
        <v>2.1587867975022303E-2</v>
      </c>
      <c r="Q233" s="5">
        <v>114</v>
      </c>
      <c r="R233" s="5">
        <v>10514</v>
      </c>
      <c r="S233" s="6">
        <f t="shared" si="18"/>
        <v>1.0842685942552787E-2</v>
      </c>
      <c r="T233" s="17">
        <f t="shared" si="19"/>
        <v>645</v>
      </c>
      <c r="U233" s="9" t="s">
        <v>1291</v>
      </c>
    </row>
    <row r="234" spans="1:21" x14ac:dyDescent="0.3">
      <c r="A234" s="9" t="s">
        <v>153</v>
      </c>
      <c r="B234" s="9">
        <v>249</v>
      </c>
      <c r="C234" s="9" t="s">
        <v>1347</v>
      </c>
      <c r="D234" s="9" t="s">
        <v>1348</v>
      </c>
      <c r="E234" s="9">
        <v>-23.497713099999999</v>
      </c>
      <c r="F234" s="9">
        <v>-46.615000299999998</v>
      </c>
      <c r="G234" s="4">
        <v>5188</v>
      </c>
      <c r="H234" s="5">
        <v>212</v>
      </c>
      <c r="I234" s="5">
        <v>3867</v>
      </c>
      <c r="J234" s="6">
        <f t="shared" si="15"/>
        <v>5.4822860098267388E-2</v>
      </c>
      <c r="K234" s="5">
        <v>193</v>
      </c>
      <c r="L234" s="5">
        <v>3826</v>
      </c>
      <c r="M234" s="6">
        <f t="shared" si="16"/>
        <v>5.0444328280188189E-2</v>
      </c>
      <c r="N234" s="5">
        <v>143</v>
      </c>
      <c r="O234" s="5">
        <v>3750</v>
      </c>
      <c r="P234" s="6">
        <f t="shared" si="17"/>
        <v>3.8133333333333332E-2</v>
      </c>
      <c r="Q234" s="5">
        <v>97</v>
      </c>
      <c r="R234" s="5">
        <v>7330</v>
      </c>
      <c r="S234" s="6">
        <f t="shared" si="18"/>
        <v>1.3233287858117325E-2</v>
      </c>
      <c r="T234" s="17">
        <f t="shared" si="19"/>
        <v>645</v>
      </c>
      <c r="U234" s="9" t="s">
        <v>1241</v>
      </c>
    </row>
    <row r="235" spans="1:21" x14ac:dyDescent="0.3">
      <c r="A235" s="9" t="s">
        <v>153</v>
      </c>
      <c r="B235" s="9">
        <v>259</v>
      </c>
      <c r="C235" s="9" t="s">
        <v>1349</v>
      </c>
      <c r="D235" s="9" t="s">
        <v>943</v>
      </c>
      <c r="E235" s="9">
        <v>-23.592629299999999</v>
      </c>
      <c r="F235" s="9">
        <v>-46.629557699999999</v>
      </c>
      <c r="G235" s="4">
        <v>4788</v>
      </c>
      <c r="H235" s="5">
        <v>212</v>
      </c>
      <c r="I235" s="5">
        <v>4430</v>
      </c>
      <c r="J235" s="6">
        <f t="shared" si="15"/>
        <v>4.7855530474040633E-2</v>
      </c>
      <c r="K235" s="5">
        <v>210</v>
      </c>
      <c r="L235" s="5">
        <v>3625</v>
      </c>
      <c r="M235" s="6">
        <f t="shared" si="16"/>
        <v>5.7931034482758624E-2</v>
      </c>
      <c r="N235" s="5">
        <v>130</v>
      </c>
      <c r="O235" s="5">
        <v>3592</v>
      </c>
      <c r="P235" s="6">
        <f t="shared" si="17"/>
        <v>3.6191536748329624E-2</v>
      </c>
      <c r="Q235" s="5">
        <v>93</v>
      </c>
      <c r="R235" s="5">
        <v>7023</v>
      </c>
      <c r="S235" s="6">
        <f t="shared" si="18"/>
        <v>1.3242204186245195E-2</v>
      </c>
      <c r="T235" s="17">
        <f t="shared" si="19"/>
        <v>645</v>
      </c>
      <c r="U235" s="9" t="s">
        <v>1200</v>
      </c>
    </row>
    <row r="236" spans="1:21" x14ac:dyDescent="0.3">
      <c r="A236" s="9" t="s">
        <v>173</v>
      </c>
      <c r="B236" s="9">
        <v>227</v>
      </c>
      <c r="C236" s="9" t="s">
        <v>1350</v>
      </c>
      <c r="D236" s="9" t="s">
        <v>1351</v>
      </c>
      <c r="E236" s="9">
        <v>-23.5948669</v>
      </c>
      <c r="F236" s="9">
        <v>-46.863548600000001</v>
      </c>
      <c r="G236" s="4">
        <v>4150</v>
      </c>
      <c r="H236" s="5">
        <v>181</v>
      </c>
      <c r="I236" s="5">
        <v>3168</v>
      </c>
      <c r="J236" s="6">
        <f t="shared" si="15"/>
        <v>5.7133838383838384E-2</v>
      </c>
      <c r="K236" s="5">
        <v>222</v>
      </c>
      <c r="L236" s="5">
        <v>3110</v>
      </c>
      <c r="M236" s="6">
        <f t="shared" si="16"/>
        <v>7.1382636655948559E-2</v>
      </c>
      <c r="N236" s="5">
        <v>129</v>
      </c>
      <c r="O236" s="5">
        <v>3067</v>
      </c>
      <c r="P236" s="6">
        <f t="shared" si="17"/>
        <v>4.2060645582001954E-2</v>
      </c>
      <c r="Q236" s="5">
        <v>112</v>
      </c>
      <c r="R236" s="5">
        <v>6063</v>
      </c>
      <c r="S236" s="6">
        <f t="shared" si="18"/>
        <v>1.8472703282203528E-2</v>
      </c>
      <c r="T236" s="17">
        <f t="shared" si="19"/>
        <v>644</v>
      </c>
      <c r="U236" s="9" t="s">
        <v>1116</v>
      </c>
    </row>
    <row r="237" spans="1:21" x14ac:dyDescent="0.3">
      <c r="A237" s="9" t="s">
        <v>153</v>
      </c>
      <c r="B237" s="9">
        <v>4</v>
      </c>
      <c r="C237" s="9" t="s">
        <v>1352</v>
      </c>
      <c r="D237" s="9" t="s">
        <v>866</v>
      </c>
      <c r="E237" s="9">
        <v>-23.561646400000001</v>
      </c>
      <c r="F237" s="9">
        <v>-46.581711599999998</v>
      </c>
      <c r="G237" s="4">
        <v>7071</v>
      </c>
      <c r="H237" s="5">
        <v>201</v>
      </c>
      <c r="I237" s="5">
        <v>5049</v>
      </c>
      <c r="J237" s="6">
        <f t="shared" si="15"/>
        <v>3.9809863339275102E-2</v>
      </c>
      <c r="K237" s="5">
        <v>201</v>
      </c>
      <c r="L237" s="5">
        <v>4904</v>
      </c>
      <c r="M237" s="6">
        <f t="shared" si="16"/>
        <v>4.0986949429037522E-2</v>
      </c>
      <c r="N237" s="5">
        <v>130</v>
      </c>
      <c r="O237" s="5">
        <v>4815</v>
      </c>
      <c r="P237" s="6">
        <f t="shared" si="17"/>
        <v>2.6998961578400829E-2</v>
      </c>
      <c r="Q237" s="5">
        <v>112</v>
      </c>
      <c r="R237" s="5">
        <v>9309</v>
      </c>
      <c r="S237" s="6">
        <f t="shared" si="18"/>
        <v>1.2031367493823181E-2</v>
      </c>
      <c r="T237" s="17">
        <f t="shared" si="19"/>
        <v>644</v>
      </c>
      <c r="U237" s="9" t="s">
        <v>1231</v>
      </c>
    </row>
    <row r="238" spans="1:21" x14ac:dyDescent="0.3">
      <c r="A238" s="9" t="s">
        <v>153</v>
      </c>
      <c r="B238" s="9">
        <v>259</v>
      </c>
      <c r="C238" s="9" t="s">
        <v>1353</v>
      </c>
      <c r="D238" s="9" t="s">
        <v>1354</v>
      </c>
      <c r="E238" s="9">
        <v>-23.597826000000001</v>
      </c>
      <c r="F238" s="9">
        <v>-46.621496399999998</v>
      </c>
      <c r="G238" s="4">
        <v>5377</v>
      </c>
      <c r="H238" s="5">
        <v>180</v>
      </c>
      <c r="I238" s="5">
        <v>3978</v>
      </c>
      <c r="J238" s="6">
        <f t="shared" si="15"/>
        <v>4.5248868778280542E-2</v>
      </c>
      <c r="K238" s="5">
        <v>212</v>
      </c>
      <c r="L238" s="5">
        <v>3850</v>
      </c>
      <c r="M238" s="6">
        <f t="shared" si="16"/>
        <v>5.5064935064935067E-2</v>
      </c>
      <c r="N238" s="5">
        <v>143</v>
      </c>
      <c r="O238" s="5">
        <v>3801</v>
      </c>
      <c r="P238" s="6">
        <f t="shared" si="17"/>
        <v>3.7621678505656404E-2</v>
      </c>
      <c r="Q238" s="5">
        <v>108</v>
      </c>
      <c r="R238" s="5">
        <v>7340</v>
      </c>
      <c r="S238" s="6">
        <f t="shared" si="18"/>
        <v>1.4713896457765668E-2</v>
      </c>
      <c r="T238" s="17">
        <f t="shared" si="19"/>
        <v>643</v>
      </c>
      <c r="U238" s="9" t="s">
        <v>1267</v>
      </c>
    </row>
    <row r="239" spans="1:21" x14ac:dyDescent="0.3">
      <c r="A239" s="9" t="s">
        <v>153</v>
      </c>
      <c r="B239" s="9">
        <v>351</v>
      </c>
      <c r="C239" s="9" t="s">
        <v>1355</v>
      </c>
      <c r="D239" s="9" t="s">
        <v>1104</v>
      </c>
      <c r="E239" s="9">
        <v>-23.648030200000001</v>
      </c>
      <c r="F239" s="9">
        <v>-46.671818899999998</v>
      </c>
      <c r="G239" s="4">
        <v>5839</v>
      </c>
      <c r="H239" s="5">
        <v>180</v>
      </c>
      <c r="I239" s="5">
        <v>4408</v>
      </c>
      <c r="J239" s="6">
        <f t="shared" si="15"/>
        <v>4.0834845735027221E-2</v>
      </c>
      <c r="K239" s="5">
        <v>222</v>
      </c>
      <c r="L239" s="5">
        <v>4289</v>
      </c>
      <c r="M239" s="6">
        <f t="shared" si="16"/>
        <v>5.1760317090230823E-2</v>
      </c>
      <c r="N239" s="5">
        <v>135</v>
      </c>
      <c r="O239" s="5">
        <v>4224</v>
      </c>
      <c r="P239" s="6">
        <f t="shared" si="17"/>
        <v>3.1960227272727272E-2</v>
      </c>
      <c r="Q239" s="5">
        <v>106</v>
      </c>
      <c r="R239" s="5">
        <v>8203</v>
      </c>
      <c r="S239" s="6">
        <f t="shared" si="18"/>
        <v>1.2922101670120688E-2</v>
      </c>
      <c r="T239" s="17">
        <f t="shared" si="19"/>
        <v>643</v>
      </c>
      <c r="U239" s="9" t="s">
        <v>1035</v>
      </c>
    </row>
    <row r="240" spans="1:21" x14ac:dyDescent="0.3">
      <c r="A240" s="9" t="s">
        <v>175</v>
      </c>
      <c r="B240" s="9">
        <v>324</v>
      </c>
      <c r="C240" s="9" t="s">
        <v>1356</v>
      </c>
      <c r="D240" s="9" t="s">
        <v>1357</v>
      </c>
      <c r="E240" s="9">
        <v>-23.611573400000001</v>
      </c>
      <c r="F240" s="9">
        <v>-46.761286499999997</v>
      </c>
      <c r="G240" s="4">
        <v>7306</v>
      </c>
      <c r="H240" s="5">
        <v>219</v>
      </c>
      <c r="I240" s="5">
        <v>5669</v>
      </c>
      <c r="J240" s="6">
        <f t="shared" si="15"/>
        <v>3.8631151878638206E-2</v>
      </c>
      <c r="K240" s="5">
        <v>201</v>
      </c>
      <c r="L240" s="5">
        <v>5431</v>
      </c>
      <c r="M240" s="6">
        <f t="shared" si="16"/>
        <v>3.7009758792119318E-2</v>
      </c>
      <c r="N240" s="5">
        <v>117</v>
      </c>
      <c r="O240" s="5">
        <v>5401</v>
      </c>
      <c r="P240" s="6">
        <f t="shared" si="17"/>
        <v>2.1662655063877059E-2</v>
      </c>
      <c r="Q240" s="5">
        <v>106</v>
      </c>
      <c r="R240" s="5">
        <v>10310</v>
      </c>
      <c r="S240" s="6">
        <f t="shared" si="18"/>
        <v>1.0281280310378274E-2</v>
      </c>
      <c r="T240" s="17">
        <f t="shared" si="19"/>
        <v>643</v>
      </c>
      <c r="U240" s="9" t="s">
        <v>1153</v>
      </c>
    </row>
    <row r="241" spans="1:21" x14ac:dyDescent="0.3">
      <c r="A241" s="9" t="s">
        <v>186</v>
      </c>
      <c r="B241" s="9">
        <v>212</v>
      </c>
      <c r="C241" s="9" t="s">
        <v>1358</v>
      </c>
      <c r="D241" s="9" t="s">
        <v>1359</v>
      </c>
      <c r="E241" s="9">
        <v>-23.977155499999999</v>
      </c>
      <c r="F241" s="9">
        <v>-46.222073090000002</v>
      </c>
      <c r="G241" s="4">
        <v>10959</v>
      </c>
      <c r="H241" s="5">
        <v>229</v>
      </c>
      <c r="I241" s="5">
        <v>7907</v>
      </c>
      <c r="J241" s="6">
        <f t="shared" si="15"/>
        <v>2.8961679524471987E-2</v>
      </c>
      <c r="K241" s="5">
        <v>169</v>
      </c>
      <c r="L241" s="5">
        <v>7524</v>
      </c>
      <c r="M241" s="6">
        <f t="shared" si="16"/>
        <v>2.2461456671982988E-2</v>
      </c>
      <c r="N241" s="5">
        <v>122</v>
      </c>
      <c r="O241" s="5">
        <v>7374</v>
      </c>
      <c r="P241" s="6">
        <f t="shared" si="17"/>
        <v>1.6544616219148361E-2</v>
      </c>
      <c r="Q241" s="5">
        <v>122</v>
      </c>
      <c r="R241" s="5">
        <v>13675</v>
      </c>
      <c r="S241" s="6">
        <f t="shared" si="18"/>
        <v>8.9213893967093234E-3</v>
      </c>
      <c r="T241" s="17">
        <f t="shared" si="19"/>
        <v>642</v>
      </c>
      <c r="U241" s="9" t="s">
        <v>1360</v>
      </c>
    </row>
    <row r="242" spans="1:21" x14ac:dyDescent="0.3">
      <c r="A242" s="9" t="s">
        <v>158</v>
      </c>
      <c r="B242" s="9">
        <v>383</v>
      </c>
      <c r="C242" s="9" t="s">
        <v>1361</v>
      </c>
      <c r="D242" s="9" t="s">
        <v>1362</v>
      </c>
      <c r="E242" s="9">
        <v>-23.667598900000002</v>
      </c>
      <c r="F242" s="9">
        <v>-46.491445200000001</v>
      </c>
      <c r="G242" s="4">
        <v>6316</v>
      </c>
      <c r="H242" s="5">
        <v>248</v>
      </c>
      <c r="I242" s="5">
        <v>4760</v>
      </c>
      <c r="J242" s="6">
        <f t="shared" si="15"/>
        <v>5.2100840336134456E-2</v>
      </c>
      <c r="K242" s="5">
        <v>170</v>
      </c>
      <c r="L242" s="5">
        <v>4609</v>
      </c>
      <c r="M242" s="6">
        <f t="shared" si="16"/>
        <v>3.6884356693425907E-2</v>
      </c>
      <c r="N242" s="5">
        <v>112</v>
      </c>
      <c r="O242" s="5">
        <v>4512</v>
      </c>
      <c r="P242" s="6">
        <f t="shared" si="17"/>
        <v>2.4822695035460994E-2</v>
      </c>
      <c r="Q242" s="5">
        <v>112</v>
      </c>
      <c r="R242" s="5">
        <v>8378</v>
      </c>
      <c r="S242" s="6">
        <f t="shared" si="18"/>
        <v>1.3368345667223681E-2</v>
      </c>
      <c r="T242" s="17">
        <f t="shared" si="19"/>
        <v>642</v>
      </c>
      <c r="U242" s="9" t="s">
        <v>1291</v>
      </c>
    </row>
    <row r="243" spans="1:21" x14ac:dyDescent="0.3">
      <c r="A243" s="9" t="s">
        <v>154</v>
      </c>
      <c r="B243" s="9">
        <v>274</v>
      </c>
      <c r="C243" s="9" t="s">
        <v>1363</v>
      </c>
      <c r="D243" s="9" t="s">
        <v>1364</v>
      </c>
      <c r="E243" s="9">
        <v>-22.925405300000001</v>
      </c>
      <c r="F243" s="9">
        <v>-47.075301199999998</v>
      </c>
      <c r="G243" s="4">
        <v>7313</v>
      </c>
      <c r="H243" s="5">
        <v>209</v>
      </c>
      <c r="I243" s="5">
        <v>5559</v>
      </c>
      <c r="J243" s="6">
        <f t="shared" si="15"/>
        <v>3.7596690052167654E-2</v>
      </c>
      <c r="K243" s="5">
        <v>200</v>
      </c>
      <c r="L243" s="5">
        <v>5352</v>
      </c>
      <c r="M243" s="6">
        <f t="shared" si="16"/>
        <v>3.7369207772795218E-2</v>
      </c>
      <c r="N243" s="5">
        <v>128</v>
      </c>
      <c r="O243" s="5">
        <v>5269</v>
      </c>
      <c r="P243" s="6">
        <f t="shared" si="17"/>
        <v>2.4293034731448091E-2</v>
      </c>
      <c r="Q243" s="5">
        <v>104</v>
      </c>
      <c r="R243" s="5">
        <v>10257</v>
      </c>
      <c r="S243" s="6">
        <f t="shared" si="18"/>
        <v>1.0139416983523447E-2</v>
      </c>
      <c r="T243" s="17">
        <f t="shared" si="19"/>
        <v>641</v>
      </c>
      <c r="U243" s="9" t="s">
        <v>1211</v>
      </c>
    </row>
    <row r="244" spans="1:21" x14ac:dyDescent="0.3">
      <c r="A244" s="9" t="s">
        <v>153</v>
      </c>
      <c r="B244" s="9">
        <v>1</v>
      </c>
      <c r="C244" s="9" t="s">
        <v>1365</v>
      </c>
      <c r="D244" s="9" t="s">
        <v>1366</v>
      </c>
      <c r="E244" s="9">
        <v>-23.564164900000002</v>
      </c>
      <c r="F244" s="9">
        <v>-46.638082799999999</v>
      </c>
      <c r="G244" s="4">
        <v>9109</v>
      </c>
      <c r="H244" s="5">
        <v>183</v>
      </c>
      <c r="I244" s="5">
        <v>5962</v>
      </c>
      <c r="J244" s="6">
        <f t="shared" si="15"/>
        <v>3.069439785306944E-2</v>
      </c>
      <c r="K244" s="5">
        <v>219</v>
      </c>
      <c r="L244" s="5">
        <v>5820</v>
      </c>
      <c r="M244" s="6">
        <f t="shared" si="16"/>
        <v>3.7628865979381441E-2</v>
      </c>
      <c r="N244" s="5">
        <v>140</v>
      </c>
      <c r="O244" s="5">
        <v>5738</v>
      </c>
      <c r="P244" s="6">
        <f t="shared" si="17"/>
        <v>2.4398745207389334E-2</v>
      </c>
      <c r="Q244" s="5">
        <v>99</v>
      </c>
      <c r="R244" s="5">
        <v>11072</v>
      </c>
      <c r="S244" s="6">
        <f t="shared" si="18"/>
        <v>8.9414739884393062E-3</v>
      </c>
      <c r="T244" s="17">
        <f t="shared" si="19"/>
        <v>641</v>
      </c>
      <c r="U244" s="9" t="s">
        <v>1085</v>
      </c>
    </row>
    <row r="245" spans="1:21" x14ac:dyDescent="0.3">
      <c r="A245" s="9" t="s">
        <v>153</v>
      </c>
      <c r="B245" s="9">
        <v>20</v>
      </c>
      <c r="C245" s="9" t="s">
        <v>1367</v>
      </c>
      <c r="D245" s="9" t="s">
        <v>1368</v>
      </c>
      <c r="E245" s="9">
        <v>-23.686422700000001</v>
      </c>
      <c r="F245" s="9">
        <v>-46.793815299999999</v>
      </c>
      <c r="G245" s="4">
        <v>8394</v>
      </c>
      <c r="H245" s="5">
        <v>230</v>
      </c>
      <c r="I245" s="5">
        <v>5997</v>
      </c>
      <c r="J245" s="6">
        <f t="shared" si="15"/>
        <v>3.8352509588127394E-2</v>
      </c>
      <c r="K245" s="5">
        <v>177</v>
      </c>
      <c r="L245" s="5">
        <v>5657</v>
      </c>
      <c r="M245" s="6">
        <f t="shared" si="16"/>
        <v>3.1288668905780449E-2</v>
      </c>
      <c r="N245" s="5">
        <v>127</v>
      </c>
      <c r="O245" s="5">
        <v>5471</v>
      </c>
      <c r="P245" s="6">
        <f t="shared" si="17"/>
        <v>2.3213306525315298E-2</v>
      </c>
      <c r="Q245" s="5">
        <v>107</v>
      </c>
      <c r="R245" s="5">
        <v>10155</v>
      </c>
      <c r="S245" s="6">
        <f t="shared" si="18"/>
        <v>1.0536681437715412E-2</v>
      </c>
      <c r="T245" s="17">
        <f t="shared" si="19"/>
        <v>641</v>
      </c>
      <c r="U245" s="9" t="s">
        <v>1328</v>
      </c>
    </row>
    <row r="246" spans="1:21" x14ac:dyDescent="0.3">
      <c r="A246" s="9" t="s">
        <v>153</v>
      </c>
      <c r="B246" s="9">
        <v>258</v>
      </c>
      <c r="C246" s="9" t="s">
        <v>1369</v>
      </c>
      <c r="D246" s="9" t="s">
        <v>821</v>
      </c>
      <c r="E246" s="9">
        <v>-23.620747999999999</v>
      </c>
      <c r="F246" s="9">
        <v>-46.671670200000001</v>
      </c>
      <c r="G246" s="4">
        <v>6727</v>
      </c>
      <c r="H246" s="5">
        <v>198</v>
      </c>
      <c r="I246" s="5">
        <v>4768</v>
      </c>
      <c r="J246" s="6">
        <f t="shared" si="15"/>
        <v>4.1526845637583895E-2</v>
      </c>
      <c r="K246" s="5">
        <v>204</v>
      </c>
      <c r="L246" s="5">
        <v>4721</v>
      </c>
      <c r="M246" s="6">
        <f t="shared" si="16"/>
        <v>4.321118407117136E-2</v>
      </c>
      <c r="N246" s="5">
        <v>143</v>
      </c>
      <c r="O246" s="5">
        <v>4662</v>
      </c>
      <c r="P246" s="6">
        <f t="shared" si="17"/>
        <v>3.0673530673530673E-2</v>
      </c>
      <c r="Q246" s="5">
        <v>96</v>
      </c>
      <c r="R246" s="5">
        <v>9181</v>
      </c>
      <c r="S246" s="6">
        <f t="shared" si="18"/>
        <v>1.045637730094761E-2</v>
      </c>
      <c r="T246" s="17">
        <f t="shared" si="19"/>
        <v>641</v>
      </c>
      <c r="U246" s="9" t="s">
        <v>1206</v>
      </c>
    </row>
    <row r="247" spans="1:21" x14ac:dyDescent="0.3">
      <c r="A247" s="9" t="s">
        <v>153</v>
      </c>
      <c r="B247" s="9">
        <v>3</v>
      </c>
      <c r="C247" s="9" t="s">
        <v>1370</v>
      </c>
      <c r="D247" s="9" t="s">
        <v>1371</v>
      </c>
      <c r="E247" s="9">
        <v>-23.539428099999999</v>
      </c>
      <c r="F247" s="9">
        <v>-46.585241099999998</v>
      </c>
      <c r="G247" s="4">
        <v>6095</v>
      </c>
      <c r="H247" s="5">
        <v>192</v>
      </c>
      <c r="I247" s="5">
        <v>4530</v>
      </c>
      <c r="J247" s="6">
        <f t="shared" si="15"/>
        <v>4.2384105960264901E-2</v>
      </c>
      <c r="K247" s="5">
        <v>206</v>
      </c>
      <c r="L247" s="5">
        <v>4439</v>
      </c>
      <c r="M247" s="6">
        <f t="shared" si="16"/>
        <v>4.6406848389276861E-2</v>
      </c>
      <c r="N247" s="5">
        <v>146</v>
      </c>
      <c r="O247" s="5">
        <v>4375</v>
      </c>
      <c r="P247" s="6">
        <f t="shared" si="17"/>
        <v>3.3371428571428573E-2</v>
      </c>
      <c r="Q247" s="5">
        <v>97</v>
      </c>
      <c r="R247" s="5">
        <v>8565</v>
      </c>
      <c r="S247" s="6">
        <f t="shared" si="18"/>
        <v>1.132516053706947E-2</v>
      </c>
      <c r="T247" s="17">
        <f t="shared" si="19"/>
        <v>641</v>
      </c>
      <c r="U247" s="9" t="s">
        <v>1102</v>
      </c>
    </row>
    <row r="248" spans="1:21" x14ac:dyDescent="0.3">
      <c r="A248" s="9" t="s">
        <v>157</v>
      </c>
      <c r="B248" s="9">
        <v>283</v>
      </c>
      <c r="C248" s="9" t="s">
        <v>1372</v>
      </c>
      <c r="D248" s="9" t="s">
        <v>669</v>
      </c>
      <c r="E248" s="9">
        <v>-23.703148299999999</v>
      </c>
      <c r="F248" s="9">
        <v>-46.571984999999998</v>
      </c>
      <c r="G248" s="4">
        <v>6204</v>
      </c>
      <c r="H248" s="5">
        <v>241</v>
      </c>
      <c r="I248" s="5">
        <v>4803</v>
      </c>
      <c r="J248" s="6">
        <f t="shared" si="15"/>
        <v>5.0176972725379972E-2</v>
      </c>
      <c r="K248" s="5">
        <v>182</v>
      </c>
      <c r="L248" s="5">
        <v>4640</v>
      </c>
      <c r="M248" s="6">
        <f t="shared" si="16"/>
        <v>3.9224137931034485E-2</v>
      </c>
      <c r="N248" s="5">
        <v>115</v>
      </c>
      <c r="O248" s="5">
        <v>4512</v>
      </c>
      <c r="P248" s="6">
        <f t="shared" si="17"/>
        <v>2.5487588652482268E-2</v>
      </c>
      <c r="Q248" s="5">
        <v>102</v>
      </c>
      <c r="R248" s="5">
        <v>8664</v>
      </c>
      <c r="S248" s="6">
        <f t="shared" si="18"/>
        <v>1.1772853185595568E-2</v>
      </c>
      <c r="T248" s="17">
        <f t="shared" si="19"/>
        <v>640</v>
      </c>
      <c r="U248" s="9" t="s">
        <v>1318</v>
      </c>
    </row>
    <row r="249" spans="1:21" x14ac:dyDescent="0.3">
      <c r="A249" s="9" t="s">
        <v>153</v>
      </c>
      <c r="B249" s="9">
        <v>346</v>
      </c>
      <c r="C249" s="9" t="s">
        <v>1373</v>
      </c>
      <c r="D249" s="9" t="s">
        <v>1374</v>
      </c>
      <c r="E249" s="9">
        <v>-23.596641699999999</v>
      </c>
      <c r="F249" s="9">
        <v>-46.744120100000004</v>
      </c>
      <c r="G249" s="4">
        <v>5109</v>
      </c>
      <c r="H249" s="5">
        <v>207</v>
      </c>
      <c r="I249" s="5">
        <v>3982</v>
      </c>
      <c r="J249" s="6">
        <f t="shared" si="15"/>
        <v>5.1983927674535406E-2</v>
      </c>
      <c r="K249" s="5">
        <v>211</v>
      </c>
      <c r="L249" s="5">
        <v>3884</v>
      </c>
      <c r="M249" s="6">
        <f t="shared" si="16"/>
        <v>5.4325437693099894E-2</v>
      </c>
      <c r="N249" s="5">
        <v>125</v>
      </c>
      <c r="O249" s="5">
        <v>3820</v>
      </c>
      <c r="P249" s="6">
        <f t="shared" si="17"/>
        <v>3.2722513089005235E-2</v>
      </c>
      <c r="Q249" s="5">
        <v>97</v>
      </c>
      <c r="R249" s="5">
        <v>7371</v>
      </c>
      <c r="S249" s="6">
        <f t="shared" si="18"/>
        <v>1.3159679826346493E-2</v>
      </c>
      <c r="T249" s="17">
        <f t="shared" si="19"/>
        <v>640</v>
      </c>
      <c r="U249" s="9" t="s">
        <v>1375</v>
      </c>
    </row>
    <row r="250" spans="1:21" x14ac:dyDescent="0.3">
      <c r="A250" s="9" t="s">
        <v>153</v>
      </c>
      <c r="B250" s="9">
        <v>328</v>
      </c>
      <c r="C250" s="9" t="s">
        <v>1376</v>
      </c>
      <c r="D250" s="9" t="s">
        <v>1377</v>
      </c>
      <c r="E250" s="9">
        <v>-23.640725199999999</v>
      </c>
      <c r="F250" s="9">
        <v>-46.761822500000001</v>
      </c>
      <c r="G250" s="4">
        <v>7366</v>
      </c>
      <c r="H250" s="5">
        <v>217</v>
      </c>
      <c r="I250" s="5">
        <v>5266</v>
      </c>
      <c r="J250" s="6">
        <f t="shared" si="15"/>
        <v>4.1207747816179266E-2</v>
      </c>
      <c r="K250" s="5">
        <v>198</v>
      </c>
      <c r="L250" s="5">
        <v>4984</v>
      </c>
      <c r="M250" s="6">
        <f t="shared" si="16"/>
        <v>3.9727126805778494E-2</v>
      </c>
      <c r="N250" s="5">
        <v>123</v>
      </c>
      <c r="O250" s="5">
        <v>4847</v>
      </c>
      <c r="P250" s="6">
        <f t="shared" si="17"/>
        <v>2.5376521559727666E-2</v>
      </c>
      <c r="Q250" s="5">
        <v>98</v>
      </c>
      <c r="R250" s="5">
        <v>9101</v>
      </c>
      <c r="S250" s="6">
        <f t="shared" si="18"/>
        <v>1.0768047467311284E-2</v>
      </c>
      <c r="T250" s="17">
        <f t="shared" si="19"/>
        <v>636</v>
      </c>
      <c r="U250" s="9" t="s">
        <v>1276</v>
      </c>
    </row>
    <row r="251" spans="1:21" x14ac:dyDescent="0.3">
      <c r="A251" s="9" t="s">
        <v>153</v>
      </c>
      <c r="B251" s="9">
        <v>5</v>
      </c>
      <c r="C251" s="9" t="s">
        <v>1378</v>
      </c>
      <c r="D251" s="9" t="s">
        <v>1379</v>
      </c>
      <c r="E251" s="9">
        <v>-23.563830599999999</v>
      </c>
      <c r="F251" s="9">
        <v>-46.664235400000003</v>
      </c>
      <c r="G251" s="4">
        <v>8631</v>
      </c>
      <c r="H251" s="5">
        <v>210</v>
      </c>
      <c r="I251" s="5">
        <v>5712</v>
      </c>
      <c r="J251" s="6">
        <f t="shared" si="15"/>
        <v>3.6764705882352942E-2</v>
      </c>
      <c r="K251" s="5">
        <v>196</v>
      </c>
      <c r="L251" s="5">
        <v>5709</v>
      </c>
      <c r="M251" s="6">
        <f t="shared" si="16"/>
        <v>3.4331756875109476E-2</v>
      </c>
      <c r="N251" s="5">
        <v>147</v>
      </c>
      <c r="O251" s="5">
        <v>5647</v>
      </c>
      <c r="P251" s="6">
        <f t="shared" si="17"/>
        <v>2.6031521161678766E-2</v>
      </c>
      <c r="Q251" s="5">
        <v>83</v>
      </c>
      <c r="R251" s="5">
        <v>11161</v>
      </c>
      <c r="S251" s="6">
        <f t="shared" si="18"/>
        <v>7.4366096227936563E-3</v>
      </c>
      <c r="T251" s="17">
        <f t="shared" si="19"/>
        <v>636</v>
      </c>
      <c r="U251" s="9" t="s">
        <v>1380</v>
      </c>
    </row>
    <row r="252" spans="1:21" x14ac:dyDescent="0.3">
      <c r="A252" s="9" t="s">
        <v>153</v>
      </c>
      <c r="B252" s="9">
        <v>351</v>
      </c>
      <c r="C252" s="9" t="s">
        <v>1381</v>
      </c>
      <c r="D252" s="9" t="s">
        <v>1382</v>
      </c>
      <c r="E252" s="9">
        <v>-23.666737600000001</v>
      </c>
      <c r="F252" s="9">
        <v>-46.669882600000001</v>
      </c>
      <c r="G252" s="4">
        <v>6550</v>
      </c>
      <c r="H252" s="5">
        <v>206</v>
      </c>
      <c r="I252" s="5">
        <v>4609</v>
      </c>
      <c r="J252" s="6">
        <f t="shared" si="15"/>
        <v>4.4695161640269036E-2</v>
      </c>
      <c r="K252" s="5">
        <v>194</v>
      </c>
      <c r="L252" s="5">
        <v>4418</v>
      </c>
      <c r="M252" s="6">
        <f t="shared" si="16"/>
        <v>4.3911272068809418E-2</v>
      </c>
      <c r="N252" s="5">
        <v>124</v>
      </c>
      <c r="O252" s="5">
        <v>4316</v>
      </c>
      <c r="P252" s="6">
        <f t="shared" si="17"/>
        <v>2.8730305838739572E-2</v>
      </c>
      <c r="Q252" s="5">
        <v>111</v>
      </c>
      <c r="R252" s="5">
        <v>8143</v>
      </c>
      <c r="S252" s="6">
        <f t="shared" si="18"/>
        <v>1.3631339801056122E-2</v>
      </c>
      <c r="T252" s="17">
        <f t="shared" si="19"/>
        <v>635</v>
      </c>
      <c r="U252" s="9" t="s">
        <v>1190</v>
      </c>
    </row>
    <row r="253" spans="1:21" x14ac:dyDescent="0.3">
      <c r="A253" s="9" t="s">
        <v>153</v>
      </c>
      <c r="B253" s="9">
        <v>260</v>
      </c>
      <c r="C253" s="9" t="s">
        <v>1383</v>
      </c>
      <c r="D253" s="9" t="s">
        <v>969</v>
      </c>
      <c r="E253" s="9">
        <v>-23.591793800000001</v>
      </c>
      <c r="F253" s="9">
        <v>-46.609704499999999</v>
      </c>
      <c r="G253" s="4">
        <v>5380</v>
      </c>
      <c r="H253" s="5">
        <v>203</v>
      </c>
      <c r="I253" s="5">
        <v>3984</v>
      </c>
      <c r="J253" s="6">
        <f t="shared" si="15"/>
        <v>5.0953815261044179E-2</v>
      </c>
      <c r="K253" s="5">
        <v>199</v>
      </c>
      <c r="L253" s="5">
        <v>3725</v>
      </c>
      <c r="M253" s="6">
        <f t="shared" si="16"/>
        <v>5.3422818791946311E-2</v>
      </c>
      <c r="N253" s="5">
        <v>123</v>
      </c>
      <c r="O253" s="5">
        <v>3643</v>
      </c>
      <c r="P253" s="6">
        <f t="shared" si="17"/>
        <v>3.3763381828163602E-2</v>
      </c>
      <c r="Q253" s="5">
        <v>108</v>
      </c>
      <c r="R253" s="5">
        <v>7024</v>
      </c>
      <c r="S253" s="6">
        <f t="shared" si="18"/>
        <v>1.5375854214123007E-2</v>
      </c>
      <c r="T253" s="17">
        <f t="shared" si="19"/>
        <v>633</v>
      </c>
      <c r="U253" s="9" t="s">
        <v>1301</v>
      </c>
    </row>
    <row r="254" spans="1:21" x14ac:dyDescent="0.3">
      <c r="A254" s="9" t="s">
        <v>153</v>
      </c>
      <c r="B254" s="9">
        <v>258</v>
      </c>
      <c r="C254" s="9" t="s">
        <v>1384</v>
      </c>
      <c r="D254" s="9" t="s">
        <v>821</v>
      </c>
      <c r="E254" s="9">
        <v>-23.616619199999999</v>
      </c>
      <c r="F254" s="9">
        <v>-46.678507000000003</v>
      </c>
      <c r="G254" s="4">
        <v>5520</v>
      </c>
      <c r="H254" s="5">
        <v>184</v>
      </c>
      <c r="I254" s="5">
        <v>4018</v>
      </c>
      <c r="J254" s="6">
        <f t="shared" si="15"/>
        <v>4.5793927327028375E-2</v>
      </c>
      <c r="K254" s="5">
        <v>227</v>
      </c>
      <c r="L254" s="5">
        <v>3990</v>
      </c>
      <c r="M254" s="6">
        <f t="shared" si="16"/>
        <v>5.6892230576441105E-2</v>
      </c>
      <c r="N254" s="5">
        <v>137</v>
      </c>
      <c r="O254" s="5">
        <v>3924</v>
      </c>
      <c r="P254" s="6">
        <f t="shared" si="17"/>
        <v>3.4913353720693173E-2</v>
      </c>
      <c r="Q254" s="5">
        <v>84</v>
      </c>
      <c r="R254" s="5">
        <v>7837</v>
      </c>
      <c r="S254" s="6">
        <f t="shared" si="18"/>
        <v>1.0718387137935435E-2</v>
      </c>
      <c r="T254" s="17">
        <f t="shared" si="19"/>
        <v>632</v>
      </c>
      <c r="U254" s="9" t="s">
        <v>1385</v>
      </c>
    </row>
    <row r="255" spans="1:21" x14ac:dyDescent="0.3">
      <c r="A255" s="9" t="s">
        <v>159</v>
      </c>
      <c r="B255" s="9">
        <v>213</v>
      </c>
      <c r="C255" s="9" t="s">
        <v>1386</v>
      </c>
      <c r="D255" s="9" t="s">
        <v>1387</v>
      </c>
      <c r="E255" s="9">
        <v>-23.538065700000001</v>
      </c>
      <c r="F255" s="9">
        <v>-46.7837149</v>
      </c>
      <c r="G255" s="4">
        <v>5597</v>
      </c>
      <c r="H255" s="5">
        <v>206</v>
      </c>
      <c r="I255" s="5">
        <v>4089</v>
      </c>
      <c r="J255" s="6">
        <f t="shared" si="15"/>
        <v>5.0379065786255811E-2</v>
      </c>
      <c r="K255" s="5">
        <v>205</v>
      </c>
      <c r="L255" s="5">
        <v>3966</v>
      </c>
      <c r="M255" s="6">
        <f t="shared" si="16"/>
        <v>5.1689359556227936E-2</v>
      </c>
      <c r="N255" s="5">
        <v>112</v>
      </c>
      <c r="O255" s="5">
        <v>3975</v>
      </c>
      <c r="P255" s="6">
        <f t="shared" si="17"/>
        <v>2.8176100628930816E-2</v>
      </c>
      <c r="Q255" s="5">
        <v>107</v>
      </c>
      <c r="R255" s="5">
        <v>7540</v>
      </c>
      <c r="S255" s="6">
        <f t="shared" si="18"/>
        <v>1.4190981432360743E-2</v>
      </c>
      <c r="T255" s="17">
        <f t="shared" si="19"/>
        <v>630</v>
      </c>
      <c r="U255" s="9" t="s">
        <v>1331</v>
      </c>
    </row>
    <row r="256" spans="1:21" x14ac:dyDescent="0.3">
      <c r="A256" s="9" t="s">
        <v>153</v>
      </c>
      <c r="B256" s="9">
        <v>373</v>
      </c>
      <c r="C256" s="9" t="s">
        <v>1388</v>
      </c>
      <c r="D256" s="9" t="s">
        <v>1389</v>
      </c>
      <c r="E256" s="9">
        <v>-23.658511000000001</v>
      </c>
      <c r="F256" s="9">
        <v>-46.759781699999998</v>
      </c>
      <c r="G256" s="4">
        <v>6689</v>
      </c>
      <c r="H256" s="5">
        <v>208</v>
      </c>
      <c r="I256" s="5">
        <v>4947</v>
      </c>
      <c r="J256" s="6">
        <f t="shared" si="15"/>
        <v>4.204568425308268E-2</v>
      </c>
      <c r="K256" s="5">
        <v>186</v>
      </c>
      <c r="L256" s="5">
        <v>4686</v>
      </c>
      <c r="M256" s="6">
        <f t="shared" si="16"/>
        <v>3.9692701664532648E-2</v>
      </c>
      <c r="N256" s="5">
        <v>123</v>
      </c>
      <c r="O256" s="5">
        <v>4563</v>
      </c>
      <c r="P256" s="6">
        <f t="shared" si="17"/>
        <v>2.695595003287311E-2</v>
      </c>
      <c r="Q256" s="5">
        <v>113</v>
      </c>
      <c r="R256" s="5">
        <v>8527</v>
      </c>
      <c r="S256" s="6">
        <f t="shared" si="18"/>
        <v>1.3252022985809781E-2</v>
      </c>
      <c r="T256" s="17">
        <f t="shared" si="19"/>
        <v>630</v>
      </c>
      <c r="U256" s="9" t="s">
        <v>1267</v>
      </c>
    </row>
    <row r="257" spans="1:21" x14ac:dyDescent="0.3">
      <c r="A257" s="9" t="s">
        <v>159</v>
      </c>
      <c r="B257" s="9">
        <v>277</v>
      </c>
      <c r="C257" s="9" t="s">
        <v>1390</v>
      </c>
      <c r="D257" s="9" t="s">
        <v>1391</v>
      </c>
      <c r="E257" s="9">
        <v>-23.5279025</v>
      </c>
      <c r="F257" s="9">
        <v>-46.7947013</v>
      </c>
      <c r="G257" s="4">
        <v>5836</v>
      </c>
      <c r="H257" s="5">
        <v>199</v>
      </c>
      <c r="I257" s="5">
        <v>4363</v>
      </c>
      <c r="J257" s="6">
        <f t="shared" si="15"/>
        <v>4.5610818244327299E-2</v>
      </c>
      <c r="K257" s="5">
        <v>197</v>
      </c>
      <c r="L257" s="5">
        <v>4154</v>
      </c>
      <c r="M257" s="6">
        <f t="shared" si="16"/>
        <v>4.7424169475204621E-2</v>
      </c>
      <c r="N257" s="5">
        <v>109</v>
      </c>
      <c r="O257" s="5">
        <v>4164</v>
      </c>
      <c r="P257" s="6">
        <f t="shared" si="17"/>
        <v>2.6176753121998079E-2</v>
      </c>
      <c r="Q257" s="5">
        <v>124</v>
      </c>
      <c r="R257" s="5">
        <v>7848</v>
      </c>
      <c r="S257" s="6">
        <f t="shared" si="18"/>
        <v>1.580020387359837E-2</v>
      </c>
      <c r="T257" s="17">
        <f t="shared" si="19"/>
        <v>629</v>
      </c>
      <c r="U257" s="9" t="s">
        <v>1153</v>
      </c>
    </row>
    <row r="258" spans="1:21" x14ac:dyDescent="0.3">
      <c r="A258" s="9" t="s">
        <v>153</v>
      </c>
      <c r="B258" s="9">
        <v>320</v>
      </c>
      <c r="C258" s="9" t="s">
        <v>1392</v>
      </c>
      <c r="D258" s="9" t="s">
        <v>1393</v>
      </c>
      <c r="E258" s="9">
        <v>-23.660266459999999</v>
      </c>
      <c r="F258" s="9">
        <v>-46.658424850000003</v>
      </c>
      <c r="G258" s="4">
        <v>7401</v>
      </c>
      <c r="H258" s="5">
        <v>217</v>
      </c>
      <c r="I258" s="5">
        <v>5122</v>
      </c>
      <c r="J258" s="6">
        <f t="shared" si="15"/>
        <v>4.2366263178445919E-2</v>
      </c>
      <c r="K258" s="5">
        <v>189</v>
      </c>
      <c r="L258" s="5">
        <v>4918</v>
      </c>
      <c r="M258" s="6">
        <f t="shared" si="16"/>
        <v>3.8430256201708014E-2</v>
      </c>
      <c r="N258" s="5">
        <v>117</v>
      </c>
      <c r="O258" s="5">
        <v>4813</v>
      </c>
      <c r="P258" s="6">
        <f t="shared" si="17"/>
        <v>2.4309162684396427E-2</v>
      </c>
      <c r="Q258" s="5">
        <v>106</v>
      </c>
      <c r="R258" s="5">
        <v>8881</v>
      </c>
      <c r="S258" s="6">
        <f t="shared" si="18"/>
        <v>1.1935592838644296E-2</v>
      </c>
      <c r="T258" s="17">
        <f t="shared" si="19"/>
        <v>629</v>
      </c>
      <c r="U258" s="9" t="s">
        <v>1394</v>
      </c>
    </row>
    <row r="259" spans="1:21" x14ac:dyDescent="0.3">
      <c r="A259" s="9" t="s">
        <v>153</v>
      </c>
      <c r="B259" s="9">
        <v>346</v>
      </c>
      <c r="C259" s="9" t="s">
        <v>1395</v>
      </c>
      <c r="D259" s="9" t="s">
        <v>1396</v>
      </c>
      <c r="E259" s="9">
        <v>-23.581033179999999</v>
      </c>
      <c r="F259" s="9">
        <v>-46.735944519999997</v>
      </c>
      <c r="G259" s="4">
        <v>6278</v>
      </c>
      <c r="H259" s="5">
        <v>188</v>
      </c>
      <c r="I259" s="5">
        <v>4621</v>
      </c>
      <c r="J259" s="6">
        <f t="shared" si="15"/>
        <v>4.0683834667820815E-2</v>
      </c>
      <c r="K259" s="5">
        <v>216</v>
      </c>
      <c r="L259" s="5">
        <v>4526</v>
      </c>
      <c r="M259" s="6">
        <f t="shared" si="16"/>
        <v>4.7724259832081305E-2</v>
      </c>
      <c r="N259" s="5">
        <v>123</v>
      </c>
      <c r="O259" s="5">
        <v>4519</v>
      </c>
      <c r="P259" s="6">
        <f t="shared" si="17"/>
        <v>2.7218411152909936E-2</v>
      </c>
      <c r="Q259" s="5">
        <v>102</v>
      </c>
      <c r="R259" s="5">
        <v>8723</v>
      </c>
      <c r="S259" s="6">
        <f t="shared" si="18"/>
        <v>1.1693224807978906E-2</v>
      </c>
      <c r="T259" s="17">
        <f t="shared" si="19"/>
        <v>629</v>
      </c>
      <c r="U259" s="9" t="s">
        <v>1102</v>
      </c>
    </row>
    <row r="260" spans="1:21" x14ac:dyDescent="0.3">
      <c r="A260" s="9" t="s">
        <v>153</v>
      </c>
      <c r="B260" s="9">
        <v>374</v>
      </c>
      <c r="C260" s="9" t="s">
        <v>1397</v>
      </c>
      <c r="D260" s="9" t="s">
        <v>1398</v>
      </c>
      <c r="E260" s="9">
        <v>-23.6037517</v>
      </c>
      <c r="F260" s="9">
        <v>-46.795769300000003</v>
      </c>
      <c r="G260" s="4">
        <v>8236</v>
      </c>
      <c r="H260" s="5">
        <v>211</v>
      </c>
      <c r="I260" s="5">
        <v>6028</v>
      </c>
      <c r="J260" s="6">
        <f t="shared" si="15"/>
        <v>3.5003317850033182E-2</v>
      </c>
      <c r="K260" s="5">
        <v>199</v>
      </c>
      <c r="L260" s="5">
        <v>5655</v>
      </c>
      <c r="M260" s="6">
        <f t="shared" si="16"/>
        <v>3.5190097259062775E-2</v>
      </c>
      <c r="N260" s="5">
        <v>109</v>
      </c>
      <c r="O260" s="5">
        <v>5642</v>
      </c>
      <c r="P260" s="6">
        <f t="shared" si="17"/>
        <v>1.9319390287132223E-2</v>
      </c>
      <c r="Q260" s="5">
        <v>110</v>
      </c>
      <c r="R260" s="5">
        <v>10126</v>
      </c>
      <c r="S260" s="6">
        <f t="shared" si="18"/>
        <v>1.0863124629666206E-2</v>
      </c>
      <c r="T260" s="17">
        <f t="shared" si="19"/>
        <v>629</v>
      </c>
      <c r="U260" s="9" t="s">
        <v>1267</v>
      </c>
    </row>
    <row r="261" spans="1:21" x14ac:dyDescent="0.3">
      <c r="A261" s="9" t="s">
        <v>156</v>
      </c>
      <c r="B261" s="9">
        <v>342</v>
      </c>
      <c r="C261" s="9" t="s">
        <v>1399</v>
      </c>
      <c r="D261" s="9" t="s">
        <v>1400</v>
      </c>
      <c r="E261" s="9">
        <v>-23.421788379999999</v>
      </c>
      <c r="F261" s="9">
        <v>-47.419873299999999</v>
      </c>
      <c r="G261" s="4">
        <v>6308</v>
      </c>
      <c r="H261" s="5">
        <v>185</v>
      </c>
      <c r="I261" s="5">
        <v>4739</v>
      </c>
      <c r="J261" s="6">
        <f t="shared" ref="J261:J324" si="20">IFERROR(H261/I261,0)</f>
        <v>3.9037771681789409E-2</v>
      </c>
      <c r="K261" s="5">
        <v>170</v>
      </c>
      <c r="L261" s="5">
        <v>4442</v>
      </c>
      <c r="M261" s="6">
        <f t="shared" ref="M261:M324" si="21">IFERROR(K261/L261,0)</f>
        <v>3.8271049076992344E-2</v>
      </c>
      <c r="N261" s="5">
        <v>172</v>
      </c>
      <c r="O261" s="5">
        <v>4368</v>
      </c>
      <c r="P261" s="6">
        <f t="shared" ref="P261:P324" si="22">IFERROR(N261/O261,0)</f>
        <v>3.9377289377289376E-2</v>
      </c>
      <c r="Q261" s="5">
        <v>102</v>
      </c>
      <c r="R261" s="5">
        <v>8153</v>
      </c>
      <c r="S261" s="6">
        <f t="shared" ref="S261:S324" si="23">IFERROR(Q261/R261,0)</f>
        <v>1.2510732245799093E-2</v>
      </c>
      <c r="T261" s="17">
        <f t="shared" ref="T261:T324" si="24">H261+K261+N261+Q261</f>
        <v>629</v>
      </c>
      <c r="U261" s="9" t="s">
        <v>1401</v>
      </c>
    </row>
    <row r="262" spans="1:21" x14ac:dyDescent="0.3">
      <c r="A262" s="9" t="s">
        <v>165</v>
      </c>
      <c r="B262" s="9">
        <v>199</v>
      </c>
      <c r="C262" s="9" t="s">
        <v>1402</v>
      </c>
      <c r="D262" s="9" t="s">
        <v>1403</v>
      </c>
      <c r="E262" s="9">
        <v>-23.509229099999999</v>
      </c>
      <c r="F262" s="9">
        <v>-46.885943099999999</v>
      </c>
      <c r="G262" s="4">
        <v>8208</v>
      </c>
      <c r="H262" s="5">
        <v>224</v>
      </c>
      <c r="I262" s="5">
        <v>6118</v>
      </c>
      <c r="J262" s="6">
        <f t="shared" si="20"/>
        <v>3.6613272311212815E-2</v>
      </c>
      <c r="K262" s="5">
        <v>187</v>
      </c>
      <c r="L262" s="5">
        <v>5930</v>
      </c>
      <c r="M262" s="6">
        <f t="shared" si="21"/>
        <v>3.1534569983136591E-2</v>
      </c>
      <c r="N262" s="5">
        <v>104</v>
      </c>
      <c r="O262" s="5">
        <v>5893</v>
      </c>
      <c r="P262" s="6">
        <f t="shared" si="22"/>
        <v>1.7648057016799591E-2</v>
      </c>
      <c r="Q262" s="5">
        <v>113</v>
      </c>
      <c r="R262" s="5">
        <v>11003</v>
      </c>
      <c r="S262" s="6">
        <f t="shared" si="23"/>
        <v>1.0269926383713532E-2</v>
      </c>
      <c r="T262" s="17">
        <f t="shared" si="24"/>
        <v>628</v>
      </c>
      <c r="U262" s="9" t="s">
        <v>1328</v>
      </c>
    </row>
    <row r="263" spans="1:21" x14ac:dyDescent="0.3">
      <c r="A263" s="9" t="s">
        <v>153</v>
      </c>
      <c r="B263" s="9">
        <v>4</v>
      </c>
      <c r="C263" s="9" t="s">
        <v>1404</v>
      </c>
      <c r="D263" s="9" t="s">
        <v>1196</v>
      </c>
      <c r="E263" s="9">
        <v>-23.556902900000001</v>
      </c>
      <c r="F263" s="9">
        <v>-46.575243100000002</v>
      </c>
      <c r="G263" s="4">
        <v>4586</v>
      </c>
      <c r="H263" s="5">
        <v>187</v>
      </c>
      <c r="I263" s="5">
        <v>3525</v>
      </c>
      <c r="J263" s="6">
        <f t="shared" si="20"/>
        <v>5.3049645390070919E-2</v>
      </c>
      <c r="K263" s="5">
        <v>206</v>
      </c>
      <c r="L263" s="5">
        <v>3423</v>
      </c>
      <c r="M263" s="6">
        <f t="shared" si="21"/>
        <v>6.0181127665790243E-2</v>
      </c>
      <c r="N263" s="5">
        <v>133</v>
      </c>
      <c r="O263" s="5">
        <v>3349</v>
      </c>
      <c r="P263" s="6">
        <f t="shared" si="22"/>
        <v>3.9713347267841148E-2</v>
      </c>
      <c r="Q263" s="5">
        <v>102</v>
      </c>
      <c r="R263" s="5">
        <v>6591</v>
      </c>
      <c r="S263" s="6">
        <f t="shared" si="23"/>
        <v>1.5475648611743286E-2</v>
      </c>
      <c r="T263" s="17">
        <f t="shared" si="24"/>
        <v>628</v>
      </c>
      <c r="U263" s="9" t="s">
        <v>1267</v>
      </c>
    </row>
    <row r="264" spans="1:21" x14ac:dyDescent="0.3">
      <c r="A264" s="9" t="s">
        <v>161</v>
      </c>
      <c r="B264" s="9">
        <v>108</v>
      </c>
      <c r="C264" s="9" t="s">
        <v>871</v>
      </c>
      <c r="D264" s="9" t="s">
        <v>1405</v>
      </c>
      <c r="E264" s="9">
        <v>-21.219431199999999</v>
      </c>
      <c r="F264" s="9">
        <v>-47.8171137</v>
      </c>
      <c r="G264" s="4">
        <v>4165</v>
      </c>
      <c r="H264" s="5">
        <v>198</v>
      </c>
      <c r="I264" s="5">
        <v>3305</v>
      </c>
      <c r="J264" s="6">
        <f t="shared" si="20"/>
        <v>5.9909228441754919E-2</v>
      </c>
      <c r="K264" s="5">
        <v>185</v>
      </c>
      <c r="L264" s="5">
        <v>3189</v>
      </c>
      <c r="M264" s="6">
        <f t="shared" si="21"/>
        <v>5.8011915961116337E-2</v>
      </c>
      <c r="N264" s="5">
        <v>131</v>
      </c>
      <c r="O264" s="5">
        <v>3124</v>
      </c>
      <c r="P264" s="6">
        <f t="shared" si="22"/>
        <v>4.1933418693982073E-2</v>
      </c>
      <c r="Q264" s="5">
        <v>113</v>
      </c>
      <c r="R264" s="5">
        <v>6184</v>
      </c>
      <c r="S264" s="6">
        <f t="shared" si="23"/>
        <v>1.8272962483829237E-2</v>
      </c>
      <c r="T264" s="17">
        <f t="shared" si="24"/>
        <v>627</v>
      </c>
      <c r="U264" s="9" t="s">
        <v>1406</v>
      </c>
    </row>
    <row r="265" spans="1:21" x14ac:dyDescent="0.3">
      <c r="A265" s="9" t="s">
        <v>153</v>
      </c>
      <c r="B265" s="9">
        <v>246</v>
      </c>
      <c r="C265" s="9" t="s">
        <v>1407</v>
      </c>
      <c r="D265" s="9" t="s">
        <v>1408</v>
      </c>
      <c r="E265" s="9">
        <v>-23.6839665</v>
      </c>
      <c r="F265" s="9">
        <v>-46.710589900000002</v>
      </c>
      <c r="G265" s="4">
        <v>6407</v>
      </c>
      <c r="H265" s="5">
        <v>189</v>
      </c>
      <c r="I265" s="5">
        <v>4594</v>
      </c>
      <c r="J265" s="6">
        <f t="shared" si="20"/>
        <v>4.1140618197649109E-2</v>
      </c>
      <c r="K265" s="5">
        <v>215</v>
      </c>
      <c r="L265" s="5">
        <v>4446</v>
      </c>
      <c r="M265" s="6">
        <f t="shared" si="21"/>
        <v>4.8358074673864146E-2</v>
      </c>
      <c r="N265" s="5">
        <v>113</v>
      </c>
      <c r="O265" s="5">
        <v>4411</v>
      </c>
      <c r="P265" s="6">
        <f t="shared" si="22"/>
        <v>2.5617773747449557E-2</v>
      </c>
      <c r="Q265" s="5">
        <v>110</v>
      </c>
      <c r="R265" s="5">
        <v>8419</v>
      </c>
      <c r="S265" s="6">
        <f t="shared" si="23"/>
        <v>1.3065684760660411E-2</v>
      </c>
      <c r="T265" s="17">
        <f t="shared" si="24"/>
        <v>627</v>
      </c>
      <c r="U265" s="9" t="s">
        <v>1214</v>
      </c>
    </row>
    <row r="266" spans="1:21" x14ac:dyDescent="0.3">
      <c r="A266" s="9" t="s">
        <v>153</v>
      </c>
      <c r="B266" s="9">
        <v>422</v>
      </c>
      <c r="C266" s="9" t="s">
        <v>1409</v>
      </c>
      <c r="D266" s="9" t="s">
        <v>1410</v>
      </c>
      <c r="E266" s="9">
        <v>-23.479382900000001</v>
      </c>
      <c r="F266" s="9">
        <v>-46.637938200000001</v>
      </c>
      <c r="G266" s="4">
        <v>5631</v>
      </c>
      <c r="H266" s="5">
        <v>194</v>
      </c>
      <c r="I266" s="5">
        <v>4365</v>
      </c>
      <c r="J266" s="6">
        <f t="shared" si="20"/>
        <v>4.4444444444444446E-2</v>
      </c>
      <c r="K266" s="5">
        <v>207</v>
      </c>
      <c r="L266" s="5">
        <v>4264</v>
      </c>
      <c r="M266" s="6">
        <f t="shared" si="21"/>
        <v>4.854596622889306E-2</v>
      </c>
      <c r="N266" s="5">
        <v>128</v>
      </c>
      <c r="O266" s="5">
        <v>4189</v>
      </c>
      <c r="P266" s="6">
        <f t="shared" si="22"/>
        <v>3.0556218667939842E-2</v>
      </c>
      <c r="Q266" s="5">
        <v>98</v>
      </c>
      <c r="R266" s="5">
        <v>8117</v>
      </c>
      <c r="S266" s="6">
        <f t="shared" si="23"/>
        <v>1.2073426142663546E-2</v>
      </c>
      <c r="T266" s="17">
        <f t="shared" si="24"/>
        <v>627</v>
      </c>
      <c r="U266" s="9" t="s">
        <v>1226</v>
      </c>
    </row>
    <row r="267" spans="1:21" x14ac:dyDescent="0.3">
      <c r="A267" s="9" t="s">
        <v>153</v>
      </c>
      <c r="B267" s="9">
        <v>3</v>
      </c>
      <c r="C267" s="9" t="s">
        <v>1411</v>
      </c>
      <c r="D267" s="9" t="s">
        <v>1412</v>
      </c>
      <c r="E267" s="9">
        <v>-23.529082800000001</v>
      </c>
      <c r="F267" s="9">
        <v>-46.632584999999999</v>
      </c>
      <c r="G267" s="4">
        <v>7664</v>
      </c>
      <c r="H267" s="5">
        <v>188</v>
      </c>
      <c r="I267" s="5">
        <v>5176</v>
      </c>
      <c r="J267" s="6">
        <f t="shared" si="20"/>
        <v>3.6321483771251932E-2</v>
      </c>
      <c r="K267" s="5">
        <v>198</v>
      </c>
      <c r="L267" s="5">
        <v>4945</v>
      </c>
      <c r="M267" s="6">
        <f t="shared" si="21"/>
        <v>4.0040444893832156E-2</v>
      </c>
      <c r="N267" s="5">
        <v>140</v>
      </c>
      <c r="O267" s="5">
        <v>4833</v>
      </c>
      <c r="P267" s="6">
        <f t="shared" si="22"/>
        <v>2.8967515001034554E-2</v>
      </c>
      <c r="Q267" s="5">
        <v>100</v>
      </c>
      <c r="R267" s="5">
        <v>9168</v>
      </c>
      <c r="S267" s="6">
        <f t="shared" si="23"/>
        <v>1.0907504363001745E-2</v>
      </c>
      <c r="T267" s="17">
        <f t="shared" si="24"/>
        <v>626</v>
      </c>
      <c r="U267" s="9" t="s">
        <v>1294</v>
      </c>
    </row>
    <row r="268" spans="1:21" x14ac:dyDescent="0.3">
      <c r="A268" s="9" t="s">
        <v>153</v>
      </c>
      <c r="B268" s="9">
        <v>413</v>
      </c>
      <c r="C268" s="9" t="s">
        <v>1413</v>
      </c>
      <c r="D268" s="9" t="s">
        <v>824</v>
      </c>
      <c r="E268" s="9">
        <v>-23.612948599999999</v>
      </c>
      <c r="F268" s="9">
        <v>-46.608847099999998</v>
      </c>
      <c r="G268" s="4">
        <v>5821</v>
      </c>
      <c r="H268" s="5">
        <v>194</v>
      </c>
      <c r="I268" s="5">
        <v>4389</v>
      </c>
      <c r="J268" s="6">
        <f t="shared" si="20"/>
        <v>4.4201412622465255E-2</v>
      </c>
      <c r="K268" s="5">
        <v>202</v>
      </c>
      <c r="L268" s="5">
        <v>4192</v>
      </c>
      <c r="M268" s="6">
        <f t="shared" si="21"/>
        <v>4.8187022900763356E-2</v>
      </c>
      <c r="N268" s="5">
        <v>130</v>
      </c>
      <c r="O268" s="5">
        <v>4148</v>
      </c>
      <c r="P268" s="6">
        <f t="shared" si="22"/>
        <v>3.1340405014464799E-2</v>
      </c>
      <c r="Q268" s="5">
        <v>100</v>
      </c>
      <c r="R268" s="5">
        <v>7839</v>
      </c>
      <c r="S268" s="6">
        <f t="shared" si="23"/>
        <v>1.2756729174639622E-2</v>
      </c>
      <c r="T268" s="17">
        <f t="shared" si="24"/>
        <v>626</v>
      </c>
      <c r="U268" s="9" t="s">
        <v>1073</v>
      </c>
    </row>
    <row r="269" spans="1:21" x14ac:dyDescent="0.3">
      <c r="A269" s="9" t="s">
        <v>156</v>
      </c>
      <c r="B269" s="9">
        <v>356</v>
      </c>
      <c r="C269" s="9" t="s">
        <v>1414</v>
      </c>
      <c r="D269" s="9" t="s">
        <v>1415</v>
      </c>
      <c r="E269" s="9">
        <v>-23.456842200000001</v>
      </c>
      <c r="F269" s="9">
        <v>-47.491157299999998</v>
      </c>
      <c r="G269" s="4">
        <v>4231</v>
      </c>
      <c r="H269" s="5">
        <v>117</v>
      </c>
      <c r="I269" s="5">
        <v>3126</v>
      </c>
      <c r="J269" s="6">
        <f t="shared" si="20"/>
        <v>3.7428023032629557E-2</v>
      </c>
      <c r="K269" s="5">
        <v>120</v>
      </c>
      <c r="L269" s="5">
        <v>2979</v>
      </c>
      <c r="M269" s="6">
        <f t="shared" si="21"/>
        <v>4.0281973816717019E-2</v>
      </c>
      <c r="N269" s="5">
        <v>323</v>
      </c>
      <c r="O269" s="5">
        <v>2938</v>
      </c>
      <c r="P269" s="6">
        <f t="shared" si="22"/>
        <v>0.10993873383253915</v>
      </c>
      <c r="Q269" s="5">
        <v>66</v>
      </c>
      <c r="R269" s="5">
        <v>5465</v>
      </c>
      <c r="S269" s="6">
        <f t="shared" si="23"/>
        <v>1.2076852698993596E-2</v>
      </c>
      <c r="T269" s="17">
        <f t="shared" si="24"/>
        <v>626</v>
      </c>
      <c r="U269" s="9" t="s">
        <v>1416</v>
      </c>
    </row>
    <row r="270" spans="1:21" x14ac:dyDescent="0.3">
      <c r="A270" s="9" t="s">
        <v>153</v>
      </c>
      <c r="B270" s="9">
        <v>258</v>
      </c>
      <c r="C270" s="9" t="s">
        <v>1417</v>
      </c>
      <c r="D270" s="9" t="s">
        <v>1418</v>
      </c>
      <c r="E270" s="9">
        <v>-23.6100016</v>
      </c>
      <c r="F270" s="9">
        <v>-46.672435100000001</v>
      </c>
      <c r="G270" s="4">
        <v>5294</v>
      </c>
      <c r="H270" s="5">
        <v>194</v>
      </c>
      <c r="I270" s="5">
        <v>3966</v>
      </c>
      <c r="J270" s="6">
        <f t="shared" si="20"/>
        <v>4.891578416540595E-2</v>
      </c>
      <c r="K270" s="5">
        <v>203</v>
      </c>
      <c r="L270" s="5">
        <v>3910</v>
      </c>
      <c r="M270" s="6">
        <f t="shared" si="21"/>
        <v>5.1918158567774937E-2</v>
      </c>
      <c r="N270" s="5">
        <v>132</v>
      </c>
      <c r="O270" s="5">
        <v>3854</v>
      </c>
      <c r="P270" s="6">
        <f t="shared" si="22"/>
        <v>3.4250129735339904E-2</v>
      </c>
      <c r="Q270" s="5">
        <v>96</v>
      </c>
      <c r="R270" s="5">
        <v>7601</v>
      </c>
      <c r="S270" s="6">
        <f t="shared" si="23"/>
        <v>1.2629917116168924E-2</v>
      </c>
      <c r="T270" s="17">
        <f t="shared" si="24"/>
        <v>625</v>
      </c>
      <c r="U270" s="9" t="s">
        <v>1241</v>
      </c>
    </row>
    <row r="271" spans="1:21" x14ac:dyDescent="0.3">
      <c r="A271" s="9" t="s">
        <v>162</v>
      </c>
      <c r="B271" s="9">
        <v>281</v>
      </c>
      <c r="C271" s="9" t="s">
        <v>1419</v>
      </c>
      <c r="D271" s="9" t="s">
        <v>1420</v>
      </c>
      <c r="E271" s="9">
        <v>-23.189531500000001</v>
      </c>
      <c r="F271" s="9">
        <v>-46.943407899999997</v>
      </c>
      <c r="G271" s="4">
        <v>4352</v>
      </c>
      <c r="H271" s="5">
        <v>202</v>
      </c>
      <c r="I271" s="5">
        <v>3397</v>
      </c>
      <c r="J271" s="6">
        <f t="shared" si="20"/>
        <v>5.9464233146894321E-2</v>
      </c>
      <c r="K271" s="5">
        <v>168</v>
      </c>
      <c r="L271" s="5">
        <v>3340</v>
      </c>
      <c r="M271" s="6">
        <f t="shared" si="21"/>
        <v>5.0299401197604787E-2</v>
      </c>
      <c r="N271" s="5">
        <v>135</v>
      </c>
      <c r="O271" s="5">
        <v>3270</v>
      </c>
      <c r="P271" s="6">
        <f t="shared" si="22"/>
        <v>4.1284403669724773E-2</v>
      </c>
      <c r="Q271" s="5">
        <v>119</v>
      </c>
      <c r="R271" s="5">
        <v>6413</v>
      </c>
      <c r="S271" s="6">
        <f t="shared" si="23"/>
        <v>1.8556058007172929E-2</v>
      </c>
      <c r="T271" s="17">
        <f t="shared" si="24"/>
        <v>624</v>
      </c>
      <c r="U271" s="9" t="s">
        <v>1297</v>
      </c>
    </row>
    <row r="272" spans="1:21" x14ac:dyDescent="0.3">
      <c r="A272" s="9" t="s">
        <v>164</v>
      </c>
      <c r="B272" s="9">
        <v>74</v>
      </c>
      <c r="C272" s="9" t="s">
        <v>1421</v>
      </c>
      <c r="D272" s="9" t="s">
        <v>833</v>
      </c>
      <c r="E272" s="9">
        <v>-23.524461800000001</v>
      </c>
      <c r="F272" s="9">
        <v>-46.185829099999999</v>
      </c>
      <c r="G272" s="4">
        <v>7464</v>
      </c>
      <c r="H272" s="5">
        <v>223</v>
      </c>
      <c r="I272" s="5">
        <v>5481</v>
      </c>
      <c r="J272" s="6">
        <f t="shared" si="20"/>
        <v>4.0686006203247582E-2</v>
      </c>
      <c r="K272" s="5">
        <v>179</v>
      </c>
      <c r="L272" s="5">
        <v>5254</v>
      </c>
      <c r="M272" s="6">
        <f t="shared" si="21"/>
        <v>3.4069280548153787E-2</v>
      </c>
      <c r="N272" s="5">
        <v>118</v>
      </c>
      <c r="O272" s="5">
        <v>5159</v>
      </c>
      <c r="P272" s="6">
        <f t="shared" si="22"/>
        <v>2.2872649738321382E-2</v>
      </c>
      <c r="Q272" s="5">
        <v>104</v>
      </c>
      <c r="R272" s="5">
        <v>9933</v>
      </c>
      <c r="S272" s="6">
        <f t="shared" si="23"/>
        <v>1.0470150005033726E-2</v>
      </c>
      <c r="T272" s="17">
        <f t="shared" si="24"/>
        <v>624</v>
      </c>
      <c r="U272" s="9" t="s">
        <v>1328</v>
      </c>
    </row>
    <row r="273" spans="1:21" x14ac:dyDescent="0.3">
      <c r="A273" s="9" t="s">
        <v>158</v>
      </c>
      <c r="B273" s="9">
        <v>156</v>
      </c>
      <c r="C273" s="9" t="s">
        <v>1422</v>
      </c>
      <c r="D273" s="9" t="s">
        <v>1423</v>
      </c>
      <c r="E273" s="9">
        <v>-23.661374599999998</v>
      </c>
      <c r="F273" s="9">
        <v>-46.536297900000001</v>
      </c>
      <c r="G273" s="4">
        <v>6730</v>
      </c>
      <c r="H273" s="5">
        <v>206</v>
      </c>
      <c r="I273" s="5">
        <v>4990</v>
      </c>
      <c r="J273" s="6">
        <f t="shared" si="20"/>
        <v>4.1282565130260518E-2</v>
      </c>
      <c r="K273" s="5">
        <v>176</v>
      </c>
      <c r="L273" s="5">
        <v>4962</v>
      </c>
      <c r="M273" s="6">
        <f t="shared" si="21"/>
        <v>3.5469568722289402E-2</v>
      </c>
      <c r="N273" s="5">
        <v>131</v>
      </c>
      <c r="O273" s="5">
        <v>4871</v>
      </c>
      <c r="P273" s="6">
        <f t="shared" si="22"/>
        <v>2.689386163005543E-2</v>
      </c>
      <c r="Q273" s="5">
        <v>111</v>
      </c>
      <c r="R273" s="5">
        <v>9487</v>
      </c>
      <c r="S273" s="6">
        <f t="shared" si="23"/>
        <v>1.1700221355539159E-2</v>
      </c>
      <c r="T273" s="17">
        <f t="shared" si="24"/>
        <v>624</v>
      </c>
      <c r="U273" s="9" t="s">
        <v>1394</v>
      </c>
    </row>
    <row r="274" spans="1:21" x14ac:dyDescent="0.3">
      <c r="A274" s="9" t="s">
        <v>160</v>
      </c>
      <c r="B274" s="9">
        <v>412</v>
      </c>
      <c r="C274" s="9" t="s">
        <v>1424</v>
      </c>
      <c r="D274" s="9" t="s">
        <v>1425</v>
      </c>
      <c r="E274" s="9">
        <v>-23.252888500000001</v>
      </c>
      <c r="F274" s="9">
        <v>-45.884562099999997</v>
      </c>
      <c r="G274" s="4">
        <v>6276</v>
      </c>
      <c r="H274" s="5">
        <v>209</v>
      </c>
      <c r="I274" s="5">
        <v>4964</v>
      </c>
      <c r="J274" s="6">
        <f t="shared" si="20"/>
        <v>4.2103142626913781E-2</v>
      </c>
      <c r="K274" s="5">
        <v>175</v>
      </c>
      <c r="L274" s="5">
        <v>4860</v>
      </c>
      <c r="M274" s="6">
        <f t="shared" si="21"/>
        <v>3.60082304526749E-2</v>
      </c>
      <c r="N274" s="5">
        <v>117</v>
      </c>
      <c r="O274" s="5">
        <v>4771</v>
      </c>
      <c r="P274" s="6">
        <f t="shared" si="22"/>
        <v>2.4523160762942781E-2</v>
      </c>
      <c r="Q274" s="5">
        <v>123</v>
      </c>
      <c r="R274" s="5">
        <v>9272</v>
      </c>
      <c r="S274" s="6">
        <f t="shared" si="23"/>
        <v>1.3265746333045728E-2</v>
      </c>
      <c r="T274" s="17">
        <f t="shared" si="24"/>
        <v>624</v>
      </c>
      <c r="U274" s="9" t="s">
        <v>1426</v>
      </c>
    </row>
    <row r="275" spans="1:21" x14ac:dyDescent="0.3">
      <c r="A275" s="9" t="s">
        <v>153</v>
      </c>
      <c r="B275" s="9">
        <v>325</v>
      </c>
      <c r="C275" s="9" t="s">
        <v>1427</v>
      </c>
      <c r="D275" s="9" t="s">
        <v>1428</v>
      </c>
      <c r="E275" s="9">
        <v>-23.483486200000002</v>
      </c>
      <c r="F275" s="9">
        <v>-46.7284826</v>
      </c>
      <c r="G275" s="4">
        <v>5378</v>
      </c>
      <c r="H275" s="5">
        <v>214</v>
      </c>
      <c r="I275" s="5">
        <v>4122</v>
      </c>
      <c r="J275" s="6">
        <f t="shared" si="20"/>
        <v>5.1916545366327026E-2</v>
      </c>
      <c r="K275" s="5">
        <v>184</v>
      </c>
      <c r="L275" s="5">
        <v>3952</v>
      </c>
      <c r="M275" s="6">
        <f t="shared" si="21"/>
        <v>4.6558704453441298E-2</v>
      </c>
      <c r="N275" s="5">
        <v>132</v>
      </c>
      <c r="O275" s="5">
        <v>3842</v>
      </c>
      <c r="P275" s="6">
        <f t="shared" si="22"/>
        <v>3.4357105674128058E-2</v>
      </c>
      <c r="Q275" s="5">
        <v>94</v>
      </c>
      <c r="R275" s="5">
        <v>7402</v>
      </c>
      <c r="S275" s="6">
        <f t="shared" si="23"/>
        <v>1.2699270467441232E-2</v>
      </c>
      <c r="T275" s="17">
        <f t="shared" si="24"/>
        <v>624</v>
      </c>
      <c r="U275" s="9" t="s">
        <v>1394</v>
      </c>
    </row>
    <row r="276" spans="1:21" x14ac:dyDescent="0.3">
      <c r="A276" s="9" t="s">
        <v>159</v>
      </c>
      <c r="B276" s="9">
        <v>277</v>
      </c>
      <c r="C276" s="9" t="s">
        <v>1429</v>
      </c>
      <c r="D276" s="9" t="s">
        <v>1430</v>
      </c>
      <c r="E276" s="9">
        <v>-23.537551499999999</v>
      </c>
      <c r="F276" s="9">
        <v>-46.807192200000003</v>
      </c>
      <c r="G276" s="4">
        <v>7188</v>
      </c>
      <c r="H276" s="5">
        <v>218</v>
      </c>
      <c r="I276" s="5">
        <v>5331</v>
      </c>
      <c r="J276" s="6">
        <f t="shared" si="20"/>
        <v>4.0892890639654851E-2</v>
      </c>
      <c r="K276" s="5">
        <v>195</v>
      </c>
      <c r="L276" s="5">
        <v>5114</v>
      </c>
      <c r="M276" s="6">
        <f t="shared" si="21"/>
        <v>3.8130621822448182E-2</v>
      </c>
      <c r="N276" s="5">
        <v>89</v>
      </c>
      <c r="O276" s="5">
        <v>5117</v>
      </c>
      <c r="P276" s="6">
        <f t="shared" si="22"/>
        <v>1.7393003713113152E-2</v>
      </c>
      <c r="Q276" s="5">
        <v>121</v>
      </c>
      <c r="R276" s="5">
        <v>9446</v>
      </c>
      <c r="S276" s="6">
        <f t="shared" si="23"/>
        <v>1.2809654880372645E-2</v>
      </c>
      <c r="T276" s="17">
        <f t="shared" si="24"/>
        <v>623</v>
      </c>
      <c r="U276" s="9" t="s">
        <v>1267</v>
      </c>
    </row>
    <row r="277" spans="1:21" x14ac:dyDescent="0.3">
      <c r="A277" s="9" t="s">
        <v>153</v>
      </c>
      <c r="B277" s="9">
        <v>2</v>
      </c>
      <c r="C277" s="9" t="s">
        <v>1431</v>
      </c>
      <c r="D277" s="9" t="s">
        <v>1006</v>
      </c>
      <c r="E277" s="9">
        <v>-23.5307502</v>
      </c>
      <c r="F277" s="9">
        <v>-46.6807436</v>
      </c>
      <c r="G277" s="4">
        <v>7719</v>
      </c>
      <c r="H277" s="5">
        <v>176</v>
      </c>
      <c r="I277" s="5">
        <v>5611</v>
      </c>
      <c r="J277" s="6">
        <f t="shared" si="20"/>
        <v>3.1366957761539832E-2</v>
      </c>
      <c r="K277" s="5">
        <v>209</v>
      </c>
      <c r="L277" s="5">
        <v>5533</v>
      </c>
      <c r="M277" s="6">
        <f t="shared" si="21"/>
        <v>3.7773359840954271E-2</v>
      </c>
      <c r="N277" s="5">
        <v>140</v>
      </c>
      <c r="O277" s="5">
        <v>5471</v>
      </c>
      <c r="P277" s="6">
        <f t="shared" si="22"/>
        <v>2.5589471760190094E-2</v>
      </c>
      <c r="Q277" s="5">
        <v>98</v>
      </c>
      <c r="R277" s="5">
        <v>10773</v>
      </c>
      <c r="S277" s="6">
        <f t="shared" si="23"/>
        <v>9.0968161143599735E-3</v>
      </c>
      <c r="T277" s="17">
        <f t="shared" si="24"/>
        <v>623</v>
      </c>
      <c r="U277" s="9" t="s">
        <v>1197</v>
      </c>
    </row>
    <row r="278" spans="1:21" x14ac:dyDescent="0.3">
      <c r="A278" s="9" t="s">
        <v>153</v>
      </c>
      <c r="B278" s="9">
        <v>249</v>
      </c>
      <c r="C278" s="9" t="s">
        <v>1432</v>
      </c>
      <c r="D278" s="9" t="s">
        <v>1213</v>
      </c>
      <c r="E278" s="9">
        <v>-23.491630399999998</v>
      </c>
      <c r="F278" s="9">
        <v>-46.627721800000003</v>
      </c>
      <c r="G278" s="4">
        <v>5351</v>
      </c>
      <c r="H278" s="5">
        <v>180</v>
      </c>
      <c r="I278" s="5">
        <v>4138</v>
      </c>
      <c r="J278" s="6">
        <f t="shared" si="20"/>
        <v>4.349927501208313E-2</v>
      </c>
      <c r="K278" s="5">
        <v>210</v>
      </c>
      <c r="L278" s="5">
        <v>4076</v>
      </c>
      <c r="M278" s="6">
        <f t="shared" si="21"/>
        <v>5.1521099116781155E-2</v>
      </c>
      <c r="N278" s="5">
        <v>140</v>
      </c>
      <c r="O278" s="5">
        <v>4022</v>
      </c>
      <c r="P278" s="6">
        <f t="shared" si="22"/>
        <v>3.4808552958727E-2</v>
      </c>
      <c r="Q278" s="5">
        <v>93</v>
      </c>
      <c r="R278" s="5">
        <v>7983</v>
      </c>
      <c r="S278" s="6">
        <f t="shared" si="23"/>
        <v>1.1649755730928222E-2</v>
      </c>
      <c r="T278" s="17">
        <f t="shared" si="24"/>
        <v>623</v>
      </c>
      <c r="U278" s="9" t="s">
        <v>1375</v>
      </c>
    </row>
    <row r="279" spans="1:21" x14ac:dyDescent="0.3">
      <c r="A279" s="9" t="s">
        <v>163</v>
      </c>
      <c r="B279" s="9">
        <v>272</v>
      </c>
      <c r="C279" s="9" t="s">
        <v>1433</v>
      </c>
      <c r="D279" s="9" t="s">
        <v>1434</v>
      </c>
      <c r="E279" s="9">
        <v>-23.957846</v>
      </c>
      <c r="F279" s="9">
        <v>-46.317397900000003</v>
      </c>
      <c r="G279" s="4">
        <v>8077</v>
      </c>
      <c r="H279" s="5">
        <v>241</v>
      </c>
      <c r="I279" s="5">
        <v>5867</v>
      </c>
      <c r="J279" s="6">
        <f t="shared" si="20"/>
        <v>4.107721152207261E-2</v>
      </c>
      <c r="K279" s="5">
        <v>156</v>
      </c>
      <c r="L279" s="5">
        <v>5670</v>
      </c>
      <c r="M279" s="6">
        <f t="shared" si="21"/>
        <v>2.7513227513227514E-2</v>
      </c>
      <c r="N279" s="5">
        <v>107</v>
      </c>
      <c r="O279" s="5">
        <v>5573</v>
      </c>
      <c r="P279" s="6">
        <f t="shared" si="22"/>
        <v>1.9199712901489325E-2</v>
      </c>
      <c r="Q279" s="5">
        <v>118</v>
      </c>
      <c r="R279" s="5">
        <v>10636</v>
      </c>
      <c r="S279" s="6">
        <f t="shared" si="23"/>
        <v>1.1094396389620158E-2</v>
      </c>
      <c r="T279" s="17">
        <f t="shared" si="24"/>
        <v>622</v>
      </c>
      <c r="U279" s="9" t="s">
        <v>1435</v>
      </c>
    </row>
    <row r="280" spans="1:21" x14ac:dyDescent="0.3">
      <c r="A280" s="9" t="s">
        <v>153</v>
      </c>
      <c r="B280" s="9">
        <v>255</v>
      </c>
      <c r="C280" s="9" t="s">
        <v>1436</v>
      </c>
      <c r="D280" s="9" t="s">
        <v>1437</v>
      </c>
      <c r="E280" s="9">
        <v>-23.491266</v>
      </c>
      <c r="F280" s="9">
        <v>-46.651669800000001</v>
      </c>
      <c r="G280" s="4">
        <v>6472</v>
      </c>
      <c r="H280" s="5">
        <v>210</v>
      </c>
      <c r="I280" s="5">
        <v>4699</v>
      </c>
      <c r="J280" s="6">
        <f t="shared" si="20"/>
        <v>4.4690359650989574E-2</v>
      </c>
      <c r="K280" s="5">
        <v>188</v>
      </c>
      <c r="L280" s="5">
        <v>4499</v>
      </c>
      <c r="M280" s="6">
        <f t="shared" si="21"/>
        <v>4.1787063791953766E-2</v>
      </c>
      <c r="N280" s="5">
        <v>122</v>
      </c>
      <c r="O280" s="5">
        <v>4405</v>
      </c>
      <c r="P280" s="6">
        <f t="shared" si="22"/>
        <v>2.7695800227014757E-2</v>
      </c>
      <c r="Q280" s="5">
        <v>102</v>
      </c>
      <c r="R280" s="5">
        <v>8440</v>
      </c>
      <c r="S280" s="6">
        <f t="shared" si="23"/>
        <v>1.2085308056872038E-2</v>
      </c>
      <c r="T280" s="17">
        <f t="shared" si="24"/>
        <v>622</v>
      </c>
      <c r="U280" s="9" t="s">
        <v>1267</v>
      </c>
    </row>
    <row r="281" spans="1:21" x14ac:dyDescent="0.3">
      <c r="A281" s="9" t="s">
        <v>156</v>
      </c>
      <c r="B281" s="9">
        <v>342</v>
      </c>
      <c r="C281" s="9" t="s">
        <v>1438</v>
      </c>
      <c r="D281" s="9" t="s">
        <v>1439</v>
      </c>
      <c r="E281" s="9">
        <v>-23.5068327</v>
      </c>
      <c r="F281" s="9">
        <v>-47.447433599999997</v>
      </c>
      <c r="G281" s="4">
        <v>4952</v>
      </c>
      <c r="H281" s="5">
        <v>163</v>
      </c>
      <c r="I281" s="5">
        <v>3926</v>
      </c>
      <c r="J281" s="6">
        <f t="shared" si="20"/>
        <v>4.1518084564442177E-2</v>
      </c>
      <c r="K281" s="5">
        <v>166</v>
      </c>
      <c r="L281" s="5">
        <v>3800</v>
      </c>
      <c r="M281" s="6">
        <f t="shared" si="21"/>
        <v>4.3684210526315791E-2</v>
      </c>
      <c r="N281" s="5">
        <v>203</v>
      </c>
      <c r="O281" s="5">
        <v>3683</v>
      </c>
      <c r="P281" s="6">
        <f t="shared" si="22"/>
        <v>5.5118110236220472E-2</v>
      </c>
      <c r="Q281" s="5">
        <v>88</v>
      </c>
      <c r="R281" s="5">
        <v>7132</v>
      </c>
      <c r="S281" s="6">
        <f t="shared" si="23"/>
        <v>1.2338754907459339E-2</v>
      </c>
      <c r="T281" s="17">
        <f t="shared" si="24"/>
        <v>620</v>
      </c>
      <c r="U281" s="9" t="s">
        <v>1440</v>
      </c>
    </row>
    <row r="282" spans="1:21" x14ac:dyDescent="0.3">
      <c r="A282" s="9" t="s">
        <v>160</v>
      </c>
      <c r="B282" s="9">
        <v>412</v>
      </c>
      <c r="C282" s="9" t="s">
        <v>1441</v>
      </c>
      <c r="D282" s="9" t="s">
        <v>1442</v>
      </c>
      <c r="E282" s="9">
        <v>-23.2353998</v>
      </c>
      <c r="F282" s="9">
        <v>-45.9021671</v>
      </c>
      <c r="G282" s="4">
        <v>6704</v>
      </c>
      <c r="H282" s="5">
        <v>203</v>
      </c>
      <c r="I282" s="5">
        <v>5147</v>
      </c>
      <c r="J282" s="6">
        <f t="shared" si="20"/>
        <v>3.9440450748008546E-2</v>
      </c>
      <c r="K282" s="5">
        <v>176</v>
      </c>
      <c r="L282" s="5">
        <v>5031</v>
      </c>
      <c r="M282" s="6">
        <f t="shared" si="21"/>
        <v>3.4983104750546612E-2</v>
      </c>
      <c r="N282" s="5">
        <v>126</v>
      </c>
      <c r="O282" s="5">
        <v>4951</v>
      </c>
      <c r="P282" s="6">
        <f t="shared" si="22"/>
        <v>2.54494041607756E-2</v>
      </c>
      <c r="Q282" s="5">
        <v>114</v>
      </c>
      <c r="R282" s="5">
        <v>9574</v>
      </c>
      <c r="S282" s="6">
        <f t="shared" si="23"/>
        <v>1.1907248798830166E-2</v>
      </c>
      <c r="T282" s="17">
        <f t="shared" si="24"/>
        <v>619</v>
      </c>
      <c r="U282" s="9" t="s">
        <v>1318</v>
      </c>
    </row>
    <row r="283" spans="1:21" x14ac:dyDescent="0.3">
      <c r="A283" s="9" t="s">
        <v>153</v>
      </c>
      <c r="B283" s="9">
        <v>255</v>
      </c>
      <c r="C283" s="9" t="s">
        <v>1443</v>
      </c>
      <c r="D283" s="9" t="s">
        <v>1444</v>
      </c>
      <c r="E283" s="9">
        <v>-23.483869599999998</v>
      </c>
      <c r="F283" s="9">
        <v>-46.654921700000003</v>
      </c>
      <c r="G283" s="4">
        <v>6899</v>
      </c>
      <c r="H283" s="5">
        <v>203</v>
      </c>
      <c r="I283" s="5">
        <v>5035</v>
      </c>
      <c r="J283" s="6">
        <f t="shared" si="20"/>
        <v>4.0317775571002981E-2</v>
      </c>
      <c r="K283" s="5">
        <v>200</v>
      </c>
      <c r="L283" s="5">
        <v>4750</v>
      </c>
      <c r="M283" s="6">
        <f t="shared" si="21"/>
        <v>4.2105263157894736E-2</v>
      </c>
      <c r="N283" s="5">
        <v>126</v>
      </c>
      <c r="O283" s="5">
        <v>4654</v>
      </c>
      <c r="P283" s="6">
        <f t="shared" si="22"/>
        <v>2.7073485174043833E-2</v>
      </c>
      <c r="Q283" s="5">
        <v>90</v>
      </c>
      <c r="R283" s="5">
        <v>8754</v>
      </c>
      <c r="S283" s="6">
        <f t="shared" si="23"/>
        <v>1.028101439342015E-2</v>
      </c>
      <c r="T283" s="17">
        <f t="shared" si="24"/>
        <v>619</v>
      </c>
      <c r="U283" s="9" t="s">
        <v>1153</v>
      </c>
    </row>
    <row r="284" spans="1:21" x14ac:dyDescent="0.3">
      <c r="A284" s="9" t="s">
        <v>153</v>
      </c>
      <c r="B284" s="9">
        <v>347</v>
      </c>
      <c r="C284" s="9" t="s">
        <v>1445</v>
      </c>
      <c r="D284" s="9" t="s">
        <v>1446</v>
      </c>
      <c r="E284" s="9">
        <v>-23.5623848</v>
      </c>
      <c r="F284" s="9">
        <v>-46.498236400000003</v>
      </c>
      <c r="G284" s="4">
        <v>6694</v>
      </c>
      <c r="H284" s="5">
        <v>206</v>
      </c>
      <c r="I284" s="5">
        <v>4848</v>
      </c>
      <c r="J284" s="6">
        <f t="shared" si="20"/>
        <v>4.2491749174917492E-2</v>
      </c>
      <c r="K284" s="5">
        <v>179</v>
      </c>
      <c r="L284" s="5">
        <v>4621</v>
      </c>
      <c r="M284" s="6">
        <f t="shared" si="21"/>
        <v>3.8736204284786843E-2</v>
      </c>
      <c r="N284" s="5">
        <v>124</v>
      </c>
      <c r="O284" s="5">
        <v>4456</v>
      </c>
      <c r="P284" s="6">
        <f t="shared" si="22"/>
        <v>2.7827648114901255E-2</v>
      </c>
      <c r="Q284" s="5">
        <v>107</v>
      </c>
      <c r="R284" s="5">
        <v>8336</v>
      </c>
      <c r="S284" s="6">
        <f t="shared" si="23"/>
        <v>1.2835892514395394E-2</v>
      </c>
      <c r="T284" s="17">
        <f t="shared" si="24"/>
        <v>616</v>
      </c>
      <c r="U284" s="9" t="s">
        <v>1190</v>
      </c>
    </row>
    <row r="285" spans="1:21" x14ac:dyDescent="0.3">
      <c r="A285" s="9" t="s">
        <v>153</v>
      </c>
      <c r="B285" s="9">
        <v>381</v>
      </c>
      <c r="C285" s="9" t="s">
        <v>1447</v>
      </c>
      <c r="D285" s="9" t="s">
        <v>1448</v>
      </c>
      <c r="E285" s="9">
        <v>-23.776582399999999</v>
      </c>
      <c r="F285" s="9">
        <v>-46.696785499999997</v>
      </c>
      <c r="G285" s="4">
        <v>8698</v>
      </c>
      <c r="H285" s="5">
        <v>225</v>
      </c>
      <c r="I285" s="5">
        <v>6239</v>
      </c>
      <c r="J285" s="6">
        <f t="shared" si="20"/>
        <v>3.6063471710209967E-2</v>
      </c>
      <c r="K285" s="5">
        <v>175</v>
      </c>
      <c r="L285" s="5">
        <v>5933</v>
      </c>
      <c r="M285" s="6">
        <f t="shared" si="21"/>
        <v>2.9496039103320413E-2</v>
      </c>
      <c r="N285" s="5">
        <v>112</v>
      </c>
      <c r="O285" s="5">
        <v>5809</v>
      </c>
      <c r="P285" s="6">
        <f t="shared" si="22"/>
        <v>1.9280426923739026E-2</v>
      </c>
      <c r="Q285" s="5">
        <v>104</v>
      </c>
      <c r="R285" s="5">
        <v>10574</v>
      </c>
      <c r="S285" s="6">
        <f t="shared" si="23"/>
        <v>9.8354454321921692E-3</v>
      </c>
      <c r="T285" s="17">
        <f t="shared" si="24"/>
        <v>616</v>
      </c>
      <c r="U285" s="9" t="s">
        <v>1318</v>
      </c>
    </row>
    <row r="286" spans="1:21" x14ac:dyDescent="0.3">
      <c r="A286" s="9" t="s">
        <v>200</v>
      </c>
      <c r="B286" s="9">
        <v>34</v>
      </c>
      <c r="C286" s="9" t="s">
        <v>1449</v>
      </c>
      <c r="D286" s="9" t="s">
        <v>1450</v>
      </c>
      <c r="E286" s="9">
        <v>-22.964657299999999</v>
      </c>
      <c r="F286" s="9">
        <v>-47.003627600000002</v>
      </c>
      <c r="G286" s="4">
        <v>5833</v>
      </c>
      <c r="H286" s="5">
        <v>199</v>
      </c>
      <c r="I286" s="5">
        <v>4550</v>
      </c>
      <c r="J286" s="6">
        <f t="shared" si="20"/>
        <v>4.3736263736263735E-2</v>
      </c>
      <c r="K286" s="5">
        <v>194</v>
      </c>
      <c r="L286" s="5">
        <v>4345</v>
      </c>
      <c r="M286" s="6">
        <f t="shared" si="21"/>
        <v>4.4649021864211741E-2</v>
      </c>
      <c r="N286" s="5">
        <v>119</v>
      </c>
      <c r="O286" s="5">
        <v>4263</v>
      </c>
      <c r="P286" s="6">
        <f t="shared" si="22"/>
        <v>2.7914614121510674E-2</v>
      </c>
      <c r="Q286" s="5">
        <v>104</v>
      </c>
      <c r="R286" s="5">
        <v>8386</v>
      </c>
      <c r="S286" s="6">
        <f t="shared" si="23"/>
        <v>1.2401621750536608E-2</v>
      </c>
      <c r="T286" s="17">
        <f t="shared" si="24"/>
        <v>616</v>
      </c>
      <c r="U286" s="9" t="s">
        <v>1294</v>
      </c>
    </row>
    <row r="287" spans="1:21" x14ac:dyDescent="0.3">
      <c r="A287" s="9" t="s">
        <v>164</v>
      </c>
      <c r="B287" s="9">
        <v>74</v>
      </c>
      <c r="C287" s="9" t="s">
        <v>1451</v>
      </c>
      <c r="D287" s="9" t="s">
        <v>1452</v>
      </c>
      <c r="E287" s="9">
        <v>-23.534181799999999</v>
      </c>
      <c r="F287" s="9">
        <v>-46.202703499999998</v>
      </c>
      <c r="G287" s="4">
        <v>7684</v>
      </c>
      <c r="H287" s="5">
        <v>215</v>
      </c>
      <c r="I287" s="5">
        <v>5514</v>
      </c>
      <c r="J287" s="6">
        <f t="shared" si="20"/>
        <v>3.8991657598839317E-2</v>
      </c>
      <c r="K287" s="5">
        <v>197</v>
      </c>
      <c r="L287" s="5">
        <v>5345</v>
      </c>
      <c r="M287" s="6">
        <f t="shared" si="21"/>
        <v>3.6856875584658562E-2</v>
      </c>
      <c r="N287" s="5">
        <v>105</v>
      </c>
      <c r="O287" s="5">
        <v>5294</v>
      </c>
      <c r="P287" s="6">
        <f t="shared" si="22"/>
        <v>1.9833774083868532E-2</v>
      </c>
      <c r="Q287" s="5">
        <v>98</v>
      </c>
      <c r="R287" s="5">
        <v>10187</v>
      </c>
      <c r="S287" s="6">
        <f t="shared" si="23"/>
        <v>9.6201040541867081E-3</v>
      </c>
      <c r="T287" s="17">
        <f t="shared" si="24"/>
        <v>615</v>
      </c>
      <c r="U287" s="9" t="s">
        <v>1102</v>
      </c>
    </row>
    <row r="288" spans="1:21" x14ac:dyDescent="0.3">
      <c r="A288" s="9" t="s">
        <v>153</v>
      </c>
      <c r="B288" s="9">
        <v>258</v>
      </c>
      <c r="C288" s="9" t="s">
        <v>1453</v>
      </c>
      <c r="D288" s="9" t="s">
        <v>1454</v>
      </c>
      <c r="E288" s="9">
        <v>-23.633100800000001</v>
      </c>
      <c r="F288" s="9">
        <v>-46.660495300000001</v>
      </c>
      <c r="G288" s="4">
        <v>5827</v>
      </c>
      <c r="H288" s="5">
        <v>184</v>
      </c>
      <c r="I288" s="5">
        <v>4028</v>
      </c>
      <c r="J288" s="6">
        <f t="shared" si="20"/>
        <v>4.5680238331678252E-2</v>
      </c>
      <c r="K288" s="5">
        <v>209</v>
      </c>
      <c r="L288" s="5">
        <v>3904</v>
      </c>
      <c r="M288" s="6">
        <f t="shared" si="21"/>
        <v>5.3534836065573771E-2</v>
      </c>
      <c r="N288" s="5">
        <v>124</v>
      </c>
      <c r="O288" s="5">
        <v>3838</v>
      </c>
      <c r="P288" s="6">
        <f t="shared" si="22"/>
        <v>3.2308494007295463E-2</v>
      </c>
      <c r="Q288" s="5">
        <v>95</v>
      </c>
      <c r="R288" s="5">
        <v>7420</v>
      </c>
      <c r="S288" s="6">
        <f t="shared" si="23"/>
        <v>1.2803234501347708E-2</v>
      </c>
      <c r="T288" s="17">
        <f t="shared" si="24"/>
        <v>612</v>
      </c>
      <c r="U288" s="9" t="s">
        <v>1375</v>
      </c>
    </row>
    <row r="289" spans="1:21" x14ac:dyDescent="0.3">
      <c r="A289" s="9" t="s">
        <v>154</v>
      </c>
      <c r="B289" s="9">
        <v>275</v>
      </c>
      <c r="C289" s="9" t="s">
        <v>1455</v>
      </c>
      <c r="D289" s="9" t="s">
        <v>1456</v>
      </c>
      <c r="E289" s="9">
        <v>-22.817245199999999</v>
      </c>
      <c r="F289" s="9">
        <v>-47.071153299999999</v>
      </c>
      <c r="G289" s="4">
        <v>6505</v>
      </c>
      <c r="H289" s="5">
        <v>183</v>
      </c>
      <c r="I289" s="5">
        <v>5080</v>
      </c>
      <c r="J289" s="6">
        <f t="shared" si="20"/>
        <v>3.6023622047244096E-2</v>
      </c>
      <c r="K289" s="5">
        <v>187</v>
      </c>
      <c r="L289" s="5">
        <v>5026</v>
      </c>
      <c r="M289" s="6">
        <f t="shared" si="21"/>
        <v>3.7206526064464784E-2</v>
      </c>
      <c r="N289" s="5">
        <v>143</v>
      </c>
      <c r="O289" s="5">
        <v>4982</v>
      </c>
      <c r="P289" s="6">
        <f t="shared" si="22"/>
        <v>2.8703331995182657E-2</v>
      </c>
      <c r="Q289" s="5">
        <v>98</v>
      </c>
      <c r="R289" s="5">
        <v>9851</v>
      </c>
      <c r="S289" s="6">
        <f t="shared" si="23"/>
        <v>9.9482286062328694E-3</v>
      </c>
      <c r="T289" s="17">
        <f t="shared" si="24"/>
        <v>611</v>
      </c>
      <c r="U289" s="9" t="s">
        <v>1226</v>
      </c>
    </row>
    <row r="290" spans="1:21" x14ac:dyDescent="0.3">
      <c r="A290" s="9" t="s">
        <v>158</v>
      </c>
      <c r="B290" s="9">
        <v>306</v>
      </c>
      <c r="C290" s="9" t="s">
        <v>1457</v>
      </c>
      <c r="D290" s="9" t="s">
        <v>1272</v>
      </c>
      <c r="E290" s="9">
        <v>-23.640535320000001</v>
      </c>
      <c r="F290" s="9">
        <v>-46.546267299999997</v>
      </c>
      <c r="G290" s="4">
        <v>5947</v>
      </c>
      <c r="H290" s="5">
        <v>199</v>
      </c>
      <c r="I290" s="5">
        <v>4352</v>
      </c>
      <c r="J290" s="6">
        <f t="shared" si="20"/>
        <v>4.5726102941176468E-2</v>
      </c>
      <c r="K290" s="5">
        <v>182</v>
      </c>
      <c r="L290" s="5">
        <v>4294</v>
      </c>
      <c r="M290" s="6">
        <f t="shared" si="21"/>
        <v>4.2384722869119699E-2</v>
      </c>
      <c r="N290" s="5">
        <v>120</v>
      </c>
      <c r="O290" s="5">
        <v>4227</v>
      </c>
      <c r="P290" s="6">
        <f t="shared" si="22"/>
        <v>2.8388928317955996E-2</v>
      </c>
      <c r="Q290" s="5">
        <v>110</v>
      </c>
      <c r="R290" s="5">
        <v>8177</v>
      </c>
      <c r="S290" s="6">
        <f t="shared" si="23"/>
        <v>1.3452366393542864E-2</v>
      </c>
      <c r="T290" s="17">
        <f t="shared" si="24"/>
        <v>611</v>
      </c>
      <c r="U290" s="9" t="s">
        <v>1458</v>
      </c>
    </row>
    <row r="291" spans="1:21" x14ac:dyDescent="0.3">
      <c r="A291" s="9" t="s">
        <v>153</v>
      </c>
      <c r="B291" s="9">
        <v>252</v>
      </c>
      <c r="C291" s="9" t="s">
        <v>1459</v>
      </c>
      <c r="D291" s="9" t="s">
        <v>1460</v>
      </c>
      <c r="E291" s="9">
        <v>-23.525393900000001</v>
      </c>
      <c r="F291" s="9">
        <v>-46.500071599999998</v>
      </c>
      <c r="G291" s="4">
        <v>5092</v>
      </c>
      <c r="H291" s="5">
        <v>194</v>
      </c>
      <c r="I291" s="5">
        <v>3908</v>
      </c>
      <c r="J291" s="6">
        <f t="shared" si="20"/>
        <v>4.9641760491299897E-2</v>
      </c>
      <c r="K291" s="5">
        <v>182</v>
      </c>
      <c r="L291" s="5">
        <v>3714</v>
      </c>
      <c r="M291" s="6">
        <f t="shared" si="21"/>
        <v>4.9003769520732363E-2</v>
      </c>
      <c r="N291" s="5">
        <v>127</v>
      </c>
      <c r="O291" s="5">
        <v>3628</v>
      </c>
      <c r="P291" s="6">
        <f t="shared" si="22"/>
        <v>3.5005512679162069E-2</v>
      </c>
      <c r="Q291" s="5">
        <v>107</v>
      </c>
      <c r="R291" s="5">
        <v>6909</v>
      </c>
      <c r="S291" s="6">
        <f t="shared" si="23"/>
        <v>1.548704588218266E-2</v>
      </c>
      <c r="T291" s="17">
        <f t="shared" si="24"/>
        <v>610</v>
      </c>
      <c r="U291" s="9" t="s">
        <v>1310</v>
      </c>
    </row>
    <row r="292" spans="1:21" x14ac:dyDescent="0.3">
      <c r="A292" s="9" t="s">
        <v>153</v>
      </c>
      <c r="B292" s="9">
        <v>346</v>
      </c>
      <c r="C292" s="9" t="s">
        <v>1461</v>
      </c>
      <c r="D292" s="9" t="s">
        <v>1462</v>
      </c>
      <c r="E292" s="9">
        <v>-23.604433199999999</v>
      </c>
      <c r="F292" s="9">
        <v>-46.727633900000001</v>
      </c>
      <c r="G292" s="4">
        <v>6297</v>
      </c>
      <c r="H292" s="5">
        <v>195</v>
      </c>
      <c r="I292" s="5">
        <v>4618</v>
      </c>
      <c r="J292" s="6">
        <f t="shared" si="20"/>
        <v>4.2226071892594197E-2</v>
      </c>
      <c r="K292" s="5">
        <v>208</v>
      </c>
      <c r="L292" s="5">
        <v>4484</v>
      </c>
      <c r="M292" s="6">
        <f t="shared" si="21"/>
        <v>4.63871543264942E-2</v>
      </c>
      <c r="N292" s="5">
        <v>112</v>
      </c>
      <c r="O292" s="5">
        <v>4420</v>
      </c>
      <c r="P292" s="6">
        <f t="shared" si="22"/>
        <v>2.5339366515837104E-2</v>
      </c>
      <c r="Q292" s="5">
        <v>95</v>
      </c>
      <c r="R292" s="5">
        <v>8530</v>
      </c>
      <c r="S292" s="6">
        <f t="shared" si="23"/>
        <v>1.1137162954279016E-2</v>
      </c>
      <c r="T292" s="17">
        <f t="shared" si="24"/>
        <v>610</v>
      </c>
      <c r="U292" s="9" t="s">
        <v>1167</v>
      </c>
    </row>
    <row r="293" spans="1:21" x14ac:dyDescent="0.3">
      <c r="A293" s="9" t="s">
        <v>158</v>
      </c>
      <c r="B293" s="9">
        <v>307</v>
      </c>
      <c r="C293" s="9" t="s">
        <v>1463</v>
      </c>
      <c r="D293" s="9" t="s">
        <v>1464</v>
      </c>
      <c r="E293" s="9">
        <v>-23.693871099999999</v>
      </c>
      <c r="F293" s="9">
        <v>-46.505847199999998</v>
      </c>
      <c r="G293" s="4">
        <v>6982</v>
      </c>
      <c r="H293" s="5">
        <v>230</v>
      </c>
      <c r="I293" s="5">
        <v>4811</v>
      </c>
      <c r="J293" s="6">
        <f t="shared" si="20"/>
        <v>4.7807108709208068E-2</v>
      </c>
      <c r="K293" s="5">
        <v>171</v>
      </c>
      <c r="L293" s="5">
        <v>4652</v>
      </c>
      <c r="M293" s="6">
        <f t="shared" si="21"/>
        <v>3.6758383490971623E-2</v>
      </c>
      <c r="N293" s="5">
        <v>99</v>
      </c>
      <c r="O293" s="5">
        <v>4568</v>
      </c>
      <c r="P293" s="6">
        <f t="shared" si="22"/>
        <v>2.1672504378283712E-2</v>
      </c>
      <c r="Q293" s="5">
        <v>109</v>
      </c>
      <c r="R293" s="5">
        <v>8318</v>
      </c>
      <c r="S293" s="6">
        <f t="shared" si="23"/>
        <v>1.3104111565280116E-2</v>
      </c>
      <c r="T293" s="17">
        <f t="shared" si="24"/>
        <v>609</v>
      </c>
      <c r="U293" s="9" t="s">
        <v>1465</v>
      </c>
    </row>
    <row r="294" spans="1:21" x14ac:dyDescent="0.3">
      <c r="A294" s="9" t="s">
        <v>176</v>
      </c>
      <c r="B294" s="9">
        <v>269</v>
      </c>
      <c r="C294" s="9" t="s">
        <v>1466</v>
      </c>
      <c r="D294" s="9" t="s">
        <v>1175</v>
      </c>
      <c r="E294" s="9">
        <v>-23.6210427</v>
      </c>
      <c r="F294" s="9">
        <v>-46.551348900000001</v>
      </c>
      <c r="G294" s="4">
        <v>6388</v>
      </c>
      <c r="H294" s="5">
        <v>206</v>
      </c>
      <c r="I294" s="5">
        <v>5131</v>
      </c>
      <c r="J294" s="6">
        <f t="shared" si="20"/>
        <v>4.0148119274995127E-2</v>
      </c>
      <c r="K294" s="5">
        <v>196</v>
      </c>
      <c r="L294" s="5">
        <v>5000</v>
      </c>
      <c r="M294" s="6">
        <f t="shared" si="21"/>
        <v>3.9199999999999999E-2</v>
      </c>
      <c r="N294" s="5">
        <v>100</v>
      </c>
      <c r="O294" s="5">
        <v>4965</v>
      </c>
      <c r="P294" s="6">
        <f t="shared" si="22"/>
        <v>2.014098690835851E-2</v>
      </c>
      <c r="Q294" s="5">
        <v>105</v>
      </c>
      <c r="R294" s="5">
        <v>9705</v>
      </c>
      <c r="S294" s="6">
        <f t="shared" si="23"/>
        <v>1.0819165378670788E-2</v>
      </c>
      <c r="T294" s="17">
        <f t="shared" si="24"/>
        <v>607</v>
      </c>
      <c r="U294" s="9" t="s">
        <v>1283</v>
      </c>
    </row>
    <row r="295" spans="1:21" x14ac:dyDescent="0.3">
      <c r="A295" s="9" t="s">
        <v>153</v>
      </c>
      <c r="B295" s="9">
        <v>254</v>
      </c>
      <c r="C295" s="9" t="s">
        <v>1467</v>
      </c>
      <c r="D295" s="9" t="s">
        <v>1199</v>
      </c>
      <c r="E295" s="9">
        <v>-23.514832899999998</v>
      </c>
      <c r="F295" s="9">
        <v>-46.582096</v>
      </c>
      <c r="G295" s="4">
        <v>8069</v>
      </c>
      <c r="H295" s="5">
        <v>215</v>
      </c>
      <c r="I295" s="5">
        <v>5801</v>
      </c>
      <c r="J295" s="6">
        <f t="shared" si="20"/>
        <v>3.7062575418031374E-2</v>
      </c>
      <c r="K295" s="5">
        <v>168</v>
      </c>
      <c r="L295" s="5">
        <v>5611</v>
      </c>
      <c r="M295" s="6">
        <f t="shared" si="21"/>
        <v>2.9941186954197112E-2</v>
      </c>
      <c r="N295" s="5">
        <v>124</v>
      </c>
      <c r="O295" s="5">
        <v>5346</v>
      </c>
      <c r="P295" s="6">
        <f t="shared" si="22"/>
        <v>2.3194912083800971E-2</v>
      </c>
      <c r="Q295" s="5">
        <v>100</v>
      </c>
      <c r="R295" s="5">
        <v>10282</v>
      </c>
      <c r="S295" s="6">
        <f t="shared" si="23"/>
        <v>9.7257342929391172E-3</v>
      </c>
      <c r="T295" s="17">
        <f t="shared" si="24"/>
        <v>607</v>
      </c>
      <c r="U295" s="9" t="s">
        <v>1406</v>
      </c>
    </row>
    <row r="296" spans="1:21" x14ac:dyDescent="0.3">
      <c r="A296" s="9" t="s">
        <v>204</v>
      </c>
      <c r="B296" s="9">
        <v>220</v>
      </c>
      <c r="C296" s="9" t="s">
        <v>1468</v>
      </c>
      <c r="D296" s="9" t="s">
        <v>1469</v>
      </c>
      <c r="E296" s="9">
        <v>-23.544910000000002</v>
      </c>
      <c r="F296" s="9">
        <v>-47.453536499999998</v>
      </c>
      <c r="G296" s="4">
        <v>6562</v>
      </c>
      <c r="H296" s="5">
        <v>163</v>
      </c>
      <c r="I296" s="5">
        <v>4706</v>
      </c>
      <c r="J296" s="6">
        <f t="shared" si="20"/>
        <v>3.4636634084147896E-2</v>
      </c>
      <c r="K296" s="5">
        <v>186</v>
      </c>
      <c r="L296" s="5">
        <v>4532</v>
      </c>
      <c r="M296" s="6">
        <f t="shared" si="21"/>
        <v>4.1041482789055603E-2</v>
      </c>
      <c r="N296" s="5">
        <v>143</v>
      </c>
      <c r="O296" s="5">
        <v>4448</v>
      </c>
      <c r="P296" s="6">
        <f t="shared" si="22"/>
        <v>3.214928057553957E-2</v>
      </c>
      <c r="Q296" s="5">
        <v>115</v>
      </c>
      <c r="R296" s="5">
        <v>8483</v>
      </c>
      <c r="S296" s="6">
        <f t="shared" si="23"/>
        <v>1.3556524814334552E-2</v>
      </c>
      <c r="T296" s="17">
        <f t="shared" si="24"/>
        <v>607</v>
      </c>
      <c r="U296" s="9" t="s">
        <v>1270</v>
      </c>
    </row>
    <row r="297" spans="1:21" x14ac:dyDescent="0.3">
      <c r="A297" s="9" t="s">
        <v>153</v>
      </c>
      <c r="B297" s="9">
        <v>247</v>
      </c>
      <c r="C297" s="9" t="s">
        <v>1470</v>
      </c>
      <c r="D297" s="9" t="s">
        <v>1471</v>
      </c>
      <c r="E297" s="9">
        <v>-23.498965800000001</v>
      </c>
      <c r="F297" s="9">
        <v>-46.4525577</v>
      </c>
      <c r="G297" s="4">
        <v>6570</v>
      </c>
      <c r="H297" s="5">
        <v>213</v>
      </c>
      <c r="I297" s="5">
        <v>4902</v>
      </c>
      <c r="J297" s="6">
        <f t="shared" si="20"/>
        <v>4.3451652386780906E-2</v>
      </c>
      <c r="K297" s="5">
        <v>173</v>
      </c>
      <c r="L297" s="5">
        <v>4672</v>
      </c>
      <c r="M297" s="6">
        <f t="shared" si="21"/>
        <v>3.7029109589041098E-2</v>
      </c>
      <c r="N297" s="5">
        <v>127</v>
      </c>
      <c r="O297" s="5">
        <v>4576</v>
      </c>
      <c r="P297" s="6">
        <f t="shared" si="22"/>
        <v>2.7753496503496504E-2</v>
      </c>
      <c r="Q297" s="5">
        <v>93</v>
      </c>
      <c r="R297" s="5">
        <v>8668</v>
      </c>
      <c r="S297" s="6">
        <f t="shared" si="23"/>
        <v>1.0729118597138902E-2</v>
      </c>
      <c r="T297" s="17">
        <f t="shared" si="24"/>
        <v>606</v>
      </c>
      <c r="U297" s="9" t="s">
        <v>1297</v>
      </c>
    </row>
    <row r="298" spans="1:21" x14ac:dyDescent="0.3">
      <c r="A298" s="9" t="s">
        <v>153</v>
      </c>
      <c r="B298" s="9">
        <v>255</v>
      </c>
      <c r="C298" s="9" t="s">
        <v>1472</v>
      </c>
      <c r="D298" s="9" t="s">
        <v>1473</v>
      </c>
      <c r="E298" s="9">
        <v>-23.5025385</v>
      </c>
      <c r="F298" s="9">
        <v>-46.650981899999998</v>
      </c>
      <c r="G298" s="4">
        <v>6649</v>
      </c>
      <c r="H298" s="5">
        <v>190</v>
      </c>
      <c r="I298" s="5">
        <v>4715</v>
      </c>
      <c r="J298" s="6">
        <f t="shared" si="20"/>
        <v>4.0296924708377521E-2</v>
      </c>
      <c r="K298" s="5">
        <v>198</v>
      </c>
      <c r="L298" s="5">
        <v>4571</v>
      </c>
      <c r="M298" s="6">
        <f t="shared" si="21"/>
        <v>4.3316560927586963E-2</v>
      </c>
      <c r="N298" s="5">
        <v>128</v>
      </c>
      <c r="O298" s="5">
        <v>4479</v>
      </c>
      <c r="P298" s="6">
        <f t="shared" si="22"/>
        <v>2.8577807546327307E-2</v>
      </c>
      <c r="Q298" s="5">
        <v>90</v>
      </c>
      <c r="R298" s="5">
        <v>8595</v>
      </c>
      <c r="S298" s="6">
        <f t="shared" si="23"/>
        <v>1.0471204188481676E-2</v>
      </c>
      <c r="T298" s="17">
        <f t="shared" si="24"/>
        <v>606</v>
      </c>
      <c r="U298" s="9" t="s">
        <v>1237</v>
      </c>
    </row>
    <row r="299" spans="1:21" x14ac:dyDescent="0.3">
      <c r="A299" s="9" t="s">
        <v>153</v>
      </c>
      <c r="B299" s="9">
        <v>4</v>
      </c>
      <c r="C299" s="9" t="s">
        <v>1474</v>
      </c>
      <c r="D299" s="9" t="s">
        <v>1078</v>
      </c>
      <c r="E299" s="9">
        <v>-23.554636240000001</v>
      </c>
      <c r="F299" s="9">
        <v>-46.582990590000001</v>
      </c>
      <c r="G299" s="4">
        <v>6910</v>
      </c>
      <c r="H299" s="5">
        <v>197</v>
      </c>
      <c r="I299" s="5">
        <v>5012</v>
      </c>
      <c r="J299" s="6">
        <f t="shared" si="20"/>
        <v>3.930566640063847E-2</v>
      </c>
      <c r="K299" s="5">
        <v>190</v>
      </c>
      <c r="L299" s="5">
        <v>4802</v>
      </c>
      <c r="M299" s="6">
        <f t="shared" si="21"/>
        <v>3.9566847147022077E-2</v>
      </c>
      <c r="N299" s="5">
        <v>124</v>
      </c>
      <c r="O299" s="5">
        <v>4722</v>
      </c>
      <c r="P299" s="6">
        <f t="shared" si="22"/>
        <v>2.6260059296908091E-2</v>
      </c>
      <c r="Q299" s="5">
        <v>95</v>
      </c>
      <c r="R299" s="5">
        <v>9202</v>
      </c>
      <c r="S299" s="6">
        <f t="shared" si="23"/>
        <v>1.0323842642903716E-2</v>
      </c>
      <c r="T299" s="17">
        <f t="shared" si="24"/>
        <v>606</v>
      </c>
      <c r="U299" s="9" t="s">
        <v>1190</v>
      </c>
    </row>
    <row r="300" spans="1:21" x14ac:dyDescent="0.3">
      <c r="A300" s="9" t="s">
        <v>153</v>
      </c>
      <c r="B300" s="9">
        <v>413</v>
      </c>
      <c r="C300" s="9" t="s">
        <v>1475</v>
      </c>
      <c r="D300" s="9" t="s">
        <v>1476</v>
      </c>
      <c r="E300" s="9">
        <v>-23.632180600000002</v>
      </c>
      <c r="F300" s="9">
        <v>-46.622064000000002</v>
      </c>
      <c r="G300" s="4">
        <v>7275</v>
      </c>
      <c r="H300" s="5">
        <v>199</v>
      </c>
      <c r="I300" s="5">
        <v>5148</v>
      </c>
      <c r="J300" s="6">
        <f t="shared" si="20"/>
        <v>3.8655788655788656E-2</v>
      </c>
      <c r="K300" s="5">
        <v>188</v>
      </c>
      <c r="L300" s="5">
        <v>4957</v>
      </c>
      <c r="M300" s="6">
        <f t="shared" si="21"/>
        <v>3.792616501916482E-2</v>
      </c>
      <c r="N300" s="5">
        <v>114</v>
      </c>
      <c r="O300" s="5">
        <v>4880</v>
      </c>
      <c r="P300" s="6">
        <f t="shared" si="22"/>
        <v>2.3360655737704919E-2</v>
      </c>
      <c r="Q300" s="5">
        <v>104</v>
      </c>
      <c r="R300" s="5">
        <v>9022</v>
      </c>
      <c r="S300" s="6">
        <f t="shared" si="23"/>
        <v>1.1527377521613832E-2</v>
      </c>
      <c r="T300" s="17">
        <f t="shared" si="24"/>
        <v>605</v>
      </c>
      <c r="U300" s="9" t="s">
        <v>1477</v>
      </c>
    </row>
    <row r="301" spans="1:21" x14ac:dyDescent="0.3">
      <c r="A301" s="9" t="s">
        <v>153</v>
      </c>
      <c r="B301" s="9">
        <v>413</v>
      </c>
      <c r="C301" s="9" t="s">
        <v>1478</v>
      </c>
      <c r="D301" s="9" t="s">
        <v>1141</v>
      </c>
      <c r="E301" s="9">
        <v>-23.640311700000002</v>
      </c>
      <c r="F301" s="9">
        <v>-46.596376599999999</v>
      </c>
      <c r="G301" s="4">
        <v>5719</v>
      </c>
      <c r="H301" s="5">
        <v>213</v>
      </c>
      <c r="I301" s="5">
        <v>4144</v>
      </c>
      <c r="J301" s="6">
        <f t="shared" si="20"/>
        <v>5.1399613899613901E-2</v>
      </c>
      <c r="K301" s="5">
        <v>177</v>
      </c>
      <c r="L301" s="5">
        <v>4004</v>
      </c>
      <c r="M301" s="6">
        <f t="shared" si="21"/>
        <v>4.4205794205794208E-2</v>
      </c>
      <c r="N301" s="5">
        <v>114</v>
      </c>
      <c r="O301" s="5">
        <v>3927</v>
      </c>
      <c r="P301" s="6">
        <f t="shared" si="22"/>
        <v>2.9029793735676088E-2</v>
      </c>
      <c r="Q301" s="5">
        <v>98</v>
      </c>
      <c r="R301" s="5">
        <v>7534</v>
      </c>
      <c r="S301" s="6">
        <f t="shared" si="23"/>
        <v>1.3007698433766923E-2</v>
      </c>
      <c r="T301" s="17">
        <f t="shared" si="24"/>
        <v>602</v>
      </c>
      <c r="U301" s="9" t="s">
        <v>1479</v>
      </c>
    </row>
    <row r="302" spans="1:21" x14ac:dyDescent="0.3">
      <c r="A302" s="9" t="s">
        <v>153</v>
      </c>
      <c r="B302" s="9">
        <v>6</v>
      </c>
      <c r="C302" s="9" t="s">
        <v>1480</v>
      </c>
      <c r="D302" s="9" t="s">
        <v>943</v>
      </c>
      <c r="E302" s="9">
        <v>-23.5814241</v>
      </c>
      <c r="F302" s="9">
        <v>-46.648558299999998</v>
      </c>
      <c r="G302" s="4">
        <v>5722</v>
      </c>
      <c r="H302" s="5">
        <v>180</v>
      </c>
      <c r="I302" s="5">
        <v>4228</v>
      </c>
      <c r="J302" s="6">
        <f t="shared" si="20"/>
        <v>4.2573320719016081E-2</v>
      </c>
      <c r="K302" s="5">
        <v>200</v>
      </c>
      <c r="L302" s="5">
        <v>4164</v>
      </c>
      <c r="M302" s="6">
        <f t="shared" si="21"/>
        <v>4.8030739673390971E-2</v>
      </c>
      <c r="N302" s="5">
        <v>145</v>
      </c>
      <c r="O302" s="5">
        <v>4115</v>
      </c>
      <c r="P302" s="6">
        <f t="shared" si="22"/>
        <v>3.5236938031591739E-2</v>
      </c>
      <c r="Q302" s="5">
        <v>77</v>
      </c>
      <c r="R302" s="5">
        <v>8188</v>
      </c>
      <c r="S302" s="6">
        <f t="shared" si="23"/>
        <v>9.4040058622374204E-3</v>
      </c>
      <c r="T302" s="17">
        <f t="shared" si="24"/>
        <v>602</v>
      </c>
      <c r="U302" s="9" t="s">
        <v>1153</v>
      </c>
    </row>
    <row r="303" spans="1:21" x14ac:dyDescent="0.3">
      <c r="A303" s="9" t="s">
        <v>153</v>
      </c>
      <c r="B303" s="9">
        <v>350</v>
      </c>
      <c r="C303" s="9" t="s">
        <v>1481</v>
      </c>
      <c r="D303" s="9" t="s">
        <v>1482</v>
      </c>
      <c r="E303" s="9">
        <v>-23.595540700000001</v>
      </c>
      <c r="F303" s="9">
        <v>-46.5238108</v>
      </c>
      <c r="G303" s="4">
        <v>8128</v>
      </c>
      <c r="H303" s="5">
        <v>214</v>
      </c>
      <c r="I303" s="5">
        <v>5598</v>
      </c>
      <c r="J303" s="6">
        <f t="shared" si="20"/>
        <v>3.8227938549481956E-2</v>
      </c>
      <c r="K303" s="5">
        <v>167</v>
      </c>
      <c r="L303" s="5">
        <v>5324</v>
      </c>
      <c r="M303" s="6">
        <f t="shared" si="21"/>
        <v>3.1367392937640869E-2</v>
      </c>
      <c r="N303" s="5">
        <v>122</v>
      </c>
      <c r="O303" s="5">
        <v>5213</v>
      </c>
      <c r="P303" s="6">
        <f t="shared" si="22"/>
        <v>2.3403030884327644E-2</v>
      </c>
      <c r="Q303" s="5">
        <v>98</v>
      </c>
      <c r="R303" s="5">
        <v>9637</v>
      </c>
      <c r="S303" s="6">
        <f t="shared" si="23"/>
        <v>1.0169139773788523E-2</v>
      </c>
      <c r="T303" s="17">
        <f t="shared" si="24"/>
        <v>601</v>
      </c>
      <c r="U303" s="9" t="s">
        <v>1291</v>
      </c>
    </row>
    <row r="304" spans="1:21" x14ac:dyDescent="0.3">
      <c r="A304" s="9" t="s">
        <v>219</v>
      </c>
      <c r="B304" s="9">
        <v>335</v>
      </c>
      <c r="C304" s="9" t="s">
        <v>1483</v>
      </c>
      <c r="D304" s="9" t="s">
        <v>833</v>
      </c>
      <c r="E304" s="9">
        <v>-23.397976100000001</v>
      </c>
      <c r="F304" s="9">
        <v>-46.319298799999999</v>
      </c>
      <c r="G304" s="4">
        <v>6355</v>
      </c>
      <c r="H304" s="5">
        <v>222</v>
      </c>
      <c r="I304" s="5">
        <v>4682</v>
      </c>
      <c r="J304" s="6">
        <f t="shared" si="20"/>
        <v>4.7415634344297311E-2</v>
      </c>
      <c r="K304" s="5">
        <v>176</v>
      </c>
      <c r="L304" s="5">
        <v>4457</v>
      </c>
      <c r="M304" s="6">
        <f t="shared" si="21"/>
        <v>3.9488445142472517E-2</v>
      </c>
      <c r="N304" s="5">
        <v>101</v>
      </c>
      <c r="O304" s="5">
        <v>4455</v>
      </c>
      <c r="P304" s="6">
        <f t="shared" si="22"/>
        <v>2.2671156004489337E-2</v>
      </c>
      <c r="Q304" s="5">
        <v>101</v>
      </c>
      <c r="R304" s="5">
        <v>8204</v>
      </c>
      <c r="S304" s="6">
        <f t="shared" si="23"/>
        <v>1.2311067771818625E-2</v>
      </c>
      <c r="T304" s="17">
        <f t="shared" si="24"/>
        <v>600</v>
      </c>
      <c r="U304" s="9" t="s">
        <v>1322</v>
      </c>
    </row>
    <row r="305" spans="1:21" x14ac:dyDescent="0.3">
      <c r="A305" s="9" t="s">
        <v>153</v>
      </c>
      <c r="B305" s="9">
        <v>351</v>
      </c>
      <c r="C305" s="9" t="s">
        <v>1484</v>
      </c>
      <c r="D305" s="9" t="s">
        <v>1485</v>
      </c>
      <c r="E305" s="9">
        <v>-23.664393100000002</v>
      </c>
      <c r="F305" s="9">
        <v>-46.678197900000001</v>
      </c>
      <c r="G305" s="4">
        <v>6118</v>
      </c>
      <c r="H305" s="5">
        <v>206</v>
      </c>
      <c r="I305" s="5">
        <v>4556</v>
      </c>
      <c r="J305" s="6">
        <f t="shared" si="20"/>
        <v>4.5215100965759439E-2</v>
      </c>
      <c r="K305" s="5">
        <v>174</v>
      </c>
      <c r="L305" s="5">
        <v>4382</v>
      </c>
      <c r="M305" s="6">
        <f t="shared" si="21"/>
        <v>3.9707895937927888E-2</v>
      </c>
      <c r="N305" s="5">
        <v>122</v>
      </c>
      <c r="O305" s="5">
        <v>4270</v>
      </c>
      <c r="P305" s="6">
        <f t="shared" si="22"/>
        <v>2.8571428571428571E-2</v>
      </c>
      <c r="Q305" s="5">
        <v>98</v>
      </c>
      <c r="R305" s="5">
        <v>8190</v>
      </c>
      <c r="S305" s="6">
        <f t="shared" si="23"/>
        <v>1.1965811965811967E-2</v>
      </c>
      <c r="T305" s="17">
        <f t="shared" si="24"/>
        <v>600</v>
      </c>
      <c r="U305" s="9" t="s">
        <v>1406</v>
      </c>
    </row>
    <row r="306" spans="1:21" x14ac:dyDescent="0.3">
      <c r="A306" s="9" t="s">
        <v>153</v>
      </c>
      <c r="B306" s="9">
        <v>6</v>
      </c>
      <c r="C306" s="9" t="s">
        <v>1486</v>
      </c>
      <c r="D306" s="9" t="s">
        <v>943</v>
      </c>
      <c r="E306" s="9">
        <v>-23.588693800000001</v>
      </c>
      <c r="F306" s="9">
        <v>-46.632631400000001</v>
      </c>
      <c r="G306" s="4">
        <v>5758</v>
      </c>
      <c r="H306" s="5">
        <v>168</v>
      </c>
      <c r="I306" s="5">
        <v>4185</v>
      </c>
      <c r="J306" s="6">
        <f t="shared" si="20"/>
        <v>4.014336917562724E-2</v>
      </c>
      <c r="K306" s="5">
        <v>218</v>
      </c>
      <c r="L306" s="5">
        <v>4106</v>
      </c>
      <c r="M306" s="6">
        <f t="shared" si="21"/>
        <v>5.3093034583536286E-2</v>
      </c>
      <c r="N306" s="5">
        <v>126</v>
      </c>
      <c r="O306" s="5">
        <v>4053</v>
      </c>
      <c r="P306" s="6">
        <f t="shared" si="22"/>
        <v>3.1088082901554404E-2</v>
      </c>
      <c r="Q306" s="5">
        <v>87</v>
      </c>
      <c r="R306" s="5">
        <v>7947</v>
      </c>
      <c r="S306" s="6">
        <f t="shared" si="23"/>
        <v>1.0947527368818422E-2</v>
      </c>
      <c r="T306" s="17">
        <f t="shared" si="24"/>
        <v>599</v>
      </c>
      <c r="U306" s="9" t="s">
        <v>993</v>
      </c>
    </row>
    <row r="307" spans="1:21" x14ac:dyDescent="0.3">
      <c r="A307" s="9" t="s">
        <v>153</v>
      </c>
      <c r="B307" s="9">
        <v>328</v>
      </c>
      <c r="C307" s="9" t="s">
        <v>1487</v>
      </c>
      <c r="D307" s="9" t="s">
        <v>1488</v>
      </c>
      <c r="E307" s="9">
        <v>-23.640480499999999</v>
      </c>
      <c r="F307" s="9">
        <v>-46.750213199999997</v>
      </c>
      <c r="G307" s="4">
        <v>8200</v>
      </c>
      <c r="H307" s="5">
        <v>222</v>
      </c>
      <c r="I307" s="5">
        <v>5725</v>
      </c>
      <c r="J307" s="6">
        <f t="shared" si="20"/>
        <v>3.8777292576419216E-2</v>
      </c>
      <c r="K307" s="5">
        <v>165</v>
      </c>
      <c r="L307" s="5">
        <v>5436</v>
      </c>
      <c r="M307" s="6">
        <f t="shared" si="21"/>
        <v>3.0353200883002206E-2</v>
      </c>
      <c r="N307" s="5">
        <v>109</v>
      </c>
      <c r="O307" s="5">
        <v>5283</v>
      </c>
      <c r="P307" s="6">
        <f t="shared" si="22"/>
        <v>2.0632216543630514E-2</v>
      </c>
      <c r="Q307" s="5">
        <v>102</v>
      </c>
      <c r="R307" s="5">
        <v>9793</v>
      </c>
      <c r="S307" s="6">
        <f t="shared" si="23"/>
        <v>1.0415602981721638E-2</v>
      </c>
      <c r="T307" s="17">
        <f t="shared" si="24"/>
        <v>598</v>
      </c>
      <c r="U307" s="9" t="s">
        <v>1489</v>
      </c>
    </row>
    <row r="308" spans="1:21" x14ac:dyDescent="0.3">
      <c r="A308" s="9" t="s">
        <v>162</v>
      </c>
      <c r="B308" s="9">
        <v>65</v>
      </c>
      <c r="C308" s="9" t="s">
        <v>1490</v>
      </c>
      <c r="D308" s="9" t="s">
        <v>1491</v>
      </c>
      <c r="E308" s="9">
        <v>-23.177328200000002</v>
      </c>
      <c r="F308" s="9">
        <v>-46.990455249999997</v>
      </c>
      <c r="G308" s="4">
        <v>4249</v>
      </c>
      <c r="H308" s="5">
        <v>196</v>
      </c>
      <c r="I308" s="5">
        <v>3375</v>
      </c>
      <c r="J308" s="6">
        <f t="shared" si="20"/>
        <v>5.8074074074074077E-2</v>
      </c>
      <c r="K308" s="5">
        <v>169</v>
      </c>
      <c r="L308" s="5">
        <v>3278</v>
      </c>
      <c r="M308" s="6">
        <f t="shared" si="21"/>
        <v>5.1555826723611961E-2</v>
      </c>
      <c r="N308" s="5">
        <v>125</v>
      </c>
      <c r="O308" s="5">
        <v>3213</v>
      </c>
      <c r="P308" s="6">
        <f t="shared" si="22"/>
        <v>3.890445066915655E-2</v>
      </c>
      <c r="Q308" s="5">
        <v>107</v>
      </c>
      <c r="R308" s="5">
        <v>6223</v>
      </c>
      <c r="S308" s="6">
        <f t="shared" si="23"/>
        <v>1.7194279286517757E-2</v>
      </c>
      <c r="T308" s="17">
        <f t="shared" si="24"/>
        <v>597</v>
      </c>
      <c r="U308" s="9" t="s">
        <v>1406</v>
      </c>
    </row>
    <row r="309" spans="1:21" x14ac:dyDescent="0.3">
      <c r="A309" s="9" t="s">
        <v>156</v>
      </c>
      <c r="B309" s="9">
        <v>271</v>
      </c>
      <c r="C309" s="9" t="s">
        <v>1492</v>
      </c>
      <c r="D309" s="9" t="s">
        <v>1493</v>
      </c>
      <c r="E309" s="9">
        <v>-23.516591900000002</v>
      </c>
      <c r="F309" s="9">
        <v>-47.506403300000002</v>
      </c>
      <c r="G309" s="4">
        <v>5431</v>
      </c>
      <c r="H309" s="5">
        <v>169</v>
      </c>
      <c r="I309" s="5">
        <v>4125</v>
      </c>
      <c r="J309" s="6">
        <f t="shared" si="20"/>
        <v>4.0969696969696968E-2</v>
      </c>
      <c r="K309" s="5">
        <v>156</v>
      </c>
      <c r="L309" s="5">
        <v>3991</v>
      </c>
      <c r="M309" s="6">
        <f t="shared" si="21"/>
        <v>3.9087947882736153E-2</v>
      </c>
      <c r="N309" s="5">
        <v>185</v>
      </c>
      <c r="O309" s="5">
        <v>3917</v>
      </c>
      <c r="P309" s="6">
        <f t="shared" si="22"/>
        <v>4.7230022976767934E-2</v>
      </c>
      <c r="Q309" s="5">
        <v>87</v>
      </c>
      <c r="R309" s="5">
        <v>7581</v>
      </c>
      <c r="S309" s="6">
        <f t="shared" si="23"/>
        <v>1.147605856747131E-2</v>
      </c>
      <c r="T309" s="17">
        <f t="shared" si="24"/>
        <v>597</v>
      </c>
      <c r="U309" s="9" t="s">
        <v>1494</v>
      </c>
    </row>
    <row r="310" spans="1:21" x14ac:dyDescent="0.3">
      <c r="A310" s="9" t="s">
        <v>154</v>
      </c>
      <c r="B310" s="9">
        <v>423</v>
      </c>
      <c r="C310" s="9" t="s">
        <v>1495</v>
      </c>
      <c r="D310" s="9" t="s">
        <v>1442</v>
      </c>
      <c r="E310" s="9">
        <v>-22.906773900000001</v>
      </c>
      <c r="F310" s="9">
        <v>-47.037020099999999</v>
      </c>
      <c r="G310" s="4">
        <v>5573</v>
      </c>
      <c r="H310" s="5">
        <v>174</v>
      </c>
      <c r="I310" s="5">
        <v>4370</v>
      </c>
      <c r="J310" s="6">
        <f t="shared" si="20"/>
        <v>3.9816933638443935E-2</v>
      </c>
      <c r="K310" s="5">
        <v>192</v>
      </c>
      <c r="L310" s="5">
        <v>4296</v>
      </c>
      <c r="M310" s="6">
        <f t="shared" si="21"/>
        <v>4.4692737430167599E-2</v>
      </c>
      <c r="N310" s="5">
        <v>131</v>
      </c>
      <c r="O310" s="5">
        <v>4221</v>
      </c>
      <c r="P310" s="6">
        <f t="shared" si="22"/>
        <v>3.103529969201611E-2</v>
      </c>
      <c r="Q310" s="5">
        <v>99</v>
      </c>
      <c r="R310" s="5">
        <v>8392</v>
      </c>
      <c r="S310" s="6">
        <f t="shared" si="23"/>
        <v>1.1796949475691135E-2</v>
      </c>
      <c r="T310" s="17">
        <f t="shared" si="24"/>
        <v>596</v>
      </c>
      <c r="U310" s="9" t="s">
        <v>1318</v>
      </c>
    </row>
    <row r="311" spans="1:21" x14ac:dyDescent="0.3">
      <c r="A311" s="9" t="s">
        <v>153</v>
      </c>
      <c r="B311" s="9">
        <v>257</v>
      </c>
      <c r="C311" s="9" t="s">
        <v>1496</v>
      </c>
      <c r="D311" s="9" t="s">
        <v>1497</v>
      </c>
      <c r="E311" s="9">
        <v>-23.5761</v>
      </c>
      <c r="F311" s="9">
        <v>-46.5642</v>
      </c>
      <c r="G311" s="4">
        <v>4458</v>
      </c>
      <c r="H311" s="5">
        <v>193</v>
      </c>
      <c r="I311" s="5">
        <v>3493</v>
      </c>
      <c r="J311" s="6">
        <f t="shared" si="20"/>
        <v>5.5253363870598336E-2</v>
      </c>
      <c r="K311" s="5">
        <v>196</v>
      </c>
      <c r="L311" s="5">
        <v>3399</v>
      </c>
      <c r="M311" s="6">
        <f t="shared" si="21"/>
        <v>5.7664018829067375E-2</v>
      </c>
      <c r="N311" s="5">
        <v>115</v>
      </c>
      <c r="O311" s="5">
        <v>3311</v>
      </c>
      <c r="P311" s="6">
        <f t="shared" si="22"/>
        <v>3.4732709151313802E-2</v>
      </c>
      <c r="Q311" s="5">
        <v>92</v>
      </c>
      <c r="R311" s="5">
        <v>6334</v>
      </c>
      <c r="S311" s="6">
        <f t="shared" si="23"/>
        <v>1.4524786864540574E-2</v>
      </c>
      <c r="T311" s="17">
        <f t="shared" si="24"/>
        <v>596</v>
      </c>
      <c r="U311" s="9" t="s">
        <v>1294</v>
      </c>
    </row>
    <row r="312" spans="1:21" x14ac:dyDescent="0.3">
      <c r="A312" s="9" t="s">
        <v>165</v>
      </c>
      <c r="B312" s="9">
        <v>199</v>
      </c>
      <c r="C312" s="9" t="s">
        <v>1498</v>
      </c>
      <c r="D312" s="9" t="s">
        <v>1499</v>
      </c>
      <c r="E312" s="9">
        <v>-23.543123300000001</v>
      </c>
      <c r="F312" s="9">
        <v>-46.885602599999999</v>
      </c>
      <c r="G312" s="4">
        <v>7901</v>
      </c>
      <c r="H312" s="5">
        <v>219</v>
      </c>
      <c r="I312" s="5">
        <v>5768</v>
      </c>
      <c r="J312" s="6">
        <f t="shared" si="20"/>
        <v>3.7968099861303742E-2</v>
      </c>
      <c r="K312" s="5">
        <v>179</v>
      </c>
      <c r="L312" s="5">
        <v>5418</v>
      </c>
      <c r="M312" s="6">
        <f t="shared" si="21"/>
        <v>3.3038021410114436E-2</v>
      </c>
      <c r="N312" s="5">
        <v>99</v>
      </c>
      <c r="O312" s="5">
        <v>5383</v>
      </c>
      <c r="P312" s="6">
        <f t="shared" si="22"/>
        <v>1.8391231655210848E-2</v>
      </c>
      <c r="Q312" s="5">
        <v>98</v>
      </c>
      <c r="R312" s="5">
        <v>9701</v>
      </c>
      <c r="S312" s="6">
        <f t="shared" si="23"/>
        <v>1.0102051334913927E-2</v>
      </c>
      <c r="T312" s="17">
        <f t="shared" si="24"/>
        <v>595</v>
      </c>
      <c r="U312" s="9" t="s">
        <v>1294</v>
      </c>
    </row>
    <row r="313" spans="1:21" x14ac:dyDescent="0.3">
      <c r="A313" s="9" t="s">
        <v>153</v>
      </c>
      <c r="B313" s="9">
        <v>417</v>
      </c>
      <c r="C313" s="9" t="s">
        <v>1500</v>
      </c>
      <c r="D313" s="9" t="s">
        <v>1501</v>
      </c>
      <c r="E313" s="9">
        <v>-23.548463649999999</v>
      </c>
      <c r="F313" s="9">
        <v>-46.480921819999999</v>
      </c>
      <c r="G313" s="4">
        <v>7010</v>
      </c>
      <c r="H313" s="5">
        <v>222</v>
      </c>
      <c r="I313" s="5">
        <v>5192</v>
      </c>
      <c r="J313" s="6">
        <f t="shared" si="20"/>
        <v>4.275808936825886E-2</v>
      </c>
      <c r="K313" s="5">
        <v>170</v>
      </c>
      <c r="L313" s="5">
        <v>4957</v>
      </c>
      <c r="M313" s="6">
        <f t="shared" si="21"/>
        <v>3.4294936453500104E-2</v>
      </c>
      <c r="N313" s="5">
        <v>112</v>
      </c>
      <c r="O313" s="5">
        <v>4832</v>
      </c>
      <c r="P313" s="6">
        <f t="shared" si="22"/>
        <v>2.3178807947019868E-2</v>
      </c>
      <c r="Q313" s="5">
        <v>91</v>
      </c>
      <c r="R313" s="5">
        <v>9061</v>
      </c>
      <c r="S313" s="6">
        <f t="shared" si="23"/>
        <v>1.0043041606886656E-2</v>
      </c>
      <c r="T313" s="17">
        <f t="shared" si="24"/>
        <v>595</v>
      </c>
      <c r="U313" s="9" t="s">
        <v>1401</v>
      </c>
    </row>
    <row r="314" spans="1:21" x14ac:dyDescent="0.3">
      <c r="A314" s="9" t="s">
        <v>166</v>
      </c>
      <c r="B314" s="9">
        <v>222</v>
      </c>
      <c r="C314" s="9" t="s">
        <v>1502</v>
      </c>
      <c r="D314" s="9" t="s">
        <v>1503</v>
      </c>
      <c r="E314" s="9">
        <v>-23.693107099999999</v>
      </c>
      <c r="F314" s="9">
        <v>-46.623972000000002</v>
      </c>
      <c r="G314" s="4">
        <v>7869</v>
      </c>
      <c r="H314" s="5">
        <v>224</v>
      </c>
      <c r="I314" s="5">
        <v>5415</v>
      </c>
      <c r="J314" s="6">
        <f t="shared" si="20"/>
        <v>4.1366574330563254E-2</v>
      </c>
      <c r="K314" s="5">
        <v>161</v>
      </c>
      <c r="L314" s="5">
        <v>5111</v>
      </c>
      <c r="M314" s="6">
        <f t="shared" si="21"/>
        <v>3.1500684797495598E-2</v>
      </c>
      <c r="N314" s="5">
        <v>113</v>
      </c>
      <c r="O314" s="5">
        <v>5017</v>
      </c>
      <c r="P314" s="6">
        <f t="shared" si="22"/>
        <v>2.2523420370739487E-2</v>
      </c>
      <c r="Q314" s="5">
        <v>96</v>
      </c>
      <c r="R314" s="5">
        <v>9261</v>
      </c>
      <c r="S314" s="6">
        <f t="shared" si="23"/>
        <v>1.0366051182377713E-2</v>
      </c>
      <c r="T314" s="17">
        <f t="shared" si="24"/>
        <v>594</v>
      </c>
      <c r="U314" s="9" t="s">
        <v>1504</v>
      </c>
    </row>
    <row r="315" spans="1:21" x14ac:dyDescent="0.3">
      <c r="A315" s="9" t="s">
        <v>153</v>
      </c>
      <c r="B315" s="9">
        <v>1</v>
      </c>
      <c r="C315" s="9" t="s">
        <v>1505</v>
      </c>
      <c r="D315" s="9" t="s">
        <v>972</v>
      </c>
      <c r="E315" s="9">
        <v>-23.570256100000002</v>
      </c>
      <c r="F315" s="9">
        <v>-46.646640400000003</v>
      </c>
      <c r="G315" s="4">
        <v>8166</v>
      </c>
      <c r="H315" s="5">
        <v>173</v>
      </c>
      <c r="I315" s="5">
        <v>5735</v>
      </c>
      <c r="J315" s="6">
        <f t="shared" si="20"/>
        <v>3.0165649520488232E-2</v>
      </c>
      <c r="K315" s="5">
        <v>206</v>
      </c>
      <c r="L315" s="5">
        <v>5659</v>
      </c>
      <c r="M315" s="6">
        <f t="shared" si="21"/>
        <v>3.640219119985863E-2</v>
      </c>
      <c r="N315" s="5">
        <v>137</v>
      </c>
      <c r="O315" s="5">
        <v>5591</v>
      </c>
      <c r="P315" s="6">
        <f t="shared" si="22"/>
        <v>2.4503666607047041E-2</v>
      </c>
      <c r="Q315" s="5">
        <v>78</v>
      </c>
      <c r="R315" s="5">
        <v>11011</v>
      </c>
      <c r="S315" s="6">
        <f t="shared" si="23"/>
        <v>7.0838252656434475E-3</v>
      </c>
      <c r="T315" s="17">
        <f t="shared" si="24"/>
        <v>594</v>
      </c>
      <c r="U315" s="9" t="s">
        <v>1267</v>
      </c>
    </row>
    <row r="316" spans="1:21" x14ac:dyDescent="0.3">
      <c r="A316" s="9" t="s">
        <v>153</v>
      </c>
      <c r="B316" s="9">
        <v>6</v>
      </c>
      <c r="C316" s="9" t="s">
        <v>1506</v>
      </c>
      <c r="D316" s="9" t="s">
        <v>1016</v>
      </c>
      <c r="E316" s="9">
        <v>-23.560855539999999</v>
      </c>
      <c r="F316" s="9">
        <v>-46.623533039999998</v>
      </c>
      <c r="G316" s="4">
        <v>7647</v>
      </c>
      <c r="H316" s="5">
        <v>175</v>
      </c>
      <c r="I316" s="5">
        <v>5401</v>
      </c>
      <c r="J316" s="6">
        <f t="shared" si="20"/>
        <v>3.2401407146824664E-2</v>
      </c>
      <c r="K316" s="5">
        <v>201</v>
      </c>
      <c r="L316" s="5">
        <v>5232</v>
      </c>
      <c r="M316" s="6">
        <f t="shared" si="21"/>
        <v>3.8417431192660549E-2</v>
      </c>
      <c r="N316" s="5">
        <v>120</v>
      </c>
      <c r="O316" s="5">
        <v>5159</v>
      </c>
      <c r="P316" s="6">
        <f t="shared" si="22"/>
        <v>2.3260321767784455E-2</v>
      </c>
      <c r="Q316" s="5">
        <v>98</v>
      </c>
      <c r="R316" s="5">
        <v>9908</v>
      </c>
      <c r="S316" s="6">
        <f t="shared" si="23"/>
        <v>9.8909971740008071E-3</v>
      </c>
      <c r="T316" s="17">
        <f t="shared" si="24"/>
        <v>594</v>
      </c>
      <c r="U316" s="9" t="s">
        <v>1116</v>
      </c>
    </row>
    <row r="317" spans="1:21" x14ac:dyDescent="0.3">
      <c r="A317" s="9" t="s">
        <v>153</v>
      </c>
      <c r="B317" s="9">
        <v>20</v>
      </c>
      <c r="C317" s="9" t="s">
        <v>1507</v>
      </c>
      <c r="D317" s="9" t="s">
        <v>1508</v>
      </c>
      <c r="E317" s="9">
        <v>-23.6778172</v>
      </c>
      <c r="F317" s="9">
        <v>-46.787164300000001</v>
      </c>
      <c r="G317" s="4">
        <v>6145</v>
      </c>
      <c r="H317" s="5">
        <v>218</v>
      </c>
      <c r="I317" s="5">
        <v>4381</v>
      </c>
      <c r="J317" s="6">
        <f t="shared" si="20"/>
        <v>4.9760328692079435E-2</v>
      </c>
      <c r="K317" s="5">
        <v>153</v>
      </c>
      <c r="L317" s="5">
        <v>4104</v>
      </c>
      <c r="M317" s="6">
        <f t="shared" si="21"/>
        <v>3.7280701754385963E-2</v>
      </c>
      <c r="N317" s="5">
        <v>120</v>
      </c>
      <c r="O317" s="5">
        <v>3980</v>
      </c>
      <c r="P317" s="6">
        <f t="shared" si="22"/>
        <v>3.015075376884422E-2</v>
      </c>
      <c r="Q317" s="5">
        <v>102</v>
      </c>
      <c r="R317" s="5">
        <v>7312</v>
      </c>
      <c r="S317" s="6">
        <f t="shared" si="23"/>
        <v>1.3949671772428883E-2</v>
      </c>
      <c r="T317" s="17">
        <f t="shared" si="24"/>
        <v>593</v>
      </c>
      <c r="U317" s="9" t="s">
        <v>1509</v>
      </c>
    </row>
    <row r="318" spans="1:21" x14ac:dyDescent="0.3">
      <c r="A318" s="9" t="s">
        <v>153</v>
      </c>
      <c r="B318" s="9">
        <v>252</v>
      </c>
      <c r="C318" s="9" t="s">
        <v>1510</v>
      </c>
      <c r="D318" s="9" t="s">
        <v>1230</v>
      </c>
      <c r="E318" s="9">
        <v>-23.5291113</v>
      </c>
      <c r="F318" s="9">
        <v>-46.527234</v>
      </c>
      <c r="G318" s="4">
        <v>4894</v>
      </c>
      <c r="H318" s="5">
        <v>193</v>
      </c>
      <c r="I318" s="5">
        <v>3740</v>
      </c>
      <c r="J318" s="6">
        <f t="shared" si="20"/>
        <v>5.1604278074866311E-2</v>
      </c>
      <c r="K318" s="5">
        <v>177</v>
      </c>
      <c r="L318" s="5">
        <v>3628</v>
      </c>
      <c r="M318" s="6">
        <f t="shared" si="21"/>
        <v>4.8787210584343994E-2</v>
      </c>
      <c r="N318" s="5">
        <v>129</v>
      </c>
      <c r="O318" s="5">
        <v>3554</v>
      </c>
      <c r="P318" s="6">
        <f t="shared" si="22"/>
        <v>3.629712999437254E-2</v>
      </c>
      <c r="Q318" s="5">
        <v>94</v>
      </c>
      <c r="R318" s="5">
        <v>6909</v>
      </c>
      <c r="S318" s="6">
        <f t="shared" si="23"/>
        <v>1.3605442176870748E-2</v>
      </c>
      <c r="T318" s="17">
        <f t="shared" si="24"/>
        <v>593</v>
      </c>
      <c r="U318" s="9" t="s">
        <v>1458</v>
      </c>
    </row>
    <row r="319" spans="1:21" x14ac:dyDescent="0.3">
      <c r="A319" s="9" t="s">
        <v>154</v>
      </c>
      <c r="B319" s="9">
        <v>275</v>
      </c>
      <c r="C319" s="9" t="s">
        <v>1511</v>
      </c>
      <c r="D319" s="9" t="s">
        <v>1512</v>
      </c>
      <c r="E319" s="9">
        <v>-22.872041400000001</v>
      </c>
      <c r="F319" s="9">
        <v>-47.065455100000001</v>
      </c>
      <c r="G319" s="4">
        <v>4783</v>
      </c>
      <c r="H319" s="5">
        <v>175</v>
      </c>
      <c r="I319" s="5">
        <v>3776</v>
      </c>
      <c r="J319" s="6">
        <f t="shared" si="20"/>
        <v>4.6345338983050849E-2</v>
      </c>
      <c r="K319" s="5">
        <v>184</v>
      </c>
      <c r="L319" s="5">
        <v>3700</v>
      </c>
      <c r="M319" s="6">
        <f t="shared" si="21"/>
        <v>4.9729729729729728E-2</v>
      </c>
      <c r="N319" s="5">
        <v>125</v>
      </c>
      <c r="O319" s="5">
        <v>3651</v>
      </c>
      <c r="P319" s="6">
        <f t="shared" si="22"/>
        <v>3.4237195288961929E-2</v>
      </c>
      <c r="Q319" s="5">
        <v>108</v>
      </c>
      <c r="R319" s="5">
        <v>7174</v>
      </c>
      <c r="S319" s="6">
        <f t="shared" si="23"/>
        <v>1.5054362977418455E-2</v>
      </c>
      <c r="T319" s="17">
        <f t="shared" si="24"/>
        <v>592</v>
      </c>
      <c r="U319" s="9" t="s">
        <v>1477</v>
      </c>
    </row>
    <row r="320" spans="1:21" x14ac:dyDescent="0.3">
      <c r="A320" s="9" t="s">
        <v>157</v>
      </c>
      <c r="B320" s="9">
        <v>283</v>
      </c>
      <c r="C320" s="9" t="s">
        <v>1513</v>
      </c>
      <c r="D320" s="9" t="s">
        <v>1514</v>
      </c>
      <c r="E320" s="9">
        <v>-23.710898</v>
      </c>
      <c r="F320" s="9">
        <v>-46.584414700000004</v>
      </c>
      <c r="G320" s="4">
        <v>4627</v>
      </c>
      <c r="H320" s="5">
        <v>199</v>
      </c>
      <c r="I320" s="5">
        <v>3512</v>
      </c>
      <c r="J320" s="6">
        <f t="shared" si="20"/>
        <v>5.6662870159453302E-2</v>
      </c>
      <c r="K320" s="5">
        <v>174</v>
      </c>
      <c r="L320" s="5">
        <v>3352</v>
      </c>
      <c r="M320" s="6">
        <f t="shared" si="21"/>
        <v>5.190930787589499E-2</v>
      </c>
      <c r="N320" s="5">
        <v>121</v>
      </c>
      <c r="O320" s="5">
        <v>3293</v>
      </c>
      <c r="P320" s="6">
        <f t="shared" si="22"/>
        <v>3.6744609778317644E-2</v>
      </c>
      <c r="Q320" s="5">
        <v>98</v>
      </c>
      <c r="R320" s="5">
        <v>6320</v>
      </c>
      <c r="S320" s="6">
        <f t="shared" si="23"/>
        <v>1.550632911392405E-2</v>
      </c>
      <c r="T320" s="17">
        <f t="shared" si="24"/>
        <v>592</v>
      </c>
      <c r="U320" s="9" t="s">
        <v>1328</v>
      </c>
    </row>
    <row r="321" spans="1:21" x14ac:dyDescent="0.3">
      <c r="A321" s="9" t="s">
        <v>153</v>
      </c>
      <c r="B321" s="9">
        <v>328</v>
      </c>
      <c r="C321" s="9" t="s">
        <v>1515</v>
      </c>
      <c r="D321" s="9" t="s">
        <v>1377</v>
      </c>
      <c r="E321" s="9">
        <v>-23.640144400000001</v>
      </c>
      <c r="F321" s="9">
        <v>-46.755580299999998</v>
      </c>
      <c r="G321" s="4">
        <v>6283</v>
      </c>
      <c r="H321" s="5">
        <v>201</v>
      </c>
      <c r="I321" s="5">
        <v>4602</v>
      </c>
      <c r="J321" s="6">
        <f t="shared" si="20"/>
        <v>4.3676662320730114E-2</v>
      </c>
      <c r="K321" s="5">
        <v>176</v>
      </c>
      <c r="L321" s="5">
        <v>4354</v>
      </c>
      <c r="M321" s="6">
        <f t="shared" si="21"/>
        <v>4.0422599908130456E-2</v>
      </c>
      <c r="N321" s="5">
        <v>136</v>
      </c>
      <c r="O321" s="5">
        <v>4233</v>
      </c>
      <c r="P321" s="6">
        <f t="shared" si="22"/>
        <v>3.2128514056224897E-2</v>
      </c>
      <c r="Q321" s="5">
        <v>79</v>
      </c>
      <c r="R321" s="5">
        <v>8011</v>
      </c>
      <c r="S321" s="6">
        <f t="shared" si="23"/>
        <v>9.8614405192859814E-3</v>
      </c>
      <c r="T321" s="17">
        <f t="shared" si="24"/>
        <v>592</v>
      </c>
      <c r="U321" s="9" t="s">
        <v>1504</v>
      </c>
    </row>
    <row r="322" spans="1:21" x14ac:dyDescent="0.3">
      <c r="A322" s="9" t="s">
        <v>153</v>
      </c>
      <c r="B322" s="9">
        <v>346</v>
      </c>
      <c r="C322" s="9" t="s">
        <v>1516</v>
      </c>
      <c r="D322" s="9" t="s">
        <v>1517</v>
      </c>
      <c r="E322" s="9">
        <v>-23.6034653</v>
      </c>
      <c r="F322" s="9">
        <v>-46.746830899999999</v>
      </c>
      <c r="G322" s="4">
        <v>5311</v>
      </c>
      <c r="H322" s="5">
        <v>175</v>
      </c>
      <c r="I322" s="5">
        <v>3821</v>
      </c>
      <c r="J322" s="6">
        <f t="shared" si="20"/>
        <v>4.5799528919131118E-2</v>
      </c>
      <c r="K322" s="5">
        <v>189</v>
      </c>
      <c r="L322" s="5">
        <v>3745</v>
      </c>
      <c r="M322" s="6">
        <f t="shared" si="21"/>
        <v>5.046728971962617E-2</v>
      </c>
      <c r="N322" s="5">
        <v>134</v>
      </c>
      <c r="O322" s="5">
        <v>3694</v>
      </c>
      <c r="P322" s="6">
        <f t="shared" si="22"/>
        <v>3.6275040606388739E-2</v>
      </c>
      <c r="Q322" s="5">
        <v>94</v>
      </c>
      <c r="R322" s="5">
        <v>7208</v>
      </c>
      <c r="S322" s="6">
        <f t="shared" si="23"/>
        <v>1.3041065482796892E-2</v>
      </c>
      <c r="T322" s="17">
        <f t="shared" si="24"/>
        <v>592</v>
      </c>
      <c r="U322" s="9" t="s">
        <v>1246</v>
      </c>
    </row>
    <row r="323" spans="1:21" x14ac:dyDescent="0.3">
      <c r="A323" s="9" t="s">
        <v>164</v>
      </c>
      <c r="B323" s="9">
        <v>319</v>
      </c>
      <c r="C323" s="9" t="s">
        <v>1518</v>
      </c>
      <c r="D323" s="9" t="s">
        <v>1519</v>
      </c>
      <c r="E323" s="9">
        <v>-23.467564500000002</v>
      </c>
      <c r="F323" s="9">
        <v>-46.250450600000001</v>
      </c>
      <c r="G323" s="4">
        <v>4693</v>
      </c>
      <c r="H323" s="5">
        <v>193</v>
      </c>
      <c r="I323" s="5">
        <v>3671</v>
      </c>
      <c r="J323" s="6">
        <f t="shared" si="20"/>
        <v>5.2574230454916916E-2</v>
      </c>
      <c r="K323" s="5">
        <v>171</v>
      </c>
      <c r="L323" s="5">
        <v>3599</v>
      </c>
      <c r="M323" s="6">
        <f t="shared" si="21"/>
        <v>4.7513198110586276E-2</v>
      </c>
      <c r="N323" s="5">
        <v>120</v>
      </c>
      <c r="O323" s="5">
        <v>3573</v>
      </c>
      <c r="P323" s="6">
        <f t="shared" si="22"/>
        <v>3.3585222502099076E-2</v>
      </c>
      <c r="Q323" s="5">
        <v>107</v>
      </c>
      <c r="R323" s="5">
        <v>6929</v>
      </c>
      <c r="S323" s="6">
        <f t="shared" si="23"/>
        <v>1.5442343772550151E-2</v>
      </c>
      <c r="T323" s="17">
        <f t="shared" si="24"/>
        <v>591</v>
      </c>
      <c r="U323" s="9" t="s">
        <v>1401</v>
      </c>
    </row>
    <row r="324" spans="1:21" x14ac:dyDescent="0.3">
      <c r="A324" s="9" t="s">
        <v>160</v>
      </c>
      <c r="B324" s="9">
        <v>127</v>
      </c>
      <c r="C324" s="9" t="s">
        <v>1520</v>
      </c>
      <c r="D324" s="9" t="s">
        <v>1521</v>
      </c>
      <c r="E324" s="9">
        <v>-23.229592400000001</v>
      </c>
      <c r="F324" s="9">
        <v>-45.918286299999998</v>
      </c>
      <c r="G324" s="4">
        <v>5904</v>
      </c>
      <c r="H324" s="5">
        <v>190</v>
      </c>
      <c r="I324" s="5">
        <v>4606</v>
      </c>
      <c r="J324" s="6">
        <f t="shared" si="20"/>
        <v>4.125054277029961E-2</v>
      </c>
      <c r="K324" s="5">
        <v>159</v>
      </c>
      <c r="L324" s="5">
        <v>4516</v>
      </c>
      <c r="M324" s="6">
        <f t="shared" si="21"/>
        <v>3.5208148804251549E-2</v>
      </c>
      <c r="N324" s="5">
        <v>129</v>
      </c>
      <c r="O324" s="5">
        <v>4435</v>
      </c>
      <c r="P324" s="6">
        <f t="shared" si="22"/>
        <v>2.9086809470124014E-2</v>
      </c>
      <c r="Q324" s="5">
        <v>111</v>
      </c>
      <c r="R324" s="5">
        <v>8647</v>
      </c>
      <c r="S324" s="6">
        <f t="shared" si="23"/>
        <v>1.2836822019197409E-2</v>
      </c>
      <c r="T324" s="17">
        <f t="shared" si="24"/>
        <v>589</v>
      </c>
      <c r="U324" s="9" t="s">
        <v>1458</v>
      </c>
    </row>
    <row r="325" spans="1:21" x14ac:dyDescent="0.3">
      <c r="A325" s="9" t="s">
        <v>153</v>
      </c>
      <c r="B325" s="9">
        <v>251</v>
      </c>
      <c r="C325" s="9" t="s">
        <v>1522</v>
      </c>
      <c r="D325" s="9" t="s">
        <v>924</v>
      </c>
      <c r="E325" s="9">
        <v>-23.560088799999999</v>
      </c>
      <c r="F325" s="9">
        <v>-46.694867899999998</v>
      </c>
      <c r="G325" s="4">
        <v>5329</v>
      </c>
      <c r="H325" s="5">
        <v>195</v>
      </c>
      <c r="I325" s="5">
        <v>3921</v>
      </c>
      <c r="J325" s="6">
        <f t="shared" ref="J325:J388" si="25">IFERROR(H325/I325,0)</f>
        <v>4.9732211170619739E-2</v>
      </c>
      <c r="K325" s="5">
        <v>187</v>
      </c>
      <c r="L325" s="5">
        <v>3897</v>
      </c>
      <c r="M325" s="6">
        <f t="shared" ref="M325:M388" si="26">IFERROR(K325/L325,0)</f>
        <v>4.7985629971773157E-2</v>
      </c>
      <c r="N325" s="5">
        <v>126</v>
      </c>
      <c r="O325" s="5">
        <v>3857</v>
      </c>
      <c r="P325" s="6">
        <f t="shared" ref="P325:P388" si="27">IFERROR(N325/O325,0)</f>
        <v>3.2667876588021776E-2</v>
      </c>
      <c r="Q325" s="5">
        <v>81</v>
      </c>
      <c r="R325" s="5">
        <v>7624</v>
      </c>
      <c r="S325" s="6">
        <f t="shared" ref="S325:S388" si="28">IFERROR(Q325/R325,0)</f>
        <v>1.0624344176285414E-2</v>
      </c>
      <c r="T325" s="17">
        <f t="shared" ref="T325:T388" si="29">H325+K325+N325+Q325</f>
        <v>589</v>
      </c>
      <c r="U325" s="9" t="s">
        <v>1246</v>
      </c>
    </row>
    <row r="326" spans="1:21" x14ac:dyDescent="0.3">
      <c r="A326" s="9" t="s">
        <v>153</v>
      </c>
      <c r="B326" s="9">
        <v>256</v>
      </c>
      <c r="C326" s="9" t="s">
        <v>1523</v>
      </c>
      <c r="D326" s="9" t="s">
        <v>1524</v>
      </c>
      <c r="E326" s="9">
        <v>-23.455014290000001</v>
      </c>
      <c r="F326" s="9">
        <v>-46.597107049999998</v>
      </c>
      <c r="G326" s="4">
        <v>7590</v>
      </c>
      <c r="H326" s="5">
        <v>196</v>
      </c>
      <c r="I326" s="5">
        <v>5099</v>
      </c>
      <c r="J326" s="6">
        <f t="shared" si="25"/>
        <v>3.8438909590115707E-2</v>
      </c>
      <c r="K326" s="5">
        <v>179</v>
      </c>
      <c r="L326" s="5">
        <v>4878</v>
      </c>
      <c r="M326" s="6">
        <f t="shared" si="26"/>
        <v>3.6695366953669539E-2</v>
      </c>
      <c r="N326" s="5">
        <v>115</v>
      </c>
      <c r="O326" s="5">
        <v>4778</v>
      </c>
      <c r="P326" s="6">
        <f t="shared" si="27"/>
        <v>2.4068647969861866E-2</v>
      </c>
      <c r="Q326" s="5">
        <v>99</v>
      </c>
      <c r="R326" s="5">
        <v>8910</v>
      </c>
      <c r="S326" s="6">
        <f t="shared" si="28"/>
        <v>1.1111111111111112E-2</v>
      </c>
      <c r="T326" s="17">
        <f t="shared" si="29"/>
        <v>589</v>
      </c>
      <c r="U326" s="9" t="s">
        <v>1291</v>
      </c>
    </row>
    <row r="327" spans="1:21" x14ac:dyDescent="0.3">
      <c r="A327" s="9" t="s">
        <v>153</v>
      </c>
      <c r="B327" s="9">
        <v>258</v>
      </c>
      <c r="C327" s="9" t="s">
        <v>1525</v>
      </c>
      <c r="D327" s="9" t="s">
        <v>1526</v>
      </c>
      <c r="E327" s="9">
        <v>-23.618427400000002</v>
      </c>
      <c r="F327" s="9">
        <v>-46.650869200000002</v>
      </c>
      <c r="G327" s="4">
        <v>3927</v>
      </c>
      <c r="H327" s="5">
        <v>175</v>
      </c>
      <c r="I327" s="5">
        <v>3011</v>
      </c>
      <c r="J327" s="6">
        <f t="shared" si="25"/>
        <v>5.8120225838591832E-2</v>
      </c>
      <c r="K327" s="5">
        <v>193</v>
      </c>
      <c r="L327" s="5">
        <v>2965</v>
      </c>
      <c r="M327" s="6">
        <f t="shared" si="26"/>
        <v>6.5092748735244524E-2</v>
      </c>
      <c r="N327" s="5">
        <v>124</v>
      </c>
      <c r="O327" s="5">
        <v>2938</v>
      </c>
      <c r="P327" s="6">
        <f t="shared" si="27"/>
        <v>4.2205582028590878E-2</v>
      </c>
      <c r="Q327" s="5">
        <v>97</v>
      </c>
      <c r="R327" s="5">
        <v>5778</v>
      </c>
      <c r="S327" s="6">
        <f t="shared" si="28"/>
        <v>1.6787815853236413E-2</v>
      </c>
      <c r="T327" s="17">
        <f t="shared" si="29"/>
        <v>589</v>
      </c>
      <c r="U327" s="9" t="s">
        <v>1206</v>
      </c>
    </row>
    <row r="328" spans="1:21" x14ac:dyDescent="0.3">
      <c r="A328" s="9" t="s">
        <v>153</v>
      </c>
      <c r="B328" s="9">
        <v>258</v>
      </c>
      <c r="C328" s="9" t="s">
        <v>1527</v>
      </c>
      <c r="D328" s="9" t="s">
        <v>855</v>
      </c>
      <c r="E328" s="9">
        <v>-23.6167509</v>
      </c>
      <c r="F328" s="9">
        <v>-46.656376299999998</v>
      </c>
      <c r="G328" s="4">
        <v>3504</v>
      </c>
      <c r="H328" s="5">
        <v>162</v>
      </c>
      <c r="I328" s="5">
        <v>2683</v>
      </c>
      <c r="J328" s="6">
        <f t="shared" si="25"/>
        <v>6.0380171449869548E-2</v>
      </c>
      <c r="K328" s="5">
        <v>192</v>
      </c>
      <c r="L328" s="5">
        <v>2621</v>
      </c>
      <c r="M328" s="6">
        <f t="shared" si="26"/>
        <v>7.3254483021747419E-2</v>
      </c>
      <c r="N328" s="5">
        <v>131</v>
      </c>
      <c r="O328" s="5">
        <v>2595</v>
      </c>
      <c r="P328" s="6">
        <f t="shared" si="27"/>
        <v>5.0481695568400771E-2</v>
      </c>
      <c r="Q328" s="5">
        <v>104</v>
      </c>
      <c r="R328" s="5">
        <v>5108</v>
      </c>
      <c r="S328" s="6">
        <f t="shared" si="28"/>
        <v>2.0360219263899765E-2</v>
      </c>
      <c r="T328" s="17">
        <f t="shared" si="29"/>
        <v>589</v>
      </c>
      <c r="U328" s="9" t="s">
        <v>1241</v>
      </c>
    </row>
    <row r="329" spans="1:21" x14ac:dyDescent="0.3">
      <c r="A329" s="9" t="s">
        <v>153</v>
      </c>
      <c r="B329" s="9">
        <v>259</v>
      </c>
      <c r="C329" s="9" t="s">
        <v>1528</v>
      </c>
      <c r="D329" s="9" t="s">
        <v>894</v>
      </c>
      <c r="E329" s="9">
        <v>-23.594850900000001</v>
      </c>
      <c r="F329" s="9">
        <v>-46.634720000000002</v>
      </c>
      <c r="G329" s="4">
        <v>4752</v>
      </c>
      <c r="H329" s="5">
        <v>169</v>
      </c>
      <c r="I329" s="5">
        <v>3474</v>
      </c>
      <c r="J329" s="6">
        <f t="shared" si="25"/>
        <v>4.8647092688543468E-2</v>
      </c>
      <c r="K329" s="5">
        <v>185</v>
      </c>
      <c r="L329" s="5">
        <v>3402</v>
      </c>
      <c r="M329" s="6">
        <f t="shared" si="26"/>
        <v>5.4379776601998824E-2</v>
      </c>
      <c r="N329" s="5">
        <v>130</v>
      </c>
      <c r="O329" s="5">
        <v>3356</v>
      </c>
      <c r="P329" s="6">
        <f t="shared" si="27"/>
        <v>3.873659117997616E-2</v>
      </c>
      <c r="Q329" s="5">
        <v>105</v>
      </c>
      <c r="R329" s="5">
        <v>6542</v>
      </c>
      <c r="S329" s="6">
        <f t="shared" si="28"/>
        <v>1.6050137572607766E-2</v>
      </c>
      <c r="T329" s="17">
        <f t="shared" si="29"/>
        <v>589</v>
      </c>
      <c r="U329" s="9" t="s">
        <v>1241</v>
      </c>
    </row>
    <row r="330" spans="1:21" x14ac:dyDescent="0.3">
      <c r="A330" s="9" t="s">
        <v>153</v>
      </c>
      <c r="B330" s="9">
        <v>6</v>
      </c>
      <c r="C330" s="9" t="s">
        <v>1529</v>
      </c>
      <c r="D330" s="9" t="s">
        <v>1530</v>
      </c>
      <c r="E330" s="9">
        <v>-23.58811893</v>
      </c>
      <c r="F330" s="9">
        <v>-46.620817520000003</v>
      </c>
      <c r="G330" s="4">
        <v>4432</v>
      </c>
      <c r="H330" s="5">
        <v>166</v>
      </c>
      <c r="I330" s="5">
        <v>3372</v>
      </c>
      <c r="J330" s="6">
        <f t="shared" si="25"/>
        <v>4.9228944246737842E-2</v>
      </c>
      <c r="K330" s="5">
        <v>204</v>
      </c>
      <c r="L330" s="5">
        <v>3349</v>
      </c>
      <c r="M330" s="6">
        <f t="shared" si="26"/>
        <v>6.0913705583756347E-2</v>
      </c>
      <c r="N330" s="5">
        <v>143</v>
      </c>
      <c r="O330" s="5">
        <v>3290</v>
      </c>
      <c r="P330" s="6">
        <f t="shared" si="27"/>
        <v>4.346504559270517E-2</v>
      </c>
      <c r="Q330" s="5">
        <v>76</v>
      </c>
      <c r="R330" s="5">
        <v>6454</v>
      </c>
      <c r="S330" s="6">
        <f t="shared" si="28"/>
        <v>1.1775643012085528E-2</v>
      </c>
      <c r="T330" s="17">
        <f t="shared" si="29"/>
        <v>589</v>
      </c>
      <c r="U330" s="9" t="s">
        <v>1116</v>
      </c>
    </row>
    <row r="331" spans="1:21" x14ac:dyDescent="0.3">
      <c r="A331" s="9" t="s">
        <v>233</v>
      </c>
      <c r="B331" s="9">
        <v>21</v>
      </c>
      <c r="C331" s="9" t="s">
        <v>1531</v>
      </c>
      <c r="D331" s="9" t="s">
        <v>1532</v>
      </c>
      <c r="E331" s="9">
        <v>-20.574251</v>
      </c>
      <c r="F331" s="9">
        <v>-48.561704400000004</v>
      </c>
      <c r="G331" s="4">
        <v>9228</v>
      </c>
      <c r="H331" s="5">
        <v>202</v>
      </c>
      <c r="I331" s="5">
        <v>6747</v>
      </c>
      <c r="J331" s="6">
        <f t="shared" si="25"/>
        <v>2.9939232251370979E-2</v>
      </c>
      <c r="K331" s="5">
        <v>163</v>
      </c>
      <c r="L331" s="5">
        <v>6544</v>
      </c>
      <c r="M331" s="6">
        <f t="shared" si="26"/>
        <v>2.4908312958435208E-2</v>
      </c>
      <c r="N331" s="5">
        <v>115</v>
      </c>
      <c r="O331" s="5">
        <v>6232</v>
      </c>
      <c r="P331" s="6">
        <f t="shared" si="27"/>
        <v>1.8453145057766369E-2</v>
      </c>
      <c r="Q331" s="5">
        <v>108</v>
      </c>
      <c r="R331" s="5">
        <v>11928</v>
      </c>
      <c r="S331" s="6">
        <f t="shared" si="28"/>
        <v>9.0543259557344068E-3</v>
      </c>
      <c r="T331" s="17">
        <f t="shared" si="29"/>
        <v>588</v>
      </c>
      <c r="U331" s="9" t="s">
        <v>1533</v>
      </c>
    </row>
    <row r="332" spans="1:21" x14ac:dyDescent="0.3">
      <c r="A332" s="9" t="s">
        <v>153</v>
      </c>
      <c r="B332" s="9">
        <v>2</v>
      </c>
      <c r="C332" s="9" t="s">
        <v>1534</v>
      </c>
      <c r="D332" s="9" t="s">
        <v>1006</v>
      </c>
      <c r="E332" s="9">
        <v>-23.533857300000001</v>
      </c>
      <c r="F332" s="9">
        <v>-46.684332499999996</v>
      </c>
      <c r="G332" s="4">
        <v>5552</v>
      </c>
      <c r="H332" s="5">
        <v>184</v>
      </c>
      <c r="I332" s="5">
        <v>4145</v>
      </c>
      <c r="J332" s="6">
        <f t="shared" si="25"/>
        <v>4.4390832328106151E-2</v>
      </c>
      <c r="K332" s="5">
        <v>180</v>
      </c>
      <c r="L332" s="5">
        <v>4116</v>
      </c>
      <c r="M332" s="6">
        <f t="shared" si="26"/>
        <v>4.3731778425655975E-2</v>
      </c>
      <c r="N332" s="5">
        <v>134</v>
      </c>
      <c r="O332" s="5">
        <v>4049</v>
      </c>
      <c r="P332" s="6">
        <f t="shared" si="27"/>
        <v>3.3094591257100521E-2</v>
      </c>
      <c r="Q332" s="5">
        <v>90</v>
      </c>
      <c r="R332" s="5">
        <v>8040</v>
      </c>
      <c r="S332" s="6">
        <f t="shared" si="28"/>
        <v>1.1194029850746268E-2</v>
      </c>
      <c r="T332" s="17">
        <f t="shared" si="29"/>
        <v>588</v>
      </c>
      <c r="U332" s="9" t="s">
        <v>1211</v>
      </c>
    </row>
    <row r="333" spans="1:21" x14ac:dyDescent="0.3">
      <c r="A333" s="9" t="s">
        <v>153</v>
      </c>
      <c r="B333" s="9">
        <v>325</v>
      </c>
      <c r="C333" s="9" t="s">
        <v>1535</v>
      </c>
      <c r="D333" s="9" t="s">
        <v>1536</v>
      </c>
      <c r="E333" s="9">
        <v>-23.494747499999999</v>
      </c>
      <c r="F333" s="9">
        <v>-46.728846500000003</v>
      </c>
      <c r="G333" s="4">
        <v>4053</v>
      </c>
      <c r="H333" s="5">
        <v>191</v>
      </c>
      <c r="I333" s="5">
        <v>3174</v>
      </c>
      <c r="J333" s="6">
        <f t="shared" si="25"/>
        <v>6.0176433522369253E-2</v>
      </c>
      <c r="K333" s="5">
        <v>173</v>
      </c>
      <c r="L333" s="5">
        <v>3076</v>
      </c>
      <c r="M333" s="6">
        <f t="shared" si="26"/>
        <v>5.6241872561768533E-2</v>
      </c>
      <c r="N333" s="5">
        <v>120</v>
      </c>
      <c r="O333" s="5">
        <v>2993</v>
      </c>
      <c r="P333" s="6">
        <f t="shared" si="27"/>
        <v>4.0093551620447712E-2</v>
      </c>
      <c r="Q333" s="5">
        <v>104</v>
      </c>
      <c r="R333" s="5">
        <v>5853</v>
      </c>
      <c r="S333" s="6">
        <f t="shared" si="28"/>
        <v>1.7768665641551343E-2</v>
      </c>
      <c r="T333" s="17">
        <f t="shared" si="29"/>
        <v>588</v>
      </c>
      <c r="U333" s="9" t="s">
        <v>1297</v>
      </c>
    </row>
    <row r="334" spans="1:21" x14ac:dyDescent="0.3">
      <c r="A334" s="9" t="s">
        <v>160</v>
      </c>
      <c r="B334" s="9">
        <v>412</v>
      </c>
      <c r="C334" s="9" t="s">
        <v>1537</v>
      </c>
      <c r="D334" s="9" t="s">
        <v>1425</v>
      </c>
      <c r="E334" s="9">
        <v>-23.2395405</v>
      </c>
      <c r="F334" s="9">
        <v>-45.886972499999999</v>
      </c>
      <c r="G334" s="4">
        <v>7087</v>
      </c>
      <c r="H334" s="5">
        <v>207</v>
      </c>
      <c r="I334" s="5">
        <v>5748</v>
      </c>
      <c r="J334" s="6">
        <f t="shared" si="25"/>
        <v>3.60125260960334E-2</v>
      </c>
      <c r="K334" s="5">
        <v>167</v>
      </c>
      <c r="L334" s="5">
        <v>5630</v>
      </c>
      <c r="M334" s="6">
        <f t="shared" si="26"/>
        <v>2.9662522202486677E-2</v>
      </c>
      <c r="N334" s="5">
        <v>110</v>
      </c>
      <c r="O334" s="5">
        <v>5539</v>
      </c>
      <c r="P334" s="6">
        <f t="shared" si="27"/>
        <v>1.9859180357465245E-2</v>
      </c>
      <c r="Q334" s="5">
        <v>103</v>
      </c>
      <c r="R334" s="5">
        <v>10755</v>
      </c>
      <c r="S334" s="6">
        <f t="shared" si="28"/>
        <v>9.576940957694095E-3</v>
      </c>
      <c r="T334" s="17">
        <f t="shared" si="29"/>
        <v>587</v>
      </c>
      <c r="U334" s="9" t="s">
        <v>1190</v>
      </c>
    </row>
    <row r="335" spans="1:21" x14ac:dyDescent="0.3">
      <c r="A335" s="9" t="s">
        <v>153</v>
      </c>
      <c r="B335" s="9">
        <v>2</v>
      </c>
      <c r="C335" s="9" t="s">
        <v>1538</v>
      </c>
      <c r="D335" s="9" t="s">
        <v>1006</v>
      </c>
      <c r="E335" s="9">
        <v>-23.530629900000001</v>
      </c>
      <c r="F335" s="9">
        <v>-46.689805700000001</v>
      </c>
      <c r="G335" s="4">
        <v>5602</v>
      </c>
      <c r="H335" s="5">
        <v>189</v>
      </c>
      <c r="I335" s="5">
        <v>4480</v>
      </c>
      <c r="J335" s="6">
        <f t="shared" si="25"/>
        <v>4.2187500000000003E-2</v>
      </c>
      <c r="K335" s="5">
        <v>185</v>
      </c>
      <c r="L335" s="5">
        <v>4449</v>
      </c>
      <c r="M335" s="6">
        <f t="shared" si="26"/>
        <v>4.158237806248595E-2</v>
      </c>
      <c r="N335" s="5">
        <v>118</v>
      </c>
      <c r="O335" s="5">
        <v>4391</v>
      </c>
      <c r="P335" s="6">
        <f t="shared" si="27"/>
        <v>2.6873149624231381E-2</v>
      </c>
      <c r="Q335" s="5">
        <v>95</v>
      </c>
      <c r="R335" s="5">
        <v>8655</v>
      </c>
      <c r="S335" s="6">
        <f t="shared" si="28"/>
        <v>1.097631426920855E-2</v>
      </c>
      <c r="T335" s="17">
        <f t="shared" si="29"/>
        <v>587</v>
      </c>
      <c r="U335" s="9" t="s">
        <v>1263</v>
      </c>
    </row>
    <row r="336" spans="1:21" x14ac:dyDescent="0.3">
      <c r="A336" s="9" t="s">
        <v>164</v>
      </c>
      <c r="B336" s="9">
        <v>74</v>
      </c>
      <c r="C336" s="9" t="s">
        <v>1539</v>
      </c>
      <c r="D336" s="9" t="s">
        <v>1540</v>
      </c>
      <c r="E336" s="9">
        <v>-23.5249123</v>
      </c>
      <c r="F336" s="9">
        <v>-46.173053299999999</v>
      </c>
      <c r="G336" s="4">
        <v>3560</v>
      </c>
      <c r="H336" s="5">
        <v>179</v>
      </c>
      <c r="I336" s="5">
        <v>2852</v>
      </c>
      <c r="J336" s="6">
        <f t="shared" si="25"/>
        <v>6.2762973352033666E-2</v>
      </c>
      <c r="K336" s="5">
        <v>183</v>
      </c>
      <c r="L336" s="5">
        <v>2799</v>
      </c>
      <c r="M336" s="6">
        <f t="shared" si="26"/>
        <v>6.5380493033226156E-2</v>
      </c>
      <c r="N336" s="5">
        <v>119</v>
      </c>
      <c r="O336" s="5">
        <v>2765</v>
      </c>
      <c r="P336" s="6">
        <f t="shared" si="27"/>
        <v>4.3037974683544304E-2</v>
      </c>
      <c r="Q336" s="5">
        <v>105</v>
      </c>
      <c r="R336" s="5">
        <v>5446</v>
      </c>
      <c r="S336" s="6">
        <f t="shared" si="28"/>
        <v>1.9280205655526992E-2</v>
      </c>
      <c r="T336" s="17">
        <f t="shared" si="29"/>
        <v>586</v>
      </c>
      <c r="U336" s="9" t="s">
        <v>1211</v>
      </c>
    </row>
    <row r="337" spans="1:21" x14ac:dyDescent="0.3">
      <c r="A337" s="9" t="s">
        <v>161</v>
      </c>
      <c r="B337" s="9">
        <v>305</v>
      </c>
      <c r="C337" s="9" t="s">
        <v>1541</v>
      </c>
      <c r="D337" s="9" t="s">
        <v>1542</v>
      </c>
      <c r="E337" s="9">
        <v>-21.203082550000001</v>
      </c>
      <c r="F337" s="9">
        <v>-47.779131139999997</v>
      </c>
      <c r="G337" s="4">
        <v>5690</v>
      </c>
      <c r="H337" s="5">
        <v>194</v>
      </c>
      <c r="I337" s="5">
        <v>4621</v>
      </c>
      <c r="J337" s="6">
        <f t="shared" si="25"/>
        <v>4.1982254923176802E-2</v>
      </c>
      <c r="K337" s="5">
        <v>174</v>
      </c>
      <c r="L337" s="5">
        <v>4384</v>
      </c>
      <c r="M337" s="6">
        <f t="shared" si="26"/>
        <v>3.968978102189781E-2</v>
      </c>
      <c r="N337" s="5">
        <v>103</v>
      </c>
      <c r="O337" s="5">
        <v>4318</v>
      </c>
      <c r="P337" s="6">
        <f t="shared" si="27"/>
        <v>2.3853635942566002E-2</v>
      </c>
      <c r="Q337" s="5">
        <v>115</v>
      </c>
      <c r="R337" s="5">
        <v>8513</v>
      </c>
      <c r="S337" s="6">
        <f t="shared" si="28"/>
        <v>1.3508751321508281E-2</v>
      </c>
      <c r="T337" s="17">
        <f t="shared" si="29"/>
        <v>586</v>
      </c>
      <c r="U337" s="9" t="s">
        <v>1318</v>
      </c>
    </row>
    <row r="338" spans="1:21" x14ac:dyDescent="0.3">
      <c r="A338" s="9" t="s">
        <v>155</v>
      </c>
      <c r="B338" s="9">
        <v>393</v>
      </c>
      <c r="C338" s="9" t="s">
        <v>1543</v>
      </c>
      <c r="D338" s="9" t="s">
        <v>1544</v>
      </c>
      <c r="E338" s="9">
        <v>-23.448603800000001</v>
      </c>
      <c r="F338" s="9">
        <v>-46.559108500000001</v>
      </c>
      <c r="G338" s="4">
        <v>7938</v>
      </c>
      <c r="H338" s="5">
        <v>207</v>
      </c>
      <c r="I338" s="5">
        <v>6130</v>
      </c>
      <c r="J338" s="6">
        <f t="shared" si="25"/>
        <v>3.3768352365415984E-2</v>
      </c>
      <c r="K338" s="5">
        <v>184</v>
      </c>
      <c r="L338" s="5">
        <v>5942</v>
      </c>
      <c r="M338" s="6">
        <f t="shared" si="26"/>
        <v>3.0966004712218109E-2</v>
      </c>
      <c r="N338" s="5">
        <v>102</v>
      </c>
      <c r="O338" s="5">
        <v>5925</v>
      </c>
      <c r="P338" s="6">
        <f t="shared" si="27"/>
        <v>1.7215189873417722E-2</v>
      </c>
      <c r="Q338" s="5">
        <v>91</v>
      </c>
      <c r="R338" s="5">
        <v>11300</v>
      </c>
      <c r="S338" s="6">
        <f t="shared" si="28"/>
        <v>8.0530973451327439E-3</v>
      </c>
      <c r="T338" s="17">
        <f t="shared" si="29"/>
        <v>584</v>
      </c>
      <c r="U338" s="9" t="s">
        <v>1318</v>
      </c>
    </row>
    <row r="339" spans="1:21" x14ac:dyDescent="0.3">
      <c r="A339" s="9" t="s">
        <v>163</v>
      </c>
      <c r="B339" s="9">
        <v>272</v>
      </c>
      <c r="C339" s="9" t="s">
        <v>1545</v>
      </c>
      <c r="D339" s="9" t="s">
        <v>1546</v>
      </c>
      <c r="E339" s="9">
        <v>-23.986507799999998</v>
      </c>
      <c r="F339" s="9">
        <v>-46.298625199999996</v>
      </c>
      <c r="G339" s="4">
        <v>5985</v>
      </c>
      <c r="H339" s="5">
        <v>213</v>
      </c>
      <c r="I339" s="5">
        <v>4553</v>
      </c>
      <c r="J339" s="6">
        <f t="shared" si="25"/>
        <v>4.6782341313419726E-2</v>
      </c>
      <c r="K339" s="5">
        <v>162</v>
      </c>
      <c r="L339" s="5">
        <v>4483</v>
      </c>
      <c r="M339" s="6">
        <f t="shared" si="26"/>
        <v>3.613651572607629E-2</v>
      </c>
      <c r="N339" s="5">
        <v>106</v>
      </c>
      <c r="O339" s="5">
        <v>4434</v>
      </c>
      <c r="P339" s="6">
        <f t="shared" si="27"/>
        <v>2.390617952187641E-2</v>
      </c>
      <c r="Q339" s="5">
        <v>103</v>
      </c>
      <c r="R339" s="5">
        <v>8731</v>
      </c>
      <c r="S339" s="6">
        <f t="shared" si="28"/>
        <v>1.1797045012026114E-2</v>
      </c>
      <c r="T339" s="17">
        <f t="shared" si="29"/>
        <v>584</v>
      </c>
      <c r="U339" s="9" t="s">
        <v>1547</v>
      </c>
    </row>
    <row r="340" spans="1:21" x14ac:dyDescent="0.3">
      <c r="A340" s="9" t="s">
        <v>153</v>
      </c>
      <c r="B340" s="9">
        <v>258</v>
      </c>
      <c r="C340" s="9" t="s">
        <v>1548</v>
      </c>
      <c r="D340" s="9" t="s">
        <v>855</v>
      </c>
      <c r="E340" s="9">
        <v>-23.601244300000001</v>
      </c>
      <c r="F340" s="9">
        <v>-46.658312799999997</v>
      </c>
      <c r="G340" s="4">
        <v>5778</v>
      </c>
      <c r="H340" s="5">
        <v>180</v>
      </c>
      <c r="I340" s="5">
        <v>4416</v>
      </c>
      <c r="J340" s="6">
        <f t="shared" si="25"/>
        <v>4.0760869565217392E-2</v>
      </c>
      <c r="K340" s="5">
        <v>207</v>
      </c>
      <c r="L340" s="5">
        <v>4225</v>
      </c>
      <c r="M340" s="6">
        <f t="shared" si="26"/>
        <v>4.8994082840236687E-2</v>
      </c>
      <c r="N340" s="5">
        <v>125</v>
      </c>
      <c r="O340" s="5">
        <v>4181</v>
      </c>
      <c r="P340" s="6">
        <f t="shared" si="27"/>
        <v>2.98971537909591E-2</v>
      </c>
      <c r="Q340" s="5">
        <v>72</v>
      </c>
      <c r="R340" s="5">
        <v>8273</v>
      </c>
      <c r="S340" s="6">
        <f t="shared" si="28"/>
        <v>8.7030097908860141E-3</v>
      </c>
      <c r="T340" s="17">
        <f t="shared" si="29"/>
        <v>584</v>
      </c>
      <c r="U340" s="9" t="s">
        <v>1153</v>
      </c>
    </row>
    <row r="341" spans="1:21" x14ac:dyDescent="0.3">
      <c r="A341" s="9" t="s">
        <v>153</v>
      </c>
      <c r="B341" s="9">
        <v>327</v>
      </c>
      <c r="C341" s="9" t="s">
        <v>1549</v>
      </c>
      <c r="D341" s="9" t="s">
        <v>1550</v>
      </c>
      <c r="E341" s="9">
        <v>-23.469578689999999</v>
      </c>
      <c r="F341" s="9">
        <v>-46.698343430000001</v>
      </c>
      <c r="G341" s="4">
        <v>8125</v>
      </c>
      <c r="H341" s="5">
        <v>220</v>
      </c>
      <c r="I341" s="5">
        <v>5517</v>
      </c>
      <c r="J341" s="6">
        <f t="shared" si="25"/>
        <v>3.9876744607576578E-2</v>
      </c>
      <c r="K341" s="5">
        <v>161</v>
      </c>
      <c r="L341" s="5">
        <v>5216</v>
      </c>
      <c r="M341" s="6">
        <f t="shared" si="26"/>
        <v>3.0866564417177913E-2</v>
      </c>
      <c r="N341" s="5">
        <v>104</v>
      </c>
      <c r="O341" s="5">
        <v>5091</v>
      </c>
      <c r="P341" s="6">
        <f t="shared" si="27"/>
        <v>2.0428206639167158E-2</v>
      </c>
      <c r="Q341" s="5">
        <v>99</v>
      </c>
      <c r="R341" s="5">
        <v>9355</v>
      </c>
      <c r="S341" s="6">
        <f t="shared" si="28"/>
        <v>1.0582576162479958E-2</v>
      </c>
      <c r="T341" s="17">
        <f t="shared" si="29"/>
        <v>584</v>
      </c>
      <c r="U341" s="9" t="s">
        <v>1551</v>
      </c>
    </row>
    <row r="342" spans="1:21" x14ac:dyDescent="0.3">
      <c r="A342" s="9" t="s">
        <v>153</v>
      </c>
      <c r="B342" s="9">
        <v>250</v>
      </c>
      <c r="C342" s="9" t="s">
        <v>1552</v>
      </c>
      <c r="D342" s="9" t="s">
        <v>1096</v>
      </c>
      <c r="E342" s="9">
        <v>-23.520764700000001</v>
      </c>
      <c r="F342" s="9">
        <v>-46.727616599999998</v>
      </c>
      <c r="G342" s="4">
        <v>5185</v>
      </c>
      <c r="H342" s="5">
        <v>170</v>
      </c>
      <c r="I342" s="5">
        <v>3829</v>
      </c>
      <c r="J342" s="6">
        <f t="shared" si="25"/>
        <v>4.4398015147558111E-2</v>
      </c>
      <c r="K342" s="5">
        <v>192</v>
      </c>
      <c r="L342" s="5">
        <v>3773</v>
      </c>
      <c r="M342" s="6">
        <f t="shared" si="26"/>
        <v>5.08878876225815E-2</v>
      </c>
      <c r="N342" s="5">
        <v>131</v>
      </c>
      <c r="O342" s="5">
        <v>3731</v>
      </c>
      <c r="P342" s="6">
        <f t="shared" si="27"/>
        <v>3.5111230233181454E-2</v>
      </c>
      <c r="Q342" s="5">
        <v>90</v>
      </c>
      <c r="R342" s="5">
        <v>7310</v>
      </c>
      <c r="S342" s="6">
        <f t="shared" si="28"/>
        <v>1.2311901504787962E-2</v>
      </c>
      <c r="T342" s="17">
        <f t="shared" si="29"/>
        <v>583</v>
      </c>
      <c r="U342" s="9" t="s">
        <v>1231</v>
      </c>
    </row>
    <row r="343" spans="1:21" x14ac:dyDescent="0.3">
      <c r="A343" s="9" t="s">
        <v>167</v>
      </c>
      <c r="B343" s="9">
        <v>217</v>
      </c>
      <c r="C343" s="9" t="s">
        <v>1553</v>
      </c>
      <c r="D343" s="9" t="s">
        <v>1554</v>
      </c>
      <c r="E343" s="9">
        <v>-23.669575699999999</v>
      </c>
      <c r="F343" s="9">
        <v>-46.465656500000001</v>
      </c>
      <c r="G343" s="4">
        <v>4858</v>
      </c>
      <c r="H343" s="5">
        <v>198</v>
      </c>
      <c r="I343" s="5">
        <v>3693</v>
      </c>
      <c r="J343" s="6">
        <f t="shared" si="25"/>
        <v>5.3614947197400488E-2</v>
      </c>
      <c r="K343" s="5">
        <v>171</v>
      </c>
      <c r="L343" s="5">
        <v>3567</v>
      </c>
      <c r="M343" s="6">
        <f t="shared" si="26"/>
        <v>4.7939444911690499E-2</v>
      </c>
      <c r="N343" s="5">
        <v>102</v>
      </c>
      <c r="O343" s="5">
        <v>3522</v>
      </c>
      <c r="P343" s="6">
        <f t="shared" si="27"/>
        <v>2.8960817717206135E-2</v>
      </c>
      <c r="Q343" s="5">
        <v>111</v>
      </c>
      <c r="R343" s="5">
        <v>6764</v>
      </c>
      <c r="S343" s="6">
        <f t="shared" si="28"/>
        <v>1.6410408042578355E-2</v>
      </c>
      <c r="T343" s="17">
        <f t="shared" si="29"/>
        <v>582</v>
      </c>
      <c r="U343" s="9" t="s">
        <v>1504</v>
      </c>
    </row>
    <row r="344" spans="1:21" x14ac:dyDescent="0.3">
      <c r="A344" s="9" t="s">
        <v>175</v>
      </c>
      <c r="B344" s="9">
        <v>324</v>
      </c>
      <c r="C344" s="9" t="s">
        <v>1555</v>
      </c>
      <c r="D344" s="9" t="s">
        <v>1556</v>
      </c>
      <c r="E344" s="9">
        <v>-23.604886</v>
      </c>
      <c r="F344" s="9">
        <v>-46.762334000000003</v>
      </c>
      <c r="G344" s="4">
        <v>4520</v>
      </c>
      <c r="H344" s="5">
        <v>201</v>
      </c>
      <c r="I344" s="5">
        <v>3428</v>
      </c>
      <c r="J344" s="6">
        <f t="shared" si="25"/>
        <v>5.863477246207701E-2</v>
      </c>
      <c r="K344" s="5">
        <v>175</v>
      </c>
      <c r="L344" s="5">
        <v>3314</v>
      </c>
      <c r="M344" s="6">
        <f t="shared" si="26"/>
        <v>5.2806276403138203E-2</v>
      </c>
      <c r="N344" s="5">
        <v>115</v>
      </c>
      <c r="O344" s="5">
        <v>3299</v>
      </c>
      <c r="P344" s="6">
        <f t="shared" si="27"/>
        <v>3.4859048196423159E-2</v>
      </c>
      <c r="Q344" s="5">
        <v>91</v>
      </c>
      <c r="R344" s="5">
        <v>6226</v>
      </c>
      <c r="S344" s="6">
        <f t="shared" si="28"/>
        <v>1.4616125923546419E-2</v>
      </c>
      <c r="T344" s="17">
        <f t="shared" si="29"/>
        <v>582</v>
      </c>
      <c r="U344" s="9" t="s">
        <v>1557</v>
      </c>
    </row>
    <row r="345" spans="1:21" x14ac:dyDescent="0.3">
      <c r="A345" s="9" t="s">
        <v>153</v>
      </c>
      <c r="B345" s="9">
        <v>248</v>
      </c>
      <c r="C345" s="9" t="s">
        <v>1558</v>
      </c>
      <c r="D345" s="9" t="s">
        <v>1559</v>
      </c>
      <c r="E345" s="9">
        <v>-23.540965100000001</v>
      </c>
      <c r="F345" s="9">
        <v>-46.454580399999998</v>
      </c>
      <c r="G345" s="4">
        <v>6791</v>
      </c>
      <c r="H345" s="5">
        <v>204</v>
      </c>
      <c r="I345" s="5">
        <v>4699</v>
      </c>
      <c r="J345" s="6">
        <f t="shared" si="25"/>
        <v>4.3413492232389869E-2</v>
      </c>
      <c r="K345" s="5">
        <v>160</v>
      </c>
      <c r="L345" s="5">
        <v>4484</v>
      </c>
      <c r="M345" s="6">
        <f t="shared" si="26"/>
        <v>3.568242640499554E-2</v>
      </c>
      <c r="N345" s="5">
        <v>119</v>
      </c>
      <c r="O345" s="5">
        <v>4352</v>
      </c>
      <c r="P345" s="6">
        <f t="shared" si="27"/>
        <v>2.734375E-2</v>
      </c>
      <c r="Q345" s="5">
        <v>97</v>
      </c>
      <c r="R345" s="5">
        <v>8188</v>
      </c>
      <c r="S345" s="6">
        <f t="shared" si="28"/>
        <v>1.1846604787493893E-2</v>
      </c>
      <c r="T345" s="17">
        <f t="shared" si="29"/>
        <v>580</v>
      </c>
      <c r="U345" s="9" t="s">
        <v>1489</v>
      </c>
    </row>
    <row r="346" spans="1:21" x14ac:dyDescent="0.3">
      <c r="A346" s="9" t="s">
        <v>153</v>
      </c>
      <c r="B346" s="9">
        <v>374</v>
      </c>
      <c r="C346" s="9" t="s">
        <v>1560</v>
      </c>
      <c r="D346" s="9" t="s">
        <v>891</v>
      </c>
      <c r="E346" s="9">
        <v>-23.550541549999998</v>
      </c>
      <c r="F346" s="9">
        <v>-46.742575019999997</v>
      </c>
      <c r="G346" s="4">
        <v>8381</v>
      </c>
      <c r="H346" s="5">
        <v>193</v>
      </c>
      <c r="I346" s="5">
        <v>6007</v>
      </c>
      <c r="J346" s="6">
        <f t="shared" si="25"/>
        <v>3.2129182620276343E-2</v>
      </c>
      <c r="K346" s="5">
        <v>177</v>
      </c>
      <c r="L346" s="5">
        <v>5742</v>
      </c>
      <c r="M346" s="6">
        <f t="shared" si="26"/>
        <v>3.0825496342737721E-2</v>
      </c>
      <c r="N346" s="5">
        <v>111</v>
      </c>
      <c r="O346" s="5">
        <v>5591</v>
      </c>
      <c r="P346" s="6">
        <f t="shared" si="27"/>
        <v>1.9853335718118405E-2</v>
      </c>
      <c r="Q346" s="5">
        <v>99</v>
      </c>
      <c r="R346" s="5">
        <v>10438</v>
      </c>
      <c r="S346" s="6">
        <f t="shared" si="28"/>
        <v>9.4845755891933316E-3</v>
      </c>
      <c r="T346" s="17">
        <f t="shared" si="29"/>
        <v>580</v>
      </c>
      <c r="U346" s="9" t="s">
        <v>1406</v>
      </c>
    </row>
    <row r="347" spans="1:21" x14ac:dyDescent="0.3">
      <c r="A347" s="9" t="s">
        <v>191</v>
      </c>
      <c r="B347" s="9">
        <v>428</v>
      </c>
      <c r="C347" s="9" t="s">
        <v>1561</v>
      </c>
      <c r="D347" s="9" t="s">
        <v>858</v>
      </c>
      <c r="E347" s="9">
        <v>-23.46321</v>
      </c>
      <c r="F347" s="9">
        <v>-46.861622599999997</v>
      </c>
      <c r="G347" s="4">
        <v>3088</v>
      </c>
      <c r="H347" s="5">
        <v>177</v>
      </c>
      <c r="I347" s="5">
        <v>2542</v>
      </c>
      <c r="J347" s="6">
        <f t="shared" si="25"/>
        <v>6.9630212431156566E-2</v>
      </c>
      <c r="K347" s="5">
        <v>193</v>
      </c>
      <c r="L347" s="5">
        <v>2520</v>
      </c>
      <c r="M347" s="6">
        <f t="shared" si="26"/>
        <v>7.6587301587301593E-2</v>
      </c>
      <c r="N347" s="5">
        <v>107</v>
      </c>
      <c r="O347" s="5">
        <v>2494</v>
      </c>
      <c r="P347" s="6">
        <f t="shared" si="27"/>
        <v>4.2902967121090617E-2</v>
      </c>
      <c r="Q347" s="5">
        <v>102</v>
      </c>
      <c r="R347" s="5">
        <v>4951</v>
      </c>
      <c r="S347" s="6">
        <f t="shared" si="28"/>
        <v>2.0601898606342154E-2</v>
      </c>
      <c r="T347" s="17">
        <f t="shared" si="29"/>
        <v>579</v>
      </c>
      <c r="U347" s="9" t="s">
        <v>1102</v>
      </c>
    </row>
    <row r="348" spans="1:21" x14ac:dyDescent="0.3">
      <c r="A348" s="9" t="s">
        <v>153</v>
      </c>
      <c r="B348" s="9">
        <v>328</v>
      </c>
      <c r="C348" s="9" t="s">
        <v>1562</v>
      </c>
      <c r="D348" s="9" t="s">
        <v>1563</v>
      </c>
      <c r="E348" s="9">
        <v>-23.634083100000002</v>
      </c>
      <c r="F348" s="9">
        <v>-46.748726599999998</v>
      </c>
      <c r="G348" s="4">
        <v>5884</v>
      </c>
      <c r="H348" s="5">
        <v>194</v>
      </c>
      <c r="I348" s="5">
        <v>4278</v>
      </c>
      <c r="J348" s="6">
        <f t="shared" si="25"/>
        <v>4.5348293595137916E-2</v>
      </c>
      <c r="K348" s="5">
        <v>165</v>
      </c>
      <c r="L348" s="5">
        <v>3965</v>
      </c>
      <c r="M348" s="6">
        <f t="shared" si="26"/>
        <v>4.1614123581336697E-2</v>
      </c>
      <c r="N348" s="5">
        <v>118</v>
      </c>
      <c r="O348" s="5">
        <v>3833</v>
      </c>
      <c r="P348" s="6">
        <f t="shared" si="27"/>
        <v>3.0785285677015394E-2</v>
      </c>
      <c r="Q348" s="5">
        <v>102</v>
      </c>
      <c r="R348" s="5">
        <v>7214</v>
      </c>
      <c r="S348" s="6">
        <f t="shared" si="28"/>
        <v>1.4139173828666482E-2</v>
      </c>
      <c r="T348" s="17">
        <f t="shared" si="29"/>
        <v>579</v>
      </c>
      <c r="U348" s="9" t="s">
        <v>1401</v>
      </c>
    </row>
    <row r="349" spans="1:21" x14ac:dyDescent="0.3">
      <c r="A349" s="9" t="s">
        <v>153</v>
      </c>
      <c r="B349" s="9">
        <v>346</v>
      </c>
      <c r="C349" s="9" t="s">
        <v>1564</v>
      </c>
      <c r="D349" s="9" t="s">
        <v>981</v>
      </c>
      <c r="E349" s="9">
        <v>-23.568567399999999</v>
      </c>
      <c r="F349" s="9">
        <v>-46.7158643</v>
      </c>
      <c r="G349" s="4">
        <v>3962</v>
      </c>
      <c r="H349" s="5">
        <v>178</v>
      </c>
      <c r="I349" s="5">
        <v>2783</v>
      </c>
      <c r="J349" s="6">
        <f t="shared" si="25"/>
        <v>6.3959755659360407E-2</v>
      </c>
      <c r="K349" s="5">
        <v>181</v>
      </c>
      <c r="L349" s="5">
        <v>2681</v>
      </c>
      <c r="M349" s="6">
        <f t="shared" si="26"/>
        <v>6.7512122342409553E-2</v>
      </c>
      <c r="N349" s="5">
        <v>126</v>
      </c>
      <c r="O349" s="5">
        <v>2646</v>
      </c>
      <c r="P349" s="6">
        <f t="shared" si="27"/>
        <v>4.7619047619047616E-2</v>
      </c>
      <c r="Q349" s="5">
        <v>94</v>
      </c>
      <c r="R349" s="5">
        <v>5148</v>
      </c>
      <c r="S349" s="6">
        <f t="shared" si="28"/>
        <v>1.825951825951826E-2</v>
      </c>
      <c r="T349" s="17">
        <f t="shared" si="29"/>
        <v>579</v>
      </c>
      <c r="U349" s="9" t="s">
        <v>1328</v>
      </c>
    </row>
    <row r="350" spans="1:21" x14ac:dyDescent="0.3">
      <c r="A350" s="9" t="s">
        <v>153</v>
      </c>
      <c r="B350" s="9">
        <v>408</v>
      </c>
      <c r="C350" s="9" t="s">
        <v>1565</v>
      </c>
      <c r="D350" s="9" t="s">
        <v>1566</v>
      </c>
      <c r="E350" s="9">
        <v>-23.6511678</v>
      </c>
      <c r="F350" s="9">
        <v>-46.744745100000003</v>
      </c>
      <c r="G350" s="4">
        <v>6084</v>
      </c>
      <c r="H350" s="5">
        <v>194</v>
      </c>
      <c r="I350" s="5">
        <v>4437</v>
      </c>
      <c r="J350" s="6">
        <f t="shared" si="25"/>
        <v>4.3723236421005181E-2</v>
      </c>
      <c r="K350" s="5">
        <v>175</v>
      </c>
      <c r="L350" s="5">
        <v>4173</v>
      </c>
      <c r="M350" s="6">
        <f t="shared" si="26"/>
        <v>4.1936256889527915E-2</v>
      </c>
      <c r="N350" s="5">
        <v>113</v>
      </c>
      <c r="O350" s="5">
        <v>4063</v>
      </c>
      <c r="P350" s="6">
        <f t="shared" si="27"/>
        <v>2.7811961604725571E-2</v>
      </c>
      <c r="Q350" s="5">
        <v>97</v>
      </c>
      <c r="R350" s="5">
        <v>7716</v>
      </c>
      <c r="S350" s="6">
        <f t="shared" si="28"/>
        <v>1.2571280456194919E-2</v>
      </c>
      <c r="T350" s="17">
        <f t="shared" si="29"/>
        <v>579</v>
      </c>
      <c r="U350" s="9" t="s">
        <v>1263</v>
      </c>
    </row>
    <row r="351" spans="1:21" x14ac:dyDescent="0.3">
      <c r="A351" s="9" t="s">
        <v>166</v>
      </c>
      <c r="B351" s="9">
        <v>329</v>
      </c>
      <c r="C351" s="9" t="s">
        <v>1567</v>
      </c>
      <c r="D351" s="9" t="s">
        <v>1568</v>
      </c>
      <c r="E351" s="9">
        <v>-23.686955099999999</v>
      </c>
      <c r="F351" s="9">
        <v>-46.587396900000002</v>
      </c>
      <c r="G351" s="4">
        <v>6256</v>
      </c>
      <c r="H351" s="5">
        <v>204</v>
      </c>
      <c r="I351" s="5">
        <v>4591</v>
      </c>
      <c r="J351" s="6">
        <f t="shared" si="25"/>
        <v>4.4434763668046176E-2</v>
      </c>
      <c r="K351" s="5">
        <v>165</v>
      </c>
      <c r="L351" s="5">
        <v>4327</v>
      </c>
      <c r="M351" s="6">
        <f t="shared" si="26"/>
        <v>3.8132655419459212E-2</v>
      </c>
      <c r="N351" s="5">
        <v>112</v>
      </c>
      <c r="O351" s="5">
        <v>4221</v>
      </c>
      <c r="P351" s="6">
        <f t="shared" si="27"/>
        <v>2.6533996683250415E-2</v>
      </c>
      <c r="Q351" s="5">
        <v>97</v>
      </c>
      <c r="R351" s="5">
        <v>7955</v>
      </c>
      <c r="S351" s="6">
        <f t="shared" si="28"/>
        <v>1.2193588937774984E-2</v>
      </c>
      <c r="T351" s="17">
        <f t="shared" si="29"/>
        <v>578</v>
      </c>
      <c r="U351" s="9" t="s">
        <v>1297</v>
      </c>
    </row>
    <row r="352" spans="1:21" x14ac:dyDescent="0.3">
      <c r="A352" s="9" t="s">
        <v>158</v>
      </c>
      <c r="B352" s="9">
        <v>156</v>
      </c>
      <c r="C352" s="9" t="s">
        <v>1569</v>
      </c>
      <c r="D352" s="9" t="s">
        <v>1570</v>
      </c>
      <c r="E352" s="9">
        <v>-23.690332000000001</v>
      </c>
      <c r="F352" s="9">
        <v>-46.523691499999998</v>
      </c>
      <c r="G352" s="4">
        <v>8032</v>
      </c>
      <c r="H352" s="5">
        <v>217</v>
      </c>
      <c r="I352" s="5">
        <v>5696</v>
      </c>
      <c r="J352" s="6">
        <f t="shared" si="25"/>
        <v>3.809691011235955E-2</v>
      </c>
      <c r="K352" s="5">
        <v>149</v>
      </c>
      <c r="L352" s="5">
        <v>5492</v>
      </c>
      <c r="M352" s="6">
        <f t="shared" si="26"/>
        <v>2.7130371449380918E-2</v>
      </c>
      <c r="N352" s="5">
        <v>94</v>
      </c>
      <c r="O352" s="5">
        <v>5398</v>
      </c>
      <c r="P352" s="6">
        <f t="shared" si="27"/>
        <v>1.7413856984068173E-2</v>
      </c>
      <c r="Q352" s="5">
        <v>118</v>
      </c>
      <c r="R352" s="5">
        <v>9955</v>
      </c>
      <c r="S352" s="6">
        <f t="shared" si="28"/>
        <v>1.185334003013561E-2</v>
      </c>
      <c r="T352" s="17">
        <f t="shared" si="29"/>
        <v>578</v>
      </c>
      <c r="U352" s="9" t="s">
        <v>1571</v>
      </c>
    </row>
    <row r="353" spans="1:21" x14ac:dyDescent="0.3">
      <c r="A353" s="9" t="s">
        <v>153</v>
      </c>
      <c r="B353" s="9">
        <v>255</v>
      </c>
      <c r="C353" s="9" t="s">
        <v>1572</v>
      </c>
      <c r="D353" s="9" t="s">
        <v>1573</v>
      </c>
      <c r="E353" s="9">
        <v>-23.5105319</v>
      </c>
      <c r="F353" s="9">
        <v>-46.657743600000003</v>
      </c>
      <c r="G353" s="4">
        <v>6385</v>
      </c>
      <c r="H353" s="5">
        <v>166</v>
      </c>
      <c r="I353" s="5">
        <v>4464</v>
      </c>
      <c r="J353" s="6">
        <f t="shared" si="25"/>
        <v>3.7186379928315409E-2</v>
      </c>
      <c r="K353" s="5">
        <v>200</v>
      </c>
      <c r="L353" s="5">
        <v>4285</v>
      </c>
      <c r="M353" s="6">
        <f t="shared" si="26"/>
        <v>4.6674445740956826E-2</v>
      </c>
      <c r="N353" s="5">
        <v>126</v>
      </c>
      <c r="O353" s="5">
        <v>4228</v>
      </c>
      <c r="P353" s="6">
        <f t="shared" si="27"/>
        <v>2.9801324503311258E-2</v>
      </c>
      <c r="Q353" s="5">
        <v>86</v>
      </c>
      <c r="R353" s="5">
        <v>8089</v>
      </c>
      <c r="S353" s="6">
        <f t="shared" si="28"/>
        <v>1.0631722091729509E-2</v>
      </c>
      <c r="T353" s="17">
        <f t="shared" si="29"/>
        <v>578</v>
      </c>
      <c r="U353" s="9" t="s">
        <v>1246</v>
      </c>
    </row>
    <row r="354" spans="1:21" x14ac:dyDescent="0.3">
      <c r="A354" s="9" t="s">
        <v>153</v>
      </c>
      <c r="B354" s="9">
        <v>280</v>
      </c>
      <c r="C354" s="9" t="s">
        <v>1574</v>
      </c>
      <c r="D354" s="9" t="s">
        <v>1575</v>
      </c>
      <c r="E354" s="9">
        <v>-23.709103299999999</v>
      </c>
      <c r="F354" s="9">
        <v>-46.686048300000003</v>
      </c>
      <c r="G354" s="4">
        <v>6397</v>
      </c>
      <c r="H354" s="5">
        <v>215</v>
      </c>
      <c r="I354" s="5">
        <v>4831</v>
      </c>
      <c r="J354" s="6">
        <f t="shared" si="25"/>
        <v>4.4504243427861724E-2</v>
      </c>
      <c r="K354" s="5">
        <v>171</v>
      </c>
      <c r="L354" s="5">
        <v>4550</v>
      </c>
      <c r="M354" s="6">
        <f t="shared" si="26"/>
        <v>3.7582417582417579E-2</v>
      </c>
      <c r="N354" s="5">
        <v>97</v>
      </c>
      <c r="O354" s="5">
        <v>4497</v>
      </c>
      <c r="P354" s="6">
        <f t="shared" si="27"/>
        <v>2.1569935512563931E-2</v>
      </c>
      <c r="Q354" s="5">
        <v>95</v>
      </c>
      <c r="R354" s="5">
        <v>8280</v>
      </c>
      <c r="S354" s="6">
        <f t="shared" si="28"/>
        <v>1.1473429951690822E-2</v>
      </c>
      <c r="T354" s="17">
        <f t="shared" si="29"/>
        <v>578</v>
      </c>
      <c r="U354" s="9" t="s">
        <v>1551</v>
      </c>
    </row>
    <row r="355" spans="1:21" x14ac:dyDescent="0.3">
      <c r="A355" s="9" t="s">
        <v>153</v>
      </c>
      <c r="B355" s="9">
        <v>280</v>
      </c>
      <c r="C355" s="9" t="s">
        <v>1576</v>
      </c>
      <c r="D355" s="9" t="s">
        <v>1577</v>
      </c>
      <c r="E355" s="9">
        <v>-23.710581000000001</v>
      </c>
      <c r="F355" s="9">
        <v>-46.704395699999999</v>
      </c>
      <c r="G355" s="4">
        <v>4739</v>
      </c>
      <c r="H355" s="5">
        <v>194</v>
      </c>
      <c r="I355" s="5">
        <v>3479</v>
      </c>
      <c r="J355" s="6">
        <f t="shared" si="25"/>
        <v>5.5763150330554755E-2</v>
      </c>
      <c r="K355" s="5">
        <v>176</v>
      </c>
      <c r="L355" s="5">
        <v>3357</v>
      </c>
      <c r="M355" s="6">
        <f t="shared" si="26"/>
        <v>5.2427762883526956E-2</v>
      </c>
      <c r="N355" s="5">
        <v>114</v>
      </c>
      <c r="O355" s="5">
        <v>3300</v>
      </c>
      <c r="P355" s="6">
        <f t="shared" si="27"/>
        <v>3.4545454545454546E-2</v>
      </c>
      <c r="Q355" s="5">
        <v>94</v>
      </c>
      <c r="R355" s="5">
        <v>6266</v>
      </c>
      <c r="S355" s="6">
        <f t="shared" si="28"/>
        <v>1.5001595914458985E-2</v>
      </c>
      <c r="T355" s="17">
        <f t="shared" si="29"/>
        <v>578</v>
      </c>
      <c r="U355" s="9" t="s">
        <v>1328</v>
      </c>
    </row>
    <row r="356" spans="1:21" x14ac:dyDescent="0.3">
      <c r="A356" s="9" t="s">
        <v>153</v>
      </c>
      <c r="B356" s="9">
        <v>255</v>
      </c>
      <c r="C356" s="9" t="s">
        <v>1578</v>
      </c>
      <c r="D356" s="9" t="s">
        <v>1579</v>
      </c>
      <c r="E356" s="9">
        <v>-23.491321899999999</v>
      </c>
      <c r="F356" s="9">
        <v>-46.681044700000001</v>
      </c>
      <c r="G356" s="4">
        <v>5828</v>
      </c>
      <c r="H356" s="5">
        <v>205</v>
      </c>
      <c r="I356" s="5">
        <v>4348</v>
      </c>
      <c r="J356" s="6">
        <f t="shared" si="25"/>
        <v>4.7148114075436981E-2</v>
      </c>
      <c r="K356" s="5">
        <v>175</v>
      </c>
      <c r="L356" s="5">
        <v>4106</v>
      </c>
      <c r="M356" s="6">
        <f t="shared" si="26"/>
        <v>4.2620555284948854E-2</v>
      </c>
      <c r="N356" s="5">
        <v>105</v>
      </c>
      <c r="O356" s="5">
        <v>3976</v>
      </c>
      <c r="P356" s="6">
        <f t="shared" si="27"/>
        <v>2.6408450704225352E-2</v>
      </c>
      <c r="Q356" s="5">
        <v>92</v>
      </c>
      <c r="R356" s="5">
        <v>7548</v>
      </c>
      <c r="S356" s="6">
        <f t="shared" si="28"/>
        <v>1.2188659247482777E-2</v>
      </c>
      <c r="T356" s="17">
        <f t="shared" si="29"/>
        <v>577</v>
      </c>
      <c r="U356" s="9" t="s">
        <v>1504</v>
      </c>
    </row>
    <row r="357" spans="1:21" x14ac:dyDescent="0.3">
      <c r="A357" s="9" t="s">
        <v>153</v>
      </c>
      <c r="B357" s="9">
        <v>260</v>
      </c>
      <c r="C357" s="9" t="s">
        <v>1580</v>
      </c>
      <c r="D357" s="9" t="s">
        <v>969</v>
      </c>
      <c r="E357" s="9">
        <v>-23.5891056</v>
      </c>
      <c r="F357" s="9">
        <v>-46.611757099999998</v>
      </c>
      <c r="G357" s="4">
        <v>5011</v>
      </c>
      <c r="H357" s="5">
        <v>174</v>
      </c>
      <c r="I357" s="5">
        <v>3675</v>
      </c>
      <c r="J357" s="6">
        <f t="shared" si="25"/>
        <v>4.7346938775510203E-2</v>
      </c>
      <c r="K357" s="5">
        <v>183</v>
      </c>
      <c r="L357" s="5">
        <v>3492</v>
      </c>
      <c r="M357" s="6">
        <f t="shared" si="26"/>
        <v>5.2405498281786943E-2</v>
      </c>
      <c r="N357" s="5">
        <v>113</v>
      </c>
      <c r="O357" s="5">
        <v>3448</v>
      </c>
      <c r="P357" s="6">
        <f t="shared" si="27"/>
        <v>3.277262180974478E-2</v>
      </c>
      <c r="Q357" s="5">
        <v>107</v>
      </c>
      <c r="R357" s="5">
        <v>6694</v>
      </c>
      <c r="S357" s="6">
        <f t="shared" si="28"/>
        <v>1.5984463698834779E-2</v>
      </c>
      <c r="T357" s="17">
        <f t="shared" si="29"/>
        <v>577</v>
      </c>
      <c r="U357" s="9" t="s">
        <v>1263</v>
      </c>
    </row>
    <row r="358" spans="1:21" x14ac:dyDescent="0.3">
      <c r="A358" s="9" t="s">
        <v>153</v>
      </c>
      <c r="B358" s="9">
        <v>371</v>
      </c>
      <c r="C358" s="9" t="s">
        <v>1581</v>
      </c>
      <c r="D358" s="9" t="s">
        <v>1582</v>
      </c>
      <c r="E358" s="9">
        <v>-23.752826410000001</v>
      </c>
      <c r="F358" s="9">
        <v>-46.668457279999998</v>
      </c>
      <c r="G358" s="4">
        <v>8429</v>
      </c>
      <c r="H358" s="5">
        <v>213</v>
      </c>
      <c r="I358" s="5">
        <v>6023</v>
      </c>
      <c r="J358" s="6">
        <f t="shared" si="25"/>
        <v>3.536443632741159E-2</v>
      </c>
      <c r="K358" s="5">
        <v>169</v>
      </c>
      <c r="L358" s="5">
        <v>5584</v>
      </c>
      <c r="M358" s="6">
        <f t="shared" si="26"/>
        <v>3.0265042979942692E-2</v>
      </c>
      <c r="N358" s="5">
        <v>99</v>
      </c>
      <c r="O358" s="5">
        <v>5432</v>
      </c>
      <c r="P358" s="6">
        <f t="shared" si="27"/>
        <v>1.8225331369661268E-2</v>
      </c>
      <c r="Q358" s="5">
        <v>96</v>
      </c>
      <c r="R358" s="5">
        <v>9978</v>
      </c>
      <c r="S358" s="6">
        <f t="shared" si="28"/>
        <v>9.6211665664461821E-3</v>
      </c>
      <c r="T358" s="17">
        <f t="shared" si="29"/>
        <v>577</v>
      </c>
      <c r="U358" s="9" t="s">
        <v>1310</v>
      </c>
    </row>
    <row r="359" spans="1:21" x14ac:dyDescent="0.3">
      <c r="A359" s="9" t="s">
        <v>200</v>
      </c>
      <c r="B359" s="9">
        <v>34</v>
      </c>
      <c r="C359" s="9" t="s">
        <v>1583</v>
      </c>
      <c r="D359" s="9" t="s">
        <v>1584</v>
      </c>
      <c r="E359" s="9">
        <v>-22.979604500000001</v>
      </c>
      <c r="F359" s="9">
        <v>-47.009966900000002</v>
      </c>
      <c r="G359" s="4">
        <v>4682</v>
      </c>
      <c r="H359" s="5">
        <v>176</v>
      </c>
      <c r="I359" s="5">
        <v>3733</v>
      </c>
      <c r="J359" s="6">
        <f t="shared" si="25"/>
        <v>4.7147066702384138E-2</v>
      </c>
      <c r="K359" s="5">
        <v>180</v>
      </c>
      <c r="L359" s="5">
        <v>3630</v>
      </c>
      <c r="M359" s="6">
        <f t="shared" si="26"/>
        <v>4.9586776859504134E-2</v>
      </c>
      <c r="N359" s="5">
        <v>124</v>
      </c>
      <c r="O359" s="5">
        <v>3587</v>
      </c>
      <c r="P359" s="6">
        <f t="shared" si="27"/>
        <v>3.4569277948146085E-2</v>
      </c>
      <c r="Q359" s="5">
        <v>97</v>
      </c>
      <c r="R359" s="5">
        <v>7032</v>
      </c>
      <c r="S359" s="6">
        <f t="shared" si="28"/>
        <v>1.3794084186575654E-2</v>
      </c>
      <c r="T359" s="17">
        <f t="shared" si="29"/>
        <v>577</v>
      </c>
      <c r="U359" s="9" t="s">
        <v>1270</v>
      </c>
    </row>
    <row r="360" spans="1:21" x14ac:dyDescent="0.3">
      <c r="A360" s="9" t="s">
        <v>163</v>
      </c>
      <c r="B360" s="9">
        <v>272</v>
      </c>
      <c r="C360" s="9" t="s">
        <v>1585</v>
      </c>
      <c r="D360" s="9" t="s">
        <v>1546</v>
      </c>
      <c r="E360" s="9">
        <v>-23.986383499999999</v>
      </c>
      <c r="F360" s="9">
        <v>-46.2985817</v>
      </c>
      <c r="G360" s="4">
        <v>8331</v>
      </c>
      <c r="H360" s="5">
        <v>205</v>
      </c>
      <c r="I360" s="5">
        <v>6168</v>
      </c>
      <c r="J360" s="6">
        <f t="shared" si="25"/>
        <v>3.3236057068741894E-2</v>
      </c>
      <c r="K360" s="5">
        <v>150</v>
      </c>
      <c r="L360" s="5">
        <v>6083</v>
      </c>
      <c r="M360" s="6">
        <f t="shared" si="26"/>
        <v>2.465888541837909E-2</v>
      </c>
      <c r="N360" s="5">
        <v>111</v>
      </c>
      <c r="O360" s="5">
        <v>6031</v>
      </c>
      <c r="P360" s="6">
        <f t="shared" si="27"/>
        <v>1.8404907975460124E-2</v>
      </c>
      <c r="Q360" s="5">
        <v>109</v>
      </c>
      <c r="R360" s="5">
        <v>11801</v>
      </c>
      <c r="S360" s="6">
        <f t="shared" si="28"/>
        <v>9.2365053808999235E-3</v>
      </c>
      <c r="T360" s="17">
        <f t="shared" si="29"/>
        <v>575</v>
      </c>
      <c r="U360" s="9" t="s">
        <v>1586</v>
      </c>
    </row>
    <row r="361" spans="1:21" x14ac:dyDescent="0.3">
      <c r="A361" s="9" t="s">
        <v>153</v>
      </c>
      <c r="B361" s="9">
        <v>349</v>
      </c>
      <c r="C361" s="9" t="s">
        <v>1587</v>
      </c>
      <c r="D361" s="9" t="s">
        <v>1588</v>
      </c>
      <c r="E361" s="9">
        <v>-23.465033900000002</v>
      </c>
      <c r="F361" s="9">
        <v>-46.583395899999999</v>
      </c>
      <c r="G361" s="4">
        <v>5683</v>
      </c>
      <c r="H361" s="5">
        <v>201</v>
      </c>
      <c r="I361" s="5">
        <v>3727</v>
      </c>
      <c r="J361" s="6">
        <f t="shared" si="25"/>
        <v>5.3930775422591899E-2</v>
      </c>
      <c r="K361" s="5">
        <v>164</v>
      </c>
      <c r="L361" s="5">
        <v>3551</v>
      </c>
      <c r="M361" s="6">
        <f t="shared" si="26"/>
        <v>4.6184173472261336E-2</v>
      </c>
      <c r="N361" s="5">
        <v>109</v>
      </c>
      <c r="O361" s="5">
        <v>3470</v>
      </c>
      <c r="P361" s="6">
        <f t="shared" si="27"/>
        <v>3.1412103746397697E-2</v>
      </c>
      <c r="Q361" s="5">
        <v>101</v>
      </c>
      <c r="R361" s="5">
        <v>6539</v>
      </c>
      <c r="S361" s="6">
        <f t="shared" si="28"/>
        <v>1.5445786817556201E-2</v>
      </c>
      <c r="T361" s="17">
        <f t="shared" si="29"/>
        <v>575</v>
      </c>
      <c r="U361" s="9" t="s">
        <v>1360</v>
      </c>
    </row>
    <row r="362" spans="1:21" x14ac:dyDescent="0.3">
      <c r="A362" s="9" t="s">
        <v>153</v>
      </c>
      <c r="B362" s="9">
        <v>374</v>
      </c>
      <c r="C362" s="9" t="s">
        <v>1589</v>
      </c>
      <c r="D362" s="9" t="s">
        <v>1590</v>
      </c>
      <c r="E362" s="9">
        <v>-23.5875491</v>
      </c>
      <c r="F362" s="9">
        <v>-46.798468200000002</v>
      </c>
      <c r="G362" s="4">
        <v>6152</v>
      </c>
      <c r="H362" s="5">
        <v>199</v>
      </c>
      <c r="I362" s="5">
        <v>4456</v>
      </c>
      <c r="J362" s="6">
        <f t="shared" si="25"/>
        <v>4.4658886894075406E-2</v>
      </c>
      <c r="K362" s="5">
        <v>178</v>
      </c>
      <c r="L362" s="5">
        <v>4228</v>
      </c>
      <c r="M362" s="6">
        <f t="shared" si="26"/>
        <v>4.2100283822138124E-2</v>
      </c>
      <c r="N362" s="5">
        <v>102</v>
      </c>
      <c r="O362" s="5">
        <v>4169</v>
      </c>
      <c r="P362" s="6">
        <f t="shared" si="27"/>
        <v>2.4466298872631326E-2</v>
      </c>
      <c r="Q362" s="5">
        <v>96</v>
      </c>
      <c r="R362" s="5">
        <v>7718</v>
      </c>
      <c r="S362" s="6">
        <f t="shared" si="28"/>
        <v>1.2438455558434827E-2</v>
      </c>
      <c r="T362" s="17">
        <f t="shared" si="29"/>
        <v>575</v>
      </c>
      <c r="U362" s="9" t="s">
        <v>1270</v>
      </c>
    </row>
    <row r="363" spans="1:21" x14ac:dyDescent="0.3">
      <c r="A363" s="9" t="s">
        <v>153</v>
      </c>
      <c r="B363" s="9">
        <v>420</v>
      </c>
      <c r="C363" s="9" t="s">
        <v>1591</v>
      </c>
      <c r="D363" s="9" t="s">
        <v>1592</v>
      </c>
      <c r="E363" s="9">
        <v>-23.4779549</v>
      </c>
      <c r="F363" s="9">
        <v>-46.5673216</v>
      </c>
      <c r="G363" s="4">
        <v>6328</v>
      </c>
      <c r="H363" s="5">
        <v>208</v>
      </c>
      <c r="I363" s="5">
        <v>4705</v>
      </c>
      <c r="J363" s="6">
        <f t="shared" si="25"/>
        <v>4.4208289054197665E-2</v>
      </c>
      <c r="K363" s="5">
        <v>159</v>
      </c>
      <c r="L363" s="5">
        <v>4508</v>
      </c>
      <c r="M363" s="6">
        <f t="shared" si="26"/>
        <v>3.5270629991126887E-2</v>
      </c>
      <c r="N363" s="5">
        <v>108</v>
      </c>
      <c r="O363" s="5">
        <v>4300</v>
      </c>
      <c r="P363" s="6">
        <f t="shared" si="27"/>
        <v>2.5116279069767444E-2</v>
      </c>
      <c r="Q363" s="5">
        <v>100</v>
      </c>
      <c r="R363" s="5">
        <v>8005</v>
      </c>
      <c r="S363" s="6">
        <f t="shared" si="28"/>
        <v>1.2492192379762648E-2</v>
      </c>
      <c r="T363" s="17">
        <f t="shared" si="29"/>
        <v>575</v>
      </c>
      <c r="U363" s="9" t="s">
        <v>1360</v>
      </c>
    </row>
    <row r="364" spans="1:21" x14ac:dyDescent="0.3">
      <c r="A364" s="9" t="s">
        <v>160</v>
      </c>
      <c r="B364" s="9">
        <v>127</v>
      </c>
      <c r="C364" s="9" t="s">
        <v>1593</v>
      </c>
      <c r="D364" s="9" t="s">
        <v>1594</v>
      </c>
      <c r="E364" s="9">
        <v>-23.197506700000002</v>
      </c>
      <c r="F364" s="9">
        <v>-45.912311000000003</v>
      </c>
      <c r="G364" s="4">
        <v>5201</v>
      </c>
      <c r="H364" s="5">
        <v>181</v>
      </c>
      <c r="I364" s="5">
        <v>4225</v>
      </c>
      <c r="J364" s="6">
        <f t="shared" si="25"/>
        <v>4.2840236686390532E-2</v>
      </c>
      <c r="K364" s="5">
        <v>166</v>
      </c>
      <c r="L364" s="5">
        <v>4193</v>
      </c>
      <c r="M364" s="6">
        <f t="shared" si="26"/>
        <v>3.9589792511328402E-2</v>
      </c>
      <c r="N364" s="5">
        <v>119</v>
      </c>
      <c r="O364" s="5">
        <v>4150</v>
      </c>
      <c r="P364" s="6">
        <f t="shared" si="27"/>
        <v>2.8674698795180722E-2</v>
      </c>
      <c r="Q364" s="5">
        <v>108</v>
      </c>
      <c r="R364" s="5">
        <v>8185</v>
      </c>
      <c r="S364" s="6">
        <f t="shared" si="28"/>
        <v>1.3194868662186927E-2</v>
      </c>
      <c r="T364" s="17">
        <f t="shared" si="29"/>
        <v>574</v>
      </c>
      <c r="U364" s="9" t="s">
        <v>1406</v>
      </c>
    </row>
    <row r="365" spans="1:21" x14ac:dyDescent="0.3">
      <c r="A365" s="9" t="s">
        <v>153</v>
      </c>
      <c r="B365" s="9">
        <v>320</v>
      </c>
      <c r="C365" s="9" t="s">
        <v>1595</v>
      </c>
      <c r="D365" s="9" t="s">
        <v>1216</v>
      </c>
      <c r="E365" s="9">
        <v>-23.641222769999999</v>
      </c>
      <c r="F365" s="9">
        <v>-46.639305780000001</v>
      </c>
      <c r="G365" s="4">
        <v>6061</v>
      </c>
      <c r="H365" s="5">
        <v>173</v>
      </c>
      <c r="I365" s="5">
        <v>4275</v>
      </c>
      <c r="J365" s="6">
        <f t="shared" si="25"/>
        <v>4.0467836257309944E-2</v>
      </c>
      <c r="K365" s="5">
        <v>193</v>
      </c>
      <c r="L365" s="5">
        <v>4155</v>
      </c>
      <c r="M365" s="6">
        <f t="shared" si="26"/>
        <v>4.6450060168471724E-2</v>
      </c>
      <c r="N365" s="5">
        <v>123</v>
      </c>
      <c r="O365" s="5">
        <v>4134</v>
      </c>
      <c r="P365" s="6">
        <f t="shared" si="27"/>
        <v>2.9753265602322207E-2</v>
      </c>
      <c r="Q365" s="5">
        <v>85</v>
      </c>
      <c r="R365" s="5">
        <v>7892</v>
      </c>
      <c r="S365" s="6">
        <f t="shared" si="28"/>
        <v>1.0770400405473897E-2</v>
      </c>
      <c r="T365" s="17">
        <f t="shared" si="29"/>
        <v>574</v>
      </c>
      <c r="U365" s="9" t="s">
        <v>1200</v>
      </c>
    </row>
    <row r="366" spans="1:21" x14ac:dyDescent="0.3">
      <c r="A366" s="9" t="s">
        <v>153</v>
      </c>
      <c r="B366" s="9">
        <v>346</v>
      </c>
      <c r="C366" s="9" t="s">
        <v>1596</v>
      </c>
      <c r="D366" s="9" t="s">
        <v>1396</v>
      </c>
      <c r="E366" s="9">
        <v>-23.577890780000001</v>
      </c>
      <c r="F366" s="9">
        <v>-46.738629439999997</v>
      </c>
      <c r="G366" s="4">
        <v>4644</v>
      </c>
      <c r="H366" s="5">
        <v>175</v>
      </c>
      <c r="I366" s="5">
        <v>3593</v>
      </c>
      <c r="J366" s="6">
        <f t="shared" si="25"/>
        <v>4.8705816866128585E-2</v>
      </c>
      <c r="K366" s="5">
        <v>178</v>
      </c>
      <c r="L366" s="5">
        <v>3448</v>
      </c>
      <c r="M366" s="6">
        <f t="shared" si="26"/>
        <v>5.1624129930394433E-2</v>
      </c>
      <c r="N366" s="5">
        <v>127</v>
      </c>
      <c r="O366" s="5">
        <v>3410</v>
      </c>
      <c r="P366" s="6">
        <f t="shared" si="27"/>
        <v>3.7243401759530795E-2</v>
      </c>
      <c r="Q366" s="5">
        <v>94</v>
      </c>
      <c r="R366" s="5">
        <v>6631</v>
      </c>
      <c r="S366" s="6">
        <f t="shared" si="28"/>
        <v>1.417584074800181E-2</v>
      </c>
      <c r="T366" s="17">
        <f t="shared" si="29"/>
        <v>574</v>
      </c>
      <c r="U366" s="9" t="s">
        <v>1465</v>
      </c>
    </row>
    <row r="367" spans="1:21" x14ac:dyDescent="0.3">
      <c r="A367" s="9" t="s">
        <v>153</v>
      </c>
      <c r="B367" s="9">
        <v>417</v>
      </c>
      <c r="C367" s="9" t="s">
        <v>1597</v>
      </c>
      <c r="D367" s="9" t="s">
        <v>1598</v>
      </c>
      <c r="E367" s="9">
        <v>-23.543902760000002</v>
      </c>
      <c r="F367" s="9">
        <v>-46.479890830000002</v>
      </c>
      <c r="G367" s="4">
        <v>7420</v>
      </c>
      <c r="H367" s="5">
        <v>201</v>
      </c>
      <c r="I367" s="5">
        <v>5085</v>
      </c>
      <c r="J367" s="6">
        <f t="shared" si="25"/>
        <v>3.9528023598820058E-2</v>
      </c>
      <c r="K367" s="5">
        <v>168</v>
      </c>
      <c r="L367" s="5">
        <v>4851</v>
      </c>
      <c r="M367" s="6">
        <f t="shared" si="26"/>
        <v>3.4632034632034632E-2</v>
      </c>
      <c r="N367" s="5">
        <v>111</v>
      </c>
      <c r="O367" s="5">
        <v>4724</v>
      </c>
      <c r="P367" s="6">
        <f t="shared" si="27"/>
        <v>2.3497036409822186E-2</v>
      </c>
      <c r="Q367" s="5">
        <v>94</v>
      </c>
      <c r="R367" s="5">
        <v>8941</v>
      </c>
      <c r="S367" s="6">
        <f t="shared" si="28"/>
        <v>1.0513365395369645E-2</v>
      </c>
      <c r="T367" s="17">
        <f t="shared" si="29"/>
        <v>574</v>
      </c>
      <c r="U367" s="9" t="s">
        <v>1599</v>
      </c>
    </row>
    <row r="368" spans="1:21" x14ac:dyDescent="0.3">
      <c r="A368" s="9" t="s">
        <v>170</v>
      </c>
      <c r="B368" s="9">
        <v>388</v>
      </c>
      <c r="C368" s="9" t="s">
        <v>1600</v>
      </c>
      <c r="D368" s="9" t="s">
        <v>1601</v>
      </c>
      <c r="E368" s="9">
        <v>-23.556133599999999</v>
      </c>
      <c r="F368" s="9">
        <v>-46.8343384</v>
      </c>
      <c r="G368" s="4">
        <v>8196</v>
      </c>
      <c r="H368" s="5">
        <v>218</v>
      </c>
      <c r="I368" s="5">
        <v>5459</v>
      </c>
      <c r="J368" s="6">
        <f t="shared" si="25"/>
        <v>3.9934053856017587E-2</v>
      </c>
      <c r="K368" s="5">
        <v>148</v>
      </c>
      <c r="L368" s="5">
        <v>5237</v>
      </c>
      <c r="M368" s="6">
        <f t="shared" si="26"/>
        <v>2.8260454458659538E-2</v>
      </c>
      <c r="N368" s="5">
        <v>108</v>
      </c>
      <c r="O368" s="5">
        <v>5059</v>
      </c>
      <c r="P368" s="6">
        <f t="shared" si="27"/>
        <v>2.1348092508400869E-2</v>
      </c>
      <c r="Q368" s="5">
        <v>99</v>
      </c>
      <c r="R368" s="5">
        <v>9341</v>
      </c>
      <c r="S368" s="6">
        <f t="shared" si="28"/>
        <v>1.0598436998180066E-2</v>
      </c>
      <c r="T368" s="17">
        <f t="shared" si="29"/>
        <v>573</v>
      </c>
      <c r="U368" s="9" t="s">
        <v>1533</v>
      </c>
    </row>
    <row r="369" spans="1:21" x14ac:dyDescent="0.3">
      <c r="A369" s="9" t="s">
        <v>153</v>
      </c>
      <c r="B369" s="9">
        <v>371</v>
      </c>
      <c r="C369" s="9" t="s">
        <v>1602</v>
      </c>
      <c r="D369" s="9" t="s">
        <v>1603</v>
      </c>
      <c r="E369" s="9">
        <v>-23.762233980000001</v>
      </c>
      <c r="F369" s="9">
        <v>-46.673125949999999</v>
      </c>
      <c r="G369" s="4">
        <v>8239</v>
      </c>
      <c r="H369" s="5">
        <v>212</v>
      </c>
      <c r="I369" s="5">
        <v>5886</v>
      </c>
      <c r="J369" s="6">
        <f t="shared" si="25"/>
        <v>3.6017669045191984E-2</v>
      </c>
      <c r="K369" s="5">
        <v>157</v>
      </c>
      <c r="L369" s="5">
        <v>5466</v>
      </c>
      <c r="M369" s="6">
        <f t="shared" si="26"/>
        <v>2.8723015001829492E-2</v>
      </c>
      <c r="N369" s="5">
        <v>114</v>
      </c>
      <c r="O369" s="5">
        <v>5375</v>
      </c>
      <c r="P369" s="6">
        <f t="shared" si="27"/>
        <v>2.1209302325581394E-2</v>
      </c>
      <c r="Q369" s="5">
        <v>90</v>
      </c>
      <c r="R369" s="5">
        <v>9802</v>
      </c>
      <c r="S369" s="6">
        <f t="shared" si="28"/>
        <v>9.181799632728015E-3</v>
      </c>
      <c r="T369" s="17">
        <f t="shared" si="29"/>
        <v>573</v>
      </c>
      <c r="U369" s="9" t="s">
        <v>1509</v>
      </c>
    </row>
    <row r="370" spans="1:21" x14ac:dyDescent="0.3">
      <c r="A370" s="9" t="s">
        <v>153</v>
      </c>
      <c r="B370" s="9">
        <v>246</v>
      </c>
      <c r="C370" s="9" t="s">
        <v>1604</v>
      </c>
      <c r="D370" s="9" t="s">
        <v>844</v>
      </c>
      <c r="E370" s="9">
        <v>-23.650230100000002</v>
      </c>
      <c r="F370" s="9">
        <v>-46.707203499999999</v>
      </c>
      <c r="G370" s="4">
        <v>5617</v>
      </c>
      <c r="H370" s="5">
        <v>192</v>
      </c>
      <c r="I370" s="5">
        <v>4053</v>
      </c>
      <c r="J370" s="6">
        <f t="shared" si="25"/>
        <v>4.7372316802368614E-2</v>
      </c>
      <c r="K370" s="5">
        <v>175</v>
      </c>
      <c r="L370" s="5">
        <v>3800</v>
      </c>
      <c r="M370" s="6">
        <f t="shared" si="26"/>
        <v>4.6052631578947366E-2</v>
      </c>
      <c r="N370" s="5">
        <v>117</v>
      </c>
      <c r="O370" s="5">
        <v>3705</v>
      </c>
      <c r="P370" s="6">
        <f t="shared" si="27"/>
        <v>3.1578947368421054E-2</v>
      </c>
      <c r="Q370" s="5">
        <v>88</v>
      </c>
      <c r="R370" s="5">
        <v>7098</v>
      </c>
      <c r="S370" s="6">
        <f t="shared" si="28"/>
        <v>1.2397858551704706E-2</v>
      </c>
      <c r="T370" s="17">
        <f t="shared" si="29"/>
        <v>572</v>
      </c>
      <c r="U370" s="9" t="s">
        <v>1190</v>
      </c>
    </row>
    <row r="371" spans="1:21" x14ac:dyDescent="0.3">
      <c r="A371" s="9" t="s">
        <v>200</v>
      </c>
      <c r="B371" s="9">
        <v>34</v>
      </c>
      <c r="C371" s="9" t="s">
        <v>1605</v>
      </c>
      <c r="D371" s="9" t="s">
        <v>1606</v>
      </c>
      <c r="E371" s="9">
        <v>-22.941593900000001</v>
      </c>
      <c r="F371" s="9">
        <v>-46.994303899999998</v>
      </c>
      <c r="G371" s="4">
        <v>6459</v>
      </c>
      <c r="H371" s="5">
        <v>175</v>
      </c>
      <c r="I371" s="5">
        <v>5092</v>
      </c>
      <c r="J371" s="6">
        <f t="shared" si="25"/>
        <v>3.4367635506677138E-2</v>
      </c>
      <c r="K371" s="5">
        <v>186</v>
      </c>
      <c r="L371" s="5">
        <v>4826</v>
      </c>
      <c r="M371" s="6">
        <f t="shared" si="26"/>
        <v>3.8541234977206795E-2</v>
      </c>
      <c r="N371" s="5">
        <v>124</v>
      </c>
      <c r="O371" s="5">
        <v>4734</v>
      </c>
      <c r="P371" s="6">
        <f t="shared" si="27"/>
        <v>2.619349387410224E-2</v>
      </c>
      <c r="Q371" s="5">
        <v>87</v>
      </c>
      <c r="R371" s="5">
        <v>9064</v>
      </c>
      <c r="S371" s="6">
        <f t="shared" si="28"/>
        <v>9.5984112974404241E-3</v>
      </c>
      <c r="T371" s="17">
        <f t="shared" si="29"/>
        <v>572</v>
      </c>
      <c r="U371" s="9" t="s">
        <v>1190</v>
      </c>
    </row>
    <row r="372" spans="1:21" x14ac:dyDescent="0.3">
      <c r="A372" s="9" t="s">
        <v>154</v>
      </c>
      <c r="B372" s="9">
        <v>380</v>
      </c>
      <c r="C372" s="9" t="s">
        <v>1607</v>
      </c>
      <c r="D372" s="9" t="s">
        <v>1608</v>
      </c>
      <c r="E372" s="9">
        <v>-22.8959531</v>
      </c>
      <c r="F372" s="9">
        <v>-47.082483699999997</v>
      </c>
      <c r="G372" s="4">
        <v>7091</v>
      </c>
      <c r="H372" s="5">
        <v>174</v>
      </c>
      <c r="I372" s="5">
        <v>5072</v>
      </c>
      <c r="J372" s="6">
        <f t="shared" si="25"/>
        <v>3.4305993690851737E-2</v>
      </c>
      <c r="K372" s="5">
        <v>181</v>
      </c>
      <c r="L372" s="5">
        <v>4932</v>
      </c>
      <c r="M372" s="6">
        <f t="shared" si="26"/>
        <v>3.6699107866991078E-2</v>
      </c>
      <c r="N372" s="5">
        <v>114</v>
      </c>
      <c r="O372" s="5">
        <v>4869</v>
      </c>
      <c r="P372" s="6">
        <f t="shared" si="27"/>
        <v>2.3413431916204559E-2</v>
      </c>
      <c r="Q372" s="5">
        <v>101</v>
      </c>
      <c r="R372" s="5">
        <v>9503</v>
      </c>
      <c r="S372" s="6">
        <f t="shared" si="28"/>
        <v>1.062822266652636E-2</v>
      </c>
      <c r="T372" s="17">
        <f t="shared" si="29"/>
        <v>570</v>
      </c>
      <c r="U372" s="9" t="s">
        <v>1276</v>
      </c>
    </row>
    <row r="373" spans="1:21" x14ac:dyDescent="0.3">
      <c r="A373" s="9" t="s">
        <v>159</v>
      </c>
      <c r="B373" s="9">
        <v>332</v>
      </c>
      <c r="C373" s="9" t="s">
        <v>1609</v>
      </c>
      <c r="D373" s="9" t="s">
        <v>1610</v>
      </c>
      <c r="E373" s="9">
        <v>-23.542597499999999</v>
      </c>
      <c r="F373" s="9">
        <v>-46.771917700000003</v>
      </c>
      <c r="G373" s="4">
        <v>5745</v>
      </c>
      <c r="H373" s="5">
        <v>212</v>
      </c>
      <c r="I373" s="5">
        <v>4217</v>
      </c>
      <c r="J373" s="6">
        <f t="shared" si="25"/>
        <v>5.0272705714963242E-2</v>
      </c>
      <c r="K373" s="5">
        <v>159</v>
      </c>
      <c r="L373" s="5">
        <v>4114</v>
      </c>
      <c r="M373" s="6">
        <f t="shared" si="26"/>
        <v>3.8648517258142924E-2</v>
      </c>
      <c r="N373" s="5">
        <v>100</v>
      </c>
      <c r="O373" s="5">
        <v>4111</v>
      </c>
      <c r="P373" s="6">
        <f t="shared" si="27"/>
        <v>2.4324981756263683E-2</v>
      </c>
      <c r="Q373" s="5">
        <v>99</v>
      </c>
      <c r="R373" s="5">
        <v>7858</v>
      </c>
      <c r="S373" s="6">
        <f t="shared" si="28"/>
        <v>1.2598625604479512E-2</v>
      </c>
      <c r="T373" s="17">
        <f t="shared" si="29"/>
        <v>570</v>
      </c>
      <c r="U373" s="9" t="s">
        <v>1458</v>
      </c>
    </row>
    <row r="374" spans="1:21" x14ac:dyDescent="0.3">
      <c r="A374" s="9" t="s">
        <v>153</v>
      </c>
      <c r="B374" s="9">
        <v>375</v>
      </c>
      <c r="C374" s="9" t="s">
        <v>1611</v>
      </c>
      <c r="D374" s="9" t="s">
        <v>1612</v>
      </c>
      <c r="E374" s="9">
        <v>-23.634334500000001</v>
      </c>
      <c r="F374" s="9">
        <v>-46.444391799999998</v>
      </c>
      <c r="G374" s="4">
        <v>6655</v>
      </c>
      <c r="H374" s="5">
        <v>212</v>
      </c>
      <c r="I374" s="5">
        <v>4751</v>
      </c>
      <c r="J374" s="6">
        <f t="shared" si="25"/>
        <v>4.4622184803199329E-2</v>
      </c>
      <c r="K374" s="5">
        <v>160</v>
      </c>
      <c r="L374" s="5">
        <v>4350</v>
      </c>
      <c r="M374" s="6">
        <f t="shared" si="26"/>
        <v>3.6781609195402298E-2</v>
      </c>
      <c r="N374" s="5">
        <v>108</v>
      </c>
      <c r="O374" s="5">
        <v>4189</v>
      </c>
      <c r="P374" s="6">
        <f t="shared" si="27"/>
        <v>2.578180950107424E-2</v>
      </c>
      <c r="Q374" s="5">
        <v>90</v>
      </c>
      <c r="R374" s="5">
        <v>7722</v>
      </c>
      <c r="S374" s="6">
        <f t="shared" si="28"/>
        <v>1.1655011655011656E-2</v>
      </c>
      <c r="T374" s="17">
        <f t="shared" si="29"/>
        <v>570</v>
      </c>
      <c r="U374" s="9" t="s">
        <v>1533</v>
      </c>
    </row>
    <row r="375" spans="1:21" x14ac:dyDescent="0.3">
      <c r="A375" s="9" t="s">
        <v>153</v>
      </c>
      <c r="B375" s="9">
        <v>246</v>
      </c>
      <c r="C375" s="9" t="s">
        <v>1613</v>
      </c>
      <c r="D375" s="9" t="s">
        <v>1614</v>
      </c>
      <c r="E375" s="9">
        <v>-23.6663438</v>
      </c>
      <c r="F375" s="9">
        <v>-46.680863700000003</v>
      </c>
      <c r="G375" s="4">
        <v>5078</v>
      </c>
      <c r="H375" s="5">
        <v>183</v>
      </c>
      <c r="I375" s="5">
        <v>3787</v>
      </c>
      <c r="J375" s="6">
        <f t="shared" si="25"/>
        <v>4.832321098494851E-2</v>
      </c>
      <c r="K375" s="5">
        <v>171</v>
      </c>
      <c r="L375" s="5">
        <v>3699</v>
      </c>
      <c r="M375" s="6">
        <f t="shared" si="26"/>
        <v>4.6228710462287104E-2</v>
      </c>
      <c r="N375" s="5">
        <v>123</v>
      </c>
      <c r="O375" s="5">
        <v>3625</v>
      </c>
      <c r="P375" s="6">
        <f t="shared" si="27"/>
        <v>3.3931034482758624E-2</v>
      </c>
      <c r="Q375" s="5">
        <v>91</v>
      </c>
      <c r="R375" s="5">
        <v>7017</v>
      </c>
      <c r="S375" s="6">
        <f t="shared" si="28"/>
        <v>1.2968505059142084E-2</v>
      </c>
      <c r="T375" s="17">
        <f t="shared" si="29"/>
        <v>568</v>
      </c>
      <c r="U375" s="9" t="s">
        <v>1479</v>
      </c>
    </row>
    <row r="376" spans="1:21" x14ac:dyDescent="0.3">
      <c r="A376" s="9" t="s">
        <v>153</v>
      </c>
      <c r="B376" s="9">
        <v>346</v>
      </c>
      <c r="C376" s="9" t="s">
        <v>1615</v>
      </c>
      <c r="D376" s="9" t="s">
        <v>1616</v>
      </c>
      <c r="E376" s="9">
        <v>-23.571555419999999</v>
      </c>
      <c r="F376" s="9">
        <v>-46.723450460000002</v>
      </c>
      <c r="G376" s="4">
        <v>6378</v>
      </c>
      <c r="H376" s="5">
        <v>175</v>
      </c>
      <c r="I376" s="5">
        <v>5040</v>
      </c>
      <c r="J376" s="6">
        <f t="shared" si="25"/>
        <v>3.4722222222222224E-2</v>
      </c>
      <c r="K376" s="5">
        <v>186</v>
      </c>
      <c r="L376" s="5">
        <v>4924</v>
      </c>
      <c r="M376" s="6">
        <f t="shared" si="26"/>
        <v>3.7774167343623072E-2</v>
      </c>
      <c r="N376" s="5">
        <v>120</v>
      </c>
      <c r="O376" s="5">
        <v>4883</v>
      </c>
      <c r="P376" s="6">
        <f t="shared" si="27"/>
        <v>2.4575056317837397E-2</v>
      </c>
      <c r="Q376" s="5">
        <v>87</v>
      </c>
      <c r="R376" s="5">
        <v>9524</v>
      </c>
      <c r="S376" s="6">
        <f t="shared" si="28"/>
        <v>9.1348173036539266E-3</v>
      </c>
      <c r="T376" s="17">
        <f t="shared" si="29"/>
        <v>568</v>
      </c>
      <c r="U376" s="9" t="s">
        <v>1226</v>
      </c>
    </row>
    <row r="377" spans="1:21" x14ac:dyDescent="0.3">
      <c r="A377" s="9" t="s">
        <v>161</v>
      </c>
      <c r="B377" s="9">
        <v>305</v>
      </c>
      <c r="C377" s="9" t="s">
        <v>1617</v>
      </c>
      <c r="D377" s="9" t="s">
        <v>1618</v>
      </c>
      <c r="E377" s="9">
        <v>-21.2152992</v>
      </c>
      <c r="F377" s="9">
        <v>-47.776214500000002</v>
      </c>
      <c r="G377" s="4">
        <v>4986</v>
      </c>
      <c r="H377" s="5">
        <v>187</v>
      </c>
      <c r="I377" s="5">
        <v>4121</v>
      </c>
      <c r="J377" s="6">
        <f t="shared" si="25"/>
        <v>4.5377335598155787E-2</v>
      </c>
      <c r="K377" s="5">
        <v>162</v>
      </c>
      <c r="L377" s="5">
        <v>4065</v>
      </c>
      <c r="M377" s="6">
        <f t="shared" si="26"/>
        <v>3.9852398523985241E-2</v>
      </c>
      <c r="N377" s="5">
        <v>115</v>
      </c>
      <c r="O377" s="5">
        <v>4028</v>
      </c>
      <c r="P377" s="6">
        <f t="shared" si="27"/>
        <v>2.8550148957298908E-2</v>
      </c>
      <c r="Q377" s="5">
        <v>103</v>
      </c>
      <c r="R377" s="5">
        <v>7911</v>
      </c>
      <c r="S377" s="6">
        <f t="shared" si="28"/>
        <v>1.3019845784350904E-2</v>
      </c>
      <c r="T377" s="17">
        <f t="shared" si="29"/>
        <v>567</v>
      </c>
      <c r="U377" s="9" t="s">
        <v>1619</v>
      </c>
    </row>
    <row r="378" spans="1:21" x14ac:dyDescent="0.3">
      <c r="A378" s="9" t="s">
        <v>153</v>
      </c>
      <c r="B378" s="9">
        <v>349</v>
      </c>
      <c r="C378" s="9" t="s">
        <v>1620</v>
      </c>
      <c r="D378" s="9" t="s">
        <v>1621</v>
      </c>
      <c r="E378" s="9">
        <v>-23.480621200000002</v>
      </c>
      <c r="F378" s="9">
        <v>-46.586584199999997</v>
      </c>
      <c r="G378" s="4">
        <v>5473</v>
      </c>
      <c r="H378" s="5">
        <v>186</v>
      </c>
      <c r="I378" s="5">
        <v>4097</v>
      </c>
      <c r="J378" s="6">
        <f t="shared" si="25"/>
        <v>4.5399072492067365E-2</v>
      </c>
      <c r="K378" s="5">
        <v>165</v>
      </c>
      <c r="L378" s="5">
        <v>3998</v>
      </c>
      <c r="M378" s="6">
        <f t="shared" si="26"/>
        <v>4.127063531765883E-2</v>
      </c>
      <c r="N378" s="5">
        <v>116</v>
      </c>
      <c r="O378" s="5">
        <v>3854</v>
      </c>
      <c r="P378" s="6">
        <f t="shared" si="27"/>
        <v>3.0098598858329009E-2</v>
      </c>
      <c r="Q378" s="5">
        <v>100</v>
      </c>
      <c r="R378" s="5">
        <v>7407</v>
      </c>
      <c r="S378" s="6">
        <f t="shared" si="28"/>
        <v>1.3500742540839746E-2</v>
      </c>
      <c r="T378" s="17">
        <f t="shared" si="29"/>
        <v>567</v>
      </c>
      <c r="U378" s="9" t="s">
        <v>1551</v>
      </c>
    </row>
    <row r="379" spans="1:21" x14ac:dyDescent="0.3">
      <c r="A379" s="9" t="s">
        <v>153</v>
      </c>
      <c r="B379" s="9">
        <v>257</v>
      </c>
      <c r="C379" s="9" t="s">
        <v>1622</v>
      </c>
      <c r="D379" s="9" t="s">
        <v>1623</v>
      </c>
      <c r="E379" s="9">
        <v>-23.5926765</v>
      </c>
      <c r="F379" s="9">
        <v>-46.579675100000003</v>
      </c>
      <c r="G379" s="4">
        <v>6203</v>
      </c>
      <c r="H379" s="5">
        <v>184</v>
      </c>
      <c r="I379" s="5">
        <v>4491</v>
      </c>
      <c r="J379" s="6">
        <f t="shared" si="25"/>
        <v>4.0970830549988867E-2</v>
      </c>
      <c r="K379" s="5">
        <v>166</v>
      </c>
      <c r="L379" s="5">
        <v>4355</v>
      </c>
      <c r="M379" s="6">
        <f t="shared" si="26"/>
        <v>3.8117106773823191E-2</v>
      </c>
      <c r="N379" s="5">
        <v>113</v>
      </c>
      <c r="O379" s="5">
        <v>4281</v>
      </c>
      <c r="P379" s="6">
        <f t="shared" si="27"/>
        <v>2.6395701938799344E-2</v>
      </c>
      <c r="Q379" s="5">
        <v>103</v>
      </c>
      <c r="R379" s="5">
        <v>8222</v>
      </c>
      <c r="S379" s="6">
        <f t="shared" si="28"/>
        <v>1.2527365604475796E-2</v>
      </c>
      <c r="T379" s="17">
        <f t="shared" si="29"/>
        <v>566</v>
      </c>
      <c r="U379" s="9" t="s">
        <v>1547</v>
      </c>
    </row>
    <row r="380" spans="1:21" x14ac:dyDescent="0.3">
      <c r="A380" s="9" t="s">
        <v>153</v>
      </c>
      <c r="B380" s="9">
        <v>348</v>
      </c>
      <c r="C380" s="9" t="s">
        <v>1624</v>
      </c>
      <c r="D380" s="9" t="s">
        <v>1266</v>
      </c>
      <c r="E380" s="9">
        <v>-23.56169276</v>
      </c>
      <c r="F380" s="9">
        <v>-46.542365799999999</v>
      </c>
      <c r="G380" s="4">
        <v>5889</v>
      </c>
      <c r="H380" s="5">
        <v>167</v>
      </c>
      <c r="I380" s="5">
        <v>4274</v>
      </c>
      <c r="J380" s="6">
        <f t="shared" si="25"/>
        <v>3.9073467477772579E-2</v>
      </c>
      <c r="K380" s="5">
        <v>185</v>
      </c>
      <c r="L380" s="5">
        <v>4095</v>
      </c>
      <c r="M380" s="6">
        <f t="shared" si="26"/>
        <v>4.5177045177045176E-2</v>
      </c>
      <c r="N380" s="5">
        <v>120</v>
      </c>
      <c r="O380" s="5">
        <v>3989</v>
      </c>
      <c r="P380" s="6">
        <f t="shared" si="27"/>
        <v>3.0082727500626724E-2</v>
      </c>
      <c r="Q380" s="5">
        <v>93</v>
      </c>
      <c r="R380" s="5">
        <v>7658</v>
      </c>
      <c r="S380" s="6">
        <f t="shared" si="28"/>
        <v>1.2144162966832071E-2</v>
      </c>
      <c r="T380" s="17">
        <f t="shared" si="29"/>
        <v>565</v>
      </c>
      <c r="U380" s="9" t="s">
        <v>1557</v>
      </c>
    </row>
    <row r="381" spans="1:21" x14ac:dyDescent="0.3">
      <c r="A381" s="9" t="s">
        <v>153</v>
      </c>
      <c r="B381" s="9">
        <v>371</v>
      </c>
      <c r="C381" s="9" t="s">
        <v>1625</v>
      </c>
      <c r="D381" s="9" t="s">
        <v>1626</v>
      </c>
      <c r="E381" s="9">
        <v>-23.736172100000001</v>
      </c>
      <c r="F381" s="9">
        <v>-46.694296999999999</v>
      </c>
      <c r="G381" s="4">
        <v>8096</v>
      </c>
      <c r="H381" s="5">
        <v>203</v>
      </c>
      <c r="I381" s="5">
        <v>5496</v>
      </c>
      <c r="J381" s="6">
        <f t="shared" si="25"/>
        <v>3.6935953420669576E-2</v>
      </c>
      <c r="K381" s="5">
        <v>158</v>
      </c>
      <c r="L381" s="5">
        <v>5196</v>
      </c>
      <c r="M381" s="6">
        <f t="shared" si="26"/>
        <v>3.0408006158583526E-2</v>
      </c>
      <c r="N381" s="5">
        <v>106</v>
      </c>
      <c r="O381" s="5">
        <v>5061</v>
      </c>
      <c r="P381" s="6">
        <f t="shared" si="27"/>
        <v>2.0944477376012644E-2</v>
      </c>
      <c r="Q381" s="5">
        <v>98</v>
      </c>
      <c r="R381" s="5">
        <v>9441</v>
      </c>
      <c r="S381" s="6">
        <f t="shared" si="28"/>
        <v>1.0380256328778731E-2</v>
      </c>
      <c r="T381" s="17">
        <f t="shared" si="29"/>
        <v>565</v>
      </c>
      <c r="U381" s="9" t="s">
        <v>1627</v>
      </c>
    </row>
    <row r="382" spans="1:21" x14ac:dyDescent="0.3">
      <c r="A382" s="9" t="s">
        <v>153</v>
      </c>
      <c r="B382" s="9">
        <v>392</v>
      </c>
      <c r="C382" s="9" t="s">
        <v>1628</v>
      </c>
      <c r="D382" s="9" t="s">
        <v>1629</v>
      </c>
      <c r="E382" s="9">
        <v>-23.515799999999999</v>
      </c>
      <c r="F382" s="9">
        <v>-46.503500000000003</v>
      </c>
      <c r="G382" s="4">
        <v>5282</v>
      </c>
      <c r="H382" s="5">
        <v>175</v>
      </c>
      <c r="I382" s="5">
        <v>3914</v>
      </c>
      <c r="J382" s="6">
        <f t="shared" si="25"/>
        <v>4.4711292795094532E-2</v>
      </c>
      <c r="K382" s="5">
        <v>176</v>
      </c>
      <c r="L382" s="5">
        <v>3702</v>
      </c>
      <c r="M382" s="6">
        <f t="shared" si="26"/>
        <v>4.7541869259859537E-2</v>
      </c>
      <c r="N382" s="5">
        <v>121</v>
      </c>
      <c r="O382" s="5">
        <v>3617</v>
      </c>
      <c r="P382" s="6">
        <f t="shared" si="27"/>
        <v>3.345313795963506E-2</v>
      </c>
      <c r="Q382" s="5">
        <v>92</v>
      </c>
      <c r="R382" s="5">
        <v>6768</v>
      </c>
      <c r="S382" s="6">
        <f t="shared" si="28"/>
        <v>1.3593380614657211E-2</v>
      </c>
      <c r="T382" s="17">
        <f t="shared" si="29"/>
        <v>564</v>
      </c>
      <c r="U382" s="9" t="s">
        <v>1551</v>
      </c>
    </row>
    <row r="383" spans="1:21" x14ac:dyDescent="0.3">
      <c r="A383" s="9" t="s">
        <v>156</v>
      </c>
      <c r="B383" s="9">
        <v>343</v>
      </c>
      <c r="C383" s="9" t="s">
        <v>1630</v>
      </c>
      <c r="D383" s="9" t="s">
        <v>1631</v>
      </c>
      <c r="E383" s="9">
        <v>-23.487893469999999</v>
      </c>
      <c r="F383" s="9">
        <v>-47.449524150000002</v>
      </c>
      <c r="G383" s="4">
        <v>3593</v>
      </c>
      <c r="H383" s="5">
        <v>141</v>
      </c>
      <c r="I383" s="5">
        <v>2843</v>
      </c>
      <c r="J383" s="6">
        <f t="shared" si="25"/>
        <v>4.9595497713682726E-2</v>
      </c>
      <c r="K383" s="5">
        <v>148</v>
      </c>
      <c r="L383" s="5">
        <v>2742</v>
      </c>
      <c r="M383" s="6">
        <f t="shared" si="26"/>
        <v>5.3975200583515681E-2</v>
      </c>
      <c r="N383" s="5">
        <v>203</v>
      </c>
      <c r="O383" s="5">
        <v>2704</v>
      </c>
      <c r="P383" s="6">
        <f t="shared" si="27"/>
        <v>7.5073964497041415E-2</v>
      </c>
      <c r="Q383" s="5">
        <v>72</v>
      </c>
      <c r="R383" s="5">
        <v>5265</v>
      </c>
      <c r="S383" s="6">
        <f t="shared" si="28"/>
        <v>1.3675213675213675E-2</v>
      </c>
      <c r="T383" s="17">
        <f t="shared" si="29"/>
        <v>564</v>
      </c>
      <c r="U383" s="9" t="s">
        <v>1632</v>
      </c>
    </row>
    <row r="384" spans="1:21" x14ac:dyDescent="0.3">
      <c r="A384" s="9" t="s">
        <v>157</v>
      </c>
      <c r="B384" s="9">
        <v>296</v>
      </c>
      <c r="C384" s="9" t="s">
        <v>1633</v>
      </c>
      <c r="D384" s="9" t="s">
        <v>1634</v>
      </c>
      <c r="E384" s="9">
        <v>-23.722244799999999</v>
      </c>
      <c r="F384" s="9">
        <v>-46.5684775</v>
      </c>
      <c r="G384" s="4">
        <v>5195</v>
      </c>
      <c r="H384" s="5">
        <v>194</v>
      </c>
      <c r="I384" s="5">
        <v>3997</v>
      </c>
      <c r="J384" s="6">
        <f t="shared" si="25"/>
        <v>4.8536402301726296E-2</v>
      </c>
      <c r="K384" s="5">
        <v>156</v>
      </c>
      <c r="L384" s="5">
        <v>3877</v>
      </c>
      <c r="M384" s="6">
        <f t="shared" si="26"/>
        <v>4.0237296879030181E-2</v>
      </c>
      <c r="N384" s="5">
        <v>112</v>
      </c>
      <c r="O384" s="5">
        <v>3809</v>
      </c>
      <c r="P384" s="6">
        <f t="shared" si="27"/>
        <v>2.940404305592019E-2</v>
      </c>
      <c r="Q384" s="5">
        <v>101</v>
      </c>
      <c r="R384" s="5">
        <v>7277</v>
      </c>
      <c r="S384" s="6">
        <f t="shared" si="28"/>
        <v>1.3879345884292979E-2</v>
      </c>
      <c r="T384" s="17">
        <f t="shared" si="29"/>
        <v>563</v>
      </c>
      <c r="U384" s="9" t="s">
        <v>1479</v>
      </c>
    </row>
    <row r="385" spans="1:21" x14ac:dyDescent="0.3">
      <c r="A385" s="9" t="s">
        <v>153</v>
      </c>
      <c r="B385" s="9">
        <v>408</v>
      </c>
      <c r="C385" s="9" t="s">
        <v>1635</v>
      </c>
      <c r="D385" s="9" t="s">
        <v>1173</v>
      </c>
      <c r="E385" s="9">
        <v>-23.632587300000001</v>
      </c>
      <c r="F385" s="9">
        <v>-46.741719699999997</v>
      </c>
      <c r="G385" s="4">
        <v>4324</v>
      </c>
      <c r="H385" s="5">
        <v>167</v>
      </c>
      <c r="I385" s="5">
        <v>3207</v>
      </c>
      <c r="J385" s="6">
        <f t="shared" si="25"/>
        <v>5.2073589024009978E-2</v>
      </c>
      <c r="K385" s="5">
        <v>179</v>
      </c>
      <c r="L385" s="5">
        <v>3071</v>
      </c>
      <c r="M385" s="6">
        <f t="shared" si="26"/>
        <v>5.828720286551612E-2</v>
      </c>
      <c r="N385" s="5">
        <v>118</v>
      </c>
      <c r="O385" s="5">
        <v>2999</v>
      </c>
      <c r="P385" s="6">
        <f t="shared" si="27"/>
        <v>3.9346448816272091E-2</v>
      </c>
      <c r="Q385" s="5">
        <v>99</v>
      </c>
      <c r="R385" s="5">
        <v>5892</v>
      </c>
      <c r="S385" s="6">
        <f t="shared" si="28"/>
        <v>1.680244399185336E-2</v>
      </c>
      <c r="T385" s="17">
        <f t="shared" si="29"/>
        <v>563</v>
      </c>
      <c r="U385" s="9" t="s">
        <v>1190</v>
      </c>
    </row>
    <row r="386" spans="1:21" x14ac:dyDescent="0.3">
      <c r="A386" s="9" t="s">
        <v>153</v>
      </c>
      <c r="B386" s="9">
        <v>413</v>
      </c>
      <c r="C386" s="9" t="s">
        <v>1636</v>
      </c>
      <c r="D386" s="9" t="s">
        <v>1637</v>
      </c>
      <c r="E386" s="9">
        <v>-23.647231699999999</v>
      </c>
      <c r="F386" s="9">
        <v>-46.598946699999999</v>
      </c>
      <c r="G386" s="4">
        <v>5449</v>
      </c>
      <c r="H386" s="5">
        <v>183</v>
      </c>
      <c r="I386" s="5">
        <v>4158</v>
      </c>
      <c r="J386" s="6">
        <f t="shared" si="25"/>
        <v>4.4011544011544008E-2</v>
      </c>
      <c r="K386" s="5">
        <v>165</v>
      </c>
      <c r="L386" s="5">
        <v>3931</v>
      </c>
      <c r="M386" s="6">
        <f t="shared" si="26"/>
        <v>4.1974052403968454E-2</v>
      </c>
      <c r="N386" s="5">
        <v>114</v>
      </c>
      <c r="O386" s="5">
        <v>3846</v>
      </c>
      <c r="P386" s="6">
        <f t="shared" si="27"/>
        <v>2.9641185647425898E-2</v>
      </c>
      <c r="Q386" s="5">
        <v>101</v>
      </c>
      <c r="R386" s="5">
        <v>7251</v>
      </c>
      <c r="S386" s="6">
        <f t="shared" si="28"/>
        <v>1.3929113225761965E-2</v>
      </c>
      <c r="T386" s="17">
        <f t="shared" si="29"/>
        <v>563</v>
      </c>
      <c r="U386" s="9" t="s">
        <v>1627</v>
      </c>
    </row>
    <row r="387" spans="1:21" x14ac:dyDescent="0.3">
      <c r="A387" s="9" t="s">
        <v>153</v>
      </c>
      <c r="B387" s="9">
        <v>259</v>
      </c>
      <c r="C387" s="9" t="s">
        <v>1638</v>
      </c>
      <c r="D387" s="9" t="s">
        <v>952</v>
      </c>
      <c r="E387" s="9">
        <v>-23.598308200000002</v>
      </c>
      <c r="F387" s="9">
        <v>-46.649343600000002</v>
      </c>
      <c r="G387" s="4">
        <v>4459</v>
      </c>
      <c r="H387" s="5">
        <v>157</v>
      </c>
      <c r="I387" s="5">
        <v>3214</v>
      </c>
      <c r="J387" s="6">
        <f t="shared" si="25"/>
        <v>4.8848786558805229E-2</v>
      </c>
      <c r="K387" s="5">
        <v>178</v>
      </c>
      <c r="L387" s="5">
        <v>3164</v>
      </c>
      <c r="M387" s="6">
        <f t="shared" si="26"/>
        <v>5.6257901390644752E-2</v>
      </c>
      <c r="N387" s="5">
        <v>129</v>
      </c>
      <c r="O387" s="5">
        <v>3151</v>
      </c>
      <c r="P387" s="6">
        <f t="shared" si="27"/>
        <v>4.0939384322437322E-2</v>
      </c>
      <c r="Q387" s="5">
        <v>97</v>
      </c>
      <c r="R387" s="5">
        <v>6170</v>
      </c>
      <c r="S387" s="6">
        <f t="shared" si="28"/>
        <v>1.572123176661264E-2</v>
      </c>
      <c r="T387" s="17">
        <f t="shared" si="29"/>
        <v>561</v>
      </c>
      <c r="U387" s="9" t="s">
        <v>1291</v>
      </c>
    </row>
    <row r="388" spans="1:21" x14ac:dyDescent="0.3">
      <c r="A388" s="9" t="s">
        <v>153</v>
      </c>
      <c r="B388" s="9">
        <v>346</v>
      </c>
      <c r="C388" s="9" t="s">
        <v>1639</v>
      </c>
      <c r="D388" s="9" t="s">
        <v>1640</v>
      </c>
      <c r="E388" s="9">
        <v>-23.5896072</v>
      </c>
      <c r="F388" s="9">
        <v>-46.726877500000001</v>
      </c>
      <c r="G388" s="4">
        <v>5543</v>
      </c>
      <c r="H388" s="5">
        <v>164</v>
      </c>
      <c r="I388" s="5">
        <v>3909</v>
      </c>
      <c r="J388" s="6">
        <f t="shared" si="25"/>
        <v>4.1954464057303659E-2</v>
      </c>
      <c r="K388" s="5">
        <v>191</v>
      </c>
      <c r="L388" s="5">
        <v>3807</v>
      </c>
      <c r="M388" s="6">
        <f t="shared" si="26"/>
        <v>5.0170738114000524E-2</v>
      </c>
      <c r="N388" s="5">
        <v>121</v>
      </c>
      <c r="O388" s="5">
        <v>3779</v>
      </c>
      <c r="P388" s="6">
        <f t="shared" si="27"/>
        <v>3.2019052659433715E-2</v>
      </c>
      <c r="Q388" s="5">
        <v>85</v>
      </c>
      <c r="R388" s="5">
        <v>7289</v>
      </c>
      <c r="S388" s="6">
        <f t="shared" si="28"/>
        <v>1.1661407600493895E-2</v>
      </c>
      <c r="T388" s="17">
        <f t="shared" si="29"/>
        <v>561</v>
      </c>
      <c r="U388" s="9" t="s">
        <v>1200</v>
      </c>
    </row>
    <row r="389" spans="1:21" x14ac:dyDescent="0.3">
      <c r="A389" s="9" t="s">
        <v>177</v>
      </c>
      <c r="B389" s="9">
        <v>415</v>
      </c>
      <c r="C389" s="9" t="s">
        <v>1641</v>
      </c>
      <c r="D389" s="9" t="s">
        <v>1642</v>
      </c>
      <c r="E389" s="9">
        <v>-23.545163899999999</v>
      </c>
      <c r="F389" s="9">
        <v>-46.3129463</v>
      </c>
      <c r="G389" s="4">
        <v>6321</v>
      </c>
      <c r="H389" s="5">
        <v>215</v>
      </c>
      <c r="I389" s="5">
        <v>4666</v>
      </c>
      <c r="J389" s="6">
        <f t="shared" ref="J389:J452" si="30">IFERROR(H389/I389,0)</f>
        <v>4.6078011144449205E-2</v>
      </c>
      <c r="K389" s="5">
        <v>199</v>
      </c>
      <c r="L389" s="5">
        <v>4549</v>
      </c>
      <c r="M389" s="6">
        <f t="shared" ref="M389:M452" si="31">IFERROR(K389/L389,0)</f>
        <v>4.3745878214992304E-2</v>
      </c>
      <c r="N389" s="5">
        <v>60</v>
      </c>
      <c r="O389" s="5">
        <v>4544</v>
      </c>
      <c r="P389" s="6">
        <f t="shared" ref="P389:P452" si="32">IFERROR(N389/O389,0)</f>
        <v>1.3204225352112676E-2</v>
      </c>
      <c r="Q389" s="5">
        <v>87</v>
      </c>
      <c r="R389" s="5">
        <v>8604</v>
      </c>
      <c r="S389" s="6">
        <f t="shared" ref="S389:S452" si="33">IFERROR(Q389/R389,0)</f>
        <v>1.0111576011157601E-2</v>
      </c>
      <c r="T389" s="17">
        <f t="shared" ref="T389:T452" si="34">H389+K389+N389+Q389</f>
        <v>561</v>
      </c>
      <c r="U389" s="9" t="s">
        <v>1197</v>
      </c>
    </row>
    <row r="390" spans="1:21" x14ac:dyDescent="0.3">
      <c r="A390" s="9" t="s">
        <v>157</v>
      </c>
      <c r="B390" s="9">
        <v>174</v>
      </c>
      <c r="C390" s="9" t="s">
        <v>1643</v>
      </c>
      <c r="D390" s="9" t="s">
        <v>833</v>
      </c>
      <c r="E390" s="9">
        <v>-23.715377</v>
      </c>
      <c r="F390" s="9">
        <v>-46.547696199999997</v>
      </c>
      <c r="G390" s="4">
        <v>5602</v>
      </c>
      <c r="H390" s="5">
        <v>186</v>
      </c>
      <c r="I390" s="5">
        <v>4233</v>
      </c>
      <c r="J390" s="6">
        <f t="shared" si="30"/>
        <v>4.3940467753366408E-2</v>
      </c>
      <c r="K390" s="5">
        <v>153</v>
      </c>
      <c r="L390" s="5">
        <v>4080</v>
      </c>
      <c r="M390" s="6">
        <f t="shared" si="31"/>
        <v>3.7499999999999999E-2</v>
      </c>
      <c r="N390" s="5">
        <v>122</v>
      </c>
      <c r="O390" s="5">
        <v>4029</v>
      </c>
      <c r="P390" s="6">
        <f t="shared" si="32"/>
        <v>3.0280466617026557E-2</v>
      </c>
      <c r="Q390" s="5">
        <v>99</v>
      </c>
      <c r="R390" s="5">
        <v>7778</v>
      </c>
      <c r="S390" s="6">
        <f t="shared" si="33"/>
        <v>1.2728207765492414E-2</v>
      </c>
      <c r="T390" s="17">
        <f t="shared" si="34"/>
        <v>560</v>
      </c>
      <c r="U390" s="9" t="s">
        <v>1551</v>
      </c>
    </row>
    <row r="391" spans="1:21" x14ac:dyDescent="0.3">
      <c r="A391" s="9" t="s">
        <v>153</v>
      </c>
      <c r="B391" s="9">
        <v>255</v>
      </c>
      <c r="C391" s="9" t="s">
        <v>1644</v>
      </c>
      <c r="D391" s="9" t="s">
        <v>1645</v>
      </c>
      <c r="E391" s="9">
        <v>-23.4982504</v>
      </c>
      <c r="F391" s="9">
        <v>-46.654890700000003</v>
      </c>
      <c r="G391" s="4">
        <v>6276</v>
      </c>
      <c r="H391" s="5">
        <v>171</v>
      </c>
      <c r="I391" s="5">
        <v>4479</v>
      </c>
      <c r="J391" s="6">
        <f t="shared" si="30"/>
        <v>3.8178164768921635E-2</v>
      </c>
      <c r="K391" s="5">
        <v>184</v>
      </c>
      <c r="L391" s="5">
        <v>4231</v>
      </c>
      <c r="M391" s="6">
        <f t="shared" si="31"/>
        <v>4.3488536988891512E-2</v>
      </c>
      <c r="N391" s="5">
        <v>115</v>
      </c>
      <c r="O391" s="5">
        <v>4165</v>
      </c>
      <c r="P391" s="6">
        <f t="shared" si="32"/>
        <v>2.7611044417767107E-2</v>
      </c>
      <c r="Q391" s="5">
        <v>90</v>
      </c>
      <c r="R391" s="5">
        <v>7802</v>
      </c>
      <c r="S391" s="6">
        <f t="shared" si="33"/>
        <v>1.1535503716995642E-2</v>
      </c>
      <c r="T391" s="17">
        <f t="shared" si="34"/>
        <v>560</v>
      </c>
      <c r="U391" s="9" t="s">
        <v>1465</v>
      </c>
    </row>
    <row r="392" spans="1:21" x14ac:dyDescent="0.3">
      <c r="A392" s="9" t="s">
        <v>203</v>
      </c>
      <c r="B392" s="9">
        <v>221</v>
      </c>
      <c r="C392" s="9" t="s">
        <v>1646</v>
      </c>
      <c r="D392" s="9" t="s">
        <v>1647</v>
      </c>
      <c r="E392" s="9">
        <v>-23.198810999999999</v>
      </c>
      <c r="F392" s="9">
        <v>-47.298662299999997</v>
      </c>
      <c r="G392" s="4">
        <v>5606</v>
      </c>
      <c r="H392" s="5">
        <v>197</v>
      </c>
      <c r="I392" s="5">
        <v>4305</v>
      </c>
      <c r="J392" s="6">
        <f t="shared" si="30"/>
        <v>4.5760743321718929E-2</v>
      </c>
      <c r="K392" s="5">
        <v>173</v>
      </c>
      <c r="L392" s="5">
        <v>4117</v>
      </c>
      <c r="M392" s="6">
        <f t="shared" si="31"/>
        <v>4.2020888996842358E-2</v>
      </c>
      <c r="N392" s="5">
        <v>90</v>
      </c>
      <c r="O392" s="5">
        <v>4141</v>
      </c>
      <c r="P392" s="6">
        <f t="shared" si="32"/>
        <v>2.1733880705143684E-2</v>
      </c>
      <c r="Q392" s="5">
        <v>99</v>
      </c>
      <c r="R392" s="5">
        <v>7804</v>
      </c>
      <c r="S392" s="6">
        <f t="shared" si="33"/>
        <v>1.2685802152742183E-2</v>
      </c>
      <c r="T392" s="17">
        <f t="shared" si="34"/>
        <v>559</v>
      </c>
      <c r="U392" s="9" t="s">
        <v>1246</v>
      </c>
    </row>
    <row r="393" spans="1:21" x14ac:dyDescent="0.3">
      <c r="A393" s="9" t="s">
        <v>153</v>
      </c>
      <c r="B393" s="9">
        <v>328</v>
      </c>
      <c r="C393" s="9" t="s">
        <v>1648</v>
      </c>
      <c r="D393" s="9" t="s">
        <v>1649</v>
      </c>
      <c r="E393" s="9">
        <v>-23.6155057</v>
      </c>
      <c r="F393" s="9">
        <v>-46.755978599999999</v>
      </c>
      <c r="G393" s="4">
        <v>6095</v>
      </c>
      <c r="H393" s="5">
        <v>173</v>
      </c>
      <c r="I393" s="5">
        <v>4575</v>
      </c>
      <c r="J393" s="6">
        <f t="shared" si="30"/>
        <v>3.7814207650273227E-2</v>
      </c>
      <c r="K393" s="5">
        <v>186</v>
      </c>
      <c r="L393" s="5">
        <v>4338</v>
      </c>
      <c r="M393" s="6">
        <f t="shared" si="31"/>
        <v>4.2876901798063624E-2</v>
      </c>
      <c r="N393" s="5">
        <v>119</v>
      </c>
      <c r="O393" s="5">
        <v>4225</v>
      </c>
      <c r="P393" s="6">
        <f t="shared" si="32"/>
        <v>2.816568047337278E-2</v>
      </c>
      <c r="Q393" s="5">
        <v>81</v>
      </c>
      <c r="R393" s="5">
        <v>7969</v>
      </c>
      <c r="S393" s="6">
        <f t="shared" si="33"/>
        <v>1.0164386999623541E-2</v>
      </c>
      <c r="T393" s="17">
        <f t="shared" si="34"/>
        <v>559</v>
      </c>
      <c r="U393" s="9" t="s">
        <v>1211</v>
      </c>
    </row>
    <row r="394" spans="1:21" x14ac:dyDescent="0.3">
      <c r="A394" s="9" t="s">
        <v>176</v>
      </c>
      <c r="B394" s="9">
        <v>166</v>
      </c>
      <c r="C394" s="9" t="s">
        <v>1650</v>
      </c>
      <c r="D394" s="9" t="s">
        <v>386</v>
      </c>
      <c r="E394" s="9">
        <v>-23.636130300000001</v>
      </c>
      <c r="F394" s="9">
        <v>-46.5701204</v>
      </c>
      <c r="G394" s="4">
        <v>5538</v>
      </c>
      <c r="H394" s="5">
        <v>186</v>
      </c>
      <c r="I394" s="5">
        <v>4287</v>
      </c>
      <c r="J394" s="6">
        <f t="shared" si="30"/>
        <v>4.3386983904828549E-2</v>
      </c>
      <c r="K394" s="5">
        <v>165</v>
      </c>
      <c r="L394" s="5">
        <v>4110</v>
      </c>
      <c r="M394" s="6">
        <f t="shared" si="31"/>
        <v>4.0145985401459854E-2</v>
      </c>
      <c r="N394" s="5">
        <v>107</v>
      </c>
      <c r="O394" s="5">
        <v>4084</v>
      </c>
      <c r="P394" s="6">
        <f t="shared" si="32"/>
        <v>2.6199804113614104E-2</v>
      </c>
      <c r="Q394" s="5">
        <v>100</v>
      </c>
      <c r="R394" s="5">
        <v>7783</v>
      </c>
      <c r="S394" s="6">
        <f t="shared" si="33"/>
        <v>1.2848515996402415E-2</v>
      </c>
      <c r="T394" s="17">
        <f t="shared" si="34"/>
        <v>558</v>
      </c>
      <c r="U394" s="9" t="s">
        <v>1360</v>
      </c>
    </row>
    <row r="395" spans="1:21" x14ac:dyDescent="0.3">
      <c r="A395" s="9" t="s">
        <v>153</v>
      </c>
      <c r="B395" s="9">
        <v>351</v>
      </c>
      <c r="C395" s="9" t="s">
        <v>1651</v>
      </c>
      <c r="D395" s="9" t="s">
        <v>1652</v>
      </c>
      <c r="E395" s="9">
        <v>-23.690162399999998</v>
      </c>
      <c r="F395" s="9">
        <v>-46.643964099999998</v>
      </c>
      <c r="G395" s="4">
        <v>8333</v>
      </c>
      <c r="H395" s="5">
        <v>195</v>
      </c>
      <c r="I395" s="5">
        <v>5480</v>
      </c>
      <c r="J395" s="6">
        <f t="shared" si="30"/>
        <v>3.5583941605839414E-2</v>
      </c>
      <c r="K395" s="5">
        <v>150</v>
      </c>
      <c r="L395" s="5">
        <v>5233</v>
      </c>
      <c r="M395" s="6">
        <f t="shared" si="31"/>
        <v>2.8664246130326771E-2</v>
      </c>
      <c r="N395" s="5">
        <v>117</v>
      </c>
      <c r="O395" s="5">
        <v>5082</v>
      </c>
      <c r="P395" s="6">
        <f t="shared" si="32"/>
        <v>2.3022432113341203E-2</v>
      </c>
      <c r="Q395" s="5">
        <v>96</v>
      </c>
      <c r="R395" s="5">
        <v>9169</v>
      </c>
      <c r="S395" s="6">
        <f t="shared" si="33"/>
        <v>1.0470062165994111E-2</v>
      </c>
      <c r="T395" s="17">
        <f t="shared" si="34"/>
        <v>558</v>
      </c>
      <c r="U395" s="9" t="s">
        <v>1489</v>
      </c>
    </row>
    <row r="396" spans="1:21" x14ac:dyDescent="0.3">
      <c r="A396" s="9" t="s">
        <v>153</v>
      </c>
      <c r="B396" s="9">
        <v>374</v>
      </c>
      <c r="C396" s="9" t="s">
        <v>1653</v>
      </c>
      <c r="D396" s="9" t="s">
        <v>891</v>
      </c>
      <c r="E396" s="9">
        <v>-23.54524456</v>
      </c>
      <c r="F396" s="9">
        <v>-46.751244569999997</v>
      </c>
      <c r="G396" s="4">
        <v>5915</v>
      </c>
      <c r="H396" s="5">
        <v>178</v>
      </c>
      <c r="I396" s="5">
        <v>4237</v>
      </c>
      <c r="J396" s="6">
        <f t="shared" si="30"/>
        <v>4.2010856738258204E-2</v>
      </c>
      <c r="K396" s="5">
        <v>178</v>
      </c>
      <c r="L396" s="5">
        <v>4106</v>
      </c>
      <c r="M396" s="6">
        <f t="shared" si="31"/>
        <v>4.3351193375547978E-2</v>
      </c>
      <c r="N396" s="5">
        <v>105</v>
      </c>
      <c r="O396" s="5">
        <v>4060</v>
      </c>
      <c r="P396" s="6">
        <f t="shared" si="32"/>
        <v>2.5862068965517241E-2</v>
      </c>
      <c r="Q396" s="5">
        <v>97</v>
      </c>
      <c r="R396" s="5">
        <v>7745</v>
      </c>
      <c r="S396" s="6">
        <f t="shared" si="33"/>
        <v>1.2524209167204647E-2</v>
      </c>
      <c r="T396" s="17">
        <f t="shared" si="34"/>
        <v>558</v>
      </c>
      <c r="U396" s="9" t="s">
        <v>1310</v>
      </c>
    </row>
    <row r="397" spans="1:21" x14ac:dyDescent="0.3">
      <c r="A397" s="9" t="s">
        <v>153</v>
      </c>
      <c r="B397" s="9">
        <v>374</v>
      </c>
      <c r="C397" s="9" t="s">
        <v>1654</v>
      </c>
      <c r="D397" s="9" t="s">
        <v>809</v>
      </c>
      <c r="E397" s="9">
        <v>-23.5416676</v>
      </c>
      <c r="F397" s="9">
        <v>-46.7590188</v>
      </c>
      <c r="G397" s="4">
        <v>4395</v>
      </c>
      <c r="H397" s="5">
        <v>163</v>
      </c>
      <c r="I397" s="5">
        <v>3460</v>
      </c>
      <c r="J397" s="6">
        <f t="shared" si="30"/>
        <v>4.7109826589595373E-2</v>
      </c>
      <c r="K397" s="5">
        <v>186</v>
      </c>
      <c r="L397" s="5">
        <v>3355</v>
      </c>
      <c r="M397" s="6">
        <f t="shared" si="31"/>
        <v>5.5439642324888225E-2</v>
      </c>
      <c r="N397" s="5">
        <v>112</v>
      </c>
      <c r="O397" s="5">
        <v>3303</v>
      </c>
      <c r="P397" s="6">
        <f t="shared" si="32"/>
        <v>3.3908567968513471E-2</v>
      </c>
      <c r="Q397" s="5">
        <v>97</v>
      </c>
      <c r="R397" s="5">
        <v>6317</v>
      </c>
      <c r="S397" s="6">
        <f t="shared" si="33"/>
        <v>1.5355390216875099E-2</v>
      </c>
      <c r="T397" s="17">
        <f t="shared" si="34"/>
        <v>558</v>
      </c>
      <c r="U397" s="9" t="s">
        <v>1211</v>
      </c>
    </row>
    <row r="398" spans="1:21" x14ac:dyDescent="0.3">
      <c r="A398" s="9" t="s">
        <v>188</v>
      </c>
      <c r="B398" s="9">
        <v>361</v>
      </c>
      <c r="C398" s="9" t="s">
        <v>1655</v>
      </c>
      <c r="D398" s="9" t="s">
        <v>1656</v>
      </c>
      <c r="E398" s="9">
        <v>-22.9053206</v>
      </c>
      <c r="F398" s="9">
        <v>-47.247423900000001</v>
      </c>
      <c r="G398" s="4">
        <v>6469</v>
      </c>
      <c r="H398" s="5">
        <v>176</v>
      </c>
      <c r="I398" s="5">
        <v>4953</v>
      </c>
      <c r="J398" s="6">
        <f t="shared" si="30"/>
        <v>3.5534019785988288E-2</v>
      </c>
      <c r="K398" s="5">
        <v>172</v>
      </c>
      <c r="L398" s="5">
        <v>4629</v>
      </c>
      <c r="M398" s="6">
        <f t="shared" si="31"/>
        <v>3.7157053359256856E-2</v>
      </c>
      <c r="N398" s="5">
        <v>106</v>
      </c>
      <c r="O398" s="5">
        <v>4595</v>
      </c>
      <c r="P398" s="6">
        <f t="shared" si="32"/>
        <v>2.3068552774755169E-2</v>
      </c>
      <c r="Q398" s="5">
        <v>103</v>
      </c>
      <c r="R398" s="5">
        <v>8568</v>
      </c>
      <c r="S398" s="6">
        <f t="shared" si="33"/>
        <v>1.2021475256769375E-2</v>
      </c>
      <c r="T398" s="17">
        <f t="shared" si="34"/>
        <v>557</v>
      </c>
      <c r="U398" s="9" t="s">
        <v>1394</v>
      </c>
    </row>
    <row r="399" spans="1:21" x14ac:dyDescent="0.3">
      <c r="A399" s="9" t="s">
        <v>153</v>
      </c>
      <c r="B399" s="9">
        <v>3</v>
      </c>
      <c r="C399" s="9" t="s">
        <v>1657</v>
      </c>
      <c r="D399" s="9" t="s">
        <v>1658</v>
      </c>
      <c r="E399" s="9">
        <v>-23.528948700000001</v>
      </c>
      <c r="F399" s="9">
        <v>-46.637409900000002</v>
      </c>
      <c r="G399" s="4">
        <v>4612</v>
      </c>
      <c r="H399" s="5">
        <v>157</v>
      </c>
      <c r="I399" s="5">
        <v>3033</v>
      </c>
      <c r="J399" s="6">
        <f t="shared" si="30"/>
        <v>5.1763930102209033E-2</v>
      </c>
      <c r="K399" s="5">
        <v>185</v>
      </c>
      <c r="L399" s="5">
        <v>2945</v>
      </c>
      <c r="M399" s="6">
        <f t="shared" si="31"/>
        <v>6.2818336162988112E-2</v>
      </c>
      <c r="N399" s="5">
        <v>126</v>
      </c>
      <c r="O399" s="5">
        <v>2867</v>
      </c>
      <c r="P399" s="6">
        <f t="shared" si="32"/>
        <v>4.3948378095570284E-2</v>
      </c>
      <c r="Q399" s="5">
        <v>89</v>
      </c>
      <c r="R399" s="5">
        <v>5485</v>
      </c>
      <c r="S399" s="6">
        <f t="shared" si="33"/>
        <v>1.6226071103008204E-2</v>
      </c>
      <c r="T399" s="17">
        <f t="shared" si="34"/>
        <v>557</v>
      </c>
      <c r="U399" s="9" t="s">
        <v>1211</v>
      </c>
    </row>
    <row r="400" spans="1:21" x14ac:dyDescent="0.3">
      <c r="A400" s="9" t="s">
        <v>153</v>
      </c>
      <c r="B400" s="9">
        <v>246</v>
      </c>
      <c r="C400" s="9" t="s">
        <v>1659</v>
      </c>
      <c r="D400" s="9" t="s">
        <v>1660</v>
      </c>
      <c r="E400" s="9">
        <v>-23.6745135</v>
      </c>
      <c r="F400" s="9">
        <v>-46.687462799999999</v>
      </c>
      <c r="G400" s="4">
        <v>4695</v>
      </c>
      <c r="H400" s="5">
        <v>181</v>
      </c>
      <c r="I400" s="5">
        <v>3510</v>
      </c>
      <c r="J400" s="6">
        <f t="shared" si="30"/>
        <v>5.1566951566951569E-2</v>
      </c>
      <c r="K400" s="5">
        <v>165</v>
      </c>
      <c r="L400" s="5">
        <v>3385</v>
      </c>
      <c r="M400" s="6">
        <f t="shared" si="31"/>
        <v>4.874446085672083E-2</v>
      </c>
      <c r="N400" s="5">
        <v>102</v>
      </c>
      <c r="O400" s="5">
        <v>3297</v>
      </c>
      <c r="P400" s="6">
        <f t="shared" si="32"/>
        <v>3.0937215650591446E-2</v>
      </c>
      <c r="Q400" s="5">
        <v>107</v>
      </c>
      <c r="R400" s="5">
        <v>6278</v>
      </c>
      <c r="S400" s="6">
        <f t="shared" si="33"/>
        <v>1.7043644472762028E-2</v>
      </c>
      <c r="T400" s="17">
        <f t="shared" si="34"/>
        <v>555</v>
      </c>
      <c r="U400" s="9" t="s">
        <v>1504</v>
      </c>
    </row>
    <row r="401" spans="1:21" x14ac:dyDescent="0.3">
      <c r="A401" s="9" t="s">
        <v>153</v>
      </c>
      <c r="B401" s="9">
        <v>259</v>
      </c>
      <c r="C401" s="9" t="s">
        <v>1661</v>
      </c>
      <c r="D401" s="9" t="s">
        <v>952</v>
      </c>
      <c r="E401" s="9">
        <v>-23.602748500000001</v>
      </c>
      <c r="F401" s="9">
        <v>-46.647450999999997</v>
      </c>
      <c r="G401" s="4">
        <v>4260</v>
      </c>
      <c r="H401" s="5">
        <v>158</v>
      </c>
      <c r="I401" s="5">
        <v>3099</v>
      </c>
      <c r="J401" s="6">
        <f t="shared" si="30"/>
        <v>5.0984188447886415E-2</v>
      </c>
      <c r="K401" s="5">
        <v>202</v>
      </c>
      <c r="L401" s="5">
        <v>3069</v>
      </c>
      <c r="M401" s="6">
        <f t="shared" si="31"/>
        <v>6.5819485174323886E-2</v>
      </c>
      <c r="N401" s="5">
        <v>116</v>
      </c>
      <c r="O401" s="5">
        <v>3050</v>
      </c>
      <c r="P401" s="6">
        <f t="shared" si="32"/>
        <v>3.8032786885245903E-2</v>
      </c>
      <c r="Q401" s="5">
        <v>79</v>
      </c>
      <c r="R401" s="5">
        <v>5996</v>
      </c>
      <c r="S401" s="6">
        <f t="shared" si="33"/>
        <v>1.3175450300200134E-2</v>
      </c>
      <c r="T401" s="17">
        <f t="shared" si="34"/>
        <v>555</v>
      </c>
      <c r="U401" s="9" t="s">
        <v>1085</v>
      </c>
    </row>
    <row r="402" spans="1:21" x14ac:dyDescent="0.3">
      <c r="A402" s="9" t="s">
        <v>159</v>
      </c>
      <c r="B402" s="9">
        <v>213</v>
      </c>
      <c r="C402" s="9" t="s">
        <v>1662</v>
      </c>
      <c r="D402" s="9" t="s">
        <v>833</v>
      </c>
      <c r="E402" s="9">
        <v>-23.535937499999999</v>
      </c>
      <c r="F402" s="9">
        <v>-46.782702700000002</v>
      </c>
      <c r="G402" s="4">
        <v>5765</v>
      </c>
      <c r="H402" s="5">
        <v>185</v>
      </c>
      <c r="I402" s="5">
        <v>4394</v>
      </c>
      <c r="J402" s="6">
        <f t="shared" si="30"/>
        <v>4.2102867546654529E-2</v>
      </c>
      <c r="K402" s="5">
        <v>170</v>
      </c>
      <c r="L402" s="5">
        <v>4245</v>
      </c>
      <c r="M402" s="6">
        <f t="shared" si="31"/>
        <v>4.0047114252061249E-2</v>
      </c>
      <c r="N402" s="5">
        <v>96</v>
      </c>
      <c r="O402" s="5">
        <v>4242</v>
      </c>
      <c r="P402" s="6">
        <f t="shared" si="32"/>
        <v>2.2630834512022632E-2</v>
      </c>
      <c r="Q402" s="5">
        <v>102</v>
      </c>
      <c r="R402" s="5">
        <v>8174</v>
      </c>
      <c r="S402" s="6">
        <f t="shared" si="33"/>
        <v>1.2478590653290923E-2</v>
      </c>
      <c r="T402" s="17">
        <f t="shared" si="34"/>
        <v>553</v>
      </c>
      <c r="U402" s="9" t="s">
        <v>1310</v>
      </c>
    </row>
    <row r="403" spans="1:21" x14ac:dyDescent="0.3">
      <c r="A403" s="9" t="s">
        <v>159</v>
      </c>
      <c r="B403" s="9">
        <v>213</v>
      </c>
      <c r="C403" s="9" t="s">
        <v>1663</v>
      </c>
      <c r="D403" s="9" t="s">
        <v>1423</v>
      </c>
      <c r="E403" s="9">
        <v>-23.5536432</v>
      </c>
      <c r="F403" s="9">
        <v>-46.785133399999999</v>
      </c>
      <c r="G403" s="4">
        <v>5127</v>
      </c>
      <c r="H403" s="5">
        <v>191</v>
      </c>
      <c r="I403" s="5">
        <v>3873</v>
      </c>
      <c r="J403" s="6">
        <f t="shared" si="30"/>
        <v>4.9315775884327395E-2</v>
      </c>
      <c r="K403" s="5">
        <v>167</v>
      </c>
      <c r="L403" s="5">
        <v>3728</v>
      </c>
      <c r="M403" s="6">
        <f t="shared" si="31"/>
        <v>4.4796137339055797E-2</v>
      </c>
      <c r="N403" s="5">
        <v>101</v>
      </c>
      <c r="O403" s="5">
        <v>3729</v>
      </c>
      <c r="P403" s="6">
        <f t="shared" si="32"/>
        <v>2.7085009385894341E-2</v>
      </c>
      <c r="Q403" s="5">
        <v>94</v>
      </c>
      <c r="R403" s="5">
        <v>7014</v>
      </c>
      <c r="S403" s="6">
        <f t="shared" si="33"/>
        <v>1.3401767892785858E-2</v>
      </c>
      <c r="T403" s="17">
        <f t="shared" si="34"/>
        <v>553</v>
      </c>
      <c r="U403" s="9" t="s">
        <v>1263</v>
      </c>
    </row>
    <row r="404" spans="1:21" x14ac:dyDescent="0.3">
      <c r="A404" s="9" t="s">
        <v>153</v>
      </c>
      <c r="B404" s="9">
        <v>2</v>
      </c>
      <c r="C404" s="9" t="s">
        <v>1664</v>
      </c>
      <c r="D404" s="9" t="s">
        <v>1136</v>
      </c>
      <c r="E404" s="9">
        <v>-23.530070200000001</v>
      </c>
      <c r="F404" s="9">
        <v>-46.6668594</v>
      </c>
      <c r="G404" s="4">
        <v>6069</v>
      </c>
      <c r="H404" s="5">
        <v>157</v>
      </c>
      <c r="I404" s="5">
        <v>4370</v>
      </c>
      <c r="J404" s="6">
        <f t="shared" si="30"/>
        <v>3.5926773455377571E-2</v>
      </c>
      <c r="K404" s="5">
        <v>188</v>
      </c>
      <c r="L404" s="5">
        <v>4213</v>
      </c>
      <c r="M404" s="6">
        <f t="shared" si="31"/>
        <v>4.4623783527177781E-2</v>
      </c>
      <c r="N404" s="5">
        <v>123</v>
      </c>
      <c r="O404" s="5">
        <v>4162</v>
      </c>
      <c r="P404" s="6">
        <f t="shared" si="32"/>
        <v>2.9553099471407978E-2</v>
      </c>
      <c r="Q404" s="5">
        <v>85</v>
      </c>
      <c r="R404" s="5">
        <v>8150</v>
      </c>
      <c r="S404" s="6">
        <f t="shared" si="33"/>
        <v>1.0429447852760737E-2</v>
      </c>
      <c r="T404" s="17">
        <f t="shared" si="34"/>
        <v>553</v>
      </c>
      <c r="U404" s="9" t="s">
        <v>1477</v>
      </c>
    </row>
    <row r="405" spans="1:21" x14ac:dyDescent="0.3">
      <c r="A405" s="9" t="s">
        <v>153</v>
      </c>
      <c r="B405" s="9">
        <v>2</v>
      </c>
      <c r="C405" s="9" t="s">
        <v>1665</v>
      </c>
      <c r="D405" s="9" t="s">
        <v>1666</v>
      </c>
      <c r="E405" s="9">
        <v>-23.548534700000001</v>
      </c>
      <c r="F405" s="9">
        <v>-46.680314199999998</v>
      </c>
      <c r="G405" s="4">
        <v>6689</v>
      </c>
      <c r="H405" s="5">
        <v>166</v>
      </c>
      <c r="I405" s="5">
        <v>5004</v>
      </c>
      <c r="J405" s="6">
        <f t="shared" si="30"/>
        <v>3.3173461231015187E-2</v>
      </c>
      <c r="K405" s="5">
        <v>172</v>
      </c>
      <c r="L405" s="5">
        <v>4990</v>
      </c>
      <c r="M405" s="6">
        <f t="shared" si="31"/>
        <v>3.4468937875751504E-2</v>
      </c>
      <c r="N405" s="5">
        <v>121</v>
      </c>
      <c r="O405" s="5">
        <v>4949</v>
      </c>
      <c r="P405" s="6">
        <f t="shared" si="32"/>
        <v>2.4449383713881591E-2</v>
      </c>
      <c r="Q405" s="5">
        <v>94</v>
      </c>
      <c r="R405" s="5">
        <v>9765</v>
      </c>
      <c r="S405" s="6">
        <f t="shared" si="33"/>
        <v>9.626216077828981E-3</v>
      </c>
      <c r="T405" s="17">
        <f t="shared" si="34"/>
        <v>553</v>
      </c>
      <c r="U405" s="9" t="s">
        <v>1426</v>
      </c>
    </row>
    <row r="406" spans="1:21" x14ac:dyDescent="0.3">
      <c r="A406" s="9" t="s">
        <v>153</v>
      </c>
      <c r="B406" s="9">
        <v>260</v>
      </c>
      <c r="C406" s="9" t="s">
        <v>1667</v>
      </c>
      <c r="D406" s="9" t="s">
        <v>1668</v>
      </c>
      <c r="E406" s="9">
        <v>-23.621926299999998</v>
      </c>
      <c r="F406" s="9">
        <v>-46.583065900000001</v>
      </c>
      <c r="G406" s="4">
        <v>5634</v>
      </c>
      <c r="H406" s="5">
        <v>176</v>
      </c>
      <c r="I406" s="5">
        <v>3949</v>
      </c>
      <c r="J406" s="6">
        <f t="shared" si="30"/>
        <v>4.456824512534819E-2</v>
      </c>
      <c r="K406" s="5">
        <v>172</v>
      </c>
      <c r="L406" s="5">
        <v>3686</v>
      </c>
      <c r="M406" s="6">
        <f t="shared" si="31"/>
        <v>4.6663049376017361E-2</v>
      </c>
      <c r="N406" s="5">
        <v>102</v>
      </c>
      <c r="O406" s="5">
        <v>3616</v>
      </c>
      <c r="P406" s="6">
        <f t="shared" si="32"/>
        <v>2.820796460176991E-2</v>
      </c>
      <c r="Q406" s="5">
        <v>103</v>
      </c>
      <c r="R406" s="5">
        <v>6777</v>
      </c>
      <c r="S406" s="6">
        <f t="shared" si="33"/>
        <v>1.5198465397668585E-2</v>
      </c>
      <c r="T406" s="17">
        <f t="shared" si="34"/>
        <v>553</v>
      </c>
      <c r="U406" s="9" t="s">
        <v>1465</v>
      </c>
    </row>
    <row r="407" spans="1:21" x14ac:dyDescent="0.3">
      <c r="A407" s="9" t="s">
        <v>213</v>
      </c>
      <c r="B407" s="9">
        <v>58</v>
      </c>
      <c r="C407" s="9" t="s">
        <v>1669</v>
      </c>
      <c r="D407" s="9" t="s">
        <v>833</v>
      </c>
      <c r="E407" s="9">
        <v>-23.000008999999999</v>
      </c>
      <c r="F407" s="9">
        <v>-46.8456264</v>
      </c>
      <c r="G407" s="4">
        <v>7447</v>
      </c>
      <c r="H407" s="5">
        <v>177</v>
      </c>
      <c r="I407" s="5">
        <v>5967</v>
      </c>
      <c r="J407" s="6">
        <f t="shared" si="30"/>
        <v>2.9663147310206132E-2</v>
      </c>
      <c r="K407" s="5">
        <v>176</v>
      </c>
      <c r="L407" s="5">
        <v>5684</v>
      </c>
      <c r="M407" s="6">
        <f t="shared" si="31"/>
        <v>3.096410978184377E-2</v>
      </c>
      <c r="N407" s="5">
        <v>117</v>
      </c>
      <c r="O407" s="5">
        <v>5524</v>
      </c>
      <c r="P407" s="6">
        <f t="shared" si="32"/>
        <v>2.1180304127443882E-2</v>
      </c>
      <c r="Q407" s="5">
        <v>82</v>
      </c>
      <c r="R407" s="5">
        <v>10663</v>
      </c>
      <c r="S407" s="6">
        <f t="shared" si="33"/>
        <v>7.6901434868235953E-3</v>
      </c>
      <c r="T407" s="17">
        <f t="shared" si="34"/>
        <v>552</v>
      </c>
      <c r="U407" s="9" t="s">
        <v>1394</v>
      </c>
    </row>
    <row r="408" spans="1:21" x14ac:dyDescent="0.3">
      <c r="A408" s="9" t="s">
        <v>153</v>
      </c>
      <c r="B408" s="9">
        <v>371</v>
      </c>
      <c r="C408" s="9" t="s">
        <v>1670</v>
      </c>
      <c r="D408" s="9" t="s">
        <v>1671</v>
      </c>
      <c r="E408" s="9">
        <v>-23.752828170000001</v>
      </c>
      <c r="F408" s="9">
        <v>-46.680572849999997</v>
      </c>
      <c r="G408" s="4">
        <v>6953</v>
      </c>
      <c r="H408" s="5">
        <v>195</v>
      </c>
      <c r="I408" s="5">
        <v>4967</v>
      </c>
      <c r="J408" s="6">
        <f t="shared" si="30"/>
        <v>3.9259110126837124E-2</v>
      </c>
      <c r="K408" s="5">
        <v>152</v>
      </c>
      <c r="L408" s="5">
        <v>4628</v>
      </c>
      <c r="M408" s="6">
        <f t="shared" si="31"/>
        <v>3.2843560933448576E-2</v>
      </c>
      <c r="N408" s="5">
        <v>112</v>
      </c>
      <c r="O408" s="5">
        <v>4495</v>
      </c>
      <c r="P408" s="6">
        <f t="shared" si="32"/>
        <v>2.4916573971078975E-2</v>
      </c>
      <c r="Q408" s="5">
        <v>93</v>
      </c>
      <c r="R408" s="5">
        <v>8323</v>
      </c>
      <c r="S408" s="6">
        <f t="shared" si="33"/>
        <v>1.1173855580920341E-2</v>
      </c>
      <c r="T408" s="17">
        <f t="shared" si="34"/>
        <v>552</v>
      </c>
      <c r="U408" s="9" t="s">
        <v>1586</v>
      </c>
    </row>
    <row r="409" spans="1:21" x14ac:dyDescent="0.3">
      <c r="A409" s="9" t="s">
        <v>153</v>
      </c>
      <c r="B409" s="9">
        <v>327</v>
      </c>
      <c r="C409" s="9" t="s">
        <v>1672</v>
      </c>
      <c r="D409" s="9" t="s">
        <v>1673</v>
      </c>
      <c r="E409" s="9">
        <v>-23.49583925</v>
      </c>
      <c r="F409" s="9">
        <v>-46.699660690000002</v>
      </c>
      <c r="G409" s="4">
        <v>5978</v>
      </c>
      <c r="H409" s="5">
        <v>178</v>
      </c>
      <c r="I409" s="5">
        <v>4482</v>
      </c>
      <c r="J409" s="6">
        <f t="shared" si="30"/>
        <v>3.9714413208389109E-2</v>
      </c>
      <c r="K409" s="5">
        <v>162</v>
      </c>
      <c r="L409" s="5">
        <v>4323</v>
      </c>
      <c r="M409" s="6">
        <f t="shared" si="31"/>
        <v>3.7473976405274112E-2</v>
      </c>
      <c r="N409" s="5">
        <v>110</v>
      </c>
      <c r="O409" s="5">
        <v>4252</v>
      </c>
      <c r="P409" s="6">
        <f t="shared" si="32"/>
        <v>2.5870178739416744E-2</v>
      </c>
      <c r="Q409" s="5">
        <v>101</v>
      </c>
      <c r="R409" s="5">
        <v>8172</v>
      </c>
      <c r="S409" s="6">
        <f t="shared" si="33"/>
        <v>1.2359275575134606E-2</v>
      </c>
      <c r="T409" s="17">
        <f t="shared" si="34"/>
        <v>551</v>
      </c>
      <c r="U409" s="9" t="s">
        <v>1674</v>
      </c>
    </row>
    <row r="410" spans="1:21" x14ac:dyDescent="0.3">
      <c r="A410" s="9" t="s">
        <v>153</v>
      </c>
      <c r="B410" s="9">
        <v>348</v>
      </c>
      <c r="C410" s="9" t="s">
        <v>1675</v>
      </c>
      <c r="D410" s="9" t="s">
        <v>1676</v>
      </c>
      <c r="E410" s="9">
        <v>-23.5846126</v>
      </c>
      <c r="F410" s="9">
        <v>-46.498322700000003</v>
      </c>
      <c r="G410" s="4">
        <v>8443</v>
      </c>
      <c r="H410" s="5">
        <v>208</v>
      </c>
      <c r="I410" s="5">
        <v>5858</v>
      </c>
      <c r="J410" s="6">
        <f t="shared" si="30"/>
        <v>3.5506998975759645E-2</v>
      </c>
      <c r="K410" s="5">
        <v>158</v>
      </c>
      <c r="L410" s="5">
        <v>5535</v>
      </c>
      <c r="M410" s="6">
        <f t="shared" si="31"/>
        <v>2.8545618789521228E-2</v>
      </c>
      <c r="N410" s="5">
        <v>91</v>
      </c>
      <c r="O410" s="5">
        <v>5406</v>
      </c>
      <c r="P410" s="6">
        <f t="shared" si="32"/>
        <v>1.6833148353681094E-2</v>
      </c>
      <c r="Q410" s="5">
        <v>94</v>
      </c>
      <c r="R410" s="5">
        <v>10166</v>
      </c>
      <c r="S410" s="6">
        <f t="shared" si="33"/>
        <v>9.2465079677355889E-3</v>
      </c>
      <c r="T410" s="17">
        <f t="shared" si="34"/>
        <v>551</v>
      </c>
      <c r="U410" s="9" t="s">
        <v>1509</v>
      </c>
    </row>
    <row r="411" spans="1:21" x14ac:dyDescent="0.3">
      <c r="A411" s="9" t="s">
        <v>198</v>
      </c>
      <c r="B411" s="9">
        <v>59</v>
      </c>
      <c r="C411" s="9" t="s">
        <v>1677</v>
      </c>
      <c r="D411" s="9" t="s">
        <v>1678</v>
      </c>
      <c r="E411" s="9">
        <v>-23.2744745</v>
      </c>
      <c r="F411" s="9">
        <v>-47.283749999999998</v>
      </c>
      <c r="G411" s="4">
        <v>5284</v>
      </c>
      <c r="H411" s="5">
        <v>172</v>
      </c>
      <c r="I411" s="5">
        <v>4061</v>
      </c>
      <c r="J411" s="6">
        <f t="shared" si="30"/>
        <v>4.2354099975375523E-2</v>
      </c>
      <c r="K411" s="5">
        <v>184</v>
      </c>
      <c r="L411" s="5">
        <v>3844</v>
      </c>
      <c r="M411" s="6">
        <f t="shared" si="31"/>
        <v>4.7866805411030174E-2</v>
      </c>
      <c r="N411" s="5">
        <v>95</v>
      </c>
      <c r="O411" s="5">
        <v>3833</v>
      </c>
      <c r="P411" s="6">
        <f t="shared" si="32"/>
        <v>2.4784763892512392E-2</v>
      </c>
      <c r="Q411" s="5">
        <v>99</v>
      </c>
      <c r="R411" s="5">
        <v>7288</v>
      </c>
      <c r="S411" s="6">
        <f t="shared" si="33"/>
        <v>1.358397365532382E-2</v>
      </c>
      <c r="T411" s="17">
        <f t="shared" si="34"/>
        <v>550</v>
      </c>
      <c r="U411" s="9" t="s">
        <v>1263</v>
      </c>
    </row>
    <row r="412" spans="1:21" x14ac:dyDescent="0.3">
      <c r="A412" s="9" t="s">
        <v>153</v>
      </c>
      <c r="B412" s="9">
        <v>418</v>
      </c>
      <c r="C412" s="9" t="s">
        <v>1679</v>
      </c>
      <c r="D412" s="9" t="s">
        <v>1680</v>
      </c>
      <c r="E412" s="9">
        <v>-23.683820399999998</v>
      </c>
      <c r="F412" s="9">
        <v>-46.681217500000002</v>
      </c>
      <c r="G412" s="4">
        <v>5511</v>
      </c>
      <c r="H412" s="5">
        <v>178</v>
      </c>
      <c r="I412" s="5">
        <v>4017</v>
      </c>
      <c r="J412" s="6">
        <f t="shared" si="30"/>
        <v>4.4311675379636546E-2</v>
      </c>
      <c r="K412" s="5">
        <v>167</v>
      </c>
      <c r="L412" s="5">
        <v>3889</v>
      </c>
      <c r="M412" s="6">
        <f t="shared" si="31"/>
        <v>4.2941630239136025E-2</v>
      </c>
      <c r="N412" s="5">
        <v>111</v>
      </c>
      <c r="O412" s="5">
        <v>3820</v>
      </c>
      <c r="P412" s="6">
        <f t="shared" si="32"/>
        <v>2.9057591623036651E-2</v>
      </c>
      <c r="Q412" s="5">
        <v>94</v>
      </c>
      <c r="R412" s="5">
        <v>7303</v>
      </c>
      <c r="S412" s="6">
        <f t="shared" si="33"/>
        <v>1.2871422702998767E-2</v>
      </c>
      <c r="T412" s="17">
        <f t="shared" si="34"/>
        <v>550</v>
      </c>
      <c r="U412" s="9" t="s">
        <v>1310</v>
      </c>
    </row>
    <row r="413" spans="1:21" x14ac:dyDescent="0.3">
      <c r="A413" s="9" t="s">
        <v>157</v>
      </c>
      <c r="B413" s="9">
        <v>414</v>
      </c>
      <c r="C413" s="9" t="s">
        <v>1681</v>
      </c>
      <c r="D413" s="9" t="s">
        <v>1185</v>
      </c>
      <c r="E413" s="9">
        <v>-23.691978519999999</v>
      </c>
      <c r="F413" s="9">
        <v>-46.546087499999999</v>
      </c>
      <c r="G413" s="4">
        <v>5681</v>
      </c>
      <c r="H413" s="5">
        <v>184</v>
      </c>
      <c r="I413" s="5">
        <v>4168</v>
      </c>
      <c r="J413" s="6">
        <f t="shared" si="30"/>
        <v>4.4145873320537425E-2</v>
      </c>
      <c r="K413" s="5">
        <v>153</v>
      </c>
      <c r="L413" s="5">
        <v>3969</v>
      </c>
      <c r="M413" s="6">
        <f t="shared" si="31"/>
        <v>3.8548752834467119E-2</v>
      </c>
      <c r="N413" s="5">
        <v>109</v>
      </c>
      <c r="O413" s="5">
        <v>3885</v>
      </c>
      <c r="P413" s="6">
        <f t="shared" si="32"/>
        <v>2.8056628056628057E-2</v>
      </c>
      <c r="Q413" s="5">
        <v>103</v>
      </c>
      <c r="R413" s="5">
        <v>7412</v>
      </c>
      <c r="S413" s="6">
        <f t="shared" si="33"/>
        <v>1.3896384241770102E-2</v>
      </c>
      <c r="T413" s="17">
        <f t="shared" si="34"/>
        <v>549</v>
      </c>
      <c r="U413" s="9" t="s">
        <v>1619</v>
      </c>
    </row>
    <row r="414" spans="1:21" x14ac:dyDescent="0.3">
      <c r="A414" s="9" t="s">
        <v>153</v>
      </c>
      <c r="B414" s="9">
        <v>408</v>
      </c>
      <c r="C414" s="9" t="s">
        <v>1682</v>
      </c>
      <c r="D414" s="9" t="s">
        <v>1683</v>
      </c>
      <c r="E414" s="9">
        <v>-23.649098800000001</v>
      </c>
      <c r="F414" s="9">
        <v>-46.740543600000002</v>
      </c>
      <c r="G414" s="4">
        <v>6465</v>
      </c>
      <c r="H414" s="5">
        <v>191</v>
      </c>
      <c r="I414" s="5">
        <v>4542</v>
      </c>
      <c r="J414" s="6">
        <f t="shared" si="30"/>
        <v>4.2051959489211803E-2</v>
      </c>
      <c r="K414" s="5">
        <v>152</v>
      </c>
      <c r="L414" s="5">
        <v>4301</v>
      </c>
      <c r="M414" s="6">
        <f t="shared" si="31"/>
        <v>3.5340618460823064E-2</v>
      </c>
      <c r="N414" s="5">
        <v>105</v>
      </c>
      <c r="O414" s="5">
        <v>4223</v>
      </c>
      <c r="P414" s="6">
        <f t="shared" si="32"/>
        <v>2.4863840871418422E-2</v>
      </c>
      <c r="Q414" s="5">
        <v>100</v>
      </c>
      <c r="R414" s="5">
        <v>7919</v>
      </c>
      <c r="S414" s="6">
        <f t="shared" si="33"/>
        <v>1.2627857052658164E-2</v>
      </c>
      <c r="T414" s="17">
        <f t="shared" si="34"/>
        <v>548</v>
      </c>
      <c r="U414" s="9" t="s">
        <v>1547</v>
      </c>
    </row>
    <row r="415" spans="1:21" x14ac:dyDescent="0.3">
      <c r="A415" s="9" t="s">
        <v>153</v>
      </c>
      <c r="B415" s="9">
        <v>372</v>
      </c>
      <c r="C415" s="9" t="s">
        <v>1684</v>
      </c>
      <c r="D415" s="9" t="s">
        <v>1685</v>
      </c>
      <c r="E415" s="9">
        <v>-23.735874240000001</v>
      </c>
      <c r="F415" s="9">
        <v>-46.789596680000002</v>
      </c>
      <c r="G415" s="4">
        <v>8698</v>
      </c>
      <c r="H415" s="5">
        <v>202</v>
      </c>
      <c r="I415" s="5">
        <v>5921</v>
      </c>
      <c r="J415" s="6">
        <f t="shared" si="30"/>
        <v>3.4115858807633848E-2</v>
      </c>
      <c r="K415" s="5">
        <v>152</v>
      </c>
      <c r="L415" s="5">
        <v>5464</v>
      </c>
      <c r="M415" s="6">
        <f t="shared" si="31"/>
        <v>2.7818448023426062E-2</v>
      </c>
      <c r="N415" s="5">
        <v>112</v>
      </c>
      <c r="O415" s="5">
        <v>5289</v>
      </c>
      <c r="P415" s="6">
        <f t="shared" si="32"/>
        <v>2.1176025713745508E-2</v>
      </c>
      <c r="Q415" s="5">
        <v>81</v>
      </c>
      <c r="R415" s="5">
        <v>9637</v>
      </c>
      <c r="S415" s="6">
        <f t="shared" si="33"/>
        <v>8.4051053232333719E-3</v>
      </c>
      <c r="T415" s="17">
        <f t="shared" si="34"/>
        <v>547</v>
      </c>
      <c r="U415" s="9" t="s">
        <v>1674</v>
      </c>
    </row>
    <row r="416" spans="1:21" x14ac:dyDescent="0.3">
      <c r="A416" s="9" t="s">
        <v>164</v>
      </c>
      <c r="B416" s="9">
        <v>287</v>
      </c>
      <c r="C416" s="9" t="s">
        <v>1686</v>
      </c>
      <c r="D416" s="9" t="s">
        <v>1149</v>
      </c>
      <c r="E416" s="9">
        <v>-23.541944600000001</v>
      </c>
      <c r="F416" s="9">
        <v>-46.222495199999997</v>
      </c>
      <c r="G416" s="4">
        <v>8453</v>
      </c>
      <c r="H416" s="5">
        <v>204</v>
      </c>
      <c r="I416" s="5">
        <v>5824</v>
      </c>
      <c r="J416" s="6">
        <f t="shared" si="30"/>
        <v>3.5027472527472528E-2</v>
      </c>
      <c r="K416" s="5">
        <v>157</v>
      </c>
      <c r="L416" s="5">
        <v>5477</v>
      </c>
      <c r="M416" s="6">
        <f t="shared" si="31"/>
        <v>2.8665327734161038E-2</v>
      </c>
      <c r="N416" s="5">
        <v>89</v>
      </c>
      <c r="O416" s="5">
        <v>5388</v>
      </c>
      <c r="P416" s="6">
        <f t="shared" si="32"/>
        <v>1.6518188567186339E-2</v>
      </c>
      <c r="Q416" s="5">
        <v>96</v>
      </c>
      <c r="R416" s="5">
        <v>9838</v>
      </c>
      <c r="S416" s="6">
        <f t="shared" si="33"/>
        <v>9.7580809107542191E-3</v>
      </c>
      <c r="T416" s="17">
        <f t="shared" si="34"/>
        <v>546</v>
      </c>
      <c r="U416" s="9" t="s">
        <v>1687</v>
      </c>
    </row>
    <row r="417" spans="1:21" x14ac:dyDescent="0.3">
      <c r="A417" s="9" t="s">
        <v>153</v>
      </c>
      <c r="B417" s="9">
        <v>246</v>
      </c>
      <c r="C417" s="9" t="s">
        <v>1688</v>
      </c>
      <c r="D417" s="9" t="s">
        <v>844</v>
      </c>
      <c r="E417" s="9">
        <v>-23.655722300000001</v>
      </c>
      <c r="F417" s="9">
        <v>-46.699989199999997</v>
      </c>
      <c r="G417" s="4">
        <v>4102</v>
      </c>
      <c r="H417" s="5">
        <v>149</v>
      </c>
      <c r="I417" s="5">
        <v>3146</v>
      </c>
      <c r="J417" s="6">
        <f t="shared" si="30"/>
        <v>4.7361729179911001E-2</v>
      </c>
      <c r="K417" s="5">
        <v>186</v>
      </c>
      <c r="L417" s="5">
        <v>3088</v>
      </c>
      <c r="M417" s="6">
        <f t="shared" si="31"/>
        <v>6.0233160621761657E-2</v>
      </c>
      <c r="N417" s="5">
        <v>120</v>
      </c>
      <c r="O417" s="5">
        <v>3046</v>
      </c>
      <c r="P417" s="6">
        <f t="shared" si="32"/>
        <v>3.9395929087327641E-2</v>
      </c>
      <c r="Q417" s="5">
        <v>91</v>
      </c>
      <c r="R417" s="5">
        <v>5982</v>
      </c>
      <c r="S417" s="6">
        <f t="shared" si="33"/>
        <v>1.5212303577398863E-2</v>
      </c>
      <c r="T417" s="17">
        <f t="shared" si="34"/>
        <v>546</v>
      </c>
      <c r="U417" s="9" t="s">
        <v>1241</v>
      </c>
    </row>
    <row r="418" spans="1:21" x14ac:dyDescent="0.3">
      <c r="A418" s="9" t="s">
        <v>155</v>
      </c>
      <c r="B418" s="9">
        <v>185</v>
      </c>
      <c r="C418" s="9" t="s">
        <v>1689</v>
      </c>
      <c r="D418" s="9" t="s">
        <v>1690</v>
      </c>
      <c r="E418" s="9">
        <v>-23.438912899999998</v>
      </c>
      <c r="F418" s="9">
        <v>-46.419517200000001</v>
      </c>
      <c r="G418" s="4">
        <v>7601</v>
      </c>
      <c r="H418" s="5">
        <v>251</v>
      </c>
      <c r="I418" s="5">
        <v>5865</v>
      </c>
      <c r="J418" s="6">
        <f t="shared" si="30"/>
        <v>4.2796248934356351E-2</v>
      </c>
      <c r="K418" s="5">
        <v>136</v>
      </c>
      <c r="L418" s="5">
        <v>5446</v>
      </c>
      <c r="M418" s="6">
        <f t="shared" si="31"/>
        <v>2.4972456849063532E-2</v>
      </c>
      <c r="N418" s="5">
        <v>73</v>
      </c>
      <c r="O418" s="5">
        <v>5393</v>
      </c>
      <c r="P418" s="6">
        <f t="shared" si="32"/>
        <v>1.3536065269794178E-2</v>
      </c>
      <c r="Q418" s="5">
        <v>85</v>
      </c>
      <c r="R418" s="5">
        <v>9644</v>
      </c>
      <c r="S418" s="6">
        <f t="shared" si="33"/>
        <v>8.8137702198257985E-3</v>
      </c>
      <c r="T418" s="17">
        <f t="shared" si="34"/>
        <v>545</v>
      </c>
      <c r="U418" s="9" t="s">
        <v>1691</v>
      </c>
    </row>
    <row r="419" spans="1:21" x14ac:dyDescent="0.3">
      <c r="A419" s="9" t="s">
        <v>157</v>
      </c>
      <c r="B419" s="9">
        <v>283</v>
      </c>
      <c r="C419" s="9" t="s">
        <v>1692</v>
      </c>
      <c r="D419" s="9" t="s">
        <v>1693</v>
      </c>
      <c r="E419" s="9">
        <v>-23.697774800000001</v>
      </c>
      <c r="F419" s="9">
        <v>-46.559327750000001</v>
      </c>
      <c r="G419" s="4">
        <v>5723</v>
      </c>
      <c r="H419" s="5">
        <v>186</v>
      </c>
      <c r="I419" s="5">
        <v>4369</v>
      </c>
      <c r="J419" s="6">
        <f t="shared" si="30"/>
        <v>4.2572671091783018E-2</v>
      </c>
      <c r="K419" s="5">
        <v>152</v>
      </c>
      <c r="L419" s="5">
        <v>4198</v>
      </c>
      <c r="M419" s="6">
        <f t="shared" si="31"/>
        <v>3.6207717960933777E-2</v>
      </c>
      <c r="N419" s="5">
        <v>104</v>
      </c>
      <c r="O419" s="5">
        <v>4124</v>
      </c>
      <c r="P419" s="6">
        <f t="shared" si="32"/>
        <v>2.5218234723569349E-2</v>
      </c>
      <c r="Q419" s="5">
        <v>103</v>
      </c>
      <c r="R419" s="5">
        <v>7736</v>
      </c>
      <c r="S419" s="6">
        <f t="shared" si="33"/>
        <v>1.3314374353671148E-2</v>
      </c>
      <c r="T419" s="17">
        <f t="shared" si="34"/>
        <v>545</v>
      </c>
      <c r="U419" s="9" t="s">
        <v>1694</v>
      </c>
    </row>
    <row r="420" spans="1:21" x14ac:dyDescent="0.3">
      <c r="A420" s="9" t="s">
        <v>153</v>
      </c>
      <c r="B420" s="9">
        <v>252</v>
      </c>
      <c r="C420" s="9" t="s">
        <v>1695</v>
      </c>
      <c r="D420" s="9" t="s">
        <v>1300</v>
      </c>
      <c r="E420" s="9">
        <v>-23.526382399999999</v>
      </c>
      <c r="F420" s="9">
        <v>-46.549699400000002</v>
      </c>
      <c r="G420" s="4">
        <v>4776</v>
      </c>
      <c r="H420" s="5">
        <v>166</v>
      </c>
      <c r="I420" s="5">
        <v>3616</v>
      </c>
      <c r="J420" s="6">
        <f t="shared" si="30"/>
        <v>4.5907079646017701E-2</v>
      </c>
      <c r="K420" s="5">
        <v>162</v>
      </c>
      <c r="L420" s="5">
        <v>3473</v>
      </c>
      <c r="M420" s="6">
        <f t="shared" si="31"/>
        <v>4.6645551396487184E-2</v>
      </c>
      <c r="N420" s="5">
        <v>120</v>
      </c>
      <c r="O420" s="5">
        <v>3401</v>
      </c>
      <c r="P420" s="6">
        <f t="shared" si="32"/>
        <v>3.5283740076448106E-2</v>
      </c>
      <c r="Q420" s="5">
        <v>97</v>
      </c>
      <c r="R420" s="5">
        <v>6643</v>
      </c>
      <c r="S420" s="6">
        <f t="shared" si="33"/>
        <v>1.4601836519644739E-2</v>
      </c>
      <c r="T420" s="17">
        <f t="shared" si="34"/>
        <v>545</v>
      </c>
      <c r="U420" s="9" t="s">
        <v>1547</v>
      </c>
    </row>
    <row r="421" spans="1:21" x14ac:dyDescent="0.3">
      <c r="A421" s="9" t="s">
        <v>153</v>
      </c>
      <c r="B421" s="9">
        <v>260</v>
      </c>
      <c r="C421" s="9" t="s">
        <v>1696</v>
      </c>
      <c r="D421" s="9" t="s">
        <v>969</v>
      </c>
      <c r="E421" s="9">
        <v>-23.5889615</v>
      </c>
      <c r="F421" s="9">
        <v>-46.6093318</v>
      </c>
      <c r="G421" s="4">
        <v>4304</v>
      </c>
      <c r="H421" s="5">
        <v>176</v>
      </c>
      <c r="I421" s="5">
        <v>3321</v>
      </c>
      <c r="J421" s="6">
        <f t="shared" si="30"/>
        <v>5.2996085516410718E-2</v>
      </c>
      <c r="K421" s="5">
        <v>167</v>
      </c>
      <c r="L421" s="5">
        <v>3260</v>
      </c>
      <c r="M421" s="6">
        <f t="shared" si="31"/>
        <v>5.1226993865030677E-2</v>
      </c>
      <c r="N421" s="5">
        <v>112</v>
      </c>
      <c r="O421" s="5">
        <v>3220</v>
      </c>
      <c r="P421" s="6">
        <f t="shared" si="32"/>
        <v>3.4782608695652174E-2</v>
      </c>
      <c r="Q421" s="5">
        <v>90</v>
      </c>
      <c r="R421" s="5">
        <v>6336</v>
      </c>
      <c r="S421" s="6">
        <f t="shared" si="33"/>
        <v>1.4204545454545454E-2</v>
      </c>
      <c r="T421" s="17">
        <f t="shared" si="34"/>
        <v>545</v>
      </c>
      <c r="U421" s="9" t="s">
        <v>1360</v>
      </c>
    </row>
    <row r="422" spans="1:21" x14ac:dyDescent="0.3">
      <c r="A422" s="9" t="s">
        <v>153</v>
      </c>
      <c r="B422" s="9">
        <v>257</v>
      </c>
      <c r="C422" s="9" t="s">
        <v>1697</v>
      </c>
      <c r="D422" s="9" t="s">
        <v>874</v>
      </c>
      <c r="E422" s="9">
        <v>-23.5838</v>
      </c>
      <c r="F422" s="9">
        <v>-46.578400000000002</v>
      </c>
      <c r="G422" s="4">
        <v>4191</v>
      </c>
      <c r="H422" s="5">
        <v>164</v>
      </c>
      <c r="I422" s="5">
        <v>3196</v>
      </c>
      <c r="J422" s="6">
        <f t="shared" si="30"/>
        <v>5.1314142678347933E-2</v>
      </c>
      <c r="K422" s="5">
        <v>169</v>
      </c>
      <c r="L422" s="5">
        <v>3074</v>
      </c>
      <c r="M422" s="6">
        <f t="shared" si="31"/>
        <v>5.4977228366948599E-2</v>
      </c>
      <c r="N422" s="5">
        <v>114</v>
      </c>
      <c r="O422" s="5">
        <v>3033</v>
      </c>
      <c r="P422" s="6">
        <f t="shared" si="32"/>
        <v>3.7586547972304651E-2</v>
      </c>
      <c r="Q422" s="5">
        <v>97</v>
      </c>
      <c r="R422" s="5">
        <v>5885</v>
      </c>
      <c r="S422" s="6">
        <f t="shared" si="33"/>
        <v>1.6482582837723025E-2</v>
      </c>
      <c r="T422" s="17">
        <f t="shared" si="34"/>
        <v>544</v>
      </c>
      <c r="U422" s="9" t="s">
        <v>1328</v>
      </c>
    </row>
    <row r="423" spans="1:21" x14ac:dyDescent="0.3">
      <c r="A423" s="9" t="s">
        <v>159</v>
      </c>
      <c r="B423" s="9">
        <v>315</v>
      </c>
      <c r="C423" s="9" t="s">
        <v>1698</v>
      </c>
      <c r="D423" s="9" t="s">
        <v>1699</v>
      </c>
      <c r="E423" s="9">
        <v>-23.566109659999999</v>
      </c>
      <c r="F423" s="9">
        <v>-46.814380890000002</v>
      </c>
      <c r="G423" s="4">
        <v>5898</v>
      </c>
      <c r="H423" s="5">
        <v>200</v>
      </c>
      <c r="I423" s="5">
        <v>4418</v>
      </c>
      <c r="J423" s="6">
        <f t="shared" si="30"/>
        <v>4.5269352648257127E-2</v>
      </c>
      <c r="K423" s="5">
        <v>154</v>
      </c>
      <c r="L423" s="5">
        <v>4221</v>
      </c>
      <c r="M423" s="6">
        <f t="shared" si="31"/>
        <v>3.6484245439469321E-2</v>
      </c>
      <c r="N423" s="5">
        <v>87</v>
      </c>
      <c r="O423" s="5">
        <v>4238</v>
      </c>
      <c r="P423" s="6">
        <f t="shared" si="32"/>
        <v>2.0528551203397829E-2</v>
      </c>
      <c r="Q423" s="5">
        <v>102</v>
      </c>
      <c r="R423" s="5">
        <v>7779</v>
      </c>
      <c r="S423" s="6">
        <f t="shared" si="33"/>
        <v>1.3112225221750868E-2</v>
      </c>
      <c r="T423" s="17">
        <f t="shared" si="34"/>
        <v>543</v>
      </c>
      <c r="U423" s="9" t="s">
        <v>1687</v>
      </c>
    </row>
    <row r="424" spans="1:21" x14ac:dyDescent="0.3">
      <c r="A424" s="9" t="s">
        <v>158</v>
      </c>
      <c r="B424" s="9">
        <v>263</v>
      </c>
      <c r="C424" s="9" t="s">
        <v>1700</v>
      </c>
      <c r="D424" s="9" t="s">
        <v>1701</v>
      </c>
      <c r="E424" s="9">
        <v>-23.650470869999999</v>
      </c>
      <c r="F424" s="9">
        <v>-46.515931739999999</v>
      </c>
      <c r="G424" s="4">
        <v>5169</v>
      </c>
      <c r="H424" s="5">
        <v>188</v>
      </c>
      <c r="I424" s="5">
        <v>4002</v>
      </c>
      <c r="J424" s="6">
        <f t="shared" si="30"/>
        <v>4.6976511744127938E-2</v>
      </c>
      <c r="K424" s="5">
        <v>153</v>
      </c>
      <c r="L424" s="5">
        <v>3957</v>
      </c>
      <c r="M424" s="6">
        <f t="shared" si="31"/>
        <v>3.8665655799848368E-2</v>
      </c>
      <c r="N424" s="5">
        <v>104</v>
      </c>
      <c r="O424" s="5">
        <v>3889</v>
      </c>
      <c r="P424" s="6">
        <f t="shared" si="32"/>
        <v>2.6742093083054769E-2</v>
      </c>
      <c r="Q424" s="5">
        <v>98</v>
      </c>
      <c r="R424" s="5">
        <v>7411</v>
      </c>
      <c r="S424" s="6">
        <f t="shared" si="33"/>
        <v>1.3223586560518148E-2</v>
      </c>
      <c r="T424" s="17">
        <f t="shared" si="34"/>
        <v>543</v>
      </c>
      <c r="U424" s="9" t="s">
        <v>1702</v>
      </c>
    </row>
    <row r="425" spans="1:21" x14ac:dyDescent="0.3">
      <c r="A425" s="9" t="s">
        <v>153</v>
      </c>
      <c r="B425" s="9">
        <v>259</v>
      </c>
      <c r="C425" s="9" t="s">
        <v>1703</v>
      </c>
      <c r="D425" s="9" t="s">
        <v>966</v>
      </c>
      <c r="E425" s="9">
        <v>-23.610637199999999</v>
      </c>
      <c r="F425" s="9">
        <v>-46.644212000000003</v>
      </c>
      <c r="G425" s="4">
        <v>4813</v>
      </c>
      <c r="H425" s="5">
        <v>155</v>
      </c>
      <c r="I425" s="5">
        <v>3394</v>
      </c>
      <c r="J425" s="6">
        <f t="shared" si="30"/>
        <v>4.5668827342368885E-2</v>
      </c>
      <c r="K425" s="5">
        <v>177</v>
      </c>
      <c r="L425" s="5">
        <v>3342</v>
      </c>
      <c r="M425" s="6">
        <f t="shared" si="31"/>
        <v>5.2962298025134649E-2</v>
      </c>
      <c r="N425" s="5">
        <v>124</v>
      </c>
      <c r="O425" s="5">
        <v>3298</v>
      </c>
      <c r="P425" s="6">
        <f t="shared" si="32"/>
        <v>3.7598544572468161E-2</v>
      </c>
      <c r="Q425" s="5">
        <v>87</v>
      </c>
      <c r="R425" s="5">
        <v>6419</v>
      </c>
      <c r="S425" s="6">
        <f t="shared" si="33"/>
        <v>1.3553513008256737E-2</v>
      </c>
      <c r="T425" s="17">
        <f t="shared" si="34"/>
        <v>543</v>
      </c>
      <c r="U425" s="9" t="s">
        <v>1297</v>
      </c>
    </row>
    <row r="426" spans="1:21" x14ac:dyDescent="0.3">
      <c r="A426" s="9" t="s">
        <v>153</v>
      </c>
      <c r="B426" s="9">
        <v>347</v>
      </c>
      <c r="C426" s="9" t="s">
        <v>1704</v>
      </c>
      <c r="D426" s="9" t="s">
        <v>1705</v>
      </c>
      <c r="E426" s="9">
        <v>-23.539889980000002</v>
      </c>
      <c r="F426" s="9">
        <v>-46.490933519999999</v>
      </c>
      <c r="G426" s="4">
        <v>7521</v>
      </c>
      <c r="H426" s="5">
        <v>197</v>
      </c>
      <c r="I426" s="5">
        <v>5130</v>
      </c>
      <c r="J426" s="6">
        <f t="shared" si="30"/>
        <v>3.8401559454191034E-2</v>
      </c>
      <c r="K426" s="5">
        <v>161</v>
      </c>
      <c r="L426" s="5">
        <v>4855</v>
      </c>
      <c r="M426" s="6">
        <f t="shared" si="31"/>
        <v>3.3161688980432542E-2</v>
      </c>
      <c r="N426" s="5">
        <v>110</v>
      </c>
      <c r="O426" s="5">
        <v>4709</v>
      </c>
      <c r="P426" s="6">
        <f t="shared" si="32"/>
        <v>2.3359524315141218E-2</v>
      </c>
      <c r="Q426" s="5">
        <v>75</v>
      </c>
      <c r="R426" s="5">
        <v>8804</v>
      </c>
      <c r="S426" s="6">
        <f t="shared" si="33"/>
        <v>8.5188550658791464E-3</v>
      </c>
      <c r="T426" s="17">
        <f t="shared" si="34"/>
        <v>543</v>
      </c>
      <c r="U426" s="9" t="s">
        <v>1674</v>
      </c>
    </row>
    <row r="427" spans="1:21" x14ac:dyDescent="0.3">
      <c r="A427" s="9" t="s">
        <v>153</v>
      </c>
      <c r="B427" s="9">
        <v>422</v>
      </c>
      <c r="C427" s="9" t="s">
        <v>1706</v>
      </c>
      <c r="D427" s="9" t="s">
        <v>1707</v>
      </c>
      <c r="E427" s="9">
        <v>-23.4710407</v>
      </c>
      <c r="F427" s="9">
        <v>-46.635167099999997</v>
      </c>
      <c r="G427" s="4">
        <v>6033</v>
      </c>
      <c r="H427" s="5">
        <v>166</v>
      </c>
      <c r="I427" s="5">
        <v>4314</v>
      </c>
      <c r="J427" s="6">
        <f t="shared" si="30"/>
        <v>3.8479369494668521E-2</v>
      </c>
      <c r="K427" s="5">
        <v>173</v>
      </c>
      <c r="L427" s="5">
        <v>4123</v>
      </c>
      <c r="M427" s="6">
        <f t="shared" si="31"/>
        <v>4.1959738054814455E-2</v>
      </c>
      <c r="N427" s="5">
        <v>116</v>
      </c>
      <c r="O427" s="5">
        <v>4007</v>
      </c>
      <c r="P427" s="6">
        <f t="shared" si="32"/>
        <v>2.8949338657349638E-2</v>
      </c>
      <c r="Q427" s="5">
        <v>88</v>
      </c>
      <c r="R427" s="5">
        <v>7692</v>
      </c>
      <c r="S427" s="6">
        <f t="shared" si="33"/>
        <v>1.1440457618304731E-2</v>
      </c>
      <c r="T427" s="17">
        <f t="shared" si="34"/>
        <v>543</v>
      </c>
      <c r="U427" s="9" t="s">
        <v>1401</v>
      </c>
    </row>
    <row r="428" spans="1:21" x14ac:dyDescent="0.3">
      <c r="A428" s="9" t="s">
        <v>153</v>
      </c>
      <c r="B428" s="9">
        <v>381</v>
      </c>
      <c r="C428" s="9" t="s">
        <v>1708</v>
      </c>
      <c r="D428" s="9" t="s">
        <v>1709</v>
      </c>
      <c r="E428" s="9">
        <v>-23.791799999999999</v>
      </c>
      <c r="F428" s="9">
        <v>-46.731999999999999</v>
      </c>
      <c r="G428" s="4">
        <v>8111</v>
      </c>
      <c r="H428" s="5">
        <v>215</v>
      </c>
      <c r="I428" s="5">
        <v>5751</v>
      </c>
      <c r="J428" s="6">
        <f t="shared" si="30"/>
        <v>3.7384802643018605E-2</v>
      </c>
      <c r="K428" s="5">
        <v>143</v>
      </c>
      <c r="L428" s="5">
        <v>5347</v>
      </c>
      <c r="M428" s="6">
        <f t="shared" si="31"/>
        <v>2.6743968580512437E-2</v>
      </c>
      <c r="N428" s="5">
        <v>100</v>
      </c>
      <c r="O428" s="5">
        <v>5186</v>
      </c>
      <c r="P428" s="6">
        <f t="shared" si="32"/>
        <v>1.928268414963363E-2</v>
      </c>
      <c r="Q428" s="5">
        <v>84</v>
      </c>
      <c r="R428" s="5">
        <v>9385</v>
      </c>
      <c r="S428" s="6">
        <f t="shared" si="33"/>
        <v>8.9504528502930211E-3</v>
      </c>
      <c r="T428" s="17">
        <f t="shared" si="34"/>
        <v>542</v>
      </c>
      <c r="U428" s="9" t="s">
        <v>1691</v>
      </c>
    </row>
    <row r="429" spans="1:21" x14ac:dyDescent="0.3">
      <c r="A429" s="9" t="s">
        <v>156</v>
      </c>
      <c r="B429" s="9">
        <v>343</v>
      </c>
      <c r="C429" s="9" t="s">
        <v>1710</v>
      </c>
      <c r="D429" s="9" t="s">
        <v>1711</v>
      </c>
      <c r="E429" s="9">
        <v>-23.4595175</v>
      </c>
      <c r="F429" s="9">
        <v>-47.4695064</v>
      </c>
      <c r="G429" s="4">
        <v>4502</v>
      </c>
      <c r="H429" s="5">
        <v>138</v>
      </c>
      <c r="I429" s="5">
        <v>3390</v>
      </c>
      <c r="J429" s="6">
        <f t="shared" si="30"/>
        <v>4.0707964601769911E-2</v>
      </c>
      <c r="K429" s="5">
        <v>130</v>
      </c>
      <c r="L429" s="5">
        <v>3177</v>
      </c>
      <c r="M429" s="6">
        <f t="shared" si="31"/>
        <v>4.091910607491344E-2</v>
      </c>
      <c r="N429" s="5">
        <v>199</v>
      </c>
      <c r="O429" s="5">
        <v>3092</v>
      </c>
      <c r="P429" s="6">
        <f t="shared" si="32"/>
        <v>6.4359637774902972E-2</v>
      </c>
      <c r="Q429" s="5">
        <v>75</v>
      </c>
      <c r="R429" s="5">
        <v>5749</v>
      </c>
      <c r="S429" s="6">
        <f t="shared" si="33"/>
        <v>1.3045747086449818E-2</v>
      </c>
      <c r="T429" s="17">
        <f t="shared" si="34"/>
        <v>542</v>
      </c>
      <c r="U429" s="9" t="s">
        <v>1712</v>
      </c>
    </row>
    <row r="430" spans="1:21" x14ac:dyDescent="0.3">
      <c r="A430" s="9" t="s">
        <v>153</v>
      </c>
      <c r="B430" s="9">
        <v>346</v>
      </c>
      <c r="C430" s="9" t="s">
        <v>1713</v>
      </c>
      <c r="D430" s="9" t="s">
        <v>1714</v>
      </c>
      <c r="E430" s="9">
        <v>-23.610348999999999</v>
      </c>
      <c r="F430" s="9">
        <v>-46.7417868</v>
      </c>
      <c r="G430" s="4">
        <v>3564</v>
      </c>
      <c r="H430" s="5">
        <v>153</v>
      </c>
      <c r="I430" s="5">
        <v>2752</v>
      </c>
      <c r="J430" s="6">
        <f t="shared" si="30"/>
        <v>5.5595930232558141E-2</v>
      </c>
      <c r="K430" s="5">
        <v>185</v>
      </c>
      <c r="L430" s="5">
        <v>2743</v>
      </c>
      <c r="M430" s="6">
        <f t="shared" si="31"/>
        <v>6.7444403937294936E-2</v>
      </c>
      <c r="N430" s="5">
        <v>116</v>
      </c>
      <c r="O430" s="5">
        <v>2702</v>
      </c>
      <c r="P430" s="6">
        <f t="shared" si="32"/>
        <v>4.2931162102146557E-2</v>
      </c>
      <c r="Q430" s="5">
        <v>87</v>
      </c>
      <c r="R430" s="5">
        <v>5323</v>
      </c>
      <c r="S430" s="6">
        <f t="shared" si="33"/>
        <v>1.6344166823219989E-2</v>
      </c>
      <c r="T430" s="17">
        <f t="shared" si="34"/>
        <v>541</v>
      </c>
      <c r="U430" s="9" t="s">
        <v>1301</v>
      </c>
    </row>
    <row r="431" spans="1:21" x14ac:dyDescent="0.3">
      <c r="A431" s="9" t="s">
        <v>153</v>
      </c>
      <c r="B431" s="9">
        <v>246</v>
      </c>
      <c r="C431" s="9" t="s">
        <v>1715</v>
      </c>
      <c r="D431" s="9" t="s">
        <v>1716</v>
      </c>
      <c r="E431" s="9">
        <v>-23.660266199999999</v>
      </c>
      <c r="F431" s="9">
        <v>-46.690920499999997</v>
      </c>
      <c r="G431" s="4">
        <v>4354</v>
      </c>
      <c r="H431" s="5">
        <v>157</v>
      </c>
      <c r="I431" s="5">
        <v>3420</v>
      </c>
      <c r="J431" s="6">
        <f t="shared" si="30"/>
        <v>4.5906432748538013E-2</v>
      </c>
      <c r="K431" s="5">
        <v>182</v>
      </c>
      <c r="L431" s="5">
        <v>3337</v>
      </c>
      <c r="M431" s="6">
        <f t="shared" si="31"/>
        <v>5.4540005993407255E-2</v>
      </c>
      <c r="N431" s="5">
        <v>117</v>
      </c>
      <c r="O431" s="5">
        <v>3282</v>
      </c>
      <c r="P431" s="6">
        <f t="shared" si="32"/>
        <v>3.5648994515539302E-2</v>
      </c>
      <c r="Q431" s="5">
        <v>84</v>
      </c>
      <c r="R431" s="5">
        <v>6428</v>
      </c>
      <c r="S431" s="6">
        <f t="shared" si="33"/>
        <v>1.3067828251400125E-2</v>
      </c>
      <c r="T431" s="17">
        <f t="shared" si="34"/>
        <v>540</v>
      </c>
      <c r="U431" s="9" t="s">
        <v>1406</v>
      </c>
    </row>
    <row r="432" spans="1:21" x14ac:dyDescent="0.3">
      <c r="A432" s="9" t="s">
        <v>153</v>
      </c>
      <c r="B432" s="9">
        <v>408</v>
      </c>
      <c r="C432" s="9" t="s">
        <v>1717</v>
      </c>
      <c r="D432" s="9" t="s">
        <v>1718</v>
      </c>
      <c r="E432" s="9">
        <v>-23.6454716</v>
      </c>
      <c r="F432" s="9">
        <v>-46.732969799999999</v>
      </c>
      <c r="G432" s="4">
        <v>6962</v>
      </c>
      <c r="H432" s="5">
        <v>186</v>
      </c>
      <c r="I432" s="5">
        <v>4774</v>
      </c>
      <c r="J432" s="6">
        <f t="shared" si="30"/>
        <v>3.896103896103896E-2</v>
      </c>
      <c r="K432" s="5">
        <v>157</v>
      </c>
      <c r="L432" s="5">
        <v>4521</v>
      </c>
      <c r="M432" s="6">
        <f t="shared" si="31"/>
        <v>3.4726830347268305E-2</v>
      </c>
      <c r="N432" s="5">
        <v>112</v>
      </c>
      <c r="O432" s="5">
        <v>4425</v>
      </c>
      <c r="P432" s="6">
        <f t="shared" si="32"/>
        <v>2.5310734463276835E-2</v>
      </c>
      <c r="Q432" s="5">
        <v>85</v>
      </c>
      <c r="R432" s="5">
        <v>8188</v>
      </c>
      <c r="S432" s="6">
        <f t="shared" si="33"/>
        <v>1.0381045432340009E-2</v>
      </c>
      <c r="T432" s="17">
        <f t="shared" si="34"/>
        <v>540</v>
      </c>
      <c r="U432" s="9" t="s">
        <v>1509</v>
      </c>
    </row>
    <row r="433" spans="1:21" x14ac:dyDescent="0.3">
      <c r="A433" s="9" t="s">
        <v>153</v>
      </c>
      <c r="B433" s="9">
        <v>256</v>
      </c>
      <c r="C433" s="9" t="s">
        <v>1719</v>
      </c>
      <c r="D433" s="9" t="s">
        <v>1720</v>
      </c>
      <c r="E433" s="9">
        <v>-23.465374799999999</v>
      </c>
      <c r="F433" s="9">
        <v>-46.596852900000002</v>
      </c>
      <c r="G433" s="4">
        <v>5782</v>
      </c>
      <c r="H433" s="5">
        <v>183</v>
      </c>
      <c r="I433" s="5">
        <v>3930</v>
      </c>
      <c r="J433" s="6">
        <f t="shared" si="30"/>
        <v>4.6564885496183206E-2</v>
      </c>
      <c r="K433" s="5">
        <v>171</v>
      </c>
      <c r="L433" s="5">
        <v>3748</v>
      </c>
      <c r="M433" s="6">
        <f t="shared" si="31"/>
        <v>4.5624332977588049E-2</v>
      </c>
      <c r="N433" s="5">
        <v>99</v>
      </c>
      <c r="O433" s="5">
        <v>3697</v>
      </c>
      <c r="P433" s="6">
        <f t="shared" si="32"/>
        <v>2.6778469028942386E-2</v>
      </c>
      <c r="Q433" s="5">
        <v>86</v>
      </c>
      <c r="R433" s="5">
        <v>7021</v>
      </c>
      <c r="S433" s="6">
        <f t="shared" si="33"/>
        <v>1.2248967383563595E-2</v>
      </c>
      <c r="T433" s="17">
        <f t="shared" si="34"/>
        <v>539</v>
      </c>
      <c r="U433" s="9" t="s">
        <v>1489</v>
      </c>
    </row>
    <row r="434" spans="1:21" x14ac:dyDescent="0.3">
      <c r="A434" s="9" t="s">
        <v>157</v>
      </c>
      <c r="B434" s="9">
        <v>414</v>
      </c>
      <c r="C434" s="9" t="s">
        <v>1721</v>
      </c>
      <c r="D434" s="9" t="s">
        <v>1722</v>
      </c>
      <c r="E434" s="9">
        <v>-23.718197499999999</v>
      </c>
      <c r="F434" s="9">
        <v>-46.526690700000003</v>
      </c>
      <c r="G434" s="4">
        <v>5835</v>
      </c>
      <c r="H434" s="5">
        <v>197</v>
      </c>
      <c r="I434" s="5">
        <v>4070</v>
      </c>
      <c r="J434" s="6">
        <f t="shared" si="30"/>
        <v>4.8402948402948405E-2</v>
      </c>
      <c r="K434" s="5">
        <v>141</v>
      </c>
      <c r="L434" s="5">
        <v>3730</v>
      </c>
      <c r="M434" s="6">
        <f t="shared" si="31"/>
        <v>3.7801608579088472E-2</v>
      </c>
      <c r="N434" s="5">
        <v>101</v>
      </c>
      <c r="O434" s="5">
        <v>3636</v>
      </c>
      <c r="P434" s="6">
        <f t="shared" si="32"/>
        <v>2.7777777777777776E-2</v>
      </c>
      <c r="Q434" s="5">
        <v>99</v>
      </c>
      <c r="R434" s="5">
        <v>6532</v>
      </c>
      <c r="S434" s="6">
        <f t="shared" si="33"/>
        <v>1.5156154317207593E-2</v>
      </c>
      <c r="T434" s="17">
        <f t="shared" si="34"/>
        <v>538</v>
      </c>
      <c r="U434" s="9" t="s">
        <v>1694</v>
      </c>
    </row>
    <row r="435" spans="1:21" x14ac:dyDescent="0.3">
      <c r="A435" s="9" t="s">
        <v>153</v>
      </c>
      <c r="B435" s="9">
        <v>4</v>
      </c>
      <c r="C435" s="9" t="s">
        <v>1723</v>
      </c>
      <c r="D435" s="9" t="s">
        <v>866</v>
      </c>
      <c r="E435" s="9">
        <v>-23.551541499999999</v>
      </c>
      <c r="F435" s="9">
        <v>-46.598611200000001</v>
      </c>
      <c r="G435" s="4">
        <v>3236</v>
      </c>
      <c r="H435" s="5">
        <v>173</v>
      </c>
      <c r="I435" s="5">
        <v>2500</v>
      </c>
      <c r="J435" s="6">
        <f t="shared" si="30"/>
        <v>6.9199999999999998E-2</v>
      </c>
      <c r="K435" s="5">
        <v>163</v>
      </c>
      <c r="L435" s="5">
        <v>2439</v>
      </c>
      <c r="M435" s="6">
        <f t="shared" si="31"/>
        <v>6.6830668306683064E-2</v>
      </c>
      <c r="N435" s="5">
        <v>104</v>
      </c>
      <c r="O435" s="5">
        <v>2377</v>
      </c>
      <c r="P435" s="6">
        <f t="shared" si="32"/>
        <v>4.3752629364745478E-2</v>
      </c>
      <c r="Q435" s="5">
        <v>98</v>
      </c>
      <c r="R435" s="5">
        <v>4642</v>
      </c>
      <c r="S435" s="6">
        <f t="shared" si="33"/>
        <v>2.111158983196898E-2</v>
      </c>
      <c r="T435" s="17">
        <f t="shared" si="34"/>
        <v>538</v>
      </c>
      <c r="U435" s="9" t="s">
        <v>1291</v>
      </c>
    </row>
    <row r="436" spans="1:21" x14ac:dyDescent="0.3">
      <c r="A436" s="9" t="s">
        <v>181</v>
      </c>
      <c r="B436" s="9">
        <v>384</v>
      </c>
      <c r="C436" s="9" t="s">
        <v>1724</v>
      </c>
      <c r="D436" s="9" t="s">
        <v>1725</v>
      </c>
      <c r="E436" s="9">
        <v>-22.734382400000001</v>
      </c>
      <c r="F436" s="9">
        <v>-47.296544699999998</v>
      </c>
      <c r="G436" s="4">
        <v>6223</v>
      </c>
      <c r="H436" s="5">
        <v>135</v>
      </c>
      <c r="I436" s="5">
        <v>4703</v>
      </c>
      <c r="J436" s="6">
        <f t="shared" si="30"/>
        <v>2.8705081862640869E-2</v>
      </c>
      <c r="K436" s="5">
        <v>161</v>
      </c>
      <c r="L436" s="5">
        <v>4481</v>
      </c>
      <c r="M436" s="6">
        <f t="shared" si="31"/>
        <v>3.5929480026779738E-2</v>
      </c>
      <c r="N436" s="5">
        <v>135</v>
      </c>
      <c r="O436" s="5">
        <v>4438</v>
      </c>
      <c r="P436" s="6">
        <f t="shared" si="32"/>
        <v>3.0419107706173953E-2</v>
      </c>
      <c r="Q436" s="5">
        <v>106</v>
      </c>
      <c r="R436" s="5">
        <v>8524</v>
      </c>
      <c r="S436" s="6">
        <f t="shared" si="33"/>
        <v>1.2435476302205537E-2</v>
      </c>
      <c r="T436" s="17">
        <f t="shared" si="34"/>
        <v>537</v>
      </c>
      <c r="U436" s="9" t="s">
        <v>1547</v>
      </c>
    </row>
    <row r="437" spans="1:21" x14ac:dyDescent="0.3">
      <c r="A437" s="9" t="s">
        <v>176</v>
      </c>
      <c r="B437" s="9">
        <v>166</v>
      </c>
      <c r="C437" s="9" t="s">
        <v>1726</v>
      </c>
      <c r="D437" s="9" t="s">
        <v>386</v>
      </c>
      <c r="E437" s="9">
        <v>-23.6271904</v>
      </c>
      <c r="F437" s="9">
        <v>-46.564139500000003</v>
      </c>
      <c r="G437" s="4">
        <v>5247</v>
      </c>
      <c r="H437" s="5">
        <v>182</v>
      </c>
      <c r="I437" s="5">
        <v>4129</v>
      </c>
      <c r="J437" s="6">
        <f t="shared" si="30"/>
        <v>4.4078469363041897E-2</v>
      </c>
      <c r="K437" s="5">
        <v>171</v>
      </c>
      <c r="L437" s="5">
        <v>4008</v>
      </c>
      <c r="M437" s="6">
        <f t="shared" si="31"/>
        <v>4.2664670658682638E-2</v>
      </c>
      <c r="N437" s="5">
        <v>90</v>
      </c>
      <c r="O437" s="5">
        <v>3953</v>
      </c>
      <c r="P437" s="6">
        <f t="shared" si="32"/>
        <v>2.2767518340500885E-2</v>
      </c>
      <c r="Q437" s="5">
        <v>94</v>
      </c>
      <c r="R437" s="5">
        <v>7681</v>
      </c>
      <c r="S437" s="6">
        <f t="shared" si="33"/>
        <v>1.2237989845072256E-2</v>
      </c>
      <c r="T437" s="17">
        <f t="shared" si="34"/>
        <v>537</v>
      </c>
      <c r="U437" s="9" t="s">
        <v>1627</v>
      </c>
    </row>
    <row r="438" spans="1:21" x14ac:dyDescent="0.3">
      <c r="A438" s="9" t="s">
        <v>160</v>
      </c>
      <c r="B438" s="9">
        <v>412</v>
      </c>
      <c r="C438" s="9" t="s">
        <v>1727</v>
      </c>
      <c r="D438" s="9" t="s">
        <v>1728</v>
      </c>
      <c r="E438" s="9">
        <v>-23.239551299999999</v>
      </c>
      <c r="F438" s="9">
        <v>-45.907578000000001</v>
      </c>
      <c r="G438" s="4">
        <v>5812</v>
      </c>
      <c r="H438" s="5">
        <v>169</v>
      </c>
      <c r="I438" s="5">
        <v>4630</v>
      </c>
      <c r="J438" s="6">
        <f t="shared" si="30"/>
        <v>3.6501079913606911E-2</v>
      </c>
      <c r="K438" s="5">
        <v>158</v>
      </c>
      <c r="L438" s="5">
        <v>4522</v>
      </c>
      <c r="M438" s="6">
        <f t="shared" si="31"/>
        <v>3.4940291906236182E-2</v>
      </c>
      <c r="N438" s="5">
        <v>115</v>
      </c>
      <c r="O438" s="5">
        <v>4473</v>
      </c>
      <c r="P438" s="6">
        <f t="shared" si="32"/>
        <v>2.5709814442208809E-2</v>
      </c>
      <c r="Q438" s="5">
        <v>95</v>
      </c>
      <c r="R438" s="5">
        <v>8646</v>
      </c>
      <c r="S438" s="6">
        <f t="shared" si="33"/>
        <v>1.0987739995373584E-2</v>
      </c>
      <c r="T438" s="17">
        <f t="shared" si="34"/>
        <v>537</v>
      </c>
      <c r="U438" s="9" t="s">
        <v>1489</v>
      </c>
    </row>
    <row r="439" spans="1:21" x14ac:dyDescent="0.3">
      <c r="A439" s="9" t="s">
        <v>153</v>
      </c>
      <c r="B439" s="9">
        <v>2</v>
      </c>
      <c r="C439" s="9" t="s">
        <v>1729</v>
      </c>
      <c r="D439" s="9" t="s">
        <v>818</v>
      </c>
      <c r="E439" s="9">
        <v>-23.529118700000001</v>
      </c>
      <c r="F439" s="9">
        <v>-46.683469700000003</v>
      </c>
      <c r="G439" s="4">
        <v>6306</v>
      </c>
      <c r="H439" s="5">
        <v>165</v>
      </c>
      <c r="I439" s="5">
        <v>5103</v>
      </c>
      <c r="J439" s="6">
        <f t="shared" si="30"/>
        <v>3.2333921222810112E-2</v>
      </c>
      <c r="K439" s="5">
        <v>161</v>
      </c>
      <c r="L439" s="5">
        <v>4468</v>
      </c>
      <c r="M439" s="6">
        <f t="shared" si="31"/>
        <v>3.6034019695613248E-2</v>
      </c>
      <c r="N439" s="5">
        <v>128</v>
      </c>
      <c r="O439" s="5">
        <v>4407</v>
      </c>
      <c r="P439" s="6">
        <f t="shared" si="32"/>
        <v>2.9044701611073292E-2</v>
      </c>
      <c r="Q439" s="5">
        <v>83</v>
      </c>
      <c r="R439" s="5">
        <v>8683</v>
      </c>
      <c r="S439" s="6">
        <f t="shared" si="33"/>
        <v>9.5589082114476559E-3</v>
      </c>
      <c r="T439" s="17">
        <f t="shared" si="34"/>
        <v>537</v>
      </c>
      <c r="U439" s="9" t="s">
        <v>1730</v>
      </c>
    </row>
    <row r="440" spans="1:21" x14ac:dyDescent="0.3">
      <c r="A440" s="9" t="s">
        <v>163</v>
      </c>
      <c r="B440" s="9">
        <v>272</v>
      </c>
      <c r="C440" s="9" t="s">
        <v>1731</v>
      </c>
      <c r="D440" s="9" t="s">
        <v>306</v>
      </c>
      <c r="E440" s="9">
        <v>-23.9741</v>
      </c>
      <c r="F440" s="9">
        <v>-46.311963300000002</v>
      </c>
      <c r="G440" s="4">
        <v>5128</v>
      </c>
      <c r="H440" s="5">
        <v>197</v>
      </c>
      <c r="I440" s="5">
        <v>3767</v>
      </c>
      <c r="J440" s="6">
        <f t="shared" si="30"/>
        <v>5.2296256968409872E-2</v>
      </c>
      <c r="K440" s="5">
        <v>154</v>
      </c>
      <c r="L440" s="5">
        <v>3714</v>
      </c>
      <c r="M440" s="6">
        <f t="shared" si="31"/>
        <v>4.1464728056004305E-2</v>
      </c>
      <c r="N440" s="5">
        <v>85</v>
      </c>
      <c r="O440" s="5">
        <v>3669</v>
      </c>
      <c r="P440" s="6">
        <f t="shared" si="32"/>
        <v>2.316707549741074E-2</v>
      </c>
      <c r="Q440" s="5">
        <v>100</v>
      </c>
      <c r="R440" s="5">
        <v>7112</v>
      </c>
      <c r="S440" s="6">
        <f t="shared" si="33"/>
        <v>1.40607424071991E-2</v>
      </c>
      <c r="T440" s="17">
        <f t="shared" si="34"/>
        <v>536</v>
      </c>
      <c r="U440" s="9" t="s">
        <v>1674</v>
      </c>
    </row>
    <row r="441" spans="1:21" x14ac:dyDescent="0.3">
      <c r="A441" s="9" t="s">
        <v>153</v>
      </c>
      <c r="B441" s="9">
        <v>253</v>
      </c>
      <c r="C441" s="9" t="s">
        <v>1732</v>
      </c>
      <c r="D441" s="9" t="s">
        <v>888</v>
      </c>
      <c r="E441" s="9">
        <v>-23.5501392</v>
      </c>
      <c r="F441" s="9">
        <v>-46.572749000000002</v>
      </c>
      <c r="G441" s="4">
        <v>5296</v>
      </c>
      <c r="H441" s="5">
        <v>161</v>
      </c>
      <c r="I441" s="5">
        <v>3746</v>
      </c>
      <c r="J441" s="6">
        <f t="shared" si="30"/>
        <v>4.2979177789642282E-2</v>
      </c>
      <c r="K441" s="5">
        <v>177</v>
      </c>
      <c r="L441" s="5">
        <v>3649</v>
      </c>
      <c r="M441" s="6">
        <f t="shared" si="31"/>
        <v>4.8506440120580981E-2</v>
      </c>
      <c r="N441" s="5">
        <v>108</v>
      </c>
      <c r="O441" s="5">
        <v>3593</v>
      </c>
      <c r="P441" s="6">
        <f t="shared" si="32"/>
        <v>3.0058446980239354E-2</v>
      </c>
      <c r="Q441" s="5">
        <v>90</v>
      </c>
      <c r="R441" s="5">
        <v>6988</v>
      </c>
      <c r="S441" s="6">
        <f t="shared" si="33"/>
        <v>1.2879221522610189E-2</v>
      </c>
      <c r="T441" s="17">
        <f t="shared" si="34"/>
        <v>536</v>
      </c>
      <c r="U441" s="9" t="s">
        <v>1406</v>
      </c>
    </row>
    <row r="442" spans="1:21" x14ac:dyDescent="0.3">
      <c r="A442" s="9" t="s">
        <v>153</v>
      </c>
      <c r="B442" s="9">
        <v>254</v>
      </c>
      <c r="C442" s="9" t="s">
        <v>1733</v>
      </c>
      <c r="D442" s="9" t="s">
        <v>1734</v>
      </c>
      <c r="E442" s="9">
        <v>-23.492593299999999</v>
      </c>
      <c r="F442" s="9">
        <v>-46.601703299999997</v>
      </c>
      <c r="G442" s="4">
        <v>5256</v>
      </c>
      <c r="H442" s="5">
        <v>175</v>
      </c>
      <c r="I442" s="5">
        <v>3901</v>
      </c>
      <c r="J442" s="6">
        <f t="shared" si="30"/>
        <v>4.4860292232760828E-2</v>
      </c>
      <c r="K442" s="5">
        <v>170</v>
      </c>
      <c r="L442" s="5">
        <v>3783</v>
      </c>
      <c r="M442" s="6">
        <f t="shared" si="31"/>
        <v>4.4937879989426381E-2</v>
      </c>
      <c r="N442" s="5">
        <v>111</v>
      </c>
      <c r="O442" s="5">
        <v>3651</v>
      </c>
      <c r="P442" s="6">
        <f t="shared" si="32"/>
        <v>3.0402629416598194E-2</v>
      </c>
      <c r="Q442" s="5">
        <v>80</v>
      </c>
      <c r="R442" s="5">
        <v>7038</v>
      </c>
      <c r="S442" s="6">
        <f t="shared" si="33"/>
        <v>1.1366865586814436E-2</v>
      </c>
      <c r="T442" s="17">
        <f t="shared" si="34"/>
        <v>536</v>
      </c>
      <c r="U442" s="9" t="s">
        <v>1297</v>
      </c>
    </row>
    <row r="443" spans="1:21" x14ac:dyDescent="0.3">
      <c r="A443" s="9" t="s">
        <v>153</v>
      </c>
      <c r="B443" s="9">
        <v>256</v>
      </c>
      <c r="C443" s="9" t="s">
        <v>1735</v>
      </c>
      <c r="D443" s="9" t="s">
        <v>1222</v>
      </c>
      <c r="E443" s="9">
        <v>-23.481294500000001</v>
      </c>
      <c r="F443" s="9">
        <v>-46.6051419</v>
      </c>
      <c r="G443" s="4">
        <v>5132</v>
      </c>
      <c r="H443" s="5">
        <v>170</v>
      </c>
      <c r="I443" s="5">
        <v>3712</v>
      </c>
      <c r="J443" s="6">
        <f t="shared" si="30"/>
        <v>4.5797413793103446E-2</v>
      </c>
      <c r="K443" s="5">
        <v>167</v>
      </c>
      <c r="L443" s="5">
        <v>3436</v>
      </c>
      <c r="M443" s="6">
        <f t="shared" si="31"/>
        <v>4.8603026775320142E-2</v>
      </c>
      <c r="N443" s="5">
        <v>112</v>
      </c>
      <c r="O443" s="5">
        <v>3367</v>
      </c>
      <c r="P443" s="6">
        <f t="shared" si="32"/>
        <v>3.3264033264033266E-2</v>
      </c>
      <c r="Q443" s="5">
        <v>87</v>
      </c>
      <c r="R443" s="5">
        <v>6400</v>
      </c>
      <c r="S443" s="6">
        <f t="shared" si="33"/>
        <v>1.359375E-2</v>
      </c>
      <c r="T443" s="17">
        <f t="shared" si="34"/>
        <v>536</v>
      </c>
      <c r="U443" s="9" t="s">
        <v>1310</v>
      </c>
    </row>
    <row r="444" spans="1:21" x14ac:dyDescent="0.3">
      <c r="A444" s="9" t="s">
        <v>181</v>
      </c>
      <c r="B444" s="9">
        <v>384</v>
      </c>
      <c r="C444" s="9" t="s">
        <v>1736</v>
      </c>
      <c r="D444" s="9" t="s">
        <v>1737</v>
      </c>
      <c r="E444" s="9">
        <v>-22.774143899999999</v>
      </c>
      <c r="F444" s="9">
        <v>-47.3440662</v>
      </c>
      <c r="G444" s="4">
        <v>5116</v>
      </c>
      <c r="H444" s="5">
        <v>156</v>
      </c>
      <c r="I444" s="5">
        <v>4154</v>
      </c>
      <c r="J444" s="6">
        <f t="shared" si="30"/>
        <v>3.7554164660568129E-2</v>
      </c>
      <c r="K444" s="5">
        <v>145</v>
      </c>
      <c r="L444" s="5">
        <v>4027</v>
      </c>
      <c r="M444" s="6">
        <f t="shared" si="31"/>
        <v>3.6006953066799109E-2</v>
      </c>
      <c r="N444" s="5">
        <v>139</v>
      </c>
      <c r="O444" s="5">
        <v>3990</v>
      </c>
      <c r="P444" s="6">
        <f t="shared" si="32"/>
        <v>3.4837092731829576E-2</v>
      </c>
      <c r="Q444" s="5">
        <v>95</v>
      </c>
      <c r="R444" s="5">
        <v>7713</v>
      </c>
      <c r="S444" s="6">
        <f t="shared" si="33"/>
        <v>1.2316867626085829E-2</v>
      </c>
      <c r="T444" s="17">
        <f t="shared" si="34"/>
        <v>535</v>
      </c>
      <c r="U444" s="9" t="s">
        <v>1691</v>
      </c>
    </row>
    <row r="445" spans="1:21" x14ac:dyDescent="0.3">
      <c r="A445" s="9" t="s">
        <v>265</v>
      </c>
      <c r="B445" s="9">
        <v>345</v>
      </c>
      <c r="C445" s="9" t="s">
        <v>1738</v>
      </c>
      <c r="D445" s="9" t="s">
        <v>833</v>
      </c>
      <c r="E445" s="9">
        <v>-23.083061699999998</v>
      </c>
      <c r="F445" s="9">
        <v>-46.9527517</v>
      </c>
      <c r="G445" s="4">
        <v>6346</v>
      </c>
      <c r="H445" s="5">
        <v>161</v>
      </c>
      <c r="I445" s="5">
        <v>4787</v>
      </c>
      <c r="J445" s="6">
        <f t="shared" si="30"/>
        <v>3.363275537915187E-2</v>
      </c>
      <c r="K445" s="5">
        <v>146</v>
      </c>
      <c r="L445" s="5">
        <v>4662</v>
      </c>
      <c r="M445" s="6">
        <f t="shared" si="31"/>
        <v>3.131703131703132E-2</v>
      </c>
      <c r="N445" s="5">
        <v>118</v>
      </c>
      <c r="O445" s="5">
        <v>4535</v>
      </c>
      <c r="P445" s="6">
        <f t="shared" si="32"/>
        <v>2.6019845644983462E-2</v>
      </c>
      <c r="Q445" s="5">
        <v>109</v>
      </c>
      <c r="R445" s="5">
        <v>8735</v>
      </c>
      <c r="S445" s="6">
        <f t="shared" si="33"/>
        <v>1.247853463079565E-2</v>
      </c>
      <c r="T445" s="17">
        <f t="shared" si="34"/>
        <v>534</v>
      </c>
      <c r="U445" s="9" t="s">
        <v>1489</v>
      </c>
    </row>
    <row r="446" spans="1:21" x14ac:dyDescent="0.3">
      <c r="A446" s="9" t="s">
        <v>153</v>
      </c>
      <c r="B446" s="9">
        <v>250</v>
      </c>
      <c r="C446" s="9" t="s">
        <v>1739</v>
      </c>
      <c r="D446" s="9" t="s">
        <v>1740</v>
      </c>
      <c r="E446" s="9">
        <v>-23.520628200000001</v>
      </c>
      <c r="F446" s="9">
        <v>-46.709682399999998</v>
      </c>
      <c r="G446" s="4">
        <v>4400</v>
      </c>
      <c r="H446" s="5">
        <v>175</v>
      </c>
      <c r="I446" s="5">
        <v>3230</v>
      </c>
      <c r="J446" s="6">
        <f t="shared" si="30"/>
        <v>5.4179566563467493E-2</v>
      </c>
      <c r="K446" s="5">
        <v>167</v>
      </c>
      <c r="L446" s="5">
        <v>3210</v>
      </c>
      <c r="M446" s="6">
        <f t="shared" si="31"/>
        <v>5.2024922118380064E-2</v>
      </c>
      <c r="N446" s="5">
        <v>104</v>
      </c>
      <c r="O446" s="5">
        <v>3156</v>
      </c>
      <c r="P446" s="6">
        <f t="shared" si="32"/>
        <v>3.2953105196451206E-2</v>
      </c>
      <c r="Q446" s="5">
        <v>88</v>
      </c>
      <c r="R446" s="5">
        <v>6205</v>
      </c>
      <c r="S446" s="6">
        <f t="shared" si="33"/>
        <v>1.4182111200644642E-2</v>
      </c>
      <c r="T446" s="17">
        <f t="shared" si="34"/>
        <v>534</v>
      </c>
      <c r="U446" s="9" t="s">
        <v>1263</v>
      </c>
    </row>
    <row r="447" spans="1:21" x14ac:dyDescent="0.3">
      <c r="A447" s="9" t="s">
        <v>153</v>
      </c>
      <c r="B447" s="9">
        <v>258</v>
      </c>
      <c r="C447" s="9" t="s">
        <v>1741</v>
      </c>
      <c r="D447" s="9" t="s">
        <v>821</v>
      </c>
      <c r="E447" s="9">
        <v>-23.625081699999999</v>
      </c>
      <c r="F447" s="9">
        <v>-46.665097400000001</v>
      </c>
      <c r="G447" s="4">
        <v>3909</v>
      </c>
      <c r="H447" s="5">
        <v>163</v>
      </c>
      <c r="I447" s="5">
        <v>2912</v>
      </c>
      <c r="J447" s="6">
        <f t="shared" si="30"/>
        <v>5.5975274725274728E-2</v>
      </c>
      <c r="K447" s="5">
        <v>166</v>
      </c>
      <c r="L447" s="5">
        <v>2864</v>
      </c>
      <c r="M447" s="6">
        <f t="shared" si="31"/>
        <v>5.7960893854748605E-2</v>
      </c>
      <c r="N447" s="5">
        <v>118</v>
      </c>
      <c r="O447" s="5">
        <v>2796</v>
      </c>
      <c r="P447" s="6">
        <f t="shared" si="32"/>
        <v>4.2203147353361947E-2</v>
      </c>
      <c r="Q447" s="5">
        <v>87</v>
      </c>
      <c r="R447" s="5">
        <v>5550</v>
      </c>
      <c r="S447" s="6">
        <f t="shared" si="33"/>
        <v>1.5675675675675675E-2</v>
      </c>
      <c r="T447" s="17">
        <f t="shared" si="34"/>
        <v>534</v>
      </c>
      <c r="U447" s="9" t="s">
        <v>1509</v>
      </c>
    </row>
    <row r="448" spans="1:21" x14ac:dyDescent="0.3">
      <c r="A448" s="9" t="s">
        <v>153</v>
      </c>
      <c r="B448" s="9">
        <v>346</v>
      </c>
      <c r="C448" s="9" t="s">
        <v>1742</v>
      </c>
      <c r="D448" s="9" t="s">
        <v>1743</v>
      </c>
      <c r="E448" s="9">
        <v>-23.576737600000001</v>
      </c>
      <c r="F448" s="9">
        <v>-46.720081499999999</v>
      </c>
      <c r="G448" s="4">
        <v>4156</v>
      </c>
      <c r="H448" s="5">
        <v>171</v>
      </c>
      <c r="I448" s="5">
        <v>2995</v>
      </c>
      <c r="J448" s="6">
        <f t="shared" si="30"/>
        <v>5.7095158597662773E-2</v>
      </c>
      <c r="K448" s="5">
        <v>167</v>
      </c>
      <c r="L448" s="5">
        <v>2922</v>
      </c>
      <c r="M448" s="6">
        <f t="shared" si="31"/>
        <v>5.7152635181382618E-2</v>
      </c>
      <c r="N448" s="5">
        <v>111</v>
      </c>
      <c r="O448" s="5">
        <v>2898</v>
      </c>
      <c r="P448" s="6">
        <f t="shared" si="32"/>
        <v>3.8302277432712216E-2</v>
      </c>
      <c r="Q448" s="5">
        <v>85</v>
      </c>
      <c r="R448" s="5">
        <v>5605</v>
      </c>
      <c r="S448" s="6">
        <f t="shared" si="33"/>
        <v>1.5165031222123104E-2</v>
      </c>
      <c r="T448" s="17">
        <f t="shared" si="34"/>
        <v>534</v>
      </c>
      <c r="U448" s="9" t="s">
        <v>1291</v>
      </c>
    </row>
    <row r="449" spans="1:21" x14ac:dyDescent="0.3">
      <c r="A449" s="9" t="s">
        <v>153</v>
      </c>
      <c r="B449" s="9">
        <v>349</v>
      </c>
      <c r="C449" s="9" t="s">
        <v>1744</v>
      </c>
      <c r="D449" s="9" t="s">
        <v>1745</v>
      </c>
      <c r="E449" s="9">
        <v>-23.4778868</v>
      </c>
      <c r="F449" s="9">
        <v>-46.592233</v>
      </c>
      <c r="G449" s="4">
        <v>5509</v>
      </c>
      <c r="H449" s="5">
        <v>177</v>
      </c>
      <c r="I449" s="5">
        <v>3901</v>
      </c>
      <c r="J449" s="6">
        <f t="shared" si="30"/>
        <v>4.5372981286849523E-2</v>
      </c>
      <c r="K449" s="5">
        <v>159</v>
      </c>
      <c r="L449" s="5">
        <v>3747</v>
      </c>
      <c r="M449" s="6">
        <f t="shared" si="31"/>
        <v>4.2433947157726179E-2</v>
      </c>
      <c r="N449" s="5">
        <v>104</v>
      </c>
      <c r="O449" s="5">
        <v>3643</v>
      </c>
      <c r="P449" s="6">
        <f t="shared" si="32"/>
        <v>2.8547900082349711E-2</v>
      </c>
      <c r="Q449" s="5">
        <v>94</v>
      </c>
      <c r="R449" s="5">
        <v>6944</v>
      </c>
      <c r="S449" s="6">
        <f t="shared" si="33"/>
        <v>1.3536866359447005E-2</v>
      </c>
      <c r="T449" s="17">
        <f t="shared" si="34"/>
        <v>534</v>
      </c>
      <c r="U449" s="9" t="s">
        <v>1401</v>
      </c>
    </row>
    <row r="450" spans="1:21" x14ac:dyDescent="0.3">
      <c r="A450" s="9" t="s">
        <v>153</v>
      </c>
      <c r="B450" s="9">
        <v>417</v>
      </c>
      <c r="C450" s="9" t="s">
        <v>1746</v>
      </c>
      <c r="D450" s="9" t="s">
        <v>1747</v>
      </c>
      <c r="E450" s="9">
        <v>-23.568960799999999</v>
      </c>
      <c r="F450" s="9">
        <v>-46.4811458</v>
      </c>
      <c r="G450" s="4">
        <v>5243</v>
      </c>
      <c r="H450" s="5">
        <v>179</v>
      </c>
      <c r="I450" s="5">
        <v>3947</v>
      </c>
      <c r="J450" s="6">
        <f t="shared" si="30"/>
        <v>4.5350899417278948E-2</v>
      </c>
      <c r="K450" s="5">
        <v>149</v>
      </c>
      <c r="L450" s="5">
        <v>3752</v>
      </c>
      <c r="M450" s="6">
        <f t="shared" si="31"/>
        <v>3.9712153518123669E-2</v>
      </c>
      <c r="N450" s="5">
        <v>107</v>
      </c>
      <c r="O450" s="5">
        <v>3596</v>
      </c>
      <c r="P450" s="6">
        <f t="shared" si="32"/>
        <v>2.9755283648498332E-2</v>
      </c>
      <c r="Q450" s="5">
        <v>99</v>
      </c>
      <c r="R450" s="5">
        <v>6800</v>
      </c>
      <c r="S450" s="6">
        <f t="shared" si="33"/>
        <v>1.4558823529411765E-2</v>
      </c>
      <c r="T450" s="17">
        <f t="shared" si="34"/>
        <v>534</v>
      </c>
      <c r="U450" s="9" t="s">
        <v>1479</v>
      </c>
    </row>
    <row r="451" spans="1:21" x14ac:dyDescent="0.3">
      <c r="A451" s="9" t="s">
        <v>156</v>
      </c>
      <c r="B451" s="9">
        <v>356</v>
      </c>
      <c r="C451" s="9" t="s">
        <v>1748</v>
      </c>
      <c r="D451" s="9" t="s">
        <v>1749</v>
      </c>
      <c r="E451" s="9">
        <v>-23.428770199999999</v>
      </c>
      <c r="F451" s="9">
        <v>-47.461408300000002</v>
      </c>
      <c r="G451" s="4">
        <v>6209</v>
      </c>
      <c r="H451" s="5">
        <v>145</v>
      </c>
      <c r="I451" s="5">
        <v>4644</v>
      </c>
      <c r="J451" s="6">
        <f t="shared" si="30"/>
        <v>3.1223083548664946E-2</v>
      </c>
      <c r="K451" s="5">
        <v>115</v>
      </c>
      <c r="L451" s="5">
        <v>4335</v>
      </c>
      <c r="M451" s="6">
        <f t="shared" si="31"/>
        <v>2.6528258362168398E-2</v>
      </c>
      <c r="N451" s="5">
        <v>191</v>
      </c>
      <c r="O451" s="5">
        <v>4120</v>
      </c>
      <c r="P451" s="6">
        <f t="shared" si="32"/>
        <v>4.6359223300970871E-2</v>
      </c>
      <c r="Q451" s="5">
        <v>83</v>
      </c>
      <c r="R451" s="5">
        <v>7703</v>
      </c>
      <c r="S451" s="6">
        <f t="shared" si="33"/>
        <v>1.0775022718421394E-2</v>
      </c>
      <c r="T451" s="17">
        <f t="shared" si="34"/>
        <v>534</v>
      </c>
      <c r="U451" s="9" t="s">
        <v>1750</v>
      </c>
    </row>
    <row r="452" spans="1:21" x14ac:dyDescent="0.3">
      <c r="A452" s="9" t="s">
        <v>159</v>
      </c>
      <c r="B452" s="9">
        <v>213</v>
      </c>
      <c r="C452" s="9" t="s">
        <v>1751</v>
      </c>
      <c r="D452" s="9" t="s">
        <v>1423</v>
      </c>
      <c r="E452" s="9">
        <v>-23.5428876</v>
      </c>
      <c r="F452" s="9">
        <v>-46.776533200000003</v>
      </c>
      <c r="G452" s="4">
        <v>4407</v>
      </c>
      <c r="H452" s="5">
        <v>193</v>
      </c>
      <c r="I452" s="5">
        <v>3446</v>
      </c>
      <c r="J452" s="6">
        <f t="shared" si="30"/>
        <v>5.6006964596633776E-2</v>
      </c>
      <c r="K452" s="5">
        <v>166</v>
      </c>
      <c r="L452" s="5">
        <v>3332</v>
      </c>
      <c r="M452" s="6">
        <f t="shared" si="31"/>
        <v>4.9819927971188477E-2</v>
      </c>
      <c r="N452" s="5">
        <v>96</v>
      </c>
      <c r="O452" s="5">
        <v>3326</v>
      </c>
      <c r="P452" s="6">
        <f t="shared" si="32"/>
        <v>2.8863499699338546E-2</v>
      </c>
      <c r="Q452" s="5">
        <v>78</v>
      </c>
      <c r="R452" s="5">
        <v>6330</v>
      </c>
      <c r="S452" s="6">
        <f t="shared" si="33"/>
        <v>1.2322274881516588E-2</v>
      </c>
      <c r="T452" s="17">
        <f t="shared" si="34"/>
        <v>533</v>
      </c>
      <c r="U452" s="9" t="s">
        <v>1465</v>
      </c>
    </row>
    <row r="453" spans="1:21" x14ac:dyDescent="0.3">
      <c r="A453" s="9" t="s">
        <v>158</v>
      </c>
      <c r="B453" s="9">
        <v>307</v>
      </c>
      <c r="C453" s="9" t="s">
        <v>1752</v>
      </c>
      <c r="D453" s="9" t="s">
        <v>1464</v>
      </c>
      <c r="E453" s="9">
        <v>-23.686233000000001</v>
      </c>
      <c r="F453" s="9">
        <v>-46.507385599999999</v>
      </c>
      <c r="G453" s="4">
        <v>6298</v>
      </c>
      <c r="H453" s="5">
        <v>198</v>
      </c>
      <c r="I453" s="5">
        <v>4414</v>
      </c>
      <c r="J453" s="6">
        <f t="shared" ref="J453:J516" si="35">IFERROR(H453/I453,0)</f>
        <v>4.4857272315360221E-2</v>
      </c>
      <c r="K453" s="5">
        <v>141</v>
      </c>
      <c r="L453" s="5">
        <v>4274</v>
      </c>
      <c r="M453" s="6">
        <f t="shared" ref="M453:M516" si="36">IFERROR(K453/L453,0)</f>
        <v>3.2990173139915771E-2</v>
      </c>
      <c r="N453" s="5">
        <v>95</v>
      </c>
      <c r="O453" s="5">
        <v>4211</v>
      </c>
      <c r="P453" s="6">
        <f t="shared" ref="P453:P516" si="37">IFERROR(N453/O453,0)</f>
        <v>2.2559962004274518E-2</v>
      </c>
      <c r="Q453" s="5">
        <v>99</v>
      </c>
      <c r="R453" s="5">
        <v>7804</v>
      </c>
      <c r="S453" s="6">
        <f t="shared" ref="S453:S516" si="38">IFERROR(Q453/R453,0)</f>
        <v>1.2685802152742183E-2</v>
      </c>
      <c r="T453" s="17">
        <f t="shared" ref="T453:T516" si="39">H453+K453+N453+Q453</f>
        <v>533</v>
      </c>
      <c r="U453" s="9" t="s">
        <v>1694</v>
      </c>
    </row>
    <row r="454" spans="1:21" x14ac:dyDescent="0.3">
      <c r="A454" s="9" t="s">
        <v>153</v>
      </c>
      <c r="B454" s="9">
        <v>375</v>
      </c>
      <c r="C454" s="9" t="s">
        <v>1753</v>
      </c>
      <c r="D454" s="9" t="s">
        <v>1754</v>
      </c>
      <c r="E454" s="9">
        <v>-23.601893799999999</v>
      </c>
      <c r="F454" s="9">
        <v>-46.4509319</v>
      </c>
      <c r="G454" s="4">
        <v>6362</v>
      </c>
      <c r="H454" s="5">
        <v>191</v>
      </c>
      <c r="I454" s="5">
        <v>4584</v>
      </c>
      <c r="J454" s="6">
        <f t="shared" si="35"/>
        <v>4.1666666666666664E-2</v>
      </c>
      <c r="K454" s="5">
        <v>152</v>
      </c>
      <c r="L454" s="5">
        <v>4221</v>
      </c>
      <c r="M454" s="6">
        <f t="shared" si="36"/>
        <v>3.6010424070125564E-2</v>
      </c>
      <c r="N454" s="5">
        <v>107</v>
      </c>
      <c r="O454" s="5">
        <v>4087</v>
      </c>
      <c r="P454" s="6">
        <f t="shared" si="37"/>
        <v>2.6180572547100562E-2</v>
      </c>
      <c r="Q454" s="5">
        <v>83</v>
      </c>
      <c r="R454" s="5">
        <v>7513</v>
      </c>
      <c r="S454" s="6">
        <f t="shared" si="38"/>
        <v>1.1047517636097431E-2</v>
      </c>
      <c r="T454" s="17">
        <f t="shared" si="39"/>
        <v>533</v>
      </c>
      <c r="U454" s="9" t="s">
        <v>1702</v>
      </c>
    </row>
    <row r="455" spans="1:21" x14ac:dyDescent="0.3">
      <c r="A455" s="9" t="s">
        <v>153</v>
      </c>
      <c r="B455" s="9">
        <v>417</v>
      </c>
      <c r="C455" s="9" t="s">
        <v>1755</v>
      </c>
      <c r="D455" s="9" t="s">
        <v>1756</v>
      </c>
      <c r="E455" s="9">
        <v>-23.553003199999999</v>
      </c>
      <c r="F455" s="9">
        <v>-46.471387900000003</v>
      </c>
      <c r="G455" s="4">
        <v>5735</v>
      </c>
      <c r="H455" s="5">
        <v>184</v>
      </c>
      <c r="I455" s="5">
        <v>4067</v>
      </c>
      <c r="J455" s="6">
        <f t="shared" si="35"/>
        <v>4.5242193262847306E-2</v>
      </c>
      <c r="K455" s="5">
        <v>144</v>
      </c>
      <c r="L455" s="5">
        <v>3873</v>
      </c>
      <c r="M455" s="6">
        <f t="shared" si="36"/>
        <v>3.7180480247869865E-2</v>
      </c>
      <c r="N455" s="5">
        <v>110</v>
      </c>
      <c r="O455" s="5">
        <v>3699</v>
      </c>
      <c r="P455" s="6">
        <f t="shared" si="37"/>
        <v>2.9737766964044336E-2</v>
      </c>
      <c r="Q455" s="5">
        <v>95</v>
      </c>
      <c r="R455" s="5">
        <v>6865</v>
      </c>
      <c r="S455" s="6">
        <f t="shared" si="38"/>
        <v>1.3838310269482883E-2</v>
      </c>
      <c r="T455" s="17">
        <f t="shared" si="39"/>
        <v>533</v>
      </c>
      <c r="U455" s="9" t="s">
        <v>1757</v>
      </c>
    </row>
    <row r="456" spans="1:21" x14ac:dyDescent="0.3">
      <c r="A456" s="9" t="s">
        <v>159</v>
      </c>
      <c r="B456" s="9">
        <v>277</v>
      </c>
      <c r="C456" s="9" t="s">
        <v>1758</v>
      </c>
      <c r="D456" s="9" t="s">
        <v>1759</v>
      </c>
      <c r="E456" s="9">
        <v>-23.545666000000001</v>
      </c>
      <c r="F456" s="9">
        <v>-46.792804500000003</v>
      </c>
      <c r="G456" s="4">
        <v>6828</v>
      </c>
      <c r="H456" s="5">
        <v>189</v>
      </c>
      <c r="I456" s="5">
        <v>4869</v>
      </c>
      <c r="J456" s="6">
        <f t="shared" si="35"/>
        <v>3.8817005545286505E-2</v>
      </c>
      <c r="K456" s="5">
        <v>147</v>
      </c>
      <c r="L456" s="5">
        <v>4669</v>
      </c>
      <c r="M456" s="6">
        <f t="shared" si="36"/>
        <v>3.1484257871064465E-2</v>
      </c>
      <c r="N456" s="5">
        <v>96</v>
      </c>
      <c r="O456" s="5">
        <v>4672</v>
      </c>
      <c r="P456" s="6">
        <f t="shared" si="37"/>
        <v>2.0547945205479451E-2</v>
      </c>
      <c r="Q456" s="5">
        <v>100</v>
      </c>
      <c r="R456" s="5">
        <v>8529</v>
      </c>
      <c r="S456" s="6">
        <f t="shared" si="38"/>
        <v>1.1724703951225232E-2</v>
      </c>
      <c r="T456" s="17">
        <f t="shared" si="39"/>
        <v>532</v>
      </c>
      <c r="U456" s="9" t="s">
        <v>1586</v>
      </c>
    </row>
    <row r="457" spans="1:21" x14ac:dyDescent="0.3">
      <c r="A457" s="9" t="s">
        <v>176</v>
      </c>
      <c r="B457" s="9">
        <v>269</v>
      </c>
      <c r="C457" s="9" t="s">
        <v>1760</v>
      </c>
      <c r="D457" s="9" t="s">
        <v>1761</v>
      </c>
      <c r="E457" s="9">
        <v>-23.6416079</v>
      </c>
      <c r="F457" s="9">
        <v>-46.564067199999997</v>
      </c>
      <c r="G457" s="4">
        <v>4766</v>
      </c>
      <c r="H457" s="5">
        <v>181</v>
      </c>
      <c r="I457" s="5">
        <v>3643</v>
      </c>
      <c r="J457" s="6">
        <f t="shared" si="35"/>
        <v>4.968432610485863E-2</v>
      </c>
      <c r="K457" s="5">
        <v>162</v>
      </c>
      <c r="L457" s="5">
        <v>3530</v>
      </c>
      <c r="M457" s="6">
        <f t="shared" si="36"/>
        <v>4.5892351274787538E-2</v>
      </c>
      <c r="N457" s="5">
        <v>103</v>
      </c>
      <c r="O457" s="5">
        <v>3497</v>
      </c>
      <c r="P457" s="6">
        <f t="shared" si="37"/>
        <v>2.9453817557906777E-2</v>
      </c>
      <c r="Q457" s="5">
        <v>86</v>
      </c>
      <c r="R457" s="5">
        <v>6648</v>
      </c>
      <c r="S457" s="6">
        <f t="shared" si="38"/>
        <v>1.2936221419975932E-2</v>
      </c>
      <c r="T457" s="17">
        <f t="shared" si="39"/>
        <v>532</v>
      </c>
      <c r="U457" s="9" t="s">
        <v>1551</v>
      </c>
    </row>
    <row r="458" spans="1:21" x14ac:dyDescent="0.3">
      <c r="A458" s="9" t="s">
        <v>153</v>
      </c>
      <c r="B458" s="9">
        <v>250</v>
      </c>
      <c r="C458" s="9" t="s">
        <v>1762</v>
      </c>
      <c r="D458" s="9" t="s">
        <v>1763</v>
      </c>
      <c r="E458" s="9">
        <v>-23.5314619</v>
      </c>
      <c r="F458" s="9">
        <v>-46.704504399999998</v>
      </c>
      <c r="G458" s="4">
        <v>5039</v>
      </c>
      <c r="H458" s="5">
        <v>163</v>
      </c>
      <c r="I458" s="5">
        <v>3725</v>
      </c>
      <c r="J458" s="6">
        <f t="shared" si="35"/>
        <v>4.3758389261744968E-2</v>
      </c>
      <c r="K458" s="5">
        <v>158</v>
      </c>
      <c r="L458" s="5">
        <v>3681</v>
      </c>
      <c r="M458" s="6">
        <f t="shared" si="36"/>
        <v>4.2923118717739746E-2</v>
      </c>
      <c r="N458" s="5">
        <v>121</v>
      </c>
      <c r="O458" s="5">
        <v>3644</v>
      </c>
      <c r="P458" s="6">
        <f t="shared" si="37"/>
        <v>3.3205268935236003E-2</v>
      </c>
      <c r="Q458" s="5">
        <v>90</v>
      </c>
      <c r="R458" s="5">
        <v>7048</v>
      </c>
      <c r="S458" s="6">
        <f t="shared" si="38"/>
        <v>1.2769580022701475E-2</v>
      </c>
      <c r="T458" s="17">
        <f t="shared" si="39"/>
        <v>532</v>
      </c>
      <c r="U458" s="9" t="s">
        <v>1674</v>
      </c>
    </row>
    <row r="459" spans="1:21" x14ac:dyDescent="0.3">
      <c r="A459" s="9" t="s">
        <v>153</v>
      </c>
      <c r="B459" s="9">
        <v>260</v>
      </c>
      <c r="C459" s="9" t="s">
        <v>1764</v>
      </c>
      <c r="D459" s="9" t="s">
        <v>885</v>
      </c>
      <c r="E459" s="9">
        <v>-23.5985315</v>
      </c>
      <c r="F459" s="9">
        <v>-46.590753499999998</v>
      </c>
      <c r="G459" s="4">
        <v>7095</v>
      </c>
      <c r="H459" s="5">
        <v>175</v>
      </c>
      <c r="I459" s="5">
        <v>5060</v>
      </c>
      <c r="J459" s="6">
        <f t="shared" si="35"/>
        <v>3.4584980237154152E-2</v>
      </c>
      <c r="K459" s="5">
        <v>161</v>
      </c>
      <c r="L459" s="5">
        <v>4758</v>
      </c>
      <c r="M459" s="6">
        <f t="shared" si="36"/>
        <v>3.3837746952501052E-2</v>
      </c>
      <c r="N459" s="5">
        <v>103</v>
      </c>
      <c r="O459" s="5">
        <v>4648</v>
      </c>
      <c r="P459" s="6">
        <f t="shared" si="37"/>
        <v>2.2160068846815834E-2</v>
      </c>
      <c r="Q459" s="5">
        <v>93</v>
      </c>
      <c r="R459" s="5">
        <v>8675</v>
      </c>
      <c r="S459" s="6">
        <f t="shared" si="38"/>
        <v>1.0720461095100865E-2</v>
      </c>
      <c r="T459" s="17">
        <f t="shared" si="39"/>
        <v>532</v>
      </c>
      <c r="U459" s="9" t="s">
        <v>1360</v>
      </c>
    </row>
    <row r="460" spans="1:21" x14ac:dyDescent="0.3">
      <c r="A460" s="9" t="s">
        <v>153</v>
      </c>
      <c r="B460" s="9">
        <v>257</v>
      </c>
      <c r="C460" s="9" t="s">
        <v>1765</v>
      </c>
      <c r="D460" s="9" t="s">
        <v>1075</v>
      </c>
      <c r="E460" s="9">
        <v>-23.597143500000001</v>
      </c>
      <c r="F460" s="9">
        <v>-46.5583673</v>
      </c>
      <c r="G460" s="4">
        <v>6051</v>
      </c>
      <c r="H460" s="5">
        <v>178</v>
      </c>
      <c r="I460" s="5">
        <v>4148</v>
      </c>
      <c r="J460" s="6">
        <f t="shared" si="35"/>
        <v>4.29122468659595E-2</v>
      </c>
      <c r="K460" s="5">
        <v>159</v>
      </c>
      <c r="L460" s="5">
        <v>3942</v>
      </c>
      <c r="M460" s="6">
        <f t="shared" si="36"/>
        <v>4.0334855403348552E-2</v>
      </c>
      <c r="N460" s="5">
        <v>101</v>
      </c>
      <c r="O460" s="5">
        <v>3837</v>
      </c>
      <c r="P460" s="6">
        <f t="shared" si="37"/>
        <v>2.6322647902006776E-2</v>
      </c>
      <c r="Q460" s="5">
        <v>93</v>
      </c>
      <c r="R460" s="5">
        <v>7264</v>
      </c>
      <c r="S460" s="6">
        <f t="shared" si="38"/>
        <v>1.2802863436123349E-2</v>
      </c>
      <c r="T460" s="17">
        <f t="shared" si="39"/>
        <v>531</v>
      </c>
      <c r="U460" s="9" t="s">
        <v>1599</v>
      </c>
    </row>
    <row r="461" spans="1:21" x14ac:dyDescent="0.3">
      <c r="A461" s="9" t="s">
        <v>153</v>
      </c>
      <c r="B461" s="9">
        <v>280</v>
      </c>
      <c r="C461" s="9" t="s">
        <v>1766</v>
      </c>
      <c r="D461" s="9" t="s">
        <v>1767</v>
      </c>
      <c r="E461" s="9">
        <v>-23.729200500000001</v>
      </c>
      <c r="F461" s="9">
        <v>-46.708260000000003</v>
      </c>
      <c r="G461" s="4">
        <v>8732</v>
      </c>
      <c r="H461" s="5">
        <v>200</v>
      </c>
      <c r="I461" s="5">
        <v>6404</v>
      </c>
      <c r="J461" s="6">
        <f t="shared" si="35"/>
        <v>3.1230480949406621E-2</v>
      </c>
      <c r="K461" s="5">
        <v>154</v>
      </c>
      <c r="L461" s="5">
        <v>6046</v>
      </c>
      <c r="M461" s="6">
        <f t="shared" si="36"/>
        <v>2.5471386040357261E-2</v>
      </c>
      <c r="N461" s="5">
        <v>99</v>
      </c>
      <c r="O461" s="5">
        <v>5896</v>
      </c>
      <c r="P461" s="6">
        <f t="shared" si="37"/>
        <v>1.6791044776119403E-2</v>
      </c>
      <c r="Q461" s="5">
        <v>78</v>
      </c>
      <c r="R461" s="5">
        <v>10952</v>
      </c>
      <c r="S461" s="6">
        <f t="shared" si="38"/>
        <v>7.1219868517165812E-3</v>
      </c>
      <c r="T461" s="17">
        <f t="shared" si="39"/>
        <v>531</v>
      </c>
      <c r="U461" s="9" t="s">
        <v>1694</v>
      </c>
    </row>
    <row r="462" spans="1:21" x14ac:dyDescent="0.3">
      <c r="A462" s="9" t="s">
        <v>153</v>
      </c>
      <c r="B462" s="9">
        <v>4</v>
      </c>
      <c r="C462" s="9" t="s">
        <v>1768</v>
      </c>
      <c r="D462" s="9" t="s">
        <v>1769</v>
      </c>
      <c r="E462" s="9">
        <v>-23.5675317</v>
      </c>
      <c r="F462" s="9">
        <v>-46.565261599999999</v>
      </c>
      <c r="G462" s="4">
        <v>4405</v>
      </c>
      <c r="H462" s="5">
        <v>168</v>
      </c>
      <c r="I462" s="5">
        <v>3243</v>
      </c>
      <c r="J462" s="6">
        <f t="shared" si="35"/>
        <v>5.1803885291396852E-2</v>
      </c>
      <c r="K462" s="5">
        <v>153</v>
      </c>
      <c r="L462" s="5">
        <v>3120</v>
      </c>
      <c r="M462" s="6">
        <f t="shared" si="36"/>
        <v>4.9038461538461538E-2</v>
      </c>
      <c r="N462" s="5">
        <v>114</v>
      </c>
      <c r="O462" s="5">
        <v>3046</v>
      </c>
      <c r="P462" s="6">
        <f t="shared" si="37"/>
        <v>3.7426132632961261E-2</v>
      </c>
      <c r="Q462" s="5">
        <v>96</v>
      </c>
      <c r="R462" s="5">
        <v>5732</v>
      </c>
      <c r="S462" s="6">
        <f t="shared" si="38"/>
        <v>1.6748080949057921E-2</v>
      </c>
      <c r="T462" s="17">
        <f t="shared" si="39"/>
        <v>531</v>
      </c>
      <c r="U462" s="9" t="s">
        <v>1586</v>
      </c>
    </row>
    <row r="463" spans="1:21" x14ac:dyDescent="0.3">
      <c r="A463" s="9" t="s">
        <v>155</v>
      </c>
      <c r="B463" s="9">
        <v>176</v>
      </c>
      <c r="C463" s="9" t="s">
        <v>1770</v>
      </c>
      <c r="D463" s="9" t="s">
        <v>833</v>
      </c>
      <c r="E463" s="9">
        <v>-23.4619122</v>
      </c>
      <c r="F463" s="9">
        <v>-46.534229619999998</v>
      </c>
      <c r="G463" s="4">
        <v>5850</v>
      </c>
      <c r="H463" s="5">
        <v>180</v>
      </c>
      <c r="I463" s="5">
        <v>4558</v>
      </c>
      <c r="J463" s="6">
        <f t="shared" si="35"/>
        <v>3.9491004826678368E-2</v>
      </c>
      <c r="K463" s="5">
        <v>173</v>
      </c>
      <c r="L463" s="5">
        <v>4386</v>
      </c>
      <c r="M463" s="6">
        <f t="shared" si="36"/>
        <v>3.9443684450524395E-2</v>
      </c>
      <c r="N463" s="5">
        <v>83</v>
      </c>
      <c r="O463" s="5">
        <v>4354</v>
      </c>
      <c r="P463" s="6">
        <f t="shared" si="37"/>
        <v>1.906293063849334E-2</v>
      </c>
      <c r="Q463" s="5">
        <v>94</v>
      </c>
      <c r="R463" s="5">
        <v>8345</v>
      </c>
      <c r="S463" s="6">
        <f t="shared" si="38"/>
        <v>1.1264230077890952E-2</v>
      </c>
      <c r="T463" s="17">
        <f t="shared" si="39"/>
        <v>530</v>
      </c>
      <c r="U463" s="9" t="s">
        <v>1406</v>
      </c>
    </row>
    <row r="464" spans="1:21" x14ac:dyDescent="0.3">
      <c r="A464" s="9" t="s">
        <v>155</v>
      </c>
      <c r="B464" s="9">
        <v>176</v>
      </c>
      <c r="C464" s="9" t="s">
        <v>1771</v>
      </c>
      <c r="D464" s="9" t="s">
        <v>1772</v>
      </c>
      <c r="E464" s="9">
        <v>-23.444887099999999</v>
      </c>
      <c r="F464" s="9">
        <v>-46.5256276</v>
      </c>
      <c r="G464" s="4">
        <v>5962</v>
      </c>
      <c r="H464" s="5">
        <v>216</v>
      </c>
      <c r="I464" s="5">
        <v>4451</v>
      </c>
      <c r="J464" s="6">
        <f t="shared" si="35"/>
        <v>4.8528420579645022E-2</v>
      </c>
      <c r="K464" s="5">
        <v>136</v>
      </c>
      <c r="L464" s="5">
        <v>4210</v>
      </c>
      <c r="M464" s="6">
        <f t="shared" si="36"/>
        <v>3.2304038004750596E-2</v>
      </c>
      <c r="N464" s="5">
        <v>80</v>
      </c>
      <c r="O464" s="5">
        <v>4197</v>
      </c>
      <c r="P464" s="6">
        <f t="shared" si="37"/>
        <v>1.9061234214915415E-2</v>
      </c>
      <c r="Q464" s="5">
        <v>98</v>
      </c>
      <c r="R464" s="5">
        <v>7492</v>
      </c>
      <c r="S464" s="6">
        <f t="shared" si="38"/>
        <v>1.3080619327282435E-2</v>
      </c>
      <c r="T464" s="17">
        <f t="shared" si="39"/>
        <v>530</v>
      </c>
      <c r="U464" s="9" t="s">
        <v>1773</v>
      </c>
    </row>
    <row r="465" spans="1:21" x14ac:dyDescent="0.3">
      <c r="A465" s="9" t="s">
        <v>190</v>
      </c>
      <c r="B465" s="9">
        <v>396</v>
      </c>
      <c r="C465" s="9" t="s">
        <v>1774</v>
      </c>
      <c r="D465" s="9" t="s">
        <v>1775</v>
      </c>
      <c r="E465" s="9">
        <v>-23.2704959</v>
      </c>
      <c r="F465" s="9">
        <v>-45.944349000000003</v>
      </c>
      <c r="G465" s="4">
        <v>5514</v>
      </c>
      <c r="H465" s="5">
        <v>183</v>
      </c>
      <c r="I465" s="5">
        <v>4503</v>
      </c>
      <c r="J465" s="6">
        <f t="shared" si="35"/>
        <v>4.0639573617588277E-2</v>
      </c>
      <c r="K465" s="5">
        <v>169</v>
      </c>
      <c r="L465" s="5">
        <v>4411</v>
      </c>
      <c r="M465" s="6">
        <f t="shared" si="36"/>
        <v>3.8313307639990933E-2</v>
      </c>
      <c r="N465" s="5">
        <v>101</v>
      </c>
      <c r="O465" s="5">
        <v>4390</v>
      </c>
      <c r="P465" s="6">
        <f t="shared" si="37"/>
        <v>2.3006833712984055E-2</v>
      </c>
      <c r="Q465" s="5">
        <v>77</v>
      </c>
      <c r="R465" s="5">
        <v>8559</v>
      </c>
      <c r="S465" s="6">
        <f t="shared" si="38"/>
        <v>8.9963780815515825E-3</v>
      </c>
      <c r="T465" s="17">
        <f t="shared" si="39"/>
        <v>530</v>
      </c>
      <c r="U465" s="9" t="s">
        <v>1360</v>
      </c>
    </row>
    <row r="466" spans="1:21" x14ac:dyDescent="0.3">
      <c r="A466" s="9" t="s">
        <v>154</v>
      </c>
      <c r="B466" s="9">
        <v>274</v>
      </c>
      <c r="C466" s="9" t="s">
        <v>1776</v>
      </c>
      <c r="D466" s="9" t="s">
        <v>1777</v>
      </c>
      <c r="E466" s="9">
        <v>-22.9196326</v>
      </c>
      <c r="F466" s="9">
        <v>-47.053463000000001</v>
      </c>
      <c r="G466" s="4">
        <v>5908</v>
      </c>
      <c r="H466" s="5">
        <v>153</v>
      </c>
      <c r="I466" s="5">
        <v>4422</v>
      </c>
      <c r="J466" s="6">
        <f t="shared" si="35"/>
        <v>3.4599728629579378E-2</v>
      </c>
      <c r="K466" s="5">
        <v>173</v>
      </c>
      <c r="L466" s="5">
        <v>4348</v>
      </c>
      <c r="M466" s="6">
        <f t="shared" si="36"/>
        <v>3.9788408463661454E-2</v>
      </c>
      <c r="N466" s="5">
        <v>117</v>
      </c>
      <c r="O466" s="5">
        <v>4280</v>
      </c>
      <c r="P466" s="6">
        <f t="shared" si="37"/>
        <v>2.7336448598130843E-2</v>
      </c>
      <c r="Q466" s="5">
        <v>86</v>
      </c>
      <c r="R466" s="5">
        <v>8351</v>
      </c>
      <c r="S466" s="6">
        <f t="shared" si="38"/>
        <v>1.0298167884085739E-2</v>
      </c>
      <c r="T466" s="17">
        <f t="shared" si="39"/>
        <v>529</v>
      </c>
      <c r="U466" s="9" t="s">
        <v>1297</v>
      </c>
    </row>
    <row r="467" spans="1:21" x14ac:dyDescent="0.3">
      <c r="A467" s="9" t="s">
        <v>176</v>
      </c>
      <c r="B467" s="9">
        <v>269</v>
      </c>
      <c r="C467" s="9" t="s">
        <v>1778</v>
      </c>
      <c r="D467" s="9" t="s">
        <v>1779</v>
      </c>
      <c r="E467" s="9">
        <v>-23.640950499999999</v>
      </c>
      <c r="F467" s="9">
        <v>-46.562707600000003</v>
      </c>
      <c r="G467" s="4">
        <v>4748</v>
      </c>
      <c r="H467" s="5">
        <v>177</v>
      </c>
      <c r="I467" s="5">
        <v>3798</v>
      </c>
      <c r="J467" s="6">
        <f t="shared" si="35"/>
        <v>4.6603475513428118E-2</v>
      </c>
      <c r="K467" s="5">
        <v>164</v>
      </c>
      <c r="L467" s="5">
        <v>3655</v>
      </c>
      <c r="M467" s="6">
        <f t="shared" si="36"/>
        <v>4.4870041039671682E-2</v>
      </c>
      <c r="N467" s="5">
        <v>88</v>
      </c>
      <c r="O467" s="5">
        <v>3629</v>
      </c>
      <c r="P467" s="6">
        <f t="shared" si="37"/>
        <v>2.4249104436483881E-2</v>
      </c>
      <c r="Q467" s="5">
        <v>100</v>
      </c>
      <c r="R467" s="5">
        <v>6951</v>
      </c>
      <c r="S467" s="6">
        <f t="shared" si="38"/>
        <v>1.4386419220256078E-2</v>
      </c>
      <c r="T467" s="17">
        <f t="shared" si="39"/>
        <v>529</v>
      </c>
      <c r="U467" s="9" t="s">
        <v>1547</v>
      </c>
    </row>
    <row r="468" spans="1:21" x14ac:dyDescent="0.3">
      <c r="A468" s="9" t="s">
        <v>153</v>
      </c>
      <c r="B468" s="9">
        <v>254</v>
      </c>
      <c r="C468" s="9" t="s">
        <v>1780</v>
      </c>
      <c r="D468" s="9" t="s">
        <v>1781</v>
      </c>
      <c r="E468" s="9">
        <v>-23.508363200000002</v>
      </c>
      <c r="F468" s="9">
        <v>-46.596835599999999</v>
      </c>
      <c r="G468" s="4">
        <v>5513</v>
      </c>
      <c r="H468" s="5">
        <v>179</v>
      </c>
      <c r="I468" s="5">
        <v>3999</v>
      </c>
      <c r="J468" s="6">
        <f t="shared" si="35"/>
        <v>4.4761190297574395E-2</v>
      </c>
      <c r="K468" s="5">
        <v>146</v>
      </c>
      <c r="L468" s="5">
        <v>3897</v>
      </c>
      <c r="M468" s="6">
        <f t="shared" si="36"/>
        <v>3.7464716448550164E-2</v>
      </c>
      <c r="N468" s="5">
        <v>103</v>
      </c>
      <c r="O468" s="5">
        <v>3738</v>
      </c>
      <c r="P468" s="6">
        <f t="shared" si="37"/>
        <v>2.7554842161583736E-2</v>
      </c>
      <c r="Q468" s="5">
        <v>101</v>
      </c>
      <c r="R468" s="5">
        <v>7247</v>
      </c>
      <c r="S468" s="6">
        <f t="shared" si="38"/>
        <v>1.3936801435076583E-2</v>
      </c>
      <c r="T468" s="17">
        <f t="shared" si="39"/>
        <v>529</v>
      </c>
      <c r="U468" s="9" t="s">
        <v>1691</v>
      </c>
    </row>
    <row r="469" spans="1:21" x14ac:dyDescent="0.3">
      <c r="A469" s="9" t="s">
        <v>153</v>
      </c>
      <c r="B469" s="9">
        <v>258</v>
      </c>
      <c r="C469" s="9" t="s">
        <v>1782</v>
      </c>
      <c r="D469" s="9" t="s">
        <v>1000</v>
      </c>
      <c r="E469" s="9">
        <v>-23.6095826</v>
      </c>
      <c r="F469" s="9">
        <v>-46.687516199999997</v>
      </c>
      <c r="G469" s="4">
        <v>5887</v>
      </c>
      <c r="H469" s="5">
        <v>152</v>
      </c>
      <c r="I469" s="5">
        <v>4276</v>
      </c>
      <c r="J469" s="6">
        <f t="shared" si="35"/>
        <v>3.5547240411599623E-2</v>
      </c>
      <c r="K469" s="5">
        <v>181</v>
      </c>
      <c r="L469" s="5">
        <v>4201</v>
      </c>
      <c r="M469" s="6">
        <f t="shared" si="36"/>
        <v>4.3084979766722209E-2</v>
      </c>
      <c r="N469" s="5">
        <v>117</v>
      </c>
      <c r="O469" s="5">
        <v>4126</v>
      </c>
      <c r="P469" s="6">
        <f t="shared" si="37"/>
        <v>2.8356761997091615E-2</v>
      </c>
      <c r="Q469" s="5">
        <v>79</v>
      </c>
      <c r="R469" s="5">
        <v>8196</v>
      </c>
      <c r="S469" s="6">
        <f t="shared" si="38"/>
        <v>9.6388482186432409E-3</v>
      </c>
      <c r="T469" s="17">
        <f t="shared" si="39"/>
        <v>529</v>
      </c>
      <c r="U469" s="9" t="s">
        <v>1263</v>
      </c>
    </row>
    <row r="470" spans="1:21" x14ac:dyDescent="0.3">
      <c r="A470" s="9" t="s">
        <v>156</v>
      </c>
      <c r="B470" s="9">
        <v>271</v>
      </c>
      <c r="C470" s="9" t="s">
        <v>1783</v>
      </c>
      <c r="D470" s="9" t="s">
        <v>1784</v>
      </c>
      <c r="E470" s="9">
        <v>-23.494674700000001</v>
      </c>
      <c r="F470" s="9">
        <v>-47.505381800000002</v>
      </c>
      <c r="G470" s="4">
        <v>3943</v>
      </c>
      <c r="H470" s="5">
        <v>141</v>
      </c>
      <c r="I470" s="5">
        <v>2965</v>
      </c>
      <c r="J470" s="6">
        <f t="shared" si="35"/>
        <v>4.7554806070826308E-2</v>
      </c>
      <c r="K470" s="5">
        <v>136</v>
      </c>
      <c r="L470" s="5">
        <v>2836</v>
      </c>
      <c r="M470" s="6">
        <f t="shared" si="36"/>
        <v>4.7954866008462625E-2</v>
      </c>
      <c r="N470" s="5">
        <v>170</v>
      </c>
      <c r="O470" s="5">
        <v>2755</v>
      </c>
      <c r="P470" s="6">
        <f t="shared" si="37"/>
        <v>6.1705989110707807E-2</v>
      </c>
      <c r="Q470" s="5">
        <v>82</v>
      </c>
      <c r="R470" s="5">
        <v>5285</v>
      </c>
      <c r="S470" s="6">
        <f t="shared" si="38"/>
        <v>1.5515610217596973E-2</v>
      </c>
      <c r="T470" s="17">
        <f t="shared" si="39"/>
        <v>529</v>
      </c>
      <c r="U470" s="9" t="s">
        <v>1785</v>
      </c>
    </row>
    <row r="471" spans="1:21" x14ac:dyDescent="0.3">
      <c r="A471" s="9" t="s">
        <v>153</v>
      </c>
      <c r="B471" s="9">
        <v>259</v>
      </c>
      <c r="C471" s="9" t="s">
        <v>1786</v>
      </c>
      <c r="D471" s="9" t="s">
        <v>1144</v>
      </c>
      <c r="E471" s="9">
        <v>-23.6221365</v>
      </c>
      <c r="F471" s="9">
        <v>-46.621669199999999</v>
      </c>
      <c r="G471" s="4">
        <v>3809</v>
      </c>
      <c r="H471" s="5">
        <v>149</v>
      </c>
      <c r="I471" s="5">
        <v>2908</v>
      </c>
      <c r="J471" s="6">
        <f t="shared" si="35"/>
        <v>5.1237964236588718E-2</v>
      </c>
      <c r="K471" s="5">
        <v>194</v>
      </c>
      <c r="L471" s="5">
        <v>2859</v>
      </c>
      <c r="M471" s="6">
        <f t="shared" si="36"/>
        <v>6.7855893669115069E-2</v>
      </c>
      <c r="N471" s="5">
        <v>104</v>
      </c>
      <c r="O471" s="5">
        <v>2819</v>
      </c>
      <c r="P471" s="6">
        <f t="shared" si="37"/>
        <v>3.689251507626818E-2</v>
      </c>
      <c r="Q471" s="5">
        <v>81</v>
      </c>
      <c r="R471" s="5">
        <v>5501</v>
      </c>
      <c r="S471" s="6">
        <f t="shared" si="38"/>
        <v>1.4724595528085803E-2</v>
      </c>
      <c r="T471" s="17">
        <f t="shared" si="39"/>
        <v>528</v>
      </c>
      <c r="U471" s="9" t="s">
        <v>1301</v>
      </c>
    </row>
    <row r="472" spans="1:21" x14ac:dyDescent="0.3">
      <c r="A472" s="9" t="s">
        <v>153</v>
      </c>
      <c r="B472" s="9">
        <v>348</v>
      </c>
      <c r="C472" s="9" t="s">
        <v>1787</v>
      </c>
      <c r="D472" s="9" t="s">
        <v>1788</v>
      </c>
      <c r="E472" s="9">
        <v>-23.571071669999998</v>
      </c>
      <c r="F472" s="9">
        <v>-46.527546489999999</v>
      </c>
      <c r="G472" s="4">
        <v>5083</v>
      </c>
      <c r="H472" s="5">
        <v>169</v>
      </c>
      <c r="I472" s="5">
        <v>3600</v>
      </c>
      <c r="J472" s="6">
        <f t="shared" si="35"/>
        <v>4.6944444444444441E-2</v>
      </c>
      <c r="K472" s="5">
        <v>160</v>
      </c>
      <c r="L472" s="5">
        <v>3445</v>
      </c>
      <c r="M472" s="6">
        <f t="shared" si="36"/>
        <v>4.6444121915820029E-2</v>
      </c>
      <c r="N472" s="5">
        <v>110</v>
      </c>
      <c r="O472" s="5">
        <v>3356</v>
      </c>
      <c r="P472" s="6">
        <f t="shared" si="37"/>
        <v>3.2777115613825986E-2</v>
      </c>
      <c r="Q472" s="5">
        <v>89</v>
      </c>
      <c r="R472" s="5">
        <v>6315</v>
      </c>
      <c r="S472" s="6">
        <f t="shared" si="38"/>
        <v>1.4093428345209817E-2</v>
      </c>
      <c r="T472" s="17">
        <f t="shared" si="39"/>
        <v>528</v>
      </c>
      <c r="U472" s="9" t="s">
        <v>1547</v>
      </c>
    </row>
    <row r="473" spans="1:21" x14ac:dyDescent="0.3">
      <c r="A473" s="9" t="s">
        <v>153</v>
      </c>
      <c r="B473" s="9">
        <v>371</v>
      </c>
      <c r="C473" s="9" t="s">
        <v>1789</v>
      </c>
      <c r="D473" s="9" t="s">
        <v>1790</v>
      </c>
      <c r="E473" s="9">
        <v>-23.754950340000001</v>
      </c>
      <c r="F473" s="9">
        <v>-46.68352995</v>
      </c>
      <c r="G473" s="4">
        <v>6643</v>
      </c>
      <c r="H473" s="5">
        <v>194</v>
      </c>
      <c r="I473" s="5">
        <v>4503</v>
      </c>
      <c r="J473" s="6">
        <f t="shared" si="35"/>
        <v>4.3082389518099048E-2</v>
      </c>
      <c r="K473" s="5">
        <v>155</v>
      </c>
      <c r="L473" s="5">
        <v>4192</v>
      </c>
      <c r="M473" s="6">
        <f t="shared" si="36"/>
        <v>3.6975190839694659E-2</v>
      </c>
      <c r="N473" s="5">
        <v>90</v>
      </c>
      <c r="O473" s="5">
        <v>4102</v>
      </c>
      <c r="P473" s="6">
        <f t="shared" si="37"/>
        <v>2.1940516821062895E-2</v>
      </c>
      <c r="Q473" s="5">
        <v>89</v>
      </c>
      <c r="R473" s="5">
        <v>7606</v>
      </c>
      <c r="S473" s="6">
        <f t="shared" si="38"/>
        <v>1.1701288456481725E-2</v>
      </c>
      <c r="T473" s="17">
        <f t="shared" si="39"/>
        <v>528</v>
      </c>
      <c r="U473" s="9" t="s">
        <v>1687</v>
      </c>
    </row>
    <row r="474" spans="1:21" x14ac:dyDescent="0.3">
      <c r="A474" s="9" t="s">
        <v>154</v>
      </c>
      <c r="B474" s="9">
        <v>423</v>
      </c>
      <c r="C474" s="9" t="s">
        <v>1791</v>
      </c>
      <c r="D474" s="9" t="s">
        <v>1792</v>
      </c>
      <c r="E474" s="9">
        <v>-22.891250599999999</v>
      </c>
      <c r="F474" s="9">
        <v>-47.007853099999998</v>
      </c>
      <c r="G474" s="4">
        <v>3968</v>
      </c>
      <c r="H474" s="5">
        <v>162</v>
      </c>
      <c r="I474" s="5">
        <v>3218</v>
      </c>
      <c r="J474" s="6">
        <f t="shared" si="35"/>
        <v>5.0341827221876939E-2</v>
      </c>
      <c r="K474" s="5">
        <v>158</v>
      </c>
      <c r="L474" s="5">
        <v>3190</v>
      </c>
      <c r="M474" s="6">
        <f t="shared" si="36"/>
        <v>4.9529780564263326E-2</v>
      </c>
      <c r="N474" s="5">
        <v>125</v>
      </c>
      <c r="O474" s="5">
        <v>3160</v>
      </c>
      <c r="P474" s="6">
        <f t="shared" si="37"/>
        <v>3.9556962025316458E-2</v>
      </c>
      <c r="Q474" s="5">
        <v>82</v>
      </c>
      <c r="R474" s="5">
        <v>6272</v>
      </c>
      <c r="S474" s="6">
        <f t="shared" si="38"/>
        <v>1.3073979591836735E-2</v>
      </c>
      <c r="T474" s="17">
        <f t="shared" si="39"/>
        <v>527</v>
      </c>
      <c r="U474" s="9" t="s">
        <v>1599</v>
      </c>
    </row>
    <row r="475" spans="1:21" x14ac:dyDescent="0.3">
      <c r="A475" s="9" t="s">
        <v>155</v>
      </c>
      <c r="B475" s="9">
        <v>176</v>
      </c>
      <c r="C475" s="9" t="s">
        <v>1793</v>
      </c>
      <c r="D475" s="9" t="s">
        <v>1794</v>
      </c>
      <c r="E475" s="9">
        <v>-23.458037569999998</v>
      </c>
      <c r="F475" s="9">
        <v>-46.534217859999998</v>
      </c>
      <c r="G475" s="4">
        <v>4842</v>
      </c>
      <c r="H475" s="5">
        <v>191</v>
      </c>
      <c r="I475" s="5">
        <v>3818</v>
      </c>
      <c r="J475" s="6">
        <f t="shared" si="35"/>
        <v>5.0026191723415402E-2</v>
      </c>
      <c r="K475" s="5">
        <v>158</v>
      </c>
      <c r="L475" s="5">
        <v>3685</v>
      </c>
      <c r="M475" s="6">
        <f t="shared" si="36"/>
        <v>4.2876526458616011E-2</v>
      </c>
      <c r="N475" s="5">
        <v>90</v>
      </c>
      <c r="O475" s="5">
        <v>3654</v>
      </c>
      <c r="P475" s="6">
        <f t="shared" si="37"/>
        <v>2.4630541871921183E-2</v>
      </c>
      <c r="Q475" s="5">
        <v>88</v>
      </c>
      <c r="R475" s="5">
        <v>6972</v>
      </c>
      <c r="S475" s="6">
        <f t="shared" si="38"/>
        <v>1.2621916236374068E-2</v>
      </c>
      <c r="T475" s="17">
        <f t="shared" si="39"/>
        <v>527</v>
      </c>
      <c r="U475" s="9" t="s">
        <v>1586</v>
      </c>
    </row>
    <row r="476" spans="1:21" x14ac:dyDescent="0.3">
      <c r="A476" s="9" t="s">
        <v>161</v>
      </c>
      <c r="B476" s="9">
        <v>305</v>
      </c>
      <c r="C476" s="9" t="s">
        <v>1795</v>
      </c>
      <c r="D476" s="9" t="s">
        <v>1796</v>
      </c>
      <c r="E476" s="9">
        <v>-21.209042799999999</v>
      </c>
      <c r="F476" s="9">
        <v>-47.795474599999999</v>
      </c>
      <c r="G476" s="4">
        <v>5115</v>
      </c>
      <c r="H476" s="5">
        <v>160</v>
      </c>
      <c r="I476" s="5">
        <v>4128</v>
      </c>
      <c r="J476" s="6">
        <f t="shared" si="35"/>
        <v>3.875968992248062E-2</v>
      </c>
      <c r="K476" s="5">
        <v>158</v>
      </c>
      <c r="L476" s="5">
        <v>4059</v>
      </c>
      <c r="M476" s="6">
        <f t="shared" si="36"/>
        <v>3.8925843803892586E-2</v>
      </c>
      <c r="N476" s="5">
        <v>116</v>
      </c>
      <c r="O476" s="5">
        <v>4009</v>
      </c>
      <c r="P476" s="6">
        <f t="shared" si="37"/>
        <v>2.8934896482913443E-2</v>
      </c>
      <c r="Q476" s="5">
        <v>93</v>
      </c>
      <c r="R476" s="5">
        <v>7947</v>
      </c>
      <c r="S476" s="6">
        <f t="shared" si="38"/>
        <v>1.1702529256323141E-2</v>
      </c>
      <c r="T476" s="17">
        <f t="shared" si="39"/>
        <v>527</v>
      </c>
      <c r="U476" s="9" t="s">
        <v>1551</v>
      </c>
    </row>
    <row r="477" spans="1:21" x14ac:dyDescent="0.3">
      <c r="A477" s="9" t="s">
        <v>153</v>
      </c>
      <c r="B477" s="9">
        <v>250</v>
      </c>
      <c r="C477" s="9" t="s">
        <v>1797</v>
      </c>
      <c r="D477" s="9" t="s">
        <v>1136</v>
      </c>
      <c r="E477" s="9">
        <v>-23.524030499999999</v>
      </c>
      <c r="F477" s="9">
        <v>-46.687607499999999</v>
      </c>
      <c r="G477" s="4">
        <v>4674</v>
      </c>
      <c r="H477" s="5">
        <v>149</v>
      </c>
      <c r="I477" s="5">
        <v>3538</v>
      </c>
      <c r="J477" s="6">
        <f t="shared" si="35"/>
        <v>4.2114188807235726E-2</v>
      </c>
      <c r="K477" s="5">
        <v>173</v>
      </c>
      <c r="L477" s="5">
        <v>3457</v>
      </c>
      <c r="M477" s="6">
        <f t="shared" si="36"/>
        <v>5.0043390222736475E-2</v>
      </c>
      <c r="N477" s="5">
        <v>125</v>
      </c>
      <c r="O477" s="5">
        <v>3401</v>
      </c>
      <c r="P477" s="6">
        <f t="shared" si="37"/>
        <v>3.6753895912966773E-2</v>
      </c>
      <c r="Q477" s="5">
        <v>80</v>
      </c>
      <c r="R477" s="5">
        <v>6597</v>
      </c>
      <c r="S477" s="6">
        <f t="shared" si="38"/>
        <v>1.2126724268606942E-2</v>
      </c>
      <c r="T477" s="17">
        <f t="shared" si="39"/>
        <v>527</v>
      </c>
      <c r="U477" s="9" t="s">
        <v>1458</v>
      </c>
    </row>
    <row r="478" spans="1:21" x14ac:dyDescent="0.3">
      <c r="A478" s="9" t="s">
        <v>153</v>
      </c>
      <c r="B478" s="9">
        <v>258</v>
      </c>
      <c r="C478" s="9" t="s">
        <v>1798</v>
      </c>
      <c r="D478" s="9" t="s">
        <v>1526</v>
      </c>
      <c r="E478" s="9">
        <v>-23.620566400000001</v>
      </c>
      <c r="F478" s="9">
        <v>-46.644186099999999</v>
      </c>
      <c r="G478" s="4">
        <v>3834</v>
      </c>
      <c r="H478" s="5">
        <v>146</v>
      </c>
      <c r="I478" s="5">
        <v>2751</v>
      </c>
      <c r="J478" s="6">
        <f t="shared" si="35"/>
        <v>5.3071610323518724E-2</v>
      </c>
      <c r="K478" s="5">
        <v>164</v>
      </c>
      <c r="L478" s="5">
        <v>2652</v>
      </c>
      <c r="M478" s="6">
        <f t="shared" si="36"/>
        <v>6.1840120663650078E-2</v>
      </c>
      <c r="N478" s="5">
        <v>127</v>
      </c>
      <c r="O478" s="5">
        <v>2620</v>
      </c>
      <c r="P478" s="6">
        <f t="shared" si="37"/>
        <v>4.8473282442748095E-2</v>
      </c>
      <c r="Q478" s="5">
        <v>90</v>
      </c>
      <c r="R478" s="5">
        <v>5128</v>
      </c>
      <c r="S478" s="6">
        <f t="shared" si="38"/>
        <v>1.7550702028081122E-2</v>
      </c>
      <c r="T478" s="17">
        <f t="shared" si="39"/>
        <v>527</v>
      </c>
      <c r="U478" s="9" t="s">
        <v>1627</v>
      </c>
    </row>
    <row r="479" spans="1:21" x14ac:dyDescent="0.3">
      <c r="A479" s="9" t="s">
        <v>176</v>
      </c>
      <c r="B479" s="9">
        <v>269</v>
      </c>
      <c r="C479" s="9" t="s">
        <v>1799</v>
      </c>
      <c r="D479" s="9" t="s">
        <v>1175</v>
      </c>
      <c r="E479" s="9">
        <v>-23.624539899999998</v>
      </c>
      <c r="F479" s="9">
        <v>-46.551831800000002</v>
      </c>
      <c r="G479" s="4">
        <v>5205</v>
      </c>
      <c r="H479" s="5">
        <v>162</v>
      </c>
      <c r="I479" s="5">
        <v>4157</v>
      </c>
      <c r="J479" s="6">
        <f t="shared" si="35"/>
        <v>3.8970411354342073E-2</v>
      </c>
      <c r="K479" s="5">
        <v>172</v>
      </c>
      <c r="L479" s="5">
        <v>4092</v>
      </c>
      <c r="M479" s="6">
        <f t="shared" si="36"/>
        <v>4.2033235581622676E-2</v>
      </c>
      <c r="N479" s="5">
        <v>106</v>
      </c>
      <c r="O479" s="5">
        <v>4035</v>
      </c>
      <c r="P479" s="6">
        <f t="shared" si="37"/>
        <v>2.6270136307311027E-2</v>
      </c>
      <c r="Q479" s="5">
        <v>86</v>
      </c>
      <c r="R479" s="5">
        <v>7853</v>
      </c>
      <c r="S479" s="6">
        <f t="shared" si="38"/>
        <v>1.0951228829746593E-2</v>
      </c>
      <c r="T479" s="17">
        <f t="shared" si="39"/>
        <v>526</v>
      </c>
      <c r="U479" s="9" t="s">
        <v>1401</v>
      </c>
    </row>
    <row r="480" spans="1:21" x14ac:dyDescent="0.3">
      <c r="A480" s="9" t="s">
        <v>170</v>
      </c>
      <c r="B480" s="9">
        <v>303</v>
      </c>
      <c r="C480" s="9" t="s">
        <v>1800</v>
      </c>
      <c r="D480" s="9" t="s">
        <v>1801</v>
      </c>
      <c r="E480" s="9">
        <v>-23.536892699999999</v>
      </c>
      <c r="F480" s="9">
        <v>-46.825292500000003</v>
      </c>
      <c r="G480" s="4">
        <v>6112</v>
      </c>
      <c r="H480" s="5">
        <v>181</v>
      </c>
      <c r="I480" s="5">
        <v>4304</v>
      </c>
      <c r="J480" s="6">
        <f t="shared" si="35"/>
        <v>4.2053903345724904E-2</v>
      </c>
      <c r="K480" s="5">
        <v>143</v>
      </c>
      <c r="L480" s="5">
        <v>4147</v>
      </c>
      <c r="M480" s="6">
        <f t="shared" si="36"/>
        <v>3.4482758620689655E-2</v>
      </c>
      <c r="N480" s="5">
        <v>100</v>
      </c>
      <c r="O480" s="5">
        <v>3997</v>
      </c>
      <c r="P480" s="6">
        <f t="shared" si="37"/>
        <v>2.501876407305479E-2</v>
      </c>
      <c r="Q480" s="5">
        <v>101</v>
      </c>
      <c r="R480" s="5">
        <v>7511</v>
      </c>
      <c r="S480" s="6">
        <f t="shared" si="38"/>
        <v>1.3446944481427241E-2</v>
      </c>
      <c r="T480" s="17">
        <f t="shared" si="39"/>
        <v>525</v>
      </c>
      <c r="U480" s="9" t="s">
        <v>1802</v>
      </c>
    </row>
    <row r="481" spans="1:21" x14ac:dyDescent="0.3">
      <c r="A481" s="9" t="s">
        <v>155</v>
      </c>
      <c r="B481" s="9">
        <v>393</v>
      </c>
      <c r="C481" s="9" t="s">
        <v>1803</v>
      </c>
      <c r="D481" s="9" t="s">
        <v>1804</v>
      </c>
      <c r="E481" s="9">
        <v>-23.451272400000001</v>
      </c>
      <c r="F481" s="9">
        <v>-46.556502199999997</v>
      </c>
      <c r="G481" s="4">
        <v>5452</v>
      </c>
      <c r="H481" s="5">
        <v>196</v>
      </c>
      <c r="I481" s="5">
        <v>4147</v>
      </c>
      <c r="J481" s="6">
        <f t="shared" si="35"/>
        <v>4.7263081745840367E-2</v>
      </c>
      <c r="K481" s="5">
        <v>146</v>
      </c>
      <c r="L481" s="5">
        <v>4015</v>
      </c>
      <c r="M481" s="6">
        <f t="shared" si="36"/>
        <v>3.6363636363636362E-2</v>
      </c>
      <c r="N481" s="5">
        <v>86</v>
      </c>
      <c r="O481" s="5">
        <v>3958</v>
      </c>
      <c r="P481" s="6">
        <f t="shared" si="37"/>
        <v>2.1728145528044467E-2</v>
      </c>
      <c r="Q481" s="5">
        <v>97</v>
      </c>
      <c r="R481" s="5">
        <v>7472</v>
      </c>
      <c r="S481" s="6">
        <f t="shared" si="38"/>
        <v>1.2981798715203427E-2</v>
      </c>
      <c r="T481" s="17">
        <f t="shared" si="39"/>
        <v>525</v>
      </c>
      <c r="U481" s="9" t="s">
        <v>1533</v>
      </c>
    </row>
    <row r="482" spans="1:21" x14ac:dyDescent="0.3">
      <c r="A482" s="9" t="s">
        <v>153</v>
      </c>
      <c r="B482" s="9">
        <v>5</v>
      </c>
      <c r="C482" s="9" t="s">
        <v>1805</v>
      </c>
      <c r="D482" s="9" t="s">
        <v>1181</v>
      </c>
      <c r="E482" s="9">
        <v>-23.592025400000001</v>
      </c>
      <c r="F482" s="9">
        <v>-46.670752700000001</v>
      </c>
      <c r="G482" s="4">
        <v>5500</v>
      </c>
      <c r="H482" s="5">
        <v>147</v>
      </c>
      <c r="I482" s="5">
        <v>3971</v>
      </c>
      <c r="J482" s="6">
        <f t="shared" si="35"/>
        <v>3.7018383278771091E-2</v>
      </c>
      <c r="K482" s="5">
        <v>188</v>
      </c>
      <c r="L482" s="5">
        <v>3960</v>
      </c>
      <c r="M482" s="6">
        <f t="shared" si="36"/>
        <v>4.7474747474747475E-2</v>
      </c>
      <c r="N482" s="5">
        <v>119</v>
      </c>
      <c r="O482" s="5">
        <v>3903</v>
      </c>
      <c r="P482" s="6">
        <f t="shared" si="37"/>
        <v>3.048936715347169E-2</v>
      </c>
      <c r="Q482" s="5">
        <v>71</v>
      </c>
      <c r="R482" s="5">
        <v>7747</v>
      </c>
      <c r="S482" s="6">
        <f t="shared" si="38"/>
        <v>9.1648380018071515E-3</v>
      </c>
      <c r="T482" s="17">
        <f t="shared" si="39"/>
        <v>525</v>
      </c>
      <c r="U482" s="9" t="s">
        <v>1294</v>
      </c>
    </row>
    <row r="483" spans="1:21" x14ac:dyDescent="0.3">
      <c r="A483" s="9" t="s">
        <v>158</v>
      </c>
      <c r="B483" s="9">
        <v>306</v>
      </c>
      <c r="C483" s="9" t="s">
        <v>1806</v>
      </c>
      <c r="D483" s="9" t="s">
        <v>1807</v>
      </c>
      <c r="E483" s="9">
        <v>-23.676916469999998</v>
      </c>
      <c r="F483" s="9">
        <v>-46.54830535</v>
      </c>
      <c r="G483" s="4">
        <v>5350</v>
      </c>
      <c r="H483" s="5">
        <v>170</v>
      </c>
      <c r="I483" s="5">
        <v>3909</v>
      </c>
      <c r="J483" s="6">
        <f t="shared" si="35"/>
        <v>4.3489383474034277E-2</v>
      </c>
      <c r="K483" s="5">
        <v>140</v>
      </c>
      <c r="L483" s="5">
        <v>3785</v>
      </c>
      <c r="M483" s="6">
        <f t="shared" si="36"/>
        <v>3.6988110964332896E-2</v>
      </c>
      <c r="N483" s="5">
        <v>107</v>
      </c>
      <c r="O483" s="5">
        <v>3724</v>
      </c>
      <c r="P483" s="6">
        <f t="shared" si="37"/>
        <v>2.8732545649838882E-2</v>
      </c>
      <c r="Q483" s="5">
        <v>107</v>
      </c>
      <c r="R483" s="5">
        <v>7108</v>
      </c>
      <c r="S483" s="6">
        <f t="shared" si="38"/>
        <v>1.5053460889138998E-2</v>
      </c>
      <c r="T483" s="17">
        <f t="shared" si="39"/>
        <v>524</v>
      </c>
      <c r="U483" s="9" t="s">
        <v>1808</v>
      </c>
    </row>
    <row r="484" spans="1:21" x14ac:dyDescent="0.3">
      <c r="A484" s="9" t="s">
        <v>157</v>
      </c>
      <c r="B484" s="9">
        <v>174</v>
      </c>
      <c r="C484" s="9" t="s">
        <v>1809</v>
      </c>
      <c r="D484" s="9" t="s">
        <v>833</v>
      </c>
      <c r="E484" s="9">
        <v>-23.713033100000001</v>
      </c>
      <c r="F484" s="9">
        <v>-46.548061799999999</v>
      </c>
      <c r="G484" s="4">
        <v>4594</v>
      </c>
      <c r="H484" s="5">
        <v>174</v>
      </c>
      <c r="I484" s="5">
        <v>3563</v>
      </c>
      <c r="J484" s="6">
        <f t="shared" si="35"/>
        <v>4.8835251192815045E-2</v>
      </c>
      <c r="K484" s="5">
        <v>157</v>
      </c>
      <c r="L484" s="5">
        <v>3452</v>
      </c>
      <c r="M484" s="6">
        <f t="shared" si="36"/>
        <v>4.5480880648899186E-2</v>
      </c>
      <c r="N484" s="5">
        <v>100</v>
      </c>
      <c r="O484" s="5">
        <v>3391</v>
      </c>
      <c r="P484" s="6">
        <f t="shared" si="37"/>
        <v>2.9489826010026542E-2</v>
      </c>
      <c r="Q484" s="5">
        <v>93</v>
      </c>
      <c r="R484" s="5">
        <v>6582</v>
      </c>
      <c r="S484" s="6">
        <f t="shared" si="38"/>
        <v>1.4129443938012761E-2</v>
      </c>
      <c r="T484" s="17">
        <f t="shared" si="39"/>
        <v>524</v>
      </c>
      <c r="U484" s="9" t="s">
        <v>1465</v>
      </c>
    </row>
    <row r="485" spans="1:21" x14ac:dyDescent="0.3">
      <c r="A485" s="9" t="s">
        <v>160</v>
      </c>
      <c r="B485" s="9">
        <v>412</v>
      </c>
      <c r="C485" s="9" t="s">
        <v>1810</v>
      </c>
      <c r="D485" s="9" t="s">
        <v>1811</v>
      </c>
      <c r="E485" s="9">
        <v>-23.2627074</v>
      </c>
      <c r="F485" s="9">
        <v>-45.898267799999999</v>
      </c>
      <c r="G485" s="4">
        <v>6244</v>
      </c>
      <c r="H485" s="5">
        <v>192</v>
      </c>
      <c r="I485" s="5">
        <v>4975</v>
      </c>
      <c r="J485" s="6">
        <f t="shared" si="35"/>
        <v>3.8592964824120606E-2</v>
      </c>
      <c r="K485" s="5">
        <v>149</v>
      </c>
      <c r="L485" s="5">
        <v>4830</v>
      </c>
      <c r="M485" s="6">
        <f t="shared" si="36"/>
        <v>3.0848861283643891E-2</v>
      </c>
      <c r="N485" s="5">
        <v>93</v>
      </c>
      <c r="O485" s="5">
        <v>4731</v>
      </c>
      <c r="P485" s="6">
        <f t="shared" si="37"/>
        <v>1.9657577679137603E-2</v>
      </c>
      <c r="Q485" s="5">
        <v>90</v>
      </c>
      <c r="R485" s="5">
        <v>9089</v>
      </c>
      <c r="S485" s="6">
        <f t="shared" si="38"/>
        <v>9.9020794366817023E-3</v>
      </c>
      <c r="T485" s="17">
        <f t="shared" si="39"/>
        <v>524</v>
      </c>
      <c r="U485" s="9" t="s">
        <v>1401</v>
      </c>
    </row>
    <row r="486" spans="1:21" x14ac:dyDescent="0.3">
      <c r="A486" s="9" t="s">
        <v>153</v>
      </c>
      <c r="B486" s="9">
        <v>20</v>
      </c>
      <c r="C486" s="9" t="s">
        <v>1812</v>
      </c>
      <c r="D486" s="9" t="s">
        <v>1813</v>
      </c>
      <c r="E486" s="9">
        <v>-23.681403499999998</v>
      </c>
      <c r="F486" s="9">
        <v>-46.781059999999997</v>
      </c>
      <c r="G486" s="4">
        <v>7048</v>
      </c>
      <c r="H486" s="5">
        <v>180</v>
      </c>
      <c r="I486" s="5">
        <v>4930</v>
      </c>
      <c r="J486" s="6">
        <f t="shared" si="35"/>
        <v>3.6511156186612576E-2</v>
      </c>
      <c r="K486" s="5">
        <v>145</v>
      </c>
      <c r="L486" s="5">
        <v>4655</v>
      </c>
      <c r="M486" s="6">
        <f t="shared" si="36"/>
        <v>3.1149301825993556E-2</v>
      </c>
      <c r="N486" s="5">
        <v>111</v>
      </c>
      <c r="O486" s="5">
        <v>4509</v>
      </c>
      <c r="P486" s="6">
        <f t="shared" si="37"/>
        <v>2.4617431803060547E-2</v>
      </c>
      <c r="Q486" s="5">
        <v>88</v>
      </c>
      <c r="R486" s="5">
        <v>8283</v>
      </c>
      <c r="S486" s="6">
        <f t="shared" si="38"/>
        <v>1.0624169986719787E-2</v>
      </c>
      <c r="T486" s="17">
        <f t="shared" si="39"/>
        <v>524</v>
      </c>
      <c r="U486" s="9" t="s">
        <v>1814</v>
      </c>
    </row>
    <row r="487" spans="1:21" x14ac:dyDescent="0.3">
      <c r="A487" s="9" t="s">
        <v>153</v>
      </c>
      <c r="B487" s="9">
        <v>4</v>
      </c>
      <c r="C487" s="9" t="s">
        <v>1815</v>
      </c>
      <c r="D487" s="9" t="s">
        <v>1816</v>
      </c>
      <c r="E487" s="9">
        <v>-23.5692357</v>
      </c>
      <c r="F487" s="9">
        <v>-46.593224499999998</v>
      </c>
      <c r="G487" s="4">
        <v>6012</v>
      </c>
      <c r="H487" s="5">
        <v>148</v>
      </c>
      <c r="I487" s="5">
        <v>4473</v>
      </c>
      <c r="J487" s="6">
        <f t="shared" si="35"/>
        <v>3.3087413369103508E-2</v>
      </c>
      <c r="K487" s="5">
        <v>172</v>
      </c>
      <c r="L487" s="5">
        <v>4389</v>
      </c>
      <c r="M487" s="6">
        <f t="shared" si="36"/>
        <v>3.9188881294144454E-2</v>
      </c>
      <c r="N487" s="5">
        <v>121</v>
      </c>
      <c r="O487" s="5">
        <v>4318</v>
      </c>
      <c r="P487" s="6">
        <f t="shared" si="37"/>
        <v>2.8022232515053265E-2</v>
      </c>
      <c r="Q487" s="5">
        <v>83</v>
      </c>
      <c r="R487" s="5">
        <v>8506</v>
      </c>
      <c r="S487" s="6">
        <f t="shared" si="38"/>
        <v>9.7578180108158948E-3</v>
      </c>
      <c r="T487" s="17">
        <f t="shared" si="39"/>
        <v>524</v>
      </c>
      <c r="U487" s="9" t="s">
        <v>1322</v>
      </c>
    </row>
    <row r="488" spans="1:21" x14ac:dyDescent="0.3">
      <c r="A488" s="9" t="s">
        <v>155</v>
      </c>
      <c r="B488" s="9">
        <v>176</v>
      </c>
      <c r="C488" s="9" t="s">
        <v>1817</v>
      </c>
      <c r="D488" s="9" t="s">
        <v>833</v>
      </c>
      <c r="E488" s="9">
        <v>-23.443543600000002</v>
      </c>
      <c r="F488" s="9">
        <v>-46.534978299999999</v>
      </c>
      <c r="G488" s="4">
        <v>6183</v>
      </c>
      <c r="H488" s="5">
        <v>191</v>
      </c>
      <c r="I488" s="5">
        <v>4592</v>
      </c>
      <c r="J488" s="6">
        <f t="shared" si="35"/>
        <v>4.1594076655052263E-2</v>
      </c>
      <c r="K488" s="5">
        <v>142</v>
      </c>
      <c r="L488" s="5">
        <v>4357</v>
      </c>
      <c r="M488" s="6">
        <f t="shared" si="36"/>
        <v>3.2591232499426213E-2</v>
      </c>
      <c r="N488" s="5">
        <v>96</v>
      </c>
      <c r="O488" s="5">
        <v>4359</v>
      </c>
      <c r="P488" s="6">
        <f t="shared" si="37"/>
        <v>2.202339986235375E-2</v>
      </c>
      <c r="Q488" s="5">
        <v>94</v>
      </c>
      <c r="R488" s="5">
        <v>8104</v>
      </c>
      <c r="S488" s="6">
        <f t="shared" si="38"/>
        <v>1.1599210266535044E-2</v>
      </c>
      <c r="T488" s="17">
        <f t="shared" si="39"/>
        <v>523</v>
      </c>
      <c r="U488" s="9" t="s">
        <v>1551</v>
      </c>
    </row>
    <row r="489" spans="1:21" x14ac:dyDescent="0.3">
      <c r="A489" s="9" t="s">
        <v>160</v>
      </c>
      <c r="B489" s="9">
        <v>412</v>
      </c>
      <c r="C489" s="9" t="s">
        <v>1818</v>
      </c>
      <c r="D489" s="9" t="s">
        <v>1819</v>
      </c>
      <c r="E489" s="9">
        <v>-23.271861600000001</v>
      </c>
      <c r="F489" s="9">
        <v>-45.862635400000002</v>
      </c>
      <c r="G489" s="4">
        <v>7157</v>
      </c>
      <c r="H489" s="5">
        <v>196</v>
      </c>
      <c r="I489" s="5">
        <v>5448</v>
      </c>
      <c r="J489" s="6">
        <f t="shared" si="35"/>
        <v>3.5976505139500736E-2</v>
      </c>
      <c r="K489" s="5">
        <v>132</v>
      </c>
      <c r="L489" s="5">
        <v>5192</v>
      </c>
      <c r="M489" s="6">
        <f t="shared" si="36"/>
        <v>2.5423728813559324E-2</v>
      </c>
      <c r="N489" s="5">
        <v>97</v>
      </c>
      <c r="O489" s="5">
        <v>5078</v>
      </c>
      <c r="P489" s="6">
        <f t="shared" si="37"/>
        <v>1.9102008664828671E-2</v>
      </c>
      <c r="Q489" s="5">
        <v>98</v>
      </c>
      <c r="R489" s="5">
        <v>9469</v>
      </c>
      <c r="S489" s="6">
        <f t="shared" si="38"/>
        <v>1.0349561727743161E-2</v>
      </c>
      <c r="T489" s="17">
        <f t="shared" si="39"/>
        <v>523</v>
      </c>
      <c r="U489" s="9" t="s">
        <v>1820</v>
      </c>
    </row>
    <row r="490" spans="1:21" x14ac:dyDescent="0.3">
      <c r="A490" s="9" t="s">
        <v>153</v>
      </c>
      <c r="B490" s="9">
        <v>254</v>
      </c>
      <c r="C490" s="9" t="s">
        <v>1821</v>
      </c>
      <c r="D490" s="9" t="s">
        <v>1737</v>
      </c>
      <c r="E490" s="9">
        <v>-23.511865499999999</v>
      </c>
      <c r="F490" s="9">
        <v>-46.568779200000002</v>
      </c>
      <c r="G490" s="4">
        <v>7295</v>
      </c>
      <c r="H490" s="5">
        <v>174</v>
      </c>
      <c r="I490" s="5">
        <v>5237</v>
      </c>
      <c r="J490" s="6">
        <f t="shared" si="35"/>
        <v>3.3225128890586215E-2</v>
      </c>
      <c r="K490" s="5">
        <v>165</v>
      </c>
      <c r="L490" s="5">
        <v>4920</v>
      </c>
      <c r="M490" s="6">
        <f t="shared" si="36"/>
        <v>3.3536585365853661E-2</v>
      </c>
      <c r="N490" s="5">
        <v>93</v>
      </c>
      <c r="O490" s="5">
        <v>4780</v>
      </c>
      <c r="P490" s="6">
        <f t="shared" si="37"/>
        <v>1.9456066945606695E-2</v>
      </c>
      <c r="Q490" s="5">
        <v>91</v>
      </c>
      <c r="R490" s="5">
        <v>8894</v>
      </c>
      <c r="S490" s="6">
        <f t="shared" si="38"/>
        <v>1.0231616820328311E-2</v>
      </c>
      <c r="T490" s="17">
        <f t="shared" si="39"/>
        <v>523</v>
      </c>
      <c r="U490" s="9" t="s">
        <v>1291</v>
      </c>
    </row>
    <row r="491" spans="1:21" x14ac:dyDescent="0.3">
      <c r="A491" s="9" t="s">
        <v>153</v>
      </c>
      <c r="B491" s="9">
        <v>256</v>
      </c>
      <c r="C491" s="9" t="s">
        <v>1822</v>
      </c>
      <c r="D491" s="9" t="s">
        <v>1823</v>
      </c>
      <c r="E491" s="9">
        <v>-23.457567300000001</v>
      </c>
      <c r="F491" s="9">
        <v>-46.624936099999999</v>
      </c>
      <c r="G491" s="4">
        <v>5842</v>
      </c>
      <c r="H491" s="5">
        <v>151</v>
      </c>
      <c r="I491" s="5">
        <v>4016</v>
      </c>
      <c r="J491" s="6">
        <f t="shared" si="35"/>
        <v>3.7599601593625499E-2</v>
      </c>
      <c r="K491" s="5">
        <v>147</v>
      </c>
      <c r="L491" s="5">
        <v>3895</v>
      </c>
      <c r="M491" s="6">
        <f t="shared" si="36"/>
        <v>3.7740693196405647E-2</v>
      </c>
      <c r="N491" s="5">
        <v>122</v>
      </c>
      <c r="O491" s="5">
        <v>3833</v>
      </c>
      <c r="P491" s="6">
        <f t="shared" si="37"/>
        <v>3.1828854683015911E-2</v>
      </c>
      <c r="Q491" s="5">
        <v>103</v>
      </c>
      <c r="R491" s="5">
        <v>7359</v>
      </c>
      <c r="S491" s="6">
        <f t="shared" si="38"/>
        <v>1.3996466911265118E-2</v>
      </c>
      <c r="T491" s="17">
        <f t="shared" si="39"/>
        <v>523</v>
      </c>
      <c r="U491" s="9" t="s">
        <v>1702</v>
      </c>
    </row>
    <row r="492" spans="1:21" x14ac:dyDescent="0.3">
      <c r="A492" s="9" t="s">
        <v>153</v>
      </c>
      <c r="B492" s="9">
        <v>373</v>
      </c>
      <c r="C492" s="9" t="s">
        <v>1824</v>
      </c>
      <c r="D492" s="9" t="s">
        <v>1269</v>
      </c>
      <c r="E492" s="9">
        <v>-23.661386589999999</v>
      </c>
      <c r="F492" s="9">
        <v>-46.767427939999997</v>
      </c>
      <c r="G492" s="4">
        <v>5688</v>
      </c>
      <c r="H492" s="5">
        <v>180</v>
      </c>
      <c r="I492" s="5">
        <v>4180</v>
      </c>
      <c r="J492" s="6">
        <f t="shared" si="35"/>
        <v>4.3062200956937802E-2</v>
      </c>
      <c r="K492" s="5">
        <v>152</v>
      </c>
      <c r="L492" s="5">
        <v>3905</v>
      </c>
      <c r="M492" s="6">
        <f t="shared" si="36"/>
        <v>3.8924455825864276E-2</v>
      </c>
      <c r="N492" s="5">
        <v>108</v>
      </c>
      <c r="O492" s="5">
        <v>3798</v>
      </c>
      <c r="P492" s="6">
        <f t="shared" si="37"/>
        <v>2.843601895734597E-2</v>
      </c>
      <c r="Q492" s="5">
        <v>83</v>
      </c>
      <c r="R492" s="5">
        <v>7112</v>
      </c>
      <c r="S492" s="6">
        <f t="shared" si="38"/>
        <v>1.1670416197975254E-2</v>
      </c>
      <c r="T492" s="17">
        <f t="shared" si="39"/>
        <v>523</v>
      </c>
      <c r="U492" s="9" t="s">
        <v>1825</v>
      </c>
    </row>
    <row r="493" spans="1:21" x14ac:dyDescent="0.3">
      <c r="A493" s="9" t="s">
        <v>166</v>
      </c>
      <c r="B493" s="9">
        <v>329</v>
      </c>
      <c r="C493" s="9" t="s">
        <v>1826</v>
      </c>
      <c r="D493" s="9" t="s">
        <v>1827</v>
      </c>
      <c r="E493" s="9">
        <v>-23.6849192</v>
      </c>
      <c r="F493" s="9">
        <v>-46.595347099999998</v>
      </c>
      <c r="G493" s="4">
        <v>6164</v>
      </c>
      <c r="H493" s="5">
        <v>191</v>
      </c>
      <c r="I493" s="5">
        <v>4571</v>
      </c>
      <c r="J493" s="6">
        <f t="shared" si="35"/>
        <v>4.1785167359439948E-2</v>
      </c>
      <c r="K493" s="5">
        <v>138</v>
      </c>
      <c r="L493" s="5">
        <v>4264</v>
      </c>
      <c r="M493" s="6">
        <f t="shared" si="36"/>
        <v>3.2363977485928702E-2</v>
      </c>
      <c r="N493" s="5">
        <v>105</v>
      </c>
      <c r="O493" s="5">
        <v>4160</v>
      </c>
      <c r="P493" s="6">
        <f t="shared" si="37"/>
        <v>2.5240384615384616E-2</v>
      </c>
      <c r="Q493" s="5">
        <v>88</v>
      </c>
      <c r="R493" s="5">
        <v>7713</v>
      </c>
      <c r="S493" s="6">
        <f t="shared" si="38"/>
        <v>1.1409308958900558E-2</v>
      </c>
      <c r="T493" s="17">
        <f t="shared" si="39"/>
        <v>522</v>
      </c>
      <c r="U493" s="9" t="s">
        <v>1828</v>
      </c>
    </row>
    <row r="494" spans="1:21" x14ac:dyDescent="0.3">
      <c r="A494" s="9" t="s">
        <v>159</v>
      </c>
      <c r="B494" s="9">
        <v>331</v>
      </c>
      <c r="C494" s="9" t="s">
        <v>1829</v>
      </c>
      <c r="D494" s="9" t="s">
        <v>1830</v>
      </c>
      <c r="E494" s="9">
        <v>-23.505012300000001</v>
      </c>
      <c r="F494" s="9">
        <v>-46.806555500000002</v>
      </c>
      <c r="G494" s="4">
        <v>6549</v>
      </c>
      <c r="H494" s="5">
        <v>184</v>
      </c>
      <c r="I494" s="5">
        <v>4687</v>
      </c>
      <c r="J494" s="6">
        <f t="shared" si="35"/>
        <v>3.9257520802218906E-2</v>
      </c>
      <c r="K494" s="5">
        <v>172</v>
      </c>
      <c r="L494" s="5">
        <v>4345</v>
      </c>
      <c r="M494" s="6">
        <f t="shared" si="36"/>
        <v>3.9585730724971228E-2</v>
      </c>
      <c r="N494" s="5">
        <v>76</v>
      </c>
      <c r="O494" s="5">
        <v>4401</v>
      </c>
      <c r="P494" s="6">
        <f t="shared" si="37"/>
        <v>1.7268802544876165E-2</v>
      </c>
      <c r="Q494" s="5">
        <v>90</v>
      </c>
      <c r="R494" s="5">
        <v>7729</v>
      </c>
      <c r="S494" s="6">
        <f t="shared" si="38"/>
        <v>1.1644455945141675E-2</v>
      </c>
      <c r="T494" s="17">
        <f t="shared" si="39"/>
        <v>522</v>
      </c>
      <c r="U494" s="9" t="s">
        <v>1322</v>
      </c>
    </row>
    <row r="495" spans="1:21" x14ac:dyDescent="0.3">
      <c r="A495" s="9" t="s">
        <v>203</v>
      </c>
      <c r="B495" s="9">
        <v>221</v>
      </c>
      <c r="C495" s="9" t="s">
        <v>1831</v>
      </c>
      <c r="D495" s="9" t="s">
        <v>1832</v>
      </c>
      <c r="E495" s="9">
        <v>-23.218890500000001</v>
      </c>
      <c r="F495" s="9">
        <v>-47.270243399999998</v>
      </c>
      <c r="G495" s="4">
        <v>6548</v>
      </c>
      <c r="H495" s="5">
        <v>185</v>
      </c>
      <c r="I495" s="5">
        <v>4705</v>
      </c>
      <c r="J495" s="6">
        <f t="shared" si="35"/>
        <v>3.9319872476089264E-2</v>
      </c>
      <c r="K495" s="5">
        <v>159</v>
      </c>
      <c r="L495" s="5">
        <v>4347</v>
      </c>
      <c r="M495" s="6">
        <f t="shared" si="36"/>
        <v>3.657694962042788E-2</v>
      </c>
      <c r="N495" s="5">
        <v>78</v>
      </c>
      <c r="O495" s="5">
        <v>4378</v>
      </c>
      <c r="P495" s="6">
        <f t="shared" si="37"/>
        <v>1.7816354499771585E-2</v>
      </c>
      <c r="Q495" s="5">
        <v>100</v>
      </c>
      <c r="R495" s="5">
        <v>8052</v>
      </c>
      <c r="S495" s="6">
        <f t="shared" si="38"/>
        <v>1.2419274714356682E-2</v>
      </c>
      <c r="T495" s="17">
        <f t="shared" si="39"/>
        <v>522</v>
      </c>
      <c r="U495" s="9" t="s">
        <v>1426</v>
      </c>
    </row>
    <row r="496" spans="1:21" x14ac:dyDescent="0.3">
      <c r="A496" s="9" t="s">
        <v>157</v>
      </c>
      <c r="B496" s="9">
        <v>296</v>
      </c>
      <c r="C496" s="9" t="s">
        <v>1833</v>
      </c>
      <c r="D496" s="9" t="s">
        <v>1834</v>
      </c>
      <c r="E496" s="9">
        <v>-23.716909999999999</v>
      </c>
      <c r="F496" s="9">
        <v>-46.572023000000002</v>
      </c>
      <c r="G496" s="4">
        <v>4643</v>
      </c>
      <c r="H496" s="5">
        <v>184</v>
      </c>
      <c r="I496" s="5">
        <v>3481</v>
      </c>
      <c r="J496" s="6">
        <f t="shared" si="35"/>
        <v>5.2858374030451023E-2</v>
      </c>
      <c r="K496" s="5">
        <v>143</v>
      </c>
      <c r="L496" s="5">
        <v>3311</v>
      </c>
      <c r="M496" s="6">
        <f t="shared" si="36"/>
        <v>4.3189368770764118E-2</v>
      </c>
      <c r="N496" s="5">
        <v>104</v>
      </c>
      <c r="O496" s="5">
        <v>3229</v>
      </c>
      <c r="P496" s="6">
        <f t="shared" si="37"/>
        <v>3.2208113967172498E-2</v>
      </c>
      <c r="Q496" s="5">
        <v>91</v>
      </c>
      <c r="R496" s="5">
        <v>6116</v>
      </c>
      <c r="S496" s="6">
        <f t="shared" si="38"/>
        <v>1.4879005886200131E-2</v>
      </c>
      <c r="T496" s="17">
        <f t="shared" si="39"/>
        <v>522</v>
      </c>
      <c r="U496" s="9" t="s">
        <v>1835</v>
      </c>
    </row>
    <row r="497" spans="1:21" x14ac:dyDescent="0.3">
      <c r="A497" s="9" t="s">
        <v>153</v>
      </c>
      <c r="B497" s="9">
        <v>256</v>
      </c>
      <c r="C497" s="9" t="s">
        <v>1836</v>
      </c>
      <c r="D497" s="9" t="s">
        <v>1837</v>
      </c>
      <c r="E497" s="9">
        <v>-23.462180700000001</v>
      </c>
      <c r="F497" s="9">
        <v>-46.615838799999999</v>
      </c>
      <c r="G497" s="4">
        <v>4833</v>
      </c>
      <c r="H497" s="5">
        <v>175</v>
      </c>
      <c r="I497" s="5">
        <v>3453</v>
      </c>
      <c r="J497" s="6">
        <f t="shared" si="35"/>
        <v>5.068056762235737E-2</v>
      </c>
      <c r="K497" s="5">
        <v>163</v>
      </c>
      <c r="L497" s="5">
        <v>3349</v>
      </c>
      <c r="M497" s="6">
        <f t="shared" si="36"/>
        <v>4.8671245147805318E-2</v>
      </c>
      <c r="N497" s="5">
        <v>105</v>
      </c>
      <c r="O497" s="5">
        <v>3300</v>
      </c>
      <c r="P497" s="6">
        <f t="shared" si="37"/>
        <v>3.1818181818181815E-2</v>
      </c>
      <c r="Q497" s="5">
        <v>79</v>
      </c>
      <c r="R497" s="5">
        <v>6452</v>
      </c>
      <c r="S497" s="6">
        <f t="shared" si="38"/>
        <v>1.2244265344079356E-2</v>
      </c>
      <c r="T497" s="17">
        <f t="shared" si="39"/>
        <v>522</v>
      </c>
      <c r="U497" s="9" t="s">
        <v>1360</v>
      </c>
    </row>
    <row r="498" spans="1:21" x14ac:dyDescent="0.3">
      <c r="A498" s="9" t="s">
        <v>153</v>
      </c>
      <c r="B498" s="9">
        <v>255</v>
      </c>
      <c r="C498" s="9" t="s">
        <v>1838</v>
      </c>
      <c r="D498" s="9" t="s">
        <v>1839</v>
      </c>
      <c r="E498" s="9">
        <v>-23.470450700000001</v>
      </c>
      <c r="F498" s="9">
        <v>-46.655441400000001</v>
      </c>
      <c r="G498" s="4">
        <v>6676</v>
      </c>
      <c r="H498" s="5">
        <v>184</v>
      </c>
      <c r="I498" s="5">
        <v>4622</v>
      </c>
      <c r="J498" s="6">
        <f t="shared" si="35"/>
        <v>3.98096062310688E-2</v>
      </c>
      <c r="K498" s="5">
        <v>151</v>
      </c>
      <c r="L498" s="5">
        <v>4361</v>
      </c>
      <c r="M498" s="6">
        <f t="shared" si="36"/>
        <v>3.4625085989451958E-2</v>
      </c>
      <c r="N498" s="5">
        <v>98</v>
      </c>
      <c r="O498" s="5">
        <v>4262</v>
      </c>
      <c r="P498" s="6">
        <f t="shared" si="37"/>
        <v>2.2993899577663068E-2</v>
      </c>
      <c r="Q498" s="5">
        <v>88</v>
      </c>
      <c r="R498" s="5">
        <v>8039</v>
      </c>
      <c r="S498" s="6">
        <f t="shared" si="38"/>
        <v>1.0946635153626073E-2</v>
      </c>
      <c r="T498" s="17">
        <f t="shared" si="39"/>
        <v>521</v>
      </c>
      <c r="U498" s="9" t="s">
        <v>1509</v>
      </c>
    </row>
    <row r="499" spans="1:21" x14ac:dyDescent="0.3">
      <c r="A499" s="9" t="s">
        <v>153</v>
      </c>
      <c r="B499" s="9">
        <v>421</v>
      </c>
      <c r="C499" s="9" t="s">
        <v>1840</v>
      </c>
      <c r="D499" s="9" t="s">
        <v>1841</v>
      </c>
      <c r="E499" s="9">
        <v>-23.60959034</v>
      </c>
      <c r="F499" s="9">
        <v>-46.501406510000002</v>
      </c>
      <c r="G499" s="4">
        <v>6848</v>
      </c>
      <c r="H499" s="5">
        <v>196</v>
      </c>
      <c r="I499" s="5">
        <v>4978</v>
      </c>
      <c r="J499" s="6">
        <f t="shared" si="35"/>
        <v>3.9373242265970269E-2</v>
      </c>
      <c r="K499" s="5">
        <v>144</v>
      </c>
      <c r="L499" s="5">
        <v>4726</v>
      </c>
      <c r="M499" s="6">
        <f t="shared" si="36"/>
        <v>3.0469741853575961E-2</v>
      </c>
      <c r="N499" s="5">
        <v>93</v>
      </c>
      <c r="O499" s="5">
        <v>4637</v>
      </c>
      <c r="P499" s="6">
        <f t="shared" si="37"/>
        <v>2.0056070735389259E-2</v>
      </c>
      <c r="Q499" s="5">
        <v>88</v>
      </c>
      <c r="R499" s="5">
        <v>8460</v>
      </c>
      <c r="S499" s="6">
        <f t="shared" si="38"/>
        <v>1.0401891252955082E-2</v>
      </c>
      <c r="T499" s="17">
        <f t="shared" si="39"/>
        <v>521</v>
      </c>
      <c r="U499" s="9" t="s">
        <v>1551</v>
      </c>
    </row>
    <row r="500" spans="1:21" x14ac:dyDescent="0.3">
      <c r="A500" s="9" t="s">
        <v>188</v>
      </c>
      <c r="B500" s="9">
        <v>361</v>
      </c>
      <c r="C500" s="9" t="s">
        <v>1842</v>
      </c>
      <c r="D500" s="9" t="s">
        <v>1843</v>
      </c>
      <c r="E500" s="9">
        <v>-22.900426899999999</v>
      </c>
      <c r="F500" s="9">
        <v>-47.235084200000003</v>
      </c>
      <c r="G500" s="4">
        <v>5727</v>
      </c>
      <c r="H500" s="5">
        <v>180</v>
      </c>
      <c r="I500" s="5">
        <v>4108</v>
      </c>
      <c r="J500" s="6">
        <f t="shared" si="35"/>
        <v>4.3816942551119765E-2</v>
      </c>
      <c r="K500" s="5">
        <v>158</v>
      </c>
      <c r="L500" s="5">
        <v>3893</v>
      </c>
      <c r="M500" s="6">
        <f t="shared" si="36"/>
        <v>4.0585666581042901E-2</v>
      </c>
      <c r="N500" s="5">
        <v>89</v>
      </c>
      <c r="O500" s="5">
        <v>3874</v>
      </c>
      <c r="P500" s="6">
        <f t="shared" si="37"/>
        <v>2.2973670624677336E-2</v>
      </c>
      <c r="Q500" s="5">
        <v>93</v>
      </c>
      <c r="R500" s="5">
        <v>7092</v>
      </c>
      <c r="S500" s="6">
        <f t="shared" si="38"/>
        <v>1.311336717428088E-2</v>
      </c>
      <c r="T500" s="17">
        <f t="shared" si="39"/>
        <v>520</v>
      </c>
      <c r="U500" s="9" t="s">
        <v>1547</v>
      </c>
    </row>
    <row r="501" spans="1:21" x14ac:dyDescent="0.3">
      <c r="A501" s="9" t="s">
        <v>176</v>
      </c>
      <c r="B501" s="9">
        <v>166</v>
      </c>
      <c r="C501" s="9" t="s">
        <v>1844</v>
      </c>
      <c r="D501" s="9" t="s">
        <v>386</v>
      </c>
      <c r="E501" s="9">
        <v>-23.6332363</v>
      </c>
      <c r="F501" s="9">
        <v>-46.565007700000002</v>
      </c>
      <c r="G501" s="4">
        <v>5458</v>
      </c>
      <c r="H501" s="5">
        <v>182</v>
      </c>
      <c r="I501" s="5">
        <v>4302</v>
      </c>
      <c r="J501" s="6">
        <f t="shared" si="35"/>
        <v>4.230590423059042E-2</v>
      </c>
      <c r="K501" s="5">
        <v>157</v>
      </c>
      <c r="L501" s="5">
        <v>4100</v>
      </c>
      <c r="M501" s="6">
        <f t="shared" si="36"/>
        <v>3.8292682926829268E-2</v>
      </c>
      <c r="N501" s="5">
        <v>105</v>
      </c>
      <c r="O501" s="5">
        <v>4066</v>
      </c>
      <c r="P501" s="6">
        <f t="shared" si="37"/>
        <v>2.5823905558288243E-2</v>
      </c>
      <c r="Q501" s="5">
        <v>76</v>
      </c>
      <c r="R501" s="5">
        <v>7740</v>
      </c>
      <c r="S501" s="6">
        <f t="shared" si="38"/>
        <v>9.8191214470284231E-3</v>
      </c>
      <c r="T501" s="17">
        <f t="shared" si="39"/>
        <v>520</v>
      </c>
      <c r="U501" s="9" t="s">
        <v>1674</v>
      </c>
    </row>
    <row r="502" spans="1:21" x14ac:dyDescent="0.3">
      <c r="A502" s="9" t="s">
        <v>153</v>
      </c>
      <c r="B502" s="9">
        <v>246</v>
      </c>
      <c r="C502" s="9" t="s">
        <v>1845</v>
      </c>
      <c r="D502" s="9" t="s">
        <v>1846</v>
      </c>
      <c r="E502" s="9">
        <v>-23.651141599999999</v>
      </c>
      <c r="F502" s="9">
        <v>-46.715242000000003</v>
      </c>
      <c r="G502" s="4">
        <v>3523</v>
      </c>
      <c r="H502" s="5">
        <v>166</v>
      </c>
      <c r="I502" s="5">
        <v>2629</v>
      </c>
      <c r="J502" s="6">
        <f t="shared" si="35"/>
        <v>6.3141879041460625E-2</v>
      </c>
      <c r="K502" s="5">
        <v>159</v>
      </c>
      <c r="L502" s="5">
        <v>2567</v>
      </c>
      <c r="M502" s="6">
        <f t="shared" si="36"/>
        <v>6.1940007791195947E-2</v>
      </c>
      <c r="N502" s="5">
        <v>111</v>
      </c>
      <c r="O502" s="5">
        <v>2504</v>
      </c>
      <c r="P502" s="6">
        <f t="shared" si="37"/>
        <v>4.4329073482428115E-2</v>
      </c>
      <c r="Q502" s="5">
        <v>84</v>
      </c>
      <c r="R502" s="5">
        <v>4861</v>
      </c>
      <c r="S502" s="6">
        <f t="shared" si="38"/>
        <v>1.7280394980456696E-2</v>
      </c>
      <c r="T502" s="17">
        <f t="shared" si="39"/>
        <v>520</v>
      </c>
      <c r="U502" s="9" t="s">
        <v>1674</v>
      </c>
    </row>
    <row r="503" spans="1:21" x14ac:dyDescent="0.3">
      <c r="A503" s="9" t="s">
        <v>153</v>
      </c>
      <c r="B503" s="9">
        <v>253</v>
      </c>
      <c r="C503" s="9" t="s">
        <v>1847</v>
      </c>
      <c r="D503" s="9" t="s">
        <v>1848</v>
      </c>
      <c r="E503" s="9">
        <v>-23.555094499999999</v>
      </c>
      <c r="F503" s="9">
        <v>-46.566059099999997</v>
      </c>
      <c r="G503" s="4">
        <v>4669</v>
      </c>
      <c r="H503" s="5">
        <v>158</v>
      </c>
      <c r="I503" s="5">
        <v>3540</v>
      </c>
      <c r="J503" s="6">
        <f t="shared" si="35"/>
        <v>4.463276836158192E-2</v>
      </c>
      <c r="K503" s="5">
        <v>167</v>
      </c>
      <c r="L503" s="5">
        <v>3454</v>
      </c>
      <c r="M503" s="6">
        <f t="shared" si="36"/>
        <v>4.8349739432541977E-2</v>
      </c>
      <c r="N503" s="5">
        <v>125</v>
      </c>
      <c r="O503" s="5">
        <v>3406</v>
      </c>
      <c r="P503" s="6">
        <f t="shared" si="37"/>
        <v>3.6699941280093955E-2</v>
      </c>
      <c r="Q503" s="5">
        <v>70</v>
      </c>
      <c r="R503" s="5">
        <v>6662</v>
      </c>
      <c r="S503" s="6">
        <f t="shared" si="38"/>
        <v>1.0507355148604023E-2</v>
      </c>
      <c r="T503" s="17">
        <f t="shared" si="39"/>
        <v>520</v>
      </c>
      <c r="U503" s="9" t="s">
        <v>1426</v>
      </c>
    </row>
    <row r="504" spans="1:21" x14ac:dyDescent="0.3">
      <c r="A504" s="9" t="s">
        <v>153</v>
      </c>
      <c r="B504" s="9">
        <v>260</v>
      </c>
      <c r="C504" s="9" t="s">
        <v>1849</v>
      </c>
      <c r="D504" s="9" t="s">
        <v>1668</v>
      </c>
      <c r="E504" s="9">
        <v>-23.623489599999999</v>
      </c>
      <c r="F504" s="9">
        <v>-46.594306600000003</v>
      </c>
      <c r="G504" s="4">
        <v>7079</v>
      </c>
      <c r="H504" s="5">
        <v>172</v>
      </c>
      <c r="I504" s="5">
        <v>4893</v>
      </c>
      <c r="J504" s="6">
        <f t="shared" si="35"/>
        <v>3.5152258328223995E-2</v>
      </c>
      <c r="K504" s="5">
        <v>155</v>
      </c>
      <c r="L504" s="5">
        <v>4639</v>
      </c>
      <c r="M504" s="6">
        <f t="shared" si="36"/>
        <v>3.3412373356326797E-2</v>
      </c>
      <c r="N504" s="5">
        <v>112</v>
      </c>
      <c r="O504" s="5">
        <v>4510</v>
      </c>
      <c r="P504" s="6">
        <f t="shared" si="37"/>
        <v>2.483370288248337E-2</v>
      </c>
      <c r="Q504" s="5">
        <v>81</v>
      </c>
      <c r="R504" s="5">
        <v>8487</v>
      </c>
      <c r="S504" s="6">
        <f t="shared" si="38"/>
        <v>9.5440084835630972E-3</v>
      </c>
      <c r="T504" s="17">
        <f t="shared" si="39"/>
        <v>520</v>
      </c>
      <c r="U504" s="9" t="s">
        <v>1547</v>
      </c>
    </row>
    <row r="505" spans="1:21" x14ac:dyDescent="0.3">
      <c r="A505" s="9" t="s">
        <v>153</v>
      </c>
      <c r="B505" s="9">
        <v>418</v>
      </c>
      <c r="C505" s="9" t="s">
        <v>1850</v>
      </c>
      <c r="D505" s="9" t="s">
        <v>1851</v>
      </c>
      <c r="E505" s="9">
        <v>-23.682635999999999</v>
      </c>
      <c r="F505" s="9">
        <v>-46.657326099999999</v>
      </c>
      <c r="G505" s="4">
        <v>6430</v>
      </c>
      <c r="H505" s="5">
        <v>189</v>
      </c>
      <c r="I505" s="5">
        <v>4525</v>
      </c>
      <c r="J505" s="6">
        <f t="shared" si="35"/>
        <v>4.176795580110497E-2</v>
      </c>
      <c r="K505" s="5">
        <v>138</v>
      </c>
      <c r="L505" s="5">
        <v>4184</v>
      </c>
      <c r="M505" s="6">
        <f t="shared" si="36"/>
        <v>3.2982791586998086E-2</v>
      </c>
      <c r="N505" s="5">
        <v>110</v>
      </c>
      <c r="O505" s="5">
        <v>4030</v>
      </c>
      <c r="P505" s="6">
        <f t="shared" si="37"/>
        <v>2.729528535980149E-2</v>
      </c>
      <c r="Q505" s="5">
        <v>83</v>
      </c>
      <c r="R505" s="5">
        <v>7377</v>
      </c>
      <c r="S505" s="6">
        <f t="shared" si="38"/>
        <v>1.1251186119018571E-2</v>
      </c>
      <c r="T505" s="17">
        <f t="shared" si="39"/>
        <v>520</v>
      </c>
      <c r="U505" s="9" t="s">
        <v>1814</v>
      </c>
    </row>
    <row r="506" spans="1:21" x14ac:dyDescent="0.3">
      <c r="A506" s="9" t="s">
        <v>153</v>
      </c>
      <c r="B506" s="9">
        <v>421</v>
      </c>
      <c r="C506" s="9" t="s">
        <v>1852</v>
      </c>
      <c r="D506" s="9" t="s">
        <v>1853</v>
      </c>
      <c r="E506" s="9">
        <v>-23.605073300000001</v>
      </c>
      <c r="F506" s="9">
        <v>-46.478574899999998</v>
      </c>
      <c r="G506" s="4">
        <v>7030</v>
      </c>
      <c r="H506" s="5">
        <v>199</v>
      </c>
      <c r="I506" s="5">
        <v>4989</v>
      </c>
      <c r="J506" s="6">
        <f t="shared" si="35"/>
        <v>3.9887753056724796E-2</v>
      </c>
      <c r="K506" s="5">
        <v>140</v>
      </c>
      <c r="L506" s="5">
        <v>4658</v>
      </c>
      <c r="M506" s="6">
        <f t="shared" si="36"/>
        <v>3.0055817947617004E-2</v>
      </c>
      <c r="N506" s="5">
        <v>96</v>
      </c>
      <c r="O506" s="5">
        <v>4522</v>
      </c>
      <c r="P506" s="6">
        <f t="shared" si="37"/>
        <v>2.1229544449358692E-2</v>
      </c>
      <c r="Q506" s="5">
        <v>85</v>
      </c>
      <c r="R506" s="5">
        <v>8374</v>
      </c>
      <c r="S506" s="6">
        <f t="shared" si="38"/>
        <v>1.0150465727251015E-2</v>
      </c>
      <c r="T506" s="17">
        <f t="shared" si="39"/>
        <v>520</v>
      </c>
      <c r="U506" s="9" t="s">
        <v>1825</v>
      </c>
    </row>
    <row r="507" spans="1:21" x14ac:dyDescent="0.3">
      <c r="A507" s="9" t="s">
        <v>153</v>
      </c>
      <c r="B507" s="9">
        <v>1</v>
      </c>
      <c r="C507" s="9" t="s">
        <v>1854</v>
      </c>
      <c r="D507" s="9" t="s">
        <v>1366</v>
      </c>
      <c r="E507" s="9">
        <v>-23.559328000000001</v>
      </c>
      <c r="F507" s="9">
        <v>-46.637506899999998</v>
      </c>
      <c r="G507" s="4">
        <v>8498</v>
      </c>
      <c r="H507" s="5">
        <v>161</v>
      </c>
      <c r="I507" s="5">
        <v>5283</v>
      </c>
      <c r="J507" s="6">
        <f t="shared" si="35"/>
        <v>3.0475108839674428E-2</v>
      </c>
      <c r="K507" s="5">
        <v>157</v>
      </c>
      <c r="L507" s="5">
        <v>5097</v>
      </c>
      <c r="M507" s="6">
        <f t="shared" si="36"/>
        <v>3.0802432803609968E-2</v>
      </c>
      <c r="N507" s="5">
        <v>116</v>
      </c>
      <c r="O507" s="5">
        <v>5042</v>
      </c>
      <c r="P507" s="6">
        <f t="shared" si="37"/>
        <v>2.3006743355811186E-2</v>
      </c>
      <c r="Q507" s="5">
        <v>85</v>
      </c>
      <c r="R507" s="5">
        <v>9641</v>
      </c>
      <c r="S507" s="6">
        <f t="shared" si="38"/>
        <v>8.8165128098744942E-3</v>
      </c>
      <c r="T507" s="17">
        <f t="shared" si="39"/>
        <v>519</v>
      </c>
      <c r="U507" s="9" t="s">
        <v>1687</v>
      </c>
    </row>
    <row r="508" spans="1:21" x14ac:dyDescent="0.3">
      <c r="A508" s="9" t="s">
        <v>153</v>
      </c>
      <c r="B508" s="9">
        <v>20</v>
      </c>
      <c r="C508" s="9" t="s">
        <v>1855</v>
      </c>
      <c r="D508" s="9" t="s">
        <v>1856</v>
      </c>
      <c r="E508" s="9">
        <v>-23.686075200000001</v>
      </c>
      <c r="F508" s="9">
        <v>-46.788177900000001</v>
      </c>
      <c r="G508" s="4">
        <v>7356</v>
      </c>
      <c r="H508" s="5">
        <v>185</v>
      </c>
      <c r="I508" s="5">
        <v>5148</v>
      </c>
      <c r="J508" s="6">
        <f t="shared" si="35"/>
        <v>3.5936285936285936E-2</v>
      </c>
      <c r="K508" s="5">
        <v>145</v>
      </c>
      <c r="L508" s="5">
        <v>4817</v>
      </c>
      <c r="M508" s="6">
        <f t="shared" si="36"/>
        <v>3.0101723064147809E-2</v>
      </c>
      <c r="N508" s="5">
        <v>99</v>
      </c>
      <c r="O508" s="5">
        <v>4666</v>
      </c>
      <c r="P508" s="6">
        <f t="shared" si="37"/>
        <v>2.1217316759537076E-2</v>
      </c>
      <c r="Q508" s="5">
        <v>90</v>
      </c>
      <c r="R508" s="5">
        <v>8551</v>
      </c>
      <c r="S508" s="6">
        <f t="shared" si="38"/>
        <v>1.0525084785405215E-2</v>
      </c>
      <c r="T508" s="17">
        <f t="shared" si="39"/>
        <v>519</v>
      </c>
      <c r="U508" s="9" t="s">
        <v>1691</v>
      </c>
    </row>
    <row r="509" spans="1:21" x14ac:dyDescent="0.3">
      <c r="A509" s="9" t="s">
        <v>153</v>
      </c>
      <c r="B509" s="9">
        <v>247</v>
      </c>
      <c r="C509" s="9" t="s">
        <v>1857</v>
      </c>
      <c r="D509" s="9" t="s">
        <v>1858</v>
      </c>
      <c r="E509" s="9">
        <v>-23.502291700000001</v>
      </c>
      <c r="F509" s="9">
        <v>-46.435676700000002</v>
      </c>
      <c r="G509" s="4">
        <v>6261</v>
      </c>
      <c r="H509" s="5">
        <v>181</v>
      </c>
      <c r="I509" s="5">
        <v>4406</v>
      </c>
      <c r="J509" s="6">
        <f t="shared" si="35"/>
        <v>4.1080344984112574E-2</v>
      </c>
      <c r="K509" s="5">
        <v>140</v>
      </c>
      <c r="L509" s="5">
        <v>4144</v>
      </c>
      <c r="M509" s="6">
        <f t="shared" si="36"/>
        <v>3.3783783783783786E-2</v>
      </c>
      <c r="N509" s="5">
        <v>109</v>
      </c>
      <c r="O509" s="5">
        <v>4044</v>
      </c>
      <c r="P509" s="6">
        <f t="shared" si="37"/>
        <v>2.6953511374876359E-2</v>
      </c>
      <c r="Q509" s="5">
        <v>89</v>
      </c>
      <c r="R509" s="5">
        <v>7536</v>
      </c>
      <c r="S509" s="6">
        <f t="shared" si="38"/>
        <v>1.1809978768577496E-2</v>
      </c>
      <c r="T509" s="17">
        <f t="shared" si="39"/>
        <v>519</v>
      </c>
      <c r="U509" s="9" t="s">
        <v>1835</v>
      </c>
    </row>
    <row r="510" spans="1:21" x14ac:dyDescent="0.3">
      <c r="A510" s="9" t="s">
        <v>153</v>
      </c>
      <c r="B510" s="9">
        <v>325</v>
      </c>
      <c r="C510" s="9" t="s">
        <v>1859</v>
      </c>
      <c r="D510" s="9" t="s">
        <v>1536</v>
      </c>
      <c r="E510" s="9">
        <v>-23.4931357</v>
      </c>
      <c r="F510" s="9">
        <v>-46.729679500000003</v>
      </c>
      <c r="G510" s="4">
        <v>5838</v>
      </c>
      <c r="H510" s="5">
        <v>179</v>
      </c>
      <c r="I510" s="5">
        <v>4346</v>
      </c>
      <c r="J510" s="6">
        <f t="shared" si="35"/>
        <v>4.1187298665439485E-2</v>
      </c>
      <c r="K510" s="5">
        <v>140</v>
      </c>
      <c r="L510" s="5">
        <v>4189</v>
      </c>
      <c r="M510" s="6">
        <f t="shared" si="36"/>
        <v>3.34208641680592E-2</v>
      </c>
      <c r="N510" s="5">
        <v>105</v>
      </c>
      <c r="O510" s="5">
        <v>4080</v>
      </c>
      <c r="P510" s="6">
        <f t="shared" si="37"/>
        <v>2.5735294117647058E-2</v>
      </c>
      <c r="Q510" s="5">
        <v>95</v>
      </c>
      <c r="R510" s="5">
        <v>7850</v>
      </c>
      <c r="S510" s="6">
        <f t="shared" si="38"/>
        <v>1.2101910828025478E-2</v>
      </c>
      <c r="T510" s="17">
        <f t="shared" si="39"/>
        <v>519</v>
      </c>
      <c r="U510" s="9" t="s">
        <v>1694</v>
      </c>
    </row>
    <row r="511" spans="1:21" x14ac:dyDescent="0.3">
      <c r="A511" s="9" t="s">
        <v>153</v>
      </c>
      <c r="B511" s="9">
        <v>326</v>
      </c>
      <c r="C511" s="9" t="s">
        <v>1860</v>
      </c>
      <c r="D511" s="9" t="s">
        <v>1861</v>
      </c>
      <c r="E511" s="9">
        <v>-23.501802099999999</v>
      </c>
      <c r="F511" s="9">
        <v>-46.476480899999999</v>
      </c>
      <c r="G511" s="4">
        <v>5010</v>
      </c>
      <c r="H511" s="5">
        <v>163</v>
      </c>
      <c r="I511" s="5">
        <v>3458</v>
      </c>
      <c r="J511" s="6">
        <f t="shared" si="35"/>
        <v>4.7137073452862929E-2</v>
      </c>
      <c r="K511" s="5">
        <v>148</v>
      </c>
      <c r="L511" s="5">
        <v>3270</v>
      </c>
      <c r="M511" s="6">
        <f t="shared" si="36"/>
        <v>4.5259938837920489E-2</v>
      </c>
      <c r="N511" s="5">
        <v>108</v>
      </c>
      <c r="O511" s="5">
        <v>3191</v>
      </c>
      <c r="P511" s="6">
        <f t="shared" si="37"/>
        <v>3.3845189595738012E-2</v>
      </c>
      <c r="Q511" s="5">
        <v>100</v>
      </c>
      <c r="R511" s="5">
        <v>6064</v>
      </c>
      <c r="S511" s="6">
        <f t="shared" si="38"/>
        <v>1.6490765171503958E-2</v>
      </c>
      <c r="T511" s="17">
        <f t="shared" si="39"/>
        <v>519</v>
      </c>
      <c r="U511" s="9" t="s">
        <v>1862</v>
      </c>
    </row>
    <row r="512" spans="1:21" x14ac:dyDescent="0.3">
      <c r="A512" s="9" t="s">
        <v>153</v>
      </c>
      <c r="B512" s="9">
        <v>397</v>
      </c>
      <c r="C512" s="9" t="s">
        <v>1863</v>
      </c>
      <c r="D512" s="9" t="s">
        <v>1864</v>
      </c>
      <c r="E512" s="9">
        <v>-23.4837937</v>
      </c>
      <c r="F512" s="9">
        <v>-46.413747000000001</v>
      </c>
      <c r="G512" s="4">
        <v>6487</v>
      </c>
      <c r="H512" s="5">
        <v>129</v>
      </c>
      <c r="I512" s="5">
        <v>4844</v>
      </c>
      <c r="J512" s="6">
        <f t="shared" si="35"/>
        <v>2.6630883567299753E-2</v>
      </c>
      <c r="K512" s="5">
        <v>108</v>
      </c>
      <c r="L512" s="5">
        <v>4574</v>
      </c>
      <c r="M512" s="6">
        <f t="shared" si="36"/>
        <v>2.3611718408395276E-2</v>
      </c>
      <c r="N512" s="5">
        <v>200</v>
      </c>
      <c r="O512" s="5">
        <v>4504</v>
      </c>
      <c r="P512" s="6">
        <f t="shared" si="37"/>
        <v>4.4404973357015987E-2</v>
      </c>
      <c r="Q512" s="5">
        <v>82</v>
      </c>
      <c r="R512" s="5">
        <v>8100</v>
      </c>
      <c r="S512" s="6">
        <f t="shared" si="38"/>
        <v>1.0123456790123457E-2</v>
      </c>
      <c r="T512" s="17">
        <f t="shared" si="39"/>
        <v>519</v>
      </c>
      <c r="U512" s="9" t="s">
        <v>1865</v>
      </c>
    </row>
    <row r="513" spans="1:21" x14ac:dyDescent="0.3">
      <c r="A513" s="9" t="s">
        <v>153</v>
      </c>
      <c r="B513" s="9">
        <v>422</v>
      </c>
      <c r="C513" s="9" t="s">
        <v>1866</v>
      </c>
      <c r="D513" s="9" t="s">
        <v>1707</v>
      </c>
      <c r="E513" s="9">
        <v>-23.467760299999998</v>
      </c>
      <c r="F513" s="9">
        <v>-46.638643899999998</v>
      </c>
      <c r="G513" s="4">
        <v>4462</v>
      </c>
      <c r="H513" s="5">
        <v>167</v>
      </c>
      <c r="I513" s="5">
        <v>3458</v>
      </c>
      <c r="J513" s="6">
        <f t="shared" si="35"/>
        <v>4.8293811451706185E-2</v>
      </c>
      <c r="K513" s="5">
        <v>156</v>
      </c>
      <c r="L513" s="5">
        <v>3368</v>
      </c>
      <c r="M513" s="6">
        <f t="shared" si="36"/>
        <v>4.631828978622328E-2</v>
      </c>
      <c r="N513" s="5">
        <v>105</v>
      </c>
      <c r="O513" s="5">
        <v>3302</v>
      </c>
      <c r="P513" s="6">
        <f t="shared" si="37"/>
        <v>3.179890975166566E-2</v>
      </c>
      <c r="Q513" s="5">
        <v>91</v>
      </c>
      <c r="R513" s="5">
        <v>6402</v>
      </c>
      <c r="S513" s="6">
        <f t="shared" si="38"/>
        <v>1.4214308028741018E-2</v>
      </c>
      <c r="T513" s="17">
        <f t="shared" si="39"/>
        <v>519</v>
      </c>
      <c r="U513" s="9" t="s">
        <v>1619</v>
      </c>
    </row>
    <row r="514" spans="1:21" x14ac:dyDescent="0.3">
      <c r="A514" s="9" t="s">
        <v>153</v>
      </c>
      <c r="B514" s="9">
        <v>6</v>
      </c>
      <c r="C514" s="9" t="s">
        <v>1867</v>
      </c>
      <c r="D514" s="9" t="s">
        <v>1868</v>
      </c>
      <c r="E514" s="9">
        <v>-23.5726154</v>
      </c>
      <c r="F514" s="9">
        <v>-46.612852199999999</v>
      </c>
      <c r="G514" s="4">
        <v>4743</v>
      </c>
      <c r="H514" s="5">
        <v>150</v>
      </c>
      <c r="I514" s="5">
        <v>3593</v>
      </c>
      <c r="J514" s="6">
        <f t="shared" si="35"/>
        <v>4.1747843028110215E-2</v>
      </c>
      <c r="K514" s="5">
        <v>176</v>
      </c>
      <c r="L514" s="5">
        <v>3488</v>
      </c>
      <c r="M514" s="6">
        <f t="shared" si="36"/>
        <v>5.0458715596330278E-2</v>
      </c>
      <c r="N514" s="5">
        <v>109</v>
      </c>
      <c r="O514" s="5">
        <v>3437</v>
      </c>
      <c r="P514" s="6">
        <f t="shared" si="37"/>
        <v>3.1713703811463483E-2</v>
      </c>
      <c r="Q514" s="5">
        <v>84</v>
      </c>
      <c r="R514" s="5">
        <v>6641</v>
      </c>
      <c r="S514" s="6">
        <f t="shared" si="38"/>
        <v>1.2648697485318477E-2</v>
      </c>
      <c r="T514" s="17">
        <f t="shared" si="39"/>
        <v>519</v>
      </c>
      <c r="U514" s="9" t="s">
        <v>1465</v>
      </c>
    </row>
    <row r="515" spans="1:21" x14ac:dyDescent="0.3">
      <c r="A515" s="9" t="s">
        <v>156</v>
      </c>
      <c r="B515" s="9">
        <v>271</v>
      </c>
      <c r="C515" s="9" t="s">
        <v>1869</v>
      </c>
      <c r="D515" s="9" t="s">
        <v>1870</v>
      </c>
      <c r="E515" s="9">
        <v>-23.5095572</v>
      </c>
      <c r="F515" s="9">
        <v>-47.489981200000003</v>
      </c>
      <c r="G515" s="4">
        <v>4307</v>
      </c>
      <c r="H515" s="5">
        <v>127</v>
      </c>
      <c r="I515" s="5">
        <v>3309</v>
      </c>
      <c r="J515" s="6">
        <f t="shared" si="35"/>
        <v>3.838017527954065E-2</v>
      </c>
      <c r="K515" s="5">
        <v>141</v>
      </c>
      <c r="L515" s="5">
        <v>3195</v>
      </c>
      <c r="M515" s="6">
        <f t="shared" si="36"/>
        <v>4.4131455399061034E-2</v>
      </c>
      <c r="N515" s="5">
        <v>172</v>
      </c>
      <c r="O515" s="5">
        <v>3122</v>
      </c>
      <c r="P515" s="6">
        <f t="shared" si="37"/>
        <v>5.5092889173606663E-2</v>
      </c>
      <c r="Q515" s="5">
        <v>79</v>
      </c>
      <c r="R515" s="5">
        <v>6019</v>
      </c>
      <c r="S515" s="6">
        <f t="shared" si="38"/>
        <v>1.3125103837846819E-2</v>
      </c>
      <c r="T515" s="17">
        <f t="shared" si="39"/>
        <v>519</v>
      </c>
      <c r="U515" s="9" t="s">
        <v>1871</v>
      </c>
    </row>
    <row r="516" spans="1:21" x14ac:dyDescent="0.3">
      <c r="A516" s="9" t="s">
        <v>153</v>
      </c>
      <c r="B516" s="9">
        <v>252</v>
      </c>
      <c r="C516" s="9" t="s">
        <v>1872</v>
      </c>
      <c r="D516" s="9" t="s">
        <v>1460</v>
      </c>
      <c r="E516" s="9">
        <v>-23.5247019</v>
      </c>
      <c r="F516" s="9">
        <v>-46.509562899999999</v>
      </c>
      <c r="G516" s="4">
        <v>6942</v>
      </c>
      <c r="H516" s="5">
        <v>175</v>
      </c>
      <c r="I516" s="5">
        <v>4865</v>
      </c>
      <c r="J516" s="6">
        <f t="shared" si="35"/>
        <v>3.5971223021582732E-2</v>
      </c>
      <c r="K516" s="5">
        <v>162</v>
      </c>
      <c r="L516" s="5">
        <v>4659</v>
      </c>
      <c r="M516" s="6">
        <f t="shared" si="36"/>
        <v>3.4771410173857049E-2</v>
      </c>
      <c r="N516" s="5">
        <v>99</v>
      </c>
      <c r="O516" s="5">
        <v>4553</v>
      </c>
      <c r="P516" s="6">
        <f t="shared" si="37"/>
        <v>2.1743905117504941E-2</v>
      </c>
      <c r="Q516" s="5">
        <v>82</v>
      </c>
      <c r="R516" s="5">
        <v>8609</v>
      </c>
      <c r="S516" s="6">
        <f t="shared" si="38"/>
        <v>9.5249157858055527E-3</v>
      </c>
      <c r="T516" s="17">
        <f t="shared" si="39"/>
        <v>518</v>
      </c>
      <c r="U516" s="9" t="s">
        <v>1547</v>
      </c>
    </row>
    <row r="517" spans="1:21" x14ac:dyDescent="0.3">
      <c r="A517" s="9" t="s">
        <v>153</v>
      </c>
      <c r="B517" s="9">
        <v>348</v>
      </c>
      <c r="C517" s="9" t="s">
        <v>1873</v>
      </c>
      <c r="D517" s="9" t="s">
        <v>1266</v>
      </c>
      <c r="E517" s="9">
        <v>-23.561724739999999</v>
      </c>
      <c r="F517" s="9">
        <v>-46.553170270000003</v>
      </c>
      <c r="G517" s="4">
        <v>6164</v>
      </c>
      <c r="H517" s="5">
        <v>172</v>
      </c>
      <c r="I517" s="5">
        <v>4411</v>
      </c>
      <c r="J517" s="6">
        <f t="shared" ref="J517:J580" si="40">IFERROR(H517/I517,0)</f>
        <v>3.8993425527091362E-2</v>
      </c>
      <c r="K517" s="5">
        <v>173</v>
      </c>
      <c r="L517" s="5">
        <v>4277</v>
      </c>
      <c r="M517" s="6">
        <f t="shared" ref="M517:M580" si="41">IFERROR(K517/L517,0)</f>
        <v>4.044891278933832E-2</v>
      </c>
      <c r="N517" s="5">
        <v>102</v>
      </c>
      <c r="O517" s="5">
        <v>4195</v>
      </c>
      <c r="P517" s="6">
        <f t="shared" ref="P517:P580" si="42">IFERROR(N517/O517,0)</f>
        <v>2.4314660309892728E-2</v>
      </c>
      <c r="Q517" s="5">
        <v>71</v>
      </c>
      <c r="R517" s="5">
        <v>8107</v>
      </c>
      <c r="S517" s="6">
        <f t="shared" ref="S517:S580" si="43">IFERROR(Q517/R517,0)</f>
        <v>8.757863574688541E-3</v>
      </c>
      <c r="T517" s="17">
        <f t="shared" ref="T517:T580" si="44">H517+K517+N517+Q517</f>
        <v>518</v>
      </c>
      <c r="U517" s="9" t="s">
        <v>1291</v>
      </c>
    </row>
    <row r="518" spans="1:21" x14ac:dyDescent="0.3">
      <c r="A518" s="9" t="s">
        <v>153</v>
      </c>
      <c r="B518" s="9">
        <v>374</v>
      </c>
      <c r="C518" s="9" t="s">
        <v>1874</v>
      </c>
      <c r="D518" s="9" t="s">
        <v>1875</v>
      </c>
      <c r="E518" s="9">
        <v>-23.589352699999999</v>
      </c>
      <c r="F518" s="9">
        <v>-46.766303499999999</v>
      </c>
      <c r="G518" s="4">
        <v>6487</v>
      </c>
      <c r="H518" s="5">
        <v>181</v>
      </c>
      <c r="I518" s="5">
        <v>4759</v>
      </c>
      <c r="J518" s="6">
        <f t="shared" si="40"/>
        <v>3.8033200252153815E-2</v>
      </c>
      <c r="K518" s="5">
        <v>162</v>
      </c>
      <c r="L518" s="5">
        <v>4486</v>
      </c>
      <c r="M518" s="6">
        <f t="shared" si="41"/>
        <v>3.6112349531876947E-2</v>
      </c>
      <c r="N518" s="5">
        <v>95</v>
      </c>
      <c r="O518" s="5">
        <v>4499</v>
      </c>
      <c r="P518" s="6">
        <f t="shared" si="42"/>
        <v>2.1115803511891532E-2</v>
      </c>
      <c r="Q518" s="5">
        <v>80</v>
      </c>
      <c r="R518" s="5">
        <v>8270</v>
      </c>
      <c r="S518" s="6">
        <f t="shared" si="43"/>
        <v>9.673518742442563E-3</v>
      </c>
      <c r="T518" s="17">
        <f t="shared" si="44"/>
        <v>518</v>
      </c>
      <c r="U518" s="9" t="s">
        <v>1479</v>
      </c>
    </row>
    <row r="519" spans="1:21" x14ac:dyDescent="0.3">
      <c r="A519" s="9" t="s">
        <v>153</v>
      </c>
      <c r="B519" s="9">
        <v>418</v>
      </c>
      <c r="C519" s="9" t="s">
        <v>1876</v>
      </c>
      <c r="D519" s="9" t="s">
        <v>1877</v>
      </c>
      <c r="E519" s="9">
        <v>-23.7105751</v>
      </c>
      <c r="F519" s="9">
        <v>-46.658239299999998</v>
      </c>
      <c r="G519" s="4">
        <v>7484</v>
      </c>
      <c r="H519" s="5">
        <v>208</v>
      </c>
      <c r="I519" s="5">
        <v>5221</v>
      </c>
      <c r="J519" s="6">
        <f t="shared" si="40"/>
        <v>3.983911128136372E-2</v>
      </c>
      <c r="K519" s="5">
        <v>132</v>
      </c>
      <c r="L519" s="5">
        <v>4925</v>
      </c>
      <c r="M519" s="6">
        <f t="shared" si="41"/>
        <v>2.6802030456852793E-2</v>
      </c>
      <c r="N519" s="5">
        <v>90</v>
      </c>
      <c r="O519" s="5">
        <v>4735</v>
      </c>
      <c r="P519" s="6">
        <f t="shared" si="42"/>
        <v>1.9007391763463569E-2</v>
      </c>
      <c r="Q519" s="5">
        <v>88</v>
      </c>
      <c r="R519" s="5">
        <v>8743</v>
      </c>
      <c r="S519" s="6">
        <f t="shared" si="43"/>
        <v>1.006519501315338E-2</v>
      </c>
      <c r="T519" s="17">
        <f t="shared" si="44"/>
        <v>518</v>
      </c>
      <c r="U519" s="9" t="s">
        <v>1878</v>
      </c>
    </row>
    <row r="520" spans="1:21" x14ac:dyDescent="0.3">
      <c r="A520" s="9" t="s">
        <v>153</v>
      </c>
      <c r="B520" s="9">
        <v>326</v>
      </c>
      <c r="C520" s="9" t="s">
        <v>1879</v>
      </c>
      <c r="D520" s="9" t="s">
        <v>1880</v>
      </c>
      <c r="E520" s="9">
        <v>-23.488568699999998</v>
      </c>
      <c r="F520" s="9">
        <v>-46.480899899999997</v>
      </c>
      <c r="G520" s="4">
        <v>5967</v>
      </c>
      <c r="H520" s="5">
        <v>164</v>
      </c>
      <c r="I520" s="5">
        <v>4419</v>
      </c>
      <c r="J520" s="6">
        <f t="shared" si="40"/>
        <v>3.7112468884362981E-2</v>
      </c>
      <c r="K520" s="5">
        <v>154</v>
      </c>
      <c r="L520" s="5">
        <v>4212</v>
      </c>
      <c r="M520" s="6">
        <f t="shared" si="41"/>
        <v>3.6562203228869897E-2</v>
      </c>
      <c r="N520" s="5">
        <v>110</v>
      </c>
      <c r="O520" s="5">
        <v>4044</v>
      </c>
      <c r="P520" s="6">
        <f t="shared" si="42"/>
        <v>2.7200791295746787E-2</v>
      </c>
      <c r="Q520" s="5">
        <v>89</v>
      </c>
      <c r="R520" s="5">
        <v>7630</v>
      </c>
      <c r="S520" s="6">
        <f t="shared" si="43"/>
        <v>1.1664482306684142E-2</v>
      </c>
      <c r="T520" s="17">
        <f t="shared" si="44"/>
        <v>517</v>
      </c>
      <c r="U520" s="9" t="s">
        <v>1551</v>
      </c>
    </row>
    <row r="521" spans="1:21" x14ac:dyDescent="0.3">
      <c r="A521" s="9" t="s">
        <v>153</v>
      </c>
      <c r="B521" s="9">
        <v>346</v>
      </c>
      <c r="C521" s="9" t="s">
        <v>1881</v>
      </c>
      <c r="D521" s="9" t="s">
        <v>1462</v>
      </c>
      <c r="E521" s="9">
        <v>-23.598137699999999</v>
      </c>
      <c r="F521" s="9">
        <v>-46.731599600000003</v>
      </c>
      <c r="G521" s="4">
        <v>5747</v>
      </c>
      <c r="H521" s="5">
        <v>163</v>
      </c>
      <c r="I521" s="5">
        <v>4097</v>
      </c>
      <c r="J521" s="6">
        <f t="shared" si="40"/>
        <v>3.978520868928484E-2</v>
      </c>
      <c r="K521" s="5">
        <v>179</v>
      </c>
      <c r="L521" s="5">
        <v>3960</v>
      </c>
      <c r="M521" s="6">
        <f t="shared" si="41"/>
        <v>4.5202020202020202E-2</v>
      </c>
      <c r="N521" s="5">
        <v>91</v>
      </c>
      <c r="O521" s="5">
        <v>3903</v>
      </c>
      <c r="P521" s="6">
        <f t="shared" si="42"/>
        <v>2.3315398411478349E-2</v>
      </c>
      <c r="Q521" s="5">
        <v>84</v>
      </c>
      <c r="R521" s="5">
        <v>7510</v>
      </c>
      <c r="S521" s="6">
        <f t="shared" si="43"/>
        <v>1.118508655126498E-2</v>
      </c>
      <c r="T521" s="17">
        <f t="shared" si="44"/>
        <v>517</v>
      </c>
      <c r="U521" s="9" t="s">
        <v>1310</v>
      </c>
    </row>
    <row r="522" spans="1:21" x14ac:dyDescent="0.3">
      <c r="A522" s="9" t="s">
        <v>153</v>
      </c>
      <c r="B522" s="9">
        <v>349</v>
      </c>
      <c r="C522" s="9" t="s">
        <v>1882</v>
      </c>
      <c r="D522" s="9" t="s">
        <v>1588</v>
      </c>
      <c r="E522" s="9">
        <v>-23.466125399999999</v>
      </c>
      <c r="F522" s="9">
        <v>-46.586785399999997</v>
      </c>
      <c r="G522" s="4">
        <v>5046</v>
      </c>
      <c r="H522" s="5">
        <v>159</v>
      </c>
      <c r="I522" s="5">
        <v>3861</v>
      </c>
      <c r="J522" s="6">
        <f t="shared" si="40"/>
        <v>4.1181041181041184E-2</v>
      </c>
      <c r="K522" s="5">
        <v>152</v>
      </c>
      <c r="L522" s="5">
        <v>3709</v>
      </c>
      <c r="M522" s="6">
        <f t="shared" si="41"/>
        <v>4.0981396602857913E-2</v>
      </c>
      <c r="N522" s="5">
        <v>111</v>
      </c>
      <c r="O522" s="5">
        <v>3645</v>
      </c>
      <c r="P522" s="6">
        <f t="shared" si="42"/>
        <v>3.0452674897119343E-2</v>
      </c>
      <c r="Q522" s="5">
        <v>95</v>
      </c>
      <c r="R522" s="5">
        <v>6954</v>
      </c>
      <c r="S522" s="6">
        <f t="shared" si="43"/>
        <v>1.3661202185792349E-2</v>
      </c>
      <c r="T522" s="17">
        <f t="shared" si="44"/>
        <v>517</v>
      </c>
      <c r="U522" s="9" t="s">
        <v>1694</v>
      </c>
    </row>
    <row r="523" spans="1:21" x14ac:dyDescent="0.3">
      <c r="A523" s="9" t="s">
        <v>153</v>
      </c>
      <c r="B523" s="9">
        <v>417</v>
      </c>
      <c r="C523" s="9" t="s">
        <v>1883</v>
      </c>
      <c r="D523" s="9" t="s">
        <v>1884</v>
      </c>
      <c r="E523" s="9">
        <v>-23.562745100000001</v>
      </c>
      <c r="F523" s="9">
        <v>-46.487226700000001</v>
      </c>
      <c r="G523" s="4">
        <v>6151</v>
      </c>
      <c r="H523" s="5">
        <v>167</v>
      </c>
      <c r="I523" s="5">
        <v>4551</v>
      </c>
      <c r="J523" s="6">
        <f t="shared" si="40"/>
        <v>3.6695231817183038E-2</v>
      </c>
      <c r="K523" s="5">
        <v>154</v>
      </c>
      <c r="L523" s="5">
        <v>4411</v>
      </c>
      <c r="M523" s="6">
        <f t="shared" si="41"/>
        <v>3.4912718204488775E-2</v>
      </c>
      <c r="N523" s="5">
        <v>105</v>
      </c>
      <c r="O523" s="5">
        <v>4240</v>
      </c>
      <c r="P523" s="6">
        <f t="shared" si="42"/>
        <v>2.4764150943396228E-2</v>
      </c>
      <c r="Q523" s="5">
        <v>91</v>
      </c>
      <c r="R523" s="5">
        <v>7900</v>
      </c>
      <c r="S523" s="6">
        <f t="shared" si="43"/>
        <v>1.1518987341772152E-2</v>
      </c>
      <c r="T523" s="17">
        <f t="shared" si="44"/>
        <v>517</v>
      </c>
      <c r="U523" s="9" t="s">
        <v>1687</v>
      </c>
    </row>
    <row r="524" spans="1:21" x14ac:dyDescent="0.3">
      <c r="A524" s="9" t="s">
        <v>180</v>
      </c>
      <c r="B524" s="9">
        <v>399</v>
      </c>
      <c r="C524" s="9" t="s">
        <v>1885</v>
      </c>
      <c r="D524" s="9" t="s">
        <v>1886</v>
      </c>
      <c r="E524" s="9">
        <v>-22.584695100000001</v>
      </c>
      <c r="F524" s="9">
        <v>-47.418310300000002</v>
      </c>
      <c r="G524" s="4">
        <v>5794</v>
      </c>
      <c r="H524" s="5">
        <v>157</v>
      </c>
      <c r="I524" s="5">
        <v>4621</v>
      </c>
      <c r="J524" s="6">
        <f t="shared" si="40"/>
        <v>3.3975330015148235E-2</v>
      </c>
      <c r="K524" s="5">
        <v>115</v>
      </c>
      <c r="L524" s="5">
        <v>4489</v>
      </c>
      <c r="M524" s="6">
        <f t="shared" si="41"/>
        <v>2.5618177767877032E-2</v>
      </c>
      <c r="N524" s="5">
        <v>79</v>
      </c>
      <c r="O524" s="5">
        <v>4347</v>
      </c>
      <c r="P524" s="6">
        <f t="shared" si="42"/>
        <v>1.8173452956061653E-2</v>
      </c>
      <c r="Q524" s="5">
        <v>165</v>
      </c>
      <c r="R524" s="5">
        <v>8262</v>
      </c>
      <c r="S524" s="6">
        <f t="shared" si="43"/>
        <v>1.9970951343500364E-2</v>
      </c>
      <c r="T524" s="17">
        <f t="shared" si="44"/>
        <v>516</v>
      </c>
      <c r="U524" s="9" t="s">
        <v>1887</v>
      </c>
    </row>
    <row r="525" spans="1:21" x14ac:dyDescent="0.3">
      <c r="A525" s="9" t="s">
        <v>161</v>
      </c>
      <c r="B525" s="9">
        <v>108</v>
      </c>
      <c r="C525" s="9" t="s">
        <v>1888</v>
      </c>
      <c r="D525" s="9" t="s">
        <v>869</v>
      </c>
      <c r="E525" s="9">
        <v>-21.194868700000001</v>
      </c>
      <c r="F525" s="9">
        <v>-47.8196376</v>
      </c>
      <c r="G525" s="4">
        <v>4917</v>
      </c>
      <c r="H525" s="5">
        <v>148</v>
      </c>
      <c r="I525" s="5">
        <v>3899</v>
      </c>
      <c r="J525" s="6">
        <f t="shared" si="40"/>
        <v>3.7958450884842267E-2</v>
      </c>
      <c r="K525" s="5">
        <v>154</v>
      </c>
      <c r="L525" s="5">
        <v>3747</v>
      </c>
      <c r="M525" s="6">
        <f t="shared" si="41"/>
        <v>4.1099546303709635E-2</v>
      </c>
      <c r="N525" s="5">
        <v>108</v>
      </c>
      <c r="O525" s="5">
        <v>3706</v>
      </c>
      <c r="P525" s="6">
        <f t="shared" si="42"/>
        <v>2.9141932002158661E-2</v>
      </c>
      <c r="Q525" s="5">
        <v>106</v>
      </c>
      <c r="R525" s="5">
        <v>7280</v>
      </c>
      <c r="S525" s="6">
        <f t="shared" si="43"/>
        <v>1.4560439560439561E-2</v>
      </c>
      <c r="T525" s="17">
        <f t="shared" si="44"/>
        <v>516</v>
      </c>
      <c r="U525" s="9" t="s">
        <v>1802</v>
      </c>
    </row>
    <row r="526" spans="1:21" x14ac:dyDescent="0.3">
      <c r="A526" s="9" t="s">
        <v>153</v>
      </c>
      <c r="B526" s="9">
        <v>421</v>
      </c>
      <c r="C526" s="9" t="s">
        <v>1889</v>
      </c>
      <c r="D526" s="9" t="s">
        <v>1890</v>
      </c>
      <c r="E526" s="9">
        <v>-23.6030111</v>
      </c>
      <c r="F526" s="9">
        <v>-46.5029629</v>
      </c>
      <c r="G526" s="4">
        <v>6772</v>
      </c>
      <c r="H526" s="5">
        <v>193</v>
      </c>
      <c r="I526" s="5">
        <v>4981</v>
      </c>
      <c r="J526" s="6">
        <f t="shared" si="40"/>
        <v>3.8747239510138524E-2</v>
      </c>
      <c r="K526" s="5">
        <v>137</v>
      </c>
      <c r="L526" s="5">
        <v>4720</v>
      </c>
      <c r="M526" s="6">
        <f t="shared" si="41"/>
        <v>2.902542372881356E-2</v>
      </c>
      <c r="N526" s="5">
        <v>98</v>
      </c>
      <c r="O526" s="5">
        <v>4623</v>
      </c>
      <c r="P526" s="6">
        <f t="shared" si="42"/>
        <v>2.119835604585767E-2</v>
      </c>
      <c r="Q526" s="5">
        <v>88</v>
      </c>
      <c r="R526" s="5">
        <v>8494</v>
      </c>
      <c r="S526" s="6">
        <f t="shared" si="43"/>
        <v>1.036025429715093E-2</v>
      </c>
      <c r="T526" s="17">
        <f t="shared" si="44"/>
        <v>516</v>
      </c>
      <c r="U526" s="9" t="s">
        <v>1691</v>
      </c>
    </row>
    <row r="527" spans="1:21" x14ac:dyDescent="0.3">
      <c r="A527" s="9" t="s">
        <v>156</v>
      </c>
      <c r="B527" s="9">
        <v>342</v>
      </c>
      <c r="C527" s="9" t="s">
        <v>1891</v>
      </c>
      <c r="D527" s="9" t="s">
        <v>1892</v>
      </c>
      <c r="E527" s="9">
        <v>-23.500910709999999</v>
      </c>
      <c r="F527" s="9">
        <v>-47.436251980000002</v>
      </c>
      <c r="G527" s="4">
        <v>5256</v>
      </c>
      <c r="H527" s="5">
        <v>129</v>
      </c>
      <c r="I527" s="5">
        <v>3894</v>
      </c>
      <c r="J527" s="6">
        <f t="shared" si="40"/>
        <v>3.3127889060092452E-2</v>
      </c>
      <c r="K527" s="5">
        <v>119</v>
      </c>
      <c r="L527" s="5">
        <v>3745</v>
      </c>
      <c r="M527" s="6">
        <f t="shared" si="41"/>
        <v>3.1775700934579439E-2</v>
      </c>
      <c r="N527" s="5">
        <v>198</v>
      </c>
      <c r="O527" s="5">
        <v>3645</v>
      </c>
      <c r="P527" s="6">
        <f t="shared" si="42"/>
        <v>5.4320987654320987E-2</v>
      </c>
      <c r="Q527" s="5">
        <v>70</v>
      </c>
      <c r="R527" s="5">
        <v>6979</v>
      </c>
      <c r="S527" s="6">
        <f t="shared" si="43"/>
        <v>1.0030090270812437E-2</v>
      </c>
      <c r="T527" s="17">
        <f t="shared" si="44"/>
        <v>516</v>
      </c>
      <c r="U527" s="9" t="s">
        <v>1893</v>
      </c>
    </row>
    <row r="528" spans="1:21" x14ac:dyDescent="0.3">
      <c r="A528" s="9" t="s">
        <v>164</v>
      </c>
      <c r="B528" s="9">
        <v>74</v>
      </c>
      <c r="C528" s="9" t="s">
        <v>1894</v>
      </c>
      <c r="D528" s="9" t="s">
        <v>1540</v>
      </c>
      <c r="E528" s="9">
        <v>-23.522961500000001</v>
      </c>
      <c r="F528" s="9">
        <v>-46.170981599999998</v>
      </c>
      <c r="G528" s="4">
        <v>6662</v>
      </c>
      <c r="H528" s="5">
        <v>178</v>
      </c>
      <c r="I528" s="5">
        <v>4903</v>
      </c>
      <c r="J528" s="6">
        <f t="shared" si="40"/>
        <v>3.6304303487660616E-2</v>
      </c>
      <c r="K528" s="5">
        <v>171</v>
      </c>
      <c r="L528" s="5">
        <v>4789</v>
      </c>
      <c r="M528" s="6">
        <f t="shared" si="41"/>
        <v>3.57068281478388E-2</v>
      </c>
      <c r="N528" s="5">
        <v>95</v>
      </c>
      <c r="O528" s="5">
        <v>4741</v>
      </c>
      <c r="P528" s="6">
        <f t="shared" si="42"/>
        <v>2.0037966673697533E-2</v>
      </c>
      <c r="Q528" s="5">
        <v>70</v>
      </c>
      <c r="R528" s="5">
        <v>9154</v>
      </c>
      <c r="S528" s="6">
        <f t="shared" si="43"/>
        <v>7.6469303036923748E-3</v>
      </c>
      <c r="T528" s="17">
        <f t="shared" si="44"/>
        <v>514</v>
      </c>
      <c r="U528" s="9" t="s">
        <v>1211</v>
      </c>
    </row>
    <row r="529" spans="1:21" x14ac:dyDescent="0.3">
      <c r="A529" s="9" t="s">
        <v>153</v>
      </c>
      <c r="B529" s="9">
        <v>381</v>
      </c>
      <c r="C529" s="9" t="s">
        <v>1895</v>
      </c>
      <c r="D529" s="9" t="s">
        <v>1896</v>
      </c>
      <c r="E529" s="9">
        <v>-23.783057899999999</v>
      </c>
      <c r="F529" s="9">
        <v>-46.690702700000003</v>
      </c>
      <c r="G529" s="4">
        <v>6176</v>
      </c>
      <c r="H529" s="5">
        <v>200</v>
      </c>
      <c r="I529" s="5">
        <v>4464</v>
      </c>
      <c r="J529" s="6">
        <f t="shared" si="40"/>
        <v>4.4802867383512544E-2</v>
      </c>
      <c r="K529" s="5">
        <v>136</v>
      </c>
      <c r="L529" s="5">
        <v>4189</v>
      </c>
      <c r="M529" s="6">
        <f t="shared" si="41"/>
        <v>3.2465982334686082E-2</v>
      </c>
      <c r="N529" s="5">
        <v>93</v>
      </c>
      <c r="O529" s="5">
        <v>4051</v>
      </c>
      <c r="P529" s="6">
        <f t="shared" si="42"/>
        <v>2.2957294495186374E-2</v>
      </c>
      <c r="Q529" s="5">
        <v>85</v>
      </c>
      <c r="R529" s="5">
        <v>7436</v>
      </c>
      <c r="S529" s="6">
        <f t="shared" si="43"/>
        <v>1.1430876815492199E-2</v>
      </c>
      <c r="T529" s="17">
        <f t="shared" si="44"/>
        <v>514</v>
      </c>
      <c r="U529" s="9" t="s">
        <v>1828</v>
      </c>
    </row>
    <row r="530" spans="1:21" x14ac:dyDescent="0.3">
      <c r="A530" s="9" t="s">
        <v>156</v>
      </c>
      <c r="B530" s="9">
        <v>356</v>
      </c>
      <c r="C530" s="9" t="s">
        <v>1897</v>
      </c>
      <c r="D530" s="9" t="s">
        <v>1898</v>
      </c>
      <c r="E530" s="9">
        <v>-23.4422432</v>
      </c>
      <c r="F530" s="9">
        <v>-47.502311300000002</v>
      </c>
      <c r="G530" s="4">
        <v>2964</v>
      </c>
      <c r="H530" s="5">
        <v>134</v>
      </c>
      <c r="I530" s="5">
        <v>2171</v>
      </c>
      <c r="J530" s="6">
        <f t="shared" si="40"/>
        <v>6.1722708429295253E-2</v>
      </c>
      <c r="K530" s="5">
        <v>127</v>
      </c>
      <c r="L530" s="5">
        <v>2038</v>
      </c>
      <c r="M530" s="6">
        <f t="shared" si="41"/>
        <v>6.2315996074582922E-2</v>
      </c>
      <c r="N530" s="5">
        <v>178</v>
      </c>
      <c r="O530" s="5">
        <v>1958</v>
      </c>
      <c r="P530" s="6">
        <f t="shared" si="42"/>
        <v>9.0909090909090912E-2</v>
      </c>
      <c r="Q530" s="5">
        <v>75</v>
      </c>
      <c r="R530" s="5">
        <v>3791</v>
      </c>
      <c r="S530" s="6">
        <f t="shared" si="43"/>
        <v>1.9783698232656292E-2</v>
      </c>
      <c r="T530" s="17">
        <f t="shared" si="44"/>
        <v>514</v>
      </c>
      <c r="U530" s="9" t="s">
        <v>1899</v>
      </c>
    </row>
    <row r="531" spans="1:21" x14ac:dyDescent="0.3">
      <c r="A531" s="9" t="s">
        <v>191</v>
      </c>
      <c r="B531" s="9">
        <v>428</v>
      </c>
      <c r="C531" s="9" t="s">
        <v>1900</v>
      </c>
      <c r="D531" s="9" t="s">
        <v>1901</v>
      </c>
      <c r="E531" s="9">
        <v>-23.408732499999999</v>
      </c>
      <c r="F531" s="9">
        <v>-46.890867999999998</v>
      </c>
      <c r="G531" s="4">
        <v>7078</v>
      </c>
      <c r="H531" s="5">
        <v>211</v>
      </c>
      <c r="I531" s="5">
        <v>5085</v>
      </c>
      <c r="J531" s="6">
        <f t="shared" si="40"/>
        <v>4.1494591937069815E-2</v>
      </c>
      <c r="K531" s="5">
        <v>125</v>
      </c>
      <c r="L531" s="5">
        <v>4889</v>
      </c>
      <c r="M531" s="6">
        <f t="shared" si="41"/>
        <v>2.5567600736346899E-2</v>
      </c>
      <c r="N531" s="5">
        <v>80</v>
      </c>
      <c r="O531" s="5">
        <v>4713</v>
      </c>
      <c r="P531" s="6">
        <f t="shared" si="42"/>
        <v>1.6974326331423723E-2</v>
      </c>
      <c r="Q531" s="5">
        <v>97</v>
      </c>
      <c r="R531" s="5">
        <v>8569</v>
      </c>
      <c r="S531" s="6">
        <f t="shared" si="43"/>
        <v>1.1319873964289882E-2</v>
      </c>
      <c r="T531" s="17">
        <f t="shared" si="44"/>
        <v>513</v>
      </c>
      <c r="U531" s="9" t="s">
        <v>1802</v>
      </c>
    </row>
    <row r="532" spans="1:21" x14ac:dyDescent="0.3">
      <c r="A532" s="9" t="s">
        <v>160</v>
      </c>
      <c r="B532" s="9">
        <v>127</v>
      </c>
      <c r="C532" s="9" t="s">
        <v>1902</v>
      </c>
      <c r="D532" s="9" t="s">
        <v>833</v>
      </c>
      <c r="E532" s="9">
        <v>-23.1921742</v>
      </c>
      <c r="F532" s="9">
        <v>-45.889403999999999</v>
      </c>
      <c r="G532" s="4">
        <v>5521</v>
      </c>
      <c r="H532" s="5">
        <v>162</v>
      </c>
      <c r="I532" s="5">
        <v>4334</v>
      </c>
      <c r="J532" s="6">
        <f t="shared" si="40"/>
        <v>3.7378864790032301E-2</v>
      </c>
      <c r="K532" s="5">
        <v>160</v>
      </c>
      <c r="L532" s="5">
        <v>4208</v>
      </c>
      <c r="M532" s="6">
        <f t="shared" si="41"/>
        <v>3.8022813688212927E-2</v>
      </c>
      <c r="N532" s="5">
        <v>100</v>
      </c>
      <c r="O532" s="5">
        <v>4166</v>
      </c>
      <c r="P532" s="6">
        <f t="shared" si="42"/>
        <v>2.4003840614498319E-2</v>
      </c>
      <c r="Q532" s="5">
        <v>91</v>
      </c>
      <c r="R532" s="5">
        <v>8136</v>
      </c>
      <c r="S532" s="6">
        <f t="shared" si="43"/>
        <v>1.1184857423795477E-2</v>
      </c>
      <c r="T532" s="17">
        <f t="shared" si="44"/>
        <v>513</v>
      </c>
      <c r="U532" s="9" t="s">
        <v>1465</v>
      </c>
    </row>
    <row r="533" spans="1:21" x14ac:dyDescent="0.3">
      <c r="A533" s="9" t="s">
        <v>153</v>
      </c>
      <c r="B533" s="9">
        <v>389</v>
      </c>
      <c r="C533" s="9" t="s">
        <v>1903</v>
      </c>
      <c r="D533" s="9" t="s">
        <v>1904</v>
      </c>
      <c r="E533" s="9">
        <v>-23.4324336</v>
      </c>
      <c r="F533" s="9">
        <v>-46.794588959999999</v>
      </c>
      <c r="G533" s="4">
        <v>5302</v>
      </c>
      <c r="H533" s="5">
        <v>191</v>
      </c>
      <c r="I533" s="5">
        <v>4122</v>
      </c>
      <c r="J533" s="6">
        <f t="shared" si="40"/>
        <v>4.633672974284328E-2</v>
      </c>
      <c r="K533" s="5">
        <v>147</v>
      </c>
      <c r="L533" s="5">
        <v>3910</v>
      </c>
      <c r="M533" s="6">
        <f t="shared" si="41"/>
        <v>3.7595907928388746E-2</v>
      </c>
      <c r="N533" s="5">
        <v>87</v>
      </c>
      <c r="O533" s="5">
        <v>3884</v>
      </c>
      <c r="P533" s="6">
        <f t="shared" si="42"/>
        <v>2.2399588053553039E-2</v>
      </c>
      <c r="Q533" s="5">
        <v>88</v>
      </c>
      <c r="R533" s="5">
        <v>7075</v>
      </c>
      <c r="S533" s="6">
        <f t="shared" si="43"/>
        <v>1.2438162544169611E-2</v>
      </c>
      <c r="T533" s="17">
        <f t="shared" si="44"/>
        <v>513</v>
      </c>
      <c r="U533" s="9" t="s">
        <v>1509</v>
      </c>
    </row>
    <row r="534" spans="1:21" x14ac:dyDescent="0.3">
      <c r="A534" s="9" t="s">
        <v>216</v>
      </c>
      <c r="B534" s="9">
        <v>345</v>
      </c>
      <c r="C534" s="9" t="s">
        <v>1905</v>
      </c>
      <c r="D534" s="9" t="s">
        <v>833</v>
      </c>
      <c r="E534" s="9">
        <v>-23.029959000000002</v>
      </c>
      <c r="F534" s="9">
        <v>-46.972220700000001</v>
      </c>
      <c r="G534" s="4">
        <v>4372</v>
      </c>
      <c r="H534" s="5">
        <v>155</v>
      </c>
      <c r="I534" s="5">
        <v>3290</v>
      </c>
      <c r="J534" s="6">
        <f t="shared" si="40"/>
        <v>4.7112462006079027E-2</v>
      </c>
      <c r="K534" s="5">
        <v>160</v>
      </c>
      <c r="L534" s="5">
        <v>3203</v>
      </c>
      <c r="M534" s="6">
        <f t="shared" si="41"/>
        <v>4.9953168904152356E-2</v>
      </c>
      <c r="N534" s="5">
        <v>121</v>
      </c>
      <c r="O534" s="5">
        <v>3157</v>
      </c>
      <c r="P534" s="6">
        <f t="shared" si="42"/>
        <v>3.8327526132404179E-2</v>
      </c>
      <c r="Q534" s="5">
        <v>77</v>
      </c>
      <c r="R534" s="5">
        <v>6175</v>
      </c>
      <c r="S534" s="6">
        <f t="shared" si="43"/>
        <v>1.2469635627530364E-2</v>
      </c>
      <c r="T534" s="17">
        <f t="shared" si="44"/>
        <v>513</v>
      </c>
      <c r="U534" s="9" t="s">
        <v>1547</v>
      </c>
    </row>
    <row r="535" spans="1:21" x14ac:dyDescent="0.3">
      <c r="A535" s="9" t="s">
        <v>170</v>
      </c>
      <c r="B535" s="9">
        <v>303</v>
      </c>
      <c r="C535" s="9" t="s">
        <v>1906</v>
      </c>
      <c r="D535" s="9" t="s">
        <v>1907</v>
      </c>
      <c r="E535" s="9">
        <v>-23.5290976</v>
      </c>
      <c r="F535" s="9">
        <v>-46.852012299999998</v>
      </c>
      <c r="G535" s="4">
        <v>7911</v>
      </c>
      <c r="H535" s="5">
        <v>200</v>
      </c>
      <c r="I535" s="5">
        <v>5507</v>
      </c>
      <c r="J535" s="6">
        <f t="shared" si="40"/>
        <v>3.6317414200108949E-2</v>
      </c>
      <c r="K535" s="5">
        <v>129</v>
      </c>
      <c r="L535" s="5">
        <v>5243</v>
      </c>
      <c r="M535" s="6">
        <f t="shared" si="41"/>
        <v>2.4604234217051307E-2</v>
      </c>
      <c r="N535" s="5">
        <v>88</v>
      </c>
      <c r="O535" s="5">
        <v>5069</v>
      </c>
      <c r="P535" s="6">
        <f t="shared" si="42"/>
        <v>1.7360426119550208E-2</v>
      </c>
      <c r="Q535" s="5">
        <v>95</v>
      </c>
      <c r="R535" s="5">
        <v>9345</v>
      </c>
      <c r="S535" s="6">
        <f t="shared" si="43"/>
        <v>1.0165864098448368E-2</v>
      </c>
      <c r="T535" s="17">
        <f t="shared" si="44"/>
        <v>512</v>
      </c>
      <c r="U535" s="9" t="s">
        <v>1908</v>
      </c>
    </row>
    <row r="536" spans="1:21" x14ac:dyDescent="0.3">
      <c r="A536" s="9" t="s">
        <v>192</v>
      </c>
      <c r="B536" s="9">
        <v>110</v>
      </c>
      <c r="C536" s="9" t="s">
        <v>1909</v>
      </c>
      <c r="D536" s="9" t="s">
        <v>833</v>
      </c>
      <c r="E536" s="9">
        <v>-22.394747349999999</v>
      </c>
      <c r="F536" s="9">
        <v>-47.56444355</v>
      </c>
      <c r="G536" s="4">
        <v>5784</v>
      </c>
      <c r="H536" s="5">
        <v>154</v>
      </c>
      <c r="I536" s="5">
        <v>4349</v>
      </c>
      <c r="J536" s="6">
        <f t="shared" si="40"/>
        <v>3.5410439181421019E-2</v>
      </c>
      <c r="K536" s="5">
        <v>158</v>
      </c>
      <c r="L536" s="5">
        <v>4111</v>
      </c>
      <c r="M536" s="6">
        <f t="shared" si="41"/>
        <v>3.8433471174896622E-2</v>
      </c>
      <c r="N536" s="5">
        <v>107</v>
      </c>
      <c r="O536" s="5">
        <v>4036</v>
      </c>
      <c r="P536" s="6">
        <f t="shared" si="42"/>
        <v>2.651139742319128E-2</v>
      </c>
      <c r="Q536" s="5">
        <v>93</v>
      </c>
      <c r="R536" s="5">
        <v>7827</v>
      </c>
      <c r="S536" s="6">
        <f t="shared" si="43"/>
        <v>1.1881947106170947E-2</v>
      </c>
      <c r="T536" s="17">
        <f t="shared" si="44"/>
        <v>512</v>
      </c>
      <c r="U536" s="9" t="s">
        <v>1825</v>
      </c>
    </row>
    <row r="537" spans="1:21" x14ac:dyDescent="0.3">
      <c r="A537" s="9" t="s">
        <v>158</v>
      </c>
      <c r="B537" s="9">
        <v>264</v>
      </c>
      <c r="C537" s="9" t="s">
        <v>1910</v>
      </c>
      <c r="D537" s="9" t="s">
        <v>1911</v>
      </c>
      <c r="E537" s="9">
        <v>-23.621610199999999</v>
      </c>
      <c r="F537" s="9">
        <v>-46.5294059</v>
      </c>
      <c r="G537" s="4">
        <v>6162</v>
      </c>
      <c r="H537" s="5">
        <v>180</v>
      </c>
      <c r="I537" s="5">
        <v>4461</v>
      </c>
      <c r="J537" s="6">
        <f t="shared" si="40"/>
        <v>4.0349697377269671E-2</v>
      </c>
      <c r="K537" s="5">
        <v>146</v>
      </c>
      <c r="L537" s="5">
        <v>4361</v>
      </c>
      <c r="M537" s="6">
        <f t="shared" si="41"/>
        <v>3.3478559963311165E-2</v>
      </c>
      <c r="N537" s="5">
        <v>91</v>
      </c>
      <c r="O537" s="5">
        <v>4299</v>
      </c>
      <c r="P537" s="6">
        <f t="shared" si="42"/>
        <v>2.1167713421725982E-2</v>
      </c>
      <c r="Q537" s="5">
        <v>95</v>
      </c>
      <c r="R537" s="5">
        <v>8151</v>
      </c>
      <c r="S537" s="6">
        <f t="shared" si="43"/>
        <v>1.1655011655011656E-2</v>
      </c>
      <c r="T537" s="17">
        <f t="shared" si="44"/>
        <v>512</v>
      </c>
      <c r="U537" s="9" t="s">
        <v>1825</v>
      </c>
    </row>
    <row r="538" spans="1:21" x14ac:dyDescent="0.3">
      <c r="A538" s="9" t="s">
        <v>176</v>
      </c>
      <c r="B538" s="9">
        <v>269</v>
      </c>
      <c r="C538" s="9" t="s">
        <v>1912</v>
      </c>
      <c r="D538" s="9" t="s">
        <v>1175</v>
      </c>
      <c r="E538" s="9">
        <v>-23.624475799999999</v>
      </c>
      <c r="F538" s="9">
        <v>-46.5474441</v>
      </c>
      <c r="G538" s="4">
        <v>3466</v>
      </c>
      <c r="H538" s="5">
        <v>180</v>
      </c>
      <c r="I538" s="5">
        <v>2836</v>
      </c>
      <c r="J538" s="6">
        <f t="shared" si="40"/>
        <v>6.3469675599435824E-2</v>
      </c>
      <c r="K538" s="5">
        <v>157</v>
      </c>
      <c r="L538" s="5">
        <v>2757</v>
      </c>
      <c r="M538" s="6">
        <f t="shared" si="41"/>
        <v>5.694595574900254E-2</v>
      </c>
      <c r="N538" s="5">
        <v>93</v>
      </c>
      <c r="O538" s="5">
        <v>2732</v>
      </c>
      <c r="P538" s="6">
        <f t="shared" si="42"/>
        <v>3.4040995607613471E-2</v>
      </c>
      <c r="Q538" s="5">
        <v>82</v>
      </c>
      <c r="R538" s="5">
        <v>5311</v>
      </c>
      <c r="S538" s="6">
        <f t="shared" si="43"/>
        <v>1.5439653549237431E-2</v>
      </c>
      <c r="T538" s="17">
        <f t="shared" si="44"/>
        <v>512</v>
      </c>
      <c r="U538" s="9" t="s">
        <v>1619</v>
      </c>
    </row>
    <row r="539" spans="1:21" x14ac:dyDescent="0.3">
      <c r="A539" s="9" t="s">
        <v>237</v>
      </c>
      <c r="B539" s="9">
        <v>122</v>
      </c>
      <c r="C539" s="9" t="s">
        <v>1913</v>
      </c>
      <c r="D539" s="9" t="s">
        <v>1612</v>
      </c>
      <c r="E539" s="9">
        <v>-21.9647285</v>
      </c>
      <c r="F539" s="9">
        <v>-46.791711800000002</v>
      </c>
      <c r="G539" s="4">
        <v>7006</v>
      </c>
      <c r="H539" s="5">
        <v>159</v>
      </c>
      <c r="I539" s="5">
        <v>5262</v>
      </c>
      <c r="J539" s="6">
        <f t="shared" si="40"/>
        <v>3.0216647662485746E-2</v>
      </c>
      <c r="K539" s="5">
        <v>153</v>
      </c>
      <c r="L539" s="5">
        <v>5037</v>
      </c>
      <c r="M539" s="6">
        <f t="shared" si="41"/>
        <v>3.0375223347230494E-2</v>
      </c>
      <c r="N539" s="5">
        <v>105</v>
      </c>
      <c r="O539" s="5">
        <v>4996</v>
      </c>
      <c r="P539" s="6">
        <f t="shared" si="42"/>
        <v>2.1016813450760608E-2</v>
      </c>
      <c r="Q539" s="5">
        <v>95</v>
      </c>
      <c r="R539" s="5">
        <v>9684</v>
      </c>
      <c r="S539" s="6">
        <f t="shared" si="43"/>
        <v>9.8099958694754241E-3</v>
      </c>
      <c r="T539" s="17">
        <f t="shared" si="44"/>
        <v>512</v>
      </c>
      <c r="U539" s="9" t="s">
        <v>1401</v>
      </c>
    </row>
    <row r="540" spans="1:21" x14ac:dyDescent="0.3">
      <c r="A540" s="9" t="s">
        <v>153</v>
      </c>
      <c r="B540" s="9">
        <v>259</v>
      </c>
      <c r="C540" s="9" t="s">
        <v>1914</v>
      </c>
      <c r="D540" s="9" t="s">
        <v>824</v>
      </c>
      <c r="E540" s="9">
        <v>-23.6125206</v>
      </c>
      <c r="F540" s="9">
        <v>-46.634903799999996</v>
      </c>
      <c r="G540" s="4">
        <v>4202</v>
      </c>
      <c r="H540" s="5">
        <v>152</v>
      </c>
      <c r="I540" s="5">
        <v>2999</v>
      </c>
      <c r="J540" s="6">
        <f t="shared" si="40"/>
        <v>5.0683561187062354E-2</v>
      </c>
      <c r="K540" s="5">
        <v>182</v>
      </c>
      <c r="L540" s="5">
        <v>2939</v>
      </c>
      <c r="M540" s="6">
        <f t="shared" si="41"/>
        <v>6.1925825110581832E-2</v>
      </c>
      <c r="N540" s="5">
        <v>111</v>
      </c>
      <c r="O540" s="5">
        <v>2902</v>
      </c>
      <c r="P540" s="6">
        <f t="shared" si="42"/>
        <v>3.824948311509304E-2</v>
      </c>
      <c r="Q540" s="5">
        <v>67</v>
      </c>
      <c r="R540" s="5">
        <v>5665</v>
      </c>
      <c r="S540" s="6">
        <f t="shared" si="43"/>
        <v>1.1827007943512798E-2</v>
      </c>
      <c r="T540" s="17">
        <f t="shared" si="44"/>
        <v>512</v>
      </c>
      <c r="U540" s="9" t="s">
        <v>1267</v>
      </c>
    </row>
    <row r="541" spans="1:21" x14ac:dyDescent="0.3">
      <c r="A541" s="9" t="s">
        <v>153</v>
      </c>
      <c r="B541" s="9">
        <v>325</v>
      </c>
      <c r="C541" s="9" t="s">
        <v>1915</v>
      </c>
      <c r="D541" s="9" t="s">
        <v>1916</v>
      </c>
      <c r="E541" s="9">
        <v>-23.49072121</v>
      </c>
      <c r="F541" s="9">
        <v>-46.752402570000001</v>
      </c>
      <c r="G541" s="4">
        <v>6316</v>
      </c>
      <c r="H541" s="5">
        <v>193</v>
      </c>
      <c r="I541" s="5">
        <v>4746</v>
      </c>
      <c r="J541" s="6">
        <f t="shared" si="40"/>
        <v>4.0665823851664562E-2</v>
      </c>
      <c r="K541" s="5">
        <v>152</v>
      </c>
      <c r="L541" s="5">
        <v>4457</v>
      </c>
      <c r="M541" s="6">
        <f t="shared" si="41"/>
        <v>3.4103657168498988E-2</v>
      </c>
      <c r="N541" s="5">
        <v>81</v>
      </c>
      <c r="O541" s="5">
        <v>4379</v>
      </c>
      <c r="P541" s="6">
        <f t="shared" si="42"/>
        <v>1.8497373829641471E-2</v>
      </c>
      <c r="Q541" s="5">
        <v>86</v>
      </c>
      <c r="R541" s="5">
        <v>8142</v>
      </c>
      <c r="S541" s="6">
        <f t="shared" si="43"/>
        <v>1.0562515352493244E-2</v>
      </c>
      <c r="T541" s="17">
        <f t="shared" si="44"/>
        <v>512</v>
      </c>
      <c r="U541" s="9" t="s">
        <v>1825</v>
      </c>
    </row>
    <row r="542" spans="1:21" x14ac:dyDescent="0.3">
      <c r="A542" s="9" t="s">
        <v>153</v>
      </c>
      <c r="B542" s="9">
        <v>348</v>
      </c>
      <c r="C542" s="9" t="s">
        <v>1917</v>
      </c>
      <c r="D542" s="9" t="s">
        <v>1918</v>
      </c>
      <c r="E542" s="9">
        <v>-23.584460960000001</v>
      </c>
      <c r="F542" s="9">
        <v>-46.527032830000003</v>
      </c>
      <c r="G542" s="4">
        <v>6035</v>
      </c>
      <c r="H542" s="5">
        <v>169</v>
      </c>
      <c r="I542" s="5">
        <v>4287</v>
      </c>
      <c r="J542" s="6">
        <f t="shared" si="40"/>
        <v>3.9421506881268956E-2</v>
      </c>
      <c r="K542" s="5">
        <v>148</v>
      </c>
      <c r="L542" s="5">
        <v>4085</v>
      </c>
      <c r="M542" s="6">
        <f t="shared" si="41"/>
        <v>3.6230110159118728E-2</v>
      </c>
      <c r="N542" s="5">
        <v>105</v>
      </c>
      <c r="O542" s="5">
        <v>3975</v>
      </c>
      <c r="P542" s="6">
        <f t="shared" si="42"/>
        <v>2.6415094339622643E-2</v>
      </c>
      <c r="Q542" s="5">
        <v>90</v>
      </c>
      <c r="R542" s="5">
        <v>7356</v>
      </c>
      <c r="S542" s="6">
        <f t="shared" si="43"/>
        <v>1.2234910277324634E-2</v>
      </c>
      <c r="T542" s="17">
        <f t="shared" si="44"/>
        <v>512</v>
      </c>
      <c r="U542" s="9" t="s">
        <v>1862</v>
      </c>
    </row>
    <row r="543" spans="1:21" x14ac:dyDescent="0.3">
      <c r="A543" s="9" t="s">
        <v>153</v>
      </c>
      <c r="B543" s="9">
        <v>421</v>
      </c>
      <c r="C543" s="9" t="s">
        <v>1919</v>
      </c>
      <c r="D543" s="9" t="s">
        <v>1920</v>
      </c>
      <c r="E543" s="9">
        <v>-23.621898999999999</v>
      </c>
      <c r="F543" s="9">
        <v>-46.501336899999998</v>
      </c>
      <c r="G543" s="4">
        <v>6758</v>
      </c>
      <c r="H543" s="5">
        <v>176</v>
      </c>
      <c r="I543" s="5">
        <v>4956</v>
      </c>
      <c r="J543" s="6">
        <f t="shared" si="40"/>
        <v>3.5512510088781278E-2</v>
      </c>
      <c r="K543" s="5">
        <v>151</v>
      </c>
      <c r="L543" s="5">
        <v>4698</v>
      </c>
      <c r="M543" s="6">
        <f t="shared" si="41"/>
        <v>3.2141336739037886E-2</v>
      </c>
      <c r="N543" s="5">
        <v>97</v>
      </c>
      <c r="O543" s="5">
        <v>4584</v>
      </c>
      <c r="P543" s="6">
        <f t="shared" si="42"/>
        <v>2.1160558464223385E-2</v>
      </c>
      <c r="Q543" s="5">
        <v>88</v>
      </c>
      <c r="R543" s="5">
        <v>8495</v>
      </c>
      <c r="S543" s="6">
        <f t="shared" si="43"/>
        <v>1.0359034726309594E-2</v>
      </c>
      <c r="T543" s="17">
        <f t="shared" si="44"/>
        <v>512</v>
      </c>
      <c r="U543" s="9" t="s">
        <v>1489</v>
      </c>
    </row>
    <row r="544" spans="1:21" x14ac:dyDescent="0.3">
      <c r="A544" s="9" t="s">
        <v>177</v>
      </c>
      <c r="B544" s="9">
        <v>181</v>
      </c>
      <c r="C544" s="9" t="s">
        <v>1921</v>
      </c>
      <c r="D544" s="9" t="s">
        <v>1922</v>
      </c>
      <c r="E544" s="9">
        <v>-23.550169799999999</v>
      </c>
      <c r="F544" s="9">
        <v>-46.311689100000002</v>
      </c>
      <c r="G544" s="4">
        <v>6137</v>
      </c>
      <c r="H544" s="5">
        <v>211</v>
      </c>
      <c r="I544" s="5">
        <v>4457</v>
      </c>
      <c r="J544" s="6">
        <f t="shared" si="40"/>
        <v>4.7341260937850571E-2</v>
      </c>
      <c r="K544" s="5">
        <v>153</v>
      </c>
      <c r="L544" s="5">
        <v>4261</v>
      </c>
      <c r="M544" s="6">
        <f t="shared" si="41"/>
        <v>3.5907064069467261E-2</v>
      </c>
      <c r="N544" s="5">
        <v>74</v>
      </c>
      <c r="O544" s="5">
        <v>4276</v>
      </c>
      <c r="P544" s="6">
        <f t="shared" si="42"/>
        <v>1.7305893358278764E-2</v>
      </c>
      <c r="Q544" s="5">
        <v>74</v>
      </c>
      <c r="R544" s="5">
        <v>8049</v>
      </c>
      <c r="S544" s="6">
        <f t="shared" si="43"/>
        <v>9.1936886569760224E-3</v>
      </c>
      <c r="T544" s="17">
        <f t="shared" si="44"/>
        <v>512</v>
      </c>
      <c r="U544" s="9" t="s">
        <v>1599</v>
      </c>
    </row>
    <row r="545" spans="1:21" x14ac:dyDescent="0.3">
      <c r="A545" s="9" t="s">
        <v>153</v>
      </c>
      <c r="B545" s="9">
        <v>251</v>
      </c>
      <c r="C545" s="9" t="s">
        <v>1923</v>
      </c>
      <c r="D545" s="9" t="s">
        <v>1924</v>
      </c>
      <c r="E545" s="9">
        <v>-23.5710807</v>
      </c>
      <c r="F545" s="9">
        <v>-46.681362800000002</v>
      </c>
      <c r="G545" s="4">
        <v>5638</v>
      </c>
      <c r="H545" s="5">
        <v>169</v>
      </c>
      <c r="I545" s="5">
        <v>3951</v>
      </c>
      <c r="J545" s="6">
        <f t="shared" si="40"/>
        <v>4.2773981270564414E-2</v>
      </c>
      <c r="K545" s="5">
        <v>169</v>
      </c>
      <c r="L545" s="5">
        <v>3895</v>
      </c>
      <c r="M545" s="6">
        <f t="shared" si="41"/>
        <v>4.3388960205391527E-2</v>
      </c>
      <c r="N545" s="5">
        <v>104</v>
      </c>
      <c r="O545" s="5">
        <v>3862</v>
      </c>
      <c r="P545" s="6">
        <f t="shared" si="42"/>
        <v>2.6929052304505437E-2</v>
      </c>
      <c r="Q545" s="5">
        <v>69</v>
      </c>
      <c r="R545" s="5">
        <v>7622</v>
      </c>
      <c r="S545" s="6">
        <f t="shared" si="43"/>
        <v>9.0527420624508005E-3</v>
      </c>
      <c r="T545" s="17">
        <f t="shared" si="44"/>
        <v>511</v>
      </c>
      <c r="U545" s="9" t="s">
        <v>1479</v>
      </c>
    </row>
    <row r="546" spans="1:21" x14ac:dyDescent="0.3">
      <c r="A546" s="9" t="s">
        <v>153</v>
      </c>
      <c r="B546" s="9">
        <v>280</v>
      </c>
      <c r="C546" s="9" t="s">
        <v>1925</v>
      </c>
      <c r="D546" s="9" t="s">
        <v>1926</v>
      </c>
      <c r="E546" s="9">
        <v>-23.740426500000002</v>
      </c>
      <c r="F546" s="9">
        <v>-46.706120400000003</v>
      </c>
      <c r="G546" s="4">
        <v>5856</v>
      </c>
      <c r="H546" s="5">
        <v>191</v>
      </c>
      <c r="I546" s="5">
        <v>4022</v>
      </c>
      <c r="J546" s="6">
        <f t="shared" si="40"/>
        <v>4.7488811536548978E-2</v>
      </c>
      <c r="K546" s="5">
        <v>149</v>
      </c>
      <c r="L546" s="5">
        <v>3805</v>
      </c>
      <c r="M546" s="6">
        <f t="shared" si="41"/>
        <v>3.915900131406045E-2</v>
      </c>
      <c r="N546" s="5">
        <v>90</v>
      </c>
      <c r="O546" s="5">
        <v>3697</v>
      </c>
      <c r="P546" s="6">
        <f t="shared" si="42"/>
        <v>2.4344062753583987E-2</v>
      </c>
      <c r="Q546" s="5">
        <v>81</v>
      </c>
      <c r="R546" s="5">
        <v>6883</v>
      </c>
      <c r="S546" s="6">
        <f t="shared" si="43"/>
        <v>1.1768124364375999E-2</v>
      </c>
      <c r="T546" s="17">
        <f t="shared" si="44"/>
        <v>511</v>
      </c>
      <c r="U546" s="9" t="s">
        <v>1533</v>
      </c>
    </row>
    <row r="547" spans="1:21" x14ac:dyDescent="0.3">
      <c r="A547" s="9" t="s">
        <v>184</v>
      </c>
      <c r="B547" s="9">
        <v>121</v>
      </c>
      <c r="C547" s="9" t="s">
        <v>1927</v>
      </c>
      <c r="D547" s="9" t="s">
        <v>833</v>
      </c>
      <c r="E547" s="9">
        <v>-22.013370699999999</v>
      </c>
      <c r="F547" s="9">
        <v>-47.89072831</v>
      </c>
      <c r="G547" s="4">
        <v>6217</v>
      </c>
      <c r="H547" s="5">
        <v>174</v>
      </c>
      <c r="I547" s="5">
        <v>4561</v>
      </c>
      <c r="J547" s="6">
        <f t="shared" si="40"/>
        <v>3.8149528612146461E-2</v>
      </c>
      <c r="K547" s="5">
        <v>164</v>
      </c>
      <c r="L547" s="5">
        <v>4171</v>
      </c>
      <c r="M547" s="6">
        <f t="shared" si="41"/>
        <v>3.9319108127547353E-2</v>
      </c>
      <c r="N547" s="5">
        <v>89</v>
      </c>
      <c r="O547" s="5">
        <v>4128</v>
      </c>
      <c r="P547" s="6">
        <f t="shared" si="42"/>
        <v>2.1560077519379845E-2</v>
      </c>
      <c r="Q547" s="5">
        <v>83</v>
      </c>
      <c r="R547" s="5">
        <v>8008</v>
      </c>
      <c r="S547" s="6">
        <f t="shared" si="43"/>
        <v>1.0364635364635364E-2</v>
      </c>
      <c r="T547" s="17">
        <f t="shared" si="44"/>
        <v>510</v>
      </c>
      <c r="U547" s="9" t="s">
        <v>1504</v>
      </c>
    </row>
    <row r="548" spans="1:21" x14ac:dyDescent="0.3">
      <c r="A548" s="9" t="s">
        <v>153</v>
      </c>
      <c r="B548" s="9">
        <v>390</v>
      </c>
      <c r="C548" s="9" t="s">
        <v>1928</v>
      </c>
      <c r="D548" s="9" t="s">
        <v>1929</v>
      </c>
      <c r="E548" s="9">
        <v>-23.502512200000002</v>
      </c>
      <c r="F548" s="9">
        <v>-46.5213015</v>
      </c>
      <c r="G548" s="4">
        <v>5348</v>
      </c>
      <c r="H548" s="5">
        <v>176</v>
      </c>
      <c r="I548" s="5">
        <v>4037</v>
      </c>
      <c r="J548" s="6">
        <f t="shared" si="40"/>
        <v>4.3596730245231606E-2</v>
      </c>
      <c r="K548" s="5">
        <v>168</v>
      </c>
      <c r="L548" s="5">
        <v>3832</v>
      </c>
      <c r="M548" s="6">
        <f t="shared" si="41"/>
        <v>4.3841336116910233E-2</v>
      </c>
      <c r="N548" s="5">
        <v>88</v>
      </c>
      <c r="O548" s="5">
        <v>3721</v>
      </c>
      <c r="P548" s="6">
        <f t="shared" si="42"/>
        <v>2.3649556570814297E-2</v>
      </c>
      <c r="Q548" s="5">
        <v>78</v>
      </c>
      <c r="R548" s="5">
        <v>7117</v>
      </c>
      <c r="S548" s="6">
        <f t="shared" si="43"/>
        <v>1.0959674019952226E-2</v>
      </c>
      <c r="T548" s="17">
        <f t="shared" si="44"/>
        <v>510</v>
      </c>
      <c r="U548" s="9" t="s">
        <v>1310</v>
      </c>
    </row>
    <row r="549" spans="1:21" x14ac:dyDescent="0.3">
      <c r="A549" s="9" t="s">
        <v>156</v>
      </c>
      <c r="B549" s="9">
        <v>342</v>
      </c>
      <c r="C549" s="9" t="s">
        <v>1930</v>
      </c>
      <c r="D549" s="9" t="s">
        <v>1931</v>
      </c>
      <c r="E549" s="9">
        <v>-23.517090580000001</v>
      </c>
      <c r="F549" s="9">
        <v>-47.439456440000001</v>
      </c>
      <c r="G549" s="4">
        <v>5473</v>
      </c>
      <c r="H549" s="5">
        <v>147</v>
      </c>
      <c r="I549" s="5">
        <v>3988</v>
      </c>
      <c r="J549" s="6">
        <f t="shared" si="40"/>
        <v>3.686058174523571E-2</v>
      </c>
      <c r="K549" s="5">
        <v>118</v>
      </c>
      <c r="L549" s="5">
        <v>3812</v>
      </c>
      <c r="M549" s="6">
        <f t="shared" si="41"/>
        <v>3.0954879328436515E-2</v>
      </c>
      <c r="N549" s="5">
        <v>171</v>
      </c>
      <c r="O549" s="5">
        <v>3692</v>
      </c>
      <c r="P549" s="6">
        <f t="shared" si="42"/>
        <v>4.6316359696641385E-2</v>
      </c>
      <c r="Q549" s="5">
        <v>74</v>
      </c>
      <c r="R549" s="5">
        <v>6951</v>
      </c>
      <c r="S549" s="6">
        <f t="shared" si="43"/>
        <v>1.0645950222989498E-2</v>
      </c>
      <c r="T549" s="17">
        <f t="shared" si="44"/>
        <v>510</v>
      </c>
      <c r="U549" s="9" t="s">
        <v>1932</v>
      </c>
    </row>
    <row r="550" spans="1:21" x14ac:dyDescent="0.3">
      <c r="A550" s="9" t="s">
        <v>165</v>
      </c>
      <c r="B550" s="9">
        <v>199</v>
      </c>
      <c r="C550" s="9" t="s">
        <v>1933</v>
      </c>
      <c r="D550" s="9" t="s">
        <v>833</v>
      </c>
      <c r="E550" s="9">
        <v>-23.5063672</v>
      </c>
      <c r="F550" s="9">
        <v>-46.862427500000003</v>
      </c>
      <c r="G550" s="4">
        <v>6199</v>
      </c>
      <c r="H550" s="5">
        <v>163</v>
      </c>
      <c r="I550" s="5">
        <v>4583</v>
      </c>
      <c r="J550" s="6">
        <f t="shared" si="40"/>
        <v>3.5566222998036218E-2</v>
      </c>
      <c r="K550" s="5">
        <v>153</v>
      </c>
      <c r="L550" s="5">
        <v>4473</v>
      </c>
      <c r="M550" s="6">
        <f t="shared" si="41"/>
        <v>3.4205231388329982E-2</v>
      </c>
      <c r="N550" s="5">
        <v>97</v>
      </c>
      <c r="O550" s="5">
        <v>4437</v>
      </c>
      <c r="P550" s="6">
        <f t="shared" si="42"/>
        <v>2.186161821050259E-2</v>
      </c>
      <c r="Q550" s="5">
        <v>96</v>
      </c>
      <c r="R550" s="5">
        <v>8330</v>
      </c>
      <c r="S550" s="6">
        <f t="shared" si="43"/>
        <v>1.1524609843937574E-2</v>
      </c>
      <c r="T550" s="17">
        <f t="shared" si="44"/>
        <v>509</v>
      </c>
      <c r="U550" s="9" t="s">
        <v>1551</v>
      </c>
    </row>
    <row r="551" spans="1:21" x14ac:dyDescent="0.3">
      <c r="A551" s="9" t="s">
        <v>191</v>
      </c>
      <c r="B551" s="9">
        <v>428</v>
      </c>
      <c r="C551" s="9" t="s">
        <v>1934</v>
      </c>
      <c r="D551" s="9" t="s">
        <v>1935</v>
      </c>
      <c r="E551" s="9">
        <v>-23.475757300000001</v>
      </c>
      <c r="F551" s="9">
        <v>-46.894227100000002</v>
      </c>
      <c r="G551" s="4">
        <v>6439</v>
      </c>
      <c r="H551" s="5">
        <v>175</v>
      </c>
      <c r="I551" s="5">
        <v>4817</v>
      </c>
      <c r="J551" s="6">
        <f t="shared" si="40"/>
        <v>3.6329665767074942E-2</v>
      </c>
      <c r="K551" s="5">
        <v>126</v>
      </c>
      <c r="L551" s="5">
        <v>4720</v>
      </c>
      <c r="M551" s="6">
        <f t="shared" si="41"/>
        <v>2.6694915254237287E-2</v>
      </c>
      <c r="N551" s="5">
        <v>101</v>
      </c>
      <c r="O551" s="5">
        <v>4448</v>
      </c>
      <c r="P551" s="6">
        <f t="shared" si="42"/>
        <v>2.2706834532374102E-2</v>
      </c>
      <c r="Q551" s="5">
        <v>107</v>
      </c>
      <c r="R551" s="5">
        <v>8395</v>
      </c>
      <c r="S551" s="6">
        <f t="shared" si="43"/>
        <v>1.2745681953543775E-2</v>
      </c>
      <c r="T551" s="17">
        <f t="shared" si="44"/>
        <v>509</v>
      </c>
      <c r="U551" s="9" t="s">
        <v>1936</v>
      </c>
    </row>
    <row r="552" spans="1:21" x14ac:dyDescent="0.3">
      <c r="A552" s="9" t="s">
        <v>158</v>
      </c>
      <c r="B552" s="9">
        <v>264</v>
      </c>
      <c r="C552" s="9" t="s">
        <v>1937</v>
      </c>
      <c r="D552" s="9" t="s">
        <v>1938</v>
      </c>
      <c r="E552" s="9">
        <v>-23.619941399999998</v>
      </c>
      <c r="F552" s="9">
        <v>-46.528608200000001</v>
      </c>
      <c r="G552" s="4">
        <v>7412</v>
      </c>
      <c r="H552" s="5">
        <v>185</v>
      </c>
      <c r="I552" s="5">
        <v>5294</v>
      </c>
      <c r="J552" s="6">
        <f t="shared" si="40"/>
        <v>3.4945221004911223E-2</v>
      </c>
      <c r="K552" s="5">
        <v>139</v>
      </c>
      <c r="L552" s="5">
        <v>5169</v>
      </c>
      <c r="M552" s="6">
        <f t="shared" si="41"/>
        <v>2.6891081447088412E-2</v>
      </c>
      <c r="N552" s="5">
        <v>91</v>
      </c>
      <c r="O552" s="5">
        <v>5065</v>
      </c>
      <c r="P552" s="6">
        <f t="shared" si="42"/>
        <v>1.7966436327739387E-2</v>
      </c>
      <c r="Q552" s="5">
        <v>94</v>
      </c>
      <c r="R552" s="5">
        <v>9613</v>
      </c>
      <c r="S552" s="6">
        <f t="shared" si="43"/>
        <v>9.7784250494122541E-3</v>
      </c>
      <c r="T552" s="17">
        <f t="shared" si="44"/>
        <v>509</v>
      </c>
      <c r="U552" s="9" t="s">
        <v>1814</v>
      </c>
    </row>
    <row r="553" spans="1:21" x14ac:dyDescent="0.3">
      <c r="A553" s="9" t="s">
        <v>153</v>
      </c>
      <c r="B553" s="9">
        <v>348</v>
      </c>
      <c r="C553" s="9" t="s">
        <v>1939</v>
      </c>
      <c r="D553" s="9" t="s">
        <v>1266</v>
      </c>
      <c r="E553" s="9">
        <v>-23.567075880000001</v>
      </c>
      <c r="F553" s="9">
        <v>-46.538273889999999</v>
      </c>
      <c r="G553" s="4">
        <v>5435</v>
      </c>
      <c r="H553" s="5">
        <v>152</v>
      </c>
      <c r="I553" s="5">
        <v>4020</v>
      </c>
      <c r="J553" s="6">
        <f t="shared" si="40"/>
        <v>3.7810945273631838E-2</v>
      </c>
      <c r="K553" s="5">
        <v>150</v>
      </c>
      <c r="L553" s="5">
        <v>3873</v>
      </c>
      <c r="M553" s="6">
        <f t="shared" si="41"/>
        <v>3.8729666924864445E-2</v>
      </c>
      <c r="N553" s="5">
        <v>115</v>
      </c>
      <c r="O553" s="5">
        <v>3799</v>
      </c>
      <c r="P553" s="6">
        <f t="shared" si="42"/>
        <v>3.0271123979994735E-2</v>
      </c>
      <c r="Q553" s="5">
        <v>92</v>
      </c>
      <c r="R553" s="5">
        <v>7244</v>
      </c>
      <c r="S553" s="6">
        <f t="shared" si="43"/>
        <v>1.2700165654334622E-2</v>
      </c>
      <c r="T553" s="17">
        <f t="shared" si="44"/>
        <v>509</v>
      </c>
      <c r="U553" s="9" t="s">
        <v>1694</v>
      </c>
    </row>
    <row r="554" spans="1:21" x14ac:dyDescent="0.3">
      <c r="A554" s="9" t="s">
        <v>153</v>
      </c>
      <c r="B554" s="9">
        <v>373</v>
      </c>
      <c r="C554" s="9" t="s">
        <v>1940</v>
      </c>
      <c r="D554" s="9" t="s">
        <v>1941</v>
      </c>
      <c r="E554" s="9">
        <v>-23.663221499999999</v>
      </c>
      <c r="F554" s="9">
        <v>-46.779708100000001</v>
      </c>
      <c r="G554" s="4">
        <v>5381</v>
      </c>
      <c r="H554" s="5">
        <v>168</v>
      </c>
      <c r="I554" s="5">
        <v>3797</v>
      </c>
      <c r="J554" s="6">
        <f t="shared" si="40"/>
        <v>4.4245456939689232E-2</v>
      </c>
      <c r="K554" s="5">
        <v>148</v>
      </c>
      <c r="L554" s="5">
        <v>3506</v>
      </c>
      <c r="M554" s="6">
        <f t="shared" si="41"/>
        <v>4.2213348545350825E-2</v>
      </c>
      <c r="N554" s="5">
        <v>95</v>
      </c>
      <c r="O554" s="5">
        <v>3402</v>
      </c>
      <c r="P554" s="6">
        <f t="shared" si="42"/>
        <v>2.792475014697237E-2</v>
      </c>
      <c r="Q554" s="5">
        <v>98</v>
      </c>
      <c r="R554" s="5">
        <v>6319</v>
      </c>
      <c r="S554" s="6">
        <f t="shared" si="43"/>
        <v>1.5508783035290394E-2</v>
      </c>
      <c r="T554" s="17">
        <f t="shared" si="44"/>
        <v>509</v>
      </c>
      <c r="U554" s="9" t="s">
        <v>1702</v>
      </c>
    </row>
    <row r="555" spans="1:21" x14ac:dyDescent="0.3">
      <c r="A555" s="9" t="s">
        <v>158</v>
      </c>
      <c r="B555" s="9">
        <v>156</v>
      </c>
      <c r="C555" s="9" t="s">
        <v>1942</v>
      </c>
      <c r="D555" s="9" t="s">
        <v>1943</v>
      </c>
      <c r="E555" s="9">
        <v>-23.675825100000001</v>
      </c>
      <c r="F555" s="9">
        <v>-46.534352599999998</v>
      </c>
      <c r="G555" s="4">
        <v>5358</v>
      </c>
      <c r="H555" s="5">
        <v>186</v>
      </c>
      <c r="I555" s="5">
        <v>3925</v>
      </c>
      <c r="J555" s="6">
        <f t="shared" si="40"/>
        <v>4.7388535031847132E-2</v>
      </c>
      <c r="K555" s="5">
        <v>135</v>
      </c>
      <c r="L555" s="5">
        <v>3733</v>
      </c>
      <c r="M555" s="6">
        <f t="shared" si="41"/>
        <v>3.6163943209215108E-2</v>
      </c>
      <c r="N555" s="5">
        <v>88</v>
      </c>
      <c r="O555" s="5">
        <v>3677</v>
      </c>
      <c r="P555" s="6">
        <f t="shared" si="42"/>
        <v>2.3932553712265433E-2</v>
      </c>
      <c r="Q555" s="5">
        <v>99</v>
      </c>
      <c r="R555" s="5">
        <v>6976</v>
      </c>
      <c r="S555" s="6">
        <f t="shared" si="43"/>
        <v>1.419151376146789E-2</v>
      </c>
      <c r="T555" s="17">
        <f t="shared" si="44"/>
        <v>508</v>
      </c>
      <c r="U555" s="9" t="s">
        <v>1944</v>
      </c>
    </row>
    <row r="556" spans="1:21" x14ac:dyDescent="0.3">
      <c r="A556" s="9" t="s">
        <v>153</v>
      </c>
      <c r="B556" s="9">
        <v>320</v>
      </c>
      <c r="C556" s="9" t="s">
        <v>1945</v>
      </c>
      <c r="D556" s="9" t="s">
        <v>1946</v>
      </c>
      <c r="E556" s="9">
        <v>-23.6678386</v>
      </c>
      <c r="F556" s="9">
        <v>-46.642367900000004</v>
      </c>
      <c r="G556" s="4">
        <v>7091</v>
      </c>
      <c r="H556" s="5">
        <v>190</v>
      </c>
      <c r="I556" s="5">
        <v>4778</v>
      </c>
      <c r="J556" s="6">
        <f t="shared" si="40"/>
        <v>3.976559229803265E-2</v>
      </c>
      <c r="K556" s="5">
        <v>145</v>
      </c>
      <c r="L556" s="5">
        <v>4543</v>
      </c>
      <c r="M556" s="6">
        <f t="shared" si="41"/>
        <v>3.1917235307065812E-2</v>
      </c>
      <c r="N556" s="5">
        <v>94</v>
      </c>
      <c r="O556" s="5">
        <v>4431</v>
      </c>
      <c r="P556" s="6">
        <f t="shared" si="42"/>
        <v>2.1214172872940647E-2</v>
      </c>
      <c r="Q556" s="5">
        <v>79</v>
      </c>
      <c r="R556" s="5">
        <v>8101</v>
      </c>
      <c r="S556" s="6">
        <f t="shared" si="43"/>
        <v>9.7518824836439946E-3</v>
      </c>
      <c r="T556" s="17">
        <f t="shared" si="44"/>
        <v>508</v>
      </c>
      <c r="U556" s="9" t="s">
        <v>1802</v>
      </c>
    </row>
    <row r="557" spans="1:21" x14ac:dyDescent="0.3">
      <c r="A557" s="9" t="s">
        <v>153</v>
      </c>
      <c r="B557" s="9">
        <v>397</v>
      </c>
      <c r="C557" s="9" t="s">
        <v>1947</v>
      </c>
      <c r="D557" s="9" t="s">
        <v>1948</v>
      </c>
      <c r="E557" s="9">
        <v>-23.4870108</v>
      </c>
      <c r="F557" s="9">
        <v>-46.4103134</v>
      </c>
      <c r="G557" s="4">
        <v>7033</v>
      </c>
      <c r="H557" s="5">
        <v>183</v>
      </c>
      <c r="I557" s="5">
        <v>5166</v>
      </c>
      <c r="J557" s="6">
        <f t="shared" si="40"/>
        <v>3.5423925667828107E-2</v>
      </c>
      <c r="K557" s="5">
        <v>133</v>
      </c>
      <c r="L557" s="5">
        <v>4833</v>
      </c>
      <c r="M557" s="6">
        <f t="shared" si="41"/>
        <v>2.7519139250982826E-2</v>
      </c>
      <c r="N557" s="5">
        <v>112</v>
      </c>
      <c r="O557" s="5">
        <v>4717</v>
      </c>
      <c r="P557" s="6">
        <f t="shared" si="42"/>
        <v>2.3743905024379904E-2</v>
      </c>
      <c r="Q557" s="5">
        <v>80</v>
      </c>
      <c r="R557" s="5">
        <v>8610</v>
      </c>
      <c r="S557" s="6">
        <f t="shared" si="43"/>
        <v>9.2915214866434379E-3</v>
      </c>
      <c r="T557" s="17">
        <f t="shared" si="44"/>
        <v>508</v>
      </c>
      <c r="U557" s="9" t="s">
        <v>1949</v>
      </c>
    </row>
    <row r="558" spans="1:21" x14ac:dyDescent="0.3">
      <c r="A558" s="9" t="s">
        <v>154</v>
      </c>
      <c r="B558" s="9">
        <v>378</v>
      </c>
      <c r="C558" s="9" t="s">
        <v>1950</v>
      </c>
      <c r="D558" s="9" t="s">
        <v>1415</v>
      </c>
      <c r="E558" s="9">
        <v>-22.945294100000002</v>
      </c>
      <c r="F558" s="9">
        <v>-47.097357199999998</v>
      </c>
      <c r="G558" s="4">
        <v>5627</v>
      </c>
      <c r="H558" s="5">
        <v>149</v>
      </c>
      <c r="I558" s="5">
        <v>4188</v>
      </c>
      <c r="J558" s="6">
        <f t="shared" si="40"/>
        <v>3.5577841451766956E-2</v>
      </c>
      <c r="K558" s="5">
        <v>160</v>
      </c>
      <c r="L558" s="5">
        <v>4038</v>
      </c>
      <c r="M558" s="6">
        <f t="shared" si="41"/>
        <v>3.9623576027736501E-2</v>
      </c>
      <c r="N558" s="5">
        <v>108</v>
      </c>
      <c r="O558" s="5">
        <v>3962</v>
      </c>
      <c r="P558" s="6">
        <f t="shared" si="42"/>
        <v>2.7258960121150935E-2</v>
      </c>
      <c r="Q558" s="5">
        <v>90</v>
      </c>
      <c r="R558" s="5">
        <v>7603</v>
      </c>
      <c r="S558" s="6">
        <f t="shared" si="43"/>
        <v>1.1837432592397737E-2</v>
      </c>
      <c r="T558" s="17">
        <f t="shared" si="44"/>
        <v>507</v>
      </c>
      <c r="U558" s="9" t="s">
        <v>1504</v>
      </c>
    </row>
    <row r="559" spans="1:21" x14ac:dyDescent="0.3">
      <c r="A559" s="9" t="s">
        <v>153</v>
      </c>
      <c r="B559" s="9">
        <v>248</v>
      </c>
      <c r="C559" s="9" t="s">
        <v>1951</v>
      </c>
      <c r="D559" s="9" t="s">
        <v>1952</v>
      </c>
      <c r="E559" s="9">
        <v>-23.539052999999999</v>
      </c>
      <c r="F559" s="9">
        <v>-46.452535500000003</v>
      </c>
      <c r="G559" s="4">
        <v>5614</v>
      </c>
      <c r="H559" s="5">
        <v>160</v>
      </c>
      <c r="I559" s="5">
        <v>3915</v>
      </c>
      <c r="J559" s="6">
        <f t="shared" si="40"/>
        <v>4.0868454661558112E-2</v>
      </c>
      <c r="K559" s="5">
        <v>139</v>
      </c>
      <c r="L559" s="5">
        <v>3771</v>
      </c>
      <c r="M559" s="6">
        <f t="shared" si="41"/>
        <v>3.6860249270750461E-2</v>
      </c>
      <c r="N559" s="5">
        <v>104</v>
      </c>
      <c r="O559" s="5">
        <v>3642</v>
      </c>
      <c r="P559" s="6">
        <f t="shared" si="42"/>
        <v>2.8555738605161998E-2</v>
      </c>
      <c r="Q559" s="5">
        <v>104</v>
      </c>
      <c r="R559" s="5">
        <v>6951</v>
      </c>
      <c r="S559" s="6">
        <f t="shared" si="43"/>
        <v>1.4961875989066321E-2</v>
      </c>
      <c r="T559" s="17">
        <f t="shared" si="44"/>
        <v>507</v>
      </c>
      <c r="U559" s="9" t="s">
        <v>1953</v>
      </c>
    </row>
    <row r="560" spans="1:21" x14ac:dyDescent="0.3">
      <c r="A560" s="9" t="s">
        <v>153</v>
      </c>
      <c r="B560" s="9">
        <v>328</v>
      </c>
      <c r="C560" s="9" t="s">
        <v>1954</v>
      </c>
      <c r="D560" s="9" t="s">
        <v>1485</v>
      </c>
      <c r="E560" s="9">
        <v>-23.646700500000001</v>
      </c>
      <c r="F560" s="9">
        <v>-46.770409299999997</v>
      </c>
      <c r="G560" s="4">
        <v>5853</v>
      </c>
      <c r="H560" s="5">
        <v>190</v>
      </c>
      <c r="I560" s="5">
        <v>4217</v>
      </c>
      <c r="J560" s="6">
        <f t="shared" si="40"/>
        <v>4.5055726820014227E-2</v>
      </c>
      <c r="K560" s="5">
        <v>143</v>
      </c>
      <c r="L560" s="5">
        <v>3930</v>
      </c>
      <c r="M560" s="6">
        <f t="shared" si="41"/>
        <v>3.6386768447837149E-2</v>
      </c>
      <c r="N560" s="5">
        <v>95</v>
      </c>
      <c r="O560" s="5">
        <v>3789</v>
      </c>
      <c r="P560" s="6">
        <f t="shared" si="42"/>
        <v>2.507257851675904E-2</v>
      </c>
      <c r="Q560" s="5">
        <v>79</v>
      </c>
      <c r="R560" s="5">
        <v>7086</v>
      </c>
      <c r="S560" s="6">
        <f t="shared" si="43"/>
        <v>1.1148744002257974E-2</v>
      </c>
      <c r="T560" s="17">
        <f t="shared" si="44"/>
        <v>507</v>
      </c>
      <c r="U560" s="9" t="s">
        <v>1808</v>
      </c>
    </row>
    <row r="561" spans="1:21" x14ac:dyDescent="0.3">
      <c r="A561" s="9" t="s">
        <v>153</v>
      </c>
      <c r="B561" s="9">
        <v>350</v>
      </c>
      <c r="C561" s="9" t="s">
        <v>1955</v>
      </c>
      <c r="D561" s="9" t="s">
        <v>1956</v>
      </c>
      <c r="E561" s="9">
        <v>-23.608915100000001</v>
      </c>
      <c r="F561" s="9">
        <v>-46.522223099999998</v>
      </c>
      <c r="G561" s="4">
        <v>7406</v>
      </c>
      <c r="H561" s="5">
        <v>183</v>
      </c>
      <c r="I561" s="5">
        <v>5168</v>
      </c>
      <c r="J561" s="6">
        <f t="shared" si="40"/>
        <v>3.5410216718266253E-2</v>
      </c>
      <c r="K561" s="5">
        <v>145</v>
      </c>
      <c r="L561" s="5">
        <v>4936</v>
      </c>
      <c r="M561" s="6">
        <f t="shared" si="41"/>
        <v>2.9376012965964343E-2</v>
      </c>
      <c r="N561" s="5">
        <v>96</v>
      </c>
      <c r="O561" s="5">
        <v>4845</v>
      </c>
      <c r="P561" s="6">
        <f t="shared" si="42"/>
        <v>1.9814241486068113E-2</v>
      </c>
      <c r="Q561" s="5">
        <v>83</v>
      </c>
      <c r="R561" s="5">
        <v>9025</v>
      </c>
      <c r="S561" s="6">
        <f t="shared" si="43"/>
        <v>9.1966759002770088E-3</v>
      </c>
      <c r="T561" s="17">
        <f t="shared" si="44"/>
        <v>507</v>
      </c>
      <c r="U561" s="9" t="s">
        <v>1802</v>
      </c>
    </row>
    <row r="562" spans="1:21" x14ac:dyDescent="0.3">
      <c r="A562" s="9" t="s">
        <v>155</v>
      </c>
      <c r="B562" s="9">
        <v>278</v>
      </c>
      <c r="C562" s="9" t="s">
        <v>1957</v>
      </c>
      <c r="D562" s="9" t="s">
        <v>1958</v>
      </c>
      <c r="E562" s="9">
        <v>-23.472458270000001</v>
      </c>
      <c r="F562" s="9">
        <v>-46.542253379999998</v>
      </c>
      <c r="G562" s="4">
        <v>5181</v>
      </c>
      <c r="H562" s="5">
        <v>174</v>
      </c>
      <c r="I562" s="5">
        <v>4064</v>
      </c>
      <c r="J562" s="6">
        <f t="shared" si="40"/>
        <v>4.281496062992126E-2</v>
      </c>
      <c r="K562" s="5">
        <v>154</v>
      </c>
      <c r="L562" s="5">
        <v>3925</v>
      </c>
      <c r="M562" s="6">
        <f t="shared" si="41"/>
        <v>3.9235668789808914E-2</v>
      </c>
      <c r="N562" s="5">
        <v>81</v>
      </c>
      <c r="O562" s="5">
        <v>3881</v>
      </c>
      <c r="P562" s="6">
        <f t="shared" si="42"/>
        <v>2.0870909559391908E-2</v>
      </c>
      <c r="Q562" s="5">
        <v>97</v>
      </c>
      <c r="R562" s="5">
        <v>7218</v>
      </c>
      <c r="S562" s="6">
        <f t="shared" si="43"/>
        <v>1.343862565807703E-2</v>
      </c>
      <c r="T562" s="17">
        <f t="shared" si="44"/>
        <v>506</v>
      </c>
      <c r="U562" s="9" t="s">
        <v>1627</v>
      </c>
    </row>
    <row r="563" spans="1:21" x14ac:dyDescent="0.3">
      <c r="A563" s="9" t="s">
        <v>159</v>
      </c>
      <c r="B563" s="9">
        <v>315</v>
      </c>
      <c r="C563" s="9" t="s">
        <v>1959</v>
      </c>
      <c r="D563" s="9" t="s">
        <v>1960</v>
      </c>
      <c r="E563" s="9">
        <v>-23.55813758</v>
      </c>
      <c r="F563" s="9">
        <v>-46.798655590000003</v>
      </c>
      <c r="G563" s="4">
        <v>7043</v>
      </c>
      <c r="H563" s="5">
        <v>182</v>
      </c>
      <c r="I563" s="5">
        <v>4633</v>
      </c>
      <c r="J563" s="6">
        <f t="shared" si="40"/>
        <v>3.9283401683574359E-2</v>
      </c>
      <c r="K563" s="5">
        <v>142</v>
      </c>
      <c r="L563" s="5">
        <v>4416</v>
      </c>
      <c r="M563" s="6">
        <f t="shared" si="41"/>
        <v>3.2155797101449272E-2</v>
      </c>
      <c r="N563" s="5">
        <v>81</v>
      </c>
      <c r="O563" s="5">
        <v>4392</v>
      </c>
      <c r="P563" s="6">
        <f t="shared" si="42"/>
        <v>1.8442622950819672E-2</v>
      </c>
      <c r="Q563" s="5">
        <v>101</v>
      </c>
      <c r="R563" s="5">
        <v>7941</v>
      </c>
      <c r="S563" s="6">
        <f t="shared" si="43"/>
        <v>1.2718801158544265E-2</v>
      </c>
      <c r="T563" s="17">
        <f t="shared" si="44"/>
        <v>506</v>
      </c>
      <c r="U563" s="9" t="s">
        <v>1551</v>
      </c>
    </row>
    <row r="564" spans="1:21" x14ac:dyDescent="0.3">
      <c r="A564" s="9" t="s">
        <v>153</v>
      </c>
      <c r="B564" s="9">
        <v>351</v>
      </c>
      <c r="C564" s="9" t="s">
        <v>1961</v>
      </c>
      <c r="D564" s="9" t="s">
        <v>1962</v>
      </c>
      <c r="E564" s="9">
        <v>-23.6646666</v>
      </c>
      <c r="F564" s="9">
        <v>-46.660041999999997</v>
      </c>
      <c r="G564" s="4">
        <v>5839</v>
      </c>
      <c r="H564" s="5">
        <v>161</v>
      </c>
      <c r="I564" s="5">
        <v>4059</v>
      </c>
      <c r="J564" s="6">
        <f t="shared" si="40"/>
        <v>3.9664942103966497E-2</v>
      </c>
      <c r="K564" s="5">
        <v>151</v>
      </c>
      <c r="L564" s="5">
        <v>3891</v>
      </c>
      <c r="M564" s="6">
        <f t="shared" si="41"/>
        <v>3.8807504497558466E-2</v>
      </c>
      <c r="N564" s="5">
        <v>106</v>
      </c>
      <c r="O564" s="5">
        <v>3790</v>
      </c>
      <c r="P564" s="6">
        <f t="shared" si="42"/>
        <v>2.7968337730870714E-2</v>
      </c>
      <c r="Q564" s="5">
        <v>88</v>
      </c>
      <c r="R564" s="5">
        <v>7132</v>
      </c>
      <c r="S564" s="6">
        <f t="shared" si="43"/>
        <v>1.2338754907459339E-2</v>
      </c>
      <c r="T564" s="17">
        <f t="shared" si="44"/>
        <v>506</v>
      </c>
      <c r="U564" s="9" t="s">
        <v>1730</v>
      </c>
    </row>
    <row r="565" spans="1:21" x14ac:dyDescent="0.3">
      <c r="A565" s="9" t="s">
        <v>154</v>
      </c>
      <c r="B565" s="9">
        <v>33</v>
      </c>
      <c r="C565" s="9" t="s">
        <v>1963</v>
      </c>
      <c r="D565" s="9" t="s">
        <v>1964</v>
      </c>
      <c r="E565" s="9">
        <v>-22.885898300000001</v>
      </c>
      <c r="F565" s="9">
        <v>-47.0687462</v>
      </c>
      <c r="G565" s="4">
        <v>5854</v>
      </c>
      <c r="H565" s="5">
        <v>151</v>
      </c>
      <c r="I565" s="5">
        <v>4364</v>
      </c>
      <c r="J565" s="6">
        <f t="shared" si="40"/>
        <v>3.46012832263978E-2</v>
      </c>
      <c r="K565" s="5">
        <v>154</v>
      </c>
      <c r="L565" s="5">
        <v>4135</v>
      </c>
      <c r="M565" s="6">
        <f t="shared" si="41"/>
        <v>3.7243047158403868E-2</v>
      </c>
      <c r="N565" s="5">
        <v>115</v>
      </c>
      <c r="O565" s="5">
        <v>4079</v>
      </c>
      <c r="P565" s="6">
        <f t="shared" si="42"/>
        <v>2.8193184604069624E-2</v>
      </c>
      <c r="Q565" s="5">
        <v>85</v>
      </c>
      <c r="R565" s="5">
        <v>8004</v>
      </c>
      <c r="S565" s="6">
        <f t="shared" si="43"/>
        <v>1.0619690154922539E-2</v>
      </c>
      <c r="T565" s="17">
        <f t="shared" si="44"/>
        <v>505</v>
      </c>
      <c r="U565" s="9" t="s">
        <v>1401</v>
      </c>
    </row>
    <row r="566" spans="1:21" x14ac:dyDescent="0.3">
      <c r="A566" s="9" t="s">
        <v>161</v>
      </c>
      <c r="B566" s="9">
        <v>305</v>
      </c>
      <c r="C566" s="9" t="s">
        <v>1965</v>
      </c>
      <c r="D566" s="9" t="s">
        <v>1966</v>
      </c>
      <c r="E566" s="9">
        <v>-21.1907301</v>
      </c>
      <c r="F566" s="9">
        <v>-47.761555600000001</v>
      </c>
      <c r="G566" s="4">
        <v>4626</v>
      </c>
      <c r="H566" s="5">
        <v>162</v>
      </c>
      <c r="I566" s="5">
        <v>3658</v>
      </c>
      <c r="J566" s="6">
        <f t="shared" si="40"/>
        <v>4.4286495352651722E-2</v>
      </c>
      <c r="K566" s="5">
        <v>144</v>
      </c>
      <c r="L566" s="5">
        <v>3552</v>
      </c>
      <c r="M566" s="6">
        <f t="shared" si="41"/>
        <v>4.0540540540540543E-2</v>
      </c>
      <c r="N566" s="5">
        <v>99</v>
      </c>
      <c r="O566" s="5">
        <v>3500</v>
      </c>
      <c r="P566" s="6">
        <f t="shared" si="42"/>
        <v>2.8285714285714286E-2</v>
      </c>
      <c r="Q566" s="5">
        <v>100</v>
      </c>
      <c r="R566" s="5">
        <v>6899</v>
      </c>
      <c r="S566" s="6">
        <f t="shared" si="43"/>
        <v>1.4494854326714017E-2</v>
      </c>
      <c r="T566" s="17">
        <f t="shared" si="44"/>
        <v>505</v>
      </c>
      <c r="U566" s="9" t="s">
        <v>1674</v>
      </c>
    </row>
    <row r="567" spans="1:21" x14ac:dyDescent="0.3">
      <c r="A567" s="9" t="s">
        <v>154</v>
      </c>
      <c r="B567" s="9">
        <v>33</v>
      </c>
      <c r="C567" s="9" t="s">
        <v>1967</v>
      </c>
      <c r="D567" s="9" t="s">
        <v>833</v>
      </c>
      <c r="E567" s="9">
        <v>-22.897751599999999</v>
      </c>
      <c r="F567" s="9">
        <v>-47.055900899999997</v>
      </c>
      <c r="G567" s="4">
        <v>6564</v>
      </c>
      <c r="H567" s="5">
        <v>161</v>
      </c>
      <c r="I567" s="5">
        <v>4914</v>
      </c>
      <c r="J567" s="6">
        <f t="shared" si="40"/>
        <v>3.2763532763532763E-2</v>
      </c>
      <c r="K567" s="5">
        <v>157</v>
      </c>
      <c r="L567" s="5">
        <v>4840</v>
      </c>
      <c r="M567" s="6">
        <f t="shared" si="41"/>
        <v>3.2438016528925619E-2</v>
      </c>
      <c r="N567" s="5">
        <v>108</v>
      </c>
      <c r="O567" s="5">
        <v>4764</v>
      </c>
      <c r="P567" s="6">
        <f t="shared" si="42"/>
        <v>2.2670025188916875E-2</v>
      </c>
      <c r="Q567" s="5">
        <v>78</v>
      </c>
      <c r="R567" s="5">
        <v>9455</v>
      </c>
      <c r="S567" s="6">
        <f t="shared" si="43"/>
        <v>8.2496033844526705E-3</v>
      </c>
      <c r="T567" s="17">
        <f t="shared" si="44"/>
        <v>504</v>
      </c>
      <c r="U567" s="9" t="s">
        <v>1599</v>
      </c>
    </row>
    <row r="568" spans="1:21" x14ac:dyDescent="0.3">
      <c r="A568" s="9" t="s">
        <v>154</v>
      </c>
      <c r="B568" s="9">
        <v>33</v>
      </c>
      <c r="C568" s="9" t="s">
        <v>1968</v>
      </c>
      <c r="D568" s="9" t="s">
        <v>1777</v>
      </c>
      <c r="E568" s="9">
        <v>-22.915749699999999</v>
      </c>
      <c r="F568" s="9">
        <v>-47.058889000000001</v>
      </c>
      <c r="G568" s="4">
        <v>5849</v>
      </c>
      <c r="H568" s="5">
        <v>165</v>
      </c>
      <c r="I568" s="5">
        <v>4389</v>
      </c>
      <c r="J568" s="6">
        <f t="shared" si="40"/>
        <v>3.7593984962406013E-2</v>
      </c>
      <c r="K568" s="5">
        <v>156</v>
      </c>
      <c r="L568" s="5">
        <v>4241</v>
      </c>
      <c r="M568" s="6">
        <f t="shared" si="41"/>
        <v>3.6783777410987976E-2</v>
      </c>
      <c r="N568" s="5">
        <v>97</v>
      </c>
      <c r="O568" s="5">
        <v>4150</v>
      </c>
      <c r="P568" s="6">
        <f t="shared" si="42"/>
        <v>2.3373493975903614E-2</v>
      </c>
      <c r="Q568" s="5">
        <v>86</v>
      </c>
      <c r="R568" s="5">
        <v>8158</v>
      </c>
      <c r="S568" s="6">
        <f t="shared" si="43"/>
        <v>1.054179946065212E-2</v>
      </c>
      <c r="T568" s="17">
        <f t="shared" si="44"/>
        <v>504</v>
      </c>
      <c r="U568" s="9" t="s">
        <v>1730</v>
      </c>
    </row>
    <row r="569" spans="1:21" x14ac:dyDescent="0.3">
      <c r="A569" s="9" t="s">
        <v>158</v>
      </c>
      <c r="B569" s="9">
        <v>307</v>
      </c>
      <c r="C569" s="9" t="s">
        <v>1969</v>
      </c>
      <c r="D569" s="9" t="s">
        <v>1970</v>
      </c>
      <c r="E569" s="9">
        <v>-23.6974929</v>
      </c>
      <c r="F569" s="9">
        <v>-46.501840899999998</v>
      </c>
      <c r="G569" s="4">
        <v>7801</v>
      </c>
      <c r="H569" s="5">
        <v>214</v>
      </c>
      <c r="I569" s="5">
        <v>5351</v>
      </c>
      <c r="J569" s="6">
        <f t="shared" si="40"/>
        <v>3.999252476172678E-2</v>
      </c>
      <c r="K569" s="5">
        <v>120</v>
      </c>
      <c r="L569" s="5">
        <v>5164</v>
      </c>
      <c r="M569" s="6">
        <f t="shared" si="41"/>
        <v>2.3237800154918668E-2</v>
      </c>
      <c r="N569" s="5">
        <v>80</v>
      </c>
      <c r="O569" s="5">
        <v>5124</v>
      </c>
      <c r="P569" s="6">
        <f t="shared" si="42"/>
        <v>1.56128024980484E-2</v>
      </c>
      <c r="Q569" s="5">
        <v>90</v>
      </c>
      <c r="R569" s="5">
        <v>8941</v>
      </c>
      <c r="S569" s="6">
        <f t="shared" si="43"/>
        <v>1.0065988144502852E-2</v>
      </c>
      <c r="T569" s="17">
        <f t="shared" si="44"/>
        <v>504</v>
      </c>
      <c r="U569" s="9" t="s">
        <v>1944</v>
      </c>
    </row>
    <row r="570" spans="1:21" x14ac:dyDescent="0.3">
      <c r="A570" s="9" t="s">
        <v>160</v>
      </c>
      <c r="B570" s="9">
        <v>412</v>
      </c>
      <c r="C570" s="9" t="s">
        <v>1971</v>
      </c>
      <c r="D570" s="9" t="s">
        <v>1972</v>
      </c>
      <c r="E570" s="9">
        <v>-23.2503344</v>
      </c>
      <c r="F570" s="9">
        <v>-45.883800999999998</v>
      </c>
      <c r="G570" s="4">
        <v>5318</v>
      </c>
      <c r="H570" s="5">
        <v>175</v>
      </c>
      <c r="I570" s="5">
        <v>4383</v>
      </c>
      <c r="J570" s="6">
        <f t="shared" si="40"/>
        <v>3.992699064567648E-2</v>
      </c>
      <c r="K570" s="5">
        <v>141</v>
      </c>
      <c r="L570" s="5">
        <v>4299</v>
      </c>
      <c r="M570" s="6">
        <f t="shared" si="41"/>
        <v>3.2798325191905092E-2</v>
      </c>
      <c r="N570" s="5">
        <v>96</v>
      </c>
      <c r="O570" s="5">
        <v>4211</v>
      </c>
      <c r="P570" s="6">
        <f t="shared" si="42"/>
        <v>2.2797435288530041E-2</v>
      </c>
      <c r="Q570" s="5">
        <v>92</v>
      </c>
      <c r="R570" s="5">
        <v>8211</v>
      </c>
      <c r="S570" s="6">
        <f t="shared" si="43"/>
        <v>1.1204481792717087E-2</v>
      </c>
      <c r="T570" s="17">
        <f t="shared" si="44"/>
        <v>504</v>
      </c>
      <c r="U570" s="9" t="s">
        <v>1825</v>
      </c>
    </row>
    <row r="571" spans="1:21" x14ac:dyDescent="0.3">
      <c r="A571" s="9" t="s">
        <v>153</v>
      </c>
      <c r="B571" s="9">
        <v>260</v>
      </c>
      <c r="C571" s="9" t="s">
        <v>1973</v>
      </c>
      <c r="D571" s="9" t="s">
        <v>969</v>
      </c>
      <c r="E571" s="9">
        <v>-23.602839199999998</v>
      </c>
      <c r="F571" s="9">
        <v>-46.608201700000002</v>
      </c>
      <c r="G571" s="4">
        <v>5761</v>
      </c>
      <c r="H571" s="5">
        <v>162</v>
      </c>
      <c r="I571" s="5">
        <v>4020</v>
      </c>
      <c r="J571" s="6">
        <f t="shared" si="40"/>
        <v>4.0298507462686567E-2</v>
      </c>
      <c r="K571" s="5">
        <v>167</v>
      </c>
      <c r="L571" s="5">
        <v>3840</v>
      </c>
      <c r="M571" s="6">
        <f t="shared" si="41"/>
        <v>4.3489583333333331E-2</v>
      </c>
      <c r="N571" s="5">
        <v>101</v>
      </c>
      <c r="O571" s="5">
        <v>3776</v>
      </c>
      <c r="P571" s="6">
        <f t="shared" si="42"/>
        <v>2.6747881355932205E-2</v>
      </c>
      <c r="Q571" s="5">
        <v>74</v>
      </c>
      <c r="R571" s="5">
        <v>7246</v>
      </c>
      <c r="S571" s="6">
        <f t="shared" si="43"/>
        <v>1.0212531051614683E-2</v>
      </c>
      <c r="T571" s="17">
        <f t="shared" si="44"/>
        <v>504</v>
      </c>
      <c r="U571" s="9" t="s">
        <v>1291</v>
      </c>
    </row>
    <row r="572" spans="1:21" x14ac:dyDescent="0.3">
      <c r="A572" s="9" t="s">
        <v>153</v>
      </c>
      <c r="B572" s="9">
        <v>350</v>
      </c>
      <c r="C572" s="9" t="s">
        <v>1974</v>
      </c>
      <c r="D572" s="9" t="s">
        <v>1841</v>
      </c>
      <c r="E572" s="9">
        <v>-23.605569800000001</v>
      </c>
      <c r="F572" s="9">
        <v>-46.504078419999999</v>
      </c>
      <c r="G572" s="4">
        <v>6502</v>
      </c>
      <c r="H572" s="5">
        <v>182</v>
      </c>
      <c r="I572" s="5">
        <v>4684</v>
      </c>
      <c r="J572" s="6">
        <f t="shared" si="40"/>
        <v>3.8855678906917164E-2</v>
      </c>
      <c r="K572" s="5">
        <v>146</v>
      </c>
      <c r="L572" s="5">
        <v>4365</v>
      </c>
      <c r="M572" s="6">
        <f t="shared" si="41"/>
        <v>3.3447880870561282E-2</v>
      </c>
      <c r="N572" s="5">
        <v>97</v>
      </c>
      <c r="O572" s="5">
        <v>4317</v>
      </c>
      <c r="P572" s="6">
        <f t="shared" si="42"/>
        <v>2.2469307389390781E-2</v>
      </c>
      <c r="Q572" s="5">
        <v>79</v>
      </c>
      <c r="R572" s="5">
        <v>7769</v>
      </c>
      <c r="S572" s="6">
        <f t="shared" si="43"/>
        <v>1.0168618869867422E-2</v>
      </c>
      <c r="T572" s="17">
        <f t="shared" si="44"/>
        <v>504</v>
      </c>
      <c r="U572" s="9" t="s">
        <v>1619</v>
      </c>
    </row>
    <row r="573" spans="1:21" x14ac:dyDescent="0.3">
      <c r="A573" s="9" t="s">
        <v>184</v>
      </c>
      <c r="B573" s="9">
        <v>410</v>
      </c>
      <c r="C573" s="9" t="s">
        <v>1975</v>
      </c>
      <c r="D573" s="9" t="s">
        <v>1218</v>
      </c>
      <c r="E573" s="9">
        <v>-22.035164300000002</v>
      </c>
      <c r="F573" s="9">
        <v>-47.891793</v>
      </c>
      <c r="G573" s="4">
        <v>7513</v>
      </c>
      <c r="H573" s="5">
        <v>179</v>
      </c>
      <c r="I573" s="5">
        <v>5038</v>
      </c>
      <c r="J573" s="6">
        <f t="shared" si="40"/>
        <v>3.5529972211194916E-2</v>
      </c>
      <c r="K573" s="5">
        <v>142</v>
      </c>
      <c r="L573" s="5">
        <v>4650</v>
      </c>
      <c r="M573" s="6">
        <f t="shared" si="41"/>
        <v>3.053763440860215E-2</v>
      </c>
      <c r="N573" s="5">
        <v>89</v>
      </c>
      <c r="O573" s="5">
        <v>4570</v>
      </c>
      <c r="P573" s="6">
        <f t="shared" si="42"/>
        <v>1.9474835886214441E-2</v>
      </c>
      <c r="Q573" s="5">
        <v>93</v>
      </c>
      <c r="R573" s="5">
        <v>8556</v>
      </c>
      <c r="S573" s="6">
        <f t="shared" si="43"/>
        <v>1.0869565217391304E-2</v>
      </c>
      <c r="T573" s="17">
        <f t="shared" si="44"/>
        <v>503</v>
      </c>
      <c r="U573" s="9" t="s">
        <v>1674</v>
      </c>
    </row>
    <row r="574" spans="1:21" x14ac:dyDescent="0.3">
      <c r="A574" s="9" t="s">
        <v>160</v>
      </c>
      <c r="B574" s="9">
        <v>411</v>
      </c>
      <c r="C574" s="9" t="s">
        <v>1976</v>
      </c>
      <c r="D574" s="9" t="s">
        <v>1977</v>
      </c>
      <c r="E574" s="9">
        <v>-23.1733288</v>
      </c>
      <c r="F574" s="9">
        <v>-45.8182227</v>
      </c>
      <c r="G574" s="4">
        <v>6546</v>
      </c>
      <c r="H574" s="5">
        <v>178</v>
      </c>
      <c r="I574" s="5">
        <v>4907</v>
      </c>
      <c r="J574" s="6">
        <f t="shared" si="40"/>
        <v>3.6274709598532712E-2</v>
      </c>
      <c r="K574" s="5">
        <v>146</v>
      </c>
      <c r="L574" s="5">
        <v>4688</v>
      </c>
      <c r="M574" s="6">
        <f t="shared" si="41"/>
        <v>3.1143344709897609E-2</v>
      </c>
      <c r="N574" s="5">
        <v>92</v>
      </c>
      <c r="O574" s="5">
        <v>4589</v>
      </c>
      <c r="P574" s="6">
        <f t="shared" si="42"/>
        <v>2.0047940727827413E-2</v>
      </c>
      <c r="Q574" s="5">
        <v>87</v>
      </c>
      <c r="R574" s="5">
        <v>8709</v>
      </c>
      <c r="S574" s="6">
        <f t="shared" si="43"/>
        <v>9.9896658629004473E-3</v>
      </c>
      <c r="T574" s="17">
        <f t="shared" si="44"/>
        <v>503</v>
      </c>
      <c r="U574" s="9" t="s">
        <v>1489</v>
      </c>
    </row>
    <row r="575" spans="1:21" x14ac:dyDescent="0.3">
      <c r="A575" s="9" t="s">
        <v>160</v>
      </c>
      <c r="B575" s="9">
        <v>411</v>
      </c>
      <c r="C575" s="9" t="s">
        <v>1978</v>
      </c>
      <c r="D575" s="9" t="s">
        <v>1979</v>
      </c>
      <c r="E575" s="9">
        <v>-23.1944482</v>
      </c>
      <c r="F575" s="9">
        <v>-45.785598700000001</v>
      </c>
      <c r="G575" s="4">
        <v>7291</v>
      </c>
      <c r="H575" s="5">
        <v>181</v>
      </c>
      <c r="I575" s="5">
        <v>5328</v>
      </c>
      <c r="J575" s="6">
        <f t="shared" si="40"/>
        <v>3.3971471471471469E-2</v>
      </c>
      <c r="K575" s="5">
        <v>122</v>
      </c>
      <c r="L575" s="5">
        <v>5083</v>
      </c>
      <c r="M575" s="6">
        <f t="shared" si="41"/>
        <v>2.4001573873696634E-2</v>
      </c>
      <c r="N575" s="5">
        <v>93</v>
      </c>
      <c r="O575" s="5">
        <v>4983</v>
      </c>
      <c r="P575" s="6">
        <f t="shared" si="42"/>
        <v>1.8663455749548464E-2</v>
      </c>
      <c r="Q575" s="5">
        <v>107</v>
      </c>
      <c r="R575" s="5">
        <v>9184</v>
      </c>
      <c r="S575" s="6">
        <f t="shared" si="43"/>
        <v>1.1650696864111498E-2</v>
      </c>
      <c r="T575" s="17">
        <f t="shared" si="44"/>
        <v>503</v>
      </c>
      <c r="U575" s="9" t="s">
        <v>1936</v>
      </c>
    </row>
    <row r="576" spans="1:21" x14ac:dyDescent="0.3">
      <c r="A576" s="9" t="s">
        <v>153</v>
      </c>
      <c r="B576" s="9">
        <v>328</v>
      </c>
      <c r="C576" s="9" t="s">
        <v>1980</v>
      </c>
      <c r="D576" s="9" t="s">
        <v>1981</v>
      </c>
      <c r="E576" s="9">
        <v>-23.634765900000001</v>
      </c>
      <c r="F576" s="9">
        <v>-46.770889500000003</v>
      </c>
      <c r="G576" s="4">
        <v>5254</v>
      </c>
      <c r="H576" s="5">
        <v>177</v>
      </c>
      <c r="I576" s="5">
        <v>3625</v>
      </c>
      <c r="J576" s="6">
        <f t="shared" si="40"/>
        <v>4.8827586206896555E-2</v>
      </c>
      <c r="K576" s="5">
        <v>146</v>
      </c>
      <c r="L576" s="5">
        <v>3464</v>
      </c>
      <c r="M576" s="6">
        <f t="shared" si="41"/>
        <v>4.214780600461894E-2</v>
      </c>
      <c r="N576" s="5">
        <v>91</v>
      </c>
      <c r="O576" s="5">
        <v>3353</v>
      </c>
      <c r="P576" s="6">
        <f t="shared" si="42"/>
        <v>2.7139874739039668E-2</v>
      </c>
      <c r="Q576" s="5">
        <v>89</v>
      </c>
      <c r="R576" s="5">
        <v>6383</v>
      </c>
      <c r="S576" s="6">
        <f t="shared" si="43"/>
        <v>1.3943286855710481E-2</v>
      </c>
      <c r="T576" s="17">
        <f t="shared" si="44"/>
        <v>503</v>
      </c>
      <c r="U576" s="9" t="s">
        <v>1802</v>
      </c>
    </row>
    <row r="577" spans="1:21" x14ac:dyDescent="0.3">
      <c r="A577" s="9" t="s">
        <v>153</v>
      </c>
      <c r="B577" s="9">
        <v>381</v>
      </c>
      <c r="C577" s="9" t="s">
        <v>1982</v>
      </c>
      <c r="D577" s="9" t="s">
        <v>1983</v>
      </c>
      <c r="E577" s="9">
        <v>-23.7707184</v>
      </c>
      <c r="F577" s="9">
        <v>-46.694904800000003</v>
      </c>
      <c r="G577" s="4">
        <v>6288</v>
      </c>
      <c r="H577" s="5">
        <v>176</v>
      </c>
      <c r="I577" s="5">
        <v>4540</v>
      </c>
      <c r="J577" s="6">
        <f t="shared" si="40"/>
        <v>3.8766519823788544E-2</v>
      </c>
      <c r="K577" s="5">
        <v>144</v>
      </c>
      <c r="L577" s="5">
        <v>4260</v>
      </c>
      <c r="M577" s="6">
        <f t="shared" si="41"/>
        <v>3.3802816901408447E-2</v>
      </c>
      <c r="N577" s="5">
        <v>94</v>
      </c>
      <c r="O577" s="5">
        <v>4114</v>
      </c>
      <c r="P577" s="6">
        <f t="shared" si="42"/>
        <v>2.2848808945065628E-2</v>
      </c>
      <c r="Q577" s="5">
        <v>89</v>
      </c>
      <c r="R577" s="5">
        <v>7619</v>
      </c>
      <c r="S577" s="6">
        <f t="shared" si="43"/>
        <v>1.1681323008268801E-2</v>
      </c>
      <c r="T577" s="17">
        <f t="shared" si="44"/>
        <v>503</v>
      </c>
      <c r="U577" s="9" t="s">
        <v>1835</v>
      </c>
    </row>
    <row r="578" spans="1:21" x14ac:dyDescent="0.3">
      <c r="A578" s="9" t="s">
        <v>153</v>
      </c>
      <c r="B578" s="9">
        <v>417</v>
      </c>
      <c r="C578" s="9" t="s">
        <v>1984</v>
      </c>
      <c r="D578" s="9" t="s">
        <v>1034</v>
      </c>
      <c r="E578" s="9">
        <v>-23.574858800000001</v>
      </c>
      <c r="F578" s="9">
        <v>-46.478039699999997</v>
      </c>
      <c r="G578" s="4">
        <v>4514</v>
      </c>
      <c r="H578" s="5">
        <v>155</v>
      </c>
      <c r="I578" s="5">
        <v>3385</v>
      </c>
      <c r="J578" s="6">
        <f t="shared" si="40"/>
        <v>4.5790251107828653E-2</v>
      </c>
      <c r="K578" s="5">
        <v>146</v>
      </c>
      <c r="L578" s="5">
        <v>3229</v>
      </c>
      <c r="M578" s="6">
        <f t="shared" si="41"/>
        <v>4.5215236915453698E-2</v>
      </c>
      <c r="N578" s="5">
        <v>116</v>
      </c>
      <c r="O578" s="5">
        <v>3112</v>
      </c>
      <c r="P578" s="6">
        <f t="shared" si="42"/>
        <v>3.7275064267352186E-2</v>
      </c>
      <c r="Q578" s="5">
        <v>86</v>
      </c>
      <c r="R578" s="5">
        <v>5922</v>
      </c>
      <c r="S578" s="6">
        <f t="shared" si="43"/>
        <v>1.4522120905099628E-2</v>
      </c>
      <c r="T578" s="17">
        <f t="shared" si="44"/>
        <v>503</v>
      </c>
      <c r="U578" s="9" t="s">
        <v>1435</v>
      </c>
    </row>
    <row r="579" spans="1:21" x14ac:dyDescent="0.3">
      <c r="A579" s="9" t="s">
        <v>176</v>
      </c>
      <c r="B579" s="9">
        <v>269</v>
      </c>
      <c r="C579" s="9" t="s">
        <v>1985</v>
      </c>
      <c r="D579" s="9" t="s">
        <v>1087</v>
      </c>
      <c r="E579" s="9">
        <v>-23.6181205</v>
      </c>
      <c r="F579" s="9">
        <v>-46.561497699999997</v>
      </c>
      <c r="G579" s="4">
        <v>5163</v>
      </c>
      <c r="H579" s="5">
        <v>158</v>
      </c>
      <c r="I579" s="5">
        <v>4208</v>
      </c>
      <c r="J579" s="6">
        <f t="shared" si="40"/>
        <v>3.7547528517110268E-2</v>
      </c>
      <c r="K579" s="5">
        <v>158</v>
      </c>
      <c r="L579" s="5">
        <v>4098</v>
      </c>
      <c r="M579" s="6">
        <f t="shared" si="41"/>
        <v>3.8555392874572963E-2</v>
      </c>
      <c r="N579" s="5">
        <v>96</v>
      </c>
      <c r="O579" s="5">
        <v>4081</v>
      </c>
      <c r="P579" s="6">
        <f t="shared" si="42"/>
        <v>2.35236461651556E-2</v>
      </c>
      <c r="Q579" s="5">
        <v>90</v>
      </c>
      <c r="R579" s="5">
        <v>8003</v>
      </c>
      <c r="S579" s="6">
        <f t="shared" si="43"/>
        <v>1.1245782831438211E-2</v>
      </c>
      <c r="T579" s="17">
        <f t="shared" si="44"/>
        <v>502</v>
      </c>
      <c r="U579" s="9" t="s">
        <v>1509</v>
      </c>
    </row>
    <row r="580" spans="1:21" x14ac:dyDescent="0.3">
      <c r="A580" s="9" t="s">
        <v>153</v>
      </c>
      <c r="B580" s="9">
        <v>260</v>
      </c>
      <c r="C580" s="9" t="s">
        <v>1986</v>
      </c>
      <c r="D580" s="9" t="s">
        <v>1987</v>
      </c>
      <c r="E580" s="9">
        <v>-23.615995600000002</v>
      </c>
      <c r="F580" s="9">
        <v>-46.602586899999999</v>
      </c>
      <c r="G580" s="4">
        <v>3970</v>
      </c>
      <c r="H580" s="5">
        <v>163</v>
      </c>
      <c r="I580" s="5">
        <v>2991</v>
      </c>
      <c r="J580" s="6">
        <f t="shared" si="40"/>
        <v>5.4496823804747574E-2</v>
      </c>
      <c r="K580" s="5">
        <v>151</v>
      </c>
      <c r="L580" s="5">
        <v>2903</v>
      </c>
      <c r="M580" s="6">
        <f t="shared" si="41"/>
        <v>5.2015156734412676E-2</v>
      </c>
      <c r="N580" s="5">
        <v>104</v>
      </c>
      <c r="O580" s="5">
        <v>2845</v>
      </c>
      <c r="P580" s="6">
        <f t="shared" si="42"/>
        <v>3.6555360281195076E-2</v>
      </c>
      <c r="Q580" s="5">
        <v>84</v>
      </c>
      <c r="R580" s="5">
        <v>5492</v>
      </c>
      <c r="S580" s="6">
        <f t="shared" si="43"/>
        <v>1.529497450837582E-2</v>
      </c>
      <c r="T580" s="17">
        <f t="shared" si="44"/>
        <v>502</v>
      </c>
      <c r="U580" s="9" t="s">
        <v>1702</v>
      </c>
    </row>
    <row r="581" spans="1:21" x14ac:dyDescent="0.3">
      <c r="A581" s="9" t="s">
        <v>153</v>
      </c>
      <c r="B581" s="9">
        <v>372</v>
      </c>
      <c r="C581" s="9" t="s">
        <v>1988</v>
      </c>
      <c r="D581" s="9" t="s">
        <v>1989</v>
      </c>
      <c r="E581" s="9">
        <v>-23.71998863</v>
      </c>
      <c r="F581" s="9">
        <v>-46.770162689999999</v>
      </c>
      <c r="G581" s="4">
        <v>7154</v>
      </c>
      <c r="H581" s="5">
        <v>196</v>
      </c>
      <c r="I581" s="5">
        <v>5043</v>
      </c>
      <c r="J581" s="6">
        <f t="shared" ref="J581:J644" si="45">IFERROR(H581/I581,0)</f>
        <v>3.8865754511203651E-2</v>
      </c>
      <c r="K581" s="5">
        <v>137</v>
      </c>
      <c r="L581" s="5">
        <v>4604</v>
      </c>
      <c r="M581" s="6">
        <f t="shared" ref="M581:M644" si="46">IFERROR(K581/L581,0)</f>
        <v>2.9756733275412686E-2</v>
      </c>
      <c r="N581" s="5">
        <v>88</v>
      </c>
      <c r="O581" s="5">
        <v>4446</v>
      </c>
      <c r="P581" s="6">
        <f t="shared" ref="P581:P644" si="47">IFERROR(N581/O581,0)</f>
        <v>1.9793072424651371E-2</v>
      </c>
      <c r="Q581" s="5">
        <v>81</v>
      </c>
      <c r="R581" s="5">
        <v>8159</v>
      </c>
      <c r="S581" s="6">
        <f t="shared" ref="S581:S644" si="48">IFERROR(Q581/R581,0)</f>
        <v>9.9276872165706583E-3</v>
      </c>
      <c r="T581" s="17">
        <f t="shared" ref="T581:T644" si="49">H581+K581+N581+Q581</f>
        <v>502</v>
      </c>
      <c r="U581" s="9" t="s">
        <v>1691</v>
      </c>
    </row>
    <row r="582" spans="1:21" x14ac:dyDescent="0.3">
      <c r="A582" s="9" t="s">
        <v>153</v>
      </c>
      <c r="B582" s="9">
        <v>5</v>
      </c>
      <c r="C582" s="9" t="s">
        <v>1990</v>
      </c>
      <c r="D582" s="9" t="s">
        <v>847</v>
      </c>
      <c r="E582" s="9">
        <v>-23.600282700000001</v>
      </c>
      <c r="F582" s="9">
        <v>-46.675804300000003</v>
      </c>
      <c r="G582" s="4">
        <v>4007</v>
      </c>
      <c r="H582" s="5">
        <v>139</v>
      </c>
      <c r="I582" s="5">
        <v>2789</v>
      </c>
      <c r="J582" s="6">
        <f t="shared" si="45"/>
        <v>4.9838651846539982E-2</v>
      </c>
      <c r="K582" s="5">
        <v>174</v>
      </c>
      <c r="L582" s="5">
        <v>2748</v>
      </c>
      <c r="M582" s="6">
        <f t="shared" si="46"/>
        <v>6.3318777292576414E-2</v>
      </c>
      <c r="N582" s="5">
        <v>122</v>
      </c>
      <c r="O582" s="5">
        <v>2702</v>
      </c>
      <c r="P582" s="6">
        <f t="shared" si="47"/>
        <v>4.5151739452257589E-2</v>
      </c>
      <c r="Q582" s="5">
        <v>67</v>
      </c>
      <c r="R582" s="5">
        <v>5311</v>
      </c>
      <c r="S582" s="6">
        <f t="shared" si="48"/>
        <v>1.2615326680474487E-2</v>
      </c>
      <c r="T582" s="17">
        <f t="shared" si="49"/>
        <v>502</v>
      </c>
      <c r="U582" s="9" t="s">
        <v>1328</v>
      </c>
    </row>
    <row r="583" spans="1:21" x14ac:dyDescent="0.3">
      <c r="A583" s="9" t="s">
        <v>153</v>
      </c>
      <c r="B583" s="9">
        <v>397</v>
      </c>
      <c r="C583" s="9" t="s">
        <v>1991</v>
      </c>
      <c r="D583" s="9" t="s">
        <v>1992</v>
      </c>
      <c r="E583" s="9">
        <v>-23.492631299999999</v>
      </c>
      <c r="F583" s="9">
        <v>-46.408008500000001</v>
      </c>
      <c r="G583" s="4">
        <v>7660</v>
      </c>
      <c r="H583" s="5">
        <v>199</v>
      </c>
      <c r="I583" s="5">
        <v>5339</v>
      </c>
      <c r="J583" s="6">
        <f t="shared" si="45"/>
        <v>3.7272897546356994E-2</v>
      </c>
      <c r="K583" s="5">
        <v>132</v>
      </c>
      <c r="L583" s="5">
        <v>5093</v>
      </c>
      <c r="M583" s="6">
        <f t="shared" si="46"/>
        <v>2.591792656587473E-2</v>
      </c>
      <c r="N583" s="5">
        <v>92</v>
      </c>
      <c r="O583" s="5">
        <v>4974</v>
      </c>
      <c r="P583" s="6">
        <f t="shared" si="47"/>
        <v>1.8496180136710897E-2</v>
      </c>
      <c r="Q583" s="5">
        <v>77</v>
      </c>
      <c r="R583" s="5">
        <v>9072</v>
      </c>
      <c r="S583" s="6">
        <f t="shared" si="48"/>
        <v>8.4876543209876538E-3</v>
      </c>
      <c r="T583" s="17">
        <f t="shared" si="49"/>
        <v>500</v>
      </c>
      <c r="U583" s="9" t="s">
        <v>1808</v>
      </c>
    </row>
    <row r="584" spans="1:21" x14ac:dyDescent="0.3">
      <c r="A584" s="9" t="s">
        <v>153</v>
      </c>
      <c r="B584" s="9">
        <v>418</v>
      </c>
      <c r="C584" s="9" t="s">
        <v>1993</v>
      </c>
      <c r="D584" s="9" t="s">
        <v>1994</v>
      </c>
      <c r="E584" s="9">
        <v>-23.693471200000001</v>
      </c>
      <c r="F584" s="9">
        <v>-46.653029699999998</v>
      </c>
      <c r="G584" s="4">
        <v>6736</v>
      </c>
      <c r="H584" s="5">
        <v>185</v>
      </c>
      <c r="I584" s="5">
        <v>4889</v>
      </c>
      <c r="J584" s="6">
        <f t="shared" si="45"/>
        <v>3.7840049089793416E-2</v>
      </c>
      <c r="K584" s="5">
        <v>126</v>
      </c>
      <c r="L584" s="5">
        <v>4649</v>
      </c>
      <c r="M584" s="6">
        <f t="shared" si="46"/>
        <v>2.7102602710260271E-2</v>
      </c>
      <c r="N584" s="5">
        <v>105</v>
      </c>
      <c r="O584" s="5">
        <v>4449</v>
      </c>
      <c r="P584" s="6">
        <f t="shared" si="47"/>
        <v>2.3600809170600135E-2</v>
      </c>
      <c r="Q584" s="5">
        <v>84</v>
      </c>
      <c r="R584" s="5">
        <v>8173</v>
      </c>
      <c r="S584" s="6">
        <f t="shared" si="48"/>
        <v>1.0277743790529793E-2</v>
      </c>
      <c r="T584" s="17">
        <f t="shared" si="49"/>
        <v>500</v>
      </c>
      <c r="U584" s="9" t="s">
        <v>1995</v>
      </c>
    </row>
    <row r="585" spans="1:21" x14ac:dyDescent="0.3">
      <c r="A585" s="9" t="s">
        <v>153</v>
      </c>
      <c r="B585" s="9">
        <v>257</v>
      </c>
      <c r="C585" s="9" t="s">
        <v>1996</v>
      </c>
      <c r="D585" s="9" t="s">
        <v>1997</v>
      </c>
      <c r="E585" s="9">
        <v>-23.5842317</v>
      </c>
      <c r="F585" s="9">
        <v>-46.5741704</v>
      </c>
      <c r="G585" s="4">
        <v>4777</v>
      </c>
      <c r="H585" s="5">
        <v>149</v>
      </c>
      <c r="I585" s="5">
        <v>3524</v>
      </c>
      <c r="J585" s="6">
        <f t="shared" si="45"/>
        <v>4.2281498297389329E-2</v>
      </c>
      <c r="K585" s="5">
        <v>167</v>
      </c>
      <c r="L585" s="5">
        <v>3420</v>
      </c>
      <c r="M585" s="6">
        <f t="shared" si="46"/>
        <v>4.8830409356725148E-2</v>
      </c>
      <c r="N585" s="5">
        <v>102</v>
      </c>
      <c r="O585" s="5">
        <v>3399</v>
      </c>
      <c r="P585" s="6">
        <f t="shared" si="47"/>
        <v>3.0008826125330981E-2</v>
      </c>
      <c r="Q585" s="5">
        <v>81</v>
      </c>
      <c r="R585" s="5">
        <v>6502</v>
      </c>
      <c r="S585" s="6">
        <f t="shared" si="48"/>
        <v>1.2457705321439557E-2</v>
      </c>
      <c r="T585" s="17">
        <f t="shared" si="49"/>
        <v>499</v>
      </c>
      <c r="U585" s="9" t="s">
        <v>1479</v>
      </c>
    </row>
    <row r="586" spans="1:21" x14ac:dyDescent="0.3">
      <c r="A586" s="9" t="s">
        <v>153</v>
      </c>
      <c r="B586" s="9">
        <v>320</v>
      </c>
      <c r="C586" s="9" t="s">
        <v>1998</v>
      </c>
      <c r="D586" s="9" t="s">
        <v>1999</v>
      </c>
      <c r="E586" s="9">
        <v>-23.660894209999999</v>
      </c>
      <c r="F586" s="9">
        <v>-46.635873850000003</v>
      </c>
      <c r="G586" s="4">
        <v>6385</v>
      </c>
      <c r="H586" s="5">
        <v>201</v>
      </c>
      <c r="I586" s="5">
        <v>4515</v>
      </c>
      <c r="J586" s="6">
        <f t="shared" si="45"/>
        <v>4.4518272425249167E-2</v>
      </c>
      <c r="K586" s="5">
        <v>133</v>
      </c>
      <c r="L586" s="5">
        <v>4318</v>
      </c>
      <c r="M586" s="6">
        <f t="shared" si="46"/>
        <v>3.080129689671144E-2</v>
      </c>
      <c r="N586" s="5">
        <v>92</v>
      </c>
      <c r="O586" s="5">
        <v>4226</v>
      </c>
      <c r="P586" s="6">
        <f t="shared" si="47"/>
        <v>2.1769995267392334E-2</v>
      </c>
      <c r="Q586" s="5">
        <v>73</v>
      </c>
      <c r="R586" s="5">
        <v>7696</v>
      </c>
      <c r="S586" s="6">
        <f t="shared" si="48"/>
        <v>9.485446985446986E-3</v>
      </c>
      <c r="T586" s="17">
        <f t="shared" si="49"/>
        <v>499</v>
      </c>
      <c r="U586" s="9" t="s">
        <v>2000</v>
      </c>
    </row>
    <row r="587" spans="1:21" x14ac:dyDescent="0.3">
      <c r="A587" s="9" t="s">
        <v>153</v>
      </c>
      <c r="B587" s="9">
        <v>327</v>
      </c>
      <c r="C587" s="9" t="s">
        <v>2001</v>
      </c>
      <c r="D587" s="9" t="s">
        <v>2002</v>
      </c>
      <c r="E587" s="9">
        <v>-23.485509010000001</v>
      </c>
      <c r="F587" s="9">
        <v>-46.713207320000002</v>
      </c>
      <c r="G587" s="4">
        <v>5579</v>
      </c>
      <c r="H587" s="5">
        <v>170</v>
      </c>
      <c r="I587" s="5">
        <v>4210</v>
      </c>
      <c r="J587" s="6">
        <f t="shared" si="45"/>
        <v>4.0380047505938245E-2</v>
      </c>
      <c r="K587" s="5">
        <v>162</v>
      </c>
      <c r="L587" s="5">
        <v>4015</v>
      </c>
      <c r="M587" s="6">
        <f t="shared" si="46"/>
        <v>4.0348692403486923E-2</v>
      </c>
      <c r="N587" s="5">
        <v>101</v>
      </c>
      <c r="O587" s="5">
        <v>3911</v>
      </c>
      <c r="P587" s="6">
        <f t="shared" si="47"/>
        <v>2.582459728969573E-2</v>
      </c>
      <c r="Q587" s="5">
        <v>66</v>
      </c>
      <c r="R587" s="5">
        <v>7335</v>
      </c>
      <c r="S587" s="6">
        <f t="shared" si="48"/>
        <v>8.9979550102249495E-3</v>
      </c>
      <c r="T587" s="17">
        <f t="shared" si="49"/>
        <v>499</v>
      </c>
      <c r="U587" s="9" t="s">
        <v>1489</v>
      </c>
    </row>
    <row r="588" spans="1:21" x14ac:dyDescent="0.3">
      <c r="A588" s="9" t="s">
        <v>153</v>
      </c>
      <c r="B588" s="9">
        <v>328</v>
      </c>
      <c r="C588" s="9" t="s">
        <v>2003</v>
      </c>
      <c r="D588" s="9" t="s">
        <v>2004</v>
      </c>
      <c r="E588" s="9">
        <v>-23.6351707</v>
      </c>
      <c r="F588" s="9">
        <v>-46.762665499999997</v>
      </c>
      <c r="G588" s="4">
        <v>6921</v>
      </c>
      <c r="H588" s="5">
        <v>173</v>
      </c>
      <c r="I588" s="5">
        <v>4813</v>
      </c>
      <c r="J588" s="6">
        <f t="shared" si="45"/>
        <v>3.5944317473509249E-2</v>
      </c>
      <c r="K588" s="5">
        <v>140</v>
      </c>
      <c r="L588" s="5">
        <v>4591</v>
      </c>
      <c r="M588" s="6">
        <f t="shared" si="46"/>
        <v>3.0494445654541496E-2</v>
      </c>
      <c r="N588" s="5">
        <v>104</v>
      </c>
      <c r="O588" s="5">
        <v>4446</v>
      </c>
      <c r="P588" s="6">
        <f t="shared" si="47"/>
        <v>2.3391812865497075E-2</v>
      </c>
      <c r="Q588" s="5">
        <v>82</v>
      </c>
      <c r="R588" s="5">
        <v>8248</v>
      </c>
      <c r="S588" s="6">
        <f t="shared" si="48"/>
        <v>9.9418040737148401E-3</v>
      </c>
      <c r="T588" s="17">
        <f t="shared" si="49"/>
        <v>499</v>
      </c>
      <c r="U588" s="9" t="s">
        <v>1586</v>
      </c>
    </row>
    <row r="589" spans="1:21" x14ac:dyDescent="0.3">
      <c r="A589" s="9" t="s">
        <v>156</v>
      </c>
      <c r="B589" s="9">
        <v>271</v>
      </c>
      <c r="C589" s="9" t="s">
        <v>2005</v>
      </c>
      <c r="D589" s="9" t="s">
        <v>2006</v>
      </c>
      <c r="E589" s="9">
        <v>-23.518743799999999</v>
      </c>
      <c r="F589" s="9">
        <v>-47.494843000000003</v>
      </c>
      <c r="G589" s="4">
        <v>3442</v>
      </c>
      <c r="H589" s="5">
        <v>121</v>
      </c>
      <c r="I589" s="5">
        <v>2737</v>
      </c>
      <c r="J589" s="6">
        <f t="shared" si="45"/>
        <v>4.4208987943003292E-2</v>
      </c>
      <c r="K589" s="5">
        <v>149</v>
      </c>
      <c r="L589" s="5">
        <v>2682</v>
      </c>
      <c r="M589" s="6">
        <f t="shared" si="46"/>
        <v>5.5555555555555552E-2</v>
      </c>
      <c r="N589" s="5">
        <v>168</v>
      </c>
      <c r="O589" s="5">
        <v>2663</v>
      </c>
      <c r="P589" s="6">
        <f t="shared" si="47"/>
        <v>6.3086744273375892E-2</v>
      </c>
      <c r="Q589" s="5">
        <v>61</v>
      </c>
      <c r="R589" s="5">
        <v>5180</v>
      </c>
      <c r="S589" s="6">
        <f t="shared" si="48"/>
        <v>1.1776061776061776E-2</v>
      </c>
      <c r="T589" s="17">
        <f t="shared" si="49"/>
        <v>499</v>
      </c>
      <c r="U589" s="9" t="s">
        <v>2007</v>
      </c>
    </row>
    <row r="590" spans="1:21" x14ac:dyDescent="0.3">
      <c r="A590" s="9" t="s">
        <v>153</v>
      </c>
      <c r="B590" s="9">
        <v>248</v>
      </c>
      <c r="C590" s="9" t="s">
        <v>2008</v>
      </c>
      <c r="D590" s="9" t="s">
        <v>2009</v>
      </c>
      <c r="E590" s="9">
        <v>-23.526615899999999</v>
      </c>
      <c r="F590" s="9">
        <v>-46.452694299999997</v>
      </c>
      <c r="G590" s="4">
        <v>6435</v>
      </c>
      <c r="H590" s="5">
        <v>176</v>
      </c>
      <c r="I590" s="5">
        <v>4445</v>
      </c>
      <c r="J590" s="6">
        <f t="shared" si="45"/>
        <v>3.9595050618672668E-2</v>
      </c>
      <c r="K590" s="5">
        <v>133</v>
      </c>
      <c r="L590" s="5">
        <v>4237</v>
      </c>
      <c r="M590" s="6">
        <f t="shared" si="46"/>
        <v>3.1390134529147982E-2</v>
      </c>
      <c r="N590" s="5">
        <v>102</v>
      </c>
      <c r="O590" s="5">
        <v>4063</v>
      </c>
      <c r="P590" s="6">
        <f t="shared" si="47"/>
        <v>2.5104602510460251E-2</v>
      </c>
      <c r="Q590" s="5">
        <v>86</v>
      </c>
      <c r="R590" s="5">
        <v>7637</v>
      </c>
      <c r="S590" s="6">
        <f t="shared" si="48"/>
        <v>1.1260966348042425E-2</v>
      </c>
      <c r="T590" s="17">
        <f t="shared" si="49"/>
        <v>497</v>
      </c>
      <c r="U590" s="9" t="s">
        <v>1949</v>
      </c>
    </row>
    <row r="591" spans="1:21" x14ac:dyDescent="0.3">
      <c r="A591" s="9" t="s">
        <v>153</v>
      </c>
      <c r="B591" s="9">
        <v>376</v>
      </c>
      <c r="C591" s="9" t="s">
        <v>2010</v>
      </c>
      <c r="D591" s="9" t="s">
        <v>2011</v>
      </c>
      <c r="E591" s="9">
        <v>-23.4762849</v>
      </c>
      <c r="F591" s="9">
        <v>-46.693066700000003</v>
      </c>
      <c r="G591" s="4">
        <v>6918</v>
      </c>
      <c r="H591" s="5">
        <v>183</v>
      </c>
      <c r="I591" s="5">
        <v>4868</v>
      </c>
      <c r="J591" s="6">
        <f t="shared" si="45"/>
        <v>3.7592440427280195E-2</v>
      </c>
      <c r="K591" s="5">
        <v>143</v>
      </c>
      <c r="L591" s="5">
        <v>4607</v>
      </c>
      <c r="M591" s="6">
        <f t="shared" si="46"/>
        <v>3.1039722161927501E-2</v>
      </c>
      <c r="N591" s="5">
        <v>92</v>
      </c>
      <c r="O591" s="5">
        <v>4515</v>
      </c>
      <c r="P591" s="6">
        <f t="shared" si="47"/>
        <v>2.0376522702104098E-2</v>
      </c>
      <c r="Q591" s="5">
        <v>79</v>
      </c>
      <c r="R591" s="5">
        <v>8376</v>
      </c>
      <c r="S591" s="6">
        <f t="shared" si="48"/>
        <v>9.4317096466093597E-3</v>
      </c>
      <c r="T591" s="17">
        <f t="shared" si="49"/>
        <v>497</v>
      </c>
      <c r="U591" s="9" t="s">
        <v>1691</v>
      </c>
    </row>
    <row r="592" spans="1:21" x14ac:dyDescent="0.3">
      <c r="A592" s="9" t="s">
        <v>153</v>
      </c>
      <c r="B592" s="9">
        <v>392</v>
      </c>
      <c r="C592" s="9" t="s">
        <v>2012</v>
      </c>
      <c r="D592" s="9" t="s">
        <v>2013</v>
      </c>
      <c r="E592" s="9">
        <v>-23.524921670000001</v>
      </c>
      <c r="F592" s="9">
        <v>-46.475275000000003</v>
      </c>
      <c r="G592" s="4">
        <v>6312</v>
      </c>
      <c r="H592" s="5">
        <v>168</v>
      </c>
      <c r="I592" s="5">
        <v>4678</v>
      </c>
      <c r="J592" s="6">
        <f t="shared" si="45"/>
        <v>3.5912783240701157E-2</v>
      </c>
      <c r="K592" s="5">
        <v>142</v>
      </c>
      <c r="L592" s="5">
        <v>4467</v>
      </c>
      <c r="M592" s="6">
        <f t="shared" si="46"/>
        <v>3.1788672487127828E-2</v>
      </c>
      <c r="N592" s="5">
        <v>107</v>
      </c>
      <c r="O592" s="5">
        <v>4316</v>
      </c>
      <c r="P592" s="6">
        <f t="shared" si="47"/>
        <v>2.479147358665431E-2</v>
      </c>
      <c r="Q592" s="5">
        <v>80</v>
      </c>
      <c r="R592" s="5">
        <v>7979</v>
      </c>
      <c r="S592" s="6">
        <f t="shared" si="48"/>
        <v>1.0026319087604964E-2</v>
      </c>
      <c r="T592" s="17">
        <f t="shared" si="49"/>
        <v>497</v>
      </c>
      <c r="U592" s="9" t="s">
        <v>1835</v>
      </c>
    </row>
    <row r="593" spans="1:21" x14ac:dyDescent="0.3">
      <c r="A593" s="9" t="s">
        <v>153</v>
      </c>
      <c r="B593" s="9">
        <v>422</v>
      </c>
      <c r="C593" s="9" t="s">
        <v>2014</v>
      </c>
      <c r="D593" s="9" t="s">
        <v>2015</v>
      </c>
      <c r="E593" s="9">
        <v>-23.475414300000001</v>
      </c>
      <c r="F593" s="9">
        <v>-46.6342681</v>
      </c>
      <c r="G593" s="4">
        <v>3926</v>
      </c>
      <c r="H593" s="5">
        <v>151</v>
      </c>
      <c r="I593" s="5">
        <v>3062</v>
      </c>
      <c r="J593" s="6">
        <f t="shared" si="45"/>
        <v>4.9314173742651859E-2</v>
      </c>
      <c r="K593" s="5">
        <v>173</v>
      </c>
      <c r="L593" s="5">
        <v>2975</v>
      </c>
      <c r="M593" s="6">
        <f t="shared" si="46"/>
        <v>5.8151260504201684E-2</v>
      </c>
      <c r="N593" s="5">
        <v>100</v>
      </c>
      <c r="O593" s="5">
        <v>2915</v>
      </c>
      <c r="P593" s="6">
        <f t="shared" si="47"/>
        <v>3.430531732418525E-2</v>
      </c>
      <c r="Q593" s="5">
        <v>73</v>
      </c>
      <c r="R593" s="5">
        <v>5784</v>
      </c>
      <c r="S593" s="6">
        <f t="shared" si="48"/>
        <v>1.2621023513139696E-2</v>
      </c>
      <c r="T593" s="17">
        <f t="shared" si="49"/>
        <v>497</v>
      </c>
      <c r="U593" s="9" t="s">
        <v>1360</v>
      </c>
    </row>
    <row r="594" spans="1:21" x14ac:dyDescent="0.3">
      <c r="A594" s="9" t="s">
        <v>153</v>
      </c>
      <c r="B594" s="9">
        <v>256</v>
      </c>
      <c r="C594" s="9" t="s">
        <v>2016</v>
      </c>
      <c r="D594" s="9" t="s">
        <v>1222</v>
      </c>
      <c r="E594" s="9">
        <v>-23.480281099999999</v>
      </c>
      <c r="F594" s="9">
        <v>-46.6072445</v>
      </c>
      <c r="G594" s="4">
        <v>4358</v>
      </c>
      <c r="H594" s="5">
        <v>148</v>
      </c>
      <c r="I594" s="5">
        <v>3072</v>
      </c>
      <c r="J594" s="6">
        <f t="shared" si="45"/>
        <v>4.8177083333333336E-2</v>
      </c>
      <c r="K594" s="5">
        <v>161</v>
      </c>
      <c r="L594" s="5">
        <v>2989</v>
      </c>
      <c r="M594" s="6">
        <f t="shared" si="46"/>
        <v>5.3864168618266976E-2</v>
      </c>
      <c r="N594" s="5">
        <v>100</v>
      </c>
      <c r="O594" s="5">
        <v>2925</v>
      </c>
      <c r="P594" s="6">
        <f t="shared" si="47"/>
        <v>3.4188034188034191E-2</v>
      </c>
      <c r="Q594" s="5">
        <v>87</v>
      </c>
      <c r="R594" s="5">
        <v>5670</v>
      </c>
      <c r="S594" s="6">
        <f t="shared" si="48"/>
        <v>1.5343915343915344E-2</v>
      </c>
      <c r="T594" s="17">
        <f t="shared" si="49"/>
        <v>496</v>
      </c>
      <c r="U594" s="9" t="s">
        <v>1509</v>
      </c>
    </row>
    <row r="595" spans="1:21" x14ac:dyDescent="0.3">
      <c r="A595" s="9" t="s">
        <v>153</v>
      </c>
      <c r="B595" s="9">
        <v>327</v>
      </c>
      <c r="C595" s="9" t="s">
        <v>2017</v>
      </c>
      <c r="D595" s="9" t="s">
        <v>2018</v>
      </c>
      <c r="E595" s="9">
        <v>-23.497871679999999</v>
      </c>
      <c r="F595" s="9">
        <v>-46.702990079999999</v>
      </c>
      <c r="G595" s="4">
        <v>6219</v>
      </c>
      <c r="H595" s="5">
        <v>173</v>
      </c>
      <c r="I595" s="5">
        <v>4585</v>
      </c>
      <c r="J595" s="6">
        <f t="shared" si="45"/>
        <v>3.7731733914940023E-2</v>
      </c>
      <c r="K595" s="5">
        <v>153</v>
      </c>
      <c r="L595" s="5">
        <v>4407</v>
      </c>
      <c r="M595" s="6">
        <f t="shared" si="46"/>
        <v>3.4717494894486042E-2</v>
      </c>
      <c r="N595" s="5">
        <v>94</v>
      </c>
      <c r="O595" s="5">
        <v>4311</v>
      </c>
      <c r="P595" s="6">
        <f t="shared" si="47"/>
        <v>2.1804685687775459E-2</v>
      </c>
      <c r="Q595" s="5">
        <v>76</v>
      </c>
      <c r="R595" s="5">
        <v>8346</v>
      </c>
      <c r="S595" s="6">
        <f t="shared" si="48"/>
        <v>9.1061586388689192E-3</v>
      </c>
      <c r="T595" s="17">
        <f t="shared" si="49"/>
        <v>496</v>
      </c>
      <c r="U595" s="9" t="s">
        <v>1599</v>
      </c>
    </row>
    <row r="596" spans="1:21" x14ac:dyDescent="0.3">
      <c r="A596" s="9" t="s">
        <v>153</v>
      </c>
      <c r="B596" s="9">
        <v>328</v>
      </c>
      <c r="C596" s="9" t="s">
        <v>2019</v>
      </c>
      <c r="D596" s="9" t="s">
        <v>2004</v>
      </c>
      <c r="E596" s="9">
        <v>-23.631033899999998</v>
      </c>
      <c r="F596" s="9">
        <v>-46.759494199999999</v>
      </c>
      <c r="G596" s="4">
        <v>5741</v>
      </c>
      <c r="H596" s="5">
        <v>172</v>
      </c>
      <c r="I596" s="5">
        <v>4107</v>
      </c>
      <c r="J596" s="6">
        <f t="shared" si="45"/>
        <v>4.1879717555393228E-2</v>
      </c>
      <c r="K596" s="5">
        <v>150</v>
      </c>
      <c r="L596" s="5">
        <v>3898</v>
      </c>
      <c r="M596" s="6">
        <f t="shared" si="46"/>
        <v>3.8481272447408926E-2</v>
      </c>
      <c r="N596" s="5">
        <v>88</v>
      </c>
      <c r="O596" s="5">
        <v>3737</v>
      </c>
      <c r="P596" s="6">
        <f t="shared" si="47"/>
        <v>2.3548300776023549E-2</v>
      </c>
      <c r="Q596" s="5">
        <v>86</v>
      </c>
      <c r="R596" s="5">
        <v>7132</v>
      </c>
      <c r="S596" s="6">
        <f t="shared" si="48"/>
        <v>1.2058328659562535E-2</v>
      </c>
      <c r="T596" s="17">
        <f t="shared" si="49"/>
        <v>496</v>
      </c>
      <c r="U596" s="9" t="s">
        <v>1619</v>
      </c>
    </row>
    <row r="597" spans="1:21" x14ac:dyDescent="0.3">
      <c r="A597" s="9" t="s">
        <v>153</v>
      </c>
      <c r="B597" s="9">
        <v>5</v>
      </c>
      <c r="C597" s="9" t="s">
        <v>2020</v>
      </c>
      <c r="D597" s="9" t="s">
        <v>1181</v>
      </c>
      <c r="E597" s="9">
        <v>-23.592559000000001</v>
      </c>
      <c r="F597" s="9">
        <v>-46.673851399999997</v>
      </c>
      <c r="G597" s="4">
        <v>5099</v>
      </c>
      <c r="H597" s="5">
        <v>141</v>
      </c>
      <c r="I597" s="5">
        <v>3631</v>
      </c>
      <c r="J597" s="6">
        <f t="shared" si="45"/>
        <v>3.8832277609473977E-2</v>
      </c>
      <c r="K597" s="5">
        <v>168</v>
      </c>
      <c r="L597" s="5">
        <v>3544</v>
      </c>
      <c r="M597" s="6">
        <f t="shared" si="46"/>
        <v>4.740406320541761E-2</v>
      </c>
      <c r="N597" s="5">
        <v>109</v>
      </c>
      <c r="O597" s="5">
        <v>3516</v>
      </c>
      <c r="P597" s="6">
        <f t="shared" si="47"/>
        <v>3.1001137656427757E-2</v>
      </c>
      <c r="Q597" s="5">
        <v>78</v>
      </c>
      <c r="R597" s="5">
        <v>6916</v>
      </c>
      <c r="S597" s="6">
        <f t="shared" si="48"/>
        <v>1.1278195488721804E-2</v>
      </c>
      <c r="T597" s="17">
        <f t="shared" si="49"/>
        <v>496</v>
      </c>
      <c r="U597" s="9" t="s">
        <v>1599</v>
      </c>
    </row>
    <row r="598" spans="1:21" x14ac:dyDescent="0.3">
      <c r="A598" s="9" t="s">
        <v>153</v>
      </c>
      <c r="B598" s="9">
        <v>6</v>
      </c>
      <c r="C598" s="9" t="s">
        <v>2021</v>
      </c>
      <c r="D598" s="9" t="s">
        <v>943</v>
      </c>
      <c r="E598" s="9">
        <v>-23.577925799999999</v>
      </c>
      <c r="F598" s="9">
        <v>-46.643674900000001</v>
      </c>
      <c r="G598" s="4">
        <v>3778</v>
      </c>
      <c r="H598" s="5">
        <v>157</v>
      </c>
      <c r="I598" s="5">
        <v>2725</v>
      </c>
      <c r="J598" s="6">
        <f t="shared" si="45"/>
        <v>5.7614678899082568E-2</v>
      </c>
      <c r="K598" s="5">
        <v>181</v>
      </c>
      <c r="L598" s="5">
        <v>2677</v>
      </c>
      <c r="M598" s="6">
        <f t="shared" si="46"/>
        <v>6.7612999626447512E-2</v>
      </c>
      <c r="N598" s="5">
        <v>97</v>
      </c>
      <c r="O598" s="5">
        <v>2651</v>
      </c>
      <c r="P598" s="6">
        <f t="shared" si="47"/>
        <v>3.6589966050546964E-2</v>
      </c>
      <c r="Q598" s="5">
        <v>61</v>
      </c>
      <c r="R598" s="5">
        <v>5279</v>
      </c>
      <c r="S598" s="6">
        <f t="shared" si="48"/>
        <v>1.1555218791437772E-2</v>
      </c>
      <c r="T598" s="17">
        <f t="shared" si="49"/>
        <v>496</v>
      </c>
      <c r="U598" s="9" t="s">
        <v>1328</v>
      </c>
    </row>
    <row r="599" spans="1:21" x14ac:dyDescent="0.3">
      <c r="A599" s="9" t="s">
        <v>165</v>
      </c>
      <c r="B599" s="9">
        <v>386</v>
      </c>
      <c r="C599" s="9" t="s">
        <v>2022</v>
      </c>
      <c r="D599" s="9" t="s">
        <v>2023</v>
      </c>
      <c r="E599" s="9">
        <v>-23.5027282</v>
      </c>
      <c r="F599" s="9">
        <v>-46.870227499999999</v>
      </c>
      <c r="G599" s="4">
        <v>6668</v>
      </c>
      <c r="H599" s="5">
        <v>201</v>
      </c>
      <c r="I599" s="5">
        <v>4798</v>
      </c>
      <c r="J599" s="6">
        <f t="shared" si="45"/>
        <v>4.1892455189662357E-2</v>
      </c>
      <c r="K599" s="5">
        <v>145</v>
      </c>
      <c r="L599" s="5">
        <v>4593</v>
      </c>
      <c r="M599" s="6">
        <f t="shared" si="46"/>
        <v>3.1569780100152406E-2</v>
      </c>
      <c r="N599" s="5">
        <v>77</v>
      </c>
      <c r="O599" s="5">
        <v>4560</v>
      </c>
      <c r="P599" s="6">
        <f t="shared" si="47"/>
        <v>1.6885964912280702E-2</v>
      </c>
      <c r="Q599" s="5">
        <v>72</v>
      </c>
      <c r="R599" s="5">
        <v>8521</v>
      </c>
      <c r="S599" s="6">
        <f t="shared" si="48"/>
        <v>8.4497124750616132E-3</v>
      </c>
      <c r="T599" s="17">
        <f t="shared" si="49"/>
        <v>495</v>
      </c>
      <c r="U599" s="9" t="s">
        <v>1862</v>
      </c>
    </row>
    <row r="600" spans="1:21" x14ac:dyDescent="0.3">
      <c r="A600" s="9" t="s">
        <v>153</v>
      </c>
      <c r="B600" s="9">
        <v>253</v>
      </c>
      <c r="C600" s="9" t="s">
        <v>2024</v>
      </c>
      <c r="D600" s="9" t="s">
        <v>888</v>
      </c>
      <c r="E600" s="9">
        <v>-23.5383657</v>
      </c>
      <c r="F600" s="9">
        <v>-46.579412599999998</v>
      </c>
      <c r="G600" s="4">
        <v>5070</v>
      </c>
      <c r="H600" s="5">
        <v>174</v>
      </c>
      <c r="I600" s="5">
        <v>3668</v>
      </c>
      <c r="J600" s="6">
        <f t="shared" si="45"/>
        <v>4.7437295528898582E-2</v>
      </c>
      <c r="K600" s="5">
        <v>150</v>
      </c>
      <c r="L600" s="5">
        <v>3524</v>
      </c>
      <c r="M600" s="6">
        <f t="shared" si="46"/>
        <v>4.2565266742338251E-2</v>
      </c>
      <c r="N600" s="5">
        <v>97</v>
      </c>
      <c r="O600" s="5">
        <v>3466</v>
      </c>
      <c r="P600" s="6">
        <f t="shared" si="47"/>
        <v>2.7986151182919791E-2</v>
      </c>
      <c r="Q600" s="5">
        <v>73</v>
      </c>
      <c r="R600" s="5">
        <v>6787</v>
      </c>
      <c r="S600" s="6">
        <f t="shared" si="48"/>
        <v>1.0755856785030205E-2</v>
      </c>
      <c r="T600" s="17">
        <f t="shared" si="49"/>
        <v>494</v>
      </c>
      <c r="U600" s="9" t="s">
        <v>1730</v>
      </c>
    </row>
    <row r="601" spans="1:21" x14ac:dyDescent="0.3">
      <c r="A601" s="9" t="s">
        <v>153</v>
      </c>
      <c r="B601" s="9">
        <v>3</v>
      </c>
      <c r="C601" s="9" t="s">
        <v>2025</v>
      </c>
      <c r="D601" s="9" t="s">
        <v>1658</v>
      </c>
      <c r="E601" s="9">
        <v>-23.526007100000001</v>
      </c>
      <c r="F601" s="9">
        <v>-46.643157299999999</v>
      </c>
      <c r="G601" s="4">
        <v>5355</v>
      </c>
      <c r="H601" s="5">
        <v>162</v>
      </c>
      <c r="I601" s="5">
        <v>3742</v>
      </c>
      <c r="J601" s="6">
        <f t="shared" si="45"/>
        <v>4.3292357028327101E-2</v>
      </c>
      <c r="K601" s="5">
        <v>149</v>
      </c>
      <c r="L601" s="5">
        <v>3577</v>
      </c>
      <c r="M601" s="6">
        <f t="shared" si="46"/>
        <v>4.1655018171652222E-2</v>
      </c>
      <c r="N601" s="5">
        <v>98</v>
      </c>
      <c r="O601" s="5">
        <v>3503</v>
      </c>
      <c r="P601" s="6">
        <f t="shared" si="47"/>
        <v>2.7976020553811019E-2</v>
      </c>
      <c r="Q601" s="5">
        <v>85</v>
      </c>
      <c r="R601" s="5">
        <v>6667</v>
      </c>
      <c r="S601" s="6">
        <f t="shared" si="48"/>
        <v>1.2749362531873407E-2</v>
      </c>
      <c r="T601" s="17">
        <f t="shared" si="49"/>
        <v>494</v>
      </c>
      <c r="U601" s="9" t="s">
        <v>1509</v>
      </c>
    </row>
    <row r="602" spans="1:21" x14ac:dyDescent="0.3">
      <c r="A602" s="9" t="s">
        <v>153</v>
      </c>
      <c r="B602" s="9">
        <v>372</v>
      </c>
      <c r="C602" s="9" t="s">
        <v>2026</v>
      </c>
      <c r="D602" s="9" t="s">
        <v>2027</v>
      </c>
      <c r="E602" s="9">
        <v>-23.742486320000001</v>
      </c>
      <c r="F602" s="9">
        <v>-46.782780629999998</v>
      </c>
      <c r="G602" s="4">
        <v>8238</v>
      </c>
      <c r="H602" s="5">
        <v>190</v>
      </c>
      <c r="I602" s="5">
        <v>5761</v>
      </c>
      <c r="J602" s="6">
        <f t="shared" si="45"/>
        <v>3.2980385349765669E-2</v>
      </c>
      <c r="K602" s="5">
        <v>137</v>
      </c>
      <c r="L602" s="5">
        <v>5335</v>
      </c>
      <c r="M602" s="6">
        <f t="shared" si="46"/>
        <v>2.5679475164011246E-2</v>
      </c>
      <c r="N602" s="5">
        <v>90</v>
      </c>
      <c r="O602" s="5">
        <v>5155</v>
      </c>
      <c r="P602" s="6">
        <f t="shared" si="47"/>
        <v>1.7458777885548012E-2</v>
      </c>
      <c r="Q602" s="5">
        <v>77</v>
      </c>
      <c r="R602" s="5">
        <v>9226</v>
      </c>
      <c r="S602" s="6">
        <f t="shared" si="48"/>
        <v>8.3459787556904395E-3</v>
      </c>
      <c r="T602" s="17">
        <f t="shared" si="49"/>
        <v>494</v>
      </c>
      <c r="U602" s="9" t="s">
        <v>1825</v>
      </c>
    </row>
    <row r="603" spans="1:21" x14ac:dyDescent="0.3">
      <c r="A603" s="9" t="s">
        <v>153</v>
      </c>
      <c r="B603" s="9">
        <v>408</v>
      </c>
      <c r="C603" s="9" t="s">
        <v>2028</v>
      </c>
      <c r="D603" s="9" t="s">
        <v>2029</v>
      </c>
      <c r="E603" s="9">
        <v>-23.660136000000001</v>
      </c>
      <c r="F603" s="9">
        <v>-46.737048899999998</v>
      </c>
      <c r="G603" s="4">
        <v>6829</v>
      </c>
      <c r="H603" s="5">
        <v>182</v>
      </c>
      <c r="I603" s="5">
        <v>4814</v>
      </c>
      <c r="J603" s="6">
        <f t="shared" si="45"/>
        <v>3.7806398005816366E-2</v>
      </c>
      <c r="K603" s="5">
        <v>146</v>
      </c>
      <c r="L603" s="5">
        <v>4573</v>
      </c>
      <c r="M603" s="6">
        <f t="shared" si="46"/>
        <v>3.1926525256942923E-2</v>
      </c>
      <c r="N603" s="5">
        <v>91</v>
      </c>
      <c r="O603" s="5">
        <v>4468</v>
      </c>
      <c r="P603" s="6">
        <f t="shared" si="47"/>
        <v>2.0367054610564012E-2</v>
      </c>
      <c r="Q603" s="5">
        <v>75</v>
      </c>
      <c r="R603" s="5">
        <v>8274</v>
      </c>
      <c r="S603" s="6">
        <f t="shared" si="48"/>
        <v>9.0645395213923129E-3</v>
      </c>
      <c r="T603" s="17">
        <f t="shared" si="49"/>
        <v>494</v>
      </c>
      <c r="U603" s="9" t="s">
        <v>1730</v>
      </c>
    </row>
    <row r="604" spans="1:21" x14ac:dyDescent="0.3">
      <c r="A604" s="9" t="s">
        <v>364</v>
      </c>
      <c r="B604" s="9">
        <v>75</v>
      </c>
      <c r="C604" s="9" t="s">
        <v>2030</v>
      </c>
      <c r="D604" s="9" t="s">
        <v>2031</v>
      </c>
      <c r="E604" s="9">
        <v>-22.494991299999999</v>
      </c>
      <c r="F604" s="9">
        <v>-47.170160899999999</v>
      </c>
      <c r="G604" s="4">
        <v>3426</v>
      </c>
      <c r="H604" s="5">
        <v>152</v>
      </c>
      <c r="I604" s="5">
        <v>2151</v>
      </c>
      <c r="J604" s="6">
        <f t="shared" si="45"/>
        <v>7.0664807066480706E-2</v>
      </c>
      <c r="K604" s="5">
        <v>159</v>
      </c>
      <c r="L604" s="5">
        <v>2087</v>
      </c>
      <c r="M604" s="6">
        <f t="shared" si="46"/>
        <v>7.6185912793483468E-2</v>
      </c>
      <c r="N604" s="5">
        <v>77</v>
      </c>
      <c r="O604" s="5">
        <v>2075</v>
      </c>
      <c r="P604" s="6">
        <f t="shared" si="47"/>
        <v>3.7108433734939758E-2</v>
      </c>
      <c r="Q604" s="5">
        <v>105</v>
      </c>
      <c r="R604" s="5">
        <v>4013</v>
      </c>
      <c r="S604" s="6">
        <f t="shared" si="48"/>
        <v>2.6164963867430849E-2</v>
      </c>
      <c r="T604" s="17">
        <f t="shared" si="49"/>
        <v>493</v>
      </c>
      <c r="U604" s="9" t="s">
        <v>1586</v>
      </c>
    </row>
    <row r="605" spans="1:21" x14ac:dyDescent="0.3">
      <c r="A605" s="9" t="s">
        <v>247</v>
      </c>
      <c r="B605" s="9">
        <v>370</v>
      </c>
      <c r="C605" s="9" t="s">
        <v>2032</v>
      </c>
      <c r="D605" s="9" t="s">
        <v>900</v>
      </c>
      <c r="E605" s="9">
        <v>-23.836450599999999</v>
      </c>
      <c r="F605" s="9">
        <v>-46.813805600000002</v>
      </c>
      <c r="G605" s="4">
        <v>6445</v>
      </c>
      <c r="H605" s="5">
        <v>172</v>
      </c>
      <c r="I605" s="5">
        <v>4602</v>
      </c>
      <c r="J605" s="6">
        <f t="shared" si="45"/>
        <v>3.7375054324206868E-2</v>
      </c>
      <c r="K605" s="5">
        <v>137</v>
      </c>
      <c r="L605" s="5">
        <v>4354</v>
      </c>
      <c r="M605" s="6">
        <f t="shared" si="46"/>
        <v>3.1465319246669732E-2</v>
      </c>
      <c r="N605" s="5">
        <v>95</v>
      </c>
      <c r="O605" s="5">
        <v>4210</v>
      </c>
      <c r="P605" s="6">
        <f t="shared" si="47"/>
        <v>2.2565320665083134E-2</v>
      </c>
      <c r="Q605" s="5">
        <v>89</v>
      </c>
      <c r="R605" s="5">
        <v>7914</v>
      </c>
      <c r="S605" s="6">
        <f t="shared" si="48"/>
        <v>1.124589335355067E-2</v>
      </c>
      <c r="T605" s="17">
        <f t="shared" si="49"/>
        <v>493</v>
      </c>
      <c r="U605" s="9" t="s">
        <v>1691</v>
      </c>
    </row>
    <row r="606" spans="1:21" x14ac:dyDescent="0.3">
      <c r="A606" s="9" t="s">
        <v>238</v>
      </c>
      <c r="B606" s="9">
        <v>292</v>
      </c>
      <c r="C606" s="9" t="s">
        <v>2033</v>
      </c>
      <c r="D606" s="9" t="s">
        <v>833</v>
      </c>
      <c r="E606" s="9">
        <v>-22.7820465</v>
      </c>
      <c r="F606" s="9">
        <v>-47.295930599999998</v>
      </c>
      <c r="G606" s="4">
        <v>5116</v>
      </c>
      <c r="H606" s="5">
        <v>141</v>
      </c>
      <c r="I606" s="5">
        <v>4076</v>
      </c>
      <c r="J606" s="6">
        <f t="shared" si="45"/>
        <v>3.4592737978410205E-2</v>
      </c>
      <c r="K606" s="5">
        <v>164</v>
      </c>
      <c r="L606" s="5">
        <v>3911</v>
      </c>
      <c r="M606" s="6">
        <f t="shared" si="46"/>
        <v>4.1933009460496037E-2</v>
      </c>
      <c r="N606" s="5">
        <v>100</v>
      </c>
      <c r="O606" s="5">
        <v>3922</v>
      </c>
      <c r="P606" s="6">
        <f t="shared" si="47"/>
        <v>2.5497195308516064E-2</v>
      </c>
      <c r="Q606" s="5">
        <v>88</v>
      </c>
      <c r="R606" s="5">
        <v>7534</v>
      </c>
      <c r="S606" s="6">
        <f t="shared" si="48"/>
        <v>1.1680382267056012E-2</v>
      </c>
      <c r="T606" s="17">
        <f t="shared" si="49"/>
        <v>493</v>
      </c>
      <c r="U606" s="9" t="s">
        <v>1949</v>
      </c>
    </row>
    <row r="607" spans="1:21" x14ac:dyDescent="0.3">
      <c r="A607" s="9" t="s">
        <v>158</v>
      </c>
      <c r="B607" s="9">
        <v>156</v>
      </c>
      <c r="C607" s="9" t="s">
        <v>2034</v>
      </c>
      <c r="D607" s="9" t="s">
        <v>1208</v>
      </c>
      <c r="E607" s="9">
        <v>-23.673913299999999</v>
      </c>
      <c r="F607" s="9">
        <v>-46.525146100000001</v>
      </c>
      <c r="G607" s="4">
        <v>4976</v>
      </c>
      <c r="H607" s="5">
        <v>173</v>
      </c>
      <c r="I607" s="5">
        <v>3906</v>
      </c>
      <c r="J607" s="6">
        <f t="shared" si="45"/>
        <v>4.4290834613415257E-2</v>
      </c>
      <c r="K607" s="5">
        <v>141</v>
      </c>
      <c r="L607" s="5">
        <v>3833</v>
      </c>
      <c r="M607" s="6">
        <f t="shared" si="46"/>
        <v>3.678580746151839E-2</v>
      </c>
      <c r="N607" s="5">
        <v>90</v>
      </c>
      <c r="O607" s="5">
        <v>3745</v>
      </c>
      <c r="P607" s="6">
        <f t="shared" si="47"/>
        <v>2.4032042723631509E-2</v>
      </c>
      <c r="Q607" s="5">
        <v>89</v>
      </c>
      <c r="R607" s="5">
        <v>7253</v>
      </c>
      <c r="S607" s="6">
        <f t="shared" si="48"/>
        <v>1.227078450296429E-2</v>
      </c>
      <c r="T607" s="17">
        <f t="shared" si="49"/>
        <v>493</v>
      </c>
      <c r="U607" s="9" t="s">
        <v>1619</v>
      </c>
    </row>
    <row r="608" spans="1:21" x14ac:dyDescent="0.3">
      <c r="A608" s="9" t="s">
        <v>157</v>
      </c>
      <c r="B608" s="9">
        <v>284</v>
      </c>
      <c r="C608" s="9" t="s">
        <v>2035</v>
      </c>
      <c r="D608" s="9" t="s">
        <v>633</v>
      </c>
      <c r="E608" s="9">
        <v>-23.6664654</v>
      </c>
      <c r="F608" s="9">
        <v>-46.591917100000003</v>
      </c>
      <c r="G608" s="4">
        <v>5206</v>
      </c>
      <c r="H608" s="5">
        <v>174</v>
      </c>
      <c r="I608" s="5">
        <v>3987</v>
      </c>
      <c r="J608" s="6">
        <f t="shared" si="45"/>
        <v>4.3641835966892403E-2</v>
      </c>
      <c r="K608" s="5">
        <v>140</v>
      </c>
      <c r="L608" s="5">
        <v>3846</v>
      </c>
      <c r="M608" s="6">
        <f t="shared" si="46"/>
        <v>3.6401456058242326E-2</v>
      </c>
      <c r="N608" s="5">
        <v>88</v>
      </c>
      <c r="O608" s="5">
        <v>3790</v>
      </c>
      <c r="P608" s="6">
        <f t="shared" si="47"/>
        <v>2.3218997361477572E-2</v>
      </c>
      <c r="Q608" s="5">
        <v>91</v>
      </c>
      <c r="R608" s="5">
        <v>7194</v>
      </c>
      <c r="S608" s="6">
        <f t="shared" si="48"/>
        <v>1.2649430080622741E-2</v>
      </c>
      <c r="T608" s="17">
        <f t="shared" si="49"/>
        <v>493</v>
      </c>
      <c r="U608" s="9" t="s">
        <v>1691</v>
      </c>
    </row>
    <row r="609" spans="1:21" x14ac:dyDescent="0.3">
      <c r="A609" s="9" t="s">
        <v>160</v>
      </c>
      <c r="B609" s="9">
        <v>412</v>
      </c>
      <c r="C609" s="9" t="s">
        <v>2036</v>
      </c>
      <c r="D609" s="9" t="s">
        <v>2037</v>
      </c>
      <c r="E609" s="9">
        <v>-23.250520600000002</v>
      </c>
      <c r="F609" s="9">
        <v>-45.905110000000001</v>
      </c>
      <c r="G609" s="4">
        <v>6119</v>
      </c>
      <c r="H609" s="5">
        <v>161</v>
      </c>
      <c r="I609" s="5">
        <v>4703</v>
      </c>
      <c r="J609" s="6">
        <f t="shared" si="45"/>
        <v>3.4233467999149482E-2</v>
      </c>
      <c r="K609" s="5">
        <v>136</v>
      </c>
      <c r="L609" s="5">
        <v>4571</v>
      </c>
      <c r="M609" s="6">
        <f t="shared" si="46"/>
        <v>2.9752789323999124E-2</v>
      </c>
      <c r="N609" s="5">
        <v>96</v>
      </c>
      <c r="O609" s="5">
        <v>4480</v>
      </c>
      <c r="P609" s="6">
        <f t="shared" si="47"/>
        <v>2.1428571428571429E-2</v>
      </c>
      <c r="Q609" s="5">
        <v>100</v>
      </c>
      <c r="R609" s="5">
        <v>8559</v>
      </c>
      <c r="S609" s="6">
        <f t="shared" si="48"/>
        <v>1.1683607898118939E-2</v>
      </c>
      <c r="T609" s="17">
        <f t="shared" si="49"/>
        <v>493</v>
      </c>
      <c r="U609" s="9" t="s">
        <v>2038</v>
      </c>
    </row>
    <row r="610" spans="1:21" x14ac:dyDescent="0.3">
      <c r="A610" s="9" t="s">
        <v>153</v>
      </c>
      <c r="B610" s="9">
        <v>257</v>
      </c>
      <c r="C610" s="9" t="s">
        <v>2039</v>
      </c>
      <c r="D610" s="9" t="s">
        <v>2040</v>
      </c>
      <c r="E610" s="9">
        <v>-23.592664899999999</v>
      </c>
      <c r="F610" s="9">
        <v>-46.547286800000002</v>
      </c>
      <c r="G610" s="4">
        <v>6406</v>
      </c>
      <c r="H610" s="5">
        <v>168</v>
      </c>
      <c r="I610" s="5">
        <v>4476</v>
      </c>
      <c r="J610" s="6">
        <f t="shared" si="45"/>
        <v>3.7533512064343161E-2</v>
      </c>
      <c r="K610" s="5">
        <v>155</v>
      </c>
      <c r="L610" s="5">
        <v>4304</v>
      </c>
      <c r="M610" s="6">
        <f t="shared" si="46"/>
        <v>3.6013011152416355E-2</v>
      </c>
      <c r="N610" s="5">
        <v>96</v>
      </c>
      <c r="O610" s="5">
        <v>4219</v>
      </c>
      <c r="P610" s="6">
        <f t="shared" si="47"/>
        <v>2.2754207158094335E-2</v>
      </c>
      <c r="Q610" s="5">
        <v>74</v>
      </c>
      <c r="R610" s="5">
        <v>7999</v>
      </c>
      <c r="S610" s="6">
        <f t="shared" si="48"/>
        <v>9.2511563945493185E-3</v>
      </c>
      <c r="T610" s="17">
        <f t="shared" si="49"/>
        <v>493</v>
      </c>
      <c r="U610" s="9" t="s">
        <v>1504</v>
      </c>
    </row>
    <row r="611" spans="1:21" x14ac:dyDescent="0.3">
      <c r="A611" s="9" t="s">
        <v>153</v>
      </c>
      <c r="B611" s="9">
        <v>320</v>
      </c>
      <c r="C611" s="9" t="s">
        <v>2041</v>
      </c>
      <c r="D611" s="9" t="s">
        <v>2042</v>
      </c>
      <c r="E611" s="9">
        <v>-23.655796049999999</v>
      </c>
      <c r="F611" s="9">
        <v>-46.647898130000002</v>
      </c>
      <c r="G611" s="4">
        <v>6510</v>
      </c>
      <c r="H611" s="5">
        <v>192</v>
      </c>
      <c r="I611" s="5">
        <v>4479</v>
      </c>
      <c r="J611" s="6">
        <f t="shared" si="45"/>
        <v>4.2866711319490956E-2</v>
      </c>
      <c r="K611" s="5">
        <v>140</v>
      </c>
      <c r="L611" s="5">
        <v>4317</v>
      </c>
      <c r="M611" s="6">
        <f t="shared" si="46"/>
        <v>3.2429928190873293E-2</v>
      </c>
      <c r="N611" s="5">
        <v>80</v>
      </c>
      <c r="O611" s="5">
        <v>4222</v>
      </c>
      <c r="P611" s="6">
        <f t="shared" si="47"/>
        <v>1.8948365703458078E-2</v>
      </c>
      <c r="Q611" s="5">
        <v>81</v>
      </c>
      <c r="R611" s="5">
        <v>7780</v>
      </c>
      <c r="S611" s="6">
        <f t="shared" si="48"/>
        <v>1.0411311053984575E-2</v>
      </c>
      <c r="T611" s="17">
        <f t="shared" si="49"/>
        <v>493</v>
      </c>
      <c r="U611" s="9" t="s">
        <v>1802</v>
      </c>
    </row>
    <row r="612" spans="1:21" x14ac:dyDescent="0.3">
      <c r="A612" s="9" t="s">
        <v>153</v>
      </c>
      <c r="B612" s="9">
        <v>373</v>
      </c>
      <c r="C612" s="9" t="s">
        <v>2043</v>
      </c>
      <c r="D612" s="9" t="s">
        <v>2044</v>
      </c>
      <c r="E612" s="9">
        <v>-23.656127099999999</v>
      </c>
      <c r="F612" s="9">
        <v>-46.770660999999997</v>
      </c>
      <c r="G612" s="4">
        <v>7619</v>
      </c>
      <c r="H612" s="5">
        <v>175</v>
      </c>
      <c r="I612" s="5">
        <v>5388</v>
      </c>
      <c r="J612" s="6">
        <f t="shared" si="45"/>
        <v>3.2479584261321456E-2</v>
      </c>
      <c r="K612" s="5">
        <v>134</v>
      </c>
      <c r="L612" s="5">
        <v>5052</v>
      </c>
      <c r="M612" s="6">
        <f t="shared" si="46"/>
        <v>2.6524148851939825E-2</v>
      </c>
      <c r="N612" s="5">
        <v>96</v>
      </c>
      <c r="O612" s="5">
        <v>4868</v>
      </c>
      <c r="P612" s="6">
        <f t="shared" si="47"/>
        <v>1.972062448644207E-2</v>
      </c>
      <c r="Q612" s="5">
        <v>88</v>
      </c>
      <c r="R612" s="5">
        <v>8925</v>
      </c>
      <c r="S612" s="6">
        <f t="shared" si="48"/>
        <v>9.8599439775910371E-3</v>
      </c>
      <c r="T612" s="17">
        <f t="shared" si="49"/>
        <v>493</v>
      </c>
      <c r="U612" s="9" t="s">
        <v>2045</v>
      </c>
    </row>
    <row r="613" spans="1:21" x14ac:dyDescent="0.3">
      <c r="A613" s="9" t="s">
        <v>156</v>
      </c>
      <c r="B613" s="9">
        <v>342</v>
      </c>
      <c r="C613" s="9" t="s">
        <v>2046</v>
      </c>
      <c r="D613" s="9" t="s">
        <v>2047</v>
      </c>
      <c r="E613" s="9">
        <v>-23.4797096</v>
      </c>
      <c r="F613" s="9">
        <v>-47.434678300000002</v>
      </c>
      <c r="G613" s="4">
        <v>3165</v>
      </c>
      <c r="H613" s="5">
        <v>103</v>
      </c>
      <c r="I613" s="5">
        <v>2449</v>
      </c>
      <c r="J613" s="6">
        <f t="shared" si="45"/>
        <v>4.2057982850142915E-2</v>
      </c>
      <c r="K613" s="5">
        <v>127</v>
      </c>
      <c r="L613" s="5">
        <v>2391</v>
      </c>
      <c r="M613" s="6">
        <f t="shared" si="46"/>
        <v>5.3115851108322877E-2</v>
      </c>
      <c r="N613" s="5">
        <v>192</v>
      </c>
      <c r="O613" s="5">
        <v>2364</v>
      </c>
      <c r="P613" s="6">
        <f t="shared" si="47"/>
        <v>8.1218274111675121E-2</v>
      </c>
      <c r="Q613" s="5">
        <v>71</v>
      </c>
      <c r="R613" s="5">
        <v>4582</v>
      </c>
      <c r="S613" s="6">
        <f t="shared" si="48"/>
        <v>1.5495416848537757E-2</v>
      </c>
      <c r="T613" s="17">
        <f t="shared" si="49"/>
        <v>493</v>
      </c>
      <c r="U613" s="9" t="s">
        <v>1632</v>
      </c>
    </row>
    <row r="614" spans="1:21" x14ac:dyDescent="0.3">
      <c r="A614" s="9" t="s">
        <v>154</v>
      </c>
      <c r="B614" s="9">
        <v>275</v>
      </c>
      <c r="C614" s="9" t="s">
        <v>2048</v>
      </c>
      <c r="D614" s="9" t="s">
        <v>2049</v>
      </c>
      <c r="E614" s="9">
        <v>-22.826660499999999</v>
      </c>
      <c r="F614" s="9">
        <v>-47.0758066</v>
      </c>
      <c r="G614" s="4">
        <v>3467</v>
      </c>
      <c r="H614" s="5">
        <v>147</v>
      </c>
      <c r="I614" s="5">
        <v>2802</v>
      </c>
      <c r="J614" s="6">
        <f t="shared" si="45"/>
        <v>5.246252676659529E-2</v>
      </c>
      <c r="K614" s="5">
        <v>156</v>
      </c>
      <c r="L614" s="5">
        <v>2761</v>
      </c>
      <c r="M614" s="6">
        <f t="shared" si="46"/>
        <v>5.6501267656646141E-2</v>
      </c>
      <c r="N614" s="5">
        <v>97</v>
      </c>
      <c r="O614" s="5">
        <v>2733</v>
      </c>
      <c r="P614" s="6">
        <f t="shared" si="47"/>
        <v>3.5492133186974022E-2</v>
      </c>
      <c r="Q614" s="5">
        <v>92</v>
      </c>
      <c r="R614" s="5">
        <v>5448</v>
      </c>
      <c r="S614" s="6">
        <f t="shared" si="48"/>
        <v>1.6886930983847283E-2</v>
      </c>
      <c r="T614" s="17">
        <f t="shared" si="49"/>
        <v>492</v>
      </c>
      <c r="U614" s="9" t="s">
        <v>1627</v>
      </c>
    </row>
    <row r="615" spans="1:21" x14ac:dyDescent="0.3">
      <c r="A615" s="9" t="s">
        <v>153</v>
      </c>
      <c r="B615" s="9">
        <v>248</v>
      </c>
      <c r="C615" s="9" t="s">
        <v>2050</v>
      </c>
      <c r="D615" s="9" t="s">
        <v>1559</v>
      </c>
      <c r="E615" s="9">
        <v>-23.550125699999999</v>
      </c>
      <c r="F615" s="9">
        <v>-46.455808599999997</v>
      </c>
      <c r="G615" s="4">
        <v>6170</v>
      </c>
      <c r="H615" s="5">
        <v>177</v>
      </c>
      <c r="I615" s="5">
        <v>4307</v>
      </c>
      <c r="J615" s="6">
        <f t="shared" si="45"/>
        <v>4.1095890410958902E-2</v>
      </c>
      <c r="K615" s="5">
        <v>132</v>
      </c>
      <c r="L615" s="5">
        <v>4092</v>
      </c>
      <c r="M615" s="6">
        <f t="shared" si="46"/>
        <v>3.2258064516129031E-2</v>
      </c>
      <c r="N615" s="5">
        <v>101</v>
      </c>
      <c r="O615" s="5">
        <v>3952</v>
      </c>
      <c r="P615" s="6">
        <f t="shared" si="47"/>
        <v>2.5556680161943318E-2</v>
      </c>
      <c r="Q615" s="5">
        <v>82</v>
      </c>
      <c r="R615" s="5">
        <v>7382</v>
      </c>
      <c r="S615" s="6">
        <f t="shared" si="48"/>
        <v>1.1108100785694934E-2</v>
      </c>
      <c r="T615" s="17">
        <f t="shared" si="49"/>
        <v>492</v>
      </c>
      <c r="U615" s="9" t="s">
        <v>2045</v>
      </c>
    </row>
    <row r="616" spans="1:21" x14ac:dyDescent="0.3">
      <c r="A616" s="9" t="s">
        <v>153</v>
      </c>
      <c r="B616" s="9">
        <v>253</v>
      </c>
      <c r="C616" s="9" t="s">
        <v>2051</v>
      </c>
      <c r="D616" s="9" t="s">
        <v>2052</v>
      </c>
      <c r="E616" s="9">
        <v>-23.533954000000001</v>
      </c>
      <c r="F616" s="9">
        <v>-46.556565900000003</v>
      </c>
      <c r="G616" s="4">
        <v>4851</v>
      </c>
      <c r="H616" s="5">
        <v>158</v>
      </c>
      <c r="I616" s="5">
        <v>3538</v>
      </c>
      <c r="J616" s="6">
        <f t="shared" si="45"/>
        <v>4.465799886941775E-2</v>
      </c>
      <c r="K616" s="5">
        <v>142</v>
      </c>
      <c r="L616" s="5">
        <v>3437</v>
      </c>
      <c r="M616" s="6">
        <f t="shared" si="46"/>
        <v>4.1315100378236831E-2</v>
      </c>
      <c r="N616" s="5">
        <v>107</v>
      </c>
      <c r="O616" s="5">
        <v>3370</v>
      </c>
      <c r="P616" s="6">
        <f t="shared" si="47"/>
        <v>3.1750741839762613E-2</v>
      </c>
      <c r="Q616" s="5">
        <v>85</v>
      </c>
      <c r="R616" s="5">
        <v>6486</v>
      </c>
      <c r="S616" s="6">
        <f t="shared" si="48"/>
        <v>1.3105149552883133E-2</v>
      </c>
      <c r="T616" s="17">
        <f t="shared" si="49"/>
        <v>492</v>
      </c>
      <c r="U616" s="9" t="s">
        <v>1808</v>
      </c>
    </row>
    <row r="617" spans="1:21" x14ac:dyDescent="0.3">
      <c r="A617" s="9" t="s">
        <v>153</v>
      </c>
      <c r="B617" s="9">
        <v>258</v>
      </c>
      <c r="C617" s="9" t="s">
        <v>2053</v>
      </c>
      <c r="D617" s="9" t="s">
        <v>821</v>
      </c>
      <c r="E617" s="9">
        <v>-23.620564000000002</v>
      </c>
      <c r="F617" s="9">
        <v>-46.6756709</v>
      </c>
      <c r="G617" s="4">
        <v>3899</v>
      </c>
      <c r="H617" s="5">
        <v>140</v>
      </c>
      <c r="I617" s="5">
        <v>2848</v>
      </c>
      <c r="J617" s="6">
        <f t="shared" si="45"/>
        <v>4.9157303370786519E-2</v>
      </c>
      <c r="K617" s="5">
        <v>167</v>
      </c>
      <c r="L617" s="5">
        <v>2820</v>
      </c>
      <c r="M617" s="6">
        <f t="shared" si="46"/>
        <v>5.9219858156028371E-2</v>
      </c>
      <c r="N617" s="5">
        <v>114</v>
      </c>
      <c r="O617" s="5">
        <v>2798</v>
      </c>
      <c r="P617" s="6">
        <f t="shared" si="47"/>
        <v>4.0743388134381699E-2</v>
      </c>
      <c r="Q617" s="5">
        <v>71</v>
      </c>
      <c r="R617" s="5">
        <v>5553</v>
      </c>
      <c r="S617" s="6">
        <f t="shared" si="48"/>
        <v>1.2785881505492527E-2</v>
      </c>
      <c r="T617" s="17">
        <f t="shared" si="49"/>
        <v>492</v>
      </c>
      <c r="U617" s="9" t="s">
        <v>1190</v>
      </c>
    </row>
    <row r="618" spans="1:21" x14ac:dyDescent="0.3">
      <c r="A618" s="9" t="s">
        <v>153</v>
      </c>
      <c r="B618" s="9">
        <v>413</v>
      </c>
      <c r="C618" s="9" t="s">
        <v>2054</v>
      </c>
      <c r="D618" s="9" t="s">
        <v>2055</v>
      </c>
      <c r="E618" s="9">
        <v>-23.6526432</v>
      </c>
      <c r="F618" s="9">
        <v>-46.608577500000003</v>
      </c>
      <c r="G618" s="4">
        <v>7750</v>
      </c>
      <c r="H618" s="5">
        <v>176</v>
      </c>
      <c r="I618" s="5">
        <v>5686</v>
      </c>
      <c r="J618" s="6">
        <f t="shared" si="45"/>
        <v>3.0953218431234612E-2</v>
      </c>
      <c r="K618" s="5">
        <v>139</v>
      </c>
      <c r="L618" s="5">
        <v>5369</v>
      </c>
      <c r="M618" s="6">
        <f t="shared" si="46"/>
        <v>2.5889364872415721E-2</v>
      </c>
      <c r="N618" s="5">
        <v>90</v>
      </c>
      <c r="O618" s="5">
        <v>5377</v>
      </c>
      <c r="P618" s="6">
        <f t="shared" si="47"/>
        <v>1.6737957969127765E-2</v>
      </c>
      <c r="Q618" s="5">
        <v>87</v>
      </c>
      <c r="R618" s="5">
        <v>9623</v>
      </c>
      <c r="S618" s="6">
        <f t="shared" si="48"/>
        <v>9.0408396549932456E-3</v>
      </c>
      <c r="T618" s="17">
        <f t="shared" si="49"/>
        <v>492</v>
      </c>
      <c r="U618" s="9" t="s">
        <v>1828</v>
      </c>
    </row>
    <row r="619" spans="1:21" x14ac:dyDescent="0.3">
      <c r="A619" s="9" t="s">
        <v>166</v>
      </c>
      <c r="B619" s="9">
        <v>222</v>
      </c>
      <c r="C619" s="9" t="s">
        <v>2056</v>
      </c>
      <c r="D619" s="9" t="s">
        <v>2057</v>
      </c>
      <c r="E619" s="9">
        <v>-23.690452799999999</v>
      </c>
      <c r="F619" s="9">
        <v>-46.632095300000003</v>
      </c>
      <c r="G619" s="4">
        <v>6053</v>
      </c>
      <c r="H619" s="5">
        <v>192</v>
      </c>
      <c r="I619" s="5">
        <v>4302</v>
      </c>
      <c r="J619" s="6">
        <f t="shared" si="45"/>
        <v>4.4630404463040445E-2</v>
      </c>
      <c r="K619" s="5">
        <v>135</v>
      </c>
      <c r="L619" s="5">
        <v>4013</v>
      </c>
      <c r="M619" s="6">
        <f t="shared" si="46"/>
        <v>3.3640667829553952E-2</v>
      </c>
      <c r="N619" s="5">
        <v>85</v>
      </c>
      <c r="O619" s="5">
        <v>3887</v>
      </c>
      <c r="P619" s="6">
        <f t="shared" si="47"/>
        <v>2.1867764342680732E-2</v>
      </c>
      <c r="Q619" s="5">
        <v>79</v>
      </c>
      <c r="R619" s="5">
        <v>7074</v>
      </c>
      <c r="S619" s="6">
        <f t="shared" si="48"/>
        <v>1.1167656205824144E-2</v>
      </c>
      <c r="T619" s="17">
        <f t="shared" si="49"/>
        <v>491</v>
      </c>
      <c r="U619" s="9" t="s">
        <v>1691</v>
      </c>
    </row>
    <row r="620" spans="1:21" x14ac:dyDescent="0.3">
      <c r="A620" s="9" t="s">
        <v>157</v>
      </c>
      <c r="B620" s="9">
        <v>296</v>
      </c>
      <c r="C620" s="9" t="s">
        <v>2058</v>
      </c>
      <c r="D620" s="9" t="s">
        <v>2059</v>
      </c>
      <c r="E620" s="9">
        <v>-23.721842299999999</v>
      </c>
      <c r="F620" s="9">
        <v>-46.569066800000002</v>
      </c>
      <c r="G620" s="4">
        <v>6683</v>
      </c>
      <c r="H620" s="5">
        <v>177</v>
      </c>
      <c r="I620" s="5">
        <v>4797</v>
      </c>
      <c r="J620" s="6">
        <f t="shared" si="45"/>
        <v>3.6898061288305188E-2</v>
      </c>
      <c r="K620" s="5">
        <v>139</v>
      </c>
      <c r="L620" s="5">
        <v>4663</v>
      </c>
      <c r="M620" s="6">
        <f t="shared" si="46"/>
        <v>2.9809135749517476E-2</v>
      </c>
      <c r="N620" s="5">
        <v>91</v>
      </c>
      <c r="O620" s="5">
        <v>4560</v>
      </c>
      <c r="P620" s="6">
        <f t="shared" si="47"/>
        <v>1.9956140350877193E-2</v>
      </c>
      <c r="Q620" s="5">
        <v>84</v>
      </c>
      <c r="R620" s="5">
        <v>8743</v>
      </c>
      <c r="S620" s="6">
        <f t="shared" si="48"/>
        <v>9.6076861489191347E-3</v>
      </c>
      <c r="T620" s="17">
        <f t="shared" si="49"/>
        <v>491</v>
      </c>
      <c r="U620" s="9" t="s">
        <v>1674</v>
      </c>
    </row>
    <row r="621" spans="1:21" x14ac:dyDescent="0.3">
      <c r="A621" s="9" t="s">
        <v>153</v>
      </c>
      <c r="B621" s="9">
        <v>372</v>
      </c>
      <c r="C621" s="9" t="s">
        <v>2060</v>
      </c>
      <c r="D621" s="9" t="s">
        <v>2061</v>
      </c>
      <c r="E621" s="9">
        <v>-23.6803694</v>
      </c>
      <c r="F621" s="9">
        <v>-46.764058120000001</v>
      </c>
      <c r="G621" s="4">
        <v>7174</v>
      </c>
      <c r="H621" s="5">
        <v>184</v>
      </c>
      <c r="I621" s="5">
        <v>4858</v>
      </c>
      <c r="J621" s="6">
        <f t="shared" si="45"/>
        <v>3.7875668999588309E-2</v>
      </c>
      <c r="K621" s="5">
        <v>149</v>
      </c>
      <c r="L621" s="5">
        <v>4547</v>
      </c>
      <c r="M621" s="6">
        <f t="shared" si="46"/>
        <v>3.2768858588080055E-2</v>
      </c>
      <c r="N621" s="5">
        <v>82</v>
      </c>
      <c r="O621" s="5">
        <v>4423</v>
      </c>
      <c r="P621" s="6">
        <f t="shared" si="47"/>
        <v>1.8539452860049741E-2</v>
      </c>
      <c r="Q621" s="5">
        <v>76</v>
      </c>
      <c r="R621" s="5">
        <v>8089</v>
      </c>
      <c r="S621" s="6">
        <f t="shared" si="48"/>
        <v>9.39547533687724E-3</v>
      </c>
      <c r="T621" s="17">
        <f t="shared" si="49"/>
        <v>491</v>
      </c>
      <c r="U621" s="9" t="s">
        <v>1694</v>
      </c>
    </row>
    <row r="622" spans="1:21" x14ac:dyDescent="0.3">
      <c r="A622" s="9" t="s">
        <v>165</v>
      </c>
      <c r="B622" s="9">
        <v>386</v>
      </c>
      <c r="C622" s="9" t="s">
        <v>2062</v>
      </c>
      <c r="D622" s="9" t="s">
        <v>2063</v>
      </c>
      <c r="E622" s="9">
        <v>-23.4995163</v>
      </c>
      <c r="F622" s="9">
        <v>-46.872857600000003</v>
      </c>
      <c r="G622" s="4">
        <v>5664</v>
      </c>
      <c r="H622" s="5">
        <v>170</v>
      </c>
      <c r="I622" s="5">
        <v>4412</v>
      </c>
      <c r="J622" s="6">
        <f t="shared" si="45"/>
        <v>3.8531278331822301E-2</v>
      </c>
      <c r="K622" s="5">
        <v>164</v>
      </c>
      <c r="L622" s="5">
        <v>4281</v>
      </c>
      <c r="M622" s="6">
        <f t="shared" si="46"/>
        <v>3.8308806353655689E-2</v>
      </c>
      <c r="N622" s="5">
        <v>74</v>
      </c>
      <c r="O622" s="5">
        <v>4225</v>
      </c>
      <c r="P622" s="6">
        <f t="shared" si="47"/>
        <v>1.7514792899408285E-2</v>
      </c>
      <c r="Q622" s="5">
        <v>82</v>
      </c>
      <c r="R622" s="5">
        <v>8119</v>
      </c>
      <c r="S622" s="6">
        <f t="shared" si="48"/>
        <v>1.0099765981032146E-2</v>
      </c>
      <c r="T622" s="17">
        <f t="shared" si="49"/>
        <v>490</v>
      </c>
      <c r="U622" s="9" t="s">
        <v>1360</v>
      </c>
    </row>
    <row r="623" spans="1:21" x14ac:dyDescent="0.3">
      <c r="A623" s="9" t="s">
        <v>158</v>
      </c>
      <c r="B623" s="9">
        <v>307</v>
      </c>
      <c r="C623" s="9" t="s">
        <v>2064</v>
      </c>
      <c r="D623" s="9" t="s">
        <v>2065</v>
      </c>
      <c r="E623" s="9">
        <v>-23.7044031</v>
      </c>
      <c r="F623" s="9">
        <v>-46.511442099999996</v>
      </c>
      <c r="G623" s="4">
        <v>7054</v>
      </c>
      <c r="H623" s="5">
        <v>189</v>
      </c>
      <c r="I623" s="5">
        <v>4683</v>
      </c>
      <c r="J623" s="6">
        <f t="shared" si="45"/>
        <v>4.0358744394618833E-2</v>
      </c>
      <c r="K623" s="5">
        <v>111</v>
      </c>
      <c r="L623" s="5">
        <v>4498</v>
      </c>
      <c r="M623" s="6">
        <f t="shared" si="46"/>
        <v>2.46776345042241E-2</v>
      </c>
      <c r="N623" s="5">
        <v>95</v>
      </c>
      <c r="O623" s="5">
        <v>4455</v>
      </c>
      <c r="P623" s="6">
        <f t="shared" si="47"/>
        <v>2.1324354657687991E-2</v>
      </c>
      <c r="Q623" s="5">
        <v>95</v>
      </c>
      <c r="R623" s="5">
        <v>7886</v>
      </c>
      <c r="S623" s="6">
        <f t="shared" si="48"/>
        <v>1.204666497590667E-2</v>
      </c>
      <c r="T623" s="17">
        <f t="shared" si="49"/>
        <v>490</v>
      </c>
      <c r="U623" s="9" t="s">
        <v>2066</v>
      </c>
    </row>
    <row r="624" spans="1:21" x14ac:dyDescent="0.3">
      <c r="A624" s="9" t="s">
        <v>153</v>
      </c>
      <c r="B624" s="9">
        <v>260</v>
      </c>
      <c r="C624" s="9" t="s">
        <v>2067</v>
      </c>
      <c r="D624" s="9" t="s">
        <v>1987</v>
      </c>
      <c r="E624" s="9">
        <v>-23.6064015</v>
      </c>
      <c r="F624" s="9">
        <v>-46.6036985</v>
      </c>
      <c r="G624" s="4">
        <v>5600</v>
      </c>
      <c r="H624" s="5">
        <v>166</v>
      </c>
      <c r="I624" s="5">
        <v>4080</v>
      </c>
      <c r="J624" s="6">
        <f t="shared" si="45"/>
        <v>4.0686274509803923E-2</v>
      </c>
      <c r="K624" s="5">
        <v>155</v>
      </c>
      <c r="L624" s="5">
        <v>3857</v>
      </c>
      <c r="M624" s="6">
        <f t="shared" si="46"/>
        <v>4.0186673580502978E-2</v>
      </c>
      <c r="N624" s="5">
        <v>96</v>
      </c>
      <c r="O624" s="5">
        <v>3780</v>
      </c>
      <c r="P624" s="6">
        <f t="shared" si="47"/>
        <v>2.5396825396825397E-2</v>
      </c>
      <c r="Q624" s="5">
        <v>73</v>
      </c>
      <c r="R624" s="5">
        <v>7087</v>
      </c>
      <c r="S624" s="6">
        <f t="shared" si="48"/>
        <v>1.0300550303372373E-2</v>
      </c>
      <c r="T624" s="17">
        <f t="shared" si="49"/>
        <v>490</v>
      </c>
      <c r="U624" s="9" t="s">
        <v>1687</v>
      </c>
    </row>
    <row r="625" spans="1:21" x14ac:dyDescent="0.3">
      <c r="A625" s="9" t="s">
        <v>153</v>
      </c>
      <c r="B625" s="9">
        <v>325</v>
      </c>
      <c r="C625" s="9" t="s">
        <v>2068</v>
      </c>
      <c r="D625" s="9" t="s">
        <v>2069</v>
      </c>
      <c r="E625" s="9">
        <v>-23.491032100000002</v>
      </c>
      <c r="F625" s="9">
        <v>-46.715612</v>
      </c>
      <c r="G625" s="4">
        <v>6441</v>
      </c>
      <c r="H625" s="5">
        <v>165</v>
      </c>
      <c r="I625" s="5">
        <v>4458</v>
      </c>
      <c r="J625" s="6">
        <f t="shared" si="45"/>
        <v>3.7012113055181699E-2</v>
      </c>
      <c r="K625" s="5">
        <v>144</v>
      </c>
      <c r="L625" s="5">
        <v>4275</v>
      </c>
      <c r="M625" s="6">
        <f t="shared" si="46"/>
        <v>3.3684210526315789E-2</v>
      </c>
      <c r="N625" s="5">
        <v>95</v>
      </c>
      <c r="O625" s="5">
        <v>4165</v>
      </c>
      <c r="P625" s="6">
        <f t="shared" si="47"/>
        <v>2.2809123649459785E-2</v>
      </c>
      <c r="Q625" s="5">
        <v>86</v>
      </c>
      <c r="R625" s="5">
        <v>7925</v>
      </c>
      <c r="S625" s="6">
        <f t="shared" si="48"/>
        <v>1.085173501577287E-2</v>
      </c>
      <c r="T625" s="17">
        <f t="shared" si="49"/>
        <v>490</v>
      </c>
      <c r="U625" s="9" t="s">
        <v>1586</v>
      </c>
    </row>
    <row r="626" spans="1:21" x14ac:dyDescent="0.3">
      <c r="A626" s="9" t="s">
        <v>153</v>
      </c>
      <c r="B626" s="9">
        <v>350</v>
      </c>
      <c r="C626" s="9" t="s">
        <v>2070</v>
      </c>
      <c r="D626" s="9" t="s">
        <v>2071</v>
      </c>
      <c r="E626" s="9">
        <v>-23.5817838</v>
      </c>
      <c r="F626" s="9">
        <v>-46.537447700000001</v>
      </c>
      <c r="G626" s="4">
        <v>5848</v>
      </c>
      <c r="H626" s="5">
        <v>169</v>
      </c>
      <c r="I626" s="5">
        <v>3945</v>
      </c>
      <c r="J626" s="6">
        <f t="shared" si="45"/>
        <v>4.2839036755386563E-2</v>
      </c>
      <c r="K626" s="5">
        <v>136</v>
      </c>
      <c r="L626" s="5">
        <v>3762</v>
      </c>
      <c r="M626" s="6">
        <f t="shared" si="46"/>
        <v>3.6150983519404573E-2</v>
      </c>
      <c r="N626" s="5">
        <v>99</v>
      </c>
      <c r="O626" s="5">
        <v>3686</v>
      </c>
      <c r="P626" s="6">
        <f t="shared" si="47"/>
        <v>2.685838307107976E-2</v>
      </c>
      <c r="Q626" s="5">
        <v>86</v>
      </c>
      <c r="R626" s="5">
        <v>6961</v>
      </c>
      <c r="S626" s="6">
        <f t="shared" si="48"/>
        <v>1.2354546760522913E-2</v>
      </c>
      <c r="T626" s="17">
        <f t="shared" si="49"/>
        <v>490</v>
      </c>
      <c r="U626" s="9" t="s">
        <v>1814</v>
      </c>
    </row>
    <row r="627" spans="1:21" x14ac:dyDescent="0.3">
      <c r="A627" s="9" t="s">
        <v>153</v>
      </c>
      <c r="B627" s="9">
        <v>375</v>
      </c>
      <c r="C627" s="9" t="s">
        <v>2072</v>
      </c>
      <c r="D627" s="9" t="s">
        <v>1612</v>
      </c>
      <c r="E627" s="9">
        <v>-23.630277700000001</v>
      </c>
      <c r="F627" s="9">
        <v>-46.443505000000002</v>
      </c>
      <c r="G627" s="4">
        <v>4921</v>
      </c>
      <c r="H627" s="5">
        <v>180</v>
      </c>
      <c r="I627" s="5">
        <v>3551</v>
      </c>
      <c r="J627" s="6">
        <f t="shared" si="45"/>
        <v>5.068994649394537E-2</v>
      </c>
      <c r="K627" s="5">
        <v>131</v>
      </c>
      <c r="L627" s="5">
        <v>3291</v>
      </c>
      <c r="M627" s="6">
        <f t="shared" si="46"/>
        <v>3.9805530233971438E-2</v>
      </c>
      <c r="N627" s="5">
        <v>95</v>
      </c>
      <c r="O627" s="5">
        <v>3156</v>
      </c>
      <c r="P627" s="6">
        <f t="shared" si="47"/>
        <v>3.0101394169835233E-2</v>
      </c>
      <c r="Q627" s="5">
        <v>84</v>
      </c>
      <c r="R627" s="5">
        <v>5863</v>
      </c>
      <c r="S627" s="6">
        <f t="shared" si="48"/>
        <v>1.4327136278355791E-2</v>
      </c>
      <c r="T627" s="17">
        <f t="shared" si="49"/>
        <v>490</v>
      </c>
      <c r="U627" s="9" t="s">
        <v>1773</v>
      </c>
    </row>
    <row r="628" spans="1:21" x14ac:dyDescent="0.3">
      <c r="A628" s="9" t="s">
        <v>153</v>
      </c>
      <c r="B628" s="9">
        <v>403</v>
      </c>
      <c r="C628" s="9" t="s">
        <v>2073</v>
      </c>
      <c r="D628" s="9" t="s">
        <v>2074</v>
      </c>
      <c r="E628" s="9">
        <v>-23.450094920000002</v>
      </c>
      <c r="F628" s="9">
        <v>-46.744654300000001</v>
      </c>
      <c r="G628" s="4">
        <v>5991</v>
      </c>
      <c r="H628" s="5">
        <v>175</v>
      </c>
      <c r="I628" s="5">
        <v>4323</v>
      </c>
      <c r="J628" s="6">
        <f t="shared" si="45"/>
        <v>4.0481147351376361E-2</v>
      </c>
      <c r="K628" s="5">
        <v>135</v>
      </c>
      <c r="L628" s="5">
        <v>4118</v>
      </c>
      <c r="M628" s="6">
        <f t="shared" si="46"/>
        <v>3.2782904322486643E-2</v>
      </c>
      <c r="N628" s="5">
        <v>84</v>
      </c>
      <c r="O628" s="5">
        <v>4045</v>
      </c>
      <c r="P628" s="6">
        <f t="shared" si="47"/>
        <v>2.07663782447466E-2</v>
      </c>
      <c r="Q628" s="5">
        <v>96</v>
      </c>
      <c r="R628" s="5">
        <v>7561</v>
      </c>
      <c r="S628" s="6">
        <f t="shared" si="48"/>
        <v>1.2696733236344399E-2</v>
      </c>
      <c r="T628" s="17">
        <f t="shared" si="49"/>
        <v>490</v>
      </c>
      <c r="U628" s="9" t="s">
        <v>2038</v>
      </c>
    </row>
    <row r="629" spans="1:21" x14ac:dyDescent="0.3">
      <c r="A629" s="9" t="s">
        <v>170</v>
      </c>
      <c r="B629" s="9">
        <v>303</v>
      </c>
      <c r="C629" s="9" t="s">
        <v>2075</v>
      </c>
      <c r="D629" s="9" t="s">
        <v>833</v>
      </c>
      <c r="E629" s="9">
        <v>-23.519750299999998</v>
      </c>
      <c r="F629" s="9">
        <v>-46.837404300000003</v>
      </c>
      <c r="G629" s="4">
        <v>7769</v>
      </c>
      <c r="H629" s="5">
        <v>188</v>
      </c>
      <c r="I629" s="5">
        <v>5142</v>
      </c>
      <c r="J629" s="6">
        <f t="shared" si="45"/>
        <v>3.6561649163749516E-2</v>
      </c>
      <c r="K629" s="5">
        <v>124</v>
      </c>
      <c r="L629" s="5">
        <v>4926</v>
      </c>
      <c r="M629" s="6">
        <f t="shared" si="46"/>
        <v>2.5172553796183515E-2</v>
      </c>
      <c r="N629" s="5">
        <v>89</v>
      </c>
      <c r="O629" s="5">
        <v>4781</v>
      </c>
      <c r="P629" s="6">
        <f t="shared" si="47"/>
        <v>1.8615352436728717E-2</v>
      </c>
      <c r="Q629" s="5">
        <v>88</v>
      </c>
      <c r="R629" s="5">
        <v>9036</v>
      </c>
      <c r="S629" s="6">
        <f t="shared" si="48"/>
        <v>9.7388224878264713E-3</v>
      </c>
      <c r="T629" s="17">
        <f t="shared" si="49"/>
        <v>489</v>
      </c>
      <c r="U629" s="9" t="s">
        <v>2000</v>
      </c>
    </row>
    <row r="630" spans="1:21" x14ac:dyDescent="0.3">
      <c r="A630" s="9" t="s">
        <v>159</v>
      </c>
      <c r="B630" s="9">
        <v>276</v>
      </c>
      <c r="C630" s="9" t="s">
        <v>2076</v>
      </c>
      <c r="D630" s="9" t="s">
        <v>2077</v>
      </c>
      <c r="E630" s="9">
        <v>-23.517769699999999</v>
      </c>
      <c r="F630" s="9">
        <v>-46.781135599999999</v>
      </c>
      <c r="G630" s="4">
        <v>6539</v>
      </c>
      <c r="H630" s="5">
        <v>182</v>
      </c>
      <c r="I630" s="5">
        <v>4596</v>
      </c>
      <c r="J630" s="6">
        <f t="shared" si="45"/>
        <v>3.959965187119234E-2</v>
      </c>
      <c r="K630" s="5">
        <v>150</v>
      </c>
      <c r="L630" s="5">
        <v>4384</v>
      </c>
      <c r="M630" s="6">
        <f t="shared" si="46"/>
        <v>3.4215328467153285E-2</v>
      </c>
      <c r="N630" s="5">
        <v>72</v>
      </c>
      <c r="O630" s="5">
        <v>4434</v>
      </c>
      <c r="P630" s="6">
        <f t="shared" si="47"/>
        <v>1.6238159675236806E-2</v>
      </c>
      <c r="Q630" s="5">
        <v>85</v>
      </c>
      <c r="R630" s="5">
        <v>8000</v>
      </c>
      <c r="S630" s="6">
        <f t="shared" si="48"/>
        <v>1.0625000000000001E-2</v>
      </c>
      <c r="T630" s="17">
        <f t="shared" si="49"/>
        <v>489</v>
      </c>
      <c r="U630" s="9" t="s">
        <v>1702</v>
      </c>
    </row>
    <row r="631" spans="1:21" x14ac:dyDescent="0.3">
      <c r="A631" s="9" t="s">
        <v>159</v>
      </c>
      <c r="B631" s="9">
        <v>277</v>
      </c>
      <c r="C631" s="9" t="s">
        <v>2078</v>
      </c>
      <c r="D631" s="9" t="s">
        <v>1391</v>
      </c>
      <c r="E631" s="9">
        <v>-23.531397299999998</v>
      </c>
      <c r="F631" s="9">
        <v>-46.799771900000003</v>
      </c>
      <c r="G631" s="4">
        <v>6785</v>
      </c>
      <c r="H631" s="5">
        <v>173</v>
      </c>
      <c r="I631" s="5">
        <v>4908</v>
      </c>
      <c r="J631" s="6">
        <f t="shared" si="45"/>
        <v>3.5248573757131217E-2</v>
      </c>
      <c r="K631" s="5">
        <v>159</v>
      </c>
      <c r="L631" s="5">
        <v>4762</v>
      </c>
      <c r="M631" s="6">
        <f t="shared" si="46"/>
        <v>3.338933221335573E-2</v>
      </c>
      <c r="N631" s="5">
        <v>74</v>
      </c>
      <c r="O631" s="5">
        <v>4789</v>
      </c>
      <c r="P631" s="6">
        <f t="shared" si="47"/>
        <v>1.5452077678012112E-2</v>
      </c>
      <c r="Q631" s="5">
        <v>83</v>
      </c>
      <c r="R631" s="5">
        <v>9037</v>
      </c>
      <c r="S631" s="6">
        <f t="shared" si="48"/>
        <v>9.1844638707535686E-3</v>
      </c>
      <c r="T631" s="17">
        <f t="shared" si="49"/>
        <v>489</v>
      </c>
      <c r="U631" s="9" t="s">
        <v>1360</v>
      </c>
    </row>
    <row r="632" spans="1:21" x14ac:dyDescent="0.3">
      <c r="A632" s="9" t="s">
        <v>161</v>
      </c>
      <c r="B632" s="9">
        <v>265</v>
      </c>
      <c r="C632" s="9" t="s">
        <v>2079</v>
      </c>
      <c r="D632" s="9" t="s">
        <v>969</v>
      </c>
      <c r="E632" s="9">
        <v>-21.158711700000001</v>
      </c>
      <c r="F632" s="9">
        <v>-47.823101700000002</v>
      </c>
      <c r="G632" s="4">
        <v>7569</v>
      </c>
      <c r="H632" s="5">
        <v>157</v>
      </c>
      <c r="I632" s="5">
        <v>5291</v>
      </c>
      <c r="J632" s="6">
        <f t="shared" si="45"/>
        <v>2.9673029673029674E-2</v>
      </c>
      <c r="K632" s="5">
        <v>133</v>
      </c>
      <c r="L632" s="5">
        <v>4990</v>
      </c>
      <c r="M632" s="6">
        <f t="shared" si="46"/>
        <v>2.6653306613226454E-2</v>
      </c>
      <c r="N632" s="5">
        <v>102</v>
      </c>
      <c r="O632" s="5">
        <v>4864</v>
      </c>
      <c r="P632" s="6">
        <f t="shared" si="47"/>
        <v>2.0970394736842105E-2</v>
      </c>
      <c r="Q632" s="5">
        <v>97</v>
      </c>
      <c r="R632" s="5">
        <v>9267</v>
      </c>
      <c r="S632" s="6">
        <f t="shared" si="48"/>
        <v>1.0467249379518722E-2</v>
      </c>
      <c r="T632" s="17">
        <f t="shared" si="49"/>
        <v>489</v>
      </c>
      <c r="U632" s="9" t="s">
        <v>1944</v>
      </c>
    </row>
    <row r="633" spans="1:21" x14ac:dyDescent="0.3">
      <c r="A633" s="9" t="s">
        <v>181</v>
      </c>
      <c r="B633" s="9">
        <v>384</v>
      </c>
      <c r="C633" s="9" t="s">
        <v>2080</v>
      </c>
      <c r="D633" s="9" t="s">
        <v>2081</v>
      </c>
      <c r="E633" s="9">
        <v>-22.7151462</v>
      </c>
      <c r="F633" s="9">
        <v>-47.313887399999999</v>
      </c>
      <c r="G633" s="4">
        <v>5492</v>
      </c>
      <c r="H633" s="5">
        <v>141</v>
      </c>
      <c r="I633" s="5">
        <v>4349</v>
      </c>
      <c r="J633" s="6">
        <f t="shared" si="45"/>
        <v>3.2421246263508854E-2</v>
      </c>
      <c r="K633" s="5">
        <v>124</v>
      </c>
      <c r="L633" s="5">
        <v>4151</v>
      </c>
      <c r="M633" s="6">
        <f t="shared" si="46"/>
        <v>2.9872319922910142E-2</v>
      </c>
      <c r="N633" s="5">
        <v>136</v>
      </c>
      <c r="O633" s="5">
        <v>4101</v>
      </c>
      <c r="P633" s="6">
        <f t="shared" si="47"/>
        <v>3.3162643257742014E-2</v>
      </c>
      <c r="Q633" s="5">
        <v>87</v>
      </c>
      <c r="R633" s="5">
        <v>7853</v>
      </c>
      <c r="S633" s="6">
        <f t="shared" si="48"/>
        <v>1.1078568699859926E-2</v>
      </c>
      <c r="T633" s="17">
        <f t="shared" si="49"/>
        <v>488</v>
      </c>
      <c r="U633" s="9" t="s">
        <v>2045</v>
      </c>
    </row>
    <row r="634" spans="1:21" x14ac:dyDescent="0.3">
      <c r="A634" s="9" t="s">
        <v>166</v>
      </c>
      <c r="B634" s="9">
        <v>329</v>
      </c>
      <c r="C634" s="9" t="s">
        <v>2082</v>
      </c>
      <c r="D634" s="9" t="s">
        <v>2083</v>
      </c>
      <c r="E634" s="9">
        <v>-23.679165300000001</v>
      </c>
      <c r="F634" s="9">
        <v>-46.610371100000002</v>
      </c>
      <c r="G634" s="4">
        <v>4888</v>
      </c>
      <c r="H634" s="5">
        <v>185</v>
      </c>
      <c r="I634" s="5">
        <v>3578</v>
      </c>
      <c r="J634" s="6">
        <f t="shared" si="45"/>
        <v>5.1704863051984351E-2</v>
      </c>
      <c r="K634" s="5">
        <v>135</v>
      </c>
      <c r="L634" s="5">
        <v>3299</v>
      </c>
      <c r="M634" s="6">
        <f t="shared" si="46"/>
        <v>4.092149136101849E-2</v>
      </c>
      <c r="N634" s="5">
        <v>90</v>
      </c>
      <c r="O634" s="5">
        <v>3260</v>
      </c>
      <c r="P634" s="6">
        <f t="shared" si="47"/>
        <v>2.7607361963190184E-2</v>
      </c>
      <c r="Q634" s="5">
        <v>78</v>
      </c>
      <c r="R634" s="5">
        <v>5975</v>
      </c>
      <c r="S634" s="6">
        <f t="shared" si="48"/>
        <v>1.3054393305439331E-2</v>
      </c>
      <c r="T634" s="17">
        <f t="shared" si="49"/>
        <v>488</v>
      </c>
      <c r="U634" s="9" t="s">
        <v>1773</v>
      </c>
    </row>
    <row r="635" spans="1:21" x14ac:dyDescent="0.3">
      <c r="A635" s="9" t="s">
        <v>158</v>
      </c>
      <c r="B635" s="9">
        <v>156</v>
      </c>
      <c r="C635" s="9" t="s">
        <v>2084</v>
      </c>
      <c r="D635" s="9" t="s">
        <v>1423</v>
      </c>
      <c r="E635" s="9">
        <v>-23.667735499999999</v>
      </c>
      <c r="F635" s="9">
        <v>-46.538190899999996</v>
      </c>
      <c r="G635" s="4">
        <v>4598</v>
      </c>
      <c r="H635" s="5">
        <v>167</v>
      </c>
      <c r="I635" s="5">
        <v>3468</v>
      </c>
      <c r="J635" s="6">
        <f t="shared" si="45"/>
        <v>4.8154555940023068E-2</v>
      </c>
      <c r="K635" s="5">
        <v>131</v>
      </c>
      <c r="L635" s="5">
        <v>3454</v>
      </c>
      <c r="M635" s="6">
        <f t="shared" si="46"/>
        <v>3.7927041111754489E-2</v>
      </c>
      <c r="N635" s="5">
        <v>105</v>
      </c>
      <c r="O635" s="5">
        <v>3412</v>
      </c>
      <c r="P635" s="6">
        <f t="shared" si="47"/>
        <v>3.0773739742086751E-2</v>
      </c>
      <c r="Q635" s="5">
        <v>85</v>
      </c>
      <c r="R635" s="5">
        <v>6653</v>
      </c>
      <c r="S635" s="6">
        <f t="shared" si="48"/>
        <v>1.2776191191943485E-2</v>
      </c>
      <c r="T635" s="17">
        <f t="shared" si="49"/>
        <v>488</v>
      </c>
      <c r="U635" s="9" t="s">
        <v>2045</v>
      </c>
    </row>
    <row r="636" spans="1:21" x14ac:dyDescent="0.3">
      <c r="A636" s="9" t="s">
        <v>153</v>
      </c>
      <c r="B636" s="9">
        <v>246</v>
      </c>
      <c r="C636" s="9" t="s">
        <v>2085</v>
      </c>
      <c r="D636" s="9" t="s">
        <v>2086</v>
      </c>
      <c r="E636" s="9">
        <v>-23.645770200000001</v>
      </c>
      <c r="F636" s="9">
        <v>-46.701068599999999</v>
      </c>
      <c r="G636" s="4">
        <v>4822</v>
      </c>
      <c r="H636" s="5">
        <v>139</v>
      </c>
      <c r="I636" s="5">
        <v>3526</v>
      </c>
      <c r="J636" s="6">
        <f t="shared" si="45"/>
        <v>3.9421440726035165E-2</v>
      </c>
      <c r="K636" s="5">
        <v>171</v>
      </c>
      <c r="L636" s="5">
        <v>3506</v>
      </c>
      <c r="M636" s="6">
        <f t="shared" si="46"/>
        <v>4.877353108956075E-2</v>
      </c>
      <c r="N636" s="5">
        <v>103</v>
      </c>
      <c r="O636" s="5">
        <v>3472</v>
      </c>
      <c r="P636" s="6">
        <f t="shared" si="47"/>
        <v>2.9665898617511521E-2</v>
      </c>
      <c r="Q636" s="5">
        <v>75</v>
      </c>
      <c r="R636" s="5">
        <v>6858</v>
      </c>
      <c r="S636" s="6">
        <f t="shared" si="48"/>
        <v>1.0936132983377077E-2</v>
      </c>
      <c r="T636" s="17">
        <f t="shared" si="49"/>
        <v>488</v>
      </c>
      <c r="U636" s="9" t="s">
        <v>1190</v>
      </c>
    </row>
    <row r="637" spans="1:21" x14ac:dyDescent="0.3">
      <c r="A637" s="9" t="s">
        <v>153</v>
      </c>
      <c r="B637" s="9">
        <v>247</v>
      </c>
      <c r="C637" s="9" t="s">
        <v>2087</v>
      </c>
      <c r="D637" s="9" t="s">
        <v>2088</v>
      </c>
      <c r="E637" s="9">
        <v>-23.514687800000001</v>
      </c>
      <c r="F637" s="9">
        <v>-46.438549899999998</v>
      </c>
      <c r="G637" s="4">
        <v>5809</v>
      </c>
      <c r="H637" s="5">
        <v>189</v>
      </c>
      <c r="I637" s="5">
        <v>4218</v>
      </c>
      <c r="J637" s="6">
        <f t="shared" si="45"/>
        <v>4.4807965860597439E-2</v>
      </c>
      <c r="K637" s="5">
        <v>141</v>
      </c>
      <c r="L637" s="5">
        <v>3962</v>
      </c>
      <c r="M637" s="6">
        <f t="shared" si="46"/>
        <v>3.5588086824835941E-2</v>
      </c>
      <c r="N637" s="5">
        <v>78</v>
      </c>
      <c r="O637" s="5">
        <v>3846</v>
      </c>
      <c r="P637" s="6">
        <f t="shared" si="47"/>
        <v>2.0280811232449299E-2</v>
      </c>
      <c r="Q637" s="5">
        <v>80</v>
      </c>
      <c r="R637" s="5">
        <v>7065</v>
      </c>
      <c r="S637" s="6">
        <f t="shared" si="48"/>
        <v>1.132342533616419E-2</v>
      </c>
      <c r="T637" s="17">
        <f t="shared" si="49"/>
        <v>488</v>
      </c>
      <c r="U637" s="9" t="s">
        <v>1825</v>
      </c>
    </row>
    <row r="638" spans="1:21" x14ac:dyDescent="0.3">
      <c r="A638" s="9" t="s">
        <v>153</v>
      </c>
      <c r="B638" s="9">
        <v>403</v>
      </c>
      <c r="C638" s="9" t="s">
        <v>2089</v>
      </c>
      <c r="D638" s="9" t="s">
        <v>2090</v>
      </c>
      <c r="E638" s="9">
        <v>-23.434175889999999</v>
      </c>
      <c r="F638" s="9">
        <v>-46.751801499999999</v>
      </c>
      <c r="G638" s="4">
        <v>5402</v>
      </c>
      <c r="H638" s="5">
        <v>180</v>
      </c>
      <c r="I638" s="5">
        <v>4009</v>
      </c>
      <c r="J638" s="6">
        <f t="shared" si="45"/>
        <v>4.489897730107259E-2</v>
      </c>
      <c r="K638" s="5">
        <v>138</v>
      </c>
      <c r="L638" s="5">
        <v>3769</v>
      </c>
      <c r="M638" s="6">
        <f t="shared" si="46"/>
        <v>3.6614486601220485E-2</v>
      </c>
      <c r="N638" s="5">
        <v>86</v>
      </c>
      <c r="O638" s="5">
        <v>3716</v>
      </c>
      <c r="P638" s="6">
        <f t="shared" si="47"/>
        <v>2.3143164693218515E-2</v>
      </c>
      <c r="Q638" s="5">
        <v>84</v>
      </c>
      <c r="R638" s="5">
        <v>6743</v>
      </c>
      <c r="S638" s="6">
        <f t="shared" si="48"/>
        <v>1.2457363191457809E-2</v>
      </c>
      <c r="T638" s="17">
        <f t="shared" si="49"/>
        <v>488</v>
      </c>
      <c r="U638" s="9" t="s">
        <v>1835</v>
      </c>
    </row>
    <row r="639" spans="1:21" x14ac:dyDescent="0.3">
      <c r="A639" s="9" t="s">
        <v>156</v>
      </c>
      <c r="B639" s="9">
        <v>271</v>
      </c>
      <c r="C639" s="9" t="s">
        <v>2091</v>
      </c>
      <c r="D639" s="9" t="s">
        <v>2092</v>
      </c>
      <c r="E639" s="9">
        <v>-23.499285700000001</v>
      </c>
      <c r="F639" s="9">
        <v>-47.522835000000001</v>
      </c>
      <c r="G639" s="4">
        <v>5895</v>
      </c>
      <c r="H639" s="5">
        <v>151</v>
      </c>
      <c r="I639" s="5">
        <v>4407</v>
      </c>
      <c r="J639" s="6">
        <f t="shared" si="45"/>
        <v>3.4263671431813025E-2</v>
      </c>
      <c r="K639" s="5">
        <v>119</v>
      </c>
      <c r="L639" s="5">
        <v>4224</v>
      </c>
      <c r="M639" s="6">
        <f t="shared" si="46"/>
        <v>2.8172348484848484E-2</v>
      </c>
      <c r="N639" s="5">
        <v>152</v>
      </c>
      <c r="O639" s="5">
        <v>4113</v>
      </c>
      <c r="P639" s="6">
        <f t="shared" si="47"/>
        <v>3.6955993192317044E-2</v>
      </c>
      <c r="Q639" s="5">
        <v>66</v>
      </c>
      <c r="R639" s="5">
        <v>7852</v>
      </c>
      <c r="S639" s="6">
        <f t="shared" si="48"/>
        <v>8.4055017829852263E-3</v>
      </c>
      <c r="T639" s="17">
        <f t="shared" si="49"/>
        <v>488</v>
      </c>
      <c r="U639" s="9" t="s">
        <v>2093</v>
      </c>
    </row>
    <row r="640" spans="1:21" x14ac:dyDescent="0.3">
      <c r="A640" s="9" t="s">
        <v>157</v>
      </c>
      <c r="B640" s="9">
        <v>409</v>
      </c>
      <c r="C640" s="9" t="s">
        <v>2094</v>
      </c>
      <c r="D640" s="9" t="s">
        <v>1123</v>
      </c>
      <c r="E640" s="9">
        <v>-23.733812700000001</v>
      </c>
      <c r="F640" s="9">
        <v>-46.579132799999996</v>
      </c>
      <c r="G640" s="4">
        <v>7183</v>
      </c>
      <c r="H640" s="5">
        <v>184</v>
      </c>
      <c r="I640" s="5">
        <v>5196</v>
      </c>
      <c r="J640" s="6">
        <f t="shared" si="45"/>
        <v>3.5411855273287142E-2</v>
      </c>
      <c r="K640" s="5">
        <v>141</v>
      </c>
      <c r="L640" s="5">
        <v>4841</v>
      </c>
      <c r="M640" s="6">
        <f t="shared" si="46"/>
        <v>2.9126213592233011E-2</v>
      </c>
      <c r="N640" s="5">
        <v>86</v>
      </c>
      <c r="O640" s="5">
        <v>4809</v>
      </c>
      <c r="P640" s="6">
        <f t="shared" si="47"/>
        <v>1.7883135787065917E-2</v>
      </c>
      <c r="Q640" s="5">
        <v>76</v>
      </c>
      <c r="R640" s="5">
        <v>8504</v>
      </c>
      <c r="S640" s="6">
        <f t="shared" si="48"/>
        <v>8.9369708372530575E-3</v>
      </c>
      <c r="T640" s="17">
        <f t="shared" si="49"/>
        <v>487</v>
      </c>
      <c r="U640" s="9" t="s">
        <v>1586</v>
      </c>
    </row>
    <row r="641" spans="1:21" x14ac:dyDescent="0.3">
      <c r="A641" s="9" t="s">
        <v>153</v>
      </c>
      <c r="B641" s="9">
        <v>250</v>
      </c>
      <c r="C641" s="9" t="s">
        <v>2095</v>
      </c>
      <c r="D641" s="9" t="s">
        <v>1096</v>
      </c>
      <c r="E641" s="9">
        <v>-23.525115400000001</v>
      </c>
      <c r="F641" s="9">
        <v>-46.736612299999997</v>
      </c>
      <c r="G641" s="4">
        <v>2344</v>
      </c>
      <c r="H641" s="5">
        <v>148</v>
      </c>
      <c r="I641" s="5">
        <v>1731</v>
      </c>
      <c r="J641" s="6">
        <f t="shared" si="45"/>
        <v>8.5499711149624499E-2</v>
      </c>
      <c r="K641" s="5">
        <v>139</v>
      </c>
      <c r="L641" s="5">
        <v>1707</v>
      </c>
      <c r="M641" s="6">
        <f t="shared" si="46"/>
        <v>8.1429408318687752E-2</v>
      </c>
      <c r="N641" s="5">
        <v>108</v>
      </c>
      <c r="O641" s="5">
        <v>1673</v>
      </c>
      <c r="P641" s="6">
        <f t="shared" si="47"/>
        <v>6.4554692169754929E-2</v>
      </c>
      <c r="Q641" s="5">
        <v>92</v>
      </c>
      <c r="R641" s="5">
        <v>3321</v>
      </c>
      <c r="S641" s="6">
        <f t="shared" si="48"/>
        <v>2.7702499247214695E-2</v>
      </c>
      <c r="T641" s="17">
        <f t="shared" si="49"/>
        <v>487</v>
      </c>
      <c r="U641" s="9" t="s">
        <v>1808</v>
      </c>
    </row>
    <row r="642" spans="1:21" x14ac:dyDescent="0.3">
      <c r="A642" s="9" t="s">
        <v>153</v>
      </c>
      <c r="B642" s="9">
        <v>408</v>
      </c>
      <c r="C642" s="9" t="s">
        <v>2096</v>
      </c>
      <c r="D642" s="9" t="s">
        <v>2097</v>
      </c>
      <c r="E642" s="9">
        <v>-23.633351000000001</v>
      </c>
      <c r="F642" s="9">
        <v>-46.727519999999998</v>
      </c>
      <c r="G642" s="4">
        <v>2458</v>
      </c>
      <c r="H642" s="5">
        <v>144</v>
      </c>
      <c r="I642" s="5">
        <v>1964</v>
      </c>
      <c r="J642" s="6">
        <f t="shared" si="45"/>
        <v>7.3319755600814662E-2</v>
      </c>
      <c r="K642" s="5">
        <v>170</v>
      </c>
      <c r="L642" s="5">
        <v>1928</v>
      </c>
      <c r="M642" s="6">
        <f t="shared" si="46"/>
        <v>8.8174273858921168E-2</v>
      </c>
      <c r="N642" s="5">
        <v>106</v>
      </c>
      <c r="O642" s="5">
        <v>1900</v>
      </c>
      <c r="P642" s="6">
        <f t="shared" si="47"/>
        <v>5.5789473684210528E-2</v>
      </c>
      <c r="Q642" s="5">
        <v>67</v>
      </c>
      <c r="R642" s="5">
        <v>3745</v>
      </c>
      <c r="S642" s="6">
        <f t="shared" si="48"/>
        <v>1.7890520694259011E-2</v>
      </c>
      <c r="T642" s="17">
        <f t="shared" si="49"/>
        <v>487</v>
      </c>
      <c r="U642" s="9" t="s">
        <v>1360</v>
      </c>
    </row>
    <row r="643" spans="1:21" x14ac:dyDescent="0.3">
      <c r="A643" s="9" t="s">
        <v>176</v>
      </c>
      <c r="B643" s="9">
        <v>166</v>
      </c>
      <c r="C643" s="9" t="s">
        <v>2098</v>
      </c>
      <c r="D643" s="9" t="s">
        <v>167</v>
      </c>
      <c r="E643" s="9">
        <v>-23.643685699999999</v>
      </c>
      <c r="F643" s="9">
        <v>-46.574388800000001</v>
      </c>
      <c r="G643" s="4">
        <v>4525</v>
      </c>
      <c r="H643" s="5">
        <v>154</v>
      </c>
      <c r="I643" s="5">
        <v>3776</v>
      </c>
      <c r="J643" s="6">
        <f t="shared" si="45"/>
        <v>4.0783898305084748E-2</v>
      </c>
      <c r="K643" s="5">
        <v>160</v>
      </c>
      <c r="L643" s="5">
        <v>3667</v>
      </c>
      <c r="M643" s="6">
        <f t="shared" si="46"/>
        <v>4.3632397054813199E-2</v>
      </c>
      <c r="N643" s="5">
        <v>96</v>
      </c>
      <c r="O643" s="5">
        <v>3638</v>
      </c>
      <c r="P643" s="6">
        <f t="shared" si="47"/>
        <v>2.6388125343595383E-2</v>
      </c>
      <c r="Q643" s="5">
        <v>76</v>
      </c>
      <c r="R643" s="5">
        <v>7118</v>
      </c>
      <c r="S643" s="6">
        <f t="shared" si="48"/>
        <v>1.0677156504636133E-2</v>
      </c>
      <c r="T643" s="17">
        <f t="shared" si="49"/>
        <v>486</v>
      </c>
      <c r="U643" s="9" t="s">
        <v>1297</v>
      </c>
    </row>
    <row r="644" spans="1:21" x14ac:dyDescent="0.3">
      <c r="A644" s="9" t="s">
        <v>153</v>
      </c>
      <c r="B644" s="9">
        <v>20</v>
      </c>
      <c r="C644" s="9" t="s">
        <v>2099</v>
      </c>
      <c r="D644" s="9" t="s">
        <v>2100</v>
      </c>
      <c r="E644" s="9">
        <v>-23.6978911</v>
      </c>
      <c r="F644" s="9">
        <v>-46.784752900000001</v>
      </c>
      <c r="G644" s="4">
        <v>6253</v>
      </c>
      <c r="H644" s="5">
        <v>177</v>
      </c>
      <c r="I644" s="5">
        <v>4357</v>
      </c>
      <c r="J644" s="6">
        <f t="shared" si="45"/>
        <v>4.0624282763369289E-2</v>
      </c>
      <c r="K644" s="5">
        <v>129</v>
      </c>
      <c r="L644" s="5">
        <v>4023</v>
      </c>
      <c r="M644" s="6">
        <f t="shared" si="46"/>
        <v>3.2065622669649518E-2</v>
      </c>
      <c r="N644" s="5">
        <v>99</v>
      </c>
      <c r="O644" s="5">
        <v>3929</v>
      </c>
      <c r="P644" s="6">
        <f t="shared" si="47"/>
        <v>2.5197251208959024E-2</v>
      </c>
      <c r="Q644" s="5">
        <v>81</v>
      </c>
      <c r="R644" s="5">
        <v>7050</v>
      </c>
      <c r="S644" s="6">
        <f t="shared" si="48"/>
        <v>1.148936170212766E-2</v>
      </c>
      <c r="T644" s="17">
        <f t="shared" si="49"/>
        <v>486</v>
      </c>
      <c r="U644" s="9" t="s">
        <v>1825</v>
      </c>
    </row>
    <row r="645" spans="1:21" x14ac:dyDescent="0.3">
      <c r="A645" s="9" t="s">
        <v>153</v>
      </c>
      <c r="B645" s="9">
        <v>257</v>
      </c>
      <c r="C645" s="9" t="s">
        <v>2101</v>
      </c>
      <c r="D645" s="9" t="s">
        <v>874</v>
      </c>
      <c r="E645" s="9">
        <v>-23.581523900000001</v>
      </c>
      <c r="F645" s="9">
        <v>-46.5837389</v>
      </c>
      <c r="G645" s="4">
        <v>5354</v>
      </c>
      <c r="H645" s="5">
        <v>153</v>
      </c>
      <c r="I645" s="5">
        <v>3883</v>
      </c>
      <c r="J645" s="6">
        <f t="shared" ref="J645:J708" si="50">IFERROR(H645/I645,0)</f>
        <v>3.9402523821787279E-2</v>
      </c>
      <c r="K645" s="5">
        <v>156</v>
      </c>
      <c r="L645" s="5">
        <v>3732</v>
      </c>
      <c r="M645" s="6">
        <f t="shared" ref="M645:M708" si="51">IFERROR(K645/L645,0)</f>
        <v>4.1800643086816719E-2</v>
      </c>
      <c r="N645" s="5">
        <v>96</v>
      </c>
      <c r="O645" s="5">
        <v>3680</v>
      </c>
      <c r="P645" s="6">
        <f t="shared" ref="P645:P708" si="52">IFERROR(N645/O645,0)</f>
        <v>2.6086956521739129E-2</v>
      </c>
      <c r="Q645" s="5">
        <v>81</v>
      </c>
      <c r="R645" s="5">
        <v>7118</v>
      </c>
      <c r="S645" s="6">
        <f t="shared" ref="S645:S708" si="53">IFERROR(Q645/R645,0)</f>
        <v>1.137960101152009E-2</v>
      </c>
      <c r="T645" s="17">
        <f t="shared" ref="T645:T708" si="54">H645+K645+N645+Q645</f>
        <v>486</v>
      </c>
      <c r="U645" s="9" t="s">
        <v>1489</v>
      </c>
    </row>
    <row r="646" spans="1:21" x14ac:dyDescent="0.3">
      <c r="A646" s="9" t="s">
        <v>157</v>
      </c>
      <c r="B646" s="9">
        <v>284</v>
      </c>
      <c r="C646" s="9" t="s">
        <v>2102</v>
      </c>
      <c r="D646" s="9" t="s">
        <v>2103</v>
      </c>
      <c r="E646" s="9">
        <v>-23.674555640000001</v>
      </c>
      <c r="F646" s="9">
        <v>-46.56157666</v>
      </c>
      <c r="G646" s="4">
        <v>4725</v>
      </c>
      <c r="H646" s="5">
        <v>175</v>
      </c>
      <c r="I646" s="5">
        <v>3691</v>
      </c>
      <c r="J646" s="6">
        <f t="shared" si="50"/>
        <v>4.7412625304795446E-2</v>
      </c>
      <c r="K646" s="5">
        <v>135</v>
      </c>
      <c r="L646" s="5">
        <v>3561</v>
      </c>
      <c r="M646" s="6">
        <f t="shared" si="51"/>
        <v>3.7910699241786014E-2</v>
      </c>
      <c r="N646" s="5">
        <v>92</v>
      </c>
      <c r="O646" s="5">
        <v>3491</v>
      </c>
      <c r="P646" s="6">
        <f t="shared" si="52"/>
        <v>2.6353480378115152E-2</v>
      </c>
      <c r="Q646" s="5">
        <v>83</v>
      </c>
      <c r="R646" s="5">
        <v>6794</v>
      </c>
      <c r="S646" s="6">
        <f t="shared" si="53"/>
        <v>1.2216661760376803E-2</v>
      </c>
      <c r="T646" s="17">
        <f t="shared" si="54"/>
        <v>485</v>
      </c>
      <c r="U646" s="9" t="s">
        <v>1814</v>
      </c>
    </row>
    <row r="647" spans="1:21" x14ac:dyDescent="0.3">
      <c r="A647" s="9" t="s">
        <v>153</v>
      </c>
      <c r="B647" s="9">
        <v>422</v>
      </c>
      <c r="C647" s="9" t="s">
        <v>2104</v>
      </c>
      <c r="D647" s="9" t="s">
        <v>2105</v>
      </c>
      <c r="E647" s="9">
        <v>-23.4692322</v>
      </c>
      <c r="F647" s="9">
        <v>-46.648764800000002</v>
      </c>
      <c r="G647" s="4">
        <v>7528</v>
      </c>
      <c r="H647" s="5">
        <v>162</v>
      </c>
      <c r="I647" s="5">
        <v>5236</v>
      </c>
      <c r="J647" s="6">
        <f t="shared" si="50"/>
        <v>3.0939648586707412E-2</v>
      </c>
      <c r="K647" s="5">
        <v>135</v>
      </c>
      <c r="L647" s="5">
        <v>5003</v>
      </c>
      <c r="M647" s="6">
        <f t="shared" si="51"/>
        <v>2.6983809714171497E-2</v>
      </c>
      <c r="N647" s="5">
        <v>95</v>
      </c>
      <c r="O647" s="5">
        <v>4855</v>
      </c>
      <c r="P647" s="6">
        <f t="shared" si="52"/>
        <v>1.9567456230690009E-2</v>
      </c>
      <c r="Q647" s="5">
        <v>93</v>
      </c>
      <c r="R647" s="5">
        <v>9072</v>
      </c>
      <c r="S647" s="6">
        <f t="shared" si="53"/>
        <v>1.0251322751322751E-2</v>
      </c>
      <c r="T647" s="17">
        <f t="shared" si="54"/>
        <v>485</v>
      </c>
      <c r="U647" s="9" t="s">
        <v>2106</v>
      </c>
    </row>
    <row r="648" spans="1:21" x14ac:dyDescent="0.3">
      <c r="A648" s="9" t="s">
        <v>154</v>
      </c>
      <c r="B648" s="9">
        <v>380</v>
      </c>
      <c r="C648" s="9" t="s">
        <v>2107</v>
      </c>
      <c r="D648" s="9" t="s">
        <v>1608</v>
      </c>
      <c r="E648" s="9">
        <v>-22.893879200000001</v>
      </c>
      <c r="F648" s="9">
        <v>-47.085351600000003</v>
      </c>
      <c r="G648" s="4">
        <v>3490</v>
      </c>
      <c r="H648" s="5">
        <v>135</v>
      </c>
      <c r="I648" s="5">
        <v>2729</v>
      </c>
      <c r="J648" s="6">
        <f t="shared" si="50"/>
        <v>4.9468669842433123E-2</v>
      </c>
      <c r="K648" s="5">
        <v>155</v>
      </c>
      <c r="L648" s="5">
        <v>2636</v>
      </c>
      <c r="M648" s="6">
        <f t="shared" si="51"/>
        <v>5.8801213960546279E-2</v>
      </c>
      <c r="N648" s="5">
        <v>107</v>
      </c>
      <c r="O648" s="5">
        <v>2604</v>
      </c>
      <c r="P648" s="6">
        <f t="shared" si="52"/>
        <v>4.109062980030722E-2</v>
      </c>
      <c r="Q648" s="5">
        <v>87</v>
      </c>
      <c r="R648" s="5">
        <v>5091</v>
      </c>
      <c r="S648" s="6">
        <f t="shared" si="53"/>
        <v>1.7088980553918678E-2</v>
      </c>
      <c r="T648" s="17">
        <f t="shared" si="54"/>
        <v>484</v>
      </c>
      <c r="U648" s="9" t="s">
        <v>1702</v>
      </c>
    </row>
    <row r="649" spans="1:21" x14ac:dyDescent="0.3">
      <c r="A649" s="9" t="s">
        <v>173</v>
      </c>
      <c r="B649" s="9">
        <v>227</v>
      </c>
      <c r="C649" s="9" t="s">
        <v>2108</v>
      </c>
      <c r="D649" s="9" t="s">
        <v>833</v>
      </c>
      <c r="E649" s="9">
        <v>-23.607005300000001</v>
      </c>
      <c r="F649" s="9">
        <v>-46.925749000000003</v>
      </c>
      <c r="G649" s="4">
        <v>6838</v>
      </c>
      <c r="H649" s="5">
        <v>169</v>
      </c>
      <c r="I649" s="5">
        <v>4676</v>
      </c>
      <c r="J649" s="6">
        <f t="shared" si="50"/>
        <v>3.6142001710863986E-2</v>
      </c>
      <c r="K649" s="5">
        <v>153</v>
      </c>
      <c r="L649" s="5">
        <v>4404</v>
      </c>
      <c r="M649" s="6">
        <f t="shared" si="51"/>
        <v>3.4741144414168937E-2</v>
      </c>
      <c r="N649" s="5">
        <v>85</v>
      </c>
      <c r="O649" s="5">
        <v>4273</v>
      </c>
      <c r="P649" s="6">
        <f t="shared" si="52"/>
        <v>1.9892347296981045E-2</v>
      </c>
      <c r="Q649" s="5">
        <v>77</v>
      </c>
      <c r="R649" s="5">
        <v>7951</v>
      </c>
      <c r="S649" s="6">
        <f t="shared" si="53"/>
        <v>9.6843164381838764E-3</v>
      </c>
      <c r="T649" s="17">
        <f t="shared" si="54"/>
        <v>484</v>
      </c>
      <c r="U649" s="9" t="s">
        <v>1808</v>
      </c>
    </row>
    <row r="650" spans="1:21" x14ac:dyDescent="0.3">
      <c r="A650" s="9" t="s">
        <v>166</v>
      </c>
      <c r="B650" s="9">
        <v>222</v>
      </c>
      <c r="C650" s="9" t="s">
        <v>2109</v>
      </c>
      <c r="D650" s="9" t="s">
        <v>2110</v>
      </c>
      <c r="E650" s="9">
        <v>-23.696625399999999</v>
      </c>
      <c r="F650" s="9">
        <v>-46.616826500000002</v>
      </c>
      <c r="G650" s="4">
        <v>6005</v>
      </c>
      <c r="H650" s="5">
        <v>175</v>
      </c>
      <c r="I650" s="5">
        <v>4404</v>
      </c>
      <c r="J650" s="6">
        <f t="shared" si="50"/>
        <v>3.9736603088101723E-2</v>
      </c>
      <c r="K650" s="5">
        <v>135</v>
      </c>
      <c r="L650" s="5">
        <v>4195</v>
      </c>
      <c r="M650" s="6">
        <f t="shared" si="51"/>
        <v>3.2181168057210968E-2</v>
      </c>
      <c r="N650" s="5">
        <v>93</v>
      </c>
      <c r="O650" s="5">
        <v>4080</v>
      </c>
      <c r="P650" s="6">
        <f t="shared" si="52"/>
        <v>2.2794117647058822E-2</v>
      </c>
      <c r="Q650" s="5">
        <v>81</v>
      </c>
      <c r="R650" s="5">
        <v>7489</v>
      </c>
      <c r="S650" s="6">
        <f t="shared" si="53"/>
        <v>1.0815863266123648E-2</v>
      </c>
      <c r="T650" s="17">
        <f t="shared" si="54"/>
        <v>484</v>
      </c>
      <c r="U650" s="9" t="s">
        <v>1949</v>
      </c>
    </row>
    <row r="651" spans="1:21" x14ac:dyDescent="0.3">
      <c r="A651" s="9" t="s">
        <v>178</v>
      </c>
      <c r="B651" s="9">
        <v>211</v>
      </c>
      <c r="C651" s="9" t="s">
        <v>1786</v>
      </c>
      <c r="D651" s="9" t="s">
        <v>2111</v>
      </c>
      <c r="E651" s="9">
        <v>-23.096311199999999</v>
      </c>
      <c r="F651" s="9">
        <v>-47.196266700000002</v>
      </c>
      <c r="G651" s="4">
        <v>4541</v>
      </c>
      <c r="H651" s="5">
        <v>149</v>
      </c>
      <c r="I651" s="5">
        <v>3667</v>
      </c>
      <c r="J651" s="6">
        <f t="shared" si="50"/>
        <v>4.0632669757294793E-2</v>
      </c>
      <c r="K651" s="5">
        <v>168</v>
      </c>
      <c r="L651" s="5">
        <v>3537</v>
      </c>
      <c r="M651" s="6">
        <f t="shared" si="51"/>
        <v>4.7497879558948262E-2</v>
      </c>
      <c r="N651" s="5">
        <v>77</v>
      </c>
      <c r="O651" s="5">
        <v>3537</v>
      </c>
      <c r="P651" s="6">
        <f t="shared" si="52"/>
        <v>2.1769861464517953E-2</v>
      </c>
      <c r="Q651" s="5">
        <v>90</v>
      </c>
      <c r="R651" s="5">
        <v>6791</v>
      </c>
      <c r="S651" s="6">
        <f t="shared" si="53"/>
        <v>1.325283463407451E-2</v>
      </c>
      <c r="T651" s="17">
        <f t="shared" si="54"/>
        <v>484</v>
      </c>
      <c r="U651" s="9" t="s">
        <v>1310</v>
      </c>
    </row>
    <row r="652" spans="1:21" x14ac:dyDescent="0.3">
      <c r="A652" s="9" t="s">
        <v>158</v>
      </c>
      <c r="B652" s="9">
        <v>264</v>
      </c>
      <c r="C652" s="9" t="s">
        <v>2112</v>
      </c>
      <c r="D652" s="9" t="s">
        <v>2113</v>
      </c>
      <c r="E652" s="9">
        <v>-23.633652399999999</v>
      </c>
      <c r="F652" s="9">
        <v>-46.528431599999998</v>
      </c>
      <c r="G652" s="4">
        <v>4726</v>
      </c>
      <c r="H652" s="5">
        <v>169</v>
      </c>
      <c r="I652" s="5">
        <v>3500</v>
      </c>
      <c r="J652" s="6">
        <f t="shared" si="50"/>
        <v>4.8285714285714286E-2</v>
      </c>
      <c r="K652" s="5">
        <v>140</v>
      </c>
      <c r="L652" s="5">
        <v>3435</v>
      </c>
      <c r="M652" s="6">
        <f t="shared" si="51"/>
        <v>4.0756914119359534E-2</v>
      </c>
      <c r="N652" s="5">
        <v>88</v>
      </c>
      <c r="O652" s="5">
        <v>3381</v>
      </c>
      <c r="P652" s="6">
        <f t="shared" si="52"/>
        <v>2.6027802425317954E-2</v>
      </c>
      <c r="Q652" s="5">
        <v>87</v>
      </c>
      <c r="R652" s="5">
        <v>6439</v>
      </c>
      <c r="S652" s="6">
        <f t="shared" si="53"/>
        <v>1.3511414815965211E-2</v>
      </c>
      <c r="T652" s="17">
        <f t="shared" si="54"/>
        <v>484</v>
      </c>
      <c r="U652" s="9" t="s">
        <v>2038</v>
      </c>
    </row>
    <row r="653" spans="1:21" x14ac:dyDescent="0.3">
      <c r="A653" s="9" t="s">
        <v>163</v>
      </c>
      <c r="B653" s="9">
        <v>272</v>
      </c>
      <c r="C653" s="9" t="s">
        <v>2114</v>
      </c>
      <c r="D653" s="9" t="s">
        <v>306</v>
      </c>
      <c r="E653" s="9">
        <v>-23.974113800000001</v>
      </c>
      <c r="F653" s="9">
        <v>-46.310141000000002</v>
      </c>
      <c r="G653" s="4">
        <v>6405</v>
      </c>
      <c r="H653" s="5">
        <v>190</v>
      </c>
      <c r="I653" s="5">
        <v>4566</v>
      </c>
      <c r="J653" s="6">
        <f t="shared" si="50"/>
        <v>4.1611914148050808E-2</v>
      </c>
      <c r="K653" s="5">
        <v>114</v>
      </c>
      <c r="L653" s="5">
        <v>4451</v>
      </c>
      <c r="M653" s="6">
        <f t="shared" si="51"/>
        <v>2.5612221972590429E-2</v>
      </c>
      <c r="N653" s="5">
        <v>92</v>
      </c>
      <c r="O653" s="5">
        <v>4393</v>
      </c>
      <c r="P653" s="6">
        <f t="shared" si="52"/>
        <v>2.0942408376963352E-2</v>
      </c>
      <c r="Q653" s="5">
        <v>88</v>
      </c>
      <c r="R653" s="5">
        <v>8461</v>
      </c>
      <c r="S653" s="6">
        <f t="shared" si="53"/>
        <v>1.0400661860300201E-2</v>
      </c>
      <c r="T653" s="17">
        <f t="shared" si="54"/>
        <v>484</v>
      </c>
      <c r="U653" s="9" t="s">
        <v>2115</v>
      </c>
    </row>
    <row r="654" spans="1:21" x14ac:dyDescent="0.3">
      <c r="A654" s="9" t="s">
        <v>153</v>
      </c>
      <c r="B654" s="9">
        <v>320</v>
      </c>
      <c r="C654" s="9" t="s">
        <v>2116</v>
      </c>
      <c r="D654" s="9" t="s">
        <v>2117</v>
      </c>
      <c r="E654" s="9">
        <v>-23.645320259999998</v>
      </c>
      <c r="F654" s="9">
        <v>-46.639660259999999</v>
      </c>
      <c r="G654" s="4">
        <v>3716</v>
      </c>
      <c r="H654" s="5">
        <v>160</v>
      </c>
      <c r="I654" s="5">
        <v>2844</v>
      </c>
      <c r="J654" s="6">
        <f t="shared" si="50"/>
        <v>5.6258790436005623E-2</v>
      </c>
      <c r="K654" s="5">
        <v>155</v>
      </c>
      <c r="L654" s="5">
        <v>2728</v>
      </c>
      <c r="M654" s="6">
        <f t="shared" si="51"/>
        <v>5.6818181818181816E-2</v>
      </c>
      <c r="N654" s="5">
        <v>82</v>
      </c>
      <c r="O654" s="5">
        <v>2679</v>
      </c>
      <c r="P654" s="6">
        <f t="shared" si="52"/>
        <v>3.060843598357596E-2</v>
      </c>
      <c r="Q654" s="5">
        <v>87</v>
      </c>
      <c r="R654" s="5">
        <v>5179</v>
      </c>
      <c r="S654" s="6">
        <f t="shared" si="53"/>
        <v>1.6798609770225913E-2</v>
      </c>
      <c r="T654" s="17">
        <f t="shared" si="54"/>
        <v>484</v>
      </c>
      <c r="U654" s="9" t="s">
        <v>1547</v>
      </c>
    </row>
    <row r="655" spans="1:21" x14ac:dyDescent="0.3">
      <c r="A655" s="9" t="s">
        <v>153</v>
      </c>
      <c r="B655" s="9">
        <v>6</v>
      </c>
      <c r="C655" s="9" t="s">
        <v>2118</v>
      </c>
      <c r="D655" s="9" t="s">
        <v>593</v>
      </c>
      <c r="E655" s="9">
        <v>-23.574601099999999</v>
      </c>
      <c r="F655" s="9">
        <v>-46.645830099999998</v>
      </c>
      <c r="G655" s="4">
        <v>4811</v>
      </c>
      <c r="H655" s="5">
        <v>143</v>
      </c>
      <c r="I655" s="5">
        <v>3592</v>
      </c>
      <c r="J655" s="6">
        <f t="shared" si="50"/>
        <v>3.9810690423162584E-2</v>
      </c>
      <c r="K655" s="5">
        <v>164</v>
      </c>
      <c r="L655" s="5">
        <v>3589</v>
      </c>
      <c r="M655" s="6">
        <f t="shared" si="51"/>
        <v>4.569517971579827E-2</v>
      </c>
      <c r="N655" s="5">
        <v>126</v>
      </c>
      <c r="O655" s="5">
        <v>3542</v>
      </c>
      <c r="P655" s="6">
        <f t="shared" si="52"/>
        <v>3.5573122529644272E-2</v>
      </c>
      <c r="Q655" s="5">
        <v>51</v>
      </c>
      <c r="R655" s="5">
        <v>7005</v>
      </c>
      <c r="S655" s="6">
        <f t="shared" si="53"/>
        <v>7.2805139186295506E-3</v>
      </c>
      <c r="T655" s="17">
        <f t="shared" si="54"/>
        <v>484</v>
      </c>
      <c r="U655" s="9" t="s">
        <v>1599</v>
      </c>
    </row>
    <row r="656" spans="1:21" x14ac:dyDescent="0.3">
      <c r="A656" s="9" t="s">
        <v>155</v>
      </c>
      <c r="B656" s="9">
        <v>185</v>
      </c>
      <c r="C656" s="9" t="s">
        <v>2119</v>
      </c>
      <c r="D656" s="9" t="s">
        <v>2120</v>
      </c>
      <c r="E656" s="9">
        <v>-23.4413473</v>
      </c>
      <c r="F656" s="9">
        <v>-46.411120799999999</v>
      </c>
      <c r="G656" s="4">
        <v>7093</v>
      </c>
      <c r="H656" s="5">
        <v>201</v>
      </c>
      <c r="I656" s="5">
        <v>5300</v>
      </c>
      <c r="J656" s="6">
        <f t="shared" si="50"/>
        <v>3.7924528301886792E-2</v>
      </c>
      <c r="K656" s="5">
        <v>138</v>
      </c>
      <c r="L656" s="5">
        <v>4948</v>
      </c>
      <c r="M656" s="6">
        <f t="shared" si="51"/>
        <v>2.7890056588520614E-2</v>
      </c>
      <c r="N656" s="5">
        <v>67</v>
      </c>
      <c r="O656" s="5">
        <v>4900</v>
      </c>
      <c r="P656" s="6">
        <f t="shared" si="52"/>
        <v>1.3673469387755101E-2</v>
      </c>
      <c r="Q656" s="5">
        <v>77</v>
      </c>
      <c r="R656" s="5">
        <v>8800</v>
      </c>
      <c r="S656" s="6">
        <f t="shared" si="53"/>
        <v>8.7500000000000008E-3</v>
      </c>
      <c r="T656" s="17">
        <f t="shared" si="54"/>
        <v>483</v>
      </c>
      <c r="U656" s="9" t="s">
        <v>1825</v>
      </c>
    </row>
    <row r="657" spans="1:21" x14ac:dyDescent="0.3">
      <c r="A657" s="9" t="s">
        <v>178</v>
      </c>
      <c r="B657" s="9">
        <v>211</v>
      </c>
      <c r="C657" s="9" t="s">
        <v>2121</v>
      </c>
      <c r="D657" s="9" t="s">
        <v>2122</v>
      </c>
      <c r="E657" s="9">
        <v>-23.094148300000001</v>
      </c>
      <c r="F657" s="9">
        <v>-47.209871999999997</v>
      </c>
      <c r="G657" s="4">
        <v>4888</v>
      </c>
      <c r="H657" s="5">
        <v>155</v>
      </c>
      <c r="I657" s="5">
        <v>3774</v>
      </c>
      <c r="J657" s="6">
        <f t="shared" si="50"/>
        <v>4.1070482246952839E-2</v>
      </c>
      <c r="K657" s="5">
        <v>157</v>
      </c>
      <c r="L657" s="5">
        <v>3630</v>
      </c>
      <c r="M657" s="6">
        <f t="shared" si="51"/>
        <v>4.3250688705234158E-2</v>
      </c>
      <c r="N657" s="5">
        <v>80</v>
      </c>
      <c r="O657" s="5">
        <v>3637</v>
      </c>
      <c r="P657" s="6">
        <f t="shared" si="52"/>
        <v>2.1996150673632114E-2</v>
      </c>
      <c r="Q657" s="5">
        <v>91</v>
      </c>
      <c r="R657" s="5">
        <v>6861</v>
      </c>
      <c r="S657" s="6">
        <f t="shared" si="53"/>
        <v>1.3263372686197348E-2</v>
      </c>
      <c r="T657" s="17">
        <f t="shared" si="54"/>
        <v>483</v>
      </c>
      <c r="U657" s="9" t="s">
        <v>1547</v>
      </c>
    </row>
    <row r="658" spans="1:21" x14ac:dyDescent="0.3">
      <c r="A658" s="9" t="s">
        <v>162</v>
      </c>
      <c r="B658" s="9">
        <v>281</v>
      </c>
      <c r="C658" s="9" t="s">
        <v>2123</v>
      </c>
      <c r="D658" s="9" t="s">
        <v>2124</v>
      </c>
      <c r="E658" s="9">
        <v>-23.183391700000001</v>
      </c>
      <c r="F658" s="9">
        <v>-46.9165147</v>
      </c>
      <c r="G658" s="4">
        <v>6361</v>
      </c>
      <c r="H658" s="5">
        <v>171</v>
      </c>
      <c r="I658" s="5">
        <v>4702</v>
      </c>
      <c r="J658" s="6">
        <f t="shared" si="50"/>
        <v>3.6367503190131857E-2</v>
      </c>
      <c r="K658" s="5">
        <v>126</v>
      </c>
      <c r="L658" s="5">
        <v>4559</v>
      </c>
      <c r="M658" s="6">
        <f t="shared" si="51"/>
        <v>2.7637639833296774E-2</v>
      </c>
      <c r="N658" s="5">
        <v>95</v>
      </c>
      <c r="O658" s="5">
        <v>4471</v>
      </c>
      <c r="P658" s="6">
        <f t="shared" si="52"/>
        <v>2.1248042943413106E-2</v>
      </c>
      <c r="Q658" s="5">
        <v>91</v>
      </c>
      <c r="R658" s="5">
        <v>8513</v>
      </c>
      <c r="S658" s="6">
        <f t="shared" si="53"/>
        <v>1.0689533654410902E-2</v>
      </c>
      <c r="T658" s="17">
        <f t="shared" si="54"/>
        <v>483</v>
      </c>
      <c r="U658" s="9" t="s">
        <v>1908</v>
      </c>
    </row>
    <row r="659" spans="1:21" x14ac:dyDescent="0.3">
      <c r="A659" s="9" t="s">
        <v>159</v>
      </c>
      <c r="B659" s="9">
        <v>213</v>
      </c>
      <c r="C659" s="9" t="s">
        <v>2125</v>
      </c>
      <c r="D659" s="9" t="s">
        <v>1423</v>
      </c>
      <c r="E659" s="9">
        <v>-23.549898800000001</v>
      </c>
      <c r="F659" s="9">
        <v>-46.783804400000001</v>
      </c>
      <c r="G659" s="4">
        <v>5861</v>
      </c>
      <c r="H659" s="5">
        <v>160</v>
      </c>
      <c r="I659" s="5">
        <v>4246</v>
      </c>
      <c r="J659" s="6">
        <f t="shared" si="50"/>
        <v>3.7682524729156855E-2</v>
      </c>
      <c r="K659" s="5">
        <v>164</v>
      </c>
      <c r="L659" s="5">
        <v>4090</v>
      </c>
      <c r="M659" s="6">
        <f t="shared" si="51"/>
        <v>4.0097799511002445E-2</v>
      </c>
      <c r="N659" s="5">
        <v>77</v>
      </c>
      <c r="O659" s="5">
        <v>4107</v>
      </c>
      <c r="P659" s="6">
        <f t="shared" si="52"/>
        <v>1.8748478207937666E-2</v>
      </c>
      <c r="Q659" s="5">
        <v>82</v>
      </c>
      <c r="R659" s="5">
        <v>7642</v>
      </c>
      <c r="S659" s="6">
        <f t="shared" si="53"/>
        <v>1.0730175346767862E-2</v>
      </c>
      <c r="T659" s="17">
        <f t="shared" si="54"/>
        <v>483</v>
      </c>
      <c r="U659" s="9" t="s">
        <v>1557</v>
      </c>
    </row>
    <row r="660" spans="1:21" x14ac:dyDescent="0.3">
      <c r="A660" s="9" t="s">
        <v>160</v>
      </c>
      <c r="B660" s="9">
        <v>127</v>
      </c>
      <c r="C660" s="9" t="s">
        <v>1135</v>
      </c>
      <c r="D660" s="9" t="s">
        <v>2126</v>
      </c>
      <c r="E660" s="9">
        <v>-23.2033308</v>
      </c>
      <c r="F660" s="9">
        <v>-45.906234699999999</v>
      </c>
      <c r="G660" s="4">
        <v>3655</v>
      </c>
      <c r="H660" s="5">
        <v>136</v>
      </c>
      <c r="I660" s="5">
        <v>2916</v>
      </c>
      <c r="J660" s="6">
        <f t="shared" si="50"/>
        <v>4.663923182441701E-2</v>
      </c>
      <c r="K660" s="5">
        <v>154</v>
      </c>
      <c r="L660" s="5">
        <v>2900</v>
      </c>
      <c r="M660" s="6">
        <f t="shared" si="51"/>
        <v>5.3103448275862067E-2</v>
      </c>
      <c r="N660" s="5">
        <v>106</v>
      </c>
      <c r="O660" s="5">
        <v>2873</v>
      </c>
      <c r="P660" s="6">
        <f t="shared" si="52"/>
        <v>3.6895231465367211E-2</v>
      </c>
      <c r="Q660" s="5">
        <v>87</v>
      </c>
      <c r="R660" s="5">
        <v>5681</v>
      </c>
      <c r="S660" s="6">
        <f t="shared" si="53"/>
        <v>1.531420524555536E-2</v>
      </c>
      <c r="T660" s="17">
        <f t="shared" si="54"/>
        <v>483</v>
      </c>
      <c r="U660" s="9" t="s">
        <v>1619</v>
      </c>
    </row>
    <row r="661" spans="1:21" x14ac:dyDescent="0.3">
      <c r="A661" s="9" t="s">
        <v>153</v>
      </c>
      <c r="B661" s="9">
        <v>1</v>
      </c>
      <c r="C661" s="9" t="s">
        <v>2127</v>
      </c>
      <c r="D661" s="9" t="s">
        <v>1366</v>
      </c>
      <c r="E661" s="9">
        <v>-23.562297999999998</v>
      </c>
      <c r="F661" s="9">
        <v>-46.635683399999998</v>
      </c>
      <c r="G661" s="4">
        <v>5062</v>
      </c>
      <c r="H661" s="5">
        <v>141</v>
      </c>
      <c r="I661" s="5">
        <v>3500</v>
      </c>
      <c r="J661" s="6">
        <f t="shared" si="50"/>
        <v>4.0285714285714286E-2</v>
      </c>
      <c r="K661" s="5">
        <v>153</v>
      </c>
      <c r="L661" s="5">
        <v>3250</v>
      </c>
      <c r="M661" s="6">
        <f t="shared" si="51"/>
        <v>4.7076923076923079E-2</v>
      </c>
      <c r="N661" s="5">
        <v>102</v>
      </c>
      <c r="O661" s="5">
        <v>3170</v>
      </c>
      <c r="P661" s="6">
        <f t="shared" si="52"/>
        <v>3.2176656151419555E-2</v>
      </c>
      <c r="Q661" s="5">
        <v>87</v>
      </c>
      <c r="R661" s="5">
        <v>6113</v>
      </c>
      <c r="S661" s="6">
        <f t="shared" si="53"/>
        <v>1.4231964665467037E-2</v>
      </c>
      <c r="T661" s="17">
        <f t="shared" si="54"/>
        <v>483</v>
      </c>
      <c r="U661" s="9" t="s">
        <v>1627</v>
      </c>
    </row>
    <row r="662" spans="1:21" x14ac:dyDescent="0.3">
      <c r="A662" s="9" t="s">
        <v>153</v>
      </c>
      <c r="B662" s="9">
        <v>352</v>
      </c>
      <c r="C662" s="9" t="s">
        <v>2128</v>
      </c>
      <c r="D662" s="9" t="s">
        <v>1341</v>
      </c>
      <c r="E662" s="9">
        <v>-23.506765300000001</v>
      </c>
      <c r="F662" s="9">
        <v>-46.3764349</v>
      </c>
      <c r="G662" s="4">
        <v>7048</v>
      </c>
      <c r="H662" s="5">
        <v>176</v>
      </c>
      <c r="I662" s="5">
        <v>4933</v>
      </c>
      <c r="J662" s="6">
        <f t="shared" si="50"/>
        <v>3.5678086357186299E-2</v>
      </c>
      <c r="K662" s="5">
        <v>129</v>
      </c>
      <c r="L662" s="5">
        <v>4576</v>
      </c>
      <c r="M662" s="6">
        <f t="shared" si="51"/>
        <v>2.819055944055944E-2</v>
      </c>
      <c r="N662" s="5">
        <v>94</v>
      </c>
      <c r="O662" s="5">
        <v>4445</v>
      </c>
      <c r="P662" s="6">
        <f t="shared" si="52"/>
        <v>2.1147356580427448E-2</v>
      </c>
      <c r="Q662" s="5">
        <v>84</v>
      </c>
      <c r="R662" s="5">
        <v>8129</v>
      </c>
      <c r="S662" s="6">
        <f t="shared" si="53"/>
        <v>1.0333374338787059E-2</v>
      </c>
      <c r="T662" s="17">
        <f t="shared" si="54"/>
        <v>483</v>
      </c>
      <c r="U662" s="9" t="s">
        <v>1757</v>
      </c>
    </row>
    <row r="663" spans="1:21" x14ac:dyDescent="0.3">
      <c r="A663" s="9" t="s">
        <v>153</v>
      </c>
      <c r="B663" s="9">
        <v>405</v>
      </c>
      <c r="C663" s="9" t="s">
        <v>2129</v>
      </c>
      <c r="D663" s="9" t="s">
        <v>2130</v>
      </c>
      <c r="E663" s="9">
        <v>-23.566136400000001</v>
      </c>
      <c r="F663" s="9">
        <v>-46.425846499999999</v>
      </c>
      <c r="G663" s="4">
        <v>6547</v>
      </c>
      <c r="H663" s="5">
        <v>181</v>
      </c>
      <c r="I663" s="5">
        <v>4607</v>
      </c>
      <c r="J663" s="6">
        <f t="shared" si="50"/>
        <v>3.9288039939222918E-2</v>
      </c>
      <c r="K663" s="5">
        <v>125</v>
      </c>
      <c r="L663" s="5">
        <v>4367</v>
      </c>
      <c r="M663" s="6">
        <f t="shared" si="51"/>
        <v>2.8623769177925348E-2</v>
      </c>
      <c r="N663" s="5">
        <v>93</v>
      </c>
      <c r="O663" s="5">
        <v>4188</v>
      </c>
      <c r="P663" s="6">
        <f t="shared" si="52"/>
        <v>2.2206303724928367E-2</v>
      </c>
      <c r="Q663" s="5">
        <v>84</v>
      </c>
      <c r="R663" s="5">
        <v>7797</v>
      </c>
      <c r="S663" s="6">
        <f t="shared" si="53"/>
        <v>1.0773374374759523E-2</v>
      </c>
      <c r="T663" s="17">
        <f t="shared" si="54"/>
        <v>483</v>
      </c>
      <c r="U663" s="9" t="s">
        <v>2131</v>
      </c>
    </row>
    <row r="664" spans="1:21" x14ac:dyDescent="0.3">
      <c r="A664" s="9" t="s">
        <v>153</v>
      </c>
      <c r="B664" s="9">
        <v>408</v>
      </c>
      <c r="C664" s="9" t="s">
        <v>2132</v>
      </c>
      <c r="D664" s="9" t="s">
        <v>2133</v>
      </c>
      <c r="E664" s="9">
        <v>-23.621721999999998</v>
      </c>
      <c r="F664" s="9">
        <v>-46.728350900000002</v>
      </c>
      <c r="G664" s="4">
        <v>5835</v>
      </c>
      <c r="H664" s="5">
        <v>165</v>
      </c>
      <c r="I664" s="5">
        <v>4050</v>
      </c>
      <c r="J664" s="6">
        <f t="shared" si="50"/>
        <v>4.0740740740740744E-2</v>
      </c>
      <c r="K664" s="5">
        <v>150</v>
      </c>
      <c r="L664" s="5">
        <v>3809</v>
      </c>
      <c r="M664" s="6">
        <f t="shared" si="51"/>
        <v>3.9380414807035968E-2</v>
      </c>
      <c r="N664" s="5">
        <v>93</v>
      </c>
      <c r="O664" s="5">
        <v>3698</v>
      </c>
      <c r="P664" s="6">
        <f t="shared" si="52"/>
        <v>2.5148729042725797E-2</v>
      </c>
      <c r="Q664" s="5">
        <v>75</v>
      </c>
      <c r="R664" s="5">
        <v>6891</v>
      </c>
      <c r="S664" s="6">
        <f t="shared" si="53"/>
        <v>1.0883761427949499E-2</v>
      </c>
      <c r="T664" s="17">
        <f t="shared" si="54"/>
        <v>483</v>
      </c>
      <c r="U664" s="9" t="s">
        <v>1509</v>
      </c>
    </row>
    <row r="665" spans="1:21" x14ac:dyDescent="0.3">
      <c r="A665" s="9" t="s">
        <v>167</v>
      </c>
      <c r="B665" s="9">
        <v>217</v>
      </c>
      <c r="C665" s="9" t="s">
        <v>2134</v>
      </c>
      <c r="D665" s="9" t="s">
        <v>2135</v>
      </c>
      <c r="E665" s="9">
        <v>-23.669752200000001</v>
      </c>
      <c r="F665" s="9">
        <v>-46.476620699999998</v>
      </c>
      <c r="G665" s="4">
        <v>5837</v>
      </c>
      <c r="H665" s="5">
        <v>195</v>
      </c>
      <c r="I665" s="5">
        <v>4253</v>
      </c>
      <c r="J665" s="6">
        <f t="shared" si="50"/>
        <v>4.5849988243592758E-2</v>
      </c>
      <c r="K665" s="5">
        <v>138</v>
      </c>
      <c r="L665" s="5">
        <v>4112</v>
      </c>
      <c r="M665" s="6">
        <f t="shared" si="51"/>
        <v>3.3560311284046691E-2</v>
      </c>
      <c r="N665" s="5">
        <v>78</v>
      </c>
      <c r="O665" s="5">
        <v>4047</v>
      </c>
      <c r="P665" s="6">
        <f t="shared" si="52"/>
        <v>1.9273535952557451E-2</v>
      </c>
      <c r="Q665" s="5">
        <v>71</v>
      </c>
      <c r="R665" s="5">
        <v>7629</v>
      </c>
      <c r="S665" s="6">
        <f t="shared" si="53"/>
        <v>9.3065932625507938E-3</v>
      </c>
      <c r="T665" s="17">
        <f t="shared" si="54"/>
        <v>482</v>
      </c>
      <c r="U665" s="9" t="s">
        <v>2045</v>
      </c>
    </row>
    <row r="666" spans="1:21" x14ac:dyDescent="0.3">
      <c r="A666" s="9" t="s">
        <v>153</v>
      </c>
      <c r="B666" s="9">
        <v>328</v>
      </c>
      <c r="C666" s="9" t="s">
        <v>2136</v>
      </c>
      <c r="D666" s="9" t="s">
        <v>2137</v>
      </c>
      <c r="E666" s="9">
        <v>-23.639976000000001</v>
      </c>
      <c r="F666" s="9">
        <v>-46.776349799999998</v>
      </c>
      <c r="G666" s="4">
        <v>4663</v>
      </c>
      <c r="H666" s="5">
        <v>163</v>
      </c>
      <c r="I666" s="5">
        <v>3188</v>
      </c>
      <c r="J666" s="6">
        <f t="shared" si="50"/>
        <v>5.1129234629861985E-2</v>
      </c>
      <c r="K666" s="5">
        <v>140</v>
      </c>
      <c r="L666" s="5">
        <v>2991</v>
      </c>
      <c r="M666" s="6">
        <f t="shared" si="51"/>
        <v>4.6807087930458041E-2</v>
      </c>
      <c r="N666" s="5">
        <v>97</v>
      </c>
      <c r="O666" s="5">
        <v>2879</v>
      </c>
      <c r="P666" s="6">
        <f t="shared" si="52"/>
        <v>3.3692254254949636E-2</v>
      </c>
      <c r="Q666" s="5">
        <v>82</v>
      </c>
      <c r="R666" s="5">
        <v>5519</v>
      </c>
      <c r="S666" s="6">
        <f t="shared" si="53"/>
        <v>1.4857764087697047E-2</v>
      </c>
      <c r="T666" s="17">
        <f t="shared" si="54"/>
        <v>482</v>
      </c>
      <c r="U666" s="9" t="s">
        <v>1835</v>
      </c>
    </row>
    <row r="667" spans="1:21" x14ac:dyDescent="0.3">
      <c r="A667" s="9" t="s">
        <v>156</v>
      </c>
      <c r="B667" s="9">
        <v>271</v>
      </c>
      <c r="C667" s="9" t="s">
        <v>2138</v>
      </c>
      <c r="D667" s="9" t="s">
        <v>2139</v>
      </c>
      <c r="E667" s="9">
        <v>-23.5043848</v>
      </c>
      <c r="F667" s="9">
        <v>-47.514026200000004</v>
      </c>
      <c r="G667" s="4">
        <v>5754</v>
      </c>
      <c r="H667" s="5">
        <v>154</v>
      </c>
      <c r="I667" s="5">
        <v>4163</v>
      </c>
      <c r="J667" s="6">
        <f t="shared" si="50"/>
        <v>3.6992553447033387E-2</v>
      </c>
      <c r="K667" s="5">
        <v>125</v>
      </c>
      <c r="L667" s="5">
        <v>3988</v>
      </c>
      <c r="M667" s="6">
        <f t="shared" si="51"/>
        <v>3.1344032096288867E-2</v>
      </c>
      <c r="N667" s="5">
        <v>124</v>
      </c>
      <c r="O667" s="5">
        <v>3859</v>
      </c>
      <c r="P667" s="6">
        <f t="shared" si="52"/>
        <v>3.2132676859289971E-2</v>
      </c>
      <c r="Q667" s="5">
        <v>79</v>
      </c>
      <c r="R667" s="5">
        <v>7250</v>
      </c>
      <c r="S667" s="6">
        <f t="shared" si="53"/>
        <v>1.0896551724137931E-2</v>
      </c>
      <c r="T667" s="17">
        <f t="shared" si="54"/>
        <v>482</v>
      </c>
      <c r="U667" s="9" t="s">
        <v>2140</v>
      </c>
    </row>
    <row r="668" spans="1:21" x14ac:dyDescent="0.3">
      <c r="A668" s="9" t="s">
        <v>181</v>
      </c>
      <c r="B668" s="9">
        <v>158</v>
      </c>
      <c r="C668" s="9" t="s">
        <v>2141</v>
      </c>
      <c r="D668" s="9" t="s">
        <v>2142</v>
      </c>
      <c r="E668" s="9">
        <v>-22.7525859</v>
      </c>
      <c r="F668" s="9">
        <v>-47.333111000000002</v>
      </c>
      <c r="G668" s="4">
        <v>4963</v>
      </c>
      <c r="H668" s="5">
        <v>122</v>
      </c>
      <c r="I668" s="5">
        <v>3954</v>
      </c>
      <c r="J668" s="6">
        <f t="shared" si="50"/>
        <v>3.0854830551340414E-2</v>
      </c>
      <c r="K668" s="5">
        <v>133</v>
      </c>
      <c r="L668" s="5">
        <v>3830</v>
      </c>
      <c r="M668" s="6">
        <f t="shared" si="51"/>
        <v>3.4725848563968667E-2</v>
      </c>
      <c r="N668" s="5">
        <v>147</v>
      </c>
      <c r="O668" s="5">
        <v>3788</v>
      </c>
      <c r="P668" s="6">
        <f t="shared" si="52"/>
        <v>3.8806758183738119E-2</v>
      </c>
      <c r="Q668" s="5">
        <v>79</v>
      </c>
      <c r="R668" s="5">
        <v>7474</v>
      </c>
      <c r="S668" s="6">
        <f t="shared" si="53"/>
        <v>1.0569975916510569E-2</v>
      </c>
      <c r="T668" s="17">
        <f t="shared" si="54"/>
        <v>481</v>
      </c>
      <c r="U668" s="9" t="s">
        <v>2045</v>
      </c>
    </row>
    <row r="669" spans="1:21" x14ac:dyDescent="0.3">
      <c r="A669" s="9" t="s">
        <v>160</v>
      </c>
      <c r="B669" s="9">
        <v>412</v>
      </c>
      <c r="C669" s="9" t="s">
        <v>2143</v>
      </c>
      <c r="D669" s="9" t="s">
        <v>2144</v>
      </c>
      <c r="E669" s="9">
        <v>-23.229824499999999</v>
      </c>
      <c r="F669" s="9">
        <v>-45.887480699999998</v>
      </c>
      <c r="G669" s="4">
        <v>5474</v>
      </c>
      <c r="H669" s="5">
        <v>166</v>
      </c>
      <c r="I669" s="5">
        <v>4254</v>
      </c>
      <c r="J669" s="6">
        <f t="shared" si="50"/>
        <v>3.9022096850023509E-2</v>
      </c>
      <c r="K669" s="5">
        <v>138</v>
      </c>
      <c r="L669" s="5">
        <v>4135</v>
      </c>
      <c r="M669" s="6">
        <f t="shared" si="51"/>
        <v>3.3373639661426847E-2</v>
      </c>
      <c r="N669" s="5">
        <v>89</v>
      </c>
      <c r="O669" s="5">
        <v>4046</v>
      </c>
      <c r="P669" s="6">
        <f t="shared" si="52"/>
        <v>2.199703410776075E-2</v>
      </c>
      <c r="Q669" s="5">
        <v>88</v>
      </c>
      <c r="R669" s="5">
        <v>7822</v>
      </c>
      <c r="S669" s="6">
        <f t="shared" si="53"/>
        <v>1.1250319611352595E-2</v>
      </c>
      <c r="T669" s="17">
        <f t="shared" si="54"/>
        <v>481</v>
      </c>
      <c r="U669" s="9" t="s">
        <v>1835</v>
      </c>
    </row>
    <row r="670" spans="1:21" x14ac:dyDescent="0.3">
      <c r="A670" s="9" t="s">
        <v>153</v>
      </c>
      <c r="B670" s="9">
        <v>20</v>
      </c>
      <c r="C670" s="9" t="s">
        <v>2145</v>
      </c>
      <c r="D670" s="9" t="s">
        <v>1508</v>
      </c>
      <c r="E670" s="9">
        <v>-23.6767602</v>
      </c>
      <c r="F670" s="9">
        <v>-46.7852082</v>
      </c>
      <c r="G670" s="4">
        <v>6239</v>
      </c>
      <c r="H670" s="5">
        <v>187</v>
      </c>
      <c r="I670" s="5">
        <v>4516</v>
      </c>
      <c r="J670" s="6">
        <f t="shared" si="50"/>
        <v>4.1408325952170061E-2</v>
      </c>
      <c r="K670" s="5">
        <v>137</v>
      </c>
      <c r="L670" s="5">
        <v>4193</v>
      </c>
      <c r="M670" s="6">
        <f t="shared" si="51"/>
        <v>3.2673503458144529E-2</v>
      </c>
      <c r="N670" s="5">
        <v>84</v>
      </c>
      <c r="O670" s="5">
        <v>4057</v>
      </c>
      <c r="P670" s="6">
        <f t="shared" si="52"/>
        <v>2.070495439980281E-2</v>
      </c>
      <c r="Q670" s="5">
        <v>73</v>
      </c>
      <c r="R670" s="5">
        <v>7573</v>
      </c>
      <c r="S670" s="6">
        <f t="shared" si="53"/>
        <v>9.6395087811963556E-3</v>
      </c>
      <c r="T670" s="17">
        <f t="shared" si="54"/>
        <v>481</v>
      </c>
      <c r="U670" s="9" t="s">
        <v>1691</v>
      </c>
    </row>
    <row r="671" spans="1:21" x14ac:dyDescent="0.3">
      <c r="A671" s="9" t="s">
        <v>153</v>
      </c>
      <c r="B671" s="9">
        <v>353</v>
      </c>
      <c r="C671" s="9" t="s">
        <v>2146</v>
      </c>
      <c r="D671" s="9" t="s">
        <v>2147</v>
      </c>
      <c r="E671" s="9">
        <v>-23.535745800000001</v>
      </c>
      <c r="F671" s="9">
        <v>-46.410613099999999</v>
      </c>
      <c r="G671" s="4">
        <v>7401</v>
      </c>
      <c r="H671" s="5">
        <v>182</v>
      </c>
      <c r="I671" s="5">
        <v>5038</v>
      </c>
      <c r="J671" s="6">
        <f t="shared" si="50"/>
        <v>3.6125446605795954E-2</v>
      </c>
      <c r="K671" s="5">
        <v>135</v>
      </c>
      <c r="L671" s="5">
        <v>4727</v>
      </c>
      <c r="M671" s="6">
        <f t="shared" si="51"/>
        <v>2.8559339961920879E-2</v>
      </c>
      <c r="N671" s="5">
        <v>93</v>
      </c>
      <c r="O671" s="5">
        <v>4586</v>
      </c>
      <c r="P671" s="6">
        <f t="shared" si="52"/>
        <v>2.0279110335804623E-2</v>
      </c>
      <c r="Q671" s="5">
        <v>71</v>
      </c>
      <c r="R671" s="5">
        <v>8412</v>
      </c>
      <c r="S671" s="6">
        <f t="shared" si="53"/>
        <v>8.4403233475986682E-3</v>
      </c>
      <c r="T671" s="17">
        <f t="shared" si="54"/>
        <v>481</v>
      </c>
      <c r="U671" s="9" t="s">
        <v>1835</v>
      </c>
    </row>
    <row r="672" spans="1:21" x14ac:dyDescent="0.3">
      <c r="A672" s="9" t="s">
        <v>153</v>
      </c>
      <c r="B672" s="9">
        <v>376</v>
      </c>
      <c r="C672" s="9" t="s">
        <v>2148</v>
      </c>
      <c r="D672" s="9" t="s">
        <v>2149</v>
      </c>
      <c r="E672" s="9">
        <v>-23.460052999999998</v>
      </c>
      <c r="F672" s="9">
        <v>-46.687481300000002</v>
      </c>
      <c r="G672" s="4">
        <v>6405</v>
      </c>
      <c r="H672" s="5">
        <v>188</v>
      </c>
      <c r="I672" s="5">
        <v>4443</v>
      </c>
      <c r="J672" s="6">
        <f t="shared" si="50"/>
        <v>4.2313751969390051E-2</v>
      </c>
      <c r="K672" s="5">
        <v>125</v>
      </c>
      <c r="L672" s="5">
        <v>4167</v>
      </c>
      <c r="M672" s="6">
        <f t="shared" si="51"/>
        <v>2.9997600191984643E-2</v>
      </c>
      <c r="N672" s="5">
        <v>99</v>
      </c>
      <c r="O672" s="5">
        <v>4008</v>
      </c>
      <c r="P672" s="6">
        <f t="shared" si="52"/>
        <v>2.470059880239521E-2</v>
      </c>
      <c r="Q672" s="5">
        <v>69</v>
      </c>
      <c r="R672" s="5">
        <v>7280</v>
      </c>
      <c r="S672" s="6">
        <f t="shared" si="53"/>
        <v>9.4780219780219773E-3</v>
      </c>
      <c r="T672" s="17">
        <f t="shared" si="54"/>
        <v>481</v>
      </c>
      <c r="U672" s="9" t="s">
        <v>2000</v>
      </c>
    </row>
    <row r="673" spans="1:21" x14ac:dyDescent="0.3">
      <c r="A673" s="9" t="s">
        <v>156</v>
      </c>
      <c r="B673" s="9">
        <v>137</v>
      </c>
      <c r="C673" s="9" t="s">
        <v>2150</v>
      </c>
      <c r="D673" s="9" t="s">
        <v>833</v>
      </c>
      <c r="E673" s="9">
        <v>-23.503278300000002</v>
      </c>
      <c r="F673" s="9">
        <v>-47.463522500000003</v>
      </c>
      <c r="G673" s="4">
        <v>3608</v>
      </c>
      <c r="H673" s="5">
        <v>99</v>
      </c>
      <c r="I673" s="5">
        <v>2876</v>
      </c>
      <c r="J673" s="6">
        <f t="shared" si="50"/>
        <v>3.4422809457579973E-2</v>
      </c>
      <c r="K673" s="5">
        <v>167</v>
      </c>
      <c r="L673" s="5">
        <v>2816</v>
      </c>
      <c r="M673" s="6">
        <f t="shared" si="51"/>
        <v>5.9303977272727272E-2</v>
      </c>
      <c r="N673" s="5">
        <v>157</v>
      </c>
      <c r="O673" s="5">
        <v>2783</v>
      </c>
      <c r="P673" s="6">
        <f t="shared" si="52"/>
        <v>5.6413941789435859E-2</v>
      </c>
      <c r="Q673" s="5">
        <v>58</v>
      </c>
      <c r="R673" s="5">
        <v>5490</v>
      </c>
      <c r="S673" s="6">
        <f t="shared" si="53"/>
        <v>1.0564663023679418E-2</v>
      </c>
      <c r="T673" s="17">
        <f t="shared" si="54"/>
        <v>481</v>
      </c>
      <c r="U673" s="9" t="s">
        <v>2007</v>
      </c>
    </row>
    <row r="674" spans="1:21" x14ac:dyDescent="0.3">
      <c r="A674" s="9" t="s">
        <v>166</v>
      </c>
      <c r="B674" s="9">
        <v>222</v>
      </c>
      <c r="C674" s="9" t="s">
        <v>2151</v>
      </c>
      <c r="D674" s="9" t="s">
        <v>2110</v>
      </c>
      <c r="E674" s="9">
        <v>-23.696292799999998</v>
      </c>
      <c r="F674" s="9">
        <v>-46.616618199999998</v>
      </c>
      <c r="G674" s="4">
        <v>5061</v>
      </c>
      <c r="H674" s="5">
        <v>176</v>
      </c>
      <c r="I674" s="5">
        <v>3737</v>
      </c>
      <c r="J674" s="6">
        <f t="shared" si="50"/>
        <v>4.7096601552047097E-2</v>
      </c>
      <c r="K674" s="5">
        <v>137</v>
      </c>
      <c r="L674" s="5">
        <v>3448</v>
      </c>
      <c r="M674" s="6">
        <f t="shared" si="51"/>
        <v>3.9733178654292343E-2</v>
      </c>
      <c r="N674" s="5">
        <v>89</v>
      </c>
      <c r="O674" s="5">
        <v>3361</v>
      </c>
      <c r="P674" s="6">
        <f t="shared" si="52"/>
        <v>2.6480214221957749E-2</v>
      </c>
      <c r="Q674" s="5">
        <v>78</v>
      </c>
      <c r="R674" s="5">
        <v>6223</v>
      </c>
      <c r="S674" s="6">
        <f t="shared" si="53"/>
        <v>1.2534147517274627E-2</v>
      </c>
      <c r="T674" s="17">
        <f t="shared" si="54"/>
        <v>480</v>
      </c>
      <c r="U674" s="9" t="s">
        <v>1814</v>
      </c>
    </row>
    <row r="675" spans="1:21" x14ac:dyDescent="0.3">
      <c r="A675" s="9" t="s">
        <v>159</v>
      </c>
      <c r="B675" s="9">
        <v>213</v>
      </c>
      <c r="C675" s="9" t="s">
        <v>2152</v>
      </c>
      <c r="D675" s="9" t="s">
        <v>833</v>
      </c>
      <c r="E675" s="9">
        <v>-23.535325</v>
      </c>
      <c r="F675" s="9">
        <v>-46.776388599999997</v>
      </c>
      <c r="G675" s="4">
        <v>4809</v>
      </c>
      <c r="H675" s="5">
        <v>155</v>
      </c>
      <c r="I675" s="5">
        <v>3460</v>
      </c>
      <c r="J675" s="6">
        <f t="shared" si="50"/>
        <v>4.4797687861271675E-2</v>
      </c>
      <c r="K675" s="5">
        <v>162</v>
      </c>
      <c r="L675" s="5">
        <v>3361</v>
      </c>
      <c r="M675" s="6">
        <f t="shared" si="51"/>
        <v>4.8199940493900625E-2</v>
      </c>
      <c r="N675" s="5">
        <v>88</v>
      </c>
      <c r="O675" s="5">
        <v>3352</v>
      </c>
      <c r="P675" s="6">
        <f t="shared" si="52"/>
        <v>2.6252983293556086E-2</v>
      </c>
      <c r="Q675" s="5">
        <v>75</v>
      </c>
      <c r="R675" s="5">
        <v>6456</v>
      </c>
      <c r="S675" s="6">
        <f t="shared" si="53"/>
        <v>1.1617100371747211E-2</v>
      </c>
      <c r="T675" s="17">
        <f t="shared" si="54"/>
        <v>480</v>
      </c>
      <c r="U675" s="9" t="s">
        <v>1489</v>
      </c>
    </row>
    <row r="676" spans="1:21" x14ac:dyDescent="0.3">
      <c r="A676" s="9" t="s">
        <v>192</v>
      </c>
      <c r="B676" s="9">
        <v>110</v>
      </c>
      <c r="C676" s="9" t="s">
        <v>2153</v>
      </c>
      <c r="D676" s="9" t="s">
        <v>833</v>
      </c>
      <c r="E676" s="9">
        <v>-22.416905679999999</v>
      </c>
      <c r="F676" s="9">
        <v>-47.560995890000001</v>
      </c>
      <c r="G676" s="4">
        <v>6651</v>
      </c>
      <c r="H676" s="5">
        <v>149</v>
      </c>
      <c r="I676" s="5">
        <v>4972</v>
      </c>
      <c r="J676" s="6">
        <f t="shared" si="50"/>
        <v>2.9967819790828642E-2</v>
      </c>
      <c r="K676" s="5">
        <v>160</v>
      </c>
      <c r="L676" s="5">
        <v>4781</v>
      </c>
      <c r="M676" s="6">
        <f t="shared" si="51"/>
        <v>3.3465802133444883E-2</v>
      </c>
      <c r="N676" s="5">
        <v>88</v>
      </c>
      <c r="O676" s="5">
        <v>4696</v>
      </c>
      <c r="P676" s="6">
        <f t="shared" si="52"/>
        <v>1.8739352640545145E-2</v>
      </c>
      <c r="Q676" s="5">
        <v>83</v>
      </c>
      <c r="R676" s="5">
        <v>9201</v>
      </c>
      <c r="S676" s="6">
        <f t="shared" si="53"/>
        <v>9.0207586131942179E-3</v>
      </c>
      <c r="T676" s="17">
        <f t="shared" si="54"/>
        <v>480</v>
      </c>
      <c r="U676" s="9" t="s">
        <v>1627</v>
      </c>
    </row>
    <row r="677" spans="1:21" x14ac:dyDescent="0.3">
      <c r="A677" s="9" t="s">
        <v>160</v>
      </c>
      <c r="B677" s="9">
        <v>412</v>
      </c>
      <c r="C677" s="9" t="s">
        <v>2154</v>
      </c>
      <c r="D677" s="9" t="s">
        <v>2155</v>
      </c>
      <c r="E677" s="9">
        <v>-23.222000300000001</v>
      </c>
      <c r="F677" s="9">
        <v>-45.887112299999998</v>
      </c>
      <c r="G677" s="4">
        <v>2900</v>
      </c>
      <c r="H677" s="5">
        <v>152</v>
      </c>
      <c r="I677" s="5">
        <v>2411</v>
      </c>
      <c r="J677" s="6">
        <f t="shared" si="50"/>
        <v>6.3044379925342175E-2</v>
      </c>
      <c r="K677" s="5">
        <v>145</v>
      </c>
      <c r="L677" s="5">
        <v>2318</v>
      </c>
      <c r="M677" s="6">
        <f t="shared" si="51"/>
        <v>6.2553925798101817E-2</v>
      </c>
      <c r="N677" s="5">
        <v>93</v>
      </c>
      <c r="O677" s="5">
        <v>2287</v>
      </c>
      <c r="P677" s="6">
        <f t="shared" si="52"/>
        <v>4.0664626147791864E-2</v>
      </c>
      <c r="Q677" s="5">
        <v>90</v>
      </c>
      <c r="R677" s="5">
        <v>4499</v>
      </c>
      <c r="S677" s="6">
        <f t="shared" si="53"/>
        <v>2.0004445432318291E-2</v>
      </c>
      <c r="T677" s="17">
        <f t="shared" si="54"/>
        <v>480</v>
      </c>
      <c r="U677" s="9" t="s">
        <v>1586</v>
      </c>
    </row>
    <row r="678" spans="1:21" x14ac:dyDescent="0.3">
      <c r="A678" s="9" t="s">
        <v>153</v>
      </c>
      <c r="B678" s="9">
        <v>247</v>
      </c>
      <c r="C678" s="9" t="s">
        <v>2156</v>
      </c>
      <c r="D678" s="9" t="s">
        <v>1471</v>
      </c>
      <c r="E678" s="9">
        <v>-23.512322399999999</v>
      </c>
      <c r="F678" s="9">
        <v>-46.4559468</v>
      </c>
      <c r="G678" s="4">
        <v>6306</v>
      </c>
      <c r="H678" s="5">
        <v>173</v>
      </c>
      <c r="I678" s="5">
        <v>4681</v>
      </c>
      <c r="J678" s="6">
        <f t="shared" si="50"/>
        <v>3.6957914975432597E-2</v>
      </c>
      <c r="K678" s="5">
        <v>129</v>
      </c>
      <c r="L678" s="5">
        <v>4399</v>
      </c>
      <c r="M678" s="6">
        <f t="shared" si="51"/>
        <v>2.9324846556035462E-2</v>
      </c>
      <c r="N678" s="5">
        <v>92</v>
      </c>
      <c r="O678" s="5">
        <v>4276</v>
      </c>
      <c r="P678" s="6">
        <f t="shared" si="52"/>
        <v>2.1515434985968196E-2</v>
      </c>
      <c r="Q678" s="5">
        <v>86</v>
      </c>
      <c r="R678" s="5">
        <v>7874</v>
      </c>
      <c r="S678" s="6">
        <f t="shared" si="53"/>
        <v>1.0922021844043688E-2</v>
      </c>
      <c r="T678" s="17">
        <f t="shared" si="54"/>
        <v>480</v>
      </c>
      <c r="U678" s="9" t="s">
        <v>2045</v>
      </c>
    </row>
    <row r="679" spans="1:21" x14ac:dyDescent="0.3">
      <c r="A679" s="9" t="s">
        <v>153</v>
      </c>
      <c r="B679" s="9">
        <v>346</v>
      </c>
      <c r="C679" s="9" t="s">
        <v>2157</v>
      </c>
      <c r="D679" s="9" t="s">
        <v>2158</v>
      </c>
      <c r="E679" s="9">
        <v>-23.589979499999998</v>
      </c>
      <c r="F679" s="9">
        <v>-46.716639999999998</v>
      </c>
      <c r="G679" s="4">
        <v>3937</v>
      </c>
      <c r="H679" s="5">
        <v>135</v>
      </c>
      <c r="I679" s="5">
        <v>2992</v>
      </c>
      <c r="J679" s="6">
        <f t="shared" si="50"/>
        <v>4.5120320855614973E-2</v>
      </c>
      <c r="K679" s="5">
        <v>165</v>
      </c>
      <c r="L679" s="5">
        <v>2959</v>
      </c>
      <c r="M679" s="6">
        <f t="shared" si="51"/>
        <v>5.5762081784386616E-2</v>
      </c>
      <c r="N679" s="5">
        <v>109</v>
      </c>
      <c r="O679" s="5">
        <v>2922</v>
      </c>
      <c r="P679" s="6">
        <f t="shared" si="52"/>
        <v>3.7303216974674883E-2</v>
      </c>
      <c r="Q679" s="5">
        <v>71</v>
      </c>
      <c r="R679" s="5">
        <v>5764</v>
      </c>
      <c r="S679" s="6">
        <f t="shared" si="53"/>
        <v>1.2317834836918807E-2</v>
      </c>
      <c r="T679" s="17">
        <f t="shared" si="54"/>
        <v>480</v>
      </c>
      <c r="U679" s="9" t="s">
        <v>1687</v>
      </c>
    </row>
    <row r="680" spans="1:21" x14ac:dyDescent="0.3">
      <c r="A680" s="9" t="s">
        <v>153</v>
      </c>
      <c r="B680" s="9">
        <v>349</v>
      </c>
      <c r="C680" s="9" t="s">
        <v>2159</v>
      </c>
      <c r="D680" s="9" t="s">
        <v>2160</v>
      </c>
      <c r="E680" s="9">
        <v>-23.455052299999998</v>
      </c>
      <c r="F680" s="9">
        <v>-46.5804106</v>
      </c>
      <c r="G680" s="4">
        <v>8679</v>
      </c>
      <c r="H680" s="5">
        <v>192</v>
      </c>
      <c r="I680" s="5">
        <v>5947</v>
      </c>
      <c r="J680" s="6">
        <f t="shared" si="50"/>
        <v>3.2285185807970407E-2</v>
      </c>
      <c r="K680" s="5">
        <v>125</v>
      </c>
      <c r="L680" s="5">
        <v>5528</v>
      </c>
      <c r="M680" s="6">
        <f t="shared" si="51"/>
        <v>2.2612156295224312E-2</v>
      </c>
      <c r="N680" s="5">
        <v>87</v>
      </c>
      <c r="O680" s="5">
        <v>5397</v>
      </c>
      <c r="P680" s="6">
        <f t="shared" si="52"/>
        <v>1.6120066703724293E-2</v>
      </c>
      <c r="Q680" s="5">
        <v>76</v>
      </c>
      <c r="R680" s="5">
        <v>9727</v>
      </c>
      <c r="S680" s="6">
        <f t="shared" si="53"/>
        <v>7.8133031767245818E-3</v>
      </c>
      <c r="T680" s="17">
        <f t="shared" si="54"/>
        <v>480</v>
      </c>
      <c r="U680" s="9" t="s">
        <v>2000</v>
      </c>
    </row>
    <row r="681" spans="1:21" x14ac:dyDescent="0.3">
      <c r="A681" s="9" t="s">
        <v>153</v>
      </c>
      <c r="B681" s="9">
        <v>353</v>
      </c>
      <c r="C681" s="9" t="s">
        <v>2161</v>
      </c>
      <c r="D681" s="9" t="s">
        <v>2162</v>
      </c>
      <c r="E681" s="9">
        <v>-23.550802000000001</v>
      </c>
      <c r="F681" s="9">
        <v>-46.419258900000003</v>
      </c>
      <c r="G681" s="4">
        <v>5649</v>
      </c>
      <c r="H681" s="5">
        <v>174</v>
      </c>
      <c r="I681" s="5">
        <v>3822</v>
      </c>
      <c r="J681" s="6">
        <f t="shared" si="50"/>
        <v>4.5525902668759811E-2</v>
      </c>
      <c r="K681" s="5">
        <v>135</v>
      </c>
      <c r="L681" s="5">
        <v>3565</v>
      </c>
      <c r="M681" s="6">
        <f t="shared" si="51"/>
        <v>3.7868162692847124E-2</v>
      </c>
      <c r="N681" s="5">
        <v>84</v>
      </c>
      <c r="O681" s="5">
        <v>3456</v>
      </c>
      <c r="P681" s="6">
        <f t="shared" si="52"/>
        <v>2.4305555555555556E-2</v>
      </c>
      <c r="Q681" s="5">
        <v>87</v>
      </c>
      <c r="R681" s="5">
        <v>6314</v>
      </c>
      <c r="S681" s="6">
        <f t="shared" si="53"/>
        <v>1.3778904022806461E-2</v>
      </c>
      <c r="T681" s="17">
        <f t="shared" si="54"/>
        <v>480</v>
      </c>
      <c r="U681" s="9" t="s">
        <v>1757</v>
      </c>
    </row>
    <row r="682" spans="1:21" x14ac:dyDescent="0.3">
      <c r="A682" s="9" t="s">
        <v>176</v>
      </c>
      <c r="B682" s="9">
        <v>269</v>
      </c>
      <c r="C682" s="9" t="s">
        <v>2163</v>
      </c>
      <c r="D682" s="9" t="s">
        <v>1330</v>
      </c>
      <c r="E682" s="9">
        <v>-23.635069900000001</v>
      </c>
      <c r="F682" s="9">
        <v>-46.563865</v>
      </c>
      <c r="G682" s="4">
        <v>4348</v>
      </c>
      <c r="H682" s="5">
        <v>165</v>
      </c>
      <c r="I682" s="5">
        <v>3457</v>
      </c>
      <c r="J682" s="6">
        <f t="shared" si="50"/>
        <v>4.7729245010124384E-2</v>
      </c>
      <c r="K682" s="5">
        <v>132</v>
      </c>
      <c r="L682" s="5">
        <v>3351</v>
      </c>
      <c r="M682" s="6">
        <f t="shared" si="51"/>
        <v>3.9391226499552373E-2</v>
      </c>
      <c r="N682" s="5">
        <v>88</v>
      </c>
      <c r="O682" s="5">
        <v>3318</v>
      </c>
      <c r="P682" s="6">
        <f t="shared" si="52"/>
        <v>2.6522001205545511E-2</v>
      </c>
      <c r="Q682" s="5">
        <v>94</v>
      </c>
      <c r="R682" s="5">
        <v>6314</v>
      </c>
      <c r="S682" s="6">
        <f t="shared" si="53"/>
        <v>1.4887551472917327E-2</v>
      </c>
      <c r="T682" s="17">
        <f t="shared" si="54"/>
        <v>479</v>
      </c>
      <c r="U682" s="9" t="s">
        <v>1757</v>
      </c>
    </row>
    <row r="683" spans="1:21" x14ac:dyDescent="0.3">
      <c r="A683" s="9" t="s">
        <v>153</v>
      </c>
      <c r="B683" s="9">
        <v>257</v>
      </c>
      <c r="C683" s="9" t="s">
        <v>2164</v>
      </c>
      <c r="D683" s="9" t="s">
        <v>2165</v>
      </c>
      <c r="E683" s="9">
        <v>-23.592134600000001</v>
      </c>
      <c r="F683" s="9">
        <v>-46.541623299999998</v>
      </c>
      <c r="G683" s="4">
        <v>5426</v>
      </c>
      <c r="H683" s="5">
        <v>154</v>
      </c>
      <c r="I683" s="5">
        <v>3817</v>
      </c>
      <c r="J683" s="6">
        <f t="shared" si="50"/>
        <v>4.0345821325648415E-2</v>
      </c>
      <c r="K683" s="5">
        <v>151</v>
      </c>
      <c r="L683" s="5">
        <v>3651</v>
      </c>
      <c r="M683" s="6">
        <f t="shared" si="51"/>
        <v>4.1358531909066007E-2</v>
      </c>
      <c r="N683" s="5">
        <v>91</v>
      </c>
      <c r="O683" s="5">
        <v>3581</v>
      </c>
      <c r="P683" s="6">
        <f t="shared" si="52"/>
        <v>2.541189611840268E-2</v>
      </c>
      <c r="Q683" s="5">
        <v>83</v>
      </c>
      <c r="R683" s="5">
        <v>6777</v>
      </c>
      <c r="S683" s="6">
        <f t="shared" si="53"/>
        <v>1.22473070680242E-2</v>
      </c>
      <c r="T683" s="17">
        <f t="shared" si="54"/>
        <v>479</v>
      </c>
      <c r="U683" s="9" t="s">
        <v>1802</v>
      </c>
    </row>
    <row r="684" spans="1:21" x14ac:dyDescent="0.3">
      <c r="A684" s="9" t="s">
        <v>153</v>
      </c>
      <c r="B684" s="9">
        <v>350</v>
      </c>
      <c r="C684" s="9" t="s">
        <v>2166</v>
      </c>
      <c r="D684" s="9" t="s">
        <v>2167</v>
      </c>
      <c r="E684" s="9">
        <v>-23.5955862</v>
      </c>
      <c r="F684" s="9">
        <v>-46.536776000000003</v>
      </c>
      <c r="G684" s="4">
        <v>5859</v>
      </c>
      <c r="H684" s="5">
        <v>157</v>
      </c>
      <c r="I684" s="5">
        <v>4068</v>
      </c>
      <c r="J684" s="6">
        <f t="shared" si="50"/>
        <v>3.8593903638151426E-2</v>
      </c>
      <c r="K684" s="5">
        <v>146</v>
      </c>
      <c r="L684" s="5">
        <v>3934</v>
      </c>
      <c r="M684" s="6">
        <f t="shared" si="51"/>
        <v>3.7112353838332487E-2</v>
      </c>
      <c r="N684" s="5">
        <v>103</v>
      </c>
      <c r="O684" s="5">
        <v>3875</v>
      </c>
      <c r="P684" s="6">
        <f t="shared" si="52"/>
        <v>2.6580645161290321E-2</v>
      </c>
      <c r="Q684" s="5">
        <v>73</v>
      </c>
      <c r="R684" s="5">
        <v>7351</v>
      </c>
      <c r="S684" s="6">
        <f t="shared" si="53"/>
        <v>9.9306216841246082E-3</v>
      </c>
      <c r="T684" s="17">
        <f t="shared" si="54"/>
        <v>479</v>
      </c>
      <c r="U684" s="9" t="s">
        <v>1619</v>
      </c>
    </row>
    <row r="685" spans="1:21" x14ac:dyDescent="0.3">
      <c r="A685" s="9" t="s">
        <v>235</v>
      </c>
      <c r="B685" s="9">
        <v>131</v>
      </c>
      <c r="C685" s="9" t="s">
        <v>2168</v>
      </c>
      <c r="D685" s="9" t="s">
        <v>833</v>
      </c>
      <c r="E685" s="9">
        <v>-23.526408700000001</v>
      </c>
      <c r="F685" s="9">
        <v>-47.132051699999998</v>
      </c>
      <c r="G685" s="4">
        <v>4821</v>
      </c>
      <c r="H685" s="5">
        <v>148</v>
      </c>
      <c r="I685" s="5">
        <v>3705</v>
      </c>
      <c r="J685" s="6">
        <f t="shared" si="50"/>
        <v>3.9946018893387315E-2</v>
      </c>
      <c r="K685" s="5">
        <v>158</v>
      </c>
      <c r="L685" s="5">
        <v>3577</v>
      </c>
      <c r="M685" s="6">
        <f t="shared" si="51"/>
        <v>4.4171093094772157E-2</v>
      </c>
      <c r="N685" s="5">
        <v>104</v>
      </c>
      <c r="O685" s="5">
        <v>3481</v>
      </c>
      <c r="P685" s="6">
        <f t="shared" si="52"/>
        <v>2.9876472278081011E-2</v>
      </c>
      <c r="Q685" s="5">
        <v>69</v>
      </c>
      <c r="R685" s="5">
        <v>6739</v>
      </c>
      <c r="S685" s="6">
        <f t="shared" si="53"/>
        <v>1.0238907849829351E-2</v>
      </c>
      <c r="T685" s="17">
        <f t="shared" si="54"/>
        <v>479</v>
      </c>
      <c r="U685" s="9" t="s">
        <v>1557</v>
      </c>
    </row>
    <row r="686" spans="1:21" x14ac:dyDescent="0.3">
      <c r="A686" s="9" t="s">
        <v>154</v>
      </c>
      <c r="B686" s="9">
        <v>33</v>
      </c>
      <c r="C686" s="9" t="s">
        <v>2169</v>
      </c>
      <c r="D686" s="9" t="s">
        <v>2170</v>
      </c>
      <c r="E686" s="9">
        <v>-22.910055499999999</v>
      </c>
      <c r="F686" s="9">
        <v>-47.0521946</v>
      </c>
      <c r="G686" s="4">
        <v>6661</v>
      </c>
      <c r="H686" s="5">
        <v>148</v>
      </c>
      <c r="I686" s="5">
        <v>5071</v>
      </c>
      <c r="J686" s="6">
        <f t="shared" si="50"/>
        <v>2.9185564977322026E-2</v>
      </c>
      <c r="K686" s="5">
        <v>152</v>
      </c>
      <c r="L686" s="5">
        <v>4886</v>
      </c>
      <c r="M686" s="6">
        <f t="shared" si="51"/>
        <v>3.1109291854277528E-2</v>
      </c>
      <c r="N686" s="5">
        <v>102</v>
      </c>
      <c r="O686" s="5">
        <v>4822</v>
      </c>
      <c r="P686" s="6">
        <f t="shared" si="52"/>
        <v>2.1153048527581916E-2</v>
      </c>
      <c r="Q686" s="5">
        <v>76</v>
      </c>
      <c r="R686" s="5">
        <v>9480</v>
      </c>
      <c r="S686" s="6">
        <f t="shared" si="53"/>
        <v>8.0168776371308016E-3</v>
      </c>
      <c r="T686" s="17">
        <f t="shared" si="54"/>
        <v>478</v>
      </c>
      <c r="U686" s="9" t="s">
        <v>1533</v>
      </c>
    </row>
    <row r="687" spans="1:21" x14ac:dyDescent="0.3">
      <c r="A687" s="9" t="s">
        <v>170</v>
      </c>
      <c r="B687" s="9">
        <v>303</v>
      </c>
      <c r="C687" s="9" t="s">
        <v>2171</v>
      </c>
      <c r="D687" s="9" t="s">
        <v>1801</v>
      </c>
      <c r="E687" s="9">
        <v>-23.531148900000002</v>
      </c>
      <c r="F687" s="9">
        <v>-46.827908299999997</v>
      </c>
      <c r="G687" s="4">
        <v>6633</v>
      </c>
      <c r="H687" s="5">
        <v>182</v>
      </c>
      <c r="I687" s="5">
        <v>4556</v>
      </c>
      <c r="J687" s="6">
        <f t="shared" si="50"/>
        <v>3.9947322212467079E-2</v>
      </c>
      <c r="K687" s="5">
        <v>134</v>
      </c>
      <c r="L687" s="5">
        <v>4384</v>
      </c>
      <c r="M687" s="6">
        <f t="shared" si="51"/>
        <v>3.0565693430656935E-2</v>
      </c>
      <c r="N687" s="5">
        <v>83</v>
      </c>
      <c r="O687" s="5">
        <v>4223</v>
      </c>
      <c r="P687" s="6">
        <f t="shared" si="52"/>
        <v>1.965427421264504E-2</v>
      </c>
      <c r="Q687" s="5">
        <v>79</v>
      </c>
      <c r="R687" s="5">
        <v>7954</v>
      </c>
      <c r="S687" s="6">
        <f t="shared" si="53"/>
        <v>9.932109630374655E-3</v>
      </c>
      <c r="T687" s="17">
        <f t="shared" si="54"/>
        <v>478</v>
      </c>
      <c r="U687" s="9" t="s">
        <v>1814</v>
      </c>
    </row>
    <row r="688" spans="1:21" x14ac:dyDescent="0.3">
      <c r="A688" s="9" t="s">
        <v>153</v>
      </c>
      <c r="B688" s="9">
        <v>256</v>
      </c>
      <c r="C688" s="9" t="s">
        <v>2172</v>
      </c>
      <c r="D688" s="9" t="s">
        <v>1337</v>
      </c>
      <c r="E688" s="9">
        <v>-23.4826972</v>
      </c>
      <c r="F688" s="9">
        <v>-46.620017300000001</v>
      </c>
      <c r="G688" s="4">
        <v>5917</v>
      </c>
      <c r="H688" s="5">
        <v>140</v>
      </c>
      <c r="I688" s="5">
        <v>4250</v>
      </c>
      <c r="J688" s="6">
        <f t="shared" si="50"/>
        <v>3.2941176470588238E-2</v>
      </c>
      <c r="K688" s="5">
        <v>158</v>
      </c>
      <c r="L688" s="5">
        <v>4178</v>
      </c>
      <c r="M688" s="6">
        <f t="shared" si="51"/>
        <v>3.7817137386309242E-2</v>
      </c>
      <c r="N688" s="5">
        <v>99</v>
      </c>
      <c r="O688" s="5">
        <v>4141</v>
      </c>
      <c r="P688" s="6">
        <f t="shared" si="52"/>
        <v>2.3907268775658054E-2</v>
      </c>
      <c r="Q688" s="5">
        <v>81</v>
      </c>
      <c r="R688" s="5">
        <v>8075</v>
      </c>
      <c r="S688" s="6">
        <f t="shared" si="53"/>
        <v>1.0030959752321982E-2</v>
      </c>
      <c r="T688" s="17">
        <f t="shared" si="54"/>
        <v>478</v>
      </c>
      <c r="U688" s="9" t="s">
        <v>1504</v>
      </c>
    </row>
    <row r="689" spans="1:21" x14ac:dyDescent="0.3">
      <c r="A689" s="9" t="s">
        <v>153</v>
      </c>
      <c r="B689" s="9">
        <v>353</v>
      </c>
      <c r="C689" s="9" t="s">
        <v>2173</v>
      </c>
      <c r="D689" s="9" t="s">
        <v>2174</v>
      </c>
      <c r="E689" s="9">
        <v>-23.5249539</v>
      </c>
      <c r="F689" s="9">
        <v>-46.425015399999999</v>
      </c>
      <c r="G689" s="4">
        <v>7035</v>
      </c>
      <c r="H689" s="5">
        <v>186</v>
      </c>
      <c r="I689" s="5">
        <v>4961</v>
      </c>
      <c r="J689" s="6">
        <f t="shared" si="50"/>
        <v>3.749244104011288E-2</v>
      </c>
      <c r="K689" s="5">
        <v>118</v>
      </c>
      <c r="L689" s="5">
        <v>4598</v>
      </c>
      <c r="M689" s="6">
        <f t="shared" si="51"/>
        <v>2.5663331883427579E-2</v>
      </c>
      <c r="N689" s="5">
        <v>96</v>
      </c>
      <c r="O689" s="5">
        <v>4457</v>
      </c>
      <c r="P689" s="6">
        <f t="shared" si="52"/>
        <v>2.1539151895894098E-2</v>
      </c>
      <c r="Q689" s="5">
        <v>78</v>
      </c>
      <c r="R689" s="5">
        <v>8270</v>
      </c>
      <c r="S689" s="6">
        <f t="shared" si="53"/>
        <v>9.4316807738815001E-3</v>
      </c>
      <c r="T689" s="17">
        <f t="shared" si="54"/>
        <v>478</v>
      </c>
      <c r="U689" s="9" t="s">
        <v>2000</v>
      </c>
    </row>
    <row r="690" spans="1:21" x14ac:dyDescent="0.3">
      <c r="A690" s="9" t="s">
        <v>164</v>
      </c>
      <c r="B690" s="9">
        <v>287</v>
      </c>
      <c r="C690" s="9" t="s">
        <v>2175</v>
      </c>
      <c r="D690" s="9" t="s">
        <v>2176</v>
      </c>
      <c r="E690" s="9">
        <v>-23.5146026</v>
      </c>
      <c r="F690" s="9">
        <v>-46.196587700000002</v>
      </c>
      <c r="G690" s="4">
        <v>5299</v>
      </c>
      <c r="H690" s="5">
        <v>168</v>
      </c>
      <c r="I690" s="5">
        <v>3921</v>
      </c>
      <c r="J690" s="6">
        <f t="shared" si="50"/>
        <v>4.2846212700841622E-2</v>
      </c>
      <c r="K690" s="5">
        <v>160</v>
      </c>
      <c r="L690" s="5">
        <v>3791</v>
      </c>
      <c r="M690" s="6">
        <f t="shared" si="51"/>
        <v>4.2205222896333425E-2</v>
      </c>
      <c r="N690" s="5">
        <v>81</v>
      </c>
      <c r="O690" s="5">
        <v>3711</v>
      </c>
      <c r="P690" s="6">
        <f t="shared" si="52"/>
        <v>2.1827000808407437E-2</v>
      </c>
      <c r="Q690" s="5">
        <v>68</v>
      </c>
      <c r="R690" s="5">
        <v>7274</v>
      </c>
      <c r="S690" s="6">
        <f t="shared" si="53"/>
        <v>9.3483640362936483E-3</v>
      </c>
      <c r="T690" s="17">
        <f t="shared" si="54"/>
        <v>477</v>
      </c>
      <c r="U690" s="9" t="s">
        <v>1426</v>
      </c>
    </row>
    <row r="691" spans="1:21" x14ac:dyDescent="0.3">
      <c r="A691" s="9" t="s">
        <v>168</v>
      </c>
      <c r="B691" s="9">
        <v>267</v>
      </c>
      <c r="C691" s="9" t="s">
        <v>2177</v>
      </c>
      <c r="D691" s="9" t="s">
        <v>2178</v>
      </c>
      <c r="E691" s="9">
        <v>-20.796209739999998</v>
      </c>
      <c r="F691" s="9">
        <v>-49.41850341</v>
      </c>
      <c r="G691" s="4">
        <v>6339</v>
      </c>
      <c r="H691" s="5">
        <v>181</v>
      </c>
      <c r="I691" s="5">
        <v>4434</v>
      </c>
      <c r="J691" s="6">
        <f t="shared" si="50"/>
        <v>4.082092918358142E-2</v>
      </c>
      <c r="K691" s="5">
        <v>129</v>
      </c>
      <c r="L691" s="5">
        <v>4227</v>
      </c>
      <c r="M691" s="6">
        <f t="shared" si="51"/>
        <v>3.0518097941802696E-2</v>
      </c>
      <c r="N691" s="5">
        <v>75</v>
      </c>
      <c r="O691" s="5">
        <v>4210</v>
      </c>
      <c r="P691" s="6">
        <f t="shared" si="52"/>
        <v>1.7814726840855107E-2</v>
      </c>
      <c r="Q691" s="5">
        <v>92</v>
      </c>
      <c r="R691" s="5">
        <v>7886</v>
      </c>
      <c r="S691" s="6">
        <f t="shared" si="53"/>
        <v>1.1666243976667512E-2</v>
      </c>
      <c r="T691" s="17">
        <f t="shared" si="54"/>
        <v>477</v>
      </c>
      <c r="U691" s="9" t="s">
        <v>1619</v>
      </c>
    </row>
    <row r="692" spans="1:21" x14ac:dyDescent="0.3">
      <c r="A692" s="9" t="s">
        <v>153</v>
      </c>
      <c r="B692" s="9">
        <v>20</v>
      </c>
      <c r="C692" s="9" t="s">
        <v>2179</v>
      </c>
      <c r="D692" s="9" t="s">
        <v>2180</v>
      </c>
      <c r="E692" s="9">
        <v>-23.695481000000001</v>
      </c>
      <c r="F692" s="9">
        <v>-46.789421900000001</v>
      </c>
      <c r="G692" s="4">
        <v>6260</v>
      </c>
      <c r="H692" s="5">
        <v>167</v>
      </c>
      <c r="I692" s="5">
        <v>4370</v>
      </c>
      <c r="J692" s="6">
        <f t="shared" si="50"/>
        <v>3.8215102974828379E-2</v>
      </c>
      <c r="K692" s="5">
        <v>129</v>
      </c>
      <c r="L692" s="5">
        <v>4054</v>
      </c>
      <c r="M692" s="6">
        <f t="shared" si="51"/>
        <v>3.1820424272323629E-2</v>
      </c>
      <c r="N692" s="5">
        <v>96</v>
      </c>
      <c r="O692" s="5">
        <v>3923</v>
      </c>
      <c r="P692" s="6">
        <f t="shared" si="52"/>
        <v>2.4471068060158044E-2</v>
      </c>
      <c r="Q692" s="5">
        <v>85</v>
      </c>
      <c r="R692" s="5">
        <v>7081</v>
      </c>
      <c r="S692" s="6">
        <f t="shared" si="53"/>
        <v>1.2003954243750883E-2</v>
      </c>
      <c r="T692" s="17">
        <f t="shared" si="54"/>
        <v>477</v>
      </c>
      <c r="U692" s="9" t="s">
        <v>1878</v>
      </c>
    </row>
    <row r="693" spans="1:21" x14ac:dyDescent="0.3">
      <c r="A693" s="9" t="s">
        <v>153</v>
      </c>
      <c r="B693" s="9">
        <v>252</v>
      </c>
      <c r="C693" s="9" t="s">
        <v>2181</v>
      </c>
      <c r="D693" s="9" t="s">
        <v>1230</v>
      </c>
      <c r="E693" s="9">
        <v>-23.5248879</v>
      </c>
      <c r="F693" s="9">
        <v>-46.528691600000002</v>
      </c>
      <c r="G693" s="4">
        <v>5861</v>
      </c>
      <c r="H693" s="5">
        <v>152</v>
      </c>
      <c r="I693" s="5">
        <v>4068</v>
      </c>
      <c r="J693" s="6">
        <f t="shared" si="50"/>
        <v>3.7364798426745331E-2</v>
      </c>
      <c r="K693" s="5">
        <v>145</v>
      </c>
      <c r="L693" s="5">
        <v>3902</v>
      </c>
      <c r="M693" s="6">
        <f t="shared" si="51"/>
        <v>3.71604305484367E-2</v>
      </c>
      <c r="N693" s="5">
        <v>105</v>
      </c>
      <c r="O693" s="5">
        <v>3832</v>
      </c>
      <c r="P693" s="6">
        <f t="shared" si="52"/>
        <v>2.7400835073068893E-2</v>
      </c>
      <c r="Q693" s="5">
        <v>75</v>
      </c>
      <c r="R693" s="5">
        <v>7333</v>
      </c>
      <c r="S693" s="6">
        <f t="shared" si="53"/>
        <v>1.0227737624437475E-2</v>
      </c>
      <c r="T693" s="17">
        <f t="shared" si="54"/>
        <v>477</v>
      </c>
      <c r="U693" s="9" t="s">
        <v>1949</v>
      </c>
    </row>
    <row r="694" spans="1:21" x14ac:dyDescent="0.3">
      <c r="A694" s="9" t="s">
        <v>153</v>
      </c>
      <c r="B694" s="9">
        <v>280</v>
      </c>
      <c r="C694" s="9" t="s">
        <v>2182</v>
      </c>
      <c r="D694" s="9" t="s">
        <v>1577</v>
      </c>
      <c r="E694" s="9">
        <v>-23.711441600000001</v>
      </c>
      <c r="F694" s="9">
        <v>-46.700563099999997</v>
      </c>
      <c r="G694" s="4">
        <v>5680</v>
      </c>
      <c r="H694" s="5">
        <v>177</v>
      </c>
      <c r="I694" s="5">
        <v>3977</v>
      </c>
      <c r="J694" s="6">
        <f t="shared" si="50"/>
        <v>4.4505908976615542E-2</v>
      </c>
      <c r="K694" s="5">
        <v>134</v>
      </c>
      <c r="L694" s="5">
        <v>3793</v>
      </c>
      <c r="M694" s="6">
        <f t="shared" si="51"/>
        <v>3.5328236224624311E-2</v>
      </c>
      <c r="N694" s="5">
        <v>95</v>
      </c>
      <c r="O694" s="5">
        <v>3772</v>
      </c>
      <c r="P694" s="6">
        <f t="shared" si="52"/>
        <v>2.5185577942735949E-2</v>
      </c>
      <c r="Q694" s="5">
        <v>71</v>
      </c>
      <c r="R694" s="5">
        <v>7176</v>
      </c>
      <c r="S694" s="6">
        <f t="shared" si="53"/>
        <v>9.894091415830546E-3</v>
      </c>
      <c r="T694" s="17">
        <f t="shared" si="54"/>
        <v>477</v>
      </c>
      <c r="U694" s="9" t="s">
        <v>2045</v>
      </c>
    </row>
    <row r="695" spans="1:21" x14ac:dyDescent="0.3">
      <c r="A695" s="9" t="s">
        <v>153</v>
      </c>
      <c r="B695" s="9">
        <v>6</v>
      </c>
      <c r="C695" s="9" t="s">
        <v>2183</v>
      </c>
      <c r="D695" s="9" t="s">
        <v>943</v>
      </c>
      <c r="E695" s="9">
        <v>-23.585867199999999</v>
      </c>
      <c r="F695" s="9">
        <v>-46.641539199999997</v>
      </c>
      <c r="G695" s="4">
        <v>4788</v>
      </c>
      <c r="H695" s="5">
        <v>127</v>
      </c>
      <c r="I695" s="5">
        <v>3413</v>
      </c>
      <c r="J695" s="6">
        <f t="shared" si="50"/>
        <v>3.7210665104014065E-2</v>
      </c>
      <c r="K695" s="5">
        <v>158</v>
      </c>
      <c r="L695" s="5">
        <v>3369</v>
      </c>
      <c r="M695" s="6">
        <f t="shared" si="51"/>
        <v>4.6898189373701396E-2</v>
      </c>
      <c r="N695" s="5">
        <v>120</v>
      </c>
      <c r="O695" s="5">
        <v>3328</v>
      </c>
      <c r="P695" s="6">
        <f t="shared" si="52"/>
        <v>3.6057692307692304E-2</v>
      </c>
      <c r="Q695" s="5">
        <v>72</v>
      </c>
      <c r="R695" s="5">
        <v>6542</v>
      </c>
      <c r="S695" s="6">
        <f t="shared" si="53"/>
        <v>1.1005808621216754E-2</v>
      </c>
      <c r="T695" s="17">
        <f t="shared" si="54"/>
        <v>477</v>
      </c>
      <c r="U695" s="9" t="s">
        <v>1547</v>
      </c>
    </row>
    <row r="696" spans="1:21" x14ac:dyDescent="0.3">
      <c r="A696" s="9" t="s">
        <v>154</v>
      </c>
      <c r="B696" s="9">
        <v>275</v>
      </c>
      <c r="C696" s="9" t="s">
        <v>2184</v>
      </c>
      <c r="D696" s="9" t="s">
        <v>766</v>
      </c>
      <c r="E696" s="9">
        <v>-22.883336100000001</v>
      </c>
      <c r="F696" s="9">
        <v>-47.053301099999999</v>
      </c>
      <c r="G696" s="4">
        <v>5610</v>
      </c>
      <c r="H696" s="5">
        <v>142</v>
      </c>
      <c r="I696" s="5">
        <v>3954</v>
      </c>
      <c r="J696" s="6">
        <f t="shared" si="50"/>
        <v>3.5912999494183105E-2</v>
      </c>
      <c r="K696" s="5">
        <v>145</v>
      </c>
      <c r="L696" s="5">
        <v>3847</v>
      </c>
      <c r="M696" s="6">
        <f t="shared" si="51"/>
        <v>3.7691707824278657E-2</v>
      </c>
      <c r="N696" s="5">
        <v>110</v>
      </c>
      <c r="O696" s="5">
        <v>3785</v>
      </c>
      <c r="P696" s="6">
        <f t="shared" si="52"/>
        <v>2.9062087186261559E-2</v>
      </c>
      <c r="Q696" s="5">
        <v>79</v>
      </c>
      <c r="R696" s="5">
        <v>7439</v>
      </c>
      <c r="S696" s="6">
        <f t="shared" si="53"/>
        <v>1.0619706949858853E-2</v>
      </c>
      <c r="T696" s="17">
        <f t="shared" si="54"/>
        <v>476</v>
      </c>
      <c r="U696" s="9" t="s">
        <v>1533</v>
      </c>
    </row>
    <row r="697" spans="1:21" x14ac:dyDescent="0.3">
      <c r="A697" s="9" t="s">
        <v>159</v>
      </c>
      <c r="B697" s="9">
        <v>315</v>
      </c>
      <c r="C697" s="9" t="s">
        <v>2185</v>
      </c>
      <c r="D697" s="9" t="s">
        <v>2186</v>
      </c>
      <c r="E697" s="9">
        <v>-23.566384079999999</v>
      </c>
      <c r="F697" s="9">
        <v>-46.802731659999999</v>
      </c>
      <c r="G697" s="4">
        <v>7302</v>
      </c>
      <c r="H697" s="5">
        <v>182</v>
      </c>
      <c r="I697" s="5">
        <v>5030</v>
      </c>
      <c r="J697" s="6">
        <f t="shared" si="50"/>
        <v>3.618290258449304E-2</v>
      </c>
      <c r="K697" s="5">
        <v>124</v>
      </c>
      <c r="L697" s="5">
        <v>4811</v>
      </c>
      <c r="M697" s="6">
        <f t="shared" si="51"/>
        <v>2.5774267304094784E-2</v>
      </c>
      <c r="N697" s="5">
        <v>83</v>
      </c>
      <c r="O697" s="5">
        <v>4767</v>
      </c>
      <c r="P697" s="6">
        <f t="shared" si="52"/>
        <v>1.7411369834277324E-2</v>
      </c>
      <c r="Q697" s="5">
        <v>87</v>
      </c>
      <c r="R697" s="5">
        <v>8570</v>
      </c>
      <c r="S697" s="6">
        <f t="shared" si="53"/>
        <v>1.015169194865811E-2</v>
      </c>
      <c r="T697" s="17">
        <f t="shared" si="54"/>
        <v>476</v>
      </c>
      <c r="U697" s="9" t="s">
        <v>1949</v>
      </c>
    </row>
    <row r="698" spans="1:21" x14ac:dyDescent="0.3">
      <c r="A698" s="9" t="s">
        <v>196</v>
      </c>
      <c r="B698" s="9">
        <v>186</v>
      </c>
      <c r="C698" s="9" t="s">
        <v>2187</v>
      </c>
      <c r="D698" s="9" t="s">
        <v>833</v>
      </c>
      <c r="E698" s="9">
        <v>-22.7491612</v>
      </c>
      <c r="F698" s="9">
        <v>-47.4110893</v>
      </c>
      <c r="G698" s="4">
        <v>4843</v>
      </c>
      <c r="H698" s="5">
        <v>160</v>
      </c>
      <c r="I698" s="5">
        <v>4036</v>
      </c>
      <c r="J698" s="6">
        <f t="shared" si="50"/>
        <v>3.9643211100099107E-2</v>
      </c>
      <c r="K698" s="5">
        <v>122</v>
      </c>
      <c r="L698" s="5">
        <v>3966</v>
      </c>
      <c r="M698" s="6">
        <f t="shared" si="51"/>
        <v>3.0761472516389308E-2</v>
      </c>
      <c r="N698" s="5">
        <v>101</v>
      </c>
      <c r="O698" s="5">
        <v>3872</v>
      </c>
      <c r="P698" s="6">
        <f t="shared" si="52"/>
        <v>2.6084710743801653E-2</v>
      </c>
      <c r="Q698" s="5">
        <v>93</v>
      </c>
      <c r="R698" s="5">
        <v>7580</v>
      </c>
      <c r="S698" s="6">
        <f t="shared" si="53"/>
        <v>1.2269129287598945E-2</v>
      </c>
      <c r="T698" s="17">
        <f t="shared" si="54"/>
        <v>476</v>
      </c>
      <c r="U698" s="9" t="s">
        <v>1908</v>
      </c>
    </row>
    <row r="699" spans="1:21" x14ac:dyDescent="0.3">
      <c r="A699" s="9" t="s">
        <v>158</v>
      </c>
      <c r="B699" s="9">
        <v>306</v>
      </c>
      <c r="C699" s="9" t="s">
        <v>2188</v>
      </c>
      <c r="D699" s="9" t="s">
        <v>1272</v>
      </c>
      <c r="E699" s="9">
        <v>-23.642223099999999</v>
      </c>
      <c r="F699" s="9">
        <v>-46.549634500000003</v>
      </c>
      <c r="G699" s="4">
        <v>2273</v>
      </c>
      <c r="H699" s="5">
        <v>161</v>
      </c>
      <c r="I699" s="5">
        <v>1944</v>
      </c>
      <c r="J699" s="6">
        <f t="shared" si="50"/>
        <v>8.2818930041152261E-2</v>
      </c>
      <c r="K699" s="5">
        <v>140</v>
      </c>
      <c r="L699" s="5">
        <v>1908</v>
      </c>
      <c r="M699" s="6">
        <f t="shared" si="51"/>
        <v>7.337526205450734E-2</v>
      </c>
      <c r="N699" s="5">
        <v>89</v>
      </c>
      <c r="O699" s="5">
        <v>1877</v>
      </c>
      <c r="P699" s="6">
        <f t="shared" si="52"/>
        <v>4.7416089504528504E-2</v>
      </c>
      <c r="Q699" s="5">
        <v>86</v>
      </c>
      <c r="R699" s="5">
        <v>3648</v>
      </c>
      <c r="S699" s="6">
        <f t="shared" si="53"/>
        <v>2.3574561403508772E-2</v>
      </c>
      <c r="T699" s="17">
        <f t="shared" si="54"/>
        <v>476</v>
      </c>
      <c r="U699" s="9" t="s">
        <v>1694</v>
      </c>
    </row>
    <row r="700" spans="1:21" x14ac:dyDescent="0.3">
      <c r="A700" s="9" t="s">
        <v>168</v>
      </c>
      <c r="B700" s="9">
        <v>125</v>
      </c>
      <c r="C700" s="9" t="s">
        <v>2189</v>
      </c>
      <c r="D700" s="9" t="s">
        <v>2190</v>
      </c>
      <c r="E700" s="9">
        <v>-20.842479600000001</v>
      </c>
      <c r="F700" s="9">
        <v>-49.413483399999997</v>
      </c>
      <c r="G700" s="4">
        <v>4722</v>
      </c>
      <c r="H700" s="5">
        <v>150</v>
      </c>
      <c r="I700" s="5">
        <v>3752</v>
      </c>
      <c r="J700" s="6">
        <f t="shared" si="50"/>
        <v>3.9978678038379532E-2</v>
      </c>
      <c r="K700" s="5">
        <v>158</v>
      </c>
      <c r="L700" s="5">
        <v>3718</v>
      </c>
      <c r="M700" s="6">
        <f t="shared" si="51"/>
        <v>4.249596557288865E-2</v>
      </c>
      <c r="N700" s="5">
        <v>86</v>
      </c>
      <c r="O700" s="5">
        <v>3675</v>
      </c>
      <c r="P700" s="6">
        <f t="shared" si="52"/>
        <v>2.3401360544217688E-2</v>
      </c>
      <c r="Q700" s="5">
        <v>82</v>
      </c>
      <c r="R700" s="5">
        <v>7272</v>
      </c>
      <c r="S700" s="6">
        <f t="shared" si="53"/>
        <v>1.1276127612761276E-2</v>
      </c>
      <c r="T700" s="17">
        <f t="shared" si="54"/>
        <v>476</v>
      </c>
      <c r="U700" s="9" t="s">
        <v>1297</v>
      </c>
    </row>
    <row r="701" spans="1:21" x14ac:dyDescent="0.3">
      <c r="A701" s="9" t="s">
        <v>153</v>
      </c>
      <c r="B701" s="9">
        <v>3</v>
      </c>
      <c r="C701" s="9" t="s">
        <v>2191</v>
      </c>
      <c r="D701" s="9" t="s">
        <v>2192</v>
      </c>
      <c r="E701" s="9">
        <v>-23.543072299999999</v>
      </c>
      <c r="F701" s="9">
        <v>-46.6210144</v>
      </c>
      <c r="G701" s="4">
        <v>6056</v>
      </c>
      <c r="H701" s="5">
        <v>150</v>
      </c>
      <c r="I701" s="5">
        <v>4234</v>
      </c>
      <c r="J701" s="6">
        <f t="shared" si="50"/>
        <v>3.542749173358526E-2</v>
      </c>
      <c r="K701" s="5">
        <v>144</v>
      </c>
      <c r="L701" s="5">
        <v>4005</v>
      </c>
      <c r="M701" s="6">
        <f t="shared" si="51"/>
        <v>3.5955056179775284E-2</v>
      </c>
      <c r="N701" s="5">
        <v>101</v>
      </c>
      <c r="O701" s="5">
        <v>3903</v>
      </c>
      <c r="P701" s="6">
        <f t="shared" si="52"/>
        <v>2.5877530105047401E-2</v>
      </c>
      <c r="Q701" s="5">
        <v>81</v>
      </c>
      <c r="R701" s="5">
        <v>7405</v>
      </c>
      <c r="S701" s="6">
        <f t="shared" si="53"/>
        <v>1.0938555030384874E-2</v>
      </c>
      <c r="T701" s="17">
        <f t="shared" si="54"/>
        <v>476</v>
      </c>
      <c r="U701" s="9" t="s">
        <v>1694</v>
      </c>
    </row>
    <row r="702" spans="1:21" x14ac:dyDescent="0.3">
      <c r="A702" s="9" t="s">
        <v>153</v>
      </c>
      <c r="B702" s="9">
        <v>389</v>
      </c>
      <c r="C702" s="9" t="s">
        <v>2193</v>
      </c>
      <c r="D702" s="9" t="s">
        <v>2194</v>
      </c>
      <c r="E702" s="9">
        <v>-23.435554199999999</v>
      </c>
      <c r="F702" s="9">
        <v>-46.717128700000004</v>
      </c>
      <c r="G702" s="4">
        <v>7054</v>
      </c>
      <c r="H702" s="5">
        <v>173</v>
      </c>
      <c r="I702" s="5">
        <v>4760</v>
      </c>
      <c r="J702" s="6">
        <f t="shared" si="50"/>
        <v>3.6344537815126053E-2</v>
      </c>
      <c r="K702" s="5">
        <v>126</v>
      </c>
      <c r="L702" s="5">
        <v>4511</v>
      </c>
      <c r="M702" s="6">
        <f t="shared" si="51"/>
        <v>2.7931722456218132E-2</v>
      </c>
      <c r="N702" s="5">
        <v>95</v>
      </c>
      <c r="O702" s="5">
        <v>4410</v>
      </c>
      <c r="P702" s="6">
        <f t="shared" si="52"/>
        <v>2.1541950113378686E-2</v>
      </c>
      <c r="Q702" s="5">
        <v>82</v>
      </c>
      <c r="R702" s="5">
        <v>8115</v>
      </c>
      <c r="S702" s="6">
        <f t="shared" si="53"/>
        <v>1.0104744300677758E-2</v>
      </c>
      <c r="T702" s="17">
        <f t="shared" si="54"/>
        <v>476</v>
      </c>
      <c r="U702" s="9" t="s">
        <v>1908</v>
      </c>
    </row>
    <row r="703" spans="1:21" x14ac:dyDescent="0.3">
      <c r="A703" s="9" t="s">
        <v>156</v>
      </c>
      <c r="B703" s="9">
        <v>343</v>
      </c>
      <c r="C703" s="9" t="s">
        <v>2195</v>
      </c>
      <c r="D703" s="9" t="s">
        <v>2196</v>
      </c>
      <c r="E703" s="9">
        <v>-23.4813568</v>
      </c>
      <c r="F703" s="9">
        <v>-47.460570199999999</v>
      </c>
      <c r="G703" s="4">
        <v>4158</v>
      </c>
      <c r="H703" s="5">
        <v>133</v>
      </c>
      <c r="I703" s="5">
        <v>3265</v>
      </c>
      <c r="J703" s="6">
        <f t="shared" si="50"/>
        <v>4.0735068912710566E-2</v>
      </c>
      <c r="K703" s="5">
        <v>118</v>
      </c>
      <c r="L703" s="5">
        <v>3128</v>
      </c>
      <c r="M703" s="6">
        <f t="shared" si="51"/>
        <v>3.7723785166240406E-2</v>
      </c>
      <c r="N703" s="5">
        <v>162</v>
      </c>
      <c r="O703" s="5">
        <v>3061</v>
      </c>
      <c r="P703" s="6">
        <f t="shared" si="52"/>
        <v>5.2923881084612871E-2</v>
      </c>
      <c r="Q703" s="5">
        <v>63</v>
      </c>
      <c r="R703" s="5">
        <v>5909</v>
      </c>
      <c r="S703" s="6">
        <f t="shared" si="53"/>
        <v>1.066170248773058E-2</v>
      </c>
      <c r="T703" s="17">
        <f t="shared" si="54"/>
        <v>476</v>
      </c>
      <c r="U703" s="9" t="s">
        <v>1932</v>
      </c>
    </row>
    <row r="704" spans="1:21" x14ac:dyDescent="0.3">
      <c r="A704" s="9" t="s">
        <v>153</v>
      </c>
      <c r="B704" s="9">
        <v>253</v>
      </c>
      <c r="C704" s="9" t="s">
        <v>2197</v>
      </c>
      <c r="D704" s="9" t="s">
        <v>934</v>
      </c>
      <c r="E704" s="9">
        <v>-23.555366899999999</v>
      </c>
      <c r="F704" s="9">
        <v>-46.525760099999999</v>
      </c>
      <c r="G704" s="4">
        <v>4935</v>
      </c>
      <c r="H704" s="5">
        <v>160</v>
      </c>
      <c r="I704" s="5">
        <v>3431</v>
      </c>
      <c r="J704" s="6">
        <f t="shared" si="50"/>
        <v>4.6633634508889535E-2</v>
      </c>
      <c r="K704" s="5">
        <v>158</v>
      </c>
      <c r="L704" s="5">
        <v>3289</v>
      </c>
      <c r="M704" s="6">
        <f t="shared" si="51"/>
        <v>4.8038917604134992E-2</v>
      </c>
      <c r="N704" s="5">
        <v>88</v>
      </c>
      <c r="O704" s="5">
        <v>3220</v>
      </c>
      <c r="P704" s="6">
        <f t="shared" si="52"/>
        <v>2.732919254658385E-2</v>
      </c>
      <c r="Q704" s="5">
        <v>69</v>
      </c>
      <c r="R704" s="5">
        <v>6192</v>
      </c>
      <c r="S704" s="6">
        <f t="shared" si="53"/>
        <v>1.1143410852713179E-2</v>
      </c>
      <c r="T704" s="17">
        <f t="shared" si="54"/>
        <v>475</v>
      </c>
      <c r="U704" s="9" t="s">
        <v>1599</v>
      </c>
    </row>
    <row r="705" spans="1:21" x14ac:dyDescent="0.3">
      <c r="A705" s="9" t="s">
        <v>153</v>
      </c>
      <c r="B705" s="9">
        <v>5</v>
      </c>
      <c r="C705" s="9" t="s">
        <v>2198</v>
      </c>
      <c r="D705" s="9" t="s">
        <v>1155</v>
      </c>
      <c r="E705" s="9">
        <v>-23.579761600000001</v>
      </c>
      <c r="F705" s="9">
        <v>-46.674754900000003</v>
      </c>
      <c r="G705" s="4">
        <v>5018</v>
      </c>
      <c r="H705" s="5">
        <v>144</v>
      </c>
      <c r="I705" s="5">
        <v>3555</v>
      </c>
      <c r="J705" s="6">
        <f t="shared" si="50"/>
        <v>4.0506329113924051E-2</v>
      </c>
      <c r="K705" s="5">
        <v>150</v>
      </c>
      <c r="L705" s="5">
        <v>3531</v>
      </c>
      <c r="M705" s="6">
        <f t="shared" si="51"/>
        <v>4.2480883602378929E-2</v>
      </c>
      <c r="N705" s="5">
        <v>107</v>
      </c>
      <c r="O705" s="5">
        <v>3510</v>
      </c>
      <c r="P705" s="6">
        <f t="shared" si="52"/>
        <v>3.0484330484330486E-2</v>
      </c>
      <c r="Q705" s="5">
        <v>74</v>
      </c>
      <c r="R705" s="5">
        <v>6928</v>
      </c>
      <c r="S705" s="6">
        <f t="shared" si="53"/>
        <v>1.0681293302540416E-2</v>
      </c>
      <c r="T705" s="17">
        <f t="shared" si="54"/>
        <v>475</v>
      </c>
      <c r="U705" s="9" t="s">
        <v>1435</v>
      </c>
    </row>
    <row r="706" spans="1:21" x14ac:dyDescent="0.3">
      <c r="A706" s="9" t="s">
        <v>162</v>
      </c>
      <c r="B706" s="9">
        <v>281</v>
      </c>
      <c r="C706" s="9" t="s">
        <v>2199</v>
      </c>
      <c r="D706" s="9" t="s">
        <v>2200</v>
      </c>
      <c r="E706" s="9">
        <v>-23.1819366</v>
      </c>
      <c r="F706" s="9">
        <v>-46.849189299999999</v>
      </c>
      <c r="G706" s="4">
        <v>5503</v>
      </c>
      <c r="H706" s="5">
        <v>175</v>
      </c>
      <c r="I706" s="5">
        <v>4156</v>
      </c>
      <c r="J706" s="6">
        <f t="shared" si="50"/>
        <v>4.2107795957651586E-2</v>
      </c>
      <c r="K706" s="5">
        <v>127</v>
      </c>
      <c r="L706" s="5">
        <v>4042</v>
      </c>
      <c r="M706" s="6">
        <f t="shared" si="51"/>
        <v>3.1420089064819398E-2</v>
      </c>
      <c r="N706" s="5">
        <v>87</v>
      </c>
      <c r="O706" s="5">
        <v>3948</v>
      </c>
      <c r="P706" s="6">
        <f t="shared" si="52"/>
        <v>2.2036474164133738E-2</v>
      </c>
      <c r="Q706" s="5">
        <v>85</v>
      </c>
      <c r="R706" s="5">
        <v>7539</v>
      </c>
      <c r="S706" s="6">
        <f t="shared" si="53"/>
        <v>1.1274704868019632E-2</v>
      </c>
      <c r="T706" s="17">
        <f t="shared" si="54"/>
        <v>474</v>
      </c>
      <c r="U706" s="9" t="s">
        <v>1757</v>
      </c>
    </row>
    <row r="707" spans="1:21" x14ac:dyDescent="0.3">
      <c r="A707" s="9" t="s">
        <v>201</v>
      </c>
      <c r="B707" s="9">
        <v>402</v>
      </c>
      <c r="C707" s="9" t="s">
        <v>2201</v>
      </c>
      <c r="D707" s="9" t="s">
        <v>2126</v>
      </c>
      <c r="E707" s="9">
        <v>-22.130013600000002</v>
      </c>
      <c r="F707" s="9">
        <v>-51.408841500000001</v>
      </c>
      <c r="G707" s="4">
        <v>5548</v>
      </c>
      <c r="H707" s="5">
        <v>162</v>
      </c>
      <c r="I707" s="5">
        <v>4282</v>
      </c>
      <c r="J707" s="6">
        <f t="shared" si="50"/>
        <v>3.7832788416627745E-2</v>
      </c>
      <c r="K707" s="5">
        <v>143</v>
      </c>
      <c r="L707" s="5">
        <v>4174</v>
      </c>
      <c r="M707" s="6">
        <f t="shared" si="51"/>
        <v>3.4259702922855774E-2</v>
      </c>
      <c r="N707" s="5">
        <v>90</v>
      </c>
      <c r="O707" s="5">
        <v>4145</v>
      </c>
      <c r="P707" s="6">
        <f t="shared" si="52"/>
        <v>2.1712907117008445E-2</v>
      </c>
      <c r="Q707" s="5">
        <v>79</v>
      </c>
      <c r="R707" s="5">
        <v>8148</v>
      </c>
      <c r="S707" s="6">
        <f t="shared" si="53"/>
        <v>9.6956308296514485E-3</v>
      </c>
      <c r="T707" s="17">
        <f t="shared" si="54"/>
        <v>474</v>
      </c>
      <c r="U707" s="9" t="s">
        <v>1702</v>
      </c>
    </row>
    <row r="708" spans="1:21" x14ac:dyDescent="0.3">
      <c r="A708" s="9" t="s">
        <v>160</v>
      </c>
      <c r="B708" s="9">
        <v>412</v>
      </c>
      <c r="C708" s="9" t="s">
        <v>2202</v>
      </c>
      <c r="D708" s="9" t="s">
        <v>2203</v>
      </c>
      <c r="E708" s="9">
        <v>-23.242678300000001</v>
      </c>
      <c r="F708" s="9">
        <v>-45.895708300000003</v>
      </c>
      <c r="G708" s="4">
        <v>5565</v>
      </c>
      <c r="H708" s="5">
        <v>162</v>
      </c>
      <c r="I708" s="5">
        <v>4406</v>
      </c>
      <c r="J708" s="6">
        <f t="shared" si="50"/>
        <v>3.6768043576940537E-2</v>
      </c>
      <c r="K708" s="5">
        <v>133</v>
      </c>
      <c r="L708" s="5">
        <v>4311</v>
      </c>
      <c r="M708" s="6">
        <f t="shared" si="51"/>
        <v>3.0851310600788679E-2</v>
      </c>
      <c r="N708" s="5">
        <v>96</v>
      </c>
      <c r="O708" s="5">
        <v>4249</v>
      </c>
      <c r="P708" s="6">
        <f t="shared" si="52"/>
        <v>2.259355142386444E-2</v>
      </c>
      <c r="Q708" s="5">
        <v>83</v>
      </c>
      <c r="R708" s="5">
        <v>8169</v>
      </c>
      <c r="S708" s="6">
        <f t="shared" si="53"/>
        <v>1.016036234545232E-2</v>
      </c>
      <c r="T708" s="17">
        <f t="shared" si="54"/>
        <v>474</v>
      </c>
      <c r="U708" s="9" t="s">
        <v>1694</v>
      </c>
    </row>
    <row r="709" spans="1:21" x14ac:dyDescent="0.3">
      <c r="A709" s="9" t="s">
        <v>153</v>
      </c>
      <c r="B709" s="9">
        <v>351</v>
      </c>
      <c r="C709" s="9" t="s">
        <v>2204</v>
      </c>
      <c r="D709" s="9" t="s">
        <v>1382</v>
      </c>
      <c r="E709" s="9">
        <v>-23.660962399999999</v>
      </c>
      <c r="F709" s="9">
        <v>-46.669522399999998</v>
      </c>
      <c r="G709" s="4">
        <v>3504</v>
      </c>
      <c r="H709" s="5">
        <v>145</v>
      </c>
      <c r="I709" s="5">
        <v>2735</v>
      </c>
      <c r="J709" s="6">
        <f t="shared" ref="J709:J772" si="55">IFERROR(H709/I709,0)</f>
        <v>5.3016453382084092E-2</v>
      </c>
      <c r="K709" s="5">
        <v>154</v>
      </c>
      <c r="L709" s="5">
        <v>2682</v>
      </c>
      <c r="M709" s="6">
        <f t="shared" ref="M709:M772" si="56">IFERROR(K709/L709,0)</f>
        <v>5.7419835943325878E-2</v>
      </c>
      <c r="N709" s="5">
        <v>99</v>
      </c>
      <c r="O709" s="5">
        <v>2623</v>
      </c>
      <c r="P709" s="6">
        <f t="shared" ref="P709:P772" si="57">IFERROR(N709/O709,0)</f>
        <v>3.7743042317956541E-2</v>
      </c>
      <c r="Q709" s="5">
        <v>76</v>
      </c>
      <c r="R709" s="5">
        <v>5090</v>
      </c>
      <c r="S709" s="6">
        <f t="shared" ref="S709:S772" si="58">IFERROR(Q709/R709,0)</f>
        <v>1.493123772102161E-2</v>
      </c>
      <c r="T709" s="17">
        <f t="shared" ref="T709:T772" si="59">H709+K709+N709+Q709</f>
        <v>474</v>
      </c>
      <c r="U709" s="9" t="s">
        <v>1687</v>
      </c>
    </row>
    <row r="710" spans="1:21" x14ac:dyDescent="0.3">
      <c r="A710" s="9" t="s">
        <v>153</v>
      </c>
      <c r="B710" s="9">
        <v>371</v>
      </c>
      <c r="C710" s="9" t="s">
        <v>2205</v>
      </c>
      <c r="D710" s="9" t="s">
        <v>2206</v>
      </c>
      <c r="E710" s="9">
        <v>-23.754413809999999</v>
      </c>
      <c r="F710" s="9">
        <v>-46.704514140000001</v>
      </c>
      <c r="G710" s="4">
        <v>5754</v>
      </c>
      <c r="H710" s="5">
        <v>179</v>
      </c>
      <c r="I710" s="5">
        <v>4234</v>
      </c>
      <c r="J710" s="6">
        <f t="shared" si="55"/>
        <v>4.2276806802078411E-2</v>
      </c>
      <c r="K710" s="5">
        <v>130</v>
      </c>
      <c r="L710" s="5">
        <v>4028</v>
      </c>
      <c r="M710" s="6">
        <f t="shared" si="56"/>
        <v>3.2274081429990067E-2</v>
      </c>
      <c r="N710" s="5">
        <v>88</v>
      </c>
      <c r="O710" s="5">
        <v>3873</v>
      </c>
      <c r="P710" s="6">
        <f t="shared" si="57"/>
        <v>2.2721404595920477E-2</v>
      </c>
      <c r="Q710" s="5">
        <v>77</v>
      </c>
      <c r="R710" s="5">
        <v>7268</v>
      </c>
      <c r="S710" s="6">
        <f t="shared" si="58"/>
        <v>1.0594386351128233E-2</v>
      </c>
      <c r="T710" s="17">
        <f t="shared" si="59"/>
        <v>474</v>
      </c>
      <c r="U710" s="9" t="s">
        <v>1619</v>
      </c>
    </row>
    <row r="711" spans="1:21" x14ac:dyDescent="0.3">
      <c r="A711" s="9" t="s">
        <v>153</v>
      </c>
      <c r="B711" s="9">
        <v>392</v>
      </c>
      <c r="C711" s="9" t="s">
        <v>2207</v>
      </c>
      <c r="D711" s="9" t="s">
        <v>2208</v>
      </c>
      <c r="E711" s="9">
        <v>-23.521956100000001</v>
      </c>
      <c r="F711" s="9">
        <v>-46.487957199999997</v>
      </c>
      <c r="G711" s="4">
        <v>5565</v>
      </c>
      <c r="H711" s="5">
        <v>167</v>
      </c>
      <c r="I711" s="5">
        <v>4166</v>
      </c>
      <c r="J711" s="6">
        <f t="shared" si="55"/>
        <v>4.0086413826212197E-2</v>
      </c>
      <c r="K711" s="5">
        <v>141</v>
      </c>
      <c r="L711" s="5">
        <v>3895</v>
      </c>
      <c r="M711" s="6">
        <f t="shared" si="56"/>
        <v>3.6200256739409499E-2</v>
      </c>
      <c r="N711" s="5">
        <v>91</v>
      </c>
      <c r="O711" s="5">
        <v>3774</v>
      </c>
      <c r="P711" s="6">
        <f t="shared" si="57"/>
        <v>2.4112347641759405E-2</v>
      </c>
      <c r="Q711" s="5">
        <v>75</v>
      </c>
      <c r="R711" s="5">
        <v>7054</v>
      </c>
      <c r="S711" s="6">
        <f t="shared" si="58"/>
        <v>1.0632265381343918E-2</v>
      </c>
      <c r="T711" s="17">
        <f t="shared" si="59"/>
        <v>474</v>
      </c>
      <c r="U711" s="9" t="s">
        <v>1814</v>
      </c>
    </row>
    <row r="712" spans="1:21" x14ac:dyDescent="0.3">
      <c r="A712" s="9" t="s">
        <v>153</v>
      </c>
      <c r="B712" s="9">
        <v>4</v>
      </c>
      <c r="C712" s="9" t="s">
        <v>2209</v>
      </c>
      <c r="D712" s="9" t="s">
        <v>2210</v>
      </c>
      <c r="E712" s="9">
        <v>-23.571610700000001</v>
      </c>
      <c r="F712" s="9">
        <v>-46.563854999999997</v>
      </c>
      <c r="G712" s="4">
        <v>4867</v>
      </c>
      <c r="H712" s="5">
        <v>143</v>
      </c>
      <c r="I712" s="5">
        <v>3585</v>
      </c>
      <c r="J712" s="6">
        <f t="shared" si="55"/>
        <v>3.9888423988842396E-2</v>
      </c>
      <c r="K712" s="5">
        <v>157</v>
      </c>
      <c r="L712" s="5">
        <v>3456</v>
      </c>
      <c r="M712" s="6">
        <f t="shared" si="56"/>
        <v>4.5428240740740741E-2</v>
      </c>
      <c r="N712" s="5">
        <v>104</v>
      </c>
      <c r="O712" s="5">
        <v>3371</v>
      </c>
      <c r="P712" s="6">
        <f t="shared" si="57"/>
        <v>3.08513794126372E-2</v>
      </c>
      <c r="Q712" s="5">
        <v>70</v>
      </c>
      <c r="R712" s="5">
        <v>6420</v>
      </c>
      <c r="S712" s="6">
        <f t="shared" si="58"/>
        <v>1.0903426791277258E-2</v>
      </c>
      <c r="T712" s="17">
        <f t="shared" si="59"/>
        <v>474</v>
      </c>
      <c r="U712" s="9" t="s">
        <v>1586</v>
      </c>
    </row>
    <row r="713" spans="1:21" x14ac:dyDescent="0.3">
      <c r="A713" s="9" t="s">
        <v>162</v>
      </c>
      <c r="B713" s="9">
        <v>424</v>
      </c>
      <c r="C713" s="9" t="s">
        <v>2211</v>
      </c>
      <c r="D713" s="9" t="s">
        <v>2212</v>
      </c>
      <c r="E713" s="9">
        <v>-23.187745</v>
      </c>
      <c r="F713" s="9">
        <v>-46.895188400000002</v>
      </c>
      <c r="G713" s="4">
        <v>5441</v>
      </c>
      <c r="H713" s="5">
        <v>161</v>
      </c>
      <c r="I713" s="5">
        <v>4080</v>
      </c>
      <c r="J713" s="6">
        <f t="shared" si="55"/>
        <v>3.9460784313725489E-2</v>
      </c>
      <c r="K713" s="5">
        <v>118</v>
      </c>
      <c r="L713" s="5">
        <v>3992</v>
      </c>
      <c r="M713" s="6">
        <f t="shared" si="56"/>
        <v>2.9559118236472944E-2</v>
      </c>
      <c r="N713" s="5">
        <v>108</v>
      </c>
      <c r="O713" s="5">
        <v>3940</v>
      </c>
      <c r="P713" s="6">
        <f t="shared" si="57"/>
        <v>2.7411167512690356E-2</v>
      </c>
      <c r="Q713" s="5">
        <v>86</v>
      </c>
      <c r="R713" s="5">
        <v>7743</v>
      </c>
      <c r="S713" s="6">
        <f t="shared" si="58"/>
        <v>1.1106806147488053E-2</v>
      </c>
      <c r="T713" s="17">
        <f t="shared" si="59"/>
        <v>473</v>
      </c>
      <c r="U713" s="9" t="s">
        <v>2213</v>
      </c>
    </row>
    <row r="714" spans="1:21" x14ac:dyDescent="0.3">
      <c r="A714" s="9" t="s">
        <v>159</v>
      </c>
      <c r="B714" s="9">
        <v>315</v>
      </c>
      <c r="C714" s="9" t="s">
        <v>2214</v>
      </c>
      <c r="D714" s="9" t="s">
        <v>2215</v>
      </c>
      <c r="E714" s="9">
        <v>-23.547855370000001</v>
      </c>
      <c r="F714" s="9">
        <v>-46.80928359</v>
      </c>
      <c r="G714" s="4">
        <v>7532</v>
      </c>
      <c r="H714" s="5">
        <v>200</v>
      </c>
      <c r="I714" s="5">
        <v>5330</v>
      </c>
      <c r="J714" s="6">
        <f t="shared" si="55"/>
        <v>3.7523452157598502E-2</v>
      </c>
      <c r="K714" s="5">
        <v>130</v>
      </c>
      <c r="L714" s="5">
        <v>5033</v>
      </c>
      <c r="M714" s="6">
        <f t="shared" si="56"/>
        <v>2.5829525134114843E-2</v>
      </c>
      <c r="N714" s="5">
        <v>61</v>
      </c>
      <c r="O714" s="5">
        <v>5087</v>
      </c>
      <c r="P714" s="6">
        <f t="shared" si="57"/>
        <v>1.1991350501277767E-2</v>
      </c>
      <c r="Q714" s="5">
        <v>82</v>
      </c>
      <c r="R714" s="5">
        <v>8982</v>
      </c>
      <c r="S714" s="6">
        <f t="shared" si="58"/>
        <v>9.1293698508127363E-3</v>
      </c>
      <c r="T714" s="17">
        <f t="shared" si="59"/>
        <v>473</v>
      </c>
      <c r="U714" s="9" t="s">
        <v>1828</v>
      </c>
    </row>
    <row r="715" spans="1:21" x14ac:dyDescent="0.3">
      <c r="A715" s="9" t="s">
        <v>169</v>
      </c>
      <c r="B715" s="9">
        <v>93</v>
      </c>
      <c r="C715" s="9" t="s">
        <v>2216</v>
      </c>
      <c r="D715" s="9" t="s">
        <v>2217</v>
      </c>
      <c r="E715" s="9">
        <v>-22.717179999999999</v>
      </c>
      <c r="F715" s="9">
        <v>-47.659032600000003</v>
      </c>
      <c r="G715" s="4">
        <v>4921</v>
      </c>
      <c r="H715" s="5">
        <v>145</v>
      </c>
      <c r="I715" s="5">
        <v>4014</v>
      </c>
      <c r="J715" s="6">
        <f t="shared" si="55"/>
        <v>3.6123567513702041E-2</v>
      </c>
      <c r="K715" s="5">
        <v>152</v>
      </c>
      <c r="L715" s="5">
        <v>3940</v>
      </c>
      <c r="M715" s="6">
        <f t="shared" si="56"/>
        <v>3.8578680203045689E-2</v>
      </c>
      <c r="N715" s="5">
        <v>90</v>
      </c>
      <c r="O715" s="5">
        <v>3890</v>
      </c>
      <c r="P715" s="6">
        <f t="shared" si="57"/>
        <v>2.313624678663239E-2</v>
      </c>
      <c r="Q715" s="5">
        <v>86</v>
      </c>
      <c r="R715" s="5">
        <v>7639</v>
      </c>
      <c r="S715" s="6">
        <f t="shared" si="58"/>
        <v>1.1258018065191779E-2</v>
      </c>
      <c r="T715" s="17">
        <f t="shared" si="59"/>
        <v>473</v>
      </c>
      <c r="U715" s="9" t="s">
        <v>1862</v>
      </c>
    </row>
    <row r="716" spans="1:21" x14ac:dyDescent="0.3">
      <c r="A716" s="9" t="s">
        <v>153</v>
      </c>
      <c r="B716" s="9">
        <v>253</v>
      </c>
      <c r="C716" s="9" t="s">
        <v>2218</v>
      </c>
      <c r="D716" s="9" t="s">
        <v>864</v>
      </c>
      <c r="E716" s="9">
        <v>-23.547173699999998</v>
      </c>
      <c r="F716" s="9">
        <v>-46.565883399999997</v>
      </c>
      <c r="G716" s="4">
        <v>5016</v>
      </c>
      <c r="H716" s="5">
        <v>140</v>
      </c>
      <c r="I716" s="5">
        <v>3613</v>
      </c>
      <c r="J716" s="6">
        <f t="shared" si="55"/>
        <v>3.8748962081372823E-2</v>
      </c>
      <c r="K716" s="5">
        <v>147</v>
      </c>
      <c r="L716" s="5">
        <v>3528</v>
      </c>
      <c r="M716" s="6">
        <f t="shared" si="56"/>
        <v>4.1666666666666664E-2</v>
      </c>
      <c r="N716" s="5">
        <v>117</v>
      </c>
      <c r="O716" s="5">
        <v>3483</v>
      </c>
      <c r="P716" s="6">
        <f t="shared" si="57"/>
        <v>3.3591731266149873E-2</v>
      </c>
      <c r="Q716" s="5">
        <v>69</v>
      </c>
      <c r="R716" s="5">
        <v>6815</v>
      </c>
      <c r="S716" s="6">
        <f t="shared" si="58"/>
        <v>1.012472487160675E-2</v>
      </c>
      <c r="T716" s="17">
        <f t="shared" si="59"/>
        <v>473</v>
      </c>
      <c r="U716" s="9" t="s">
        <v>1862</v>
      </c>
    </row>
    <row r="717" spans="1:21" x14ac:dyDescent="0.3">
      <c r="A717" s="9" t="s">
        <v>153</v>
      </c>
      <c r="B717" s="9">
        <v>280</v>
      </c>
      <c r="C717" s="9" t="s">
        <v>2219</v>
      </c>
      <c r="D717" s="9" t="s">
        <v>2220</v>
      </c>
      <c r="E717" s="9">
        <v>-23.726003800000001</v>
      </c>
      <c r="F717" s="9">
        <v>-46.685324999999999</v>
      </c>
      <c r="G717" s="4">
        <v>6010</v>
      </c>
      <c r="H717" s="5">
        <v>171</v>
      </c>
      <c r="I717" s="5">
        <v>4442</v>
      </c>
      <c r="J717" s="6">
        <f t="shared" si="55"/>
        <v>3.8496172895092301E-2</v>
      </c>
      <c r="K717" s="5">
        <v>139</v>
      </c>
      <c r="L717" s="5">
        <v>4225</v>
      </c>
      <c r="M717" s="6">
        <f t="shared" si="56"/>
        <v>3.2899408284023671E-2</v>
      </c>
      <c r="N717" s="5">
        <v>80</v>
      </c>
      <c r="O717" s="5">
        <v>4147</v>
      </c>
      <c r="P717" s="6">
        <f t="shared" si="57"/>
        <v>1.9291053773812395E-2</v>
      </c>
      <c r="Q717" s="5">
        <v>83</v>
      </c>
      <c r="R717" s="5">
        <v>7797</v>
      </c>
      <c r="S717" s="6">
        <f t="shared" si="58"/>
        <v>1.0645119917917148E-2</v>
      </c>
      <c r="T717" s="17">
        <f t="shared" si="59"/>
        <v>473</v>
      </c>
      <c r="U717" s="9" t="s">
        <v>1773</v>
      </c>
    </row>
    <row r="718" spans="1:21" x14ac:dyDescent="0.3">
      <c r="A718" s="9" t="s">
        <v>153</v>
      </c>
      <c r="B718" s="9">
        <v>349</v>
      </c>
      <c r="C718" s="9" t="s">
        <v>2221</v>
      </c>
      <c r="D718" s="9" t="s">
        <v>2222</v>
      </c>
      <c r="E718" s="9">
        <v>-23.489652299999999</v>
      </c>
      <c r="F718" s="9">
        <v>-46.600239700000003</v>
      </c>
      <c r="G718" s="4">
        <v>5559</v>
      </c>
      <c r="H718" s="5">
        <v>141</v>
      </c>
      <c r="I718" s="5">
        <v>3889</v>
      </c>
      <c r="J718" s="6">
        <f t="shared" si="55"/>
        <v>3.625610696837233E-2</v>
      </c>
      <c r="K718" s="5">
        <v>145</v>
      </c>
      <c r="L718" s="5">
        <v>3798</v>
      </c>
      <c r="M718" s="6">
        <f t="shared" si="56"/>
        <v>3.817798841495524E-2</v>
      </c>
      <c r="N718" s="5">
        <v>98</v>
      </c>
      <c r="O718" s="5">
        <v>3672</v>
      </c>
      <c r="P718" s="6">
        <f t="shared" si="57"/>
        <v>2.6688453159041396E-2</v>
      </c>
      <c r="Q718" s="5">
        <v>89</v>
      </c>
      <c r="R718" s="5">
        <v>7031</v>
      </c>
      <c r="S718" s="6">
        <f t="shared" si="58"/>
        <v>1.2658227848101266E-2</v>
      </c>
      <c r="T718" s="17">
        <f t="shared" si="59"/>
        <v>473</v>
      </c>
      <c r="U718" s="9" t="s">
        <v>1533</v>
      </c>
    </row>
    <row r="719" spans="1:21" x14ac:dyDescent="0.3">
      <c r="A719" s="9" t="s">
        <v>156</v>
      </c>
      <c r="B719" s="9">
        <v>342</v>
      </c>
      <c r="C719" s="9" t="s">
        <v>2223</v>
      </c>
      <c r="D719" s="9" t="s">
        <v>2224</v>
      </c>
      <c r="E719" s="9">
        <v>-23.40009766</v>
      </c>
      <c r="F719" s="9">
        <v>-47.37879238</v>
      </c>
      <c r="G719" s="4">
        <v>4742</v>
      </c>
      <c r="H719" s="5">
        <v>148</v>
      </c>
      <c r="I719" s="5">
        <v>3397</v>
      </c>
      <c r="J719" s="6">
        <f t="shared" si="55"/>
        <v>4.356785398881366E-2</v>
      </c>
      <c r="K719" s="5">
        <v>125</v>
      </c>
      <c r="L719" s="5">
        <v>3214</v>
      </c>
      <c r="M719" s="6">
        <f t="shared" si="56"/>
        <v>3.8892345986309897E-2</v>
      </c>
      <c r="N719" s="5">
        <v>111</v>
      </c>
      <c r="O719" s="5">
        <v>3151</v>
      </c>
      <c r="P719" s="6">
        <f t="shared" si="57"/>
        <v>3.5226912091399554E-2</v>
      </c>
      <c r="Q719" s="5">
        <v>89</v>
      </c>
      <c r="R719" s="5">
        <v>5791</v>
      </c>
      <c r="S719" s="6">
        <f t="shared" si="58"/>
        <v>1.5368675530996374E-2</v>
      </c>
      <c r="T719" s="17">
        <f t="shared" si="59"/>
        <v>473</v>
      </c>
      <c r="U719" s="9" t="s">
        <v>1995</v>
      </c>
    </row>
    <row r="720" spans="1:21" x14ac:dyDescent="0.3">
      <c r="A720" s="9" t="s">
        <v>223</v>
      </c>
      <c r="B720" s="9">
        <v>29</v>
      </c>
      <c r="C720" s="9" t="s">
        <v>2225</v>
      </c>
      <c r="D720" s="9" t="s">
        <v>2226</v>
      </c>
      <c r="E720" s="9">
        <v>-23.0934615</v>
      </c>
      <c r="F720" s="9">
        <v>-45.699063299999999</v>
      </c>
      <c r="G720" s="4">
        <v>5241</v>
      </c>
      <c r="H720" s="5">
        <v>167</v>
      </c>
      <c r="I720" s="5">
        <v>4091</v>
      </c>
      <c r="J720" s="6">
        <f t="shared" si="55"/>
        <v>4.082131508188707E-2</v>
      </c>
      <c r="K720" s="5">
        <v>154</v>
      </c>
      <c r="L720" s="5">
        <v>3975</v>
      </c>
      <c r="M720" s="6">
        <f t="shared" si="56"/>
        <v>3.8742138364779875E-2</v>
      </c>
      <c r="N720" s="5">
        <v>75</v>
      </c>
      <c r="O720" s="5">
        <v>3937</v>
      </c>
      <c r="P720" s="6">
        <f t="shared" si="57"/>
        <v>1.9050038100076199E-2</v>
      </c>
      <c r="Q720" s="5">
        <v>76</v>
      </c>
      <c r="R720" s="5">
        <v>7507</v>
      </c>
      <c r="S720" s="6">
        <f t="shared" si="58"/>
        <v>1.0123884374583721E-2</v>
      </c>
      <c r="T720" s="17">
        <f t="shared" si="59"/>
        <v>472</v>
      </c>
      <c r="U720" s="9" t="s">
        <v>2106</v>
      </c>
    </row>
    <row r="721" spans="1:21" x14ac:dyDescent="0.3">
      <c r="A721" s="9" t="s">
        <v>160</v>
      </c>
      <c r="B721" s="9">
        <v>412</v>
      </c>
      <c r="C721" s="9" t="s">
        <v>2227</v>
      </c>
      <c r="D721" s="9" t="s">
        <v>2228</v>
      </c>
      <c r="E721" s="9">
        <v>-23.243472100000002</v>
      </c>
      <c r="F721" s="9">
        <v>-45.910337900000002</v>
      </c>
      <c r="G721" s="4">
        <v>5663</v>
      </c>
      <c r="H721" s="5">
        <v>168</v>
      </c>
      <c r="I721" s="5">
        <v>4643</v>
      </c>
      <c r="J721" s="6">
        <f t="shared" si="55"/>
        <v>3.6183502046090887E-2</v>
      </c>
      <c r="K721" s="5">
        <v>133</v>
      </c>
      <c r="L721" s="5">
        <v>4515</v>
      </c>
      <c r="M721" s="6">
        <f t="shared" si="56"/>
        <v>2.9457364341085271E-2</v>
      </c>
      <c r="N721" s="5">
        <v>88</v>
      </c>
      <c r="O721" s="5">
        <v>4442</v>
      </c>
      <c r="P721" s="6">
        <f t="shared" si="57"/>
        <v>1.9810895992796038E-2</v>
      </c>
      <c r="Q721" s="5">
        <v>83</v>
      </c>
      <c r="R721" s="5">
        <v>8591</v>
      </c>
      <c r="S721" s="6">
        <f t="shared" si="58"/>
        <v>9.661273425678036E-3</v>
      </c>
      <c r="T721" s="17">
        <f t="shared" si="59"/>
        <v>472</v>
      </c>
      <c r="U721" s="9" t="s">
        <v>2106</v>
      </c>
    </row>
    <row r="722" spans="1:21" x14ac:dyDescent="0.3">
      <c r="A722" s="9" t="s">
        <v>153</v>
      </c>
      <c r="B722" s="9">
        <v>256</v>
      </c>
      <c r="C722" s="9" t="s">
        <v>2229</v>
      </c>
      <c r="D722" s="9" t="s">
        <v>2230</v>
      </c>
      <c r="E722" s="9">
        <v>-23.4623633</v>
      </c>
      <c r="F722" s="9">
        <v>-46.621957299999998</v>
      </c>
      <c r="G722" s="4">
        <v>3841</v>
      </c>
      <c r="H722" s="5">
        <v>144</v>
      </c>
      <c r="I722" s="5">
        <v>2882</v>
      </c>
      <c r="J722" s="6">
        <f t="shared" si="55"/>
        <v>4.9965301873698818E-2</v>
      </c>
      <c r="K722" s="5">
        <v>154</v>
      </c>
      <c r="L722" s="5">
        <v>2816</v>
      </c>
      <c r="M722" s="6">
        <f t="shared" si="56"/>
        <v>5.46875E-2</v>
      </c>
      <c r="N722" s="5">
        <v>92</v>
      </c>
      <c r="O722" s="5">
        <v>2774</v>
      </c>
      <c r="P722" s="6">
        <f t="shared" si="57"/>
        <v>3.3165104542177359E-2</v>
      </c>
      <c r="Q722" s="5">
        <v>82</v>
      </c>
      <c r="R722" s="5">
        <v>5355</v>
      </c>
      <c r="S722" s="6">
        <f t="shared" si="58"/>
        <v>1.5312791783380018E-2</v>
      </c>
      <c r="T722" s="17">
        <f t="shared" si="59"/>
        <v>472</v>
      </c>
      <c r="U722" s="9" t="s">
        <v>1730</v>
      </c>
    </row>
    <row r="723" spans="1:21" x14ac:dyDescent="0.3">
      <c r="A723" s="9" t="s">
        <v>153</v>
      </c>
      <c r="B723" s="9">
        <v>280</v>
      </c>
      <c r="C723" s="9" t="s">
        <v>2231</v>
      </c>
      <c r="D723" s="9" t="s">
        <v>2232</v>
      </c>
      <c r="E723" s="9">
        <v>-23.728036700000001</v>
      </c>
      <c r="F723" s="9">
        <v>-46.697395100000001</v>
      </c>
      <c r="G723" s="4">
        <v>4857</v>
      </c>
      <c r="H723" s="5">
        <v>160</v>
      </c>
      <c r="I723" s="5">
        <v>3548</v>
      </c>
      <c r="J723" s="6">
        <f t="shared" si="55"/>
        <v>4.5095828635851182E-2</v>
      </c>
      <c r="K723" s="5">
        <v>144</v>
      </c>
      <c r="L723" s="5">
        <v>3372</v>
      </c>
      <c r="M723" s="6">
        <f t="shared" si="56"/>
        <v>4.2704626334519574E-2</v>
      </c>
      <c r="N723" s="5">
        <v>86</v>
      </c>
      <c r="O723" s="5">
        <v>3270</v>
      </c>
      <c r="P723" s="6">
        <f t="shared" si="57"/>
        <v>2.6299694189602447E-2</v>
      </c>
      <c r="Q723" s="5">
        <v>82</v>
      </c>
      <c r="R723" s="5">
        <v>6161</v>
      </c>
      <c r="S723" s="6">
        <f t="shared" si="58"/>
        <v>1.3309527674078883E-2</v>
      </c>
      <c r="T723" s="17">
        <f t="shared" si="59"/>
        <v>472</v>
      </c>
      <c r="U723" s="9" t="s">
        <v>1435</v>
      </c>
    </row>
    <row r="724" spans="1:21" x14ac:dyDescent="0.3">
      <c r="A724" s="9" t="s">
        <v>153</v>
      </c>
      <c r="B724" s="9">
        <v>3</v>
      </c>
      <c r="C724" s="9" t="s">
        <v>1567</v>
      </c>
      <c r="D724" s="9" t="s">
        <v>2192</v>
      </c>
      <c r="E724" s="9">
        <v>-23.540205199999999</v>
      </c>
      <c r="F724" s="9">
        <v>-46.613265499999997</v>
      </c>
      <c r="G724" s="4">
        <v>6035</v>
      </c>
      <c r="H724" s="5">
        <v>152</v>
      </c>
      <c r="I724" s="5">
        <v>4217</v>
      </c>
      <c r="J724" s="6">
        <f t="shared" si="55"/>
        <v>3.6044581456011381E-2</v>
      </c>
      <c r="K724" s="5">
        <v>150</v>
      </c>
      <c r="L724" s="5">
        <v>3945</v>
      </c>
      <c r="M724" s="6">
        <f t="shared" si="56"/>
        <v>3.8022813688212927E-2</v>
      </c>
      <c r="N724" s="5">
        <v>86</v>
      </c>
      <c r="O724" s="5">
        <v>3885</v>
      </c>
      <c r="P724" s="6">
        <f t="shared" si="57"/>
        <v>2.2136422136422137E-2</v>
      </c>
      <c r="Q724" s="5">
        <v>84</v>
      </c>
      <c r="R724" s="5">
        <v>7364</v>
      </c>
      <c r="S724" s="6">
        <f t="shared" si="58"/>
        <v>1.1406844106463879E-2</v>
      </c>
      <c r="T724" s="17">
        <f t="shared" si="59"/>
        <v>472</v>
      </c>
      <c r="U724" s="9" t="s">
        <v>1687</v>
      </c>
    </row>
    <row r="725" spans="1:21" x14ac:dyDescent="0.3">
      <c r="A725" s="9" t="s">
        <v>153</v>
      </c>
      <c r="B725" s="9">
        <v>320</v>
      </c>
      <c r="C725" s="9" t="s">
        <v>2233</v>
      </c>
      <c r="D725" s="9" t="s">
        <v>2234</v>
      </c>
      <c r="E725" s="9">
        <v>-23.66782877</v>
      </c>
      <c r="F725" s="9">
        <v>-46.635810800000002</v>
      </c>
      <c r="G725" s="4">
        <v>7213</v>
      </c>
      <c r="H725" s="5">
        <v>177</v>
      </c>
      <c r="I725" s="5">
        <v>4974</v>
      </c>
      <c r="J725" s="6">
        <f t="shared" si="55"/>
        <v>3.5585042219541618E-2</v>
      </c>
      <c r="K725" s="5">
        <v>138</v>
      </c>
      <c r="L725" s="5">
        <v>4733</v>
      </c>
      <c r="M725" s="6">
        <f t="shared" si="56"/>
        <v>2.9156982886118742E-2</v>
      </c>
      <c r="N725" s="5">
        <v>85</v>
      </c>
      <c r="O725" s="5">
        <v>4596</v>
      </c>
      <c r="P725" s="6">
        <f t="shared" si="57"/>
        <v>1.8494342906875544E-2</v>
      </c>
      <c r="Q725" s="5">
        <v>72</v>
      </c>
      <c r="R725" s="5">
        <v>8400</v>
      </c>
      <c r="S725" s="6">
        <f t="shared" si="58"/>
        <v>8.5714285714285719E-3</v>
      </c>
      <c r="T725" s="17">
        <f t="shared" si="59"/>
        <v>472</v>
      </c>
      <c r="U725" s="9" t="s">
        <v>2045</v>
      </c>
    </row>
    <row r="726" spans="1:21" x14ac:dyDescent="0.3">
      <c r="A726" s="9" t="s">
        <v>153</v>
      </c>
      <c r="B726" s="9">
        <v>404</v>
      </c>
      <c r="C726" s="9" t="s">
        <v>2235</v>
      </c>
      <c r="D726" s="9" t="s">
        <v>2236</v>
      </c>
      <c r="E726" s="9">
        <v>-23.6049252</v>
      </c>
      <c r="F726" s="9">
        <v>-46.435368099999998</v>
      </c>
      <c r="G726" s="4">
        <v>5732</v>
      </c>
      <c r="H726" s="5">
        <v>186</v>
      </c>
      <c r="I726" s="5">
        <v>4084</v>
      </c>
      <c r="J726" s="6">
        <f t="shared" si="55"/>
        <v>4.5543584720861903E-2</v>
      </c>
      <c r="K726" s="5">
        <v>129</v>
      </c>
      <c r="L726" s="5">
        <v>3806</v>
      </c>
      <c r="M726" s="6">
        <f t="shared" si="56"/>
        <v>3.3893851812926958E-2</v>
      </c>
      <c r="N726" s="5">
        <v>84</v>
      </c>
      <c r="O726" s="5">
        <v>3665</v>
      </c>
      <c r="P726" s="6">
        <f t="shared" si="57"/>
        <v>2.291950886766712E-2</v>
      </c>
      <c r="Q726" s="5">
        <v>73</v>
      </c>
      <c r="R726" s="5">
        <v>6823</v>
      </c>
      <c r="S726" s="6">
        <f t="shared" si="58"/>
        <v>1.0699105965117982E-2</v>
      </c>
      <c r="T726" s="17">
        <f t="shared" si="59"/>
        <v>472</v>
      </c>
      <c r="U726" s="9" t="s">
        <v>1773</v>
      </c>
    </row>
    <row r="727" spans="1:21" x14ac:dyDescent="0.3">
      <c r="A727" s="9" t="s">
        <v>153</v>
      </c>
      <c r="B727" s="9">
        <v>405</v>
      </c>
      <c r="C727" s="9" t="s">
        <v>2237</v>
      </c>
      <c r="D727" s="9" t="s">
        <v>2238</v>
      </c>
      <c r="E727" s="9">
        <v>-23.553465299999999</v>
      </c>
      <c r="F727" s="9">
        <v>-46.444333999999998</v>
      </c>
      <c r="G727" s="4">
        <v>6184</v>
      </c>
      <c r="H727" s="5">
        <v>175</v>
      </c>
      <c r="I727" s="5">
        <v>4424</v>
      </c>
      <c r="J727" s="6">
        <f t="shared" si="55"/>
        <v>3.9556962025316458E-2</v>
      </c>
      <c r="K727" s="5">
        <v>132</v>
      </c>
      <c r="L727" s="5">
        <v>4237</v>
      </c>
      <c r="M727" s="6">
        <f t="shared" si="56"/>
        <v>3.1154118480056645E-2</v>
      </c>
      <c r="N727" s="5">
        <v>89</v>
      </c>
      <c r="O727" s="5">
        <v>4049</v>
      </c>
      <c r="P727" s="6">
        <f t="shared" si="57"/>
        <v>2.1980735984193627E-2</v>
      </c>
      <c r="Q727" s="5">
        <v>76</v>
      </c>
      <c r="R727" s="5">
        <v>7565</v>
      </c>
      <c r="S727" s="6">
        <f t="shared" si="58"/>
        <v>1.0046265697290151E-2</v>
      </c>
      <c r="T727" s="17">
        <f t="shared" si="59"/>
        <v>472</v>
      </c>
      <c r="U727" s="9" t="s">
        <v>2131</v>
      </c>
    </row>
    <row r="728" spans="1:21" x14ac:dyDescent="0.3">
      <c r="A728" s="9" t="s">
        <v>153</v>
      </c>
      <c r="B728" s="9">
        <v>418</v>
      </c>
      <c r="C728" s="9" t="s">
        <v>2239</v>
      </c>
      <c r="D728" s="9" t="s">
        <v>2240</v>
      </c>
      <c r="E728" s="9">
        <v>-23.703659800000001</v>
      </c>
      <c r="F728" s="9">
        <v>-46.633541899999997</v>
      </c>
      <c r="G728" s="4">
        <v>6521</v>
      </c>
      <c r="H728" s="5">
        <v>173</v>
      </c>
      <c r="I728" s="5">
        <v>4526</v>
      </c>
      <c r="J728" s="6">
        <f t="shared" si="55"/>
        <v>3.8223596995139199E-2</v>
      </c>
      <c r="K728" s="5">
        <v>136</v>
      </c>
      <c r="L728" s="5">
        <v>4276</v>
      </c>
      <c r="M728" s="6">
        <f t="shared" si="56"/>
        <v>3.1805425631431246E-2</v>
      </c>
      <c r="N728" s="5">
        <v>85</v>
      </c>
      <c r="O728" s="5">
        <v>4130</v>
      </c>
      <c r="P728" s="6">
        <f t="shared" si="57"/>
        <v>2.0581113801452784E-2</v>
      </c>
      <c r="Q728" s="5">
        <v>78</v>
      </c>
      <c r="R728" s="5">
        <v>7508</v>
      </c>
      <c r="S728" s="6">
        <f t="shared" si="58"/>
        <v>1.0388918486947256E-2</v>
      </c>
      <c r="T728" s="17">
        <f t="shared" si="59"/>
        <v>472</v>
      </c>
      <c r="U728" s="9" t="s">
        <v>1808</v>
      </c>
    </row>
    <row r="729" spans="1:21" x14ac:dyDescent="0.3">
      <c r="A729" s="9" t="s">
        <v>156</v>
      </c>
      <c r="B729" s="9">
        <v>342</v>
      </c>
      <c r="C729" s="9" t="s">
        <v>2241</v>
      </c>
      <c r="D729" s="9" t="s">
        <v>1439</v>
      </c>
      <c r="E729" s="9">
        <v>-23.502990759999999</v>
      </c>
      <c r="F729" s="9">
        <v>-47.445395300000001</v>
      </c>
      <c r="G729" s="4">
        <v>4722</v>
      </c>
      <c r="H729" s="5">
        <v>119</v>
      </c>
      <c r="I729" s="5">
        <v>3520</v>
      </c>
      <c r="J729" s="6">
        <f t="shared" si="55"/>
        <v>3.3806818181818181E-2</v>
      </c>
      <c r="K729" s="5">
        <v>112</v>
      </c>
      <c r="L729" s="5">
        <v>3393</v>
      </c>
      <c r="M729" s="6">
        <f t="shared" si="56"/>
        <v>3.3009136457412318E-2</v>
      </c>
      <c r="N729" s="5">
        <v>175</v>
      </c>
      <c r="O729" s="5">
        <v>3318</v>
      </c>
      <c r="P729" s="6">
        <f t="shared" si="57"/>
        <v>5.2742616033755275E-2</v>
      </c>
      <c r="Q729" s="5">
        <v>66</v>
      </c>
      <c r="R729" s="5">
        <v>6388</v>
      </c>
      <c r="S729" s="6">
        <f t="shared" si="58"/>
        <v>1.0331872260488416E-2</v>
      </c>
      <c r="T729" s="17">
        <f t="shared" si="59"/>
        <v>472</v>
      </c>
      <c r="U729" s="9" t="s">
        <v>1440</v>
      </c>
    </row>
    <row r="730" spans="1:21" x14ac:dyDescent="0.3">
      <c r="A730" s="9" t="s">
        <v>172</v>
      </c>
      <c r="B730" s="9">
        <v>23</v>
      </c>
      <c r="C730" s="9" t="s">
        <v>2242</v>
      </c>
      <c r="D730" s="9" t="s">
        <v>2243</v>
      </c>
      <c r="E730" s="9">
        <v>-22.340448899999998</v>
      </c>
      <c r="F730" s="9">
        <v>-49.070357899999998</v>
      </c>
      <c r="G730" s="4">
        <v>6431</v>
      </c>
      <c r="H730" s="5">
        <v>153</v>
      </c>
      <c r="I730" s="5">
        <v>4692</v>
      </c>
      <c r="J730" s="6">
        <f t="shared" si="55"/>
        <v>3.2608695652173912E-2</v>
      </c>
      <c r="K730" s="5">
        <v>134</v>
      </c>
      <c r="L730" s="5">
        <v>4566</v>
      </c>
      <c r="M730" s="6">
        <f t="shared" si="56"/>
        <v>2.9347349978098992E-2</v>
      </c>
      <c r="N730" s="5">
        <v>100</v>
      </c>
      <c r="O730" s="5">
        <v>4507</v>
      </c>
      <c r="P730" s="6">
        <f t="shared" si="57"/>
        <v>2.218770800976259E-2</v>
      </c>
      <c r="Q730" s="5">
        <v>83</v>
      </c>
      <c r="R730" s="5">
        <v>8894</v>
      </c>
      <c r="S730" s="6">
        <f t="shared" si="58"/>
        <v>9.332134022936811E-3</v>
      </c>
      <c r="T730" s="17">
        <f t="shared" si="59"/>
        <v>470</v>
      </c>
      <c r="U730" s="9" t="s">
        <v>1995</v>
      </c>
    </row>
    <row r="731" spans="1:21" x14ac:dyDescent="0.3">
      <c r="A731" s="9" t="s">
        <v>159</v>
      </c>
      <c r="B731" s="9">
        <v>276</v>
      </c>
      <c r="C731" s="9" t="s">
        <v>2244</v>
      </c>
      <c r="D731" s="9" t="s">
        <v>2245</v>
      </c>
      <c r="E731" s="9">
        <v>-23.509104499999999</v>
      </c>
      <c r="F731" s="9">
        <v>-46.769660199999997</v>
      </c>
      <c r="G731" s="4">
        <v>7145</v>
      </c>
      <c r="H731" s="5">
        <v>171</v>
      </c>
      <c r="I731" s="5">
        <v>5139</v>
      </c>
      <c r="J731" s="6">
        <f t="shared" si="55"/>
        <v>3.3274956217162872E-2</v>
      </c>
      <c r="K731" s="5">
        <v>140</v>
      </c>
      <c r="L731" s="5">
        <v>4862</v>
      </c>
      <c r="M731" s="6">
        <f t="shared" si="56"/>
        <v>2.8794734677087618E-2</v>
      </c>
      <c r="N731" s="5">
        <v>66</v>
      </c>
      <c r="O731" s="5">
        <v>4921</v>
      </c>
      <c r="P731" s="6">
        <f t="shared" si="57"/>
        <v>1.3411908148750254E-2</v>
      </c>
      <c r="Q731" s="5">
        <v>93</v>
      </c>
      <c r="R731" s="5">
        <v>8749</v>
      </c>
      <c r="S731" s="6">
        <f t="shared" si="58"/>
        <v>1.0629786261287005E-2</v>
      </c>
      <c r="T731" s="17">
        <f t="shared" si="59"/>
        <v>470</v>
      </c>
      <c r="U731" s="9" t="s">
        <v>1694</v>
      </c>
    </row>
    <row r="732" spans="1:21" x14ac:dyDescent="0.3">
      <c r="A732" s="9" t="s">
        <v>153</v>
      </c>
      <c r="B732" s="9">
        <v>254</v>
      </c>
      <c r="C732" s="9" t="s">
        <v>2246</v>
      </c>
      <c r="D732" s="9" t="s">
        <v>2247</v>
      </c>
      <c r="E732" s="9">
        <v>-23.507644200000001</v>
      </c>
      <c r="F732" s="9">
        <v>-46.601787700000003</v>
      </c>
      <c r="G732" s="4">
        <v>5654</v>
      </c>
      <c r="H732" s="5">
        <v>160</v>
      </c>
      <c r="I732" s="5">
        <v>4187</v>
      </c>
      <c r="J732" s="6">
        <f t="shared" si="55"/>
        <v>3.8213518032003818E-2</v>
      </c>
      <c r="K732" s="5">
        <v>132</v>
      </c>
      <c r="L732" s="5">
        <v>4077</v>
      </c>
      <c r="M732" s="6">
        <f t="shared" si="56"/>
        <v>3.2376747608535691E-2</v>
      </c>
      <c r="N732" s="5">
        <v>95</v>
      </c>
      <c r="O732" s="5">
        <v>3972</v>
      </c>
      <c r="P732" s="6">
        <f t="shared" si="57"/>
        <v>2.391742195367573E-2</v>
      </c>
      <c r="Q732" s="5">
        <v>83</v>
      </c>
      <c r="R732" s="5">
        <v>7699</v>
      </c>
      <c r="S732" s="6">
        <f t="shared" si="58"/>
        <v>1.0780620859851929E-2</v>
      </c>
      <c r="T732" s="17">
        <f t="shared" si="59"/>
        <v>470</v>
      </c>
      <c r="U732" s="9" t="s">
        <v>1814</v>
      </c>
    </row>
    <row r="733" spans="1:21" x14ac:dyDescent="0.3">
      <c r="A733" s="9" t="s">
        <v>153</v>
      </c>
      <c r="B733" s="9">
        <v>390</v>
      </c>
      <c r="C733" s="9" t="s">
        <v>2248</v>
      </c>
      <c r="D733" s="9" t="s">
        <v>2249</v>
      </c>
      <c r="E733" s="9">
        <v>-23.509457900000001</v>
      </c>
      <c r="F733" s="9">
        <v>-46.534272700000002</v>
      </c>
      <c r="G733" s="4">
        <v>6114</v>
      </c>
      <c r="H733" s="5">
        <v>148</v>
      </c>
      <c r="I733" s="5">
        <v>4125</v>
      </c>
      <c r="J733" s="6">
        <f t="shared" si="55"/>
        <v>3.5878787878787878E-2</v>
      </c>
      <c r="K733" s="5">
        <v>135</v>
      </c>
      <c r="L733" s="5">
        <v>3926</v>
      </c>
      <c r="M733" s="6">
        <f t="shared" si="56"/>
        <v>3.4386143657666839E-2</v>
      </c>
      <c r="N733" s="5">
        <v>104</v>
      </c>
      <c r="O733" s="5">
        <v>3829</v>
      </c>
      <c r="P733" s="6">
        <f t="shared" si="57"/>
        <v>2.7161138678506138E-2</v>
      </c>
      <c r="Q733" s="5">
        <v>83</v>
      </c>
      <c r="R733" s="5">
        <v>7284</v>
      </c>
      <c r="S733" s="6">
        <f t="shared" si="58"/>
        <v>1.1394838001098298E-2</v>
      </c>
      <c r="T733" s="17">
        <f t="shared" si="59"/>
        <v>470</v>
      </c>
      <c r="U733" s="9" t="s">
        <v>1808</v>
      </c>
    </row>
    <row r="734" spans="1:21" x14ac:dyDescent="0.3">
      <c r="A734" s="9" t="s">
        <v>159</v>
      </c>
      <c r="B734" s="9">
        <v>332</v>
      </c>
      <c r="C734" s="9" t="s">
        <v>2250</v>
      </c>
      <c r="D734" s="9" t="s">
        <v>2251</v>
      </c>
      <c r="E734" s="9">
        <v>-23.569236199999999</v>
      </c>
      <c r="F734" s="9">
        <v>-46.7775617</v>
      </c>
      <c r="G734" s="4">
        <v>5885</v>
      </c>
      <c r="H734" s="5">
        <v>171</v>
      </c>
      <c r="I734" s="5">
        <v>4245</v>
      </c>
      <c r="J734" s="6">
        <f t="shared" si="55"/>
        <v>4.0282685512367494E-2</v>
      </c>
      <c r="K734" s="5">
        <v>153</v>
      </c>
      <c r="L734" s="5">
        <v>4117</v>
      </c>
      <c r="M734" s="6">
        <f t="shared" si="56"/>
        <v>3.716298275443284E-2</v>
      </c>
      <c r="N734" s="5">
        <v>75</v>
      </c>
      <c r="O734" s="5">
        <v>4122</v>
      </c>
      <c r="P734" s="6">
        <f t="shared" si="57"/>
        <v>1.8195050946142648E-2</v>
      </c>
      <c r="Q734" s="5">
        <v>70</v>
      </c>
      <c r="R734" s="5">
        <v>7552</v>
      </c>
      <c r="S734" s="6">
        <f t="shared" si="58"/>
        <v>9.2690677966101691E-3</v>
      </c>
      <c r="T734" s="17">
        <f t="shared" si="59"/>
        <v>469</v>
      </c>
      <c r="U734" s="9" t="s">
        <v>1489</v>
      </c>
    </row>
    <row r="735" spans="1:21" x14ac:dyDescent="0.3">
      <c r="A735" s="9" t="s">
        <v>153</v>
      </c>
      <c r="B735" s="9">
        <v>1</v>
      </c>
      <c r="C735" s="9" t="s">
        <v>1105</v>
      </c>
      <c r="D735" s="9" t="s">
        <v>975</v>
      </c>
      <c r="E735" s="9">
        <v>-23.5492557</v>
      </c>
      <c r="F735" s="9">
        <v>-46.647317700000002</v>
      </c>
      <c r="G735" s="4">
        <v>9242</v>
      </c>
      <c r="H735" s="5">
        <v>154</v>
      </c>
      <c r="I735" s="5">
        <v>6455</v>
      </c>
      <c r="J735" s="6">
        <f t="shared" si="55"/>
        <v>2.3857474825716499E-2</v>
      </c>
      <c r="K735" s="5">
        <v>139</v>
      </c>
      <c r="L735" s="5">
        <v>6249</v>
      </c>
      <c r="M735" s="6">
        <f t="shared" si="56"/>
        <v>2.2243558969435109E-2</v>
      </c>
      <c r="N735" s="5">
        <v>92</v>
      </c>
      <c r="O735" s="5">
        <v>6158</v>
      </c>
      <c r="P735" s="6">
        <f t="shared" si="57"/>
        <v>1.4939915556999025E-2</v>
      </c>
      <c r="Q735" s="5">
        <v>84</v>
      </c>
      <c r="R735" s="5">
        <v>11860</v>
      </c>
      <c r="S735" s="6">
        <f t="shared" si="58"/>
        <v>7.0826306913996627E-3</v>
      </c>
      <c r="T735" s="17">
        <f t="shared" si="59"/>
        <v>469</v>
      </c>
      <c r="U735" s="9" t="s">
        <v>2038</v>
      </c>
    </row>
    <row r="736" spans="1:21" x14ac:dyDescent="0.3">
      <c r="A736" s="9" t="s">
        <v>153</v>
      </c>
      <c r="B736" s="9">
        <v>328</v>
      </c>
      <c r="C736" s="9" t="s">
        <v>2252</v>
      </c>
      <c r="D736" s="9" t="s">
        <v>2253</v>
      </c>
      <c r="E736" s="9">
        <v>-23.629695000000002</v>
      </c>
      <c r="F736" s="9">
        <v>-46.768954399999998</v>
      </c>
      <c r="G736" s="4">
        <v>6531</v>
      </c>
      <c r="H736" s="5">
        <v>151</v>
      </c>
      <c r="I736" s="5">
        <v>4515</v>
      </c>
      <c r="J736" s="6">
        <f t="shared" si="55"/>
        <v>3.3444075304540417E-2</v>
      </c>
      <c r="K736" s="5">
        <v>142</v>
      </c>
      <c r="L736" s="5">
        <v>4335</v>
      </c>
      <c r="M736" s="6">
        <f t="shared" si="56"/>
        <v>3.2756632064590542E-2</v>
      </c>
      <c r="N736" s="5">
        <v>102</v>
      </c>
      <c r="O736" s="5">
        <v>4231</v>
      </c>
      <c r="P736" s="6">
        <f t="shared" si="57"/>
        <v>2.410777593949421E-2</v>
      </c>
      <c r="Q736" s="5">
        <v>74</v>
      </c>
      <c r="R736" s="5">
        <v>7908</v>
      </c>
      <c r="S736" s="6">
        <f t="shared" si="58"/>
        <v>9.3576125442589777E-3</v>
      </c>
      <c r="T736" s="17">
        <f t="shared" si="59"/>
        <v>469</v>
      </c>
      <c r="U736" s="9" t="s">
        <v>1835</v>
      </c>
    </row>
    <row r="737" spans="1:21" x14ac:dyDescent="0.3">
      <c r="A737" s="9" t="s">
        <v>153</v>
      </c>
      <c r="B737" s="9">
        <v>404</v>
      </c>
      <c r="C737" s="9" t="s">
        <v>2254</v>
      </c>
      <c r="D737" s="9" t="s">
        <v>2255</v>
      </c>
      <c r="E737" s="9">
        <v>-23.597051400000002</v>
      </c>
      <c r="F737" s="9">
        <v>-46.4440819</v>
      </c>
      <c r="G737" s="4">
        <v>6299</v>
      </c>
      <c r="H737" s="5">
        <v>169</v>
      </c>
      <c r="I737" s="5">
        <v>4545</v>
      </c>
      <c r="J737" s="6">
        <f t="shared" si="55"/>
        <v>3.7183718371837184E-2</v>
      </c>
      <c r="K737" s="5">
        <v>131</v>
      </c>
      <c r="L737" s="5">
        <v>4286</v>
      </c>
      <c r="M737" s="6">
        <f t="shared" si="56"/>
        <v>3.0564629024731685E-2</v>
      </c>
      <c r="N737" s="5">
        <v>85</v>
      </c>
      <c r="O737" s="5">
        <v>4149</v>
      </c>
      <c r="P737" s="6">
        <f t="shared" si="57"/>
        <v>2.0486864304651724E-2</v>
      </c>
      <c r="Q737" s="5">
        <v>84</v>
      </c>
      <c r="R737" s="5">
        <v>7841</v>
      </c>
      <c r="S737" s="6">
        <f t="shared" si="58"/>
        <v>1.0712919270501211E-2</v>
      </c>
      <c r="T737" s="17">
        <f t="shared" si="59"/>
        <v>469</v>
      </c>
      <c r="U737" s="9" t="s">
        <v>1908</v>
      </c>
    </row>
    <row r="738" spans="1:21" x14ac:dyDescent="0.3">
      <c r="A738" s="9" t="s">
        <v>156</v>
      </c>
      <c r="B738" s="9">
        <v>343</v>
      </c>
      <c r="C738" s="9" t="s">
        <v>2256</v>
      </c>
      <c r="D738" s="9" t="s">
        <v>2257</v>
      </c>
      <c r="E738" s="9">
        <v>-23.4685804</v>
      </c>
      <c r="F738" s="9">
        <v>-47.482471400000001</v>
      </c>
      <c r="G738" s="4">
        <v>4736</v>
      </c>
      <c r="H738" s="5">
        <v>134</v>
      </c>
      <c r="I738" s="5">
        <v>3565</v>
      </c>
      <c r="J738" s="6">
        <f t="shared" si="55"/>
        <v>3.7587657784011221E-2</v>
      </c>
      <c r="K738" s="5">
        <v>106</v>
      </c>
      <c r="L738" s="5">
        <v>3373</v>
      </c>
      <c r="M738" s="6">
        <f t="shared" si="56"/>
        <v>3.1426030240142309E-2</v>
      </c>
      <c r="N738" s="5">
        <v>157</v>
      </c>
      <c r="O738" s="5">
        <v>3244</v>
      </c>
      <c r="P738" s="6">
        <f t="shared" si="57"/>
        <v>4.8397040690505551E-2</v>
      </c>
      <c r="Q738" s="5">
        <v>72</v>
      </c>
      <c r="R738" s="5">
        <v>6096</v>
      </c>
      <c r="S738" s="6">
        <f t="shared" si="58"/>
        <v>1.1811023622047244E-2</v>
      </c>
      <c r="T738" s="17">
        <f t="shared" si="59"/>
        <v>469</v>
      </c>
      <c r="U738" s="9" t="s">
        <v>2258</v>
      </c>
    </row>
    <row r="739" spans="1:21" x14ac:dyDescent="0.3">
      <c r="A739" s="9" t="s">
        <v>175</v>
      </c>
      <c r="B739" s="9">
        <v>324</v>
      </c>
      <c r="C739" s="9" t="s">
        <v>2259</v>
      </c>
      <c r="D739" s="9" t="s">
        <v>2260</v>
      </c>
      <c r="E739" s="9">
        <v>-23.609612800000001</v>
      </c>
      <c r="F739" s="9">
        <v>-46.777926700000002</v>
      </c>
      <c r="G739" s="4">
        <v>5578</v>
      </c>
      <c r="H739" s="5">
        <v>167</v>
      </c>
      <c r="I739" s="5">
        <v>4120</v>
      </c>
      <c r="J739" s="6">
        <f t="shared" si="55"/>
        <v>4.0533980582524269E-2</v>
      </c>
      <c r="K739" s="5">
        <v>143</v>
      </c>
      <c r="L739" s="5">
        <v>3881</v>
      </c>
      <c r="M739" s="6">
        <f t="shared" si="56"/>
        <v>3.684617366658078E-2</v>
      </c>
      <c r="N739" s="5">
        <v>80</v>
      </c>
      <c r="O739" s="5">
        <v>3835</v>
      </c>
      <c r="P739" s="6">
        <f t="shared" si="57"/>
        <v>2.0860495436766623E-2</v>
      </c>
      <c r="Q739" s="5">
        <v>79</v>
      </c>
      <c r="R739" s="5">
        <v>7053</v>
      </c>
      <c r="S739" s="6">
        <f t="shared" si="58"/>
        <v>1.1200907415284277E-2</v>
      </c>
      <c r="T739" s="17">
        <f t="shared" si="59"/>
        <v>469</v>
      </c>
      <c r="U739" s="9" t="s">
        <v>1808</v>
      </c>
    </row>
    <row r="740" spans="1:21" x14ac:dyDescent="0.3">
      <c r="A740" s="9" t="s">
        <v>159</v>
      </c>
      <c r="B740" s="9">
        <v>276</v>
      </c>
      <c r="C740" s="9" t="s">
        <v>2261</v>
      </c>
      <c r="D740" s="9" t="s">
        <v>2245</v>
      </c>
      <c r="E740" s="9">
        <v>-23.5063681</v>
      </c>
      <c r="F740" s="9">
        <v>-46.767772800000003</v>
      </c>
      <c r="G740" s="4">
        <v>6585</v>
      </c>
      <c r="H740" s="5">
        <v>164</v>
      </c>
      <c r="I740" s="5">
        <v>4666</v>
      </c>
      <c r="J740" s="6">
        <f t="shared" si="55"/>
        <v>3.5147878268324044E-2</v>
      </c>
      <c r="K740" s="5">
        <v>143</v>
      </c>
      <c r="L740" s="5">
        <v>4383</v>
      </c>
      <c r="M740" s="6">
        <f t="shared" si="56"/>
        <v>3.2626055213324207E-2</v>
      </c>
      <c r="N740" s="5">
        <v>77</v>
      </c>
      <c r="O740" s="5">
        <v>4477</v>
      </c>
      <c r="P740" s="6">
        <f t="shared" si="57"/>
        <v>1.7199017199017199E-2</v>
      </c>
      <c r="Q740" s="5">
        <v>84</v>
      </c>
      <c r="R740" s="5">
        <v>7949</v>
      </c>
      <c r="S740" s="6">
        <f t="shared" si="58"/>
        <v>1.0567366964398037E-2</v>
      </c>
      <c r="T740" s="17">
        <f t="shared" si="59"/>
        <v>468</v>
      </c>
      <c r="U740" s="9" t="s">
        <v>1533</v>
      </c>
    </row>
    <row r="741" spans="1:21" x14ac:dyDescent="0.3">
      <c r="A741" s="9" t="s">
        <v>153</v>
      </c>
      <c r="B741" s="9">
        <v>248</v>
      </c>
      <c r="C741" s="9" t="s">
        <v>2262</v>
      </c>
      <c r="D741" s="9" t="s">
        <v>2263</v>
      </c>
      <c r="E741" s="9">
        <v>-23.518179799999999</v>
      </c>
      <c r="F741" s="9">
        <v>-46.453241200000001</v>
      </c>
      <c r="G741" s="4">
        <v>6347</v>
      </c>
      <c r="H741" s="5">
        <v>158</v>
      </c>
      <c r="I741" s="5">
        <v>4631</v>
      </c>
      <c r="J741" s="6">
        <f t="shared" si="55"/>
        <v>3.4117901101274023E-2</v>
      </c>
      <c r="K741" s="5">
        <v>132</v>
      </c>
      <c r="L741" s="5">
        <v>4365</v>
      </c>
      <c r="M741" s="6">
        <f t="shared" si="56"/>
        <v>3.0240549828178694E-2</v>
      </c>
      <c r="N741" s="5">
        <v>86</v>
      </c>
      <c r="O741" s="5">
        <v>4208</v>
      </c>
      <c r="P741" s="6">
        <f t="shared" si="57"/>
        <v>2.043726235741445E-2</v>
      </c>
      <c r="Q741" s="5">
        <v>92</v>
      </c>
      <c r="R741" s="5">
        <v>7838</v>
      </c>
      <c r="S741" s="6">
        <f t="shared" si="58"/>
        <v>1.1737688185761675E-2</v>
      </c>
      <c r="T741" s="17">
        <f t="shared" si="59"/>
        <v>468</v>
      </c>
      <c r="U741" s="9" t="s">
        <v>2045</v>
      </c>
    </row>
    <row r="742" spans="1:21" x14ac:dyDescent="0.3">
      <c r="A742" s="9" t="s">
        <v>153</v>
      </c>
      <c r="B742" s="9">
        <v>325</v>
      </c>
      <c r="C742" s="9" t="s">
        <v>2264</v>
      </c>
      <c r="D742" s="9" t="s">
        <v>2265</v>
      </c>
      <c r="E742" s="9">
        <v>-23.481325200000001</v>
      </c>
      <c r="F742" s="9">
        <v>-46.745897100000001</v>
      </c>
      <c r="G742" s="4">
        <v>6741</v>
      </c>
      <c r="H742" s="5">
        <v>162</v>
      </c>
      <c r="I742" s="5">
        <v>4693</v>
      </c>
      <c r="J742" s="6">
        <f t="shared" si="55"/>
        <v>3.4519497123375237E-2</v>
      </c>
      <c r="K742" s="5">
        <v>134</v>
      </c>
      <c r="L742" s="5">
        <v>4522</v>
      </c>
      <c r="M742" s="6">
        <f t="shared" si="56"/>
        <v>2.9632905793896505E-2</v>
      </c>
      <c r="N742" s="5">
        <v>88</v>
      </c>
      <c r="O742" s="5">
        <v>4415</v>
      </c>
      <c r="P742" s="6">
        <f t="shared" si="57"/>
        <v>1.9932049830124577E-2</v>
      </c>
      <c r="Q742" s="5">
        <v>84</v>
      </c>
      <c r="R742" s="5">
        <v>8261</v>
      </c>
      <c r="S742" s="6">
        <f t="shared" si="58"/>
        <v>1.0168260501149981E-2</v>
      </c>
      <c r="T742" s="17">
        <f t="shared" si="59"/>
        <v>468</v>
      </c>
      <c r="U742" s="9" t="s">
        <v>1944</v>
      </c>
    </row>
    <row r="743" spans="1:21" x14ac:dyDescent="0.3">
      <c r="A743" s="9" t="s">
        <v>153</v>
      </c>
      <c r="B743" s="9">
        <v>390</v>
      </c>
      <c r="C743" s="9" t="s">
        <v>2266</v>
      </c>
      <c r="D743" s="9" t="s">
        <v>2267</v>
      </c>
      <c r="E743" s="9">
        <v>-23.505187400000001</v>
      </c>
      <c r="F743" s="9">
        <v>-46.494594200000002</v>
      </c>
      <c r="G743" s="4">
        <v>5704</v>
      </c>
      <c r="H743" s="5">
        <v>163</v>
      </c>
      <c r="I743" s="5">
        <v>3937</v>
      </c>
      <c r="J743" s="6">
        <f t="shared" si="55"/>
        <v>4.1402082804165609E-2</v>
      </c>
      <c r="K743" s="5">
        <v>126</v>
      </c>
      <c r="L743" s="5">
        <v>3766</v>
      </c>
      <c r="M743" s="6">
        <f t="shared" si="56"/>
        <v>3.3457249070631967E-2</v>
      </c>
      <c r="N743" s="5">
        <v>98</v>
      </c>
      <c r="O743" s="5">
        <v>3681</v>
      </c>
      <c r="P743" s="6">
        <f t="shared" si="57"/>
        <v>2.6623200217332246E-2</v>
      </c>
      <c r="Q743" s="5">
        <v>81</v>
      </c>
      <c r="R743" s="5">
        <v>6942</v>
      </c>
      <c r="S743" s="6">
        <f t="shared" si="58"/>
        <v>1.1668107173725151E-2</v>
      </c>
      <c r="T743" s="17">
        <f t="shared" si="59"/>
        <v>468</v>
      </c>
      <c r="U743" s="9" t="s">
        <v>2268</v>
      </c>
    </row>
    <row r="744" spans="1:21" x14ac:dyDescent="0.3">
      <c r="A744" s="9" t="s">
        <v>165</v>
      </c>
      <c r="B744" s="9">
        <v>199</v>
      </c>
      <c r="C744" s="9" t="s">
        <v>2269</v>
      </c>
      <c r="D744" s="9" t="s">
        <v>2270</v>
      </c>
      <c r="E744" s="9">
        <v>-23.529110899999999</v>
      </c>
      <c r="F744" s="9">
        <v>-46.892298799999999</v>
      </c>
      <c r="G744" s="4">
        <v>6908</v>
      </c>
      <c r="H744" s="5">
        <v>186</v>
      </c>
      <c r="I744" s="5">
        <v>5047</v>
      </c>
      <c r="J744" s="6">
        <f t="shared" si="55"/>
        <v>3.6853576382009118E-2</v>
      </c>
      <c r="K744" s="5">
        <v>130</v>
      </c>
      <c r="L744" s="5">
        <v>4870</v>
      </c>
      <c r="M744" s="6">
        <f t="shared" si="56"/>
        <v>2.6694045174537988E-2</v>
      </c>
      <c r="N744" s="5">
        <v>72</v>
      </c>
      <c r="O744" s="5">
        <v>4832</v>
      </c>
      <c r="P744" s="6">
        <f t="shared" si="57"/>
        <v>1.4900662251655629E-2</v>
      </c>
      <c r="Q744" s="5">
        <v>79</v>
      </c>
      <c r="R744" s="5">
        <v>8726</v>
      </c>
      <c r="S744" s="6">
        <f t="shared" si="58"/>
        <v>9.0534036213614482E-3</v>
      </c>
      <c r="T744" s="17">
        <f t="shared" si="59"/>
        <v>467</v>
      </c>
      <c r="U744" s="9" t="s">
        <v>2045</v>
      </c>
    </row>
    <row r="745" spans="1:21" x14ac:dyDescent="0.3">
      <c r="A745" s="9" t="s">
        <v>170</v>
      </c>
      <c r="B745" s="9">
        <v>388</v>
      </c>
      <c r="C745" s="9" t="s">
        <v>2271</v>
      </c>
      <c r="D745" s="9" t="s">
        <v>2272</v>
      </c>
      <c r="E745" s="9">
        <v>-23.544041100000001</v>
      </c>
      <c r="F745" s="9">
        <v>-46.835079399999998</v>
      </c>
      <c r="G745" s="4">
        <v>7079</v>
      </c>
      <c r="H745" s="5">
        <v>178</v>
      </c>
      <c r="I745" s="5">
        <v>4887</v>
      </c>
      <c r="J745" s="6">
        <f t="shared" si="55"/>
        <v>3.6423163494986699E-2</v>
      </c>
      <c r="K745" s="5">
        <v>116</v>
      </c>
      <c r="L745" s="5">
        <v>4666</v>
      </c>
      <c r="M745" s="6">
        <f t="shared" si="56"/>
        <v>2.4860694384912129E-2</v>
      </c>
      <c r="N745" s="5">
        <v>88</v>
      </c>
      <c r="O745" s="5">
        <v>4536</v>
      </c>
      <c r="P745" s="6">
        <f t="shared" si="57"/>
        <v>1.9400352733686066E-2</v>
      </c>
      <c r="Q745" s="5">
        <v>85</v>
      </c>
      <c r="R745" s="5">
        <v>8403</v>
      </c>
      <c r="S745" s="6">
        <f t="shared" si="58"/>
        <v>1.011543496370344E-2</v>
      </c>
      <c r="T745" s="17">
        <f t="shared" si="59"/>
        <v>467</v>
      </c>
      <c r="U745" s="9" t="s">
        <v>2045</v>
      </c>
    </row>
    <row r="746" spans="1:21" x14ac:dyDescent="0.3">
      <c r="A746" s="9" t="s">
        <v>184</v>
      </c>
      <c r="B746" s="9">
        <v>410</v>
      </c>
      <c r="C746" s="9" t="s">
        <v>2273</v>
      </c>
      <c r="D746" s="9" t="s">
        <v>2274</v>
      </c>
      <c r="E746" s="9">
        <v>-22.025615999999999</v>
      </c>
      <c r="F746" s="9">
        <v>-47.885058999999998</v>
      </c>
      <c r="G746" s="4">
        <v>6175</v>
      </c>
      <c r="H746" s="5">
        <v>170</v>
      </c>
      <c r="I746" s="5">
        <v>4603</v>
      </c>
      <c r="J746" s="6">
        <f t="shared" si="55"/>
        <v>3.6932435368238106E-2</v>
      </c>
      <c r="K746" s="5">
        <v>136</v>
      </c>
      <c r="L746" s="5">
        <v>4364</v>
      </c>
      <c r="M746" s="6">
        <f t="shared" si="56"/>
        <v>3.1164069660861594E-2</v>
      </c>
      <c r="N746" s="5">
        <v>78</v>
      </c>
      <c r="O746" s="5">
        <v>4324</v>
      </c>
      <c r="P746" s="6">
        <f t="shared" si="57"/>
        <v>1.8038852913968548E-2</v>
      </c>
      <c r="Q746" s="5">
        <v>83</v>
      </c>
      <c r="R746" s="5">
        <v>8242</v>
      </c>
      <c r="S746" s="6">
        <f t="shared" si="58"/>
        <v>1.0070371269109439E-2</v>
      </c>
      <c r="T746" s="17">
        <f t="shared" si="59"/>
        <v>467</v>
      </c>
      <c r="U746" s="9" t="s">
        <v>1586</v>
      </c>
    </row>
    <row r="747" spans="1:21" x14ac:dyDescent="0.3">
      <c r="A747" s="9" t="s">
        <v>153</v>
      </c>
      <c r="B747" s="9">
        <v>252</v>
      </c>
      <c r="C747" s="9" t="s">
        <v>2275</v>
      </c>
      <c r="D747" s="9" t="s">
        <v>1089</v>
      </c>
      <c r="E747" s="9">
        <v>-23.5224118</v>
      </c>
      <c r="F747" s="9">
        <v>-46.533062700000002</v>
      </c>
      <c r="G747" s="4">
        <v>3789</v>
      </c>
      <c r="H747" s="5">
        <v>146</v>
      </c>
      <c r="I747" s="5">
        <v>2940</v>
      </c>
      <c r="J747" s="6">
        <f t="shared" si="55"/>
        <v>4.9659863945578232E-2</v>
      </c>
      <c r="K747" s="5">
        <v>135</v>
      </c>
      <c r="L747" s="5">
        <v>2843</v>
      </c>
      <c r="M747" s="6">
        <f t="shared" si="56"/>
        <v>4.7485051002462191E-2</v>
      </c>
      <c r="N747" s="5">
        <v>102</v>
      </c>
      <c r="O747" s="5">
        <v>2785</v>
      </c>
      <c r="P747" s="6">
        <f t="shared" si="57"/>
        <v>3.6624775583482948E-2</v>
      </c>
      <c r="Q747" s="5">
        <v>84</v>
      </c>
      <c r="R747" s="5">
        <v>5388</v>
      </c>
      <c r="S747" s="6">
        <f t="shared" si="58"/>
        <v>1.5590200445434299E-2</v>
      </c>
      <c r="T747" s="17">
        <f t="shared" si="59"/>
        <v>467</v>
      </c>
      <c r="U747" s="9" t="s">
        <v>1835</v>
      </c>
    </row>
    <row r="748" spans="1:21" x14ac:dyDescent="0.3">
      <c r="A748" s="9" t="s">
        <v>153</v>
      </c>
      <c r="B748" s="9">
        <v>350</v>
      </c>
      <c r="C748" s="9" t="s">
        <v>2276</v>
      </c>
      <c r="D748" s="9" t="s">
        <v>2277</v>
      </c>
      <c r="E748" s="9">
        <v>-23.600083529999999</v>
      </c>
      <c r="F748" s="9">
        <v>-46.510273099999999</v>
      </c>
      <c r="G748" s="4">
        <v>6843</v>
      </c>
      <c r="H748" s="5">
        <v>168</v>
      </c>
      <c r="I748" s="5">
        <v>4834</v>
      </c>
      <c r="J748" s="6">
        <f t="shared" si="55"/>
        <v>3.4753827058336781E-2</v>
      </c>
      <c r="K748" s="5">
        <v>138</v>
      </c>
      <c r="L748" s="5">
        <v>4595</v>
      </c>
      <c r="M748" s="6">
        <f t="shared" si="56"/>
        <v>3.0032644178454842E-2</v>
      </c>
      <c r="N748" s="5">
        <v>84</v>
      </c>
      <c r="O748" s="5">
        <v>4525</v>
      </c>
      <c r="P748" s="6">
        <f t="shared" si="57"/>
        <v>1.8563535911602209E-2</v>
      </c>
      <c r="Q748" s="5">
        <v>77</v>
      </c>
      <c r="R748" s="5">
        <v>8337</v>
      </c>
      <c r="S748" s="6">
        <f t="shared" si="58"/>
        <v>9.2359361880772466E-3</v>
      </c>
      <c r="T748" s="17">
        <f t="shared" si="59"/>
        <v>467</v>
      </c>
      <c r="U748" s="9" t="s">
        <v>1835</v>
      </c>
    </row>
    <row r="749" spans="1:21" x14ac:dyDescent="0.3">
      <c r="A749" s="9" t="s">
        <v>153</v>
      </c>
      <c r="B749" s="9">
        <v>390</v>
      </c>
      <c r="C749" s="9" t="s">
        <v>2278</v>
      </c>
      <c r="D749" s="9" t="s">
        <v>2279</v>
      </c>
      <c r="E749" s="9">
        <v>-23.5114415</v>
      </c>
      <c r="F749" s="9">
        <v>-46.5308019</v>
      </c>
      <c r="G749" s="4">
        <v>5176</v>
      </c>
      <c r="H749" s="5">
        <v>158</v>
      </c>
      <c r="I749" s="5">
        <v>3815</v>
      </c>
      <c r="J749" s="6">
        <f t="shared" si="55"/>
        <v>4.1415465268676281E-2</v>
      </c>
      <c r="K749" s="5">
        <v>133</v>
      </c>
      <c r="L749" s="5">
        <v>3638</v>
      </c>
      <c r="M749" s="6">
        <f t="shared" si="56"/>
        <v>3.65585486531061E-2</v>
      </c>
      <c r="N749" s="5">
        <v>96</v>
      </c>
      <c r="O749" s="5">
        <v>3573</v>
      </c>
      <c r="P749" s="6">
        <f t="shared" si="57"/>
        <v>2.686817800167926E-2</v>
      </c>
      <c r="Q749" s="5">
        <v>80</v>
      </c>
      <c r="R749" s="5">
        <v>6848</v>
      </c>
      <c r="S749" s="6">
        <f t="shared" si="58"/>
        <v>1.1682242990654205E-2</v>
      </c>
      <c r="T749" s="17">
        <f t="shared" si="59"/>
        <v>467</v>
      </c>
      <c r="U749" s="9" t="s">
        <v>1773</v>
      </c>
    </row>
    <row r="750" spans="1:21" x14ac:dyDescent="0.3">
      <c r="A750" s="9" t="s">
        <v>153</v>
      </c>
      <c r="B750" s="9">
        <v>421</v>
      </c>
      <c r="C750" s="9" t="s">
        <v>2280</v>
      </c>
      <c r="D750" s="9" t="s">
        <v>1303</v>
      </c>
      <c r="E750" s="9">
        <v>-23.609110959999999</v>
      </c>
      <c r="F750" s="9">
        <v>-46.493045889999998</v>
      </c>
      <c r="G750" s="4">
        <v>6143</v>
      </c>
      <c r="H750" s="5">
        <v>165</v>
      </c>
      <c r="I750" s="5">
        <v>4346</v>
      </c>
      <c r="J750" s="6">
        <f t="shared" si="55"/>
        <v>3.7965945697192818E-2</v>
      </c>
      <c r="K750" s="5">
        <v>134</v>
      </c>
      <c r="L750" s="5">
        <v>4126</v>
      </c>
      <c r="M750" s="6">
        <f t="shared" si="56"/>
        <v>3.2476975278720309E-2</v>
      </c>
      <c r="N750" s="5">
        <v>95</v>
      </c>
      <c r="O750" s="5">
        <v>4003</v>
      </c>
      <c r="P750" s="6">
        <f t="shared" si="57"/>
        <v>2.3732200849362978E-2</v>
      </c>
      <c r="Q750" s="5">
        <v>73</v>
      </c>
      <c r="R750" s="5">
        <v>7486</v>
      </c>
      <c r="S750" s="6">
        <f t="shared" si="58"/>
        <v>9.7515362009083627E-3</v>
      </c>
      <c r="T750" s="17">
        <f t="shared" si="59"/>
        <v>467</v>
      </c>
      <c r="U750" s="9" t="s">
        <v>2038</v>
      </c>
    </row>
    <row r="751" spans="1:21" x14ac:dyDescent="0.3">
      <c r="A751" s="9" t="s">
        <v>153</v>
      </c>
      <c r="B751" s="9">
        <v>1</v>
      </c>
      <c r="C751" s="9" t="s">
        <v>2281</v>
      </c>
      <c r="D751" s="9" t="s">
        <v>972</v>
      </c>
      <c r="E751" s="9">
        <v>-23.5558728</v>
      </c>
      <c r="F751" s="9">
        <v>-46.646622499999999</v>
      </c>
      <c r="G751" s="4">
        <v>7758</v>
      </c>
      <c r="H751" s="5">
        <v>160</v>
      </c>
      <c r="I751" s="5">
        <v>5497</v>
      </c>
      <c r="J751" s="6">
        <f t="shared" si="55"/>
        <v>2.9106785519374203E-2</v>
      </c>
      <c r="K751" s="5">
        <v>130</v>
      </c>
      <c r="L751" s="5">
        <v>5089</v>
      </c>
      <c r="M751" s="6">
        <f t="shared" si="56"/>
        <v>2.5545293770878365E-2</v>
      </c>
      <c r="N751" s="5">
        <v>108</v>
      </c>
      <c r="O751" s="5">
        <v>4974</v>
      </c>
      <c r="P751" s="6">
        <f t="shared" si="57"/>
        <v>2.1712907117008445E-2</v>
      </c>
      <c r="Q751" s="5">
        <v>68</v>
      </c>
      <c r="R751" s="5">
        <v>9630</v>
      </c>
      <c r="S751" s="6">
        <f t="shared" si="58"/>
        <v>7.0612668743509866E-3</v>
      </c>
      <c r="T751" s="17">
        <f t="shared" si="59"/>
        <v>466</v>
      </c>
      <c r="U751" s="9" t="s">
        <v>1995</v>
      </c>
    </row>
    <row r="752" spans="1:21" x14ac:dyDescent="0.3">
      <c r="A752" s="9" t="s">
        <v>153</v>
      </c>
      <c r="B752" s="9">
        <v>1</v>
      </c>
      <c r="C752" s="9" t="s">
        <v>2282</v>
      </c>
      <c r="D752" s="9" t="s">
        <v>972</v>
      </c>
      <c r="E752" s="9">
        <v>-23.554952400000001</v>
      </c>
      <c r="F752" s="9">
        <v>-46.645548900000001</v>
      </c>
      <c r="G752" s="4">
        <v>6387</v>
      </c>
      <c r="H752" s="5">
        <v>154</v>
      </c>
      <c r="I752" s="5">
        <v>4559</v>
      </c>
      <c r="J752" s="6">
        <f t="shared" si="55"/>
        <v>3.3779337574029393E-2</v>
      </c>
      <c r="K752" s="5">
        <v>141</v>
      </c>
      <c r="L752" s="5">
        <v>4424</v>
      </c>
      <c r="M752" s="6">
        <f t="shared" si="56"/>
        <v>3.1871609403254973E-2</v>
      </c>
      <c r="N752" s="5">
        <v>93</v>
      </c>
      <c r="O752" s="5">
        <v>4361</v>
      </c>
      <c r="P752" s="6">
        <f t="shared" si="57"/>
        <v>2.1325384086218757E-2</v>
      </c>
      <c r="Q752" s="5">
        <v>78</v>
      </c>
      <c r="R752" s="5">
        <v>8486</v>
      </c>
      <c r="S752" s="6">
        <f t="shared" si="58"/>
        <v>9.1916097101107704E-3</v>
      </c>
      <c r="T752" s="17">
        <f t="shared" si="59"/>
        <v>466</v>
      </c>
      <c r="U752" s="9" t="s">
        <v>1949</v>
      </c>
    </row>
    <row r="753" spans="1:21" x14ac:dyDescent="0.3">
      <c r="A753" s="9" t="s">
        <v>153</v>
      </c>
      <c r="B753" s="9">
        <v>249</v>
      </c>
      <c r="C753" s="9" t="s">
        <v>2283</v>
      </c>
      <c r="D753" s="9" t="s">
        <v>1213</v>
      </c>
      <c r="E753" s="9">
        <v>-23.489627299999999</v>
      </c>
      <c r="F753" s="9">
        <v>-46.626163200000001</v>
      </c>
      <c r="G753" s="4">
        <v>5114</v>
      </c>
      <c r="H753" s="5">
        <v>152</v>
      </c>
      <c r="I753" s="5">
        <v>3703</v>
      </c>
      <c r="J753" s="6">
        <f t="shared" si="55"/>
        <v>4.1047799081825549E-2</v>
      </c>
      <c r="K753" s="5">
        <v>147</v>
      </c>
      <c r="L753" s="5">
        <v>3621</v>
      </c>
      <c r="M753" s="6">
        <f t="shared" si="56"/>
        <v>4.059652029826015E-2</v>
      </c>
      <c r="N753" s="5">
        <v>91</v>
      </c>
      <c r="O753" s="5">
        <v>3561</v>
      </c>
      <c r="P753" s="6">
        <f t="shared" si="57"/>
        <v>2.5554619488907609E-2</v>
      </c>
      <c r="Q753" s="5">
        <v>76</v>
      </c>
      <c r="R753" s="5">
        <v>6921</v>
      </c>
      <c r="S753" s="6">
        <f t="shared" si="58"/>
        <v>1.09810720994076E-2</v>
      </c>
      <c r="T753" s="17">
        <f t="shared" si="59"/>
        <v>466</v>
      </c>
      <c r="U753" s="9" t="s">
        <v>1802</v>
      </c>
    </row>
    <row r="754" spans="1:21" x14ac:dyDescent="0.3">
      <c r="A754" s="9" t="s">
        <v>153</v>
      </c>
      <c r="B754" s="9">
        <v>257</v>
      </c>
      <c r="C754" s="9" t="s">
        <v>2284</v>
      </c>
      <c r="D754" s="9" t="s">
        <v>2040</v>
      </c>
      <c r="E754" s="9">
        <v>-23.5997874</v>
      </c>
      <c r="F754" s="9">
        <v>-46.548246200000001</v>
      </c>
      <c r="G754" s="4">
        <v>5429</v>
      </c>
      <c r="H754" s="5">
        <v>150</v>
      </c>
      <c r="I754" s="5">
        <v>3964</v>
      </c>
      <c r="J754" s="6">
        <f t="shared" si="55"/>
        <v>3.7840565085771945E-2</v>
      </c>
      <c r="K754" s="5">
        <v>144</v>
      </c>
      <c r="L754" s="5">
        <v>3821</v>
      </c>
      <c r="M754" s="6">
        <f t="shared" si="56"/>
        <v>3.768646951059932E-2</v>
      </c>
      <c r="N754" s="5">
        <v>91</v>
      </c>
      <c r="O754" s="5">
        <v>3774</v>
      </c>
      <c r="P754" s="6">
        <f t="shared" si="57"/>
        <v>2.4112347641759405E-2</v>
      </c>
      <c r="Q754" s="5">
        <v>81</v>
      </c>
      <c r="R754" s="5">
        <v>7051</v>
      </c>
      <c r="S754" s="6">
        <f t="shared" si="58"/>
        <v>1.148773223656219E-2</v>
      </c>
      <c r="T754" s="17">
        <f t="shared" si="59"/>
        <v>466</v>
      </c>
      <c r="U754" s="9" t="s">
        <v>1773</v>
      </c>
    </row>
    <row r="755" spans="1:21" x14ac:dyDescent="0.3">
      <c r="A755" s="9" t="s">
        <v>153</v>
      </c>
      <c r="B755" s="9">
        <v>4</v>
      </c>
      <c r="C755" s="9" t="s">
        <v>2285</v>
      </c>
      <c r="D755" s="9" t="s">
        <v>1196</v>
      </c>
      <c r="E755" s="9">
        <v>-23.557234489999999</v>
      </c>
      <c r="F755" s="9">
        <v>-46.572480179999999</v>
      </c>
      <c r="G755" s="4">
        <v>3734</v>
      </c>
      <c r="H755" s="5">
        <v>146</v>
      </c>
      <c r="I755" s="5">
        <v>2740</v>
      </c>
      <c r="J755" s="6">
        <f t="shared" si="55"/>
        <v>5.3284671532846717E-2</v>
      </c>
      <c r="K755" s="5">
        <v>136</v>
      </c>
      <c r="L755" s="5">
        <v>2676</v>
      </c>
      <c r="M755" s="6">
        <f t="shared" si="56"/>
        <v>5.0822122571001493E-2</v>
      </c>
      <c r="N755" s="5">
        <v>100</v>
      </c>
      <c r="O755" s="5">
        <v>2614</v>
      </c>
      <c r="P755" s="6">
        <f t="shared" si="57"/>
        <v>3.8255547054322873E-2</v>
      </c>
      <c r="Q755" s="5">
        <v>84</v>
      </c>
      <c r="R755" s="5">
        <v>5035</v>
      </c>
      <c r="S755" s="6">
        <f t="shared" si="58"/>
        <v>1.6683217477656404E-2</v>
      </c>
      <c r="T755" s="17">
        <f t="shared" si="59"/>
        <v>466</v>
      </c>
      <c r="U755" s="9" t="s">
        <v>1862</v>
      </c>
    </row>
    <row r="756" spans="1:21" x14ac:dyDescent="0.3">
      <c r="A756" s="9" t="s">
        <v>153</v>
      </c>
      <c r="B756" s="9">
        <v>408</v>
      </c>
      <c r="C756" s="9" t="s">
        <v>2286</v>
      </c>
      <c r="D756" s="9" t="s">
        <v>1173</v>
      </c>
      <c r="E756" s="9">
        <v>-23.634832800000002</v>
      </c>
      <c r="F756" s="9">
        <v>-46.734905900000001</v>
      </c>
      <c r="G756" s="4">
        <v>2950</v>
      </c>
      <c r="H756" s="5">
        <v>161</v>
      </c>
      <c r="I756" s="5">
        <v>2493</v>
      </c>
      <c r="J756" s="6">
        <f t="shared" si="55"/>
        <v>6.45808263136783E-2</v>
      </c>
      <c r="K756" s="5">
        <v>149</v>
      </c>
      <c r="L756" s="5">
        <v>2293</v>
      </c>
      <c r="M756" s="6">
        <f t="shared" si="56"/>
        <v>6.4980375054513734E-2</v>
      </c>
      <c r="N756" s="5">
        <v>84</v>
      </c>
      <c r="O756" s="5">
        <v>2245</v>
      </c>
      <c r="P756" s="6">
        <f t="shared" si="57"/>
        <v>3.7416481069042315E-2</v>
      </c>
      <c r="Q756" s="5">
        <v>72</v>
      </c>
      <c r="R756" s="5">
        <v>4435</v>
      </c>
      <c r="S756" s="6">
        <f t="shared" si="58"/>
        <v>1.6234498308906425E-2</v>
      </c>
      <c r="T756" s="17">
        <f t="shared" si="59"/>
        <v>466</v>
      </c>
      <c r="U756" s="9" t="s">
        <v>1435</v>
      </c>
    </row>
    <row r="757" spans="1:21" x14ac:dyDescent="0.3">
      <c r="A757" s="9" t="s">
        <v>352</v>
      </c>
      <c r="B757" s="9">
        <v>131</v>
      </c>
      <c r="C757" s="9" t="s">
        <v>2287</v>
      </c>
      <c r="D757" s="9" t="s">
        <v>2288</v>
      </c>
      <c r="E757" s="9">
        <v>-23.517641699999999</v>
      </c>
      <c r="F757" s="9">
        <v>-47.258265899999998</v>
      </c>
      <c r="G757" s="4">
        <v>5669</v>
      </c>
      <c r="H757" s="5">
        <v>178</v>
      </c>
      <c r="I757" s="5">
        <v>4172</v>
      </c>
      <c r="J757" s="6">
        <f t="shared" si="55"/>
        <v>4.2665388302972194E-2</v>
      </c>
      <c r="K757" s="5">
        <v>104</v>
      </c>
      <c r="L757" s="5">
        <v>4057</v>
      </c>
      <c r="M757" s="6">
        <f t="shared" si="56"/>
        <v>2.5634705447374909E-2</v>
      </c>
      <c r="N757" s="5">
        <v>99</v>
      </c>
      <c r="O757" s="5">
        <v>3835</v>
      </c>
      <c r="P757" s="6">
        <f t="shared" si="57"/>
        <v>2.5814863102998697E-2</v>
      </c>
      <c r="Q757" s="5">
        <v>84</v>
      </c>
      <c r="R757" s="5">
        <v>7144</v>
      </c>
      <c r="S757" s="6">
        <f t="shared" si="58"/>
        <v>1.1758118701007838E-2</v>
      </c>
      <c r="T757" s="17">
        <f t="shared" si="59"/>
        <v>465</v>
      </c>
      <c r="U757" s="9" t="s">
        <v>2289</v>
      </c>
    </row>
    <row r="758" spans="1:21" x14ac:dyDescent="0.3">
      <c r="A758" s="9" t="s">
        <v>162</v>
      </c>
      <c r="B758" s="9">
        <v>281</v>
      </c>
      <c r="C758" s="9" t="s">
        <v>2290</v>
      </c>
      <c r="D758" s="9" t="s">
        <v>2291</v>
      </c>
      <c r="E758" s="9">
        <v>-23.189523699999999</v>
      </c>
      <c r="F758" s="9">
        <v>-46.9619237</v>
      </c>
      <c r="G758" s="4">
        <v>4369</v>
      </c>
      <c r="H758" s="5">
        <v>158</v>
      </c>
      <c r="I758" s="5">
        <v>3464</v>
      </c>
      <c r="J758" s="6">
        <f t="shared" si="55"/>
        <v>4.5612009237875291E-2</v>
      </c>
      <c r="K758" s="5">
        <v>127</v>
      </c>
      <c r="L758" s="5">
        <v>3406</v>
      </c>
      <c r="M758" s="6">
        <f t="shared" si="56"/>
        <v>3.7287140340575453E-2</v>
      </c>
      <c r="N758" s="5">
        <v>82</v>
      </c>
      <c r="O758" s="5">
        <v>3315</v>
      </c>
      <c r="P758" s="6">
        <f t="shared" si="57"/>
        <v>2.4736048265460029E-2</v>
      </c>
      <c r="Q758" s="5">
        <v>98</v>
      </c>
      <c r="R758" s="5">
        <v>6470</v>
      </c>
      <c r="S758" s="6">
        <f t="shared" si="58"/>
        <v>1.5146831530139104E-2</v>
      </c>
      <c r="T758" s="17">
        <f t="shared" si="59"/>
        <v>465</v>
      </c>
      <c r="U758" s="9" t="s">
        <v>1757</v>
      </c>
    </row>
    <row r="759" spans="1:21" x14ac:dyDescent="0.3">
      <c r="A759" s="9" t="s">
        <v>167</v>
      </c>
      <c r="B759" s="9">
        <v>339</v>
      </c>
      <c r="C759" s="9" t="s">
        <v>2292</v>
      </c>
      <c r="D759" s="9" t="s">
        <v>2293</v>
      </c>
      <c r="E759" s="9">
        <v>-23.6670719</v>
      </c>
      <c r="F759" s="9">
        <v>-46.441547700000001</v>
      </c>
      <c r="G759" s="4">
        <v>5355</v>
      </c>
      <c r="H759" s="5">
        <v>172</v>
      </c>
      <c r="I759" s="5">
        <v>3925</v>
      </c>
      <c r="J759" s="6">
        <f t="shared" si="55"/>
        <v>4.3821656050955414E-2</v>
      </c>
      <c r="K759" s="5">
        <v>130</v>
      </c>
      <c r="L759" s="5">
        <v>3680</v>
      </c>
      <c r="M759" s="6">
        <f t="shared" si="56"/>
        <v>3.5326086956521736E-2</v>
      </c>
      <c r="N759" s="5">
        <v>78</v>
      </c>
      <c r="O759" s="5">
        <v>3656</v>
      </c>
      <c r="P759" s="6">
        <f t="shared" si="57"/>
        <v>2.1334792122538294E-2</v>
      </c>
      <c r="Q759" s="5">
        <v>85</v>
      </c>
      <c r="R759" s="5">
        <v>6694</v>
      </c>
      <c r="S759" s="6">
        <f t="shared" si="58"/>
        <v>1.2697938452345384E-2</v>
      </c>
      <c r="T759" s="17">
        <f t="shared" si="59"/>
        <v>465</v>
      </c>
      <c r="U759" s="9" t="s">
        <v>1835</v>
      </c>
    </row>
    <row r="760" spans="1:21" x14ac:dyDescent="0.3">
      <c r="A760" s="9" t="s">
        <v>153</v>
      </c>
      <c r="B760" s="9">
        <v>249</v>
      </c>
      <c r="C760" s="9" t="s">
        <v>2294</v>
      </c>
      <c r="D760" s="9" t="s">
        <v>850</v>
      </c>
      <c r="E760" s="9">
        <v>-23.493948</v>
      </c>
      <c r="F760" s="9">
        <v>-46.638046500000002</v>
      </c>
      <c r="G760" s="4">
        <v>5062</v>
      </c>
      <c r="H760" s="5">
        <v>138</v>
      </c>
      <c r="I760" s="5">
        <v>3768</v>
      </c>
      <c r="J760" s="6">
        <f t="shared" si="55"/>
        <v>3.662420382165605E-2</v>
      </c>
      <c r="K760" s="5">
        <v>148</v>
      </c>
      <c r="L760" s="5">
        <v>3677</v>
      </c>
      <c r="M760" s="6">
        <f t="shared" si="56"/>
        <v>4.0250203970628229E-2</v>
      </c>
      <c r="N760" s="5">
        <v>100</v>
      </c>
      <c r="O760" s="5">
        <v>3612</v>
      </c>
      <c r="P760" s="6">
        <f t="shared" si="57"/>
        <v>2.768549280177187E-2</v>
      </c>
      <c r="Q760" s="5">
        <v>79</v>
      </c>
      <c r="R760" s="5">
        <v>7049</v>
      </c>
      <c r="S760" s="6">
        <f t="shared" si="58"/>
        <v>1.1207263441622926E-2</v>
      </c>
      <c r="T760" s="17">
        <f t="shared" si="59"/>
        <v>465</v>
      </c>
      <c r="U760" s="9" t="s">
        <v>1730</v>
      </c>
    </row>
    <row r="761" spans="1:21" x14ac:dyDescent="0.3">
      <c r="A761" s="9" t="s">
        <v>153</v>
      </c>
      <c r="B761" s="9">
        <v>408</v>
      </c>
      <c r="C761" s="9" t="s">
        <v>2295</v>
      </c>
      <c r="D761" s="9" t="s">
        <v>2296</v>
      </c>
      <c r="E761" s="9">
        <v>-23.653018599999999</v>
      </c>
      <c r="F761" s="9">
        <v>-46.737562799999999</v>
      </c>
      <c r="G761" s="4">
        <v>7331</v>
      </c>
      <c r="H761" s="5">
        <v>159</v>
      </c>
      <c r="I761" s="5">
        <v>5093</v>
      </c>
      <c r="J761" s="6">
        <f t="shared" si="55"/>
        <v>3.1219320636167287E-2</v>
      </c>
      <c r="K761" s="5">
        <v>128</v>
      </c>
      <c r="L761" s="5">
        <v>4805</v>
      </c>
      <c r="M761" s="6">
        <f t="shared" si="56"/>
        <v>2.6638917793964621E-2</v>
      </c>
      <c r="N761" s="5">
        <v>100</v>
      </c>
      <c r="O761" s="5">
        <v>4709</v>
      </c>
      <c r="P761" s="6">
        <f t="shared" si="57"/>
        <v>2.1235931195582928E-2</v>
      </c>
      <c r="Q761" s="5">
        <v>78</v>
      </c>
      <c r="R761" s="5">
        <v>8659</v>
      </c>
      <c r="S761" s="6">
        <f t="shared" si="58"/>
        <v>9.0079685875967194E-3</v>
      </c>
      <c r="T761" s="17">
        <f t="shared" si="59"/>
        <v>465</v>
      </c>
      <c r="U761" s="9" t="s">
        <v>1908</v>
      </c>
    </row>
    <row r="762" spans="1:21" x14ac:dyDescent="0.3">
      <c r="A762" s="9" t="s">
        <v>159</v>
      </c>
      <c r="B762" s="9">
        <v>332</v>
      </c>
      <c r="C762" s="9" t="s">
        <v>2297</v>
      </c>
      <c r="D762" s="9" t="s">
        <v>945</v>
      </c>
      <c r="E762" s="9">
        <v>-23.549931399999998</v>
      </c>
      <c r="F762" s="9">
        <v>-46.768155999999998</v>
      </c>
      <c r="G762" s="4">
        <v>4751</v>
      </c>
      <c r="H762" s="5">
        <v>155</v>
      </c>
      <c r="I762" s="5">
        <v>3575</v>
      </c>
      <c r="J762" s="6">
        <f t="shared" si="55"/>
        <v>4.3356643356643354E-2</v>
      </c>
      <c r="K762" s="5">
        <v>145</v>
      </c>
      <c r="L762" s="5">
        <v>3488</v>
      </c>
      <c r="M762" s="6">
        <f t="shared" si="56"/>
        <v>4.1571100917431193E-2</v>
      </c>
      <c r="N762" s="5">
        <v>80</v>
      </c>
      <c r="O762" s="5">
        <v>3477</v>
      </c>
      <c r="P762" s="6">
        <f t="shared" si="57"/>
        <v>2.3008340523439749E-2</v>
      </c>
      <c r="Q762" s="5">
        <v>84</v>
      </c>
      <c r="R762" s="5">
        <v>6705</v>
      </c>
      <c r="S762" s="6">
        <f t="shared" si="58"/>
        <v>1.2527964205816556E-2</v>
      </c>
      <c r="T762" s="17">
        <f t="shared" si="59"/>
        <v>464</v>
      </c>
      <c r="U762" s="9" t="s">
        <v>1773</v>
      </c>
    </row>
    <row r="763" spans="1:21" x14ac:dyDescent="0.3">
      <c r="A763" s="9" t="s">
        <v>153</v>
      </c>
      <c r="B763" s="9">
        <v>20</v>
      </c>
      <c r="C763" s="9" t="s">
        <v>2298</v>
      </c>
      <c r="D763" s="9" t="s">
        <v>1368</v>
      </c>
      <c r="E763" s="9">
        <v>-23.6869792</v>
      </c>
      <c r="F763" s="9">
        <v>-46.792490600000001</v>
      </c>
      <c r="G763" s="4">
        <v>5473</v>
      </c>
      <c r="H763" s="5">
        <v>165</v>
      </c>
      <c r="I763" s="5">
        <v>3930</v>
      </c>
      <c r="J763" s="6">
        <f t="shared" si="55"/>
        <v>4.1984732824427481E-2</v>
      </c>
      <c r="K763" s="5">
        <v>122</v>
      </c>
      <c r="L763" s="5">
        <v>3694</v>
      </c>
      <c r="M763" s="6">
        <f t="shared" si="56"/>
        <v>3.3026529507309152E-2</v>
      </c>
      <c r="N763" s="5">
        <v>96</v>
      </c>
      <c r="O763" s="5">
        <v>3590</v>
      </c>
      <c r="P763" s="6">
        <f t="shared" si="57"/>
        <v>2.6740947075208913E-2</v>
      </c>
      <c r="Q763" s="5">
        <v>81</v>
      </c>
      <c r="R763" s="5">
        <v>6624</v>
      </c>
      <c r="S763" s="6">
        <f t="shared" si="58"/>
        <v>1.2228260869565218E-2</v>
      </c>
      <c r="T763" s="17">
        <f t="shared" si="59"/>
        <v>464</v>
      </c>
      <c r="U763" s="9" t="s">
        <v>2106</v>
      </c>
    </row>
    <row r="764" spans="1:21" x14ac:dyDescent="0.3">
      <c r="A764" s="9" t="s">
        <v>153</v>
      </c>
      <c r="B764" s="9">
        <v>20</v>
      </c>
      <c r="C764" s="9" t="s">
        <v>2299</v>
      </c>
      <c r="D764" s="9" t="s">
        <v>1368</v>
      </c>
      <c r="E764" s="9">
        <v>-23.686896000000001</v>
      </c>
      <c r="F764" s="9">
        <v>-46.799646500000001</v>
      </c>
      <c r="G764" s="4">
        <v>6106</v>
      </c>
      <c r="H764" s="5">
        <v>170</v>
      </c>
      <c r="I764" s="5">
        <v>4456</v>
      </c>
      <c r="J764" s="6">
        <f t="shared" si="55"/>
        <v>3.8150807899461403E-2</v>
      </c>
      <c r="K764" s="5">
        <v>116</v>
      </c>
      <c r="L764" s="5">
        <v>4152</v>
      </c>
      <c r="M764" s="6">
        <f t="shared" si="56"/>
        <v>2.7938342967244702E-2</v>
      </c>
      <c r="N764" s="5">
        <v>91</v>
      </c>
      <c r="O764" s="5">
        <v>4059</v>
      </c>
      <c r="P764" s="6">
        <f t="shared" si="57"/>
        <v>2.2419315102241932E-2</v>
      </c>
      <c r="Q764" s="5">
        <v>87</v>
      </c>
      <c r="R764" s="5">
        <v>7408</v>
      </c>
      <c r="S764" s="6">
        <f t="shared" si="58"/>
        <v>1.1744060475161987E-2</v>
      </c>
      <c r="T764" s="17">
        <f t="shared" si="59"/>
        <v>464</v>
      </c>
      <c r="U764" s="9" t="s">
        <v>2300</v>
      </c>
    </row>
    <row r="765" spans="1:21" x14ac:dyDescent="0.3">
      <c r="A765" s="9" t="s">
        <v>153</v>
      </c>
      <c r="B765" s="9">
        <v>375</v>
      </c>
      <c r="C765" s="9" t="s">
        <v>2301</v>
      </c>
      <c r="D765" s="9" t="s">
        <v>2302</v>
      </c>
      <c r="E765" s="9">
        <v>-23.610533199999999</v>
      </c>
      <c r="F765" s="9">
        <v>-46.472035900000002</v>
      </c>
      <c r="G765" s="4">
        <v>4311</v>
      </c>
      <c r="H765" s="5">
        <v>151</v>
      </c>
      <c r="I765" s="5">
        <v>3203</v>
      </c>
      <c r="J765" s="6">
        <f t="shared" si="55"/>
        <v>4.7143303153293785E-2</v>
      </c>
      <c r="K765" s="5">
        <v>139</v>
      </c>
      <c r="L765" s="5">
        <v>3039</v>
      </c>
      <c r="M765" s="6">
        <f t="shared" si="56"/>
        <v>4.5738729845343863E-2</v>
      </c>
      <c r="N765" s="5">
        <v>98</v>
      </c>
      <c r="O765" s="5">
        <v>2974</v>
      </c>
      <c r="P765" s="6">
        <f t="shared" si="57"/>
        <v>3.2952252858103562E-2</v>
      </c>
      <c r="Q765" s="5">
        <v>76</v>
      </c>
      <c r="R765" s="5">
        <v>5574</v>
      </c>
      <c r="S765" s="6">
        <f t="shared" si="58"/>
        <v>1.3634732687477575E-2</v>
      </c>
      <c r="T765" s="17">
        <f t="shared" si="59"/>
        <v>464</v>
      </c>
      <c r="U765" s="9" t="s">
        <v>1814</v>
      </c>
    </row>
    <row r="766" spans="1:21" x14ac:dyDescent="0.3">
      <c r="A766" s="9" t="s">
        <v>153</v>
      </c>
      <c r="B766" s="9">
        <v>408</v>
      </c>
      <c r="C766" s="9" t="s">
        <v>2303</v>
      </c>
      <c r="D766" s="9" t="s">
        <v>2304</v>
      </c>
      <c r="E766" s="9">
        <v>-23.6467533</v>
      </c>
      <c r="F766" s="9">
        <v>-46.751418000000001</v>
      </c>
      <c r="G766" s="4">
        <v>5990</v>
      </c>
      <c r="H766" s="5">
        <v>154</v>
      </c>
      <c r="I766" s="5">
        <v>4227</v>
      </c>
      <c r="J766" s="6">
        <f t="shared" si="55"/>
        <v>3.6432458008043532E-2</v>
      </c>
      <c r="K766" s="5">
        <v>137</v>
      </c>
      <c r="L766" s="5">
        <v>4089</v>
      </c>
      <c r="M766" s="6">
        <f t="shared" si="56"/>
        <v>3.3504524333577895E-2</v>
      </c>
      <c r="N766" s="5">
        <v>94</v>
      </c>
      <c r="O766" s="5">
        <v>4005</v>
      </c>
      <c r="P766" s="6">
        <f t="shared" si="57"/>
        <v>2.3470661672908864E-2</v>
      </c>
      <c r="Q766" s="5">
        <v>79</v>
      </c>
      <c r="R766" s="5">
        <v>7695</v>
      </c>
      <c r="S766" s="6">
        <f t="shared" si="58"/>
        <v>1.0266406757634829E-2</v>
      </c>
      <c r="T766" s="17">
        <f t="shared" si="59"/>
        <v>464</v>
      </c>
      <c r="U766" s="9" t="s">
        <v>1694</v>
      </c>
    </row>
    <row r="767" spans="1:21" x14ac:dyDescent="0.3">
      <c r="A767" s="9" t="s">
        <v>153</v>
      </c>
      <c r="B767" s="9">
        <v>420</v>
      </c>
      <c r="C767" s="9" t="s">
        <v>2305</v>
      </c>
      <c r="D767" s="9" t="s">
        <v>2306</v>
      </c>
      <c r="E767" s="9">
        <v>-23.483605000000001</v>
      </c>
      <c r="F767" s="9">
        <v>-46.589444999999998</v>
      </c>
      <c r="G767" s="4">
        <v>6050</v>
      </c>
      <c r="H767" s="5">
        <v>158</v>
      </c>
      <c r="I767" s="5">
        <v>4200</v>
      </c>
      <c r="J767" s="6">
        <f t="shared" si="55"/>
        <v>3.7619047619047621E-2</v>
      </c>
      <c r="K767" s="5">
        <v>133</v>
      </c>
      <c r="L767" s="5">
        <v>4086</v>
      </c>
      <c r="M767" s="6">
        <f t="shared" si="56"/>
        <v>3.2550171316691141E-2</v>
      </c>
      <c r="N767" s="5">
        <v>98</v>
      </c>
      <c r="O767" s="5">
        <v>3958</v>
      </c>
      <c r="P767" s="6">
        <f t="shared" si="57"/>
        <v>2.4759979787771603E-2</v>
      </c>
      <c r="Q767" s="5">
        <v>75</v>
      </c>
      <c r="R767" s="5">
        <v>7622</v>
      </c>
      <c r="S767" s="6">
        <f t="shared" si="58"/>
        <v>9.8399370244030438E-3</v>
      </c>
      <c r="T767" s="17">
        <f t="shared" si="59"/>
        <v>464</v>
      </c>
      <c r="U767" s="9" t="s">
        <v>1619</v>
      </c>
    </row>
    <row r="768" spans="1:21" x14ac:dyDescent="0.3">
      <c r="A768" s="9" t="s">
        <v>178</v>
      </c>
      <c r="B768" s="9">
        <v>211</v>
      </c>
      <c r="C768" s="9" t="s">
        <v>2307</v>
      </c>
      <c r="D768" s="9" t="s">
        <v>1170</v>
      </c>
      <c r="E768" s="9">
        <v>-23.0859211</v>
      </c>
      <c r="F768" s="9">
        <v>-47.2022367</v>
      </c>
      <c r="G768" s="4">
        <v>3708</v>
      </c>
      <c r="H768" s="5">
        <v>149</v>
      </c>
      <c r="I768" s="5">
        <v>2926</v>
      </c>
      <c r="J768" s="6">
        <f t="shared" si="55"/>
        <v>5.0922761449077238E-2</v>
      </c>
      <c r="K768" s="5">
        <v>166</v>
      </c>
      <c r="L768" s="5">
        <v>2820</v>
      </c>
      <c r="M768" s="6">
        <f t="shared" si="56"/>
        <v>5.8865248226950356E-2</v>
      </c>
      <c r="N768" s="5">
        <v>78</v>
      </c>
      <c r="O768" s="5">
        <v>2821</v>
      </c>
      <c r="P768" s="6">
        <f t="shared" si="57"/>
        <v>2.7649769585253458E-2</v>
      </c>
      <c r="Q768" s="5">
        <v>70</v>
      </c>
      <c r="R768" s="5">
        <v>5406</v>
      </c>
      <c r="S768" s="6">
        <f t="shared" si="58"/>
        <v>1.2948575656677765E-2</v>
      </c>
      <c r="T768" s="17">
        <f t="shared" si="59"/>
        <v>463</v>
      </c>
      <c r="U768" s="9" t="s">
        <v>1557</v>
      </c>
    </row>
    <row r="769" spans="1:21" x14ac:dyDescent="0.3">
      <c r="A769" s="9" t="s">
        <v>153</v>
      </c>
      <c r="B769" s="9">
        <v>320</v>
      </c>
      <c r="C769" s="9" t="s">
        <v>2308</v>
      </c>
      <c r="D769" s="9" t="s">
        <v>2042</v>
      </c>
      <c r="E769" s="9">
        <v>-23.652403629999998</v>
      </c>
      <c r="F769" s="9">
        <v>-46.645983620000003</v>
      </c>
      <c r="G769" s="4">
        <v>5115</v>
      </c>
      <c r="H769" s="5">
        <v>150</v>
      </c>
      <c r="I769" s="5">
        <v>3736</v>
      </c>
      <c r="J769" s="6">
        <f t="shared" si="55"/>
        <v>4.0149892933618841E-2</v>
      </c>
      <c r="K769" s="5">
        <v>143</v>
      </c>
      <c r="L769" s="5">
        <v>3599</v>
      </c>
      <c r="M769" s="6">
        <f t="shared" si="56"/>
        <v>3.9733259238677411E-2</v>
      </c>
      <c r="N769" s="5">
        <v>89</v>
      </c>
      <c r="O769" s="5">
        <v>3522</v>
      </c>
      <c r="P769" s="6">
        <f t="shared" si="57"/>
        <v>2.5269733106189664E-2</v>
      </c>
      <c r="Q769" s="5">
        <v>81</v>
      </c>
      <c r="R769" s="5">
        <v>6637</v>
      </c>
      <c r="S769" s="6">
        <f t="shared" si="58"/>
        <v>1.2204309175832454E-2</v>
      </c>
      <c r="T769" s="17">
        <f t="shared" si="59"/>
        <v>463</v>
      </c>
      <c r="U769" s="9" t="s">
        <v>1773</v>
      </c>
    </row>
    <row r="770" spans="1:21" x14ac:dyDescent="0.3">
      <c r="A770" s="9" t="s">
        <v>153</v>
      </c>
      <c r="B770" s="9">
        <v>351</v>
      </c>
      <c r="C770" s="9" t="s">
        <v>2309</v>
      </c>
      <c r="D770" s="9" t="s">
        <v>2310</v>
      </c>
      <c r="E770" s="9">
        <v>-23.673432399999999</v>
      </c>
      <c r="F770" s="9">
        <v>-46.659042999999997</v>
      </c>
      <c r="G770" s="4">
        <v>5959</v>
      </c>
      <c r="H770" s="5">
        <v>166</v>
      </c>
      <c r="I770" s="5">
        <v>4061</v>
      </c>
      <c r="J770" s="6">
        <f t="shared" si="55"/>
        <v>4.0876631371583351E-2</v>
      </c>
      <c r="K770" s="5">
        <v>128</v>
      </c>
      <c r="L770" s="5">
        <v>3748</v>
      </c>
      <c r="M770" s="6">
        <f t="shared" si="56"/>
        <v>3.4151547491995733E-2</v>
      </c>
      <c r="N770" s="5">
        <v>90</v>
      </c>
      <c r="O770" s="5">
        <v>3616</v>
      </c>
      <c r="P770" s="6">
        <f t="shared" si="57"/>
        <v>2.4889380530973452E-2</v>
      </c>
      <c r="Q770" s="5">
        <v>79</v>
      </c>
      <c r="R770" s="5">
        <v>6587</v>
      </c>
      <c r="S770" s="6">
        <f t="shared" si="58"/>
        <v>1.1993320176104449E-2</v>
      </c>
      <c r="T770" s="17">
        <f t="shared" si="59"/>
        <v>463</v>
      </c>
      <c r="U770" s="9" t="s">
        <v>1757</v>
      </c>
    </row>
    <row r="771" spans="1:21" x14ac:dyDescent="0.3">
      <c r="A771" s="9" t="s">
        <v>159</v>
      </c>
      <c r="B771" s="9">
        <v>332</v>
      </c>
      <c r="C771" s="9" t="s">
        <v>2311</v>
      </c>
      <c r="D771" s="9" t="s">
        <v>2312</v>
      </c>
      <c r="E771" s="9">
        <v>-23.567570700000001</v>
      </c>
      <c r="F771" s="9">
        <v>-46.787955199999999</v>
      </c>
      <c r="G771" s="4">
        <v>6317</v>
      </c>
      <c r="H771" s="5">
        <v>178</v>
      </c>
      <c r="I771" s="5">
        <v>4520</v>
      </c>
      <c r="J771" s="6">
        <f t="shared" si="55"/>
        <v>3.938053097345133E-2</v>
      </c>
      <c r="K771" s="5">
        <v>124</v>
      </c>
      <c r="L771" s="5">
        <v>4352</v>
      </c>
      <c r="M771" s="6">
        <f t="shared" si="56"/>
        <v>2.8492647058823529E-2</v>
      </c>
      <c r="N771" s="5">
        <v>78</v>
      </c>
      <c r="O771" s="5">
        <v>4335</v>
      </c>
      <c r="P771" s="6">
        <f t="shared" si="57"/>
        <v>1.7993079584775088E-2</v>
      </c>
      <c r="Q771" s="5">
        <v>82</v>
      </c>
      <c r="R771" s="5">
        <v>7954</v>
      </c>
      <c r="S771" s="6">
        <f t="shared" si="58"/>
        <v>1.0309278350515464E-2</v>
      </c>
      <c r="T771" s="17">
        <f t="shared" si="59"/>
        <v>462</v>
      </c>
      <c r="U771" s="9" t="s">
        <v>1908</v>
      </c>
    </row>
    <row r="772" spans="1:21" x14ac:dyDescent="0.3">
      <c r="A772" s="9" t="s">
        <v>161</v>
      </c>
      <c r="B772" s="9">
        <v>108</v>
      </c>
      <c r="C772" s="9" t="s">
        <v>2313</v>
      </c>
      <c r="D772" s="9" t="s">
        <v>2314</v>
      </c>
      <c r="E772" s="9">
        <v>-21.186769600000002</v>
      </c>
      <c r="F772" s="9">
        <v>-47.833616999999997</v>
      </c>
      <c r="G772" s="4">
        <v>5316</v>
      </c>
      <c r="H772" s="5">
        <v>145</v>
      </c>
      <c r="I772" s="5">
        <v>4105</v>
      </c>
      <c r="J772" s="6">
        <f t="shared" si="55"/>
        <v>3.5322777101096221E-2</v>
      </c>
      <c r="K772" s="5">
        <v>131</v>
      </c>
      <c r="L772" s="5">
        <v>3840</v>
      </c>
      <c r="M772" s="6">
        <f t="shared" si="56"/>
        <v>3.411458333333333E-2</v>
      </c>
      <c r="N772" s="5">
        <v>93</v>
      </c>
      <c r="O772" s="5">
        <v>3773</v>
      </c>
      <c r="P772" s="6">
        <f t="shared" si="57"/>
        <v>2.4648820567187913E-2</v>
      </c>
      <c r="Q772" s="5">
        <v>93</v>
      </c>
      <c r="R772" s="5">
        <v>7132</v>
      </c>
      <c r="S772" s="6">
        <f t="shared" si="58"/>
        <v>1.3039820527201346E-2</v>
      </c>
      <c r="T772" s="17">
        <f t="shared" si="59"/>
        <v>462</v>
      </c>
      <c r="U772" s="9" t="s">
        <v>2315</v>
      </c>
    </row>
    <row r="773" spans="1:21" x14ac:dyDescent="0.3">
      <c r="A773" s="9" t="s">
        <v>161</v>
      </c>
      <c r="B773" s="9">
        <v>305</v>
      </c>
      <c r="C773" s="9" t="s">
        <v>2316</v>
      </c>
      <c r="D773" s="9" t="s">
        <v>2317</v>
      </c>
      <c r="E773" s="9">
        <v>-21.256168200000001</v>
      </c>
      <c r="F773" s="9">
        <v>-47.811855700000002</v>
      </c>
      <c r="G773" s="4">
        <v>3342</v>
      </c>
      <c r="H773" s="5">
        <v>151</v>
      </c>
      <c r="I773" s="5">
        <v>2727</v>
      </c>
      <c r="J773" s="6">
        <f t="shared" ref="J773:J836" si="60">IFERROR(H773/I773,0)</f>
        <v>5.5372203887055375E-2</v>
      </c>
      <c r="K773" s="5">
        <v>145</v>
      </c>
      <c r="L773" s="5">
        <v>2649</v>
      </c>
      <c r="M773" s="6">
        <f t="shared" ref="M773:M836" si="61">IFERROR(K773/L773,0)</f>
        <v>5.4737636844092108E-2</v>
      </c>
      <c r="N773" s="5">
        <v>90</v>
      </c>
      <c r="O773" s="5">
        <v>2591</v>
      </c>
      <c r="P773" s="6">
        <f t="shared" ref="P773:P836" si="62">IFERROR(N773/O773,0)</f>
        <v>3.4735623311462759E-2</v>
      </c>
      <c r="Q773" s="5">
        <v>76</v>
      </c>
      <c r="R773" s="5">
        <v>5108</v>
      </c>
      <c r="S773" s="6">
        <f t="shared" ref="S773:S836" si="63">IFERROR(Q773/R773,0)</f>
        <v>1.4878621769772905E-2</v>
      </c>
      <c r="T773" s="17">
        <f t="shared" ref="T773:T836" si="64">H773+K773+N773+Q773</f>
        <v>462</v>
      </c>
      <c r="U773" s="9" t="s">
        <v>1435</v>
      </c>
    </row>
    <row r="774" spans="1:21" x14ac:dyDescent="0.3">
      <c r="A774" s="9" t="s">
        <v>153</v>
      </c>
      <c r="B774" s="9">
        <v>1</v>
      </c>
      <c r="C774" s="9" t="s">
        <v>2318</v>
      </c>
      <c r="D774" s="9" t="s">
        <v>1366</v>
      </c>
      <c r="E774" s="9">
        <v>-23.557316799999999</v>
      </c>
      <c r="F774" s="9">
        <v>-46.637097599999997</v>
      </c>
      <c r="G774" s="4">
        <v>6281</v>
      </c>
      <c r="H774" s="5">
        <v>136</v>
      </c>
      <c r="I774" s="5">
        <v>3955</v>
      </c>
      <c r="J774" s="6">
        <f t="shared" si="60"/>
        <v>3.4386852085967132E-2</v>
      </c>
      <c r="K774" s="5">
        <v>157</v>
      </c>
      <c r="L774" s="5">
        <v>3832</v>
      </c>
      <c r="M774" s="6">
        <f t="shared" si="61"/>
        <v>4.0970772442588725E-2</v>
      </c>
      <c r="N774" s="5">
        <v>94</v>
      </c>
      <c r="O774" s="5">
        <v>3770</v>
      </c>
      <c r="P774" s="6">
        <f t="shared" si="62"/>
        <v>2.493368700265252E-2</v>
      </c>
      <c r="Q774" s="5">
        <v>75</v>
      </c>
      <c r="R774" s="5">
        <v>7168</v>
      </c>
      <c r="S774" s="6">
        <f t="shared" si="63"/>
        <v>1.0463169642857142E-2</v>
      </c>
      <c r="T774" s="17">
        <f t="shared" si="64"/>
        <v>462</v>
      </c>
      <c r="U774" s="9" t="s">
        <v>1557</v>
      </c>
    </row>
    <row r="775" spans="1:21" x14ac:dyDescent="0.3">
      <c r="A775" s="9" t="s">
        <v>153</v>
      </c>
      <c r="B775" s="9">
        <v>251</v>
      </c>
      <c r="C775" s="9" t="s">
        <v>2319</v>
      </c>
      <c r="D775" s="9" t="s">
        <v>1128</v>
      </c>
      <c r="E775" s="9">
        <v>-23.566040999999998</v>
      </c>
      <c r="F775" s="9">
        <v>-46.689490399999997</v>
      </c>
      <c r="G775" s="4">
        <v>6442</v>
      </c>
      <c r="H775" s="5">
        <v>156</v>
      </c>
      <c r="I775" s="5">
        <v>4465</v>
      </c>
      <c r="J775" s="6">
        <f t="shared" si="60"/>
        <v>3.4938409854423293E-2</v>
      </c>
      <c r="K775" s="5">
        <v>149</v>
      </c>
      <c r="L775" s="5">
        <v>4442</v>
      </c>
      <c r="M775" s="6">
        <f t="shared" si="61"/>
        <v>3.3543448896893292E-2</v>
      </c>
      <c r="N775" s="5">
        <v>92</v>
      </c>
      <c r="O775" s="5">
        <v>4386</v>
      </c>
      <c r="P775" s="6">
        <f t="shared" si="62"/>
        <v>2.0975832193342453E-2</v>
      </c>
      <c r="Q775" s="5">
        <v>65</v>
      </c>
      <c r="R775" s="5">
        <v>8624</v>
      </c>
      <c r="S775" s="6">
        <f t="shared" si="63"/>
        <v>7.5371057513914661E-3</v>
      </c>
      <c r="T775" s="17">
        <f t="shared" si="64"/>
        <v>462</v>
      </c>
      <c r="U775" s="9" t="s">
        <v>1674</v>
      </c>
    </row>
    <row r="776" spans="1:21" x14ac:dyDescent="0.3">
      <c r="A776" s="9" t="s">
        <v>153</v>
      </c>
      <c r="B776" s="9">
        <v>328</v>
      </c>
      <c r="C776" s="9" t="s">
        <v>2320</v>
      </c>
      <c r="D776" s="9" t="s">
        <v>2321</v>
      </c>
      <c r="E776" s="9">
        <v>-23.620055600000001</v>
      </c>
      <c r="F776" s="9">
        <v>-46.762683600000003</v>
      </c>
      <c r="G776" s="4">
        <v>3924</v>
      </c>
      <c r="H776" s="5">
        <v>159</v>
      </c>
      <c r="I776" s="5">
        <v>2891</v>
      </c>
      <c r="J776" s="6">
        <f t="shared" si="60"/>
        <v>5.4998270494638533E-2</v>
      </c>
      <c r="K776" s="5">
        <v>132</v>
      </c>
      <c r="L776" s="5">
        <v>2753</v>
      </c>
      <c r="M776" s="6">
        <f t="shared" si="61"/>
        <v>4.7947693425354161E-2</v>
      </c>
      <c r="N776" s="5">
        <v>86</v>
      </c>
      <c r="O776" s="5">
        <v>2650</v>
      </c>
      <c r="P776" s="6">
        <f t="shared" si="62"/>
        <v>3.2452830188679248E-2</v>
      </c>
      <c r="Q776" s="5">
        <v>85</v>
      </c>
      <c r="R776" s="5">
        <v>5116</v>
      </c>
      <c r="S776" s="6">
        <f t="shared" si="63"/>
        <v>1.6614542611415168E-2</v>
      </c>
      <c r="T776" s="17">
        <f t="shared" si="64"/>
        <v>462</v>
      </c>
      <c r="U776" s="9" t="s">
        <v>1814</v>
      </c>
    </row>
    <row r="777" spans="1:21" x14ac:dyDescent="0.3">
      <c r="A777" s="9" t="s">
        <v>153</v>
      </c>
      <c r="B777" s="9">
        <v>347</v>
      </c>
      <c r="C777" s="9" t="s">
        <v>2322</v>
      </c>
      <c r="D777" s="9" t="s">
        <v>2029</v>
      </c>
      <c r="E777" s="9">
        <v>-23.546354999999998</v>
      </c>
      <c r="F777" s="9">
        <v>-46.505006700000003</v>
      </c>
      <c r="G777" s="4">
        <v>3962</v>
      </c>
      <c r="H777" s="5">
        <v>144</v>
      </c>
      <c r="I777" s="5">
        <v>2849</v>
      </c>
      <c r="J777" s="6">
        <f t="shared" si="60"/>
        <v>5.0544050544050541E-2</v>
      </c>
      <c r="K777" s="5">
        <v>142</v>
      </c>
      <c r="L777" s="5">
        <v>2730</v>
      </c>
      <c r="M777" s="6">
        <f t="shared" si="61"/>
        <v>5.2014652014652017E-2</v>
      </c>
      <c r="N777" s="5">
        <v>96</v>
      </c>
      <c r="O777" s="5">
        <v>2661</v>
      </c>
      <c r="P777" s="6">
        <f t="shared" si="62"/>
        <v>3.6076662908680945E-2</v>
      </c>
      <c r="Q777" s="5">
        <v>80</v>
      </c>
      <c r="R777" s="5">
        <v>5135</v>
      </c>
      <c r="S777" s="6">
        <f t="shared" si="63"/>
        <v>1.5579357351509251E-2</v>
      </c>
      <c r="T777" s="17">
        <f t="shared" si="64"/>
        <v>462</v>
      </c>
      <c r="U777" s="9" t="s">
        <v>1802</v>
      </c>
    </row>
    <row r="778" spans="1:21" x14ac:dyDescent="0.3">
      <c r="A778" s="9" t="s">
        <v>153</v>
      </c>
      <c r="B778" s="9">
        <v>372</v>
      </c>
      <c r="C778" s="9" t="s">
        <v>2323</v>
      </c>
      <c r="D778" s="9" t="s">
        <v>2324</v>
      </c>
      <c r="E778" s="9">
        <v>-23.693002</v>
      </c>
      <c r="F778" s="9">
        <v>-46.742075370000002</v>
      </c>
      <c r="G778" s="4">
        <v>6600</v>
      </c>
      <c r="H778" s="5">
        <v>180</v>
      </c>
      <c r="I778" s="5">
        <v>4816</v>
      </c>
      <c r="J778" s="6">
        <f t="shared" si="60"/>
        <v>3.7375415282392029E-2</v>
      </c>
      <c r="K778" s="5">
        <v>123</v>
      </c>
      <c r="L778" s="5">
        <v>4395</v>
      </c>
      <c r="M778" s="6">
        <f t="shared" si="61"/>
        <v>2.7986348122866895E-2</v>
      </c>
      <c r="N778" s="5">
        <v>84</v>
      </c>
      <c r="O778" s="5">
        <v>4236</v>
      </c>
      <c r="P778" s="6">
        <f t="shared" si="62"/>
        <v>1.9830028328611898E-2</v>
      </c>
      <c r="Q778" s="5">
        <v>75</v>
      </c>
      <c r="R778" s="5">
        <v>7957</v>
      </c>
      <c r="S778" s="6">
        <f t="shared" si="63"/>
        <v>9.4256629382933263E-3</v>
      </c>
      <c r="T778" s="17">
        <f t="shared" si="64"/>
        <v>462</v>
      </c>
      <c r="U778" s="9" t="s">
        <v>1995</v>
      </c>
    </row>
    <row r="779" spans="1:21" x14ac:dyDescent="0.3">
      <c r="A779" s="9" t="s">
        <v>153</v>
      </c>
      <c r="B779" s="9">
        <v>374</v>
      </c>
      <c r="C779" s="9" t="s">
        <v>2325</v>
      </c>
      <c r="D779" s="9" t="s">
        <v>2326</v>
      </c>
      <c r="E779" s="9">
        <v>-23.600086569999998</v>
      </c>
      <c r="F779" s="9">
        <v>-46.788636449999998</v>
      </c>
      <c r="G779" s="4">
        <v>6254</v>
      </c>
      <c r="H779" s="5">
        <v>166</v>
      </c>
      <c r="I779" s="5">
        <v>4538</v>
      </c>
      <c r="J779" s="6">
        <f t="shared" si="60"/>
        <v>3.6579991185544294E-2</v>
      </c>
      <c r="K779" s="5">
        <v>145</v>
      </c>
      <c r="L779" s="5">
        <v>4188</v>
      </c>
      <c r="M779" s="6">
        <f t="shared" si="61"/>
        <v>3.4622731614135628E-2</v>
      </c>
      <c r="N779" s="5">
        <v>80</v>
      </c>
      <c r="O779" s="5">
        <v>4159</v>
      </c>
      <c r="P779" s="6">
        <f t="shared" si="62"/>
        <v>1.9235393123346958E-2</v>
      </c>
      <c r="Q779" s="5">
        <v>71</v>
      </c>
      <c r="R779" s="5">
        <v>7492</v>
      </c>
      <c r="S779" s="6">
        <f t="shared" si="63"/>
        <v>9.4767752269087034E-3</v>
      </c>
      <c r="T779" s="17">
        <f t="shared" si="64"/>
        <v>462</v>
      </c>
      <c r="U779" s="9" t="s">
        <v>2038</v>
      </c>
    </row>
    <row r="780" spans="1:21" x14ac:dyDescent="0.3">
      <c r="A780" s="9" t="s">
        <v>153</v>
      </c>
      <c r="B780" s="9">
        <v>390</v>
      </c>
      <c r="C780" s="9" t="s">
        <v>2327</v>
      </c>
      <c r="D780" s="9" t="s">
        <v>2328</v>
      </c>
      <c r="E780" s="9">
        <v>-23.490907100000001</v>
      </c>
      <c r="F780" s="9">
        <v>-46.501223199999998</v>
      </c>
      <c r="G780" s="4">
        <v>5492</v>
      </c>
      <c r="H780" s="5">
        <v>154</v>
      </c>
      <c r="I780" s="5">
        <v>4198</v>
      </c>
      <c r="J780" s="6">
        <f t="shared" si="60"/>
        <v>3.6684135302525012E-2</v>
      </c>
      <c r="K780" s="5">
        <v>135</v>
      </c>
      <c r="L780" s="5">
        <v>3976</v>
      </c>
      <c r="M780" s="6">
        <f t="shared" si="61"/>
        <v>3.3953722334004025E-2</v>
      </c>
      <c r="N780" s="5">
        <v>102</v>
      </c>
      <c r="O780" s="5">
        <v>3871</v>
      </c>
      <c r="P780" s="6">
        <f t="shared" si="62"/>
        <v>2.6349780418496511E-2</v>
      </c>
      <c r="Q780" s="5">
        <v>71</v>
      </c>
      <c r="R780" s="5">
        <v>7259</v>
      </c>
      <c r="S780" s="6">
        <f t="shared" si="63"/>
        <v>9.7809615649538505E-3</v>
      </c>
      <c r="T780" s="17">
        <f t="shared" si="64"/>
        <v>462</v>
      </c>
      <c r="U780" s="9" t="s">
        <v>1757</v>
      </c>
    </row>
    <row r="781" spans="1:21" x14ac:dyDescent="0.3">
      <c r="A781" s="9" t="s">
        <v>153</v>
      </c>
      <c r="B781" s="9">
        <v>4</v>
      </c>
      <c r="C781" s="9" t="s">
        <v>2329</v>
      </c>
      <c r="D781" s="9" t="s">
        <v>866</v>
      </c>
      <c r="E781" s="9">
        <v>-23.564175909999999</v>
      </c>
      <c r="F781" s="9">
        <v>-46.596378369999996</v>
      </c>
      <c r="G781" s="4">
        <v>6213</v>
      </c>
      <c r="H781" s="5">
        <v>148</v>
      </c>
      <c r="I781" s="5">
        <v>4319</v>
      </c>
      <c r="J781" s="6">
        <f t="shared" si="60"/>
        <v>3.4267191479509143E-2</v>
      </c>
      <c r="K781" s="5">
        <v>143</v>
      </c>
      <c r="L781" s="5">
        <v>4222</v>
      </c>
      <c r="M781" s="6">
        <f t="shared" si="61"/>
        <v>3.3870203694931315E-2</v>
      </c>
      <c r="N781" s="5">
        <v>94</v>
      </c>
      <c r="O781" s="5">
        <v>4165</v>
      </c>
      <c r="P781" s="6">
        <f t="shared" si="62"/>
        <v>2.2569027611044418E-2</v>
      </c>
      <c r="Q781" s="5">
        <v>77</v>
      </c>
      <c r="R781" s="5">
        <v>8074</v>
      </c>
      <c r="S781" s="6">
        <f t="shared" si="63"/>
        <v>9.5367847411444145E-3</v>
      </c>
      <c r="T781" s="17">
        <f t="shared" si="64"/>
        <v>462</v>
      </c>
      <c r="U781" s="9" t="s">
        <v>1702</v>
      </c>
    </row>
    <row r="782" spans="1:21" x14ac:dyDescent="0.3">
      <c r="A782" s="9" t="s">
        <v>170</v>
      </c>
      <c r="B782" s="9">
        <v>388</v>
      </c>
      <c r="C782" s="9" t="s">
        <v>2330</v>
      </c>
      <c r="D782" s="9" t="s">
        <v>2331</v>
      </c>
      <c r="E782" s="9">
        <v>-23.570252</v>
      </c>
      <c r="F782" s="9">
        <v>-46.826160799999997</v>
      </c>
      <c r="G782" s="4">
        <v>7062</v>
      </c>
      <c r="H782" s="5">
        <v>192</v>
      </c>
      <c r="I782" s="5">
        <v>5086</v>
      </c>
      <c r="J782" s="6">
        <f t="shared" si="60"/>
        <v>3.7750688163586316E-2</v>
      </c>
      <c r="K782" s="5">
        <v>126</v>
      </c>
      <c r="L782" s="5">
        <v>4850</v>
      </c>
      <c r="M782" s="6">
        <f t="shared" si="61"/>
        <v>2.597938144329897E-2</v>
      </c>
      <c r="N782" s="5">
        <v>72</v>
      </c>
      <c r="O782" s="5">
        <v>4728</v>
      </c>
      <c r="P782" s="6">
        <f t="shared" si="62"/>
        <v>1.5228426395939087E-2</v>
      </c>
      <c r="Q782" s="5">
        <v>71</v>
      </c>
      <c r="R782" s="5">
        <v>8821</v>
      </c>
      <c r="S782" s="6">
        <f t="shared" si="63"/>
        <v>8.0489740392245771E-3</v>
      </c>
      <c r="T782" s="17">
        <f t="shared" si="64"/>
        <v>461</v>
      </c>
      <c r="U782" s="9" t="s">
        <v>1835</v>
      </c>
    </row>
    <row r="783" spans="1:21" x14ac:dyDescent="0.3">
      <c r="A783" s="9" t="s">
        <v>155</v>
      </c>
      <c r="B783" s="9">
        <v>395</v>
      </c>
      <c r="C783" s="9" t="s">
        <v>2332</v>
      </c>
      <c r="D783" s="9" t="s">
        <v>2333</v>
      </c>
      <c r="E783" s="9">
        <v>-23.426658119999999</v>
      </c>
      <c r="F783" s="9">
        <v>-46.434275630000002</v>
      </c>
      <c r="G783" s="4">
        <v>9879</v>
      </c>
      <c r="H783" s="5">
        <v>198</v>
      </c>
      <c r="I783" s="5">
        <v>7373</v>
      </c>
      <c r="J783" s="6">
        <f t="shared" si="60"/>
        <v>2.6854740268547402E-2</v>
      </c>
      <c r="K783" s="5">
        <v>116</v>
      </c>
      <c r="L783" s="5">
        <v>6961</v>
      </c>
      <c r="M783" s="6">
        <f t="shared" si="61"/>
        <v>1.6664272374658812E-2</v>
      </c>
      <c r="N783" s="5">
        <v>60</v>
      </c>
      <c r="O783" s="5">
        <v>6974</v>
      </c>
      <c r="P783" s="6">
        <f t="shared" si="62"/>
        <v>8.6033839977057644E-3</v>
      </c>
      <c r="Q783" s="5">
        <v>87</v>
      </c>
      <c r="R783" s="5">
        <v>12365</v>
      </c>
      <c r="S783" s="6">
        <f t="shared" si="63"/>
        <v>7.0359886777193693E-3</v>
      </c>
      <c r="T783" s="17">
        <f t="shared" si="64"/>
        <v>461</v>
      </c>
      <c r="U783" s="9" t="s">
        <v>2268</v>
      </c>
    </row>
    <row r="784" spans="1:21" x14ac:dyDescent="0.3">
      <c r="A784" s="9" t="s">
        <v>178</v>
      </c>
      <c r="B784" s="9">
        <v>211</v>
      </c>
      <c r="C784" s="9" t="s">
        <v>2334</v>
      </c>
      <c r="D784" s="9" t="s">
        <v>2126</v>
      </c>
      <c r="E784" s="9">
        <v>-23.080308500000001</v>
      </c>
      <c r="F784" s="9">
        <v>-47.224148</v>
      </c>
      <c r="G784" s="4">
        <v>5145</v>
      </c>
      <c r="H784" s="5">
        <v>151</v>
      </c>
      <c r="I784" s="5">
        <v>4212</v>
      </c>
      <c r="J784" s="6">
        <f t="shared" si="60"/>
        <v>3.5849952516619182E-2</v>
      </c>
      <c r="K784" s="5">
        <v>171</v>
      </c>
      <c r="L784" s="5">
        <v>4041</v>
      </c>
      <c r="M784" s="6">
        <f t="shared" si="61"/>
        <v>4.2316258351893093E-2</v>
      </c>
      <c r="N784" s="5">
        <v>78</v>
      </c>
      <c r="O784" s="5">
        <v>4056</v>
      </c>
      <c r="P784" s="6">
        <f t="shared" si="62"/>
        <v>1.9230769230769232E-2</v>
      </c>
      <c r="Q784" s="5">
        <v>61</v>
      </c>
      <c r="R784" s="5">
        <v>7774</v>
      </c>
      <c r="S784" s="6">
        <f t="shared" si="63"/>
        <v>7.8466683817854394E-3</v>
      </c>
      <c r="T784" s="17">
        <f t="shared" si="64"/>
        <v>461</v>
      </c>
      <c r="U784" s="9" t="s">
        <v>1190</v>
      </c>
    </row>
    <row r="785" spans="1:21" x14ac:dyDescent="0.3">
      <c r="A785" s="9" t="s">
        <v>153</v>
      </c>
      <c r="B785" s="9">
        <v>246</v>
      </c>
      <c r="C785" s="9" t="s">
        <v>2335</v>
      </c>
      <c r="D785" s="9" t="s">
        <v>2336</v>
      </c>
      <c r="E785" s="9">
        <v>-23.639285600000001</v>
      </c>
      <c r="F785" s="9">
        <v>-46.684461599999999</v>
      </c>
      <c r="G785" s="4">
        <v>3136</v>
      </c>
      <c r="H785" s="5">
        <v>134</v>
      </c>
      <c r="I785" s="5">
        <v>2361</v>
      </c>
      <c r="J785" s="6">
        <f t="shared" si="60"/>
        <v>5.6755612028801354E-2</v>
      </c>
      <c r="K785" s="5">
        <v>151</v>
      </c>
      <c r="L785" s="5">
        <v>2364</v>
      </c>
      <c r="M785" s="6">
        <f t="shared" si="61"/>
        <v>6.3874788494077836E-2</v>
      </c>
      <c r="N785" s="5">
        <v>107</v>
      </c>
      <c r="O785" s="5">
        <v>2320</v>
      </c>
      <c r="P785" s="6">
        <f t="shared" si="62"/>
        <v>4.6120689655172416E-2</v>
      </c>
      <c r="Q785" s="5">
        <v>69</v>
      </c>
      <c r="R785" s="5">
        <v>4602</v>
      </c>
      <c r="S785" s="6">
        <f t="shared" si="63"/>
        <v>1.4993481095176011E-2</v>
      </c>
      <c r="T785" s="17">
        <f t="shared" si="64"/>
        <v>461</v>
      </c>
      <c r="U785" s="9" t="s">
        <v>1509</v>
      </c>
    </row>
    <row r="786" spans="1:21" x14ac:dyDescent="0.3">
      <c r="A786" s="9" t="s">
        <v>153</v>
      </c>
      <c r="B786" s="9">
        <v>247</v>
      </c>
      <c r="C786" s="9" t="s">
        <v>2337</v>
      </c>
      <c r="D786" s="9" t="s">
        <v>2338</v>
      </c>
      <c r="E786" s="9">
        <v>-23.501505399999999</v>
      </c>
      <c r="F786" s="9">
        <v>-46.421809500000002</v>
      </c>
      <c r="G786" s="4">
        <v>6160</v>
      </c>
      <c r="H786" s="5">
        <v>164</v>
      </c>
      <c r="I786" s="5">
        <v>4575</v>
      </c>
      <c r="J786" s="6">
        <f t="shared" si="60"/>
        <v>3.5846994535519129E-2</v>
      </c>
      <c r="K786" s="5">
        <v>145</v>
      </c>
      <c r="L786" s="5">
        <v>4366</v>
      </c>
      <c r="M786" s="6">
        <f t="shared" si="61"/>
        <v>3.3211177278973887E-2</v>
      </c>
      <c r="N786" s="5">
        <v>86</v>
      </c>
      <c r="O786" s="5">
        <v>4231</v>
      </c>
      <c r="P786" s="6">
        <f t="shared" si="62"/>
        <v>2.0326164027416688E-2</v>
      </c>
      <c r="Q786" s="5">
        <v>66</v>
      </c>
      <c r="R786" s="5">
        <v>7924</v>
      </c>
      <c r="S786" s="6">
        <f t="shared" si="63"/>
        <v>8.329126703685007E-3</v>
      </c>
      <c r="T786" s="17">
        <f t="shared" si="64"/>
        <v>461</v>
      </c>
      <c r="U786" s="9" t="s">
        <v>1694</v>
      </c>
    </row>
    <row r="787" spans="1:21" x14ac:dyDescent="0.3">
      <c r="A787" s="9" t="s">
        <v>153</v>
      </c>
      <c r="B787" s="9">
        <v>251</v>
      </c>
      <c r="C787" s="9" t="s">
        <v>2339</v>
      </c>
      <c r="D787" s="9" t="s">
        <v>924</v>
      </c>
      <c r="E787" s="9">
        <v>-23.542076099999999</v>
      </c>
      <c r="F787" s="9">
        <v>-46.7050488</v>
      </c>
      <c r="G787" s="4">
        <v>3230</v>
      </c>
      <c r="H787" s="5">
        <v>137</v>
      </c>
      <c r="I787" s="5">
        <v>2606</v>
      </c>
      <c r="J787" s="6">
        <f t="shared" si="60"/>
        <v>5.2570990023023789E-2</v>
      </c>
      <c r="K787" s="5">
        <v>152</v>
      </c>
      <c r="L787" s="5">
        <v>2562</v>
      </c>
      <c r="M787" s="6">
        <f t="shared" si="61"/>
        <v>5.9328649492583922E-2</v>
      </c>
      <c r="N787" s="5">
        <v>103</v>
      </c>
      <c r="O787" s="5">
        <v>2530</v>
      </c>
      <c r="P787" s="6">
        <f t="shared" si="62"/>
        <v>4.0711462450592886E-2</v>
      </c>
      <c r="Q787" s="5">
        <v>69</v>
      </c>
      <c r="R787" s="5">
        <v>5008</v>
      </c>
      <c r="S787" s="6">
        <f t="shared" si="63"/>
        <v>1.3777955271565496E-2</v>
      </c>
      <c r="T787" s="17">
        <f t="shared" si="64"/>
        <v>461</v>
      </c>
      <c r="U787" s="9" t="s">
        <v>1489</v>
      </c>
    </row>
    <row r="788" spans="1:21" x14ac:dyDescent="0.3">
      <c r="A788" s="9" t="s">
        <v>153</v>
      </c>
      <c r="B788" s="9">
        <v>259</v>
      </c>
      <c r="C788" s="9" t="s">
        <v>2340</v>
      </c>
      <c r="D788" s="9" t="s">
        <v>1536</v>
      </c>
      <c r="E788" s="9">
        <v>-23.6059263</v>
      </c>
      <c r="F788" s="9">
        <v>-46.6320683</v>
      </c>
      <c r="G788" s="4">
        <v>4358</v>
      </c>
      <c r="H788" s="5">
        <v>145</v>
      </c>
      <c r="I788" s="5">
        <v>3288</v>
      </c>
      <c r="J788" s="6">
        <f t="shared" si="60"/>
        <v>4.4099756690997569E-2</v>
      </c>
      <c r="K788" s="5">
        <v>149</v>
      </c>
      <c r="L788" s="5">
        <v>3192</v>
      </c>
      <c r="M788" s="6">
        <f t="shared" si="61"/>
        <v>4.6679197994987466E-2</v>
      </c>
      <c r="N788" s="5">
        <v>102</v>
      </c>
      <c r="O788" s="5">
        <v>3168</v>
      </c>
      <c r="P788" s="6">
        <f t="shared" si="62"/>
        <v>3.2196969696969696E-2</v>
      </c>
      <c r="Q788" s="5">
        <v>65</v>
      </c>
      <c r="R788" s="5">
        <v>6182</v>
      </c>
      <c r="S788" s="6">
        <f t="shared" si="63"/>
        <v>1.0514396635393077E-2</v>
      </c>
      <c r="T788" s="17">
        <f t="shared" si="64"/>
        <v>461</v>
      </c>
      <c r="U788" s="9" t="s">
        <v>1835</v>
      </c>
    </row>
    <row r="789" spans="1:21" x14ac:dyDescent="0.3">
      <c r="A789" s="9" t="s">
        <v>261</v>
      </c>
      <c r="B789" s="9">
        <v>369</v>
      </c>
      <c r="C789" s="9" t="s">
        <v>2341</v>
      </c>
      <c r="D789" s="9" t="s">
        <v>2342</v>
      </c>
      <c r="E789" s="9">
        <v>-23.304216</v>
      </c>
      <c r="F789" s="9">
        <v>-47.647990200000002</v>
      </c>
      <c r="G789" s="4">
        <v>6730</v>
      </c>
      <c r="H789" s="5">
        <v>151</v>
      </c>
      <c r="I789" s="5">
        <v>5291</v>
      </c>
      <c r="J789" s="6">
        <f t="shared" si="60"/>
        <v>2.8539028539028538E-2</v>
      </c>
      <c r="K789" s="5">
        <v>144</v>
      </c>
      <c r="L789" s="5">
        <v>5185</v>
      </c>
      <c r="M789" s="6">
        <f t="shared" si="61"/>
        <v>2.777242044358727E-2</v>
      </c>
      <c r="N789" s="5">
        <v>96</v>
      </c>
      <c r="O789" s="5">
        <v>5102</v>
      </c>
      <c r="P789" s="6">
        <f t="shared" si="62"/>
        <v>1.8816150529204233E-2</v>
      </c>
      <c r="Q789" s="5">
        <v>69</v>
      </c>
      <c r="R789" s="5">
        <v>9918</v>
      </c>
      <c r="S789" s="6">
        <f t="shared" si="63"/>
        <v>6.9570477918935265E-3</v>
      </c>
      <c r="T789" s="17">
        <f t="shared" si="64"/>
        <v>460</v>
      </c>
      <c r="U789" s="9" t="s">
        <v>1702</v>
      </c>
    </row>
    <row r="790" spans="1:21" x14ac:dyDescent="0.3">
      <c r="A790" s="9" t="s">
        <v>155</v>
      </c>
      <c r="B790" s="9">
        <v>393</v>
      </c>
      <c r="C790" s="9" t="s">
        <v>2343</v>
      </c>
      <c r="D790" s="9" t="s">
        <v>2344</v>
      </c>
      <c r="E790" s="9">
        <v>-23.433789000000001</v>
      </c>
      <c r="F790" s="9">
        <v>-46.556182900000003</v>
      </c>
      <c r="G790" s="4">
        <v>5273</v>
      </c>
      <c r="H790" s="5">
        <v>163</v>
      </c>
      <c r="I790" s="5">
        <v>4023</v>
      </c>
      <c r="J790" s="6">
        <f t="shared" si="60"/>
        <v>4.0517027094208305E-2</v>
      </c>
      <c r="K790" s="5">
        <v>133</v>
      </c>
      <c r="L790" s="5">
        <v>3818</v>
      </c>
      <c r="M790" s="6">
        <f t="shared" si="61"/>
        <v>3.4834992142482972E-2</v>
      </c>
      <c r="N790" s="5">
        <v>75</v>
      </c>
      <c r="O790" s="5">
        <v>3786</v>
      </c>
      <c r="P790" s="6">
        <f t="shared" si="62"/>
        <v>1.9809825673534072E-2</v>
      </c>
      <c r="Q790" s="5">
        <v>89</v>
      </c>
      <c r="R790" s="5">
        <v>6892</v>
      </c>
      <c r="S790" s="6">
        <f t="shared" si="63"/>
        <v>1.2913522925130587E-2</v>
      </c>
      <c r="T790" s="17">
        <f t="shared" si="64"/>
        <v>460</v>
      </c>
      <c r="U790" s="9" t="s">
        <v>1908</v>
      </c>
    </row>
    <row r="791" spans="1:21" x14ac:dyDescent="0.3">
      <c r="A791" s="9" t="s">
        <v>161</v>
      </c>
      <c r="B791" s="9">
        <v>305</v>
      </c>
      <c r="C791" s="9" t="s">
        <v>2345</v>
      </c>
      <c r="D791" s="9" t="s">
        <v>882</v>
      </c>
      <c r="E791" s="9">
        <v>-21.1783243</v>
      </c>
      <c r="F791" s="9">
        <v>-47.7922893</v>
      </c>
      <c r="G791" s="4">
        <v>6155</v>
      </c>
      <c r="H791" s="5">
        <v>145</v>
      </c>
      <c r="I791" s="5">
        <v>4575</v>
      </c>
      <c r="J791" s="6">
        <f t="shared" si="60"/>
        <v>3.169398907103825E-2</v>
      </c>
      <c r="K791" s="5">
        <v>133</v>
      </c>
      <c r="L791" s="5">
        <v>4407</v>
      </c>
      <c r="M791" s="6">
        <f t="shared" si="61"/>
        <v>3.0179260267755845E-2</v>
      </c>
      <c r="N791" s="5">
        <v>95</v>
      </c>
      <c r="O791" s="5">
        <v>4335</v>
      </c>
      <c r="P791" s="6">
        <f t="shared" si="62"/>
        <v>2.1914648212226068E-2</v>
      </c>
      <c r="Q791" s="5">
        <v>87</v>
      </c>
      <c r="R791" s="5">
        <v>8483</v>
      </c>
      <c r="S791" s="6">
        <f t="shared" si="63"/>
        <v>1.0255805729105269E-2</v>
      </c>
      <c r="T791" s="17">
        <f t="shared" si="64"/>
        <v>460</v>
      </c>
      <c r="U791" s="9" t="s">
        <v>1835</v>
      </c>
    </row>
    <row r="792" spans="1:21" x14ac:dyDescent="0.3">
      <c r="A792" s="9" t="s">
        <v>153</v>
      </c>
      <c r="B792" s="9">
        <v>254</v>
      </c>
      <c r="C792" s="9" t="s">
        <v>2346</v>
      </c>
      <c r="D792" s="9" t="s">
        <v>2347</v>
      </c>
      <c r="E792" s="9">
        <v>-23.502352399999999</v>
      </c>
      <c r="F792" s="9">
        <v>-46.611174200000001</v>
      </c>
      <c r="G792" s="4">
        <v>4883</v>
      </c>
      <c r="H792" s="5">
        <v>144</v>
      </c>
      <c r="I792" s="5">
        <v>3556</v>
      </c>
      <c r="J792" s="6">
        <f t="shared" si="60"/>
        <v>4.0494938132733409E-2</v>
      </c>
      <c r="K792" s="5">
        <v>156</v>
      </c>
      <c r="L792" s="5">
        <v>3429</v>
      </c>
      <c r="M792" s="6">
        <f t="shared" si="61"/>
        <v>4.5494313210848646E-2</v>
      </c>
      <c r="N792" s="5">
        <v>90</v>
      </c>
      <c r="O792" s="5">
        <v>3352</v>
      </c>
      <c r="P792" s="6">
        <f t="shared" si="62"/>
        <v>2.6849642004773269E-2</v>
      </c>
      <c r="Q792" s="5">
        <v>70</v>
      </c>
      <c r="R792" s="5">
        <v>6484</v>
      </c>
      <c r="S792" s="6">
        <f t="shared" si="63"/>
        <v>1.0795805058605799E-2</v>
      </c>
      <c r="T792" s="17">
        <f t="shared" si="64"/>
        <v>460</v>
      </c>
      <c r="U792" s="9" t="s">
        <v>1504</v>
      </c>
    </row>
    <row r="793" spans="1:21" x14ac:dyDescent="0.3">
      <c r="A793" s="9" t="s">
        <v>153</v>
      </c>
      <c r="B793" s="9">
        <v>405</v>
      </c>
      <c r="C793" s="9" t="s">
        <v>2348</v>
      </c>
      <c r="D793" s="9" t="s">
        <v>1948</v>
      </c>
      <c r="E793" s="9">
        <v>-23.539589500000002</v>
      </c>
      <c r="F793" s="9">
        <v>-46.428440199999997</v>
      </c>
      <c r="G793" s="4">
        <v>6517</v>
      </c>
      <c r="H793" s="5">
        <v>149</v>
      </c>
      <c r="I793" s="5">
        <v>4695</v>
      </c>
      <c r="J793" s="6">
        <f t="shared" si="60"/>
        <v>3.1735889243876464E-2</v>
      </c>
      <c r="K793" s="5">
        <v>134</v>
      </c>
      <c r="L793" s="5">
        <v>4479</v>
      </c>
      <c r="M793" s="6">
        <f t="shared" si="61"/>
        <v>2.9917392275061398E-2</v>
      </c>
      <c r="N793" s="5">
        <v>92</v>
      </c>
      <c r="O793" s="5">
        <v>4339</v>
      </c>
      <c r="P793" s="6">
        <f t="shared" si="62"/>
        <v>2.1203042175616502E-2</v>
      </c>
      <c r="Q793" s="5">
        <v>85</v>
      </c>
      <c r="R793" s="5">
        <v>8024</v>
      </c>
      <c r="S793" s="6">
        <f t="shared" si="63"/>
        <v>1.059322033898305E-2</v>
      </c>
      <c r="T793" s="17">
        <f t="shared" si="64"/>
        <v>460</v>
      </c>
      <c r="U793" s="9" t="s">
        <v>1949</v>
      </c>
    </row>
    <row r="794" spans="1:21" x14ac:dyDescent="0.3">
      <c r="A794" s="9" t="s">
        <v>153</v>
      </c>
      <c r="B794" s="9">
        <v>422</v>
      </c>
      <c r="C794" s="9" t="s">
        <v>2349</v>
      </c>
      <c r="D794" s="9" t="s">
        <v>2350</v>
      </c>
      <c r="E794" s="9">
        <v>-23.472783700000001</v>
      </c>
      <c r="F794" s="9">
        <v>-46.6445498</v>
      </c>
      <c r="G794" s="4">
        <v>4886</v>
      </c>
      <c r="H794" s="5">
        <v>143</v>
      </c>
      <c r="I794" s="5">
        <v>3586</v>
      </c>
      <c r="J794" s="6">
        <f t="shared" si="60"/>
        <v>3.9877300613496931E-2</v>
      </c>
      <c r="K794" s="5">
        <v>140</v>
      </c>
      <c r="L794" s="5">
        <v>3349</v>
      </c>
      <c r="M794" s="6">
        <f t="shared" si="61"/>
        <v>4.1803523439832783E-2</v>
      </c>
      <c r="N794" s="5">
        <v>95</v>
      </c>
      <c r="O794" s="5">
        <v>3284</v>
      </c>
      <c r="P794" s="6">
        <f t="shared" si="62"/>
        <v>2.8928136419001219E-2</v>
      </c>
      <c r="Q794" s="5">
        <v>82</v>
      </c>
      <c r="R794" s="5">
        <v>6126</v>
      </c>
      <c r="S794" s="6">
        <f t="shared" si="63"/>
        <v>1.3385569702905649E-2</v>
      </c>
      <c r="T794" s="17">
        <f t="shared" si="64"/>
        <v>460</v>
      </c>
      <c r="U794" s="9" t="s">
        <v>1878</v>
      </c>
    </row>
    <row r="795" spans="1:21" x14ac:dyDescent="0.3">
      <c r="A795" s="9" t="s">
        <v>154</v>
      </c>
      <c r="B795" s="9">
        <v>274</v>
      </c>
      <c r="C795" s="9" t="s">
        <v>2351</v>
      </c>
      <c r="D795" s="9" t="s">
        <v>2352</v>
      </c>
      <c r="E795" s="9">
        <v>-22.9478708</v>
      </c>
      <c r="F795" s="9">
        <v>-47.059266000000001</v>
      </c>
      <c r="G795" s="4">
        <v>5087</v>
      </c>
      <c r="H795" s="5">
        <v>143</v>
      </c>
      <c r="I795" s="5">
        <v>3845</v>
      </c>
      <c r="J795" s="6">
        <f t="shared" si="60"/>
        <v>3.7191157347204164E-2</v>
      </c>
      <c r="K795" s="5">
        <v>146</v>
      </c>
      <c r="L795" s="5">
        <v>3715</v>
      </c>
      <c r="M795" s="6">
        <f t="shared" si="61"/>
        <v>3.9300134589502017E-2</v>
      </c>
      <c r="N795" s="5">
        <v>94</v>
      </c>
      <c r="O795" s="5">
        <v>3641</v>
      </c>
      <c r="P795" s="6">
        <f t="shared" si="62"/>
        <v>2.5817083218895909E-2</v>
      </c>
      <c r="Q795" s="5">
        <v>76</v>
      </c>
      <c r="R795" s="5">
        <v>7038</v>
      </c>
      <c r="S795" s="6">
        <f t="shared" si="63"/>
        <v>1.0798522307473715E-2</v>
      </c>
      <c r="T795" s="17">
        <f t="shared" si="64"/>
        <v>459</v>
      </c>
      <c r="U795" s="9" t="s">
        <v>1808</v>
      </c>
    </row>
    <row r="796" spans="1:21" x14ac:dyDescent="0.3">
      <c r="A796" s="9" t="s">
        <v>158</v>
      </c>
      <c r="B796" s="9">
        <v>306</v>
      </c>
      <c r="C796" s="9" t="s">
        <v>2353</v>
      </c>
      <c r="D796" s="9" t="s">
        <v>2354</v>
      </c>
      <c r="E796" s="9">
        <v>-23.665115140000001</v>
      </c>
      <c r="F796" s="9">
        <v>-46.547404229999998</v>
      </c>
      <c r="G796" s="4">
        <v>5056</v>
      </c>
      <c r="H796" s="5">
        <v>158</v>
      </c>
      <c r="I796" s="5">
        <v>3705</v>
      </c>
      <c r="J796" s="6">
        <f t="shared" si="60"/>
        <v>4.2645074224021591E-2</v>
      </c>
      <c r="K796" s="5">
        <v>131</v>
      </c>
      <c r="L796" s="5">
        <v>3611</v>
      </c>
      <c r="M796" s="6">
        <f t="shared" si="61"/>
        <v>3.6278039324286901E-2</v>
      </c>
      <c r="N796" s="5">
        <v>99</v>
      </c>
      <c r="O796" s="5">
        <v>3584</v>
      </c>
      <c r="P796" s="6">
        <f t="shared" si="62"/>
        <v>2.7622767857142856E-2</v>
      </c>
      <c r="Q796" s="5">
        <v>71</v>
      </c>
      <c r="R796" s="5">
        <v>6807</v>
      </c>
      <c r="S796" s="6">
        <f t="shared" si="63"/>
        <v>1.0430439253709416E-2</v>
      </c>
      <c r="T796" s="17">
        <f t="shared" si="64"/>
        <v>459</v>
      </c>
      <c r="U796" s="9" t="s">
        <v>2355</v>
      </c>
    </row>
    <row r="797" spans="1:21" x14ac:dyDescent="0.3">
      <c r="A797" s="9" t="s">
        <v>153</v>
      </c>
      <c r="B797" s="9">
        <v>259</v>
      </c>
      <c r="C797" s="9" t="s">
        <v>2356</v>
      </c>
      <c r="D797" s="9" t="s">
        <v>913</v>
      </c>
      <c r="E797" s="9">
        <v>-23.6171185</v>
      </c>
      <c r="F797" s="9">
        <v>-46.6362892</v>
      </c>
      <c r="G797" s="4">
        <v>0</v>
      </c>
      <c r="H797" s="5">
        <v>119</v>
      </c>
      <c r="I797" s="5">
        <v>2697</v>
      </c>
      <c r="J797" s="6">
        <f t="shared" si="60"/>
        <v>4.4123099740452351E-2</v>
      </c>
      <c r="K797" s="5">
        <v>174</v>
      </c>
      <c r="L797" s="5">
        <v>2657</v>
      </c>
      <c r="M797" s="6">
        <f t="shared" si="61"/>
        <v>6.548739179525781E-2</v>
      </c>
      <c r="N797" s="5">
        <v>100</v>
      </c>
      <c r="O797" s="5">
        <v>2624</v>
      </c>
      <c r="P797" s="6">
        <f t="shared" si="62"/>
        <v>3.8109756097560975E-2</v>
      </c>
      <c r="Q797" s="5">
        <v>66</v>
      </c>
      <c r="R797" s="5">
        <v>5144</v>
      </c>
      <c r="S797" s="6">
        <f t="shared" si="63"/>
        <v>1.2830482115085537E-2</v>
      </c>
      <c r="T797" s="17">
        <f t="shared" si="64"/>
        <v>459</v>
      </c>
      <c r="U797" s="9" t="s">
        <v>1477</v>
      </c>
    </row>
    <row r="798" spans="1:21" x14ac:dyDescent="0.3">
      <c r="A798" s="9" t="s">
        <v>153</v>
      </c>
      <c r="B798" s="9">
        <v>320</v>
      </c>
      <c r="C798" s="9" t="s">
        <v>2357</v>
      </c>
      <c r="D798" s="9" t="s">
        <v>1216</v>
      </c>
      <c r="E798" s="9">
        <v>-23.63447571</v>
      </c>
      <c r="F798" s="9">
        <v>-46.639657399999997</v>
      </c>
      <c r="G798" s="4">
        <v>3900</v>
      </c>
      <c r="H798" s="5">
        <v>144</v>
      </c>
      <c r="I798" s="5">
        <v>3044</v>
      </c>
      <c r="J798" s="6">
        <f t="shared" si="60"/>
        <v>4.7306176084099871E-2</v>
      </c>
      <c r="K798" s="5">
        <v>152</v>
      </c>
      <c r="L798" s="5">
        <v>2978</v>
      </c>
      <c r="M798" s="6">
        <f t="shared" si="61"/>
        <v>5.104096709200806E-2</v>
      </c>
      <c r="N798" s="5">
        <v>93</v>
      </c>
      <c r="O798" s="5">
        <v>2938</v>
      </c>
      <c r="P798" s="6">
        <f t="shared" si="62"/>
        <v>3.165418652144316E-2</v>
      </c>
      <c r="Q798" s="5">
        <v>70</v>
      </c>
      <c r="R798" s="5">
        <v>5654</v>
      </c>
      <c r="S798" s="6">
        <f t="shared" si="63"/>
        <v>1.2380615493455961E-2</v>
      </c>
      <c r="T798" s="17">
        <f t="shared" si="64"/>
        <v>459</v>
      </c>
      <c r="U798" s="9" t="s">
        <v>1435</v>
      </c>
    </row>
    <row r="799" spans="1:21" x14ac:dyDescent="0.3">
      <c r="A799" s="9" t="s">
        <v>153</v>
      </c>
      <c r="B799" s="9">
        <v>372</v>
      </c>
      <c r="C799" s="9" t="s">
        <v>2358</v>
      </c>
      <c r="D799" s="9" t="s">
        <v>1989</v>
      </c>
      <c r="E799" s="9">
        <v>-23.720830410000001</v>
      </c>
      <c r="F799" s="9">
        <v>-46.770515580000001</v>
      </c>
      <c r="G799" s="4">
        <v>8337</v>
      </c>
      <c r="H799" s="5">
        <v>184</v>
      </c>
      <c r="I799" s="5">
        <v>5701</v>
      </c>
      <c r="J799" s="6">
        <f t="shared" si="60"/>
        <v>3.2275039466760219E-2</v>
      </c>
      <c r="K799" s="5">
        <v>128</v>
      </c>
      <c r="L799" s="5">
        <v>5276</v>
      </c>
      <c r="M799" s="6">
        <f t="shared" si="61"/>
        <v>2.4260803639120546E-2</v>
      </c>
      <c r="N799" s="5">
        <v>74</v>
      </c>
      <c r="O799" s="5">
        <v>5105</v>
      </c>
      <c r="P799" s="6">
        <f t="shared" si="62"/>
        <v>1.4495592556317336E-2</v>
      </c>
      <c r="Q799" s="5">
        <v>73</v>
      </c>
      <c r="R799" s="5">
        <v>9210</v>
      </c>
      <c r="S799" s="6">
        <f t="shared" si="63"/>
        <v>7.9261672095548314E-3</v>
      </c>
      <c r="T799" s="17">
        <f t="shared" si="64"/>
        <v>459</v>
      </c>
      <c r="U799" s="9" t="s">
        <v>1908</v>
      </c>
    </row>
    <row r="800" spans="1:21" x14ac:dyDescent="0.3">
      <c r="A800" s="9" t="s">
        <v>153</v>
      </c>
      <c r="B800" s="9">
        <v>392</v>
      </c>
      <c r="C800" s="9" t="s">
        <v>2359</v>
      </c>
      <c r="D800" s="9" t="s">
        <v>2013</v>
      </c>
      <c r="E800" s="9">
        <v>-23.535579800000001</v>
      </c>
      <c r="F800" s="9">
        <v>-46.467646000000002</v>
      </c>
      <c r="G800" s="4">
        <v>6345</v>
      </c>
      <c r="H800" s="5">
        <v>164</v>
      </c>
      <c r="I800" s="5">
        <v>4262</v>
      </c>
      <c r="J800" s="6">
        <f t="shared" si="60"/>
        <v>3.8479587048334117E-2</v>
      </c>
      <c r="K800" s="5">
        <v>133</v>
      </c>
      <c r="L800" s="5">
        <v>4044</v>
      </c>
      <c r="M800" s="6">
        <f t="shared" si="61"/>
        <v>3.288822947576657E-2</v>
      </c>
      <c r="N800" s="5">
        <v>87</v>
      </c>
      <c r="O800" s="5">
        <v>3903</v>
      </c>
      <c r="P800" s="6">
        <f t="shared" si="62"/>
        <v>2.2290545734050732E-2</v>
      </c>
      <c r="Q800" s="5">
        <v>75</v>
      </c>
      <c r="R800" s="5">
        <v>7236</v>
      </c>
      <c r="S800" s="6">
        <f t="shared" si="63"/>
        <v>1.0364842454394693E-2</v>
      </c>
      <c r="T800" s="17">
        <f t="shared" si="64"/>
        <v>459</v>
      </c>
      <c r="U800" s="9" t="s">
        <v>1691</v>
      </c>
    </row>
    <row r="801" spans="1:21" x14ac:dyDescent="0.3">
      <c r="A801" s="9" t="s">
        <v>153</v>
      </c>
      <c r="B801" s="9">
        <v>408</v>
      </c>
      <c r="C801" s="9" t="s">
        <v>2360</v>
      </c>
      <c r="D801" s="9" t="s">
        <v>2361</v>
      </c>
      <c r="E801" s="9">
        <v>-23.620806399999999</v>
      </c>
      <c r="F801" s="9">
        <v>-46.732506899999997</v>
      </c>
      <c r="G801" s="4">
        <v>6737</v>
      </c>
      <c r="H801" s="5">
        <v>148</v>
      </c>
      <c r="I801" s="5">
        <v>4922</v>
      </c>
      <c r="J801" s="6">
        <f t="shared" si="60"/>
        <v>3.0069077610727347E-2</v>
      </c>
      <c r="K801" s="5">
        <v>123</v>
      </c>
      <c r="L801" s="5">
        <v>4691</v>
      </c>
      <c r="M801" s="6">
        <f t="shared" si="61"/>
        <v>2.6220422084843317E-2</v>
      </c>
      <c r="N801" s="5">
        <v>112</v>
      </c>
      <c r="O801" s="5">
        <v>4575</v>
      </c>
      <c r="P801" s="6">
        <f t="shared" si="62"/>
        <v>2.4480874316939891E-2</v>
      </c>
      <c r="Q801" s="5">
        <v>76</v>
      </c>
      <c r="R801" s="5">
        <v>8389</v>
      </c>
      <c r="S801" s="6">
        <f t="shared" si="63"/>
        <v>9.0594826558588627E-3</v>
      </c>
      <c r="T801" s="17">
        <f t="shared" si="64"/>
        <v>459</v>
      </c>
      <c r="U801" s="9" t="s">
        <v>2140</v>
      </c>
    </row>
    <row r="802" spans="1:21" x14ac:dyDescent="0.3">
      <c r="A802" s="9" t="s">
        <v>153</v>
      </c>
      <c r="B802" s="9">
        <v>418</v>
      </c>
      <c r="C802" s="9" t="s">
        <v>2362</v>
      </c>
      <c r="D802" s="9" t="s">
        <v>286</v>
      </c>
      <c r="E802" s="9">
        <v>-23.6949106</v>
      </c>
      <c r="F802" s="9">
        <v>-46.671311199999998</v>
      </c>
      <c r="G802" s="4">
        <v>5797</v>
      </c>
      <c r="H802" s="5">
        <v>167</v>
      </c>
      <c r="I802" s="5">
        <v>3996</v>
      </c>
      <c r="J802" s="6">
        <f t="shared" si="60"/>
        <v>4.1791791791791794E-2</v>
      </c>
      <c r="K802" s="5">
        <v>136</v>
      </c>
      <c r="L802" s="5">
        <v>3815</v>
      </c>
      <c r="M802" s="6">
        <f t="shared" si="61"/>
        <v>3.5648754914809962E-2</v>
      </c>
      <c r="N802" s="5">
        <v>83</v>
      </c>
      <c r="O802" s="5">
        <v>3696</v>
      </c>
      <c r="P802" s="6">
        <f t="shared" si="62"/>
        <v>2.2456709956709956E-2</v>
      </c>
      <c r="Q802" s="5">
        <v>73</v>
      </c>
      <c r="R802" s="5">
        <v>6881</v>
      </c>
      <c r="S802" s="6">
        <f t="shared" si="63"/>
        <v>1.0608923121639297E-2</v>
      </c>
      <c r="T802" s="17">
        <f t="shared" si="64"/>
        <v>459</v>
      </c>
      <c r="U802" s="9" t="s">
        <v>1773</v>
      </c>
    </row>
    <row r="803" spans="1:21" x14ac:dyDescent="0.3">
      <c r="A803" s="9" t="s">
        <v>181</v>
      </c>
      <c r="B803" s="9">
        <v>158</v>
      </c>
      <c r="C803" s="9" t="s">
        <v>2363</v>
      </c>
      <c r="D803" s="9" t="s">
        <v>833</v>
      </c>
      <c r="E803" s="9">
        <v>-22.744330099999999</v>
      </c>
      <c r="F803" s="9">
        <v>-47.330333000000003</v>
      </c>
      <c r="G803" s="4">
        <v>5390</v>
      </c>
      <c r="H803" s="5">
        <v>110</v>
      </c>
      <c r="I803" s="5">
        <v>4080</v>
      </c>
      <c r="J803" s="6">
        <f t="shared" si="60"/>
        <v>2.6960784313725492E-2</v>
      </c>
      <c r="K803" s="5">
        <v>118</v>
      </c>
      <c r="L803" s="5">
        <v>3923</v>
      </c>
      <c r="M803" s="6">
        <f t="shared" si="61"/>
        <v>3.0079021157277595E-2</v>
      </c>
      <c r="N803" s="5">
        <v>156</v>
      </c>
      <c r="O803" s="5">
        <v>3907</v>
      </c>
      <c r="P803" s="6">
        <f t="shared" si="62"/>
        <v>3.9928333759918097E-2</v>
      </c>
      <c r="Q803" s="5">
        <v>74</v>
      </c>
      <c r="R803" s="5">
        <v>7610</v>
      </c>
      <c r="S803" s="6">
        <f t="shared" si="63"/>
        <v>9.724047306176084E-3</v>
      </c>
      <c r="T803" s="17">
        <f t="shared" si="64"/>
        <v>458</v>
      </c>
      <c r="U803" s="9" t="s">
        <v>2364</v>
      </c>
    </row>
    <row r="804" spans="1:21" x14ac:dyDescent="0.3">
      <c r="A804" s="9" t="s">
        <v>194</v>
      </c>
      <c r="B804" s="9">
        <v>16</v>
      </c>
      <c r="C804" s="9" t="s">
        <v>2365</v>
      </c>
      <c r="D804" s="9" t="s">
        <v>2366</v>
      </c>
      <c r="E804" s="9">
        <v>-23.114985300000001</v>
      </c>
      <c r="F804" s="9">
        <v>-46.541841699999999</v>
      </c>
      <c r="G804" s="4">
        <v>3676</v>
      </c>
      <c r="H804" s="5">
        <v>135</v>
      </c>
      <c r="I804" s="5">
        <v>2954</v>
      </c>
      <c r="J804" s="6">
        <f t="shared" si="60"/>
        <v>4.5700744752877456E-2</v>
      </c>
      <c r="K804" s="5">
        <v>154</v>
      </c>
      <c r="L804" s="5">
        <v>2846</v>
      </c>
      <c r="M804" s="6">
        <f t="shared" si="61"/>
        <v>5.4111033028812365E-2</v>
      </c>
      <c r="N804" s="5">
        <v>93</v>
      </c>
      <c r="O804" s="5">
        <v>2803</v>
      </c>
      <c r="P804" s="6">
        <f t="shared" si="62"/>
        <v>3.3178737067427758E-2</v>
      </c>
      <c r="Q804" s="5">
        <v>76</v>
      </c>
      <c r="R804" s="5">
        <v>5504</v>
      </c>
      <c r="S804" s="6">
        <f t="shared" si="63"/>
        <v>1.3808139534883721E-2</v>
      </c>
      <c r="T804" s="17">
        <f t="shared" si="64"/>
        <v>458</v>
      </c>
      <c r="U804" s="9" t="s">
        <v>1802</v>
      </c>
    </row>
    <row r="805" spans="1:21" x14ac:dyDescent="0.3">
      <c r="A805" s="9" t="s">
        <v>157</v>
      </c>
      <c r="B805" s="9">
        <v>174</v>
      </c>
      <c r="C805" s="9" t="s">
        <v>2367</v>
      </c>
      <c r="D805" s="9" t="s">
        <v>2368</v>
      </c>
      <c r="E805" s="9">
        <v>-23.724174000000001</v>
      </c>
      <c r="F805" s="9">
        <v>-46.533461600000003</v>
      </c>
      <c r="G805" s="4">
        <v>4513</v>
      </c>
      <c r="H805" s="5">
        <v>182</v>
      </c>
      <c r="I805" s="5">
        <v>3342</v>
      </c>
      <c r="J805" s="6">
        <f t="shared" si="60"/>
        <v>5.4458408138839016E-2</v>
      </c>
      <c r="K805" s="5">
        <v>113</v>
      </c>
      <c r="L805" s="5">
        <v>3108</v>
      </c>
      <c r="M805" s="6">
        <f t="shared" si="61"/>
        <v>3.6357786357786359E-2</v>
      </c>
      <c r="N805" s="5">
        <v>85</v>
      </c>
      <c r="O805" s="5">
        <v>2986</v>
      </c>
      <c r="P805" s="6">
        <f t="shared" si="62"/>
        <v>2.8466175485599463E-2</v>
      </c>
      <c r="Q805" s="5">
        <v>78</v>
      </c>
      <c r="R805" s="5">
        <v>5565</v>
      </c>
      <c r="S805" s="6">
        <f t="shared" si="63"/>
        <v>1.4016172506738544E-2</v>
      </c>
      <c r="T805" s="17">
        <f t="shared" si="64"/>
        <v>458</v>
      </c>
      <c r="U805" s="9" t="s">
        <v>2268</v>
      </c>
    </row>
    <row r="806" spans="1:21" x14ac:dyDescent="0.3">
      <c r="A806" s="9" t="s">
        <v>153</v>
      </c>
      <c r="B806" s="9">
        <v>2</v>
      </c>
      <c r="C806" s="9" t="s">
        <v>2369</v>
      </c>
      <c r="D806" s="9" t="s">
        <v>2370</v>
      </c>
      <c r="E806" s="9">
        <v>-23.542034999999998</v>
      </c>
      <c r="F806" s="9">
        <v>-46.694298199999999</v>
      </c>
      <c r="G806" s="4">
        <v>5527</v>
      </c>
      <c r="H806" s="5">
        <v>150</v>
      </c>
      <c r="I806" s="5">
        <v>3999</v>
      </c>
      <c r="J806" s="6">
        <f t="shared" si="60"/>
        <v>3.7509377344336084E-2</v>
      </c>
      <c r="K806" s="5">
        <v>137</v>
      </c>
      <c r="L806" s="5">
        <v>3826</v>
      </c>
      <c r="M806" s="6">
        <f t="shared" si="61"/>
        <v>3.5807631991636175E-2</v>
      </c>
      <c r="N806" s="5">
        <v>87</v>
      </c>
      <c r="O806" s="5">
        <v>3787</v>
      </c>
      <c r="P806" s="6">
        <f t="shared" si="62"/>
        <v>2.2973329812516503E-2</v>
      </c>
      <c r="Q806" s="5">
        <v>84</v>
      </c>
      <c r="R806" s="5">
        <v>7330</v>
      </c>
      <c r="S806" s="6">
        <f t="shared" si="63"/>
        <v>1.145975443383356E-2</v>
      </c>
      <c r="T806" s="17">
        <f t="shared" si="64"/>
        <v>458</v>
      </c>
      <c r="U806" s="9" t="s">
        <v>2038</v>
      </c>
    </row>
    <row r="807" spans="1:21" x14ac:dyDescent="0.3">
      <c r="A807" s="9" t="s">
        <v>156</v>
      </c>
      <c r="B807" s="9">
        <v>356</v>
      </c>
      <c r="C807" s="9" t="s">
        <v>2371</v>
      </c>
      <c r="D807" s="9" t="s">
        <v>2372</v>
      </c>
      <c r="E807" s="9">
        <v>-23.466926900000001</v>
      </c>
      <c r="F807" s="9">
        <v>-47.5002596</v>
      </c>
      <c r="G807" s="4">
        <v>5171</v>
      </c>
      <c r="H807" s="5">
        <v>156</v>
      </c>
      <c r="I807" s="5">
        <v>3520</v>
      </c>
      <c r="J807" s="6">
        <f t="shared" si="60"/>
        <v>4.4318181818181819E-2</v>
      </c>
      <c r="K807" s="5">
        <v>105</v>
      </c>
      <c r="L807" s="5">
        <v>3280</v>
      </c>
      <c r="M807" s="6">
        <f t="shared" si="61"/>
        <v>3.201219512195122E-2</v>
      </c>
      <c r="N807" s="5">
        <v>131</v>
      </c>
      <c r="O807" s="5">
        <v>3127</v>
      </c>
      <c r="P807" s="6">
        <f t="shared" si="62"/>
        <v>4.1893188359449954E-2</v>
      </c>
      <c r="Q807" s="5">
        <v>66</v>
      </c>
      <c r="R807" s="5">
        <v>5828</v>
      </c>
      <c r="S807" s="6">
        <f t="shared" si="63"/>
        <v>1.1324639670555936E-2</v>
      </c>
      <c r="T807" s="17">
        <f t="shared" si="64"/>
        <v>458</v>
      </c>
      <c r="U807" s="9" t="s">
        <v>2373</v>
      </c>
    </row>
    <row r="808" spans="1:21" x14ac:dyDescent="0.3">
      <c r="A808" s="9" t="s">
        <v>181</v>
      </c>
      <c r="B808" s="9">
        <v>158</v>
      </c>
      <c r="C808" s="9" t="s">
        <v>2374</v>
      </c>
      <c r="D808" s="9" t="s">
        <v>2375</v>
      </c>
      <c r="E808" s="9">
        <v>-22.750496099999999</v>
      </c>
      <c r="F808" s="9">
        <v>-47.329093100000001</v>
      </c>
      <c r="G808" s="4">
        <v>4548</v>
      </c>
      <c r="H808" s="5">
        <v>127</v>
      </c>
      <c r="I808" s="5">
        <v>3500</v>
      </c>
      <c r="J808" s="6">
        <f t="shared" si="60"/>
        <v>3.6285714285714282E-2</v>
      </c>
      <c r="K808" s="5">
        <v>127</v>
      </c>
      <c r="L808" s="5">
        <v>3363</v>
      </c>
      <c r="M808" s="6">
        <f t="shared" si="61"/>
        <v>3.7763901278620282E-2</v>
      </c>
      <c r="N808" s="5">
        <v>124</v>
      </c>
      <c r="O808" s="5">
        <v>3347</v>
      </c>
      <c r="P808" s="6">
        <f t="shared" si="62"/>
        <v>3.7048102778607706E-2</v>
      </c>
      <c r="Q808" s="5">
        <v>79</v>
      </c>
      <c r="R808" s="5">
        <v>6587</v>
      </c>
      <c r="S808" s="6">
        <f t="shared" si="63"/>
        <v>1.1993320176104449E-2</v>
      </c>
      <c r="T808" s="17">
        <f t="shared" si="64"/>
        <v>457</v>
      </c>
      <c r="U808" s="9" t="s">
        <v>2131</v>
      </c>
    </row>
    <row r="809" spans="1:21" x14ac:dyDescent="0.3">
      <c r="A809" s="9" t="s">
        <v>163</v>
      </c>
      <c r="B809" s="9">
        <v>273</v>
      </c>
      <c r="C809" s="9" t="s">
        <v>2376</v>
      </c>
      <c r="D809" s="9" t="s">
        <v>2377</v>
      </c>
      <c r="E809" s="9">
        <v>-23.9603024</v>
      </c>
      <c r="F809" s="9">
        <v>-46.332021599999997</v>
      </c>
      <c r="G809" s="4">
        <v>6269</v>
      </c>
      <c r="H809" s="5">
        <v>164</v>
      </c>
      <c r="I809" s="5">
        <v>4424</v>
      </c>
      <c r="J809" s="6">
        <f t="shared" si="60"/>
        <v>3.7070524412296565E-2</v>
      </c>
      <c r="K809" s="5">
        <v>131</v>
      </c>
      <c r="L809" s="5">
        <v>4381</v>
      </c>
      <c r="M809" s="6">
        <f t="shared" si="61"/>
        <v>2.9901848892946815E-2</v>
      </c>
      <c r="N809" s="5">
        <v>80</v>
      </c>
      <c r="O809" s="5">
        <v>4302</v>
      </c>
      <c r="P809" s="6">
        <f t="shared" si="62"/>
        <v>1.8596001859600187E-2</v>
      </c>
      <c r="Q809" s="5">
        <v>82</v>
      </c>
      <c r="R809" s="5">
        <v>8533</v>
      </c>
      <c r="S809" s="6">
        <f t="shared" si="63"/>
        <v>9.6097503808742525E-3</v>
      </c>
      <c r="T809" s="17">
        <f t="shared" si="64"/>
        <v>457</v>
      </c>
      <c r="U809" s="9" t="s">
        <v>1814</v>
      </c>
    </row>
    <row r="810" spans="1:21" x14ac:dyDescent="0.3">
      <c r="A810" s="9" t="s">
        <v>160</v>
      </c>
      <c r="B810" s="9">
        <v>412</v>
      </c>
      <c r="C810" s="9" t="s">
        <v>2378</v>
      </c>
      <c r="D810" s="9" t="s">
        <v>2379</v>
      </c>
      <c r="E810" s="9">
        <v>-23.282736499999999</v>
      </c>
      <c r="F810" s="9">
        <v>-45.8976714</v>
      </c>
      <c r="G810" s="4">
        <v>6472</v>
      </c>
      <c r="H810" s="5">
        <v>160</v>
      </c>
      <c r="I810" s="5">
        <v>4846</v>
      </c>
      <c r="J810" s="6">
        <f t="shared" si="60"/>
        <v>3.3016921172100699E-2</v>
      </c>
      <c r="K810" s="5">
        <v>117</v>
      </c>
      <c r="L810" s="5">
        <v>4638</v>
      </c>
      <c r="M810" s="6">
        <f t="shared" si="61"/>
        <v>2.5226390685640362E-2</v>
      </c>
      <c r="N810" s="5">
        <v>93</v>
      </c>
      <c r="O810" s="5">
        <v>4504</v>
      </c>
      <c r="P810" s="6">
        <f t="shared" si="62"/>
        <v>2.0648312611012434E-2</v>
      </c>
      <c r="Q810" s="5">
        <v>87</v>
      </c>
      <c r="R810" s="5">
        <v>8437</v>
      </c>
      <c r="S810" s="6">
        <f t="shared" si="63"/>
        <v>1.0311722176128956E-2</v>
      </c>
      <c r="T810" s="17">
        <f t="shared" si="64"/>
        <v>457</v>
      </c>
      <c r="U810" s="9" t="s">
        <v>2380</v>
      </c>
    </row>
    <row r="811" spans="1:21" x14ac:dyDescent="0.3">
      <c r="A811" s="9" t="s">
        <v>153</v>
      </c>
      <c r="B811" s="9">
        <v>351</v>
      </c>
      <c r="C811" s="9" t="s">
        <v>2381</v>
      </c>
      <c r="D811" s="9" t="s">
        <v>2382</v>
      </c>
      <c r="E811" s="9">
        <v>-23.6818369</v>
      </c>
      <c r="F811" s="9">
        <v>-46.641920800000001</v>
      </c>
      <c r="G811" s="4">
        <v>7572</v>
      </c>
      <c r="H811" s="5">
        <v>161</v>
      </c>
      <c r="I811" s="5">
        <v>5224</v>
      </c>
      <c r="J811" s="6">
        <f t="shared" si="60"/>
        <v>3.0819295558958654E-2</v>
      </c>
      <c r="K811" s="5">
        <v>135</v>
      </c>
      <c r="L811" s="5">
        <v>4920</v>
      </c>
      <c r="M811" s="6">
        <f t="shared" si="61"/>
        <v>2.7439024390243903E-2</v>
      </c>
      <c r="N811" s="5">
        <v>95</v>
      </c>
      <c r="O811" s="5">
        <v>4790</v>
      </c>
      <c r="P811" s="6">
        <f t="shared" si="62"/>
        <v>1.9832985386221295E-2</v>
      </c>
      <c r="Q811" s="5">
        <v>66</v>
      </c>
      <c r="R811" s="5">
        <v>8759</v>
      </c>
      <c r="S811" s="6">
        <f t="shared" si="63"/>
        <v>7.5351067473455871E-3</v>
      </c>
      <c r="T811" s="17">
        <f t="shared" si="64"/>
        <v>457</v>
      </c>
      <c r="U811" s="9" t="s">
        <v>1773</v>
      </c>
    </row>
    <row r="812" spans="1:21" x14ac:dyDescent="0.3">
      <c r="A812" s="9" t="s">
        <v>153</v>
      </c>
      <c r="B812" s="9">
        <v>403</v>
      </c>
      <c r="C812" s="9" t="s">
        <v>2383</v>
      </c>
      <c r="D812" s="9" t="s">
        <v>2384</v>
      </c>
      <c r="E812" s="9">
        <v>-23.43636639</v>
      </c>
      <c r="F812" s="9">
        <v>-46.739598569999998</v>
      </c>
      <c r="G812" s="4">
        <v>5154</v>
      </c>
      <c r="H812" s="5">
        <v>187</v>
      </c>
      <c r="I812" s="5">
        <v>3772</v>
      </c>
      <c r="J812" s="6">
        <f t="shared" si="60"/>
        <v>4.9575821845174971E-2</v>
      </c>
      <c r="K812" s="5">
        <v>125</v>
      </c>
      <c r="L812" s="5">
        <v>3554</v>
      </c>
      <c r="M812" s="6">
        <f t="shared" si="61"/>
        <v>3.5171637591446259E-2</v>
      </c>
      <c r="N812" s="5">
        <v>73</v>
      </c>
      <c r="O812" s="5">
        <v>3512</v>
      </c>
      <c r="P812" s="6">
        <f t="shared" si="62"/>
        <v>2.0785876993166287E-2</v>
      </c>
      <c r="Q812" s="5">
        <v>72</v>
      </c>
      <c r="R812" s="5">
        <v>6358</v>
      </c>
      <c r="S812" s="6">
        <f t="shared" si="63"/>
        <v>1.1324315822585718E-2</v>
      </c>
      <c r="T812" s="17">
        <f t="shared" si="64"/>
        <v>457</v>
      </c>
      <c r="U812" s="9" t="s">
        <v>1878</v>
      </c>
    </row>
    <row r="813" spans="1:21" x14ac:dyDescent="0.3">
      <c r="A813" s="9" t="s">
        <v>192</v>
      </c>
      <c r="B813" s="9">
        <v>110</v>
      </c>
      <c r="C813" s="9" t="s">
        <v>2385</v>
      </c>
      <c r="D813" s="9" t="s">
        <v>833</v>
      </c>
      <c r="E813" s="9">
        <v>-22.403912689999999</v>
      </c>
      <c r="F813" s="9">
        <v>-47.564184679999997</v>
      </c>
      <c r="G813" s="4">
        <v>4245</v>
      </c>
      <c r="H813" s="5">
        <v>136</v>
      </c>
      <c r="I813" s="5">
        <v>3274</v>
      </c>
      <c r="J813" s="6">
        <f t="shared" si="60"/>
        <v>4.1539401343921811E-2</v>
      </c>
      <c r="K813" s="5">
        <v>160</v>
      </c>
      <c r="L813" s="5">
        <v>3190</v>
      </c>
      <c r="M813" s="6">
        <f t="shared" si="61"/>
        <v>5.0156739811912224E-2</v>
      </c>
      <c r="N813" s="5">
        <v>86</v>
      </c>
      <c r="O813" s="5">
        <v>3133</v>
      </c>
      <c r="P813" s="6">
        <f t="shared" si="62"/>
        <v>2.7449728694541972E-2</v>
      </c>
      <c r="Q813" s="5">
        <v>74</v>
      </c>
      <c r="R813" s="5">
        <v>6161</v>
      </c>
      <c r="S813" s="6">
        <f t="shared" si="63"/>
        <v>1.20110371692907E-2</v>
      </c>
      <c r="T813" s="17">
        <f t="shared" si="64"/>
        <v>456</v>
      </c>
      <c r="U813" s="9" t="s">
        <v>1360</v>
      </c>
    </row>
    <row r="814" spans="1:21" x14ac:dyDescent="0.3">
      <c r="A814" s="9" t="s">
        <v>191</v>
      </c>
      <c r="B814" s="9">
        <v>428</v>
      </c>
      <c r="C814" s="9" t="s">
        <v>2386</v>
      </c>
      <c r="D814" s="9" t="s">
        <v>2387</v>
      </c>
      <c r="E814" s="9">
        <v>-23.441341399999999</v>
      </c>
      <c r="F814" s="9">
        <v>-46.924199199999997</v>
      </c>
      <c r="G814" s="4">
        <v>4082</v>
      </c>
      <c r="H814" s="5">
        <v>161</v>
      </c>
      <c r="I814" s="5">
        <v>2988</v>
      </c>
      <c r="J814" s="6">
        <f t="shared" si="60"/>
        <v>5.3882195448460506E-2</v>
      </c>
      <c r="K814" s="5">
        <v>116</v>
      </c>
      <c r="L814" s="5">
        <v>2917</v>
      </c>
      <c r="M814" s="6">
        <f t="shared" si="61"/>
        <v>3.976688378471032E-2</v>
      </c>
      <c r="N814" s="5">
        <v>91</v>
      </c>
      <c r="O814" s="5">
        <v>2799</v>
      </c>
      <c r="P814" s="6">
        <f t="shared" si="62"/>
        <v>3.2511611289746341E-2</v>
      </c>
      <c r="Q814" s="5">
        <v>88</v>
      </c>
      <c r="R814" s="5">
        <v>5328</v>
      </c>
      <c r="S814" s="6">
        <f t="shared" si="63"/>
        <v>1.6516516516516516E-2</v>
      </c>
      <c r="T814" s="17">
        <f t="shared" si="64"/>
        <v>456</v>
      </c>
      <c r="U814" s="9" t="s">
        <v>1878</v>
      </c>
    </row>
    <row r="815" spans="1:21" x14ac:dyDescent="0.3">
      <c r="A815" s="9" t="s">
        <v>163</v>
      </c>
      <c r="B815" s="9">
        <v>118</v>
      </c>
      <c r="C815" s="9" t="s">
        <v>2388</v>
      </c>
      <c r="D815" s="9" t="s">
        <v>2389</v>
      </c>
      <c r="E815" s="9">
        <v>-23.957257899999998</v>
      </c>
      <c r="F815" s="9">
        <v>-46.322892899999999</v>
      </c>
      <c r="G815" s="4">
        <v>5834</v>
      </c>
      <c r="H815" s="5">
        <v>168</v>
      </c>
      <c r="I815" s="5">
        <v>4204</v>
      </c>
      <c r="J815" s="6">
        <f t="shared" si="60"/>
        <v>3.9961941008563276E-2</v>
      </c>
      <c r="K815" s="5">
        <v>119</v>
      </c>
      <c r="L815" s="5">
        <v>4126</v>
      </c>
      <c r="M815" s="6">
        <f t="shared" si="61"/>
        <v>2.8841492971400873E-2</v>
      </c>
      <c r="N815" s="5">
        <v>80</v>
      </c>
      <c r="O815" s="5">
        <v>4056</v>
      </c>
      <c r="P815" s="6">
        <f t="shared" si="62"/>
        <v>1.9723865877712032E-2</v>
      </c>
      <c r="Q815" s="5">
        <v>89</v>
      </c>
      <c r="R815" s="5">
        <v>7871</v>
      </c>
      <c r="S815" s="6">
        <f t="shared" si="63"/>
        <v>1.1307330707661035E-2</v>
      </c>
      <c r="T815" s="17">
        <f t="shared" si="64"/>
        <v>456</v>
      </c>
      <c r="U815" s="9" t="s">
        <v>2390</v>
      </c>
    </row>
    <row r="816" spans="1:21" x14ac:dyDescent="0.3">
      <c r="A816" s="9" t="s">
        <v>153</v>
      </c>
      <c r="B816" s="9">
        <v>255</v>
      </c>
      <c r="C816" s="9" t="s">
        <v>2391</v>
      </c>
      <c r="D816" s="9" t="s">
        <v>2236</v>
      </c>
      <c r="E816" s="9">
        <v>-23.506706300000001</v>
      </c>
      <c r="F816" s="9">
        <v>-46.662333199999999</v>
      </c>
      <c r="G816" s="4">
        <v>4433</v>
      </c>
      <c r="H816" s="5">
        <v>147</v>
      </c>
      <c r="I816" s="5">
        <v>3340</v>
      </c>
      <c r="J816" s="6">
        <f t="shared" si="60"/>
        <v>4.4011976047904189E-2</v>
      </c>
      <c r="K816" s="5">
        <v>147</v>
      </c>
      <c r="L816" s="5">
        <v>3261</v>
      </c>
      <c r="M816" s="6">
        <f t="shared" si="61"/>
        <v>4.5078196872125116E-2</v>
      </c>
      <c r="N816" s="5">
        <v>90</v>
      </c>
      <c r="O816" s="5">
        <v>3202</v>
      </c>
      <c r="P816" s="6">
        <f t="shared" si="62"/>
        <v>2.8107432854465958E-2</v>
      </c>
      <c r="Q816" s="5">
        <v>72</v>
      </c>
      <c r="R816" s="5">
        <v>6256</v>
      </c>
      <c r="S816" s="6">
        <f t="shared" si="63"/>
        <v>1.1508951406649617E-2</v>
      </c>
      <c r="T816" s="17">
        <f t="shared" si="64"/>
        <v>456</v>
      </c>
      <c r="U816" s="9" t="s">
        <v>1509</v>
      </c>
    </row>
    <row r="817" spans="1:21" x14ac:dyDescent="0.3">
      <c r="A817" s="9" t="s">
        <v>153</v>
      </c>
      <c r="B817" s="9">
        <v>353</v>
      </c>
      <c r="C817" s="9" t="s">
        <v>2392</v>
      </c>
      <c r="D817" s="9" t="s">
        <v>2393</v>
      </c>
      <c r="E817" s="9">
        <v>-23.5625806</v>
      </c>
      <c r="F817" s="9">
        <v>-46.405943899999997</v>
      </c>
      <c r="G817" s="4">
        <v>6227</v>
      </c>
      <c r="H817" s="5">
        <v>174</v>
      </c>
      <c r="I817" s="5">
        <v>4307</v>
      </c>
      <c r="J817" s="6">
        <f t="shared" si="60"/>
        <v>4.0399349895518924E-2</v>
      </c>
      <c r="K817" s="5">
        <v>125</v>
      </c>
      <c r="L817" s="5">
        <v>4007</v>
      </c>
      <c r="M817" s="6">
        <f t="shared" si="61"/>
        <v>3.1195408035937112E-2</v>
      </c>
      <c r="N817" s="5">
        <v>84</v>
      </c>
      <c r="O817" s="5">
        <v>3869</v>
      </c>
      <c r="P817" s="6">
        <f t="shared" si="62"/>
        <v>2.1711036443525459E-2</v>
      </c>
      <c r="Q817" s="5">
        <v>73</v>
      </c>
      <c r="R817" s="5">
        <v>7174</v>
      </c>
      <c r="S817" s="6">
        <f t="shared" si="63"/>
        <v>1.0175634234736549E-2</v>
      </c>
      <c r="T817" s="17">
        <f t="shared" si="64"/>
        <v>456</v>
      </c>
      <c r="U817" s="9" t="s">
        <v>1995</v>
      </c>
    </row>
    <row r="818" spans="1:21" x14ac:dyDescent="0.3">
      <c r="A818" s="9" t="s">
        <v>153</v>
      </c>
      <c r="B818" s="9">
        <v>403</v>
      </c>
      <c r="C818" s="9" t="s">
        <v>2394</v>
      </c>
      <c r="D818" s="9" t="s">
        <v>2395</v>
      </c>
      <c r="E818" s="9">
        <v>-23.44373405</v>
      </c>
      <c r="F818" s="9">
        <v>-46.7466668</v>
      </c>
      <c r="G818" s="4">
        <v>5665</v>
      </c>
      <c r="H818" s="5">
        <v>156</v>
      </c>
      <c r="I818" s="5">
        <v>4206</v>
      </c>
      <c r="J818" s="6">
        <f t="shared" si="60"/>
        <v>3.7089871611982884E-2</v>
      </c>
      <c r="K818" s="5">
        <v>139</v>
      </c>
      <c r="L818" s="5">
        <v>3962</v>
      </c>
      <c r="M818" s="6">
        <f t="shared" si="61"/>
        <v>3.5083291267036854E-2</v>
      </c>
      <c r="N818" s="5">
        <v>83</v>
      </c>
      <c r="O818" s="5">
        <v>3881</v>
      </c>
      <c r="P818" s="6">
        <f t="shared" si="62"/>
        <v>2.1386240659623808E-2</v>
      </c>
      <c r="Q818" s="5">
        <v>78</v>
      </c>
      <c r="R818" s="5">
        <v>7170</v>
      </c>
      <c r="S818" s="6">
        <f t="shared" si="63"/>
        <v>1.0878661087866108E-2</v>
      </c>
      <c r="T818" s="17">
        <f t="shared" si="64"/>
        <v>456</v>
      </c>
      <c r="U818" s="9" t="s">
        <v>1828</v>
      </c>
    </row>
    <row r="819" spans="1:21" x14ac:dyDescent="0.3">
      <c r="A819" s="9" t="s">
        <v>161</v>
      </c>
      <c r="B819" s="9">
        <v>108</v>
      </c>
      <c r="C819" s="9" t="s">
        <v>2396</v>
      </c>
      <c r="D819" s="9" t="s">
        <v>833</v>
      </c>
      <c r="E819" s="9">
        <v>-21.183053399999999</v>
      </c>
      <c r="F819" s="9">
        <v>-47.811456800000002</v>
      </c>
      <c r="G819" s="4">
        <v>7998</v>
      </c>
      <c r="H819" s="5">
        <v>121</v>
      </c>
      <c r="I819" s="5">
        <v>6079</v>
      </c>
      <c r="J819" s="6">
        <f t="shared" si="60"/>
        <v>1.9904589570653067E-2</v>
      </c>
      <c r="K819" s="5">
        <v>143</v>
      </c>
      <c r="L819" s="5">
        <v>5822</v>
      </c>
      <c r="M819" s="6">
        <f t="shared" si="61"/>
        <v>2.4562006183442116E-2</v>
      </c>
      <c r="N819" s="5">
        <v>100</v>
      </c>
      <c r="O819" s="5">
        <v>5747</v>
      </c>
      <c r="P819" s="6">
        <f t="shared" si="62"/>
        <v>1.7400382808421787E-2</v>
      </c>
      <c r="Q819" s="5">
        <v>91</v>
      </c>
      <c r="R819" s="5">
        <v>11402</v>
      </c>
      <c r="S819" s="6">
        <f t="shared" si="63"/>
        <v>7.9810559550955971E-3</v>
      </c>
      <c r="T819" s="17">
        <f t="shared" si="64"/>
        <v>455</v>
      </c>
      <c r="U819" s="9" t="s">
        <v>2038</v>
      </c>
    </row>
    <row r="820" spans="1:21" x14ac:dyDescent="0.3">
      <c r="A820" s="9" t="s">
        <v>160</v>
      </c>
      <c r="B820" s="9">
        <v>411</v>
      </c>
      <c r="C820" s="9" t="s">
        <v>2397</v>
      </c>
      <c r="D820" s="9" t="s">
        <v>1517</v>
      </c>
      <c r="E820" s="9">
        <v>-23.1874374</v>
      </c>
      <c r="F820" s="9">
        <v>-45.869048499999998</v>
      </c>
      <c r="G820" s="4">
        <v>5808</v>
      </c>
      <c r="H820" s="5">
        <v>138</v>
      </c>
      <c r="I820" s="5">
        <v>4288</v>
      </c>
      <c r="J820" s="6">
        <f t="shared" si="60"/>
        <v>3.2182835820895525E-2</v>
      </c>
      <c r="K820" s="5">
        <v>140</v>
      </c>
      <c r="L820" s="5">
        <v>4189</v>
      </c>
      <c r="M820" s="6">
        <f t="shared" si="61"/>
        <v>3.34208641680592E-2</v>
      </c>
      <c r="N820" s="5">
        <v>90</v>
      </c>
      <c r="O820" s="5">
        <v>4132</v>
      </c>
      <c r="P820" s="6">
        <f t="shared" si="62"/>
        <v>2.1781219748305904E-2</v>
      </c>
      <c r="Q820" s="5">
        <v>87</v>
      </c>
      <c r="R820" s="5">
        <v>7989</v>
      </c>
      <c r="S820" s="6">
        <f t="shared" si="63"/>
        <v>1.0889973713856553E-2</v>
      </c>
      <c r="T820" s="17">
        <f t="shared" si="64"/>
        <v>455</v>
      </c>
      <c r="U820" s="9" t="s">
        <v>1802</v>
      </c>
    </row>
    <row r="821" spans="1:21" x14ac:dyDescent="0.3">
      <c r="A821" s="9" t="s">
        <v>160</v>
      </c>
      <c r="B821" s="9">
        <v>411</v>
      </c>
      <c r="C821" s="9" t="s">
        <v>2398</v>
      </c>
      <c r="D821" s="9" t="s">
        <v>2399</v>
      </c>
      <c r="E821" s="9">
        <v>-23.170412899999999</v>
      </c>
      <c r="F821" s="9">
        <v>-45.8405737</v>
      </c>
      <c r="G821" s="4">
        <v>5349</v>
      </c>
      <c r="H821" s="5">
        <v>172</v>
      </c>
      <c r="I821" s="5">
        <v>4079</v>
      </c>
      <c r="J821" s="6">
        <f t="shared" si="60"/>
        <v>4.216719784260848E-2</v>
      </c>
      <c r="K821" s="5">
        <v>112</v>
      </c>
      <c r="L821" s="5">
        <v>3910</v>
      </c>
      <c r="M821" s="6">
        <f t="shared" si="61"/>
        <v>2.8644501278772379E-2</v>
      </c>
      <c r="N821" s="5">
        <v>87</v>
      </c>
      <c r="O821" s="5">
        <v>3860</v>
      </c>
      <c r="P821" s="6">
        <f t="shared" si="62"/>
        <v>2.2538860103626945E-2</v>
      </c>
      <c r="Q821" s="5">
        <v>84</v>
      </c>
      <c r="R821" s="5">
        <v>7288</v>
      </c>
      <c r="S821" s="6">
        <f t="shared" si="63"/>
        <v>1.1525795828759604E-2</v>
      </c>
      <c r="T821" s="17">
        <f t="shared" si="64"/>
        <v>455</v>
      </c>
      <c r="U821" s="9" t="s">
        <v>2213</v>
      </c>
    </row>
    <row r="822" spans="1:21" x14ac:dyDescent="0.3">
      <c r="A822" s="9" t="s">
        <v>153</v>
      </c>
      <c r="B822" s="9">
        <v>247</v>
      </c>
      <c r="C822" s="9" t="s">
        <v>2400</v>
      </c>
      <c r="D822" s="9" t="s">
        <v>2401</v>
      </c>
      <c r="E822" s="9">
        <v>-23.498003400000002</v>
      </c>
      <c r="F822" s="9">
        <v>-46.444153999999997</v>
      </c>
      <c r="G822" s="4">
        <v>5367</v>
      </c>
      <c r="H822" s="5">
        <v>151</v>
      </c>
      <c r="I822" s="5">
        <v>3826</v>
      </c>
      <c r="J822" s="6">
        <f t="shared" si="60"/>
        <v>3.9466806063774174E-2</v>
      </c>
      <c r="K822" s="5">
        <v>126</v>
      </c>
      <c r="L822" s="5">
        <v>3665</v>
      </c>
      <c r="M822" s="6">
        <f t="shared" si="61"/>
        <v>3.4379263301500679E-2</v>
      </c>
      <c r="N822" s="5">
        <v>97</v>
      </c>
      <c r="O822" s="5">
        <v>3589</v>
      </c>
      <c r="P822" s="6">
        <f t="shared" si="62"/>
        <v>2.7027027027027029E-2</v>
      </c>
      <c r="Q822" s="5">
        <v>81</v>
      </c>
      <c r="R822" s="5">
        <v>6755</v>
      </c>
      <c r="S822" s="6">
        <f t="shared" si="63"/>
        <v>1.1991117690599556E-2</v>
      </c>
      <c r="T822" s="17">
        <f t="shared" si="64"/>
        <v>455</v>
      </c>
      <c r="U822" s="9" t="s">
        <v>1808</v>
      </c>
    </row>
    <row r="823" spans="1:21" x14ac:dyDescent="0.3">
      <c r="A823" s="9" t="s">
        <v>153</v>
      </c>
      <c r="B823" s="9">
        <v>252</v>
      </c>
      <c r="C823" s="9" t="s">
        <v>2402</v>
      </c>
      <c r="D823" s="9" t="s">
        <v>1300</v>
      </c>
      <c r="E823" s="9">
        <v>-23.520869300000001</v>
      </c>
      <c r="F823" s="9">
        <v>-46.5479056</v>
      </c>
      <c r="G823" s="4">
        <v>3928</v>
      </c>
      <c r="H823" s="5">
        <v>138</v>
      </c>
      <c r="I823" s="5">
        <v>2831</v>
      </c>
      <c r="J823" s="6">
        <f t="shared" si="60"/>
        <v>4.8746026139173435E-2</v>
      </c>
      <c r="K823" s="5">
        <v>136</v>
      </c>
      <c r="L823" s="5">
        <v>2679</v>
      </c>
      <c r="M823" s="6">
        <f t="shared" si="61"/>
        <v>5.0765210899589401E-2</v>
      </c>
      <c r="N823" s="5">
        <v>96</v>
      </c>
      <c r="O823" s="5">
        <v>2608</v>
      </c>
      <c r="P823" s="6">
        <f t="shared" si="62"/>
        <v>3.6809815950920248E-2</v>
      </c>
      <c r="Q823" s="5">
        <v>85</v>
      </c>
      <c r="R823" s="5">
        <v>4970</v>
      </c>
      <c r="S823" s="6">
        <f t="shared" si="63"/>
        <v>1.7102615694164991E-2</v>
      </c>
      <c r="T823" s="17">
        <f t="shared" si="64"/>
        <v>455</v>
      </c>
      <c r="U823" s="9" t="s">
        <v>1691</v>
      </c>
    </row>
    <row r="824" spans="1:21" x14ac:dyDescent="0.3">
      <c r="A824" s="9" t="s">
        <v>153</v>
      </c>
      <c r="B824" s="9">
        <v>280</v>
      </c>
      <c r="C824" s="9" t="s">
        <v>2403</v>
      </c>
      <c r="D824" s="9" t="s">
        <v>2404</v>
      </c>
      <c r="E824" s="9">
        <v>-23.733906699999999</v>
      </c>
      <c r="F824" s="9">
        <v>-46.702691899999998</v>
      </c>
      <c r="G824" s="4">
        <v>6332</v>
      </c>
      <c r="H824" s="5">
        <v>173</v>
      </c>
      <c r="I824" s="5">
        <v>4543</v>
      </c>
      <c r="J824" s="6">
        <f t="shared" si="60"/>
        <v>3.8080563504292321E-2</v>
      </c>
      <c r="K824" s="5">
        <v>125</v>
      </c>
      <c r="L824" s="5">
        <v>4230</v>
      </c>
      <c r="M824" s="6">
        <f t="shared" si="61"/>
        <v>2.955082742316785E-2</v>
      </c>
      <c r="N824" s="5">
        <v>84</v>
      </c>
      <c r="O824" s="5">
        <v>4087</v>
      </c>
      <c r="P824" s="6">
        <f t="shared" si="62"/>
        <v>2.0552972840714459E-2</v>
      </c>
      <c r="Q824" s="5">
        <v>73</v>
      </c>
      <c r="R824" s="5">
        <v>7581</v>
      </c>
      <c r="S824" s="6">
        <f t="shared" si="63"/>
        <v>9.6293364991425941E-3</v>
      </c>
      <c r="T824" s="17">
        <f t="shared" si="64"/>
        <v>455</v>
      </c>
      <c r="U824" s="9" t="s">
        <v>2355</v>
      </c>
    </row>
    <row r="825" spans="1:21" x14ac:dyDescent="0.3">
      <c r="A825" s="9" t="s">
        <v>153</v>
      </c>
      <c r="B825" s="9">
        <v>347</v>
      </c>
      <c r="C825" s="9" t="s">
        <v>2405</v>
      </c>
      <c r="D825" s="9" t="s">
        <v>2406</v>
      </c>
      <c r="E825" s="9">
        <v>-23.5348556</v>
      </c>
      <c r="F825" s="9">
        <v>-46.500743499999999</v>
      </c>
      <c r="G825" s="4">
        <v>4086</v>
      </c>
      <c r="H825" s="5">
        <v>142</v>
      </c>
      <c r="I825" s="5">
        <v>3106</v>
      </c>
      <c r="J825" s="6">
        <f t="shared" si="60"/>
        <v>4.5717965228589827E-2</v>
      </c>
      <c r="K825" s="5">
        <v>149</v>
      </c>
      <c r="L825" s="5">
        <v>2967</v>
      </c>
      <c r="M825" s="6">
        <f t="shared" si="61"/>
        <v>5.02190765082575E-2</v>
      </c>
      <c r="N825" s="5">
        <v>91</v>
      </c>
      <c r="O825" s="5">
        <v>2892</v>
      </c>
      <c r="P825" s="6">
        <f t="shared" si="62"/>
        <v>3.1466113416320884E-2</v>
      </c>
      <c r="Q825" s="5">
        <v>73</v>
      </c>
      <c r="R825" s="5">
        <v>5552</v>
      </c>
      <c r="S825" s="6">
        <f t="shared" si="63"/>
        <v>1.3148414985590778E-2</v>
      </c>
      <c r="T825" s="17">
        <f t="shared" si="64"/>
        <v>455</v>
      </c>
      <c r="U825" s="9" t="s">
        <v>1949</v>
      </c>
    </row>
    <row r="826" spans="1:21" x14ac:dyDescent="0.3">
      <c r="A826" s="9" t="s">
        <v>153</v>
      </c>
      <c r="B826" s="9">
        <v>373</v>
      </c>
      <c r="C826" s="9" t="s">
        <v>2407</v>
      </c>
      <c r="D826" s="9" t="s">
        <v>1240</v>
      </c>
      <c r="E826" s="9">
        <v>-23.673897100000001</v>
      </c>
      <c r="F826" s="9">
        <v>-46.7593411</v>
      </c>
      <c r="G826" s="4">
        <v>6151</v>
      </c>
      <c r="H826" s="5">
        <v>160</v>
      </c>
      <c r="I826" s="5">
        <v>4433</v>
      </c>
      <c r="J826" s="6">
        <f t="shared" si="60"/>
        <v>3.609293931874577E-2</v>
      </c>
      <c r="K826" s="5">
        <v>138</v>
      </c>
      <c r="L826" s="5">
        <v>4202</v>
      </c>
      <c r="M826" s="6">
        <f t="shared" si="61"/>
        <v>3.2841504045692527E-2</v>
      </c>
      <c r="N826" s="5">
        <v>84</v>
      </c>
      <c r="O826" s="5">
        <v>4096</v>
      </c>
      <c r="P826" s="6">
        <f t="shared" si="62"/>
        <v>2.05078125E-2</v>
      </c>
      <c r="Q826" s="5">
        <v>73</v>
      </c>
      <c r="R826" s="5">
        <v>7614</v>
      </c>
      <c r="S826" s="6">
        <f t="shared" si="63"/>
        <v>9.587601786183347E-3</v>
      </c>
      <c r="T826" s="17">
        <f t="shared" si="64"/>
        <v>455</v>
      </c>
      <c r="U826" s="9" t="s">
        <v>1828</v>
      </c>
    </row>
    <row r="827" spans="1:21" x14ac:dyDescent="0.3">
      <c r="A827" s="9" t="s">
        <v>153</v>
      </c>
      <c r="B827" s="9">
        <v>375</v>
      </c>
      <c r="C827" s="9" t="s">
        <v>2408</v>
      </c>
      <c r="D827" s="9" t="s">
        <v>2409</v>
      </c>
      <c r="E827" s="9">
        <v>-23.611660199999999</v>
      </c>
      <c r="F827" s="9">
        <v>-46.464690900000001</v>
      </c>
      <c r="G827" s="4">
        <v>6558</v>
      </c>
      <c r="H827" s="5">
        <v>157</v>
      </c>
      <c r="I827" s="5">
        <v>4596</v>
      </c>
      <c r="J827" s="6">
        <f t="shared" si="60"/>
        <v>3.4160139251523065E-2</v>
      </c>
      <c r="K827" s="5">
        <v>123</v>
      </c>
      <c r="L827" s="5">
        <v>4451</v>
      </c>
      <c r="M827" s="6">
        <f t="shared" si="61"/>
        <v>2.7634239496742305E-2</v>
      </c>
      <c r="N827" s="5">
        <v>93</v>
      </c>
      <c r="O827" s="5">
        <v>4337</v>
      </c>
      <c r="P827" s="6">
        <f t="shared" si="62"/>
        <v>2.1443394051187458E-2</v>
      </c>
      <c r="Q827" s="5">
        <v>82</v>
      </c>
      <c r="R827" s="5">
        <v>8122</v>
      </c>
      <c r="S827" s="6">
        <f t="shared" si="63"/>
        <v>1.0096035459246491E-2</v>
      </c>
      <c r="T827" s="17">
        <f t="shared" si="64"/>
        <v>455</v>
      </c>
      <c r="U827" s="9" t="s">
        <v>2410</v>
      </c>
    </row>
    <row r="828" spans="1:21" x14ac:dyDescent="0.3">
      <c r="A828" s="9" t="s">
        <v>153</v>
      </c>
      <c r="B828" s="9">
        <v>381</v>
      </c>
      <c r="C828" s="9" t="s">
        <v>2411</v>
      </c>
      <c r="D828" s="9" t="s">
        <v>2412</v>
      </c>
      <c r="E828" s="9">
        <v>-23.7851</v>
      </c>
      <c r="F828" s="9">
        <v>-46.714599999999997</v>
      </c>
      <c r="G828" s="4">
        <v>7989</v>
      </c>
      <c r="H828" s="5">
        <v>189</v>
      </c>
      <c r="I828" s="5">
        <v>5643</v>
      </c>
      <c r="J828" s="6">
        <f t="shared" si="60"/>
        <v>3.3492822966507178E-2</v>
      </c>
      <c r="K828" s="5">
        <v>124</v>
      </c>
      <c r="L828" s="5">
        <v>5350</v>
      </c>
      <c r="M828" s="6">
        <f t="shared" si="61"/>
        <v>2.3177570093457944E-2</v>
      </c>
      <c r="N828" s="5">
        <v>80</v>
      </c>
      <c r="O828" s="5">
        <v>5175</v>
      </c>
      <c r="P828" s="6">
        <f t="shared" si="62"/>
        <v>1.5458937198067632E-2</v>
      </c>
      <c r="Q828" s="5">
        <v>62</v>
      </c>
      <c r="R828" s="5">
        <v>9351</v>
      </c>
      <c r="S828" s="6">
        <f t="shared" si="63"/>
        <v>6.6303069190460917E-3</v>
      </c>
      <c r="T828" s="17">
        <f t="shared" si="64"/>
        <v>455</v>
      </c>
      <c r="U828" s="9" t="s">
        <v>2355</v>
      </c>
    </row>
    <row r="829" spans="1:21" x14ac:dyDescent="0.3">
      <c r="A829" s="9" t="s">
        <v>153</v>
      </c>
      <c r="B829" s="9">
        <v>6</v>
      </c>
      <c r="C829" s="9" t="s">
        <v>2413</v>
      </c>
      <c r="D829" s="9" t="s">
        <v>1016</v>
      </c>
      <c r="E829" s="9">
        <v>-23.577134489999999</v>
      </c>
      <c r="F829" s="9">
        <v>-46.625140700000003</v>
      </c>
      <c r="G829" s="4">
        <v>5798</v>
      </c>
      <c r="H829" s="5">
        <v>145</v>
      </c>
      <c r="I829" s="5">
        <v>4023</v>
      </c>
      <c r="J829" s="6">
        <f t="shared" si="60"/>
        <v>3.604275416355953E-2</v>
      </c>
      <c r="K829" s="5">
        <v>145</v>
      </c>
      <c r="L829" s="5">
        <v>3945</v>
      </c>
      <c r="M829" s="6">
        <f t="shared" si="61"/>
        <v>3.6755386565272496E-2</v>
      </c>
      <c r="N829" s="5">
        <v>90</v>
      </c>
      <c r="O829" s="5">
        <v>3882</v>
      </c>
      <c r="P829" s="6">
        <f t="shared" si="62"/>
        <v>2.3183925811437404E-2</v>
      </c>
      <c r="Q829" s="5">
        <v>75</v>
      </c>
      <c r="R829" s="5">
        <v>7565</v>
      </c>
      <c r="S829" s="6">
        <f t="shared" si="63"/>
        <v>9.9140779907468599E-3</v>
      </c>
      <c r="T829" s="17">
        <f t="shared" si="64"/>
        <v>455</v>
      </c>
      <c r="U829" s="9" t="s">
        <v>1808</v>
      </c>
    </row>
    <row r="830" spans="1:21" x14ac:dyDescent="0.3">
      <c r="A830" s="9" t="s">
        <v>172</v>
      </c>
      <c r="B830" s="9">
        <v>300</v>
      </c>
      <c r="C830" s="9" t="s">
        <v>2414</v>
      </c>
      <c r="D830" s="9" t="s">
        <v>2415</v>
      </c>
      <c r="E830" s="9">
        <v>-22.3105276</v>
      </c>
      <c r="F830" s="9">
        <v>-49.1212515</v>
      </c>
      <c r="G830" s="4">
        <v>7735</v>
      </c>
      <c r="H830" s="5">
        <v>171</v>
      </c>
      <c r="I830" s="5">
        <v>5261</v>
      </c>
      <c r="J830" s="6">
        <f t="shared" si="60"/>
        <v>3.2503326363809162E-2</v>
      </c>
      <c r="K830" s="5">
        <v>122</v>
      </c>
      <c r="L830" s="5">
        <v>4822</v>
      </c>
      <c r="M830" s="6">
        <f t="shared" si="61"/>
        <v>2.5300705101617586E-2</v>
      </c>
      <c r="N830" s="5">
        <v>80</v>
      </c>
      <c r="O830" s="5">
        <v>4753</v>
      </c>
      <c r="P830" s="6">
        <f t="shared" si="62"/>
        <v>1.6831474857984433E-2</v>
      </c>
      <c r="Q830" s="5">
        <v>81</v>
      </c>
      <c r="R830" s="5">
        <v>8850</v>
      </c>
      <c r="S830" s="6">
        <f t="shared" si="63"/>
        <v>9.1525423728813556E-3</v>
      </c>
      <c r="T830" s="17">
        <f t="shared" si="64"/>
        <v>454</v>
      </c>
      <c r="U830" s="9" t="s">
        <v>2410</v>
      </c>
    </row>
    <row r="831" spans="1:21" x14ac:dyDescent="0.3">
      <c r="A831" s="9" t="s">
        <v>193</v>
      </c>
      <c r="B831" s="9">
        <v>27</v>
      </c>
      <c r="C831" s="9" t="s">
        <v>2416</v>
      </c>
      <c r="D831" s="9" t="s">
        <v>833</v>
      </c>
      <c r="E831" s="9">
        <v>-22.9646191</v>
      </c>
      <c r="F831" s="9">
        <v>-46.540121900000003</v>
      </c>
      <c r="G831" s="4">
        <v>4803</v>
      </c>
      <c r="H831" s="5">
        <v>130</v>
      </c>
      <c r="I831" s="5">
        <v>3873</v>
      </c>
      <c r="J831" s="6">
        <f t="shared" si="60"/>
        <v>3.3565711334882523E-2</v>
      </c>
      <c r="K831" s="5">
        <v>156</v>
      </c>
      <c r="L831" s="5">
        <v>3744</v>
      </c>
      <c r="M831" s="6">
        <f t="shared" si="61"/>
        <v>4.1666666666666664E-2</v>
      </c>
      <c r="N831" s="5">
        <v>87</v>
      </c>
      <c r="O831" s="5">
        <v>3760</v>
      </c>
      <c r="P831" s="6">
        <f t="shared" si="62"/>
        <v>2.3138297872340424E-2</v>
      </c>
      <c r="Q831" s="5">
        <v>81</v>
      </c>
      <c r="R831" s="5">
        <v>7267</v>
      </c>
      <c r="S831" s="6">
        <f t="shared" si="63"/>
        <v>1.1146277693683777E-2</v>
      </c>
      <c r="T831" s="17">
        <f t="shared" si="64"/>
        <v>454</v>
      </c>
      <c r="U831" s="9" t="s">
        <v>1401</v>
      </c>
    </row>
    <row r="832" spans="1:21" x14ac:dyDescent="0.3">
      <c r="A832" s="9" t="s">
        <v>213</v>
      </c>
      <c r="B832" s="9">
        <v>58</v>
      </c>
      <c r="C832" s="9" t="s">
        <v>1344</v>
      </c>
      <c r="D832" s="9" t="s">
        <v>2417</v>
      </c>
      <c r="E832" s="9">
        <v>-23.0168392</v>
      </c>
      <c r="F832" s="9">
        <v>-46.824807399999997</v>
      </c>
      <c r="G832" s="4">
        <v>3718</v>
      </c>
      <c r="H832" s="5">
        <v>140</v>
      </c>
      <c r="I832" s="5">
        <v>3008</v>
      </c>
      <c r="J832" s="6">
        <f t="shared" si="60"/>
        <v>4.6542553191489359E-2</v>
      </c>
      <c r="K832" s="5">
        <v>135</v>
      </c>
      <c r="L832" s="5">
        <v>2883</v>
      </c>
      <c r="M832" s="6">
        <f t="shared" si="61"/>
        <v>4.6826222684703434E-2</v>
      </c>
      <c r="N832" s="5">
        <v>93</v>
      </c>
      <c r="O832" s="5">
        <v>2816</v>
      </c>
      <c r="P832" s="6">
        <f t="shared" si="62"/>
        <v>3.3025568181818184E-2</v>
      </c>
      <c r="Q832" s="5">
        <v>86</v>
      </c>
      <c r="R832" s="5">
        <v>5537</v>
      </c>
      <c r="S832" s="6">
        <f t="shared" si="63"/>
        <v>1.553187646740112E-2</v>
      </c>
      <c r="T832" s="17">
        <f t="shared" si="64"/>
        <v>454</v>
      </c>
      <c r="U832" s="9" t="s">
        <v>1835</v>
      </c>
    </row>
    <row r="833" spans="1:21" x14ac:dyDescent="0.3">
      <c r="A833" s="9" t="s">
        <v>162</v>
      </c>
      <c r="B833" s="9">
        <v>281</v>
      </c>
      <c r="C833" s="9" t="s">
        <v>2418</v>
      </c>
      <c r="D833" s="9" t="s">
        <v>2419</v>
      </c>
      <c r="E833" s="9">
        <v>-23.192677799999998</v>
      </c>
      <c r="F833" s="9">
        <v>-46.876363400000002</v>
      </c>
      <c r="G833" s="4">
        <v>5028</v>
      </c>
      <c r="H833" s="5">
        <v>162</v>
      </c>
      <c r="I833" s="5">
        <v>3678</v>
      </c>
      <c r="J833" s="6">
        <f t="shared" si="60"/>
        <v>4.4045676998368678E-2</v>
      </c>
      <c r="K833" s="5">
        <v>119</v>
      </c>
      <c r="L833" s="5">
        <v>3560</v>
      </c>
      <c r="M833" s="6">
        <f t="shared" si="61"/>
        <v>3.3426966292134833E-2</v>
      </c>
      <c r="N833" s="5">
        <v>86</v>
      </c>
      <c r="O833" s="5">
        <v>3494</v>
      </c>
      <c r="P833" s="6">
        <f t="shared" si="62"/>
        <v>2.4613623354321695E-2</v>
      </c>
      <c r="Q833" s="5">
        <v>87</v>
      </c>
      <c r="R833" s="5">
        <v>6712</v>
      </c>
      <c r="S833" s="6">
        <f t="shared" si="63"/>
        <v>1.2961859356376639E-2</v>
      </c>
      <c r="T833" s="17">
        <f t="shared" si="64"/>
        <v>454</v>
      </c>
      <c r="U833" s="9" t="s">
        <v>2410</v>
      </c>
    </row>
    <row r="834" spans="1:21" x14ac:dyDescent="0.3">
      <c r="A834" s="9" t="s">
        <v>159</v>
      </c>
      <c r="B834" s="9">
        <v>332</v>
      </c>
      <c r="C834" s="9" t="s">
        <v>2420</v>
      </c>
      <c r="D834" s="9" t="s">
        <v>2421</v>
      </c>
      <c r="E834" s="9">
        <v>-23.5751566</v>
      </c>
      <c r="F834" s="9">
        <v>-46.795025000000003</v>
      </c>
      <c r="G834" s="4">
        <v>5107</v>
      </c>
      <c r="H834" s="5">
        <v>164</v>
      </c>
      <c r="I834" s="5">
        <v>3810</v>
      </c>
      <c r="J834" s="6">
        <f t="shared" si="60"/>
        <v>4.3044619422572178E-2</v>
      </c>
      <c r="K834" s="5">
        <v>127</v>
      </c>
      <c r="L834" s="5">
        <v>3650</v>
      </c>
      <c r="M834" s="6">
        <f t="shared" si="61"/>
        <v>3.4794520547945205E-2</v>
      </c>
      <c r="N834" s="5">
        <v>79</v>
      </c>
      <c r="O834" s="5">
        <v>3611</v>
      </c>
      <c r="P834" s="6">
        <f t="shared" si="62"/>
        <v>2.1877596233730267E-2</v>
      </c>
      <c r="Q834" s="5">
        <v>84</v>
      </c>
      <c r="R834" s="5">
        <v>6656</v>
      </c>
      <c r="S834" s="6">
        <f t="shared" si="63"/>
        <v>1.2620192307692308E-2</v>
      </c>
      <c r="T834" s="17">
        <f t="shared" si="64"/>
        <v>454</v>
      </c>
      <c r="U834" s="9" t="s">
        <v>1814</v>
      </c>
    </row>
    <row r="835" spans="1:21" x14ac:dyDescent="0.3">
      <c r="A835" s="9" t="s">
        <v>176</v>
      </c>
      <c r="B835" s="9">
        <v>269</v>
      </c>
      <c r="C835" s="9" t="s">
        <v>2422</v>
      </c>
      <c r="D835" s="9" t="s">
        <v>1779</v>
      </c>
      <c r="E835" s="9">
        <v>-23.642830700000001</v>
      </c>
      <c r="F835" s="9">
        <v>-46.559871399999999</v>
      </c>
      <c r="G835" s="4">
        <v>4340</v>
      </c>
      <c r="H835" s="5">
        <v>145</v>
      </c>
      <c r="I835" s="5">
        <v>3531</v>
      </c>
      <c r="J835" s="6">
        <f t="shared" si="60"/>
        <v>4.1064854148966295E-2</v>
      </c>
      <c r="K835" s="5">
        <v>150</v>
      </c>
      <c r="L835" s="5">
        <v>3436</v>
      </c>
      <c r="M835" s="6">
        <f t="shared" si="61"/>
        <v>4.3655413271245634E-2</v>
      </c>
      <c r="N835" s="5">
        <v>77</v>
      </c>
      <c r="O835" s="5">
        <v>3409</v>
      </c>
      <c r="P835" s="6">
        <f t="shared" si="62"/>
        <v>2.2587268993839837E-2</v>
      </c>
      <c r="Q835" s="5">
        <v>82</v>
      </c>
      <c r="R835" s="5">
        <v>6542</v>
      </c>
      <c r="S835" s="6">
        <f t="shared" si="63"/>
        <v>1.2534393151941303E-2</v>
      </c>
      <c r="T835" s="17">
        <f t="shared" si="64"/>
        <v>454</v>
      </c>
      <c r="U835" s="9" t="s">
        <v>1551</v>
      </c>
    </row>
    <row r="836" spans="1:21" x14ac:dyDescent="0.3">
      <c r="A836" s="9" t="s">
        <v>153</v>
      </c>
      <c r="B836" s="9">
        <v>1</v>
      </c>
      <c r="C836" s="9" t="s">
        <v>2423</v>
      </c>
      <c r="D836" s="9" t="s">
        <v>984</v>
      </c>
      <c r="E836" s="9">
        <v>-23.546375000000001</v>
      </c>
      <c r="F836" s="9">
        <v>-46.652999999999999</v>
      </c>
      <c r="G836" s="4">
        <v>8587</v>
      </c>
      <c r="H836" s="5">
        <v>133</v>
      </c>
      <c r="I836" s="5">
        <v>5942</v>
      </c>
      <c r="J836" s="6">
        <f t="shared" si="60"/>
        <v>2.2383036014809829E-2</v>
      </c>
      <c r="K836" s="5">
        <v>162</v>
      </c>
      <c r="L836" s="5">
        <v>5864</v>
      </c>
      <c r="M836" s="6">
        <f t="shared" si="61"/>
        <v>2.7626193724420191E-2</v>
      </c>
      <c r="N836" s="5">
        <v>95</v>
      </c>
      <c r="O836" s="5">
        <v>5802</v>
      </c>
      <c r="P836" s="6">
        <f t="shared" si="62"/>
        <v>1.6373664253705619E-2</v>
      </c>
      <c r="Q836" s="5">
        <v>64</v>
      </c>
      <c r="R836" s="5">
        <v>11332</v>
      </c>
      <c r="S836" s="6">
        <f t="shared" si="63"/>
        <v>5.6477232615601836E-3</v>
      </c>
      <c r="T836" s="17">
        <f t="shared" si="64"/>
        <v>454</v>
      </c>
      <c r="U836" s="9" t="s">
        <v>1557</v>
      </c>
    </row>
    <row r="837" spans="1:21" x14ac:dyDescent="0.3">
      <c r="A837" s="9" t="s">
        <v>153</v>
      </c>
      <c r="B837" s="9">
        <v>248</v>
      </c>
      <c r="C837" s="9" t="s">
        <v>2424</v>
      </c>
      <c r="D837" s="9" t="s">
        <v>1559</v>
      </c>
      <c r="E837" s="9">
        <v>-23.555310599999999</v>
      </c>
      <c r="F837" s="9">
        <v>-46.453731400000002</v>
      </c>
      <c r="G837" s="4">
        <v>6383</v>
      </c>
      <c r="H837" s="5">
        <v>160</v>
      </c>
      <c r="I837" s="5">
        <v>4705</v>
      </c>
      <c r="J837" s="6">
        <f t="shared" ref="J837:J900" si="65">IFERROR(H837/I837,0)</f>
        <v>3.4006376195536661E-2</v>
      </c>
      <c r="K837" s="5">
        <v>135</v>
      </c>
      <c r="L837" s="5">
        <v>4460</v>
      </c>
      <c r="M837" s="6">
        <f t="shared" ref="M837:M900" si="66">IFERROR(K837/L837,0)</f>
        <v>3.0269058295964126E-2</v>
      </c>
      <c r="N837" s="5">
        <v>83</v>
      </c>
      <c r="O837" s="5">
        <v>4266</v>
      </c>
      <c r="P837" s="6">
        <f t="shared" ref="P837:P900" si="67">IFERROR(N837/O837,0)</f>
        <v>1.9456165025785278E-2</v>
      </c>
      <c r="Q837" s="5">
        <v>76</v>
      </c>
      <c r="R837" s="5">
        <v>8001</v>
      </c>
      <c r="S837" s="6">
        <f t="shared" ref="S837:S900" si="68">IFERROR(Q837/R837,0)</f>
        <v>9.4988126484189476E-3</v>
      </c>
      <c r="T837" s="17">
        <f t="shared" ref="T837:T900" si="69">H837+K837+N837+Q837</f>
        <v>454</v>
      </c>
      <c r="U837" s="9" t="s">
        <v>1862</v>
      </c>
    </row>
    <row r="838" spans="1:21" x14ac:dyDescent="0.3">
      <c r="A838" s="9" t="s">
        <v>153</v>
      </c>
      <c r="B838" s="9">
        <v>350</v>
      </c>
      <c r="C838" s="9" t="s">
        <v>2425</v>
      </c>
      <c r="D838" s="9" t="s">
        <v>2426</v>
      </c>
      <c r="E838" s="9">
        <v>-23.6079306</v>
      </c>
      <c r="F838" s="9">
        <v>-46.527493300000003</v>
      </c>
      <c r="G838" s="4">
        <v>6012</v>
      </c>
      <c r="H838" s="5">
        <v>177</v>
      </c>
      <c r="I838" s="5">
        <v>4444</v>
      </c>
      <c r="J838" s="6">
        <f t="shared" si="65"/>
        <v>3.982898289828983E-2</v>
      </c>
      <c r="K838" s="5">
        <v>127</v>
      </c>
      <c r="L838" s="5">
        <v>4269</v>
      </c>
      <c r="M838" s="6">
        <f t="shared" si="66"/>
        <v>2.974935582103537E-2</v>
      </c>
      <c r="N838" s="5">
        <v>78</v>
      </c>
      <c r="O838" s="5">
        <v>4180</v>
      </c>
      <c r="P838" s="6">
        <f t="shared" si="67"/>
        <v>1.8660287081339714E-2</v>
      </c>
      <c r="Q838" s="5">
        <v>72</v>
      </c>
      <c r="R838" s="5">
        <v>7767</v>
      </c>
      <c r="S838" s="6">
        <f t="shared" si="68"/>
        <v>9.2699884125144842E-3</v>
      </c>
      <c r="T838" s="17">
        <f t="shared" si="69"/>
        <v>454</v>
      </c>
      <c r="U838" s="9" t="s">
        <v>2427</v>
      </c>
    </row>
    <row r="839" spans="1:21" x14ac:dyDescent="0.3">
      <c r="A839" s="9" t="s">
        <v>153</v>
      </c>
      <c r="B839" s="9">
        <v>351</v>
      </c>
      <c r="C839" s="9" t="s">
        <v>1166</v>
      </c>
      <c r="D839" s="9" t="s">
        <v>1962</v>
      </c>
      <c r="E839" s="9">
        <v>-23.672129399999999</v>
      </c>
      <c r="F839" s="9">
        <v>-46.656845300000001</v>
      </c>
      <c r="G839" s="4">
        <v>4129</v>
      </c>
      <c r="H839" s="5">
        <v>157</v>
      </c>
      <c r="I839" s="5">
        <v>3140</v>
      </c>
      <c r="J839" s="6">
        <f t="shared" si="65"/>
        <v>0.05</v>
      </c>
      <c r="K839" s="5">
        <v>138</v>
      </c>
      <c r="L839" s="5">
        <v>2974</v>
      </c>
      <c r="M839" s="6">
        <f t="shared" si="66"/>
        <v>4.6402151983860121E-2</v>
      </c>
      <c r="N839" s="5">
        <v>87</v>
      </c>
      <c r="O839" s="5">
        <v>2877</v>
      </c>
      <c r="P839" s="6">
        <f t="shared" si="67"/>
        <v>3.023983315954119E-2</v>
      </c>
      <c r="Q839" s="5">
        <v>72</v>
      </c>
      <c r="R839" s="5">
        <v>5377</v>
      </c>
      <c r="S839" s="6">
        <f t="shared" si="68"/>
        <v>1.3390366375302214E-2</v>
      </c>
      <c r="T839" s="17">
        <f t="shared" si="69"/>
        <v>454</v>
      </c>
      <c r="U839" s="9" t="s">
        <v>1835</v>
      </c>
    </row>
    <row r="840" spans="1:21" x14ac:dyDescent="0.3">
      <c r="A840" s="9" t="s">
        <v>153</v>
      </c>
      <c r="B840" s="9">
        <v>6</v>
      </c>
      <c r="C840" s="9" t="s">
        <v>2428</v>
      </c>
      <c r="D840" s="9" t="s">
        <v>1868</v>
      </c>
      <c r="E840" s="9">
        <v>-23.57370465</v>
      </c>
      <c r="F840" s="9">
        <v>-46.611987079999999</v>
      </c>
      <c r="G840" s="4">
        <v>4497</v>
      </c>
      <c r="H840" s="5">
        <v>130</v>
      </c>
      <c r="I840" s="5">
        <v>3239</v>
      </c>
      <c r="J840" s="6">
        <f t="shared" si="65"/>
        <v>4.0135844396418645E-2</v>
      </c>
      <c r="K840" s="5">
        <v>152</v>
      </c>
      <c r="L840" s="5">
        <v>3142</v>
      </c>
      <c r="M840" s="6">
        <f t="shared" si="66"/>
        <v>4.8376830044557603E-2</v>
      </c>
      <c r="N840" s="5">
        <v>98</v>
      </c>
      <c r="O840" s="5">
        <v>3090</v>
      </c>
      <c r="P840" s="6">
        <f t="shared" si="67"/>
        <v>3.1715210355987053E-2</v>
      </c>
      <c r="Q840" s="5">
        <v>74</v>
      </c>
      <c r="R840" s="5">
        <v>6025</v>
      </c>
      <c r="S840" s="6">
        <f t="shared" si="68"/>
        <v>1.2282157676348548E-2</v>
      </c>
      <c r="T840" s="17">
        <f t="shared" si="69"/>
        <v>454</v>
      </c>
      <c r="U840" s="9" t="s">
        <v>1687</v>
      </c>
    </row>
    <row r="841" spans="1:21" x14ac:dyDescent="0.3">
      <c r="A841" s="9" t="s">
        <v>175</v>
      </c>
      <c r="B841" s="9">
        <v>324</v>
      </c>
      <c r="C841" s="9" t="s">
        <v>2429</v>
      </c>
      <c r="D841" s="9" t="s">
        <v>2430</v>
      </c>
      <c r="E841" s="9">
        <v>-23.6003887</v>
      </c>
      <c r="F841" s="9">
        <v>-46.767674800000002</v>
      </c>
      <c r="G841" s="4">
        <v>3853</v>
      </c>
      <c r="H841" s="5">
        <v>150</v>
      </c>
      <c r="I841" s="5">
        <v>3003</v>
      </c>
      <c r="J841" s="6">
        <f t="shared" si="65"/>
        <v>4.9950049950049952E-2</v>
      </c>
      <c r="K841" s="5">
        <v>149</v>
      </c>
      <c r="L841" s="5">
        <v>2867</v>
      </c>
      <c r="M841" s="6">
        <f t="shared" si="66"/>
        <v>5.1970701081269617E-2</v>
      </c>
      <c r="N841" s="5">
        <v>82</v>
      </c>
      <c r="O841" s="5">
        <v>2851</v>
      </c>
      <c r="P841" s="6">
        <f t="shared" si="67"/>
        <v>2.8761837951595932E-2</v>
      </c>
      <c r="Q841" s="5">
        <v>73</v>
      </c>
      <c r="R841" s="5">
        <v>5391</v>
      </c>
      <c r="S841" s="6">
        <f t="shared" si="68"/>
        <v>1.3541086996846596E-2</v>
      </c>
      <c r="T841" s="17">
        <f t="shared" si="69"/>
        <v>454</v>
      </c>
      <c r="U841" s="9" t="s">
        <v>1808</v>
      </c>
    </row>
    <row r="842" spans="1:21" x14ac:dyDescent="0.3">
      <c r="A842" s="9" t="s">
        <v>182</v>
      </c>
      <c r="B842" s="9">
        <v>377</v>
      </c>
      <c r="C842" s="9" t="s">
        <v>2431</v>
      </c>
      <c r="D842" s="9" t="s">
        <v>833</v>
      </c>
      <c r="E842" s="9">
        <v>-23.481839999999998</v>
      </c>
      <c r="F842" s="9">
        <v>-46.353027300000001</v>
      </c>
      <c r="G842" s="4">
        <v>7717</v>
      </c>
      <c r="H842" s="5">
        <v>172</v>
      </c>
      <c r="I842" s="5">
        <v>5184</v>
      </c>
      <c r="J842" s="6">
        <f t="shared" si="65"/>
        <v>3.3179012345679014E-2</v>
      </c>
      <c r="K842" s="5">
        <v>136</v>
      </c>
      <c r="L842" s="5">
        <v>4905</v>
      </c>
      <c r="M842" s="6">
        <f t="shared" si="66"/>
        <v>2.7726809378185526E-2</v>
      </c>
      <c r="N842" s="5">
        <v>73</v>
      </c>
      <c r="O842" s="5">
        <v>4880</v>
      </c>
      <c r="P842" s="6">
        <f t="shared" si="67"/>
        <v>1.4959016393442623E-2</v>
      </c>
      <c r="Q842" s="5">
        <v>72</v>
      </c>
      <c r="R842" s="5">
        <v>9026</v>
      </c>
      <c r="S842" s="6">
        <f t="shared" si="68"/>
        <v>7.9769554619986711E-3</v>
      </c>
      <c r="T842" s="17">
        <f t="shared" si="69"/>
        <v>453</v>
      </c>
      <c r="U842" s="9" t="s">
        <v>1814</v>
      </c>
    </row>
    <row r="843" spans="1:21" x14ac:dyDescent="0.3">
      <c r="A843" s="9" t="s">
        <v>238</v>
      </c>
      <c r="B843" s="9">
        <v>292</v>
      </c>
      <c r="C843" s="9" t="s">
        <v>2432</v>
      </c>
      <c r="D843" s="9" t="s">
        <v>2433</v>
      </c>
      <c r="E843" s="9">
        <v>-22.776062400000001</v>
      </c>
      <c r="F843" s="9">
        <v>-47.282985799999999</v>
      </c>
      <c r="G843" s="4">
        <v>5070</v>
      </c>
      <c r="H843" s="5">
        <v>144</v>
      </c>
      <c r="I843" s="5">
        <v>3998</v>
      </c>
      <c r="J843" s="6">
        <f t="shared" si="65"/>
        <v>3.6018009004502249E-2</v>
      </c>
      <c r="K843" s="5">
        <v>143</v>
      </c>
      <c r="L843" s="5">
        <v>3808</v>
      </c>
      <c r="M843" s="6">
        <f t="shared" si="66"/>
        <v>3.755252100840336E-2</v>
      </c>
      <c r="N843" s="5">
        <v>80</v>
      </c>
      <c r="O843" s="5">
        <v>3756</v>
      </c>
      <c r="P843" s="6">
        <f t="shared" si="67"/>
        <v>2.1299254526091587E-2</v>
      </c>
      <c r="Q843" s="5">
        <v>86</v>
      </c>
      <c r="R843" s="5">
        <v>7216</v>
      </c>
      <c r="S843" s="6">
        <f t="shared" si="68"/>
        <v>1.1917960088691795E-2</v>
      </c>
      <c r="T843" s="17">
        <f t="shared" si="69"/>
        <v>453</v>
      </c>
      <c r="U843" s="9" t="s">
        <v>2410</v>
      </c>
    </row>
    <row r="844" spans="1:21" x14ac:dyDescent="0.3">
      <c r="A844" s="9" t="s">
        <v>153</v>
      </c>
      <c r="B844" s="9">
        <v>259</v>
      </c>
      <c r="C844" s="9" t="s">
        <v>2434</v>
      </c>
      <c r="D844" s="9" t="s">
        <v>2435</v>
      </c>
      <c r="E844" s="9">
        <v>-23.625758099999999</v>
      </c>
      <c r="F844" s="9">
        <v>-46.636001700000001</v>
      </c>
      <c r="G844" s="4">
        <v>4249</v>
      </c>
      <c r="H844" s="5">
        <v>128</v>
      </c>
      <c r="I844" s="5">
        <v>3018</v>
      </c>
      <c r="J844" s="6">
        <f t="shared" si="65"/>
        <v>4.241219350563287E-2</v>
      </c>
      <c r="K844" s="5">
        <v>158</v>
      </c>
      <c r="L844" s="5">
        <v>2971</v>
      </c>
      <c r="M844" s="6">
        <f t="shared" si="66"/>
        <v>5.3180747223157188E-2</v>
      </c>
      <c r="N844" s="5">
        <v>97</v>
      </c>
      <c r="O844" s="5">
        <v>2950</v>
      </c>
      <c r="P844" s="6">
        <f t="shared" si="67"/>
        <v>3.2881355932203392E-2</v>
      </c>
      <c r="Q844" s="5">
        <v>70</v>
      </c>
      <c r="R844" s="5">
        <v>5701</v>
      </c>
      <c r="S844" s="6">
        <f t="shared" si="68"/>
        <v>1.2278547623223996E-2</v>
      </c>
      <c r="T844" s="17">
        <f t="shared" si="69"/>
        <v>453</v>
      </c>
      <c r="U844" s="9" t="s">
        <v>1465</v>
      </c>
    </row>
    <row r="845" spans="1:21" x14ac:dyDescent="0.3">
      <c r="A845" s="9" t="s">
        <v>169</v>
      </c>
      <c r="B845" s="9">
        <v>244</v>
      </c>
      <c r="C845" s="9" t="s">
        <v>2436</v>
      </c>
      <c r="D845" s="9" t="s">
        <v>2437</v>
      </c>
      <c r="E845" s="9">
        <v>-22.682205499999998</v>
      </c>
      <c r="F845" s="9">
        <v>-47.661817499999998</v>
      </c>
      <c r="G845" s="4">
        <v>5750</v>
      </c>
      <c r="H845" s="5">
        <v>175</v>
      </c>
      <c r="I845" s="5">
        <v>4362</v>
      </c>
      <c r="J845" s="6">
        <f t="shared" si="65"/>
        <v>4.0119211370930767E-2</v>
      </c>
      <c r="K845" s="5">
        <v>106</v>
      </c>
      <c r="L845" s="5">
        <v>4082</v>
      </c>
      <c r="M845" s="6">
        <f t="shared" si="66"/>
        <v>2.5967662910338071E-2</v>
      </c>
      <c r="N845" s="5">
        <v>81</v>
      </c>
      <c r="O845" s="5">
        <v>4015</v>
      </c>
      <c r="P845" s="6">
        <f t="shared" si="67"/>
        <v>2.0174346201743461E-2</v>
      </c>
      <c r="Q845" s="5">
        <v>90</v>
      </c>
      <c r="R845" s="5">
        <v>7528</v>
      </c>
      <c r="S845" s="6">
        <f t="shared" si="68"/>
        <v>1.1955366631243358E-2</v>
      </c>
      <c r="T845" s="17">
        <f t="shared" si="69"/>
        <v>452</v>
      </c>
      <c r="U845" s="9" t="s">
        <v>2438</v>
      </c>
    </row>
    <row r="846" spans="1:21" x14ac:dyDescent="0.3">
      <c r="A846" s="9" t="s">
        <v>157</v>
      </c>
      <c r="B846" s="9">
        <v>409</v>
      </c>
      <c r="C846" s="9" t="s">
        <v>2439</v>
      </c>
      <c r="D846" s="9" t="s">
        <v>1123</v>
      </c>
      <c r="E846" s="9">
        <v>-23.734704799999999</v>
      </c>
      <c r="F846" s="9">
        <v>-46.585440300000002</v>
      </c>
      <c r="G846" s="4">
        <v>4895</v>
      </c>
      <c r="H846" s="5">
        <v>184</v>
      </c>
      <c r="I846" s="5">
        <v>3603</v>
      </c>
      <c r="J846" s="6">
        <f t="shared" si="65"/>
        <v>5.1068553982792114E-2</v>
      </c>
      <c r="K846" s="5">
        <v>111</v>
      </c>
      <c r="L846" s="5">
        <v>3369</v>
      </c>
      <c r="M846" s="6">
        <f t="shared" si="66"/>
        <v>3.2947462154942118E-2</v>
      </c>
      <c r="N846" s="5">
        <v>76</v>
      </c>
      <c r="O846" s="5">
        <v>3310</v>
      </c>
      <c r="P846" s="6">
        <f t="shared" si="67"/>
        <v>2.2960725075528703E-2</v>
      </c>
      <c r="Q846" s="5">
        <v>81</v>
      </c>
      <c r="R846" s="5">
        <v>5989</v>
      </c>
      <c r="S846" s="6">
        <f t="shared" si="68"/>
        <v>1.352479545834029E-2</v>
      </c>
      <c r="T846" s="17">
        <f t="shared" si="69"/>
        <v>452</v>
      </c>
      <c r="U846" s="9" t="s">
        <v>2268</v>
      </c>
    </row>
    <row r="847" spans="1:21" x14ac:dyDescent="0.3">
      <c r="A847" s="9" t="s">
        <v>153</v>
      </c>
      <c r="B847" s="9">
        <v>20</v>
      </c>
      <c r="C847" s="9" t="s">
        <v>2440</v>
      </c>
      <c r="D847" s="9" t="s">
        <v>2441</v>
      </c>
      <c r="E847" s="9">
        <v>-23.674922800000001</v>
      </c>
      <c r="F847" s="9">
        <v>-46.789971100000002</v>
      </c>
      <c r="G847" s="4">
        <v>5906</v>
      </c>
      <c r="H847" s="5">
        <v>168</v>
      </c>
      <c r="I847" s="5">
        <v>3979</v>
      </c>
      <c r="J847" s="6">
        <f t="shared" si="65"/>
        <v>4.2221663734606688E-2</v>
      </c>
      <c r="K847" s="5">
        <v>127</v>
      </c>
      <c r="L847" s="5">
        <v>3817</v>
      </c>
      <c r="M847" s="6">
        <f t="shared" si="66"/>
        <v>3.3272203301021742E-2</v>
      </c>
      <c r="N847" s="5">
        <v>86</v>
      </c>
      <c r="O847" s="5">
        <v>3729</v>
      </c>
      <c r="P847" s="6">
        <f t="shared" si="67"/>
        <v>2.306248323947439E-2</v>
      </c>
      <c r="Q847" s="5">
        <v>71</v>
      </c>
      <c r="R847" s="5">
        <v>6950</v>
      </c>
      <c r="S847" s="6">
        <f t="shared" si="68"/>
        <v>1.0215827338129497E-2</v>
      </c>
      <c r="T847" s="17">
        <f t="shared" si="69"/>
        <v>452</v>
      </c>
      <c r="U847" s="9" t="s">
        <v>1757</v>
      </c>
    </row>
    <row r="848" spans="1:21" x14ac:dyDescent="0.3">
      <c r="A848" s="9" t="s">
        <v>177</v>
      </c>
      <c r="B848" s="9">
        <v>415</v>
      </c>
      <c r="C848" s="9" t="s">
        <v>2442</v>
      </c>
      <c r="D848" s="9" t="s">
        <v>2443</v>
      </c>
      <c r="E848" s="9">
        <v>-23.557938499999999</v>
      </c>
      <c r="F848" s="9">
        <v>-46.317692899999997</v>
      </c>
      <c r="G848" s="4">
        <v>5633</v>
      </c>
      <c r="H848" s="5">
        <v>182</v>
      </c>
      <c r="I848" s="5">
        <v>4129</v>
      </c>
      <c r="J848" s="6">
        <f t="shared" si="65"/>
        <v>4.4078469363041897E-2</v>
      </c>
      <c r="K848" s="5">
        <v>135</v>
      </c>
      <c r="L848" s="5">
        <v>3955</v>
      </c>
      <c r="M848" s="6">
        <f t="shared" si="66"/>
        <v>3.4134007585335017E-2</v>
      </c>
      <c r="N848" s="5">
        <v>56</v>
      </c>
      <c r="O848" s="5">
        <v>3972</v>
      </c>
      <c r="P848" s="6">
        <f t="shared" si="67"/>
        <v>1.4098690835850957E-2</v>
      </c>
      <c r="Q848" s="5">
        <v>79</v>
      </c>
      <c r="R848" s="5">
        <v>7363</v>
      </c>
      <c r="S848" s="6">
        <f t="shared" si="68"/>
        <v>1.0729322287111232E-2</v>
      </c>
      <c r="T848" s="17">
        <f t="shared" si="69"/>
        <v>452</v>
      </c>
      <c r="U848" s="9" t="s">
        <v>1835</v>
      </c>
    </row>
    <row r="849" spans="1:21" x14ac:dyDescent="0.3">
      <c r="A849" s="9" t="s">
        <v>214</v>
      </c>
      <c r="B849" s="9">
        <v>192</v>
      </c>
      <c r="C849" s="9" t="s">
        <v>2444</v>
      </c>
      <c r="D849" s="9" t="s">
        <v>2445</v>
      </c>
      <c r="E849" s="9">
        <v>-23.313541799999999</v>
      </c>
      <c r="F849" s="9">
        <v>-46.729045499999998</v>
      </c>
      <c r="G849" s="4">
        <v>5562</v>
      </c>
      <c r="H849" s="5">
        <v>167</v>
      </c>
      <c r="I849" s="5">
        <v>3855</v>
      </c>
      <c r="J849" s="6">
        <f t="shared" si="65"/>
        <v>4.332036316472114E-2</v>
      </c>
      <c r="K849" s="5">
        <v>125</v>
      </c>
      <c r="L849" s="5">
        <v>3554</v>
      </c>
      <c r="M849" s="6">
        <f t="shared" si="66"/>
        <v>3.5171637591446259E-2</v>
      </c>
      <c r="N849" s="5">
        <v>79</v>
      </c>
      <c r="O849" s="5">
        <v>3508</v>
      </c>
      <c r="P849" s="6">
        <f t="shared" si="67"/>
        <v>2.2519954389965794E-2</v>
      </c>
      <c r="Q849" s="5">
        <v>80</v>
      </c>
      <c r="R849" s="5">
        <v>6226</v>
      </c>
      <c r="S849" s="6">
        <f t="shared" si="68"/>
        <v>1.2849341471249599E-2</v>
      </c>
      <c r="T849" s="17">
        <f t="shared" si="69"/>
        <v>451</v>
      </c>
      <c r="U849" s="9" t="s">
        <v>1908</v>
      </c>
    </row>
    <row r="850" spans="1:21" x14ac:dyDescent="0.3">
      <c r="A850" s="9" t="s">
        <v>153</v>
      </c>
      <c r="B850" s="9">
        <v>372</v>
      </c>
      <c r="C850" s="9" t="s">
        <v>2446</v>
      </c>
      <c r="D850" s="9" t="s">
        <v>2447</v>
      </c>
      <c r="E850" s="9">
        <v>-23.681576289999999</v>
      </c>
      <c r="F850" s="9">
        <v>-46.739657489999999</v>
      </c>
      <c r="G850" s="4">
        <v>6092</v>
      </c>
      <c r="H850" s="5">
        <v>158</v>
      </c>
      <c r="I850" s="5">
        <v>4435</v>
      </c>
      <c r="J850" s="6">
        <f t="shared" si="65"/>
        <v>3.5625704622322438E-2</v>
      </c>
      <c r="K850" s="5">
        <v>129</v>
      </c>
      <c r="L850" s="5">
        <v>4126</v>
      </c>
      <c r="M850" s="6">
        <f t="shared" si="66"/>
        <v>3.1265147842947164E-2</v>
      </c>
      <c r="N850" s="5">
        <v>87</v>
      </c>
      <c r="O850" s="5">
        <v>3986</v>
      </c>
      <c r="P850" s="6">
        <f t="shared" si="67"/>
        <v>2.1826392373306573E-2</v>
      </c>
      <c r="Q850" s="5">
        <v>77</v>
      </c>
      <c r="R850" s="5">
        <v>7299</v>
      </c>
      <c r="S850" s="6">
        <f t="shared" si="68"/>
        <v>1.0549390327442116E-2</v>
      </c>
      <c r="T850" s="17">
        <f t="shared" si="69"/>
        <v>451</v>
      </c>
      <c r="U850" s="9" t="s">
        <v>2000</v>
      </c>
    </row>
    <row r="851" spans="1:21" x14ac:dyDescent="0.3">
      <c r="A851" s="9" t="s">
        <v>170</v>
      </c>
      <c r="B851" s="9">
        <v>388</v>
      </c>
      <c r="C851" s="9" t="s">
        <v>2448</v>
      </c>
      <c r="D851" s="9" t="s">
        <v>2449</v>
      </c>
      <c r="E851" s="9">
        <v>-23.547444899999999</v>
      </c>
      <c r="F851" s="9">
        <v>-46.847195999999997</v>
      </c>
      <c r="G851" s="4">
        <v>7302</v>
      </c>
      <c r="H851" s="5">
        <v>189</v>
      </c>
      <c r="I851" s="5">
        <v>5164</v>
      </c>
      <c r="J851" s="6">
        <f t="shared" si="65"/>
        <v>3.6599535243996902E-2</v>
      </c>
      <c r="K851" s="5">
        <v>115</v>
      </c>
      <c r="L851" s="5">
        <v>4864</v>
      </c>
      <c r="M851" s="6">
        <f t="shared" si="66"/>
        <v>2.3643092105263157E-2</v>
      </c>
      <c r="N851" s="5">
        <v>68</v>
      </c>
      <c r="O851" s="5">
        <v>4691</v>
      </c>
      <c r="P851" s="6">
        <f t="shared" si="67"/>
        <v>1.4495843103815818E-2</v>
      </c>
      <c r="Q851" s="5">
        <v>78</v>
      </c>
      <c r="R851" s="5">
        <v>8699</v>
      </c>
      <c r="S851" s="6">
        <f t="shared" si="68"/>
        <v>8.9665478790665592E-3</v>
      </c>
      <c r="T851" s="17">
        <f t="shared" si="69"/>
        <v>450</v>
      </c>
      <c r="U851" s="9" t="s">
        <v>2300</v>
      </c>
    </row>
    <row r="852" spans="1:21" x14ac:dyDescent="0.3">
      <c r="A852" s="9" t="s">
        <v>158</v>
      </c>
      <c r="B852" s="9">
        <v>156</v>
      </c>
      <c r="C852" s="9" t="s">
        <v>2450</v>
      </c>
      <c r="D852" s="9" t="s">
        <v>1208</v>
      </c>
      <c r="E852" s="9">
        <v>-23.662272300000001</v>
      </c>
      <c r="F852" s="9">
        <v>-46.523806700000002</v>
      </c>
      <c r="G852" s="4">
        <v>3585</v>
      </c>
      <c r="H852" s="5">
        <v>146</v>
      </c>
      <c r="I852" s="5">
        <v>2806</v>
      </c>
      <c r="J852" s="6">
        <f t="shared" si="65"/>
        <v>5.2031361368496079E-2</v>
      </c>
      <c r="K852" s="5">
        <v>134</v>
      </c>
      <c r="L852" s="5">
        <v>2773</v>
      </c>
      <c r="M852" s="6">
        <f t="shared" si="66"/>
        <v>4.832311575910566E-2</v>
      </c>
      <c r="N852" s="5">
        <v>86</v>
      </c>
      <c r="O852" s="5">
        <v>2736</v>
      </c>
      <c r="P852" s="6">
        <f t="shared" si="67"/>
        <v>3.1432748538011694E-2</v>
      </c>
      <c r="Q852" s="5">
        <v>84</v>
      </c>
      <c r="R852" s="5">
        <v>5300</v>
      </c>
      <c r="S852" s="6">
        <f t="shared" si="68"/>
        <v>1.5849056603773583E-2</v>
      </c>
      <c r="T852" s="17">
        <f t="shared" si="69"/>
        <v>450</v>
      </c>
      <c r="U852" s="9" t="s">
        <v>2038</v>
      </c>
    </row>
    <row r="853" spans="1:21" x14ac:dyDescent="0.3">
      <c r="A853" s="9" t="s">
        <v>153</v>
      </c>
      <c r="B853" s="9">
        <v>251</v>
      </c>
      <c r="C853" s="9" t="s">
        <v>2451</v>
      </c>
      <c r="D853" s="9" t="s">
        <v>1924</v>
      </c>
      <c r="E853" s="9">
        <v>-23.572820499999999</v>
      </c>
      <c r="F853" s="9">
        <v>-46.682039000000003</v>
      </c>
      <c r="G853" s="4">
        <v>4157</v>
      </c>
      <c r="H853" s="5">
        <v>139</v>
      </c>
      <c r="I853" s="5">
        <v>2961</v>
      </c>
      <c r="J853" s="6">
        <f t="shared" si="65"/>
        <v>4.6943600135089497E-2</v>
      </c>
      <c r="K853" s="5">
        <v>139</v>
      </c>
      <c r="L853" s="5">
        <v>2978</v>
      </c>
      <c r="M853" s="6">
        <f t="shared" si="66"/>
        <v>4.6675621222296841E-2</v>
      </c>
      <c r="N853" s="5">
        <v>104</v>
      </c>
      <c r="O853" s="5">
        <v>2950</v>
      </c>
      <c r="P853" s="6">
        <f t="shared" si="67"/>
        <v>3.5254237288135593E-2</v>
      </c>
      <c r="Q853" s="5">
        <v>68</v>
      </c>
      <c r="R853" s="5">
        <v>5820</v>
      </c>
      <c r="S853" s="6">
        <f t="shared" si="68"/>
        <v>1.1683848797250859E-2</v>
      </c>
      <c r="T853" s="17">
        <f t="shared" si="69"/>
        <v>450</v>
      </c>
      <c r="U853" s="9" t="s">
        <v>1808</v>
      </c>
    </row>
    <row r="854" spans="1:21" x14ac:dyDescent="0.3">
      <c r="A854" s="9" t="s">
        <v>153</v>
      </c>
      <c r="B854" s="9">
        <v>257</v>
      </c>
      <c r="C854" s="9" t="s">
        <v>2452</v>
      </c>
      <c r="D854" s="9" t="s">
        <v>2453</v>
      </c>
      <c r="E854" s="9">
        <v>-23.587400299999999</v>
      </c>
      <c r="F854" s="9">
        <v>-46.552132</v>
      </c>
      <c r="G854" s="4">
        <v>5349</v>
      </c>
      <c r="H854" s="5">
        <v>147</v>
      </c>
      <c r="I854" s="5">
        <v>3851</v>
      </c>
      <c r="J854" s="6">
        <f t="shared" si="65"/>
        <v>3.8171903401713843E-2</v>
      </c>
      <c r="K854" s="5">
        <v>137</v>
      </c>
      <c r="L854" s="5">
        <v>3682</v>
      </c>
      <c r="M854" s="6">
        <f t="shared" si="66"/>
        <v>3.7208039109179795E-2</v>
      </c>
      <c r="N854" s="5">
        <v>95</v>
      </c>
      <c r="O854" s="5">
        <v>3636</v>
      </c>
      <c r="P854" s="6">
        <f t="shared" si="67"/>
        <v>2.6127612761276127E-2</v>
      </c>
      <c r="Q854" s="5">
        <v>71</v>
      </c>
      <c r="R854" s="5">
        <v>6838</v>
      </c>
      <c r="S854" s="6">
        <f t="shared" si="68"/>
        <v>1.0383152968704299E-2</v>
      </c>
      <c r="T854" s="17">
        <f t="shared" si="69"/>
        <v>450</v>
      </c>
      <c r="U854" s="9" t="s">
        <v>1694</v>
      </c>
    </row>
    <row r="855" spans="1:21" x14ac:dyDescent="0.3">
      <c r="A855" s="9" t="s">
        <v>153</v>
      </c>
      <c r="B855" s="9">
        <v>349</v>
      </c>
      <c r="C855" s="9" t="s">
        <v>2454</v>
      </c>
      <c r="D855" s="9" t="s">
        <v>2455</v>
      </c>
      <c r="E855" s="9">
        <v>-23.451596500000001</v>
      </c>
      <c r="F855" s="9">
        <v>-46.5732195</v>
      </c>
      <c r="G855" s="4">
        <v>8318</v>
      </c>
      <c r="H855" s="5">
        <v>178</v>
      </c>
      <c r="I855" s="5">
        <v>5749</v>
      </c>
      <c r="J855" s="6">
        <f t="shared" si="65"/>
        <v>3.0961906418507566E-2</v>
      </c>
      <c r="K855" s="5">
        <v>127</v>
      </c>
      <c r="L855" s="5">
        <v>5358</v>
      </c>
      <c r="M855" s="6">
        <f t="shared" si="66"/>
        <v>2.3702874206793581E-2</v>
      </c>
      <c r="N855" s="5">
        <v>73</v>
      </c>
      <c r="O855" s="5">
        <v>5246</v>
      </c>
      <c r="P855" s="6">
        <f t="shared" si="67"/>
        <v>1.3915364086923371E-2</v>
      </c>
      <c r="Q855" s="5">
        <v>72</v>
      </c>
      <c r="R855" s="5">
        <v>9460</v>
      </c>
      <c r="S855" s="6">
        <f t="shared" si="68"/>
        <v>7.6109936575052854E-3</v>
      </c>
      <c r="T855" s="17">
        <f t="shared" si="69"/>
        <v>450</v>
      </c>
      <c r="U855" s="9" t="s">
        <v>1757</v>
      </c>
    </row>
    <row r="856" spans="1:21" x14ac:dyDescent="0.3">
      <c r="A856" s="9" t="s">
        <v>153</v>
      </c>
      <c r="B856" s="9">
        <v>373</v>
      </c>
      <c r="C856" s="9" t="s">
        <v>2456</v>
      </c>
      <c r="D856" s="9" t="s">
        <v>2457</v>
      </c>
      <c r="E856" s="9">
        <v>-23.671543140000001</v>
      </c>
      <c r="F856" s="9">
        <v>-46.754449839999999</v>
      </c>
      <c r="G856" s="4">
        <v>5704</v>
      </c>
      <c r="H856" s="5">
        <v>146</v>
      </c>
      <c r="I856" s="5">
        <v>4167</v>
      </c>
      <c r="J856" s="6">
        <f t="shared" si="65"/>
        <v>3.5037197024238062E-2</v>
      </c>
      <c r="K856" s="5">
        <v>132</v>
      </c>
      <c r="L856" s="5">
        <v>3859</v>
      </c>
      <c r="M856" s="6">
        <f t="shared" si="66"/>
        <v>3.4205752785695778E-2</v>
      </c>
      <c r="N856" s="5">
        <v>97</v>
      </c>
      <c r="O856" s="5">
        <v>3740</v>
      </c>
      <c r="P856" s="6">
        <f t="shared" si="67"/>
        <v>2.5935828877005348E-2</v>
      </c>
      <c r="Q856" s="5">
        <v>75</v>
      </c>
      <c r="R856" s="5">
        <v>6795</v>
      </c>
      <c r="S856" s="6">
        <f t="shared" si="68"/>
        <v>1.1037527593818985E-2</v>
      </c>
      <c r="T856" s="17">
        <f t="shared" si="69"/>
        <v>450</v>
      </c>
      <c r="U856" s="9" t="s">
        <v>1878</v>
      </c>
    </row>
    <row r="857" spans="1:21" x14ac:dyDescent="0.3">
      <c r="A857" s="9" t="s">
        <v>153</v>
      </c>
      <c r="B857" s="9">
        <v>405</v>
      </c>
      <c r="C857" s="9" t="s">
        <v>2458</v>
      </c>
      <c r="D857" s="9" t="s">
        <v>2238</v>
      </c>
      <c r="E857" s="9">
        <v>-23.555028199999999</v>
      </c>
      <c r="F857" s="9">
        <v>-46.435502700000001</v>
      </c>
      <c r="G857" s="4">
        <v>8157</v>
      </c>
      <c r="H857" s="5">
        <v>184</v>
      </c>
      <c r="I857" s="5">
        <v>5509</v>
      </c>
      <c r="J857" s="6">
        <f t="shared" si="65"/>
        <v>3.3399891087311673E-2</v>
      </c>
      <c r="K857" s="5">
        <v>111</v>
      </c>
      <c r="L857" s="5">
        <v>5252</v>
      </c>
      <c r="M857" s="6">
        <f t="shared" si="66"/>
        <v>2.1134805788271135E-2</v>
      </c>
      <c r="N857" s="5">
        <v>89</v>
      </c>
      <c r="O857" s="5">
        <v>5016</v>
      </c>
      <c r="P857" s="6">
        <f t="shared" si="67"/>
        <v>1.7743221690590113E-2</v>
      </c>
      <c r="Q857" s="5">
        <v>66</v>
      </c>
      <c r="R857" s="5">
        <v>9375</v>
      </c>
      <c r="S857" s="6">
        <f t="shared" si="68"/>
        <v>7.0400000000000003E-3</v>
      </c>
      <c r="T857" s="17">
        <f t="shared" si="69"/>
        <v>450</v>
      </c>
      <c r="U857" s="9" t="s">
        <v>2459</v>
      </c>
    </row>
    <row r="858" spans="1:21" x14ac:dyDescent="0.3">
      <c r="A858" s="9" t="s">
        <v>159</v>
      </c>
      <c r="B858" s="9">
        <v>276</v>
      </c>
      <c r="C858" s="9" t="s">
        <v>2460</v>
      </c>
      <c r="D858" s="9" t="s">
        <v>2461</v>
      </c>
      <c r="E858" s="9">
        <v>-23.5204187</v>
      </c>
      <c r="F858" s="9">
        <v>-46.753976899999998</v>
      </c>
      <c r="G858" s="4">
        <v>4969</v>
      </c>
      <c r="H858" s="5">
        <v>151</v>
      </c>
      <c r="I858" s="5">
        <v>3801</v>
      </c>
      <c r="J858" s="6">
        <f t="shared" si="65"/>
        <v>3.9726387792686134E-2</v>
      </c>
      <c r="K858" s="5">
        <v>145</v>
      </c>
      <c r="L858" s="5">
        <v>3591</v>
      </c>
      <c r="M858" s="6">
        <f t="shared" si="66"/>
        <v>4.0378724589250903E-2</v>
      </c>
      <c r="N858" s="5">
        <v>61</v>
      </c>
      <c r="O858" s="5">
        <v>3628</v>
      </c>
      <c r="P858" s="6">
        <f t="shared" si="67"/>
        <v>1.6813671444321939E-2</v>
      </c>
      <c r="Q858" s="5">
        <v>92</v>
      </c>
      <c r="R858" s="5">
        <v>6632</v>
      </c>
      <c r="S858" s="6">
        <f t="shared" si="68"/>
        <v>1.3872135102533172E-2</v>
      </c>
      <c r="T858" s="17">
        <f t="shared" si="69"/>
        <v>449</v>
      </c>
      <c r="U858" s="9" t="s">
        <v>1862</v>
      </c>
    </row>
    <row r="859" spans="1:21" x14ac:dyDescent="0.3">
      <c r="A859" s="9" t="s">
        <v>160</v>
      </c>
      <c r="B859" s="9">
        <v>412</v>
      </c>
      <c r="C859" s="9" t="s">
        <v>2462</v>
      </c>
      <c r="D859" s="9" t="s">
        <v>2144</v>
      </c>
      <c r="E859" s="9">
        <v>-23.230824800000001</v>
      </c>
      <c r="F859" s="9">
        <v>-45.888205499999998</v>
      </c>
      <c r="G859" s="4">
        <v>5886</v>
      </c>
      <c r="H859" s="5">
        <v>162</v>
      </c>
      <c r="I859" s="5">
        <v>4600</v>
      </c>
      <c r="J859" s="6">
        <f t="shared" si="65"/>
        <v>3.5217391304347825E-2</v>
      </c>
      <c r="K859" s="5">
        <v>119</v>
      </c>
      <c r="L859" s="5">
        <v>4446</v>
      </c>
      <c r="M859" s="6">
        <f t="shared" si="66"/>
        <v>2.6765632028789923E-2</v>
      </c>
      <c r="N859" s="5">
        <v>95</v>
      </c>
      <c r="O859" s="5">
        <v>4389</v>
      </c>
      <c r="P859" s="6">
        <f t="shared" si="67"/>
        <v>2.1645021645021644E-2</v>
      </c>
      <c r="Q859" s="5">
        <v>73</v>
      </c>
      <c r="R859" s="5">
        <v>8358</v>
      </c>
      <c r="S859" s="6">
        <f t="shared" si="68"/>
        <v>8.7341469251016983E-3</v>
      </c>
      <c r="T859" s="17">
        <f t="shared" si="69"/>
        <v>449</v>
      </c>
      <c r="U859" s="9" t="s">
        <v>2106</v>
      </c>
    </row>
    <row r="860" spans="1:21" x14ac:dyDescent="0.3">
      <c r="A860" s="9" t="s">
        <v>153</v>
      </c>
      <c r="B860" s="9">
        <v>328</v>
      </c>
      <c r="C860" s="9" t="s">
        <v>2463</v>
      </c>
      <c r="D860" s="9" t="s">
        <v>2464</v>
      </c>
      <c r="E860" s="9">
        <v>-23.619551399999999</v>
      </c>
      <c r="F860" s="9">
        <v>-46.754076499999996</v>
      </c>
      <c r="G860" s="4">
        <v>6499</v>
      </c>
      <c r="H860" s="5">
        <v>148</v>
      </c>
      <c r="I860" s="5">
        <v>4615</v>
      </c>
      <c r="J860" s="6">
        <f t="shared" si="65"/>
        <v>3.2069339111592633E-2</v>
      </c>
      <c r="K860" s="5">
        <v>135</v>
      </c>
      <c r="L860" s="5">
        <v>4464</v>
      </c>
      <c r="M860" s="6">
        <f t="shared" si="66"/>
        <v>3.0241935483870969E-2</v>
      </c>
      <c r="N860" s="5">
        <v>88</v>
      </c>
      <c r="O860" s="5">
        <v>4377</v>
      </c>
      <c r="P860" s="6">
        <f t="shared" si="67"/>
        <v>2.0105094813799407E-2</v>
      </c>
      <c r="Q860" s="5">
        <v>78</v>
      </c>
      <c r="R860" s="5">
        <v>8242</v>
      </c>
      <c r="S860" s="6">
        <f t="shared" si="68"/>
        <v>9.4637223974763408E-3</v>
      </c>
      <c r="T860" s="17">
        <f t="shared" si="69"/>
        <v>449</v>
      </c>
      <c r="U860" s="9" t="s">
        <v>2355</v>
      </c>
    </row>
    <row r="861" spans="1:21" x14ac:dyDescent="0.3">
      <c r="A861" s="9" t="s">
        <v>153</v>
      </c>
      <c r="B861" s="9">
        <v>346</v>
      </c>
      <c r="C861" s="9" t="s">
        <v>2465</v>
      </c>
      <c r="D861" s="9" t="s">
        <v>815</v>
      </c>
      <c r="E861" s="9">
        <v>-23.587602100000002</v>
      </c>
      <c r="F861" s="9">
        <v>-46.720594900000002</v>
      </c>
      <c r="G861" s="4">
        <v>4297</v>
      </c>
      <c r="H861" s="5">
        <v>127</v>
      </c>
      <c r="I861" s="5">
        <v>3099</v>
      </c>
      <c r="J861" s="6">
        <f t="shared" si="65"/>
        <v>4.0980961600516293E-2</v>
      </c>
      <c r="K861" s="5">
        <v>158</v>
      </c>
      <c r="L861" s="5">
        <v>3042</v>
      </c>
      <c r="M861" s="6">
        <f t="shared" si="66"/>
        <v>5.1939513477975013E-2</v>
      </c>
      <c r="N861" s="5">
        <v>90</v>
      </c>
      <c r="O861" s="5">
        <v>3003</v>
      </c>
      <c r="P861" s="6">
        <f t="shared" si="67"/>
        <v>2.9970029970029972E-2</v>
      </c>
      <c r="Q861" s="5">
        <v>74</v>
      </c>
      <c r="R861" s="5">
        <v>5915</v>
      </c>
      <c r="S861" s="6">
        <f t="shared" si="68"/>
        <v>1.2510566356720203E-2</v>
      </c>
      <c r="T861" s="17">
        <f t="shared" si="69"/>
        <v>449</v>
      </c>
      <c r="U861" s="9" t="s">
        <v>1401</v>
      </c>
    </row>
    <row r="862" spans="1:21" x14ac:dyDescent="0.3">
      <c r="A862" s="9" t="s">
        <v>153</v>
      </c>
      <c r="B862" s="9">
        <v>346</v>
      </c>
      <c r="C862" s="9" t="s">
        <v>2466</v>
      </c>
      <c r="D862" s="9" t="s">
        <v>2467</v>
      </c>
      <c r="E862" s="9">
        <v>-23.596700200000001</v>
      </c>
      <c r="F862" s="9">
        <v>-46.7298768</v>
      </c>
      <c r="G862" s="4">
        <v>4602</v>
      </c>
      <c r="H862" s="5">
        <v>133</v>
      </c>
      <c r="I862" s="5">
        <v>3223</v>
      </c>
      <c r="J862" s="6">
        <f t="shared" si="65"/>
        <v>4.1265901334160721E-2</v>
      </c>
      <c r="K862" s="5">
        <v>139</v>
      </c>
      <c r="L862" s="5">
        <v>3118</v>
      </c>
      <c r="M862" s="6">
        <f t="shared" si="66"/>
        <v>4.4579858883899932E-2</v>
      </c>
      <c r="N862" s="5">
        <v>98</v>
      </c>
      <c r="O862" s="5">
        <v>3073</v>
      </c>
      <c r="P862" s="6">
        <f t="shared" si="67"/>
        <v>3.1890660592255128E-2</v>
      </c>
      <c r="Q862" s="5">
        <v>79</v>
      </c>
      <c r="R862" s="5">
        <v>5829</v>
      </c>
      <c r="S862" s="6">
        <f t="shared" si="68"/>
        <v>1.3552925030022303E-2</v>
      </c>
      <c r="T862" s="17">
        <f t="shared" si="69"/>
        <v>449</v>
      </c>
      <c r="U862" s="9" t="s">
        <v>2038</v>
      </c>
    </row>
    <row r="863" spans="1:21" x14ac:dyDescent="0.3">
      <c r="A863" s="9" t="s">
        <v>153</v>
      </c>
      <c r="B863" s="9">
        <v>372</v>
      </c>
      <c r="C863" s="9" t="s">
        <v>2468</v>
      </c>
      <c r="D863" s="9" t="s">
        <v>2469</v>
      </c>
      <c r="E863" s="9">
        <v>-23.740960399999999</v>
      </c>
      <c r="F863" s="9">
        <v>-46.782027249999999</v>
      </c>
      <c r="G863" s="4">
        <v>9317</v>
      </c>
      <c r="H863" s="5">
        <v>166</v>
      </c>
      <c r="I863" s="5">
        <v>6375</v>
      </c>
      <c r="J863" s="6">
        <f t="shared" si="65"/>
        <v>2.603921568627451E-2</v>
      </c>
      <c r="K863" s="5">
        <v>125</v>
      </c>
      <c r="L863" s="5">
        <v>5972</v>
      </c>
      <c r="M863" s="6">
        <f t="shared" si="66"/>
        <v>2.0931011386470195E-2</v>
      </c>
      <c r="N863" s="5">
        <v>89</v>
      </c>
      <c r="O863" s="5">
        <v>5764</v>
      </c>
      <c r="P863" s="6">
        <f t="shared" si="67"/>
        <v>1.5440666204024983E-2</v>
      </c>
      <c r="Q863" s="5">
        <v>68</v>
      </c>
      <c r="R863" s="5">
        <v>10286</v>
      </c>
      <c r="S863" s="6">
        <f t="shared" si="68"/>
        <v>6.6109274742368268E-3</v>
      </c>
      <c r="T863" s="17">
        <f t="shared" si="69"/>
        <v>448</v>
      </c>
      <c r="U863" s="9" t="s">
        <v>1878</v>
      </c>
    </row>
    <row r="864" spans="1:21" x14ac:dyDescent="0.3">
      <c r="A864" s="9" t="s">
        <v>159</v>
      </c>
      <c r="B864" s="9">
        <v>213</v>
      </c>
      <c r="C864" s="9" t="s">
        <v>2470</v>
      </c>
      <c r="D864" s="9" t="s">
        <v>833</v>
      </c>
      <c r="E864" s="9">
        <v>-23.5275113</v>
      </c>
      <c r="F864" s="9">
        <v>-46.778397599999998</v>
      </c>
      <c r="G864" s="4">
        <v>4350</v>
      </c>
      <c r="H864" s="5">
        <v>158</v>
      </c>
      <c r="I864" s="5">
        <v>3199</v>
      </c>
      <c r="J864" s="6">
        <f t="shared" si="65"/>
        <v>4.939043451078462E-2</v>
      </c>
      <c r="K864" s="5">
        <v>142</v>
      </c>
      <c r="L864" s="5">
        <v>3045</v>
      </c>
      <c r="M864" s="6">
        <f t="shared" si="66"/>
        <v>4.6633825944170773E-2</v>
      </c>
      <c r="N864" s="5">
        <v>70</v>
      </c>
      <c r="O864" s="5">
        <v>3041</v>
      </c>
      <c r="P864" s="6">
        <f t="shared" si="67"/>
        <v>2.3018743834265044E-2</v>
      </c>
      <c r="Q864" s="5">
        <v>77</v>
      </c>
      <c r="R864" s="5">
        <v>5795</v>
      </c>
      <c r="S864" s="6">
        <f t="shared" si="68"/>
        <v>1.3287316652286454E-2</v>
      </c>
      <c r="T864" s="17">
        <f t="shared" si="69"/>
        <v>447</v>
      </c>
      <c r="U864" s="9" t="s">
        <v>1533</v>
      </c>
    </row>
    <row r="865" spans="1:21" x14ac:dyDescent="0.3">
      <c r="A865" s="9" t="s">
        <v>160</v>
      </c>
      <c r="B865" s="9">
        <v>127</v>
      </c>
      <c r="C865" s="9" t="s">
        <v>2471</v>
      </c>
      <c r="D865" s="9" t="s">
        <v>1107</v>
      </c>
      <c r="E865" s="9">
        <v>-23.226531399999999</v>
      </c>
      <c r="F865" s="9">
        <v>-45.911513300000003</v>
      </c>
      <c r="G865" s="4">
        <v>3935</v>
      </c>
      <c r="H865" s="5">
        <v>131</v>
      </c>
      <c r="I865" s="5">
        <v>3208</v>
      </c>
      <c r="J865" s="6">
        <f t="shared" si="65"/>
        <v>4.0835411471321699E-2</v>
      </c>
      <c r="K865" s="5">
        <v>137</v>
      </c>
      <c r="L865" s="5">
        <v>3158</v>
      </c>
      <c r="M865" s="6">
        <f t="shared" si="66"/>
        <v>4.3381887270424316E-2</v>
      </c>
      <c r="N865" s="5">
        <v>96</v>
      </c>
      <c r="O865" s="5">
        <v>3130</v>
      </c>
      <c r="P865" s="6">
        <f t="shared" si="67"/>
        <v>3.0670926517571886E-2</v>
      </c>
      <c r="Q865" s="5">
        <v>83</v>
      </c>
      <c r="R865" s="5">
        <v>6215</v>
      </c>
      <c r="S865" s="6">
        <f t="shared" si="68"/>
        <v>1.335478680611424E-2</v>
      </c>
      <c r="T865" s="17">
        <f t="shared" si="69"/>
        <v>447</v>
      </c>
      <c r="U865" s="9" t="s">
        <v>1802</v>
      </c>
    </row>
    <row r="866" spans="1:21" x14ac:dyDescent="0.3">
      <c r="A866" s="9" t="s">
        <v>153</v>
      </c>
      <c r="B866" s="9">
        <v>346</v>
      </c>
      <c r="C866" s="9" t="s">
        <v>2472</v>
      </c>
      <c r="D866" s="9" t="s">
        <v>2473</v>
      </c>
      <c r="E866" s="9">
        <v>-23.607193899999999</v>
      </c>
      <c r="F866" s="9">
        <v>-46.705043500000002</v>
      </c>
      <c r="G866" s="4">
        <v>4578</v>
      </c>
      <c r="H866" s="5">
        <v>136</v>
      </c>
      <c r="I866" s="5">
        <v>3459</v>
      </c>
      <c r="J866" s="6">
        <f t="shared" si="65"/>
        <v>3.9317721884937845E-2</v>
      </c>
      <c r="K866" s="5">
        <v>145</v>
      </c>
      <c r="L866" s="5">
        <v>3327</v>
      </c>
      <c r="M866" s="6">
        <f t="shared" si="66"/>
        <v>4.3582807333934478E-2</v>
      </c>
      <c r="N866" s="5">
        <v>97</v>
      </c>
      <c r="O866" s="5">
        <v>3260</v>
      </c>
      <c r="P866" s="6">
        <f t="shared" si="67"/>
        <v>2.9754601226993867E-2</v>
      </c>
      <c r="Q866" s="5">
        <v>69</v>
      </c>
      <c r="R866" s="5">
        <v>6230</v>
      </c>
      <c r="S866" s="6">
        <f t="shared" si="68"/>
        <v>1.1075441412520063E-2</v>
      </c>
      <c r="T866" s="17">
        <f t="shared" si="69"/>
        <v>447</v>
      </c>
      <c r="U866" s="9" t="s">
        <v>1435</v>
      </c>
    </row>
    <row r="867" spans="1:21" x14ac:dyDescent="0.3">
      <c r="A867" s="9" t="s">
        <v>153</v>
      </c>
      <c r="B867" s="9">
        <v>405</v>
      </c>
      <c r="C867" s="9" t="s">
        <v>2474</v>
      </c>
      <c r="D867" s="9" t="s">
        <v>2238</v>
      </c>
      <c r="E867" s="9">
        <v>-23.541327200000001</v>
      </c>
      <c r="F867" s="9">
        <v>-46.435436500000002</v>
      </c>
      <c r="G867" s="4">
        <v>7242</v>
      </c>
      <c r="H867" s="5">
        <v>172</v>
      </c>
      <c r="I867" s="5">
        <v>5328</v>
      </c>
      <c r="J867" s="6">
        <f t="shared" si="65"/>
        <v>3.2282282282282283E-2</v>
      </c>
      <c r="K867" s="5">
        <v>123</v>
      </c>
      <c r="L867" s="5">
        <v>5113</v>
      </c>
      <c r="M867" s="6">
        <f t="shared" si="66"/>
        <v>2.4056327009583416E-2</v>
      </c>
      <c r="N867" s="5">
        <v>73</v>
      </c>
      <c r="O867" s="5">
        <v>4954</v>
      </c>
      <c r="P867" s="6">
        <f t="shared" si="67"/>
        <v>1.4735567218409367E-2</v>
      </c>
      <c r="Q867" s="5">
        <v>79</v>
      </c>
      <c r="R867" s="5">
        <v>9291</v>
      </c>
      <c r="S867" s="6">
        <f t="shared" si="68"/>
        <v>8.5028522225809918E-3</v>
      </c>
      <c r="T867" s="17">
        <f t="shared" si="69"/>
        <v>447</v>
      </c>
      <c r="U867" s="9" t="s">
        <v>2106</v>
      </c>
    </row>
    <row r="868" spans="1:21" x14ac:dyDescent="0.3">
      <c r="A868" s="9" t="s">
        <v>167</v>
      </c>
      <c r="B868" s="9">
        <v>339</v>
      </c>
      <c r="C868" s="9" t="s">
        <v>2475</v>
      </c>
      <c r="D868" s="9" t="s">
        <v>2476</v>
      </c>
      <c r="E868" s="9">
        <v>-23.676231699999999</v>
      </c>
      <c r="F868" s="9">
        <v>-46.438809999999997</v>
      </c>
      <c r="G868" s="4">
        <v>6499</v>
      </c>
      <c r="H868" s="5">
        <v>158</v>
      </c>
      <c r="I868" s="5">
        <v>4419</v>
      </c>
      <c r="J868" s="6">
        <f t="shared" si="65"/>
        <v>3.5754695632496038E-2</v>
      </c>
      <c r="K868" s="5">
        <v>128</v>
      </c>
      <c r="L868" s="5">
        <v>4141</v>
      </c>
      <c r="M868" s="6">
        <f t="shared" si="66"/>
        <v>3.091040811398213E-2</v>
      </c>
      <c r="N868" s="5">
        <v>80</v>
      </c>
      <c r="O868" s="5">
        <v>4116</v>
      </c>
      <c r="P868" s="6">
        <f t="shared" si="67"/>
        <v>1.9436345966958212E-2</v>
      </c>
      <c r="Q868" s="5">
        <v>80</v>
      </c>
      <c r="R868" s="5">
        <v>7283</v>
      </c>
      <c r="S868" s="6">
        <f t="shared" si="68"/>
        <v>1.0984484415762736E-2</v>
      </c>
      <c r="T868" s="17">
        <f t="shared" si="69"/>
        <v>446</v>
      </c>
      <c r="U868" s="9" t="s">
        <v>1995</v>
      </c>
    </row>
    <row r="869" spans="1:21" x14ac:dyDescent="0.3">
      <c r="A869" s="9" t="s">
        <v>153</v>
      </c>
      <c r="B869" s="9">
        <v>20</v>
      </c>
      <c r="C869" s="9" t="s">
        <v>2477</v>
      </c>
      <c r="D869" s="9" t="s">
        <v>2441</v>
      </c>
      <c r="E869" s="9">
        <v>-23.676722699999999</v>
      </c>
      <c r="F869" s="9">
        <v>-46.793512100000001</v>
      </c>
      <c r="G869" s="4">
        <v>4613</v>
      </c>
      <c r="H869" s="5">
        <v>163</v>
      </c>
      <c r="I869" s="5">
        <v>3426</v>
      </c>
      <c r="J869" s="6">
        <f t="shared" si="65"/>
        <v>4.7577349678925858E-2</v>
      </c>
      <c r="K869" s="5">
        <v>122</v>
      </c>
      <c r="L869" s="5">
        <v>3204</v>
      </c>
      <c r="M869" s="6">
        <f t="shared" si="66"/>
        <v>3.8077403245942575E-2</v>
      </c>
      <c r="N869" s="5">
        <v>82</v>
      </c>
      <c r="O869" s="5">
        <v>3123</v>
      </c>
      <c r="P869" s="6">
        <f t="shared" si="67"/>
        <v>2.6256804354787062E-2</v>
      </c>
      <c r="Q869" s="5">
        <v>79</v>
      </c>
      <c r="R869" s="5">
        <v>5911</v>
      </c>
      <c r="S869" s="6">
        <f t="shared" si="68"/>
        <v>1.3364912874302149E-2</v>
      </c>
      <c r="T869" s="17">
        <f t="shared" si="69"/>
        <v>446</v>
      </c>
      <c r="U869" s="9" t="s">
        <v>1908</v>
      </c>
    </row>
    <row r="870" spans="1:21" x14ac:dyDescent="0.3">
      <c r="A870" s="9" t="s">
        <v>153</v>
      </c>
      <c r="B870" s="9">
        <v>246</v>
      </c>
      <c r="C870" s="9" t="s">
        <v>2478</v>
      </c>
      <c r="D870" s="9" t="s">
        <v>2479</v>
      </c>
      <c r="E870" s="9">
        <v>-23.6884519</v>
      </c>
      <c r="F870" s="9">
        <v>-46.7084647</v>
      </c>
      <c r="G870" s="4">
        <v>5398</v>
      </c>
      <c r="H870" s="5">
        <v>153</v>
      </c>
      <c r="I870" s="5">
        <v>3924</v>
      </c>
      <c r="J870" s="6">
        <f t="shared" si="65"/>
        <v>3.8990825688073397E-2</v>
      </c>
      <c r="K870" s="5">
        <v>144</v>
      </c>
      <c r="L870" s="5">
        <v>3812</v>
      </c>
      <c r="M870" s="6">
        <f t="shared" si="66"/>
        <v>3.7775445960125921E-2</v>
      </c>
      <c r="N870" s="5">
        <v>87</v>
      </c>
      <c r="O870" s="5">
        <v>3782</v>
      </c>
      <c r="P870" s="6">
        <f t="shared" si="67"/>
        <v>2.3003701745108407E-2</v>
      </c>
      <c r="Q870" s="5">
        <v>62</v>
      </c>
      <c r="R870" s="5">
        <v>7247</v>
      </c>
      <c r="S870" s="6">
        <f t="shared" si="68"/>
        <v>8.5552642472747336E-3</v>
      </c>
      <c r="T870" s="17">
        <f t="shared" si="69"/>
        <v>446</v>
      </c>
      <c r="U870" s="9" t="s">
        <v>1619</v>
      </c>
    </row>
    <row r="871" spans="1:21" x14ac:dyDescent="0.3">
      <c r="A871" s="9" t="s">
        <v>153</v>
      </c>
      <c r="B871" s="9">
        <v>422</v>
      </c>
      <c r="C871" s="9" t="s">
        <v>2480</v>
      </c>
      <c r="D871" s="9" t="s">
        <v>2481</v>
      </c>
      <c r="E871" s="9">
        <v>-23.4854506</v>
      </c>
      <c r="F871" s="9">
        <v>-46.641932199999999</v>
      </c>
      <c r="G871" s="4">
        <v>3561</v>
      </c>
      <c r="H871" s="5">
        <v>145</v>
      </c>
      <c r="I871" s="5">
        <v>2841</v>
      </c>
      <c r="J871" s="6">
        <f t="shared" si="65"/>
        <v>5.103836677226329E-2</v>
      </c>
      <c r="K871" s="5">
        <v>148</v>
      </c>
      <c r="L871" s="5">
        <v>2751</v>
      </c>
      <c r="M871" s="6">
        <f t="shared" si="66"/>
        <v>5.3798618684114868E-2</v>
      </c>
      <c r="N871" s="5">
        <v>88</v>
      </c>
      <c r="O871" s="5">
        <v>2701</v>
      </c>
      <c r="P871" s="6">
        <f t="shared" si="67"/>
        <v>3.2580525731210661E-2</v>
      </c>
      <c r="Q871" s="5">
        <v>65</v>
      </c>
      <c r="R871" s="5">
        <v>5268</v>
      </c>
      <c r="S871" s="6">
        <f t="shared" si="68"/>
        <v>1.2338648443432042E-2</v>
      </c>
      <c r="T871" s="17">
        <f t="shared" si="69"/>
        <v>446</v>
      </c>
      <c r="U871" s="9" t="s">
        <v>1773</v>
      </c>
    </row>
    <row r="872" spans="1:21" x14ac:dyDescent="0.3">
      <c r="A872" s="9" t="s">
        <v>171</v>
      </c>
      <c r="B872" s="9">
        <v>407</v>
      </c>
      <c r="C872" s="9" t="s">
        <v>2482</v>
      </c>
      <c r="D872" s="9" t="s">
        <v>2483</v>
      </c>
      <c r="E872" s="9">
        <v>-23.030583400000001</v>
      </c>
      <c r="F872" s="9">
        <v>-45.565600000000003</v>
      </c>
      <c r="G872" s="4">
        <v>4217</v>
      </c>
      <c r="H872" s="5">
        <v>145</v>
      </c>
      <c r="I872" s="5">
        <v>3185</v>
      </c>
      <c r="J872" s="6">
        <f t="shared" si="65"/>
        <v>4.5525902668759811E-2</v>
      </c>
      <c r="K872" s="5">
        <v>136</v>
      </c>
      <c r="L872" s="5">
        <v>3063</v>
      </c>
      <c r="M872" s="6">
        <f t="shared" si="66"/>
        <v>4.4400914136467518E-2</v>
      </c>
      <c r="N872" s="5">
        <v>87</v>
      </c>
      <c r="O872" s="5">
        <v>3031</v>
      </c>
      <c r="P872" s="6">
        <f t="shared" si="67"/>
        <v>2.8703398218409767E-2</v>
      </c>
      <c r="Q872" s="5">
        <v>78</v>
      </c>
      <c r="R872" s="5">
        <v>5943</v>
      </c>
      <c r="S872" s="6">
        <f t="shared" si="68"/>
        <v>1.3124684502776375E-2</v>
      </c>
      <c r="T872" s="17">
        <f t="shared" si="69"/>
        <v>446</v>
      </c>
      <c r="U872" s="9" t="s">
        <v>1862</v>
      </c>
    </row>
    <row r="873" spans="1:21" x14ac:dyDescent="0.3">
      <c r="A873" s="9" t="s">
        <v>321</v>
      </c>
      <c r="B873" s="9">
        <v>122</v>
      </c>
      <c r="C873" s="9" t="s">
        <v>2484</v>
      </c>
      <c r="D873" s="9" t="s">
        <v>2485</v>
      </c>
      <c r="E873" s="9">
        <v>-22.058748399999999</v>
      </c>
      <c r="F873" s="9">
        <v>-46.982565200000003</v>
      </c>
      <c r="G873" s="4">
        <v>7693</v>
      </c>
      <c r="H873" s="5">
        <v>158</v>
      </c>
      <c r="I873" s="5">
        <v>5447</v>
      </c>
      <c r="J873" s="6">
        <f t="shared" si="65"/>
        <v>2.9006792729943089E-2</v>
      </c>
      <c r="K873" s="5">
        <v>118</v>
      </c>
      <c r="L873" s="5">
        <v>4984</v>
      </c>
      <c r="M873" s="6">
        <f t="shared" si="66"/>
        <v>2.3675762439807384E-2</v>
      </c>
      <c r="N873" s="5">
        <v>83</v>
      </c>
      <c r="O873" s="5">
        <v>4798</v>
      </c>
      <c r="P873" s="6">
        <f t="shared" si="67"/>
        <v>1.7298874531054605E-2</v>
      </c>
      <c r="Q873" s="5">
        <v>86</v>
      </c>
      <c r="R873" s="5">
        <v>8900</v>
      </c>
      <c r="S873" s="6">
        <f t="shared" si="68"/>
        <v>9.662921348314606E-3</v>
      </c>
      <c r="T873" s="17">
        <f t="shared" si="69"/>
        <v>445</v>
      </c>
      <c r="U873" s="9" t="s">
        <v>2355</v>
      </c>
    </row>
    <row r="874" spans="1:21" x14ac:dyDescent="0.3">
      <c r="A874" s="9" t="s">
        <v>155</v>
      </c>
      <c r="B874" s="9">
        <v>394</v>
      </c>
      <c r="C874" s="9" t="s">
        <v>2486</v>
      </c>
      <c r="D874" s="9" t="s">
        <v>2487</v>
      </c>
      <c r="E874" s="9">
        <v>-23.417010399999999</v>
      </c>
      <c r="F874" s="9">
        <v>-46.405935900000003</v>
      </c>
      <c r="G874" s="4">
        <v>5003</v>
      </c>
      <c r="H874" s="5">
        <v>182</v>
      </c>
      <c r="I874" s="5">
        <v>3759</v>
      </c>
      <c r="J874" s="6">
        <f t="shared" si="65"/>
        <v>4.8417132216014895E-2</v>
      </c>
      <c r="K874" s="5">
        <v>115</v>
      </c>
      <c r="L874" s="5">
        <v>3526</v>
      </c>
      <c r="M874" s="6">
        <f t="shared" si="66"/>
        <v>3.2614861032331251E-2</v>
      </c>
      <c r="N874" s="5">
        <v>59</v>
      </c>
      <c r="O874" s="5">
        <v>3523</v>
      </c>
      <c r="P874" s="6">
        <f t="shared" si="67"/>
        <v>1.6747090547828556E-2</v>
      </c>
      <c r="Q874" s="5">
        <v>89</v>
      </c>
      <c r="R874" s="5">
        <v>6276</v>
      </c>
      <c r="S874" s="6">
        <f t="shared" si="68"/>
        <v>1.4181007010834927E-2</v>
      </c>
      <c r="T874" s="17">
        <f t="shared" si="69"/>
        <v>445</v>
      </c>
      <c r="U874" s="9" t="s">
        <v>2131</v>
      </c>
    </row>
    <row r="875" spans="1:21" x14ac:dyDescent="0.3">
      <c r="A875" s="9" t="s">
        <v>163</v>
      </c>
      <c r="B875" s="9">
        <v>272</v>
      </c>
      <c r="C875" s="9" t="s">
        <v>2488</v>
      </c>
      <c r="D875" s="9" t="s">
        <v>2489</v>
      </c>
      <c r="E875" s="9">
        <v>-23.968481700000002</v>
      </c>
      <c r="F875" s="9">
        <v>-46.317536699999998</v>
      </c>
      <c r="G875" s="4">
        <v>4227</v>
      </c>
      <c r="H875" s="5">
        <v>174</v>
      </c>
      <c r="I875" s="5">
        <v>3239</v>
      </c>
      <c r="J875" s="6">
        <f t="shared" si="65"/>
        <v>5.3720284038283418E-2</v>
      </c>
      <c r="K875" s="5">
        <v>123</v>
      </c>
      <c r="L875" s="5">
        <v>3171</v>
      </c>
      <c r="M875" s="6">
        <f t="shared" si="66"/>
        <v>3.8789025543992432E-2</v>
      </c>
      <c r="N875" s="5">
        <v>69</v>
      </c>
      <c r="O875" s="5">
        <v>3131</v>
      </c>
      <c r="P875" s="6">
        <f t="shared" si="67"/>
        <v>2.2037687639731716E-2</v>
      </c>
      <c r="Q875" s="5">
        <v>79</v>
      </c>
      <c r="R875" s="5">
        <v>6102</v>
      </c>
      <c r="S875" s="6">
        <f t="shared" si="68"/>
        <v>1.2946574893477548E-2</v>
      </c>
      <c r="T875" s="17">
        <f t="shared" si="69"/>
        <v>445</v>
      </c>
      <c r="U875" s="9" t="s">
        <v>2355</v>
      </c>
    </row>
    <row r="876" spans="1:21" x14ac:dyDescent="0.3">
      <c r="A876" s="9" t="s">
        <v>176</v>
      </c>
      <c r="B876" s="9">
        <v>269</v>
      </c>
      <c r="C876" s="9" t="s">
        <v>2490</v>
      </c>
      <c r="D876" s="9" t="s">
        <v>1761</v>
      </c>
      <c r="E876" s="9">
        <v>-23.642218799999998</v>
      </c>
      <c r="F876" s="9">
        <v>-46.568233499999998</v>
      </c>
      <c r="G876" s="4">
        <v>5072</v>
      </c>
      <c r="H876" s="5">
        <v>155</v>
      </c>
      <c r="I876" s="5">
        <v>4028</v>
      </c>
      <c r="J876" s="6">
        <f t="shared" si="65"/>
        <v>3.8480635551142006E-2</v>
      </c>
      <c r="K876" s="5">
        <v>118</v>
      </c>
      <c r="L876" s="5">
        <v>3880</v>
      </c>
      <c r="M876" s="6">
        <f t="shared" si="66"/>
        <v>3.0412371134020618E-2</v>
      </c>
      <c r="N876" s="5">
        <v>91</v>
      </c>
      <c r="O876" s="5">
        <v>3869</v>
      </c>
      <c r="P876" s="6">
        <f t="shared" si="67"/>
        <v>2.3520289480485915E-2</v>
      </c>
      <c r="Q876" s="5">
        <v>81</v>
      </c>
      <c r="R876" s="5">
        <v>7336</v>
      </c>
      <c r="S876" s="6">
        <f t="shared" si="68"/>
        <v>1.104143947655398E-2</v>
      </c>
      <c r="T876" s="17">
        <f t="shared" si="69"/>
        <v>445</v>
      </c>
      <c r="U876" s="9" t="s">
        <v>2131</v>
      </c>
    </row>
    <row r="877" spans="1:21" x14ac:dyDescent="0.3">
      <c r="A877" s="9" t="s">
        <v>153</v>
      </c>
      <c r="B877" s="9">
        <v>259</v>
      </c>
      <c r="C877" s="9" t="s">
        <v>2491</v>
      </c>
      <c r="D877" s="9" t="s">
        <v>1144</v>
      </c>
      <c r="E877" s="9">
        <v>-23.609537700000001</v>
      </c>
      <c r="F877" s="9">
        <v>-46.626165299999997</v>
      </c>
      <c r="G877" s="4">
        <v>4511</v>
      </c>
      <c r="H877" s="5">
        <v>143</v>
      </c>
      <c r="I877" s="5">
        <v>3172</v>
      </c>
      <c r="J877" s="6">
        <f t="shared" si="65"/>
        <v>4.5081967213114756E-2</v>
      </c>
      <c r="K877" s="5">
        <v>164</v>
      </c>
      <c r="L877" s="5">
        <v>3067</v>
      </c>
      <c r="M877" s="6">
        <f t="shared" si="66"/>
        <v>5.347244864688621E-2</v>
      </c>
      <c r="N877" s="5">
        <v>79</v>
      </c>
      <c r="O877" s="5">
        <v>3048</v>
      </c>
      <c r="P877" s="6">
        <f t="shared" si="67"/>
        <v>2.5918635170603676E-2</v>
      </c>
      <c r="Q877" s="5">
        <v>59</v>
      </c>
      <c r="R877" s="5">
        <v>5913</v>
      </c>
      <c r="S877" s="6">
        <f t="shared" si="68"/>
        <v>9.9780145442245893E-3</v>
      </c>
      <c r="T877" s="17">
        <f t="shared" si="69"/>
        <v>445</v>
      </c>
      <c r="U877" s="9" t="s">
        <v>1465</v>
      </c>
    </row>
    <row r="878" spans="1:21" x14ac:dyDescent="0.3">
      <c r="A878" s="9" t="s">
        <v>153</v>
      </c>
      <c r="B878" s="9">
        <v>260</v>
      </c>
      <c r="C878" s="9" t="s">
        <v>2492</v>
      </c>
      <c r="D878" s="9" t="s">
        <v>1668</v>
      </c>
      <c r="E878" s="9">
        <v>-23.6223776</v>
      </c>
      <c r="F878" s="9">
        <v>-46.582748000000002</v>
      </c>
      <c r="G878" s="4">
        <v>4858</v>
      </c>
      <c r="H878" s="5">
        <v>142</v>
      </c>
      <c r="I878" s="5">
        <v>3553</v>
      </c>
      <c r="J878" s="6">
        <f t="shared" si="65"/>
        <v>3.9966225724739658E-2</v>
      </c>
      <c r="K878" s="5">
        <v>134</v>
      </c>
      <c r="L878" s="5">
        <v>3402</v>
      </c>
      <c r="M878" s="6">
        <f t="shared" si="66"/>
        <v>3.93885949441505E-2</v>
      </c>
      <c r="N878" s="5">
        <v>90</v>
      </c>
      <c r="O878" s="5">
        <v>3332</v>
      </c>
      <c r="P878" s="6">
        <f t="shared" si="67"/>
        <v>2.7010804321728692E-2</v>
      </c>
      <c r="Q878" s="5">
        <v>79</v>
      </c>
      <c r="R878" s="5">
        <v>6334</v>
      </c>
      <c r="S878" s="6">
        <f t="shared" si="68"/>
        <v>1.2472371329333754E-2</v>
      </c>
      <c r="T878" s="17">
        <f t="shared" si="69"/>
        <v>445</v>
      </c>
      <c r="U878" s="9" t="s">
        <v>2000</v>
      </c>
    </row>
    <row r="879" spans="1:21" x14ac:dyDescent="0.3">
      <c r="A879" s="9" t="s">
        <v>153</v>
      </c>
      <c r="B879" s="9">
        <v>408</v>
      </c>
      <c r="C879" s="9" t="s">
        <v>2493</v>
      </c>
      <c r="D879" s="9" t="s">
        <v>1566</v>
      </c>
      <c r="E879" s="9">
        <v>-23.6441433</v>
      </c>
      <c r="F879" s="9">
        <v>-46.740240399999998</v>
      </c>
      <c r="G879" s="4">
        <v>4875</v>
      </c>
      <c r="H879" s="5">
        <v>148</v>
      </c>
      <c r="I879" s="5">
        <v>3303</v>
      </c>
      <c r="J879" s="6">
        <f t="shared" si="65"/>
        <v>4.4807750529821375E-2</v>
      </c>
      <c r="K879" s="5">
        <v>135</v>
      </c>
      <c r="L879" s="5">
        <v>3206</v>
      </c>
      <c r="M879" s="6">
        <f t="shared" si="66"/>
        <v>4.21085464753587E-2</v>
      </c>
      <c r="N879" s="5">
        <v>86</v>
      </c>
      <c r="O879" s="5">
        <v>3153</v>
      </c>
      <c r="P879" s="6">
        <f t="shared" si="67"/>
        <v>2.7275610529654298E-2</v>
      </c>
      <c r="Q879" s="5">
        <v>76</v>
      </c>
      <c r="R879" s="5">
        <v>6000</v>
      </c>
      <c r="S879" s="6">
        <f t="shared" si="68"/>
        <v>1.2666666666666666E-2</v>
      </c>
      <c r="T879" s="17">
        <f t="shared" si="69"/>
        <v>445</v>
      </c>
      <c r="U879" s="9" t="s">
        <v>1773</v>
      </c>
    </row>
    <row r="880" spans="1:21" x14ac:dyDescent="0.3">
      <c r="A880" s="9" t="s">
        <v>153</v>
      </c>
      <c r="B880" s="9">
        <v>408</v>
      </c>
      <c r="C880" s="9" t="s">
        <v>2494</v>
      </c>
      <c r="D880" s="9" t="s">
        <v>1683</v>
      </c>
      <c r="E880" s="9">
        <v>-23.655572599999999</v>
      </c>
      <c r="F880" s="9">
        <v>-46.7475576</v>
      </c>
      <c r="G880" s="4">
        <v>8173</v>
      </c>
      <c r="H880" s="5">
        <v>169</v>
      </c>
      <c r="I880" s="5">
        <v>5749</v>
      </c>
      <c r="J880" s="6">
        <f t="shared" si="65"/>
        <v>2.939641676813359E-2</v>
      </c>
      <c r="K880" s="5">
        <v>115</v>
      </c>
      <c r="L880" s="5">
        <v>5456</v>
      </c>
      <c r="M880" s="6">
        <f t="shared" si="66"/>
        <v>2.1077712609970673E-2</v>
      </c>
      <c r="N880" s="5">
        <v>91</v>
      </c>
      <c r="O880" s="5">
        <v>5301</v>
      </c>
      <c r="P880" s="6">
        <f t="shared" si="67"/>
        <v>1.7166572344840595E-2</v>
      </c>
      <c r="Q880" s="5">
        <v>70</v>
      </c>
      <c r="R880" s="5">
        <v>9800</v>
      </c>
      <c r="S880" s="6">
        <f t="shared" si="68"/>
        <v>7.1428571428571426E-3</v>
      </c>
      <c r="T880" s="17">
        <f t="shared" si="69"/>
        <v>445</v>
      </c>
      <c r="U880" s="9" t="s">
        <v>2410</v>
      </c>
    </row>
    <row r="881" spans="1:21" x14ac:dyDescent="0.3">
      <c r="A881" s="9" t="s">
        <v>153</v>
      </c>
      <c r="B881" s="9">
        <v>408</v>
      </c>
      <c r="C881" s="9" t="s">
        <v>2495</v>
      </c>
      <c r="D881" s="9" t="s">
        <v>2361</v>
      </c>
      <c r="E881" s="9">
        <v>-23.621344100000002</v>
      </c>
      <c r="F881" s="9">
        <v>-46.732536099999997</v>
      </c>
      <c r="G881" s="4">
        <v>5951</v>
      </c>
      <c r="H881" s="5">
        <v>157</v>
      </c>
      <c r="I881" s="5">
        <v>4337</v>
      </c>
      <c r="J881" s="6">
        <f t="shared" si="65"/>
        <v>3.6200138344477752E-2</v>
      </c>
      <c r="K881" s="5">
        <v>127</v>
      </c>
      <c r="L881" s="5">
        <v>4051</v>
      </c>
      <c r="M881" s="6">
        <f t="shared" si="66"/>
        <v>3.1350283880523327E-2</v>
      </c>
      <c r="N881" s="5">
        <v>89</v>
      </c>
      <c r="O881" s="5">
        <v>3952</v>
      </c>
      <c r="P881" s="6">
        <f t="shared" si="67"/>
        <v>2.2520242914979758E-2</v>
      </c>
      <c r="Q881" s="5">
        <v>72</v>
      </c>
      <c r="R881" s="5">
        <v>7414</v>
      </c>
      <c r="S881" s="6">
        <f t="shared" si="68"/>
        <v>9.711356892365795E-3</v>
      </c>
      <c r="T881" s="17">
        <f t="shared" si="69"/>
        <v>445</v>
      </c>
      <c r="U881" s="9" t="s">
        <v>1944</v>
      </c>
    </row>
    <row r="882" spans="1:21" x14ac:dyDescent="0.3">
      <c r="A882" s="9" t="s">
        <v>153</v>
      </c>
      <c r="B882" s="9">
        <v>418</v>
      </c>
      <c r="C882" s="9" t="s">
        <v>2496</v>
      </c>
      <c r="D882" s="9" t="s">
        <v>2497</v>
      </c>
      <c r="E882" s="9">
        <v>-23.684838899999999</v>
      </c>
      <c r="F882" s="9">
        <v>-46.664766999999998</v>
      </c>
      <c r="G882" s="4">
        <v>6018</v>
      </c>
      <c r="H882" s="5">
        <v>153</v>
      </c>
      <c r="I882" s="5">
        <v>4259</v>
      </c>
      <c r="J882" s="6">
        <f t="shared" si="65"/>
        <v>3.5923925804179385E-2</v>
      </c>
      <c r="K882" s="5">
        <v>122</v>
      </c>
      <c r="L882" s="5">
        <v>3970</v>
      </c>
      <c r="M882" s="6">
        <f t="shared" si="66"/>
        <v>3.0730478589420653E-2</v>
      </c>
      <c r="N882" s="5">
        <v>89</v>
      </c>
      <c r="O882" s="5">
        <v>3788</v>
      </c>
      <c r="P882" s="6">
        <f t="shared" si="67"/>
        <v>2.3495248152059132E-2</v>
      </c>
      <c r="Q882" s="5">
        <v>81</v>
      </c>
      <c r="R882" s="5">
        <v>6993</v>
      </c>
      <c r="S882" s="6">
        <f t="shared" si="68"/>
        <v>1.1583011583011582E-2</v>
      </c>
      <c r="T882" s="17">
        <f t="shared" si="69"/>
        <v>445</v>
      </c>
      <c r="U882" s="9" t="s">
        <v>2000</v>
      </c>
    </row>
    <row r="883" spans="1:21" x14ac:dyDescent="0.3">
      <c r="A883" s="9" t="s">
        <v>257</v>
      </c>
      <c r="B883" s="9">
        <v>65</v>
      </c>
      <c r="C883" s="9" t="s">
        <v>2498</v>
      </c>
      <c r="D883" s="9" t="s">
        <v>2499</v>
      </c>
      <c r="E883" s="9">
        <v>-23.1600681</v>
      </c>
      <c r="F883" s="9">
        <v>-47.059727899999999</v>
      </c>
      <c r="G883" s="4">
        <v>5209</v>
      </c>
      <c r="H883" s="5">
        <v>137</v>
      </c>
      <c r="I883" s="5">
        <v>3855</v>
      </c>
      <c r="J883" s="6">
        <f t="shared" si="65"/>
        <v>3.5538261997405965E-2</v>
      </c>
      <c r="K883" s="5">
        <v>134</v>
      </c>
      <c r="L883" s="5">
        <v>3681</v>
      </c>
      <c r="M883" s="6">
        <f t="shared" si="66"/>
        <v>3.6403151317576744E-2</v>
      </c>
      <c r="N883" s="5">
        <v>98</v>
      </c>
      <c r="O883" s="5">
        <v>3626</v>
      </c>
      <c r="P883" s="6">
        <f t="shared" si="67"/>
        <v>2.7027027027027029E-2</v>
      </c>
      <c r="Q883" s="5">
        <v>75</v>
      </c>
      <c r="R883" s="5">
        <v>6885</v>
      </c>
      <c r="S883" s="6">
        <f t="shared" si="68"/>
        <v>1.0893246187363835E-2</v>
      </c>
      <c r="T883" s="17">
        <f t="shared" si="69"/>
        <v>444</v>
      </c>
      <c r="U883" s="9" t="s">
        <v>1702</v>
      </c>
    </row>
    <row r="884" spans="1:21" x14ac:dyDescent="0.3">
      <c r="A884" s="9" t="s">
        <v>180</v>
      </c>
      <c r="B884" s="9">
        <v>66</v>
      </c>
      <c r="C884" s="9" t="s">
        <v>2500</v>
      </c>
      <c r="D884" s="9" t="s">
        <v>2501</v>
      </c>
      <c r="E884" s="9">
        <v>-22.562635100000001</v>
      </c>
      <c r="F884" s="9">
        <v>-47.423402400000001</v>
      </c>
      <c r="G884" s="4">
        <v>3404</v>
      </c>
      <c r="H884" s="5">
        <v>146</v>
      </c>
      <c r="I884" s="5">
        <v>2729</v>
      </c>
      <c r="J884" s="6">
        <f t="shared" si="65"/>
        <v>5.3499450348112862E-2</v>
      </c>
      <c r="K884" s="5">
        <v>116</v>
      </c>
      <c r="L884" s="5">
        <v>2651</v>
      </c>
      <c r="M884" s="6">
        <f t="shared" si="66"/>
        <v>4.3757072802715957E-2</v>
      </c>
      <c r="N884" s="5">
        <v>72</v>
      </c>
      <c r="O884" s="5">
        <v>2592</v>
      </c>
      <c r="P884" s="6">
        <f t="shared" si="67"/>
        <v>2.7777777777777776E-2</v>
      </c>
      <c r="Q884" s="5">
        <v>110</v>
      </c>
      <c r="R884" s="5">
        <v>5033</v>
      </c>
      <c r="S884" s="6">
        <f t="shared" si="68"/>
        <v>2.1855752036558714E-2</v>
      </c>
      <c r="T884" s="17">
        <f t="shared" si="69"/>
        <v>444</v>
      </c>
      <c r="U884" s="9" t="s">
        <v>2502</v>
      </c>
    </row>
    <row r="885" spans="1:21" x14ac:dyDescent="0.3">
      <c r="A885" s="9" t="s">
        <v>169</v>
      </c>
      <c r="B885" s="9">
        <v>270</v>
      </c>
      <c r="C885" s="9" t="s">
        <v>2503</v>
      </c>
      <c r="D885" s="9" t="s">
        <v>1327</v>
      </c>
      <c r="E885" s="9">
        <v>-22.7305274</v>
      </c>
      <c r="F885" s="9">
        <v>-47.643189</v>
      </c>
      <c r="G885" s="4">
        <v>4241</v>
      </c>
      <c r="H885" s="5">
        <v>136</v>
      </c>
      <c r="I885" s="5">
        <v>3242</v>
      </c>
      <c r="J885" s="6">
        <f t="shared" si="65"/>
        <v>4.1949413942011106E-2</v>
      </c>
      <c r="K885" s="5">
        <v>140</v>
      </c>
      <c r="L885" s="5">
        <v>3174</v>
      </c>
      <c r="M885" s="6">
        <f t="shared" si="66"/>
        <v>4.4108380592312542E-2</v>
      </c>
      <c r="N885" s="5">
        <v>89</v>
      </c>
      <c r="O885" s="5">
        <v>3148</v>
      </c>
      <c r="P885" s="6">
        <f t="shared" si="67"/>
        <v>2.8271918678526048E-2</v>
      </c>
      <c r="Q885" s="5">
        <v>79</v>
      </c>
      <c r="R885" s="5">
        <v>6118</v>
      </c>
      <c r="S885" s="6">
        <f t="shared" si="68"/>
        <v>1.2912716574043805E-2</v>
      </c>
      <c r="T885" s="17">
        <f t="shared" si="69"/>
        <v>444</v>
      </c>
      <c r="U885" s="9" t="s">
        <v>1814</v>
      </c>
    </row>
    <row r="886" spans="1:21" x14ac:dyDescent="0.3">
      <c r="A886" s="9" t="s">
        <v>163</v>
      </c>
      <c r="B886" s="9">
        <v>273</v>
      </c>
      <c r="C886" s="9" t="s">
        <v>2504</v>
      </c>
      <c r="D886" s="9" t="s">
        <v>2505</v>
      </c>
      <c r="E886" s="9">
        <v>-23.952522600000002</v>
      </c>
      <c r="F886" s="9">
        <v>-46.339550799999998</v>
      </c>
      <c r="G886" s="4">
        <v>5660</v>
      </c>
      <c r="H886" s="5">
        <v>169</v>
      </c>
      <c r="I886" s="5">
        <v>4059</v>
      </c>
      <c r="J886" s="6">
        <f t="shared" si="65"/>
        <v>4.163587090416359E-2</v>
      </c>
      <c r="K886" s="5">
        <v>120</v>
      </c>
      <c r="L886" s="5">
        <v>3963</v>
      </c>
      <c r="M886" s="6">
        <f t="shared" si="66"/>
        <v>3.0280090840272521E-2</v>
      </c>
      <c r="N886" s="5">
        <v>76</v>
      </c>
      <c r="O886" s="5">
        <v>3903</v>
      </c>
      <c r="P886" s="6">
        <f t="shared" si="67"/>
        <v>1.9472200871124775E-2</v>
      </c>
      <c r="Q886" s="5">
        <v>79</v>
      </c>
      <c r="R886" s="5">
        <v>7584</v>
      </c>
      <c r="S886" s="6">
        <f t="shared" si="68"/>
        <v>1.0416666666666666E-2</v>
      </c>
      <c r="T886" s="17">
        <f t="shared" si="69"/>
        <v>444</v>
      </c>
      <c r="U886" s="9" t="s">
        <v>2300</v>
      </c>
    </row>
    <row r="887" spans="1:21" x14ac:dyDescent="0.3">
      <c r="A887" s="9" t="s">
        <v>153</v>
      </c>
      <c r="B887" s="9">
        <v>374</v>
      </c>
      <c r="C887" s="9" t="s">
        <v>2506</v>
      </c>
      <c r="D887" s="9" t="s">
        <v>891</v>
      </c>
      <c r="E887" s="9">
        <v>-23.552981200000001</v>
      </c>
      <c r="F887" s="9">
        <v>-46.753027090000003</v>
      </c>
      <c r="G887" s="4">
        <v>4928</v>
      </c>
      <c r="H887" s="5">
        <v>137</v>
      </c>
      <c r="I887" s="5">
        <v>3513</v>
      </c>
      <c r="J887" s="6">
        <f t="shared" si="65"/>
        <v>3.8998007401081697E-2</v>
      </c>
      <c r="K887" s="5">
        <v>162</v>
      </c>
      <c r="L887" s="5">
        <v>3417</v>
      </c>
      <c r="M887" s="6">
        <f t="shared" si="66"/>
        <v>4.7410008779631259E-2</v>
      </c>
      <c r="N887" s="5">
        <v>83</v>
      </c>
      <c r="O887" s="5">
        <v>3403</v>
      </c>
      <c r="P887" s="6">
        <f t="shared" si="67"/>
        <v>2.4390243902439025E-2</v>
      </c>
      <c r="Q887" s="5">
        <v>62</v>
      </c>
      <c r="R887" s="5">
        <v>6487</v>
      </c>
      <c r="S887" s="6">
        <f t="shared" si="68"/>
        <v>9.5575766918452286E-3</v>
      </c>
      <c r="T887" s="17">
        <f t="shared" si="69"/>
        <v>444</v>
      </c>
      <c r="U887" s="9" t="s">
        <v>1360</v>
      </c>
    </row>
    <row r="888" spans="1:21" x14ac:dyDescent="0.3">
      <c r="A888" s="9" t="s">
        <v>153</v>
      </c>
      <c r="B888" s="9">
        <v>418</v>
      </c>
      <c r="C888" s="9" t="s">
        <v>2507</v>
      </c>
      <c r="D888" s="9" t="s">
        <v>2508</v>
      </c>
      <c r="E888" s="9">
        <v>-23.683022900000001</v>
      </c>
      <c r="F888" s="9">
        <v>-46.683194200000003</v>
      </c>
      <c r="G888" s="4">
        <v>5123</v>
      </c>
      <c r="H888" s="5">
        <v>150</v>
      </c>
      <c r="I888" s="5">
        <v>3646</v>
      </c>
      <c r="J888" s="6">
        <f t="shared" si="65"/>
        <v>4.1140976412506858E-2</v>
      </c>
      <c r="K888" s="5">
        <v>142</v>
      </c>
      <c r="L888" s="5">
        <v>3534</v>
      </c>
      <c r="M888" s="6">
        <f t="shared" si="66"/>
        <v>4.0181097906055459E-2</v>
      </c>
      <c r="N888" s="5">
        <v>80</v>
      </c>
      <c r="O888" s="5">
        <v>3464</v>
      </c>
      <c r="P888" s="6">
        <f t="shared" si="67"/>
        <v>2.3094688221709007E-2</v>
      </c>
      <c r="Q888" s="5">
        <v>72</v>
      </c>
      <c r="R888" s="5">
        <v>6619</v>
      </c>
      <c r="S888" s="6">
        <f t="shared" si="68"/>
        <v>1.0877776099108626E-2</v>
      </c>
      <c r="T888" s="17">
        <f t="shared" si="69"/>
        <v>444</v>
      </c>
      <c r="U888" s="9" t="s">
        <v>1949</v>
      </c>
    </row>
    <row r="889" spans="1:21" x14ac:dyDescent="0.3">
      <c r="A889" s="9" t="s">
        <v>175</v>
      </c>
      <c r="B889" s="9">
        <v>324</v>
      </c>
      <c r="C889" s="9" t="s">
        <v>2509</v>
      </c>
      <c r="D889" s="9" t="s">
        <v>1948</v>
      </c>
      <c r="E889" s="9">
        <v>-23.619135799999999</v>
      </c>
      <c r="F889" s="9">
        <v>-46.7706631</v>
      </c>
      <c r="G889" s="4">
        <v>4570</v>
      </c>
      <c r="H889" s="5">
        <v>151</v>
      </c>
      <c r="I889" s="5">
        <v>3524</v>
      </c>
      <c r="J889" s="6">
        <f t="shared" si="65"/>
        <v>4.2849035187287172E-2</v>
      </c>
      <c r="K889" s="5">
        <v>137</v>
      </c>
      <c r="L889" s="5">
        <v>3426</v>
      </c>
      <c r="M889" s="6">
        <f t="shared" si="66"/>
        <v>3.9988324576765905E-2</v>
      </c>
      <c r="N889" s="5">
        <v>85</v>
      </c>
      <c r="O889" s="5">
        <v>3420</v>
      </c>
      <c r="P889" s="6">
        <f t="shared" si="67"/>
        <v>2.4853801169590642E-2</v>
      </c>
      <c r="Q889" s="5">
        <v>71</v>
      </c>
      <c r="R889" s="5">
        <v>6497</v>
      </c>
      <c r="S889" s="6">
        <f t="shared" si="68"/>
        <v>1.0928120671078959E-2</v>
      </c>
      <c r="T889" s="17">
        <f t="shared" si="69"/>
        <v>444</v>
      </c>
      <c r="U889" s="9" t="s">
        <v>1808</v>
      </c>
    </row>
    <row r="890" spans="1:21" x14ac:dyDescent="0.3">
      <c r="A890" s="9" t="s">
        <v>188</v>
      </c>
      <c r="B890" s="9">
        <v>361</v>
      </c>
      <c r="C890" s="9" t="s">
        <v>2510</v>
      </c>
      <c r="D890" s="9" t="s">
        <v>2511</v>
      </c>
      <c r="E890" s="9">
        <v>-22.87834376</v>
      </c>
      <c r="F890" s="9">
        <v>-47.203163830000001</v>
      </c>
      <c r="G890" s="4">
        <v>5259</v>
      </c>
      <c r="H890" s="5">
        <v>150</v>
      </c>
      <c r="I890" s="5">
        <v>4179</v>
      </c>
      <c r="J890" s="6">
        <f t="shared" si="65"/>
        <v>3.5893754486719311E-2</v>
      </c>
      <c r="K890" s="5">
        <v>135</v>
      </c>
      <c r="L890" s="5">
        <v>3916</v>
      </c>
      <c r="M890" s="6">
        <f t="shared" si="66"/>
        <v>3.4473953013278859E-2</v>
      </c>
      <c r="N890" s="5">
        <v>65</v>
      </c>
      <c r="O890" s="5">
        <v>3969</v>
      </c>
      <c r="P890" s="6">
        <f t="shared" si="67"/>
        <v>1.6376921138825901E-2</v>
      </c>
      <c r="Q890" s="5">
        <v>93</v>
      </c>
      <c r="R890" s="5">
        <v>7417</v>
      </c>
      <c r="S890" s="6">
        <f t="shared" si="68"/>
        <v>1.2538762302817851E-2</v>
      </c>
      <c r="T890" s="17">
        <f t="shared" si="69"/>
        <v>443</v>
      </c>
      <c r="U890" s="9" t="s">
        <v>1802</v>
      </c>
    </row>
    <row r="891" spans="1:21" x14ac:dyDescent="0.3">
      <c r="A891" s="9" t="s">
        <v>174</v>
      </c>
      <c r="B891" s="9">
        <v>317</v>
      </c>
      <c r="C891" s="9" t="s">
        <v>971</v>
      </c>
      <c r="D891" s="9" t="s">
        <v>2512</v>
      </c>
      <c r="E891" s="9">
        <v>-24.019273829999999</v>
      </c>
      <c r="F891" s="9">
        <v>-46.460551209999998</v>
      </c>
      <c r="G891" s="4">
        <v>5637</v>
      </c>
      <c r="H891" s="5">
        <v>141</v>
      </c>
      <c r="I891" s="5">
        <v>3843</v>
      </c>
      <c r="J891" s="6">
        <f t="shared" si="65"/>
        <v>3.6690085870413738E-2</v>
      </c>
      <c r="K891" s="5">
        <v>128</v>
      </c>
      <c r="L891" s="5">
        <v>3739</v>
      </c>
      <c r="M891" s="6">
        <f t="shared" si="66"/>
        <v>3.4233752340197911E-2</v>
      </c>
      <c r="N891" s="5">
        <v>84</v>
      </c>
      <c r="O891" s="5">
        <v>3708</v>
      </c>
      <c r="P891" s="6">
        <f t="shared" si="67"/>
        <v>2.2653721682847898E-2</v>
      </c>
      <c r="Q891" s="5">
        <v>90</v>
      </c>
      <c r="R891" s="5">
        <v>7088</v>
      </c>
      <c r="S891" s="6">
        <f t="shared" si="68"/>
        <v>1.2697516930022574E-2</v>
      </c>
      <c r="T891" s="17">
        <f t="shared" si="69"/>
        <v>443</v>
      </c>
      <c r="U891" s="9" t="s">
        <v>2131</v>
      </c>
    </row>
    <row r="892" spans="1:21" x14ac:dyDescent="0.3">
      <c r="A892" s="9" t="s">
        <v>157</v>
      </c>
      <c r="B892" s="9">
        <v>284</v>
      </c>
      <c r="C892" s="9" t="s">
        <v>2513</v>
      </c>
      <c r="D892" s="9" t="s">
        <v>633</v>
      </c>
      <c r="E892" s="9">
        <v>-23.67052</v>
      </c>
      <c r="F892" s="9">
        <v>-46.592235000000002</v>
      </c>
      <c r="G892" s="4">
        <v>4876</v>
      </c>
      <c r="H892" s="5">
        <v>153</v>
      </c>
      <c r="I892" s="5">
        <v>3305</v>
      </c>
      <c r="J892" s="6">
        <f t="shared" si="65"/>
        <v>4.6293494704992437E-2</v>
      </c>
      <c r="K892" s="5">
        <v>120</v>
      </c>
      <c r="L892" s="5">
        <v>3188</v>
      </c>
      <c r="M892" s="6">
        <f t="shared" si="66"/>
        <v>3.7641154328732745E-2</v>
      </c>
      <c r="N892" s="5">
        <v>95</v>
      </c>
      <c r="O892" s="5">
        <v>3106</v>
      </c>
      <c r="P892" s="6">
        <f t="shared" si="67"/>
        <v>3.0585962652929812E-2</v>
      </c>
      <c r="Q892" s="5">
        <v>75</v>
      </c>
      <c r="R892" s="5">
        <v>5866</v>
      </c>
      <c r="S892" s="6">
        <f t="shared" si="68"/>
        <v>1.2785543811796795E-2</v>
      </c>
      <c r="T892" s="17">
        <f t="shared" si="69"/>
        <v>443</v>
      </c>
      <c r="U892" s="9" t="s">
        <v>2213</v>
      </c>
    </row>
    <row r="893" spans="1:21" x14ac:dyDescent="0.3">
      <c r="A893" s="9" t="s">
        <v>153</v>
      </c>
      <c r="B893" s="9">
        <v>254</v>
      </c>
      <c r="C893" s="9" t="s">
        <v>2514</v>
      </c>
      <c r="D893" s="9" t="s">
        <v>1781</v>
      </c>
      <c r="E893" s="9">
        <v>-23.504296400000001</v>
      </c>
      <c r="F893" s="9">
        <v>-46.6050653</v>
      </c>
      <c r="G893" s="4">
        <v>3247</v>
      </c>
      <c r="H893" s="5">
        <v>144</v>
      </c>
      <c r="I893" s="5">
        <v>2477</v>
      </c>
      <c r="J893" s="6">
        <f t="shared" si="65"/>
        <v>5.8134840532902708E-2</v>
      </c>
      <c r="K893" s="5">
        <v>128</v>
      </c>
      <c r="L893" s="5">
        <v>2414</v>
      </c>
      <c r="M893" s="6">
        <f t="shared" si="66"/>
        <v>5.3024026512013253E-2</v>
      </c>
      <c r="N893" s="5">
        <v>93</v>
      </c>
      <c r="O893" s="5">
        <v>2343</v>
      </c>
      <c r="P893" s="6">
        <f t="shared" si="67"/>
        <v>3.9692701664532648E-2</v>
      </c>
      <c r="Q893" s="5">
        <v>78</v>
      </c>
      <c r="R893" s="5">
        <v>4539</v>
      </c>
      <c r="S893" s="6">
        <f t="shared" si="68"/>
        <v>1.7184401850627893E-2</v>
      </c>
      <c r="T893" s="17">
        <f t="shared" si="69"/>
        <v>443</v>
      </c>
      <c r="U893" s="9" t="s">
        <v>2000</v>
      </c>
    </row>
    <row r="894" spans="1:21" x14ac:dyDescent="0.3">
      <c r="A894" s="9" t="s">
        <v>153</v>
      </c>
      <c r="B894" s="9">
        <v>258</v>
      </c>
      <c r="C894" s="9" t="s">
        <v>2515</v>
      </c>
      <c r="D894" s="9" t="s">
        <v>396</v>
      </c>
      <c r="E894" s="9">
        <v>-23.6282633</v>
      </c>
      <c r="F894" s="9">
        <v>-46.6440901</v>
      </c>
      <c r="G894" s="4">
        <v>4368</v>
      </c>
      <c r="H894" s="5">
        <v>137</v>
      </c>
      <c r="I894" s="5">
        <v>3031</v>
      </c>
      <c r="J894" s="6">
        <f t="shared" si="65"/>
        <v>4.5199604091059054E-2</v>
      </c>
      <c r="K894" s="5">
        <v>148</v>
      </c>
      <c r="L894" s="5">
        <v>2853</v>
      </c>
      <c r="M894" s="6">
        <f t="shared" si="66"/>
        <v>5.1875219067648089E-2</v>
      </c>
      <c r="N894" s="5">
        <v>83</v>
      </c>
      <c r="O894" s="5">
        <v>2826</v>
      </c>
      <c r="P894" s="6">
        <f t="shared" si="67"/>
        <v>2.9370134465675869E-2</v>
      </c>
      <c r="Q894" s="5">
        <v>75</v>
      </c>
      <c r="R894" s="5">
        <v>5429</v>
      </c>
      <c r="S894" s="6">
        <f t="shared" si="68"/>
        <v>1.3814698839565298E-2</v>
      </c>
      <c r="T894" s="17">
        <f t="shared" si="69"/>
        <v>443</v>
      </c>
      <c r="U894" s="9" t="s">
        <v>1674</v>
      </c>
    </row>
    <row r="895" spans="1:21" x14ac:dyDescent="0.3">
      <c r="A895" s="9" t="s">
        <v>153</v>
      </c>
      <c r="B895" s="9">
        <v>413</v>
      </c>
      <c r="C895" s="9" t="s">
        <v>2516</v>
      </c>
      <c r="D895" s="9" t="s">
        <v>2517</v>
      </c>
      <c r="E895" s="9">
        <v>-23.613487200000002</v>
      </c>
      <c r="F895" s="9">
        <v>-46.612335100000003</v>
      </c>
      <c r="G895" s="4">
        <v>4432</v>
      </c>
      <c r="H895" s="5">
        <v>146</v>
      </c>
      <c r="I895" s="5">
        <v>3361</v>
      </c>
      <c r="J895" s="6">
        <f t="shared" si="65"/>
        <v>4.3439452543885745E-2</v>
      </c>
      <c r="K895" s="5">
        <v>144</v>
      </c>
      <c r="L895" s="5">
        <v>3251</v>
      </c>
      <c r="M895" s="6">
        <f t="shared" si="66"/>
        <v>4.4294063365118423E-2</v>
      </c>
      <c r="N895" s="5">
        <v>89</v>
      </c>
      <c r="O895" s="5">
        <v>3215</v>
      </c>
      <c r="P895" s="6">
        <f t="shared" si="67"/>
        <v>2.7682737169517885E-2</v>
      </c>
      <c r="Q895" s="5">
        <v>64</v>
      </c>
      <c r="R895" s="5">
        <v>6124</v>
      </c>
      <c r="S895" s="6">
        <f t="shared" si="68"/>
        <v>1.0450685826257348E-2</v>
      </c>
      <c r="T895" s="17">
        <f t="shared" si="69"/>
        <v>443</v>
      </c>
      <c r="U895" s="9" t="s">
        <v>1730</v>
      </c>
    </row>
    <row r="896" spans="1:21" x14ac:dyDescent="0.3">
      <c r="A896" s="9" t="s">
        <v>222</v>
      </c>
      <c r="B896" s="9">
        <v>119</v>
      </c>
      <c r="C896" s="9" t="s">
        <v>2518</v>
      </c>
      <c r="D896" s="9" t="s">
        <v>2519</v>
      </c>
      <c r="E896" s="9">
        <v>-23.9288697</v>
      </c>
      <c r="F896" s="9">
        <v>-46.412200200000001</v>
      </c>
      <c r="G896" s="4">
        <v>6648</v>
      </c>
      <c r="H896" s="5">
        <v>164</v>
      </c>
      <c r="I896" s="5">
        <v>5112</v>
      </c>
      <c r="J896" s="6">
        <f t="shared" si="65"/>
        <v>3.2081377151799685E-2</v>
      </c>
      <c r="K896" s="5">
        <v>120</v>
      </c>
      <c r="L896" s="5">
        <v>4890</v>
      </c>
      <c r="M896" s="6">
        <f t="shared" si="66"/>
        <v>2.4539877300613498E-2</v>
      </c>
      <c r="N896" s="5">
        <v>78</v>
      </c>
      <c r="O896" s="5">
        <v>4819</v>
      </c>
      <c r="P896" s="6">
        <f t="shared" si="67"/>
        <v>1.6185930691014733E-2</v>
      </c>
      <c r="Q896" s="5">
        <v>80</v>
      </c>
      <c r="R896" s="5">
        <v>8967</v>
      </c>
      <c r="S896" s="6">
        <f t="shared" si="68"/>
        <v>8.9216014274562279E-3</v>
      </c>
      <c r="T896" s="17">
        <f t="shared" si="69"/>
        <v>442</v>
      </c>
      <c r="U896" s="9" t="s">
        <v>2140</v>
      </c>
    </row>
    <row r="897" spans="1:21" x14ac:dyDescent="0.3">
      <c r="A897" s="9" t="s">
        <v>153</v>
      </c>
      <c r="B897" s="9">
        <v>20</v>
      </c>
      <c r="C897" s="9" t="s">
        <v>2520</v>
      </c>
      <c r="D897" s="9" t="s">
        <v>2521</v>
      </c>
      <c r="E897" s="9">
        <v>-23.681229200000001</v>
      </c>
      <c r="F897" s="9">
        <v>-46.776835499999997</v>
      </c>
      <c r="G897" s="4">
        <v>6390</v>
      </c>
      <c r="H897" s="5">
        <v>151</v>
      </c>
      <c r="I897" s="5">
        <v>4571</v>
      </c>
      <c r="J897" s="6">
        <f t="shared" si="65"/>
        <v>3.3034346970028439E-2</v>
      </c>
      <c r="K897" s="5">
        <v>134</v>
      </c>
      <c r="L897" s="5">
        <v>4298</v>
      </c>
      <c r="M897" s="6">
        <f t="shared" si="66"/>
        <v>3.1177291763610983E-2</v>
      </c>
      <c r="N897" s="5">
        <v>81</v>
      </c>
      <c r="O897" s="5">
        <v>4166</v>
      </c>
      <c r="P897" s="6">
        <f t="shared" si="67"/>
        <v>1.9443110897743639E-2</v>
      </c>
      <c r="Q897" s="5">
        <v>76</v>
      </c>
      <c r="R897" s="5">
        <v>7663</v>
      </c>
      <c r="S897" s="6">
        <f t="shared" si="68"/>
        <v>9.9177867675844973E-3</v>
      </c>
      <c r="T897" s="17">
        <f t="shared" si="69"/>
        <v>442</v>
      </c>
      <c r="U897" s="9" t="s">
        <v>2131</v>
      </c>
    </row>
    <row r="898" spans="1:21" x14ac:dyDescent="0.3">
      <c r="A898" s="9" t="s">
        <v>153</v>
      </c>
      <c r="B898" s="9">
        <v>256</v>
      </c>
      <c r="C898" s="9" t="s">
        <v>2522</v>
      </c>
      <c r="D898" s="9" t="s">
        <v>2523</v>
      </c>
      <c r="E898" s="9">
        <v>-23.448063080000001</v>
      </c>
      <c r="F898" s="9">
        <v>-46.59568977</v>
      </c>
      <c r="G898" s="4">
        <v>4636</v>
      </c>
      <c r="H898" s="5">
        <v>150</v>
      </c>
      <c r="I898" s="5">
        <v>3332</v>
      </c>
      <c r="J898" s="6">
        <f t="shared" si="65"/>
        <v>4.5018007202881155E-2</v>
      </c>
      <c r="K898" s="5">
        <v>128</v>
      </c>
      <c r="L898" s="5">
        <v>3150</v>
      </c>
      <c r="M898" s="6">
        <f t="shared" si="66"/>
        <v>4.0634920634920635E-2</v>
      </c>
      <c r="N898" s="5">
        <v>93</v>
      </c>
      <c r="O898" s="5">
        <v>3101</v>
      </c>
      <c r="P898" s="6">
        <f t="shared" si="67"/>
        <v>2.9990325701386648E-2</v>
      </c>
      <c r="Q898" s="5">
        <v>71</v>
      </c>
      <c r="R898" s="5">
        <v>5669</v>
      </c>
      <c r="S898" s="6">
        <f t="shared" si="68"/>
        <v>1.2524254718645263E-2</v>
      </c>
      <c r="T898" s="17">
        <f t="shared" si="69"/>
        <v>442</v>
      </c>
      <c r="U898" s="9" t="s">
        <v>2106</v>
      </c>
    </row>
    <row r="899" spans="1:21" x14ac:dyDescent="0.3">
      <c r="A899" s="9" t="s">
        <v>153</v>
      </c>
      <c r="B899" s="9">
        <v>259</v>
      </c>
      <c r="C899" s="9" t="s">
        <v>2524</v>
      </c>
      <c r="D899" s="9" t="s">
        <v>1039</v>
      </c>
      <c r="E899" s="9">
        <v>-23.6060467</v>
      </c>
      <c r="F899" s="9">
        <v>-46.624000500000001</v>
      </c>
      <c r="G899" s="4">
        <v>3652</v>
      </c>
      <c r="H899" s="5">
        <v>132</v>
      </c>
      <c r="I899" s="5">
        <v>2710</v>
      </c>
      <c r="J899" s="6">
        <f t="shared" si="65"/>
        <v>4.8708487084870848E-2</v>
      </c>
      <c r="K899" s="5">
        <v>151</v>
      </c>
      <c r="L899" s="5">
        <v>2667</v>
      </c>
      <c r="M899" s="6">
        <f t="shared" si="66"/>
        <v>5.6617922759655041E-2</v>
      </c>
      <c r="N899" s="5">
        <v>90</v>
      </c>
      <c r="O899" s="5">
        <v>2637</v>
      </c>
      <c r="P899" s="6">
        <f t="shared" si="67"/>
        <v>3.4129692832764506E-2</v>
      </c>
      <c r="Q899" s="5">
        <v>69</v>
      </c>
      <c r="R899" s="5">
        <v>5160</v>
      </c>
      <c r="S899" s="6">
        <f t="shared" si="68"/>
        <v>1.3372093023255814E-2</v>
      </c>
      <c r="T899" s="17">
        <f t="shared" si="69"/>
        <v>442</v>
      </c>
      <c r="U899" s="9" t="s">
        <v>1814</v>
      </c>
    </row>
    <row r="900" spans="1:21" x14ac:dyDescent="0.3">
      <c r="A900" s="9" t="s">
        <v>153</v>
      </c>
      <c r="B900" s="9">
        <v>372</v>
      </c>
      <c r="C900" s="9" t="s">
        <v>2525</v>
      </c>
      <c r="D900" s="9" t="s">
        <v>1288</v>
      </c>
      <c r="E900" s="9">
        <v>-23.676034009999999</v>
      </c>
      <c r="F900" s="9">
        <v>-46.755563770000002</v>
      </c>
      <c r="G900" s="4">
        <v>5716</v>
      </c>
      <c r="H900" s="5">
        <v>143</v>
      </c>
      <c r="I900" s="5">
        <v>3873</v>
      </c>
      <c r="J900" s="6">
        <f t="shared" si="65"/>
        <v>3.6922282468370773E-2</v>
      </c>
      <c r="K900" s="5">
        <v>139</v>
      </c>
      <c r="L900" s="5">
        <v>3667</v>
      </c>
      <c r="M900" s="6">
        <f t="shared" si="66"/>
        <v>3.7905644941368964E-2</v>
      </c>
      <c r="N900" s="5">
        <v>85</v>
      </c>
      <c r="O900" s="5">
        <v>3575</v>
      </c>
      <c r="P900" s="6">
        <f t="shared" si="67"/>
        <v>2.3776223776223775E-2</v>
      </c>
      <c r="Q900" s="5">
        <v>75</v>
      </c>
      <c r="R900" s="5">
        <v>6595</v>
      </c>
      <c r="S900" s="6">
        <f t="shared" si="68"/>
        <v>1.1372251705837756E-2</v>
      </c>
      <c r="T900" s="17">
        <f t="shared" si="69"/>
        <v>442</v>
      </c>
      <c r="U900" s="9" t="s">
        <v>2526</v>
      </c>
    </row>
    <row r="901" spans="1:21" x14ac:dyDescent="0.3">
      <c r="A901" s="9" t="s">
        <v>153</v>
      </c>
      <c r="B901" s="9">
        <v>413</v>
      </c>
      <c r="C901" s="9" t="s">
        <v>2527</v>
      </c>
      <c r="D901" s="9" t="s">
        <v>1120</v>
      </c>
      <c r="E901" s="9">
        <v>-23.626424499999999</v>
      </c>
      <c r="F901" s="9">
        <v>-46.6067404</v>
      </c>
      <c r="G901" s="4">
        <v>5501</v>
      </c>
      <c r="H901" s="5">
        <v>160</v>
      </c>
      <c r="I901" s="5">
        <v>3818</v>
      </c>
      <c r="J901" s="6">
        <f t="shared" ref="J901:J964" si="70">IFERROR(H901/I901,0)</f>
        <v>4.1906757464641176E-2</v>
      </c>
      <c r="K901" s="5">
        <v>133</v>
      </c>
      <c r="L901" s="5">
        <v>3676</v>
      </c>
      <c r="M901" s="6">
        <f t="shared" ref="M901:M964" si="71">IFERROR(K901/L901,0)</f>
        <v>3.6180631120783457E-2</v>
      </c>
      <c r="N901" s="5">
        <v>79</v>
      </c>
      <c r="O901" s="5">
        <v>3645</v>
      </c>
      <c r="P901" s="6">
        <f t="shared" ref="P901:P964" si="72">IFERROR(N901/O901,0)</f>
        <v>2.167352537722908E-2</v>
      </c>
      <c r="Q901" s="5">
        <v>70</v>
      </c>
      <c r="R901" s="5">
        <v>6855</v>
      </c>
      <c r="S901" s="6">
        <f t="shared" ref="S901:S964" si="73">IFERROR(Q901/R901,0)</f>
        <v>1.0211524434719184E-2</v>
      </c>
      <c r="T901" s="17">
        <f t="shared" ref="T901:T964" si="74">H901+K901+N901+Q901</f>
        <v>442</v>
      </c>
      <c r="U901" s="9" t="s">
        <v>2038</v>
      </c>
    </row>
    <row r="902" spans="1:21" x14ac:dyDescent="0.3">
      <c r="A902" s="9" t="s">
        <v>153</v>
      </c>
      <c r="B902" s="9">
        <v>422</v>
      </c>
      <c r="C902" s="9" t="s">
        <v>2528</v>
      </c>
      <c r="D902" s="9" t="s">
        <v>2529</v>
      </c>
      <c r="E902" s="9">
        <v>-23.4622092</v>
      </c>
      <c r="F902" s="9">
        <v>-46.651199200000001</v>
      </c>
      <c r="G902" s="4">
        <v>7068</v>
      </c>
      <c r="H902" s="5">
        <v>150</v>
      </c>
      <c r="I902" s="5">
        <v>4654</v>
      </c>
      <c r="J902" s="6">
        <f t="shared" si="70"/>
        <v>3.2230339492909328E-2</v>
      </c>
      <c r="K902" s="5">
        <v>125</v>
      </c>
      <c r="L902" s="5">
        <v>4409</v>
      </c>
      <c r="M902" s="6">
        <f t="shared" si="71"/>
        <v>2.8351100022680879E-2</v>
      </c>
      <c r="N902" s="5">
        <v>87</v>
      </c>
      <c r="O902" s="5">
        <v>4295</v>
      </c>
      <c r="P902" s="6">
        <f t="shared" si="72"/>
        <v>2.0256111757857975E-2</v>
      </c>
      <c r="Q902" s="5">
        <v>80</v>
      </c>
      <c r="R902" s="5">
        <v>7918</v>
      </c>
      <c r="S902" s="6">
        <f t="shared" si="73"/>
        <v>1.0103561505430665E-2</v>
      </c>
      <c r="T902" s="17">
        <f t="shared" si="74"/>
        <v>442</v>
      </c>
      <c r="U902" s="9" t="s">
        <v>1995</v>
      </c>
    </row>
    <row r="903" spans="1:21" x14ac:dyDescent="0.3">
      <c r="A903" s="9" t="s">
        <v>156</v>
      </c>
      <c r="B903" s="9">
        <v>356</v>
      </c>
      <c r="C903" s="9" t="s">
        <v>2530</v>
      </c>
      <c r="D903" s="9" t="s">
        <v>2531</v>
      </c>
      <c r="E903" s="9">
        <v>-23.433159100000001</v>
      </c>
      <c r="F903" s="9">
        <v>-47.510739899999997</v>
      </c>
      <c r="G903" s="4">
        <v>5571</v>
      </c>
      <c r="H903" s="5">
        <v>119</v>
      </c>
      <c r="I903" s="5">
        <v>4089</v>
      </c>
      <c r="J903" s="6">
        <f t="shared" si="70"/>
        <v>2.9102470041574957E-2</v>
      </c>
      <c r="K903" s="5">
        <v>93</v>
      </c>
      <c r="L903" s="5">
        <v>3859</v>
      </c>
      <c r="M903" s="6">
        <f t="shared" si="71"/>
        <v>2.4099507644467479E-2</v>
      </c>
      <c r="N903" s="5">
        <v>164</v>
      </c>
      <c r="O903" s="5">
        <v>3704</v>
      </c>
      <c r="P903" s="6">
        <f t="shared" si="72"/>
        <v>4.4276457883369327E-2</v>
      </c>
      <c r="Q903" s="5">
        <v>66</v>
      </c>
      <c r="R903" s="5">
        <v>6937</v>
      </c>
      <c r="S903" s="6">
        <f t="shared" si="73"/>
        <v>9.5141992215655186E-3</v>
      </c>
      <c r="T903" s="17">
        <f t="shared" si="74"/>
        <v>442</v>
      </c>
      <c r="U903" s="9" t="s">
        <v>2532</v>
      </c>
    </row>
    <row r="904" spans="1:21" x14ac:dyDescent="0.3">
      <c r="A904" s="9" t="s">
        <v>155</v>
      </c>
      <c r="B904" s="9">
        <v>278</v>
      </c>
      <c r="C904" s="9" t="s">
        <v>2533</v>
      </c>
      <c r="D904" s="9" t="s">
        <v>2534</v>
      </c>
      <c r="E904" s="9">
        <v>-23.466102200000002</v>
      </c>
      <c r="F904" s="9">
        <v>-46.542119499999998</v>
      </c>
      <c r="G904" s="4">
        <v>4660</v>
      </c>
      <c r="H904" s="5">
        <v>140</v>
      </c>
      <c r="I904" s="5">
        <v>3614</v>
      </c>
      <c r="J904" s="6">
        <f t="shared" si="70"/>
        <v>3.8738240177089101E-2</v>
      </c>
      <c r="K904" s="5">
        <v>130</v>
      </c>
      <c r="L904" s="5">
        <v>3489</v>
      </c>
      <c r="M904" s="6">
        <f t="shared" si="71"/>
        <v>3.7259959873889366E-2</v>
      </c>
      <c r="N904" s="5">
        <v>80</v>
      </c>
      <c r="O904" s="5">
        <v>3447</v>
      </c>
      <c r="P904" s="6">
        <f t="shared" si="72"/>
        <v>2.3208587177255584E-2</v>
      </c>
      <c r="Q904" s="5">
        <v>91</v>
      </c>
      <c r="R904" s="5">
        <v>6558</v>
      </c>
      <c r="S904" s="6">
        <f t="shared" si="73"/>
        <v>1.387618176273254E-2</v>
      </c>
      <c r="T904" s="17">
        <f t="shared" si="74"/>
        <v>441</v>
      </c>
      <c r="U904" s="9" t="s">
        <v>1691</v>
      </c>
    </row>
    <row r="905" spans="1:21" x14ac:dyDescent="0.3">
      <c r="A905" s="9" t="s">
        <v>167</v>
      </c>
      <c r="B905" s="9">
        <v>217</v>
      </c>
      <c r="C905" s="9" t="s">
        <v>2535</v>
      </c>
      <c r="D905" s="9" t="s">
        <v>2536</v>
      </c>
      <c r="E905" s="9">
        <v>-23.6841668</v>
      </c>
      <c r="F905" s="9">
        <v>-46.462392700000002</v>
      </c>
      <c r="G905" s="4">
        <v>6184</v>
      </c>
      <c r="H905" s="5">
        <v>176</v>
      </c>
      <c r="I905" s="5">
        <v>4582</v>
      </c>
      <c r="J905" s="6">
        <f t="shared" si="70"/>
        <v>3.8411174159755562E-2</v>
      </c>
      <c r="K905" s="5">
        <v>120</v>
      </c>
      <c r="L905" s="5">
        <v>4372</v>
      </c>
      <c r="M905" s="6">
        <f t="shared" si="71"/>
        <v>2.7447392497712716E-2</v>
      </c>
      <c r="N905" s="5">
        <v>75</v>
      </c>
      <c r="O905" s="5">
        <v>4269</v>
      </c>
      <c r="P905" s="6">
        <f t="shared" si="72"/>
        <v>1.7568517217146872E-2</v>
      </c>
      <c r="Q905" s="5">
        <v>70</v>
      </c>
      <c r="R905" s="5">
        <v>7864</v>
      </c>
      <c r="S905" s="6">
        <f t="shared" si="73"/>
        <v>8.9013224821973547E-3</v>
      </c>
      <c r="T905" s="17">
        <f t="shared" si="74"/>
        <v>441</v>
      </c>
      <c r="U905" s="9" t="s">
        <v>2106</v>
      </c>
    </row>
    <row r="906" spans="1:21" x14ac:dyDescent="0.3">
      <c r="A906" s="9" t="s">
        <v>153</v>
      </c>
      <c r="B906" s="9">
        <v>248</v>
      </c>
      <c r="C906" s="9" t="s">
        <v>2537</v>
      </c>
      <c r="D906" s="9" t="s">
        <v>2538</v>
      </c>
      <c r="E906" s="9">
        <v>-23.529422799999999</v>
      </c>
      <c r="F906" s="9">
        <v>-46.463037</v>
      </c>
      <c r="G906" s="4">
        <v>5736</v>
      </c>
      <c r="H906" s="5">
        <v>152</v>
      </c>
      <c r="I906" s="5">
        <v>4189</v>
      </c>
      <c r="J906" s="6">
        <f t="shared" si="70"/>
        <v>3.6285509668178562E-2</v>
      </c>
      <c r="K906" s="5">
        <v>125</v>
      </c>
      <c r="L906" s="5">
        <v>3962</v>
      </c>
      <c r="M906" s="6">
        <f t="shared" si="71"/>
        <v>3.154972236244321E-2</v>
      </c>
      <c r="N906" s="5">
        <v>86</v>
      </c>
      <c r="O906" s="5">
        <v>3824</v>
      </c>
      <c r="P906" s="6">
        <f t="shared" si="72"/>
        <v>2.2489539748953975E-2</v>
      </c>
      <c r="Q906" s="5">
        <v>78</v>
      </c>
      <c r="R906" s="5">
        <v>7066</v>
      </c>
      <c r="S906" s="6">
        <f t="shared" si="73"/>
        <v>1.1038777243136145E-2</v>
      </c>
      <c r="T906" s="17">
        <f t="shared" si="74"/>
        <v>441</v>
      </c>
      <c r="U906" s="9" t="s">
        <v>1828</v>
      </c>
    </row>
    <row r="907" spans="1:21" x14ac:dyDescent="0.3">
      <c r="A907" s="9" t="s">
        <v>153</v>
      </c>
      <c r="B907" s="9">
        <v>420</v>
      </c>
      <c r="C907" s="9" t="s">
        <v>2539</v>
      </c>
      <c r="D907" s="9" t="s">
        <v>2540</v>
      </c>
      <c r="E907" s="9">
        <v>-23.4899196</v>
      </c>
      <c r="F907" s="9">
        <v>-46.572469699999999</v>
      </c>
      <c r="G907" s="4">
        <v>6175</v>
      </c>
      <c r="H907" s="5">
        <v>165</v>
      </c>
      <c r="I907" s="5">
        <v>4276</v>
      </c>
      <c r="J907" s="6">
        <f t="shared" si="70"/>
        <v>3.8587464920486439E-2</v>
      </c>
      <c r="K907" s="5">
        <v>109</v>
      </c>
      <c r="L907" s="5">
        <v>4149</v>
      </c>
      <c r="M907" s="6">
        <f t="shared" si="71"/>
        <v>2.6271390696553387E-2</v>
      </c>
      <c r="N907" s="5">
        <v>92</v>
      </c>
      <c r="O907" s="5">
        <v>3908</v>
      </c>
      <c r="P907" s="6">
        <f t="shared" si="72"/>
        <v>2.3541453428863868E-2</v>
      </c>
      <c r="Q907" s="5">
        <v>75</v>
      </c>
      <c r="R907" s="5">
        <v>7369</v>
      </c>
      <c r="S907" s="6">
        <f t="shared" si="73"/>
        <v>1.0177771746505632E-2</v>
      </c>
      <c r="T907" s="17">
        <f t="shared" si="74"/>
        <v>441</v>
      </c>
      <c r="U907" s="9" t="s">
        <v>2541</v>
      </c>
    </row>
    <row r="908" spans="1:21" x14ac:dyDescent="0.3">
      <c r="A908" s="9" t="s">
        <v>153</v>
      </c>
      <c r="B908" s="9">
        <v>5</v>
      </c>
      <c r="C908" s="9" t="s">
        <v>2542</v>
      </c>
      <c r="D908" s="9" t="s">
        <v>1155</v>
      </c>
      <c r="E908" s="9">
        <v>-23.582480100000001</v>
      </c>
      <c r="F908" s="9">
        <v>-46.6733902</v>
      </c>
      <c r="G908" s="4">
        <v>4357</v>
      </c>
      <c r="H908" s="5">
        <v>148</v>
      </c>
      <c r="I908" s="5">
        <v>3119</v>
      </c>
      <c r="J908" s="6">
        <f t="shared" si="70"/>
        <v>4.7451106123757615E-2</v>
      </c>
      <c r="K908" s="5">
        <v>142</v>
      </c>
      <c r="L908" s="5">
        <v>3119</v>
      </c>
      <c r="M908" s="6">
        <f t="shared" si="71"/>
        <v>4.5527412632253926E-2</v>
      </c>
      <c r="N908" s="5">
        <v>87</v>
      </c>
      <c r="O908" s="5">
        <v>3093</v>
      </c>
      <c r="P908" s="6">
        <f t="shared" si="72"/>
        <v>2.8128031037827354E-2</v>
      </c>
      <c r="Q908" s="5">
        <v>64</v>
      </c>
      <c r="R908" s="5">
        <v>6105</v>
      </c>
      <c r="S908" s="6">
        <f t="shared" si="73"/>
        <v>1.0483210483210484E-2</v>
      </c>
      <c r="T908" s="17">
        <f t="shared" si="74"/>
        <v>441</v>
      </c>
      <c r="U908" s="9" t="s">
        <v>1551</v>
      </c>
    </row>
    <row r="909" spans="1:21" x14ac:dyDescent="0.3">
      <c r="A909" s="9" t="s">
        <v>159</v>
      </c>
      <c r="B909" s="9">
        <v>315</v>
      </c>
      <c r="C909" s="9" t="s">
        <v>2543</v>
      </c>
      <c r="D909" s="9" t="s">
        <v>1699</v>
      </c>
      <c r="E909" s="9">
        <v>-23.566693730000001</v>
      </c>
      <c r="F909" s="9">
        <v>-46.809988330000003</v>
      </c>
      <c r="G909" s="4">
        <v>4986</v>
      </c>
      <c r="H909" s="5">
        <v>148</v>
      </c>
      <c r="I909" s="5">
        <v>3795</v>
      </c>
      <c r="J909" s="6">
        <f t="shared" si="70"/>
        <v>3.8998682476943346E-2</v>
      </c>
      <c r="K909" s="5">
        <v>137</v>
      </c>
      <c r="L909" s="5">
        <v>3635</v>
      </c>
      <c r="M909" s="6">
        <f t="shared" si="71"/>
        <v>3.7689133425034389E-2</v>
      </c>
      <c r="N909" s="5">
        <v>69</v>
      </c>
      <c r="O909" s="5">
        <v>3612</v>
      </c>
      <c r="P909" s="6">
        <f t="shared" si="72"/>
        <v>1.9102990033222592E-2</v>
      </c>
      <c r="Q909" s="5">
        <v>86</v>
      </c>
      <c r="R909" s="5">
        <v>6630</v>
      </c>
      <c r="S909" s="6">
        <f t="shared" si="73"/>
        <v>1.297134238310709E-2</v>
      </c>
      <c r="T909" s="17">
        <f t="shared" si="74"/>
        <v>440</v>
      </c>
      <c r="U909" s="9" t="s">
        <v>1773</v>
      </c>
    </row>
    <row r="910" spans="1:21" x14ac:dyDescent="0.3">
      <c r="A910" s="9" t="s">
        <v>157</v>
      </c>
      <c r="B910" s="9">
        <v>284</v>
      </c>
      <c r="C910" s="9" t="s">
        <v>2544</v>
      </c>
      <c r="D910" s="9" t="s">
        <v>2545</v>
      </c>
      <c r="E910" s="9">
        <v>-23.666651099999999</v>
      </c>
      <c r="F910" s="9">
        <v>-46.567690200000001</v>
      </c>
      <c r="G910" s="4">
        <v>3731</v>
      </c>
      <c r="H910" s="5">
        <v>139</v>
      </c>
      <c r="I910" s="5">
        <v>2964</v>
      </c>
      <c r="J910" s="6">
        <f t="shared" si="70"/>
        <v>4.6896086369770579E-2</v>
      </c>
      <c r="K910" s="5">
        <v>130</v>
      </c>
      <c r="L910" s="5">
        <v>2908</v>
      </c>
      <c r="M910" s="6">
        <f t="shared" si="71"/>
        <v>4.470426409903714E-2</v>
      </c>
      <c r="N910" s="5">
        <v>102</v>
      </c>
      <c r="O910" s="5">
        <v>2839</v>
      </c>
      <c r="P910" s="6">
        <f t="shared" si="72"/>
        <v>3.5928143712574849E-2</v>
      </c>
      <c r="Q910" s="5">
        <v>69</v>
      </c>
      <c r="R910" s="5">
        <v>5612</v>
      </c>
      <c r="S910" s="6">
        <f t="shared" si="73"/>
        <v>1.2295081967213115E-2</v>
      </c>
      <c r="T910" s="17">
        <f t="shared" si="74"/>
        <v>440</v>
      </c>
      <c r="U910" s="9" t="s">
        <v>1825</v>
      </c>
    </row>
    <row r="911" spans="1:21" x14ac:dyDescent="0.3">
      <c r="A911" s="9" t="s">
        <v>153</v>
      </c>
      <c r="B911" s="9">
        <v>246</v>
      </c>
      <c r="C911" s="9" t="s">
        <v>2546</v>
      </c>
      <c r="D911" s="9" t="s">
        <v>844</v>
      </c>
      <c r="E911" s="9">
        <v>-23.648838099999999</v>
      </c>
      <c r="F911" s="9">
        <v>-46.703719599999999</v>
      </c>
      <c r="G911" s="4">
        <v>4354</v>
      </c>
      <c r="H911" s="5">
        <v>135</v>
      </c>
      <c r="I911" s="5">
        <v>3099</v>
      </c>
      <c r="J911" s="6">
        <f t="shared" si="70"/>
        <v>4.3562439496611809E-2</v>
      </c>
      <c r="K911" s="5">
        <v>128</v>
      </c>
      <c r="L911" s="5">
        <v>3003</v>
      </c>
      <c r="M911" s="6">
        <f t="shared" si="71"/>
        <v>4.2624042624042624E-2</v>
      </c>
      <c r="N911" s="5">
        <v>99</v>
      </c>
      <c r="O911" s="5">
        <v>2960</v>
      </c>
      <c r="P911" s="6">
        <f t="shared" si="72"/>
        <v>3.3445945945945944E-2</v>
      </c>
      <c r="Q911" s="5">
        <v>78</v>
      </c>
      <c r="R911" s="5">
        <v>5716</v>
      </c>
      <c r="S911" s="6">
        <f t="shared" si="73"/>
        <v>1.364590622813156E-2</v>
      </c>
      <c r="T911" s="17">
        <f t="shared" si="74"/>
        <v>440</v>
      </c>
      <c r="U911" s="9" t="s">
        <v>2131</v>
      </c>
    </row>
    <row r="912" spans="1:21" x14ac:dyDescent="0.3">
      <c r="A912" s="9" t="s">
        <v>153</v>
      </c>
      <c r="B912" s="9">
        <v>252</v>
      </c>
      <c r="C912" s="9" t="s">
        <v>2547</v>
      </c>
      <c r="D912" s="9" t="s">
        <v>2548</v>
      </c>
      <c r="E912" s="9">
        <v>-23.5216469</v>
      </c>
      <c r="F912" s="9">
        <v>-46.521348400000001</v>
      </c>
      <c r="G912" s="4">
        <v>5167</v>
      </c>
      <c r="H912" s="5">
        <v>145</v>
      </c>
      <c r="I912" s="5">
        <v>3583</v>
      </c>
      <c r="J912" s="6">
        <f t="shared" si="70"/>
        <v>4.0468880826123363E-2</v>
      </c>
      <c r="K912" s="5">
        <v>141</v>
      </c>
      <c r="L912" s="5">
        <v>3442</v>
      </c>
      <c r="M912" s="6">
        <f t="shared" si="71"/>
        <v>4.0964555490993607E-2</v>
      </c>
      <c r="N912" s="5">
        <v>85</v>
      </c>
      <c r="O912" s="5">
        <v>3355</v>
      </c>
      <c r="P912" s="6">
        <f t="shared" si="72"/>
        <v>2.533532041728763E-2</v>
      </c>
      <c r="Q912" s="5">
        <v>69</v>
      </c>
      <c r="R912" s="5">
        <v>6432</v>
      </c>
      <c r="S912" s="6">
        <f t="shared" si="73"/>
        <v>1.0727611940298507E-2</v>
      </c>
      <c r="T912" s="17">
        <f t="shared" si="74"/>
        <v>440</v>
      </c>
      <c r="U912" s="9" t="s">
        <v>1619</v>
      </c>
    </row>
    <row r="913" spans="1:21" x14ac:dyDescent="0.3">
      <c r="A913" s="9" t="s">
        <v>153</v>
      </c>
      <c r="B913" s="9">
        <v>346</v>
      </c>
      <c r="C913" s="9" t="s">
        <v>2549</v>
      </c>
      <c r="D913" s="9" t="s">
        <v>2133</v>
      </c>
      <c r="E913" s="9">
        <v>-23.607618200000001</v>
      </c>
      <c r="F913" s="9">
        <v>-46.720774900000002</v>
      </c>
      <c r="G913" s="4">
        <v>4745</v>
      </c>
      <c r="H913" s="5">
        <v>142</v>
      </c>
      <c r="I913" s="5">
        <v>3466</v>
      </c>
      <c r="J913" s="6">
        <f t="shared" si="70"/>
        <v>4.0969417195614539E-2</v>
      </c>
      <c r="K913" s="5">
        <v>137</v>
      </c>
      <c r="L913" s="5">
        <v>3368</v>
      </c>
      <c r="M913" s="6">
        <f t="shared" si="71"/>
        <v>4.0676959619952491E-2</v>
      </c>
      <c r="N913" s="5">
        <v>93</v>
      </c>
      <c r="O913" s="5">
        <v>3304</v>
      </c>
      <c r="P913" s="6">
        <f t="shared" si="72"/>
        <v>2.8147699757869248E-2</v>
      </c>
      <c r="Q913" s="5">
        <v>68</v>
      </c>
      <c r="R913" s="5">
        <v>6397</v>
      </c>
      <c r="S913" s="6">
        <f t="shared" si="73"/>
        <v>1.0629982804439581E-2</v>
      </c>
      <c r="T913" s="17">
        <f t="shared" si="74"/>
        <v>440</v>
      </c>
      <c r="U913" s="9" t="s">
        <v>1814</v>
      </c>
    </row>
    <row r="914" spans="1:21" x14ac:dyDescent="0.3">
      <c r="A914" s="9" t="s">
        <v>153</v>
      </c>
      <c r="B914" s="9">
        <v>422</v>
      </c>
      <c r="C914" s="9" t="s">
        <v>2550</v>
      </c>
      <c r="D914" s="9" t="s">
        <v>2551</v>
      </c>
      <c r="E914" s="9">
        <v>-23.45776</v>
      </c>
      <c r="F914" s="9">
        <v>-46.671493099999999</v>
      </c>
      <c r="G914" s="4">
        <v>7599</v>
      </c>
      <c r="H914" s="5">
        <v>157</v>
      </c>
      <c r="I914" s="5">
        <v>5398</v>
      </c>
      <c r="J914" s="6">
        <f t="shared" si="70"/>
        <v>2.9084846239347907E-2</v>
      </c>
      <c r="K914" s="5">
        <v>121</v>
      </c>
      <c r="L914" s="5">
        <v>5105</v>
      </c>
      <c r="M914" s="6">
        <f t="shared" si="71"/>
        <v>2.3702252693437807E-2</v>
      </c>
      <c r="N914" s="5">
        <v>93</v>
      </c>
      <c r="O914" s="5">
        <v>4924</v>
      </c>
      <c r="P914" s="6">
        <f t="shared" si="72"/>
        <v>1.8887083671811536E-2</v>
      </c>
      <c r="Q914" s="5">
        <v>69</v>
      </c>
      <c r="R914" s="5">
        <v>9000</v>
      </c>
      <c r="S914" s="6">
        <f t="shared" si="73"/>
        <v>7.6666666666666662E-3</v>
      </c>
      <c r="T914" s="17">
        <f t="shared" si="74"/>
        <v>440</v>
      </c>
      <c r="U914" s="9" t="s">
        <v>2268</v>
      </c>
    </row>
    <row r="915" spans="1:21" x14ac:dyDescent="0.3">
      <c r="A915" s="9" t="s">
        <v>181</v>
      </c>
      <c r="B915" s="9">
        <v>384</v>
      </c>
      <c r="C915" s="9" t="s">
        <v>2552</v>
      </c>
      <c r="D915" s="9" t="s">
        <v>2553</v>
      </c>
      <c r="E915" s="9">
        <v>-22.703347000000001</v>
      </c>
      <c r="F915" s="9">
        <v>-47.292570499999997</v>
      </c>
      <c r="G915" s="4">
        <v>5189</v>
      </c>
      <c r="H915" s="5">
        <v>124</v>
      </c>
      <c r="I915" s="5">
        <v>3689</v>
      </c>
      <c r="J915" s="6">
        <f t="shared" si="70"/>
        <v>3.3613445378151259E-2</v>
      </c>
      <c r="K915" s="5">
        <v>109</v>
      </c>
      <c r="L915" s="5">
        <v>3404</v>
      </c>
      <c r="M915" s="6">
        <f t="shared" si="71"/>
        <v>3.2021151586368979E-2</v>
      </c>
      <c r="N915" s="5">
        <v>129</v>
      </c>
      <c r="O915" s="5">
        <v>3376</v>
      </c>
      <c r="P915" s="6">
        <f t="shared" si="72"/>
        <v>3.8210900473933648E-2</v>
      </c>
      <c r="Q915" s="5">
        <v>77</v>
      </c>
      <c r="R915" s="5">
        <v>6429</v>
      </c>
      <c r="S915" s="6">
        <f t="shared" si="73"/>
        <v>1.1976979312490279E-2</v>
      </c>
      <c r="T915" s="17">
        <f t="shared" si="74"/>
        <v>439</v>
      </c>
      <c r="U915" s="9" t="s">
        <v>2213</v>
      </c>
    </row>
    <row r="916" spans="1:21" x14ac:dyDescent="0.3">
      <c r="A916" s="9" t="s">
        <v>294</v>
      </c>
      <c r="B916" s="9">
        <v>294</v>
      </c>
      <c r="C916" s="9" t="s">
        <v>2554</v>
      </c>
      <c r="D916" s="9" t="s">
        <v>2555</v>
      </c>
      <c r="E916" s="9">
        <v>-23.656437499999999</v>
      </c>
      <c r="F916" s="9">
        <v>-47.576963499999998</v>
      </c>
      <c r="G916" s="4">
        <v>5887</v>
      </c>
      <c r="H916" s="5">
        <v>134</v>
      </c>
      <c r="I916" s="5">
        <v>4270</v>
      </c>
      <c r="J916" s="6">
        <f t="shared" si="70"/>
        <v>3.1381733021077281E-2</v>
      </c>
      <c r="K916" s="5">
        <v>123</v>
      </c>
      <c r="L916" s="5">
        <v>3994</v>
      </c>
      <c r="M916" s="6">
        <f t="shared" si="71"/>
        <v>3.0796194291437155E-2</v>
      </c>
      <c r="N916" s="5">
        <v>110</v>
      </c>
      <c r="O916" s="5">
        <v>3854</v>
      </c>
      <c r="P916" s="6">
        <f t="shared" si="72"/>
        <v>2.8541774779449924E-2</v>
      </c>
      <c r="Q916" s="5">
        <v>72</v>
      </c>
      <c r="R916" s="5">
        <v>7263</v>
      </c>
      <c r="S916" s="6">
        <f t="shared" si="73"/>
        <v>9.9132589838909543E-3</v>
      </c>
      <c r="T916" s="17">
        <f t="shared" si="74"/>
        <v>439</v>
      </c>
      <c r="U916" s="9" t="s">
        <v>2526</v>
      </c>
    </row>
    <row r="917" spans="1:21" x14ac:dyDescent="0.3">
      <c r="A917" s="9" t="s">
        <v>157</v>
      </c>
      <c r="B917" s="9">
        <v>283</v>
      </c>
      <c r="C917" s="9" t="s">
        <v>2556</v>
      </c>
      <c r="D917" s="9" t="s">
        <v>669</v>
      </c>
      <c r="E917" s="9">
        <v>-23.693733269999999</v>
      </c>
      <c r="F917" s="9">
        <v>-46.568146519999999</v>
      </c>
      <c r="G917" s="4">
        <v>6308</v>
      </c>
      <c r="H917" s="5">
        <v>150</v>
      </c>
      <c r="I917" s="5">
        <v>4530</v>
      </c>
      <c r="J917" s="6">
        <f t="shared" si="70"/>
        <v>3.3112582781456956E-2</v>
      </c>
      <c r="K917" s="5">
        <v>131</v>
      </c>
      <c r="L917" s="5">
        <v>4298</v>
      </c>
      <c r="M917" s="6">
        <f t="shared" si="71"/>
        <v>3.0479292694276409E-2</v>
      </c>
      <c r="N917" s="5">
        <v>90</v>
      </c>
      <c r="O917" s="5">
        <v>4183</v>
      </c>
      <c r="P917" s="6">
        <f t="shared" si="72"/>
        <v>2.1515658618216593E-2</v>
      </c>
      <c r="Q917" s="5">
        <v>68</v>
      </c>
      <c r="R917" s="5">
        <v>7850</v>
      </c>
      <c r="S917" s="6">
        <f t="shared" si="73"/>
        <v>8.6624203821656053E-3</v>
      </c>
      <c r="T917" s="17">
        <f t="shared" si="74"/>
        <v>439</v>
      </c>
      <c r="U917" s="9" t="s">
        <v>2410</v>
      </c>
    </row>
    <row r="918" spans="1:21" x14ac:dyDescent="0.3">
      <c r="A918" s="9" t="s">
        <v>153</v>
      </c>
      <c r="B918" s="9">
        <v>250</v>
      </c>
      <c r="C918" s="9" t="s">
        <v>2557</v>
      </c>
      <c r="D918" s="9" t="s">
        <v>1740</v>
      </c>
      <c r="E918" s="9">
        <v>-23.5211343</v>
      </c>
      <c r="F918" s="9">
        <v>-46.704199899999999</v>
      </c>
      <c r="G918" s="4">
        <v>4217</v>
      </c>
      <c r="H918" s="5">
        <v>139</v>
      </c>
      <c r="I918" s="5">
        <v>3076</v>
      </c>
      <c r="J918" s="6">
        <f t="shared" si="70"/>
        <v>4.5188556566970094E-2</v>
      </c>
      <c r="K918" s="5">
        <v>130</v>
      </c>
      <c r="L918" s="5">
        <v>3022</v>
      </c>
      <c r="M918" s="6">
        <f t="shared" si="71"/>
        <v>4.3017868960953012E-2</v>
      </c>
      <c r="N918" s="5">
        <v>101</v>
      </c>
      <c r="O918" s="5">
        <v>2967</v>
      </c>
      <c r="P918" s="6">
        <f t="shared" si="72"/>
        <v>3.4041118975396023E-2</v>
      </c>
      <c r="Q918" s="5">
        <v>69</v>
      </c>
      <c r="R918" s="5">
        <v>5754</v>
      </c>
      <c r="S918" s="6">
        <f t="shared" si="73"/>
        <v>1.1991657977059436E-2</v>
      </c>
      <c r="T918" s="17">
        <f t="shared" si="74"/>
        <v>439</v>
      </c>
      <c r="U918" s="9" t="s">
        <v>1814</v>
      </c>
    </row>
    <row r="919" spans="1:21" x14ac:dyDescent="0.3">
      <c r="A919" s="9" t="s">
        <v>153</v>
      </c>
      <c r="B919" s="9">
        <v>254</v>
      </c>
      <c r="C919" s="9" t="s">
        <v>2558</v>
      </c>
      <c r="D919" s="9" t="s">
        <v>2559</v>
      </c>
      <c r="E919" s="9">
        <v>-23.5018463</v>
      </c>
      <c r="F919" s="9">
        <v>-46.591039799999997</v>
      </c>
      <c r="G919" s="4">
        <v>5249</v>
      </c>
      <c r="H919" s="5">
        <v>154</v>
      </c>
      <c r="I919" s="5">
        <v>3833</v>
      </c>
      <c r="J919" s="6">
        <f t="shared" si="70"/>
        <v>4.0177406731020091E-2</v>
      </c>
      <c r="K919" s="5">
        <v>109</v>
      </c>
      <c r="L919" s="5">
        <v>3693</v>
      </c>
      <c r="M919" s="6">
        <f t="shared" si="71"/>
        <v>2.9515299214730572E-2</v>
      </c>
      <c r="N919" s="5">
        <v>91</v>
      </c>
      <c r="O919" s="5">
        <v>3484</v>
      </c>
      <c r="P919" s="6">
        <f t="shared" si="72"/>
        <v>2.6119402985074626E-2</v>
      </c>
      <c r="Q919" s="5">
        <v>85</v>
      </c>
      <c r="R919" s="5">
        <v>6650</v>
      </c>
      <c r="S919" s="6">
        <f t="shared" si="73"/>
        <v>1.2781954887218045E-2</v>
      </c>
      <c r="T919" s="17">
        <f t="shared" si="74"/>
        <v>439</v>
      </c>
      <c r="U919" s="9" t="s">
        <v>2560</v>
      </c>
    </row>
    <row r="920" spans="1:21" x14ac:dyDescent="0.3">
      <c r="A920" s="9" t="s">
        <v>153</v>
      </c>
      <c r="B920" s="9">
        <v>325</v>
      </c>
      <c r="C920" s="9" t="s">
        <v>2561</v>
      </c>
      <c r="D920" s="9" t="s">
        <v>2562</v>
      </c>
      <c r="E920" s="9">
        <v>-23.490333499999998</v>
      </c>
      <c r="F920" s="9">
        <v>-46.747242900000003</v>
      </c>
      <c r="G920" s="4">
        <v>4804</v>
      </c>
      <c r="H920" s="5">
        <v>149</v>
      </c>
      <c r="I920" s="5">
        <v>3537</v>
      </c>
      <c r="J920" s="6">
        <f t="shared" si="70"/>
        <v>4.2126095561210067E-2</v>
      </c>
      <c r="K920" s="5">
        <v>137</v>
      </c>
      <c r="L920" s="5">
        <v>3407</v>
      </c>
      <c r="M920" s="6">
        <f t="shared" si="71"/>
        <v>4.0211329615497504E-2</v>
      </c>
      <c r="N920" s="5">
        <v>80</v>
      </c>
      <c r="O920" s="5">
        <v>3307</v>
      </c>
      <c r="P920" s="6">
        <f t="shared" si="72"/>
        <v>2.419110976716057E-2</v>
      </c>
      <c r="Q920" s="5">
        <v>73</v>
      </c>
      <c r="R920" s="5">
        <v>6164</v>
      </c>
      <c r="S920" s="6">
        <f t="shared" si="73"/>
        <v>1.1842959117456198E-2</v>
      </c>
      <c r="T920" s="17">
        <f t="shared" si="74"/>
        <v>439</v>
      </c>
      <c r="U920" s="9" t="s">
        <v>1908</v>
      </c>
    </row>
    <row r="921" spans="1:21" x14ac:dyDescent="0.3">
      <c r="A921" s="9" t="s">
        <v>153</v>
      </c>
      <c r="B921" s="9">
        <v>328</v>
      </c>
      <c r="C921" s="9" t="s">
        <v>2563</v>
      </c>
      <c r="D921" s="9" t="s">
        <v>2564</v>
      </c>
      <c r="E921" s="9">
        <v>-23.633224800000001</v>
      </c>
      <c r="F921" s="9">
        <v>-46.773789800000003</v>
      </c>
      <c r="G921" s="4">
        <v>5773</v>
      </c>
      <c r="H921" s="5">
        <v>156</v>
      </c>
      <c r="I921" s="5">
        <v>3974</v>
      </c>
      <c r="J921" s="6">
        <f t="shared" si="70"/>
        <v>3.9255158530447913E-2</v>
      </c>
      <c r="K921" s="5">
        <v>112</v>
      </c>
      <c r="L921" s="5">
        <v>3780</v>
      </c>
      <c r="M921" s="6">
        <f t="shared" si="71"/>
        <v>2.9629629629629631E-2</v>
      </c>
      <c r="N921" s="5">
        <v>98</v>
      </c>
      <c r="O921" s="5">
        <v>3685</v>
      </c>
      <c r="P921" s="6">
        <f t="shared" si="72"/>
        <v>2.6594301221166891E-2</v>
      </c>
      <c r="Q921" s="5">
        <v>73</v>
      </c>
      <c r="R921" s="5">
        <v>6878</v>
      </c>
      <c r="S921" s="6">
        <f t="shared" si="73"/>
        <v>1.0613550450712416E-2</v>
      </c>
      <c r="T921" s="17">
        <f t="shared" si="74"/>
        <v>439</v>
      </c>
      <c r="U921" s="9" t="s">
        <v>2140</v>
      </c>
    </row>
    <row r="922" spans="1:21" x14ac:dyDescent="0.3">
      <c r="A922" s="9" t="s">
        <v>153</v>
      </c>
      <c r="B922" s="9">
        <v>346</v>
      </c>
      <c r="C922" s="9" t="s">
        <v>2565</v>
      </c>
      <c r="D922" s="9" t="s">
        <v>2566</v>
      </c>
      <c r="E922" s="9">
        <v>-23.586213300000001</v>
      </c>
      <c r="F922" s="9">
        <v>-46.698405800000003</v>
      </c>
      <c r="G922" s="4">
        <v>4387</v>
      </c>
      <c r="H922" s="5">
        <v>118</v>
      </c>
      <c r="I922" s="5">
        <v>3120</v>
      </c>
      <c r="J922" s="6">
        <f t="shared" si="70"/>
        <v>3.7820512820512818E-2</v>
      </c>
      <c r="K922" s="5">
        <v>155</v>
      </c>
      <c r="L922" s="5">
        <v>3115</v>
      </c>
      <c r="M922" s="6">
        <f t="shared" si="71"/>
        <v>4.9759229534510431E-2</v>
      </c>
      <c r="N922" s="5">
        <v>99</v>
      </c>
      <c r="O922" s="5">
        <v>3077</v>
      </c>
      <c r="P922" s="6">
        <f t="shared" si="72"/>
        <v>3.2174195645108872E-2</v>
      </c>
      <c r="Q922" s="5">
        <v>67</v>
      </c>
      <c r="R922" s="5">
        <v>6019</v>
      </c>
      <c r="S922" s="6">
        <f t="shared" si="73"/>
        <v>1.1131417178933378E-2</v>
      </c>
      <c r="T922" s="17">
        <f t="shared" si="74"/>
        <v>439</v>
      </c>
      <c r="U922" s="9" t="s">
        <v>1489</v>
      </c>
    </row>
    <row r="923" spans="1:21" x14ac:dyDescent="0.3">
      <c r="A923" s="9" t="s">
        <v>153</v>
      </c>
      <c r="B923" s="9">
        <v>372</v>
      </c>
      <c r="C923" s="9" t="s">
        <v>2567</v>
      </c>
      <c r="D923" s="9" t="s">
        <v>2568</v>
      </c>
      <c r="E923" s="9">
        <v>-23.718630829999999</v>
      </c>
      <c r="F923" s="9">
        <v>-46.782492099999999</v>
      </c>
      <c r="G923" s="4">
        <v>5412</v>
      </c>
      <c r="H923" s="5">
        <v>158</v>
      </c>
      <c r="I923" s="5">
        <v>3701</v>
      </c>
      <c r="J923" s="6">
        <f t="shared" si="70"/>
        <v>4.2691164550121591E-2</v>
      </c>
      <c r="K923" s="5">
        <v>121</v>
      </c>
      <c r="L923" s="5">
        <v>3430</v>
      </c>
      <c r="M923" s="6">
        <f t="shared" si="71"/>
        <v>3.5276967930029157E-2</v>
      </c>
      <c r="N923" s="5">
        <v>86</v>
      </c>
      <c r="O923" s="5">
        <v>3308</v>
      </c>
      <c r="P923" s="6">
        <f t="shared" si="72"/>
        <v>2.5997581620314389E-2</v>
      </c>
      <c r="Q923" s="5">
        <v>74</v>
      </c>
      <c r="R923" s="5">
        <v>6047</v>
      </c>
      <c r="S923" s="6">
        <f t="shared" si="73"/>
        <v>1.2237473127170499E-2</v>
      </c>
      <c r="T923" s="17">
        <f t="shared" si="74"/>
        <v>439</v>
      </c>
      <c r="U923" s="9" t="s">
        <v>2000</v>
      </c>
    </row>
    <row r="924" spans="1:21" x14ac:dyDescent="0.3">
      <c r="A924" s="9" t="s">
        <v>153</v>
      </c>
      <c r="B924" s="9">
        <v>417</v>
      </c>
      <c r="C924" s="9" t="s">
        <v>2569</v>
      </c>
      <c r="D924" s="9" t="s">
        <v>2570</v>
      </c>
      <c r="E924" s="9">
        <v>-23.553182199999998</v>
      </c>
      <c r="F924" s="9">
        <v>-46.487121500000001</v>
      </c>
      <c r="G924" s="4">
        <v>6543</v>
      </c>
      <c r="H924" s="5">
        <v>144</v>
      </c>
      <c r="I924" s="5">
        <v>4467</v>
      </c>
      <c r="J924" s="6">
        <f t="shared" si="70"/>
        <v>3.2236400268636667E-2</v>
      </c>
      <c r="K924" s="5">
        <v>128</v>
      </c>
      <c r="L924" s="5">
        <v>4288</v>
      </c>
      <c r="M924" s="6">
        <f t="shared" si="71"/>
        <v>2.9850746268656716E-2</v>
      </c>
      <c r="N924" s="5">
        <v>95</v>
      </c>
      <c r="O924" s="5">
        <v>4191</v>
      </c>
      <c r="P924" s="6">
        <f t="shared" si="72"/>
        <v>2.2667621092817943E-2</v>
      </c>
      <c r="Q924" s="5">
        <v>72</v>
      </c>
      <c r="R924" s="5">
        <v>7890</v>
      </c>
      <c r="S924" s="6">
        <f t="shared" si="73"/>
        <v>9.125475285171103E-3</v>
      </c>
      <c r="T924" s="17">
        <f t="shared" si="74"/>
        <v>439</v>
      </c>
      <c r="U924" s="9" t="s">
        <v>1995</v>
      </c>
    </row>
    <row r="925" spans="1:21" x14ac:dyDescent="0.3">
      <c r="A925" s="9" t="s">
        <v>159</v>
      </c>
      <c r="B925" s="9">
        <v>332</v>
      </c>
      <c r="C925" s="9" t="s">
        <v>2571</v>
      </c>
      <c r="D925" s="9" t="s">
        <v>1926</v>
      </c>
      <c r="E925" s="9">
        <v>-23.5495695</v>
      </c>
      <c r="F925" s="9">
        <v>-46.759977300000003</v>
      </c>
      <c r="G925" s="4">
        <v>4512</v>
      </c>
      <c r="H925" s="5">
        <v>129</v>
      </c>
      <c r="I925" s="5">
        <v>3267</v>
      </c>
      <c r="J925" s="6">
        <f t="shared" si="70"/>
        <v>3.948576675849403E-2</v>
      </c>
      <c r="K925" s="5">
        <v>148</v>
      </c>
      <c r="L925" s="5">
        <v>3194</v>
      </c>
      <c r="M925" s="6">
        <f t="shared" si="71"/>
        <v>4.6336881653099564E-2</v>
      </c>
      <c r="N925" s="5">
        <v>84</v>
      </c>
      <c r="O925" s="5">
        <v>3186</v>
      </c>
      <c r="P925" s="6">
        <f t="shared" si="72"/>
        <v>2.6365348399246705E-2</v>
      </c>
      <c r="Q925" s="5">
        <v>77</v>
      </c>
      <c r="R925" s="5">
        <v>6109</v>
      </c>
      <c r="S925" s="6">
        <f t="shared" si="73"/>
        <v>1.2604354231461778E-2</v>
      </c>
      <c r="T925" s="17">
        <f t="shared" si="74"/>
        <v>438</v>
      </c>
      <c r="U925" s="9" t="s">
        <v>1435</v>
      </c>
    </row>
    <row r="926" spans="1:21" x14ac:dyDescent="0.3">
      <c r="A926" s="9" t="s">
        <v>196</v>
      </c>
      <c r="B926" s="9">
        <v>186</v>
      </c>
      <c r="C926" s="9" t="s">
        <v>2572</v>
      </c>
      <c r="D926" s="9" t="s">
        <v>2573</v>
      </c>
      <c r="E926" s="9">
        <v>-22.744228</v>
      </c>
      <c r="F926" s="9">
        <v>-47.372838199999997</v>
      </c>
      <c r="G926" s="4">
        <v>5573</v>
      </c>
      <c r="H926" s="5">
        <v>134</v>
      </c>
      <c r="I926" s="5">
        <v>4336</v>
      </c>
      <c r="J926" s="6">
        <f t="shared" si="70"/>
        <v>3.0904059040590407E-2</v>
      </c>
      <c r="K926" s="5">
        <v>108</v>
      </c>
      <c r="L926" s="5">
        <v>4102</v>
      </c>
      <c r="M926" s="6">
        <f t="shared" si="71"/>
        <v>2.6328620185275476E-2</v>
      </c>
      <c r="N926" s="5">
        <v>110</v>
      </c>
      <c r="O926" s="5">
        <v>4005</v>
      </c>
      <c r="P926" s="6">
        <f t="shared" si="72"/>
        <v>2.7465667915106119E-2</v>
      </c>
      <c r="Q926" s="5">
        <v>86</v>
      </c>
      <c r="R926" s="5">
        <v>7599</v>
      </c>
      <c r="S926" s="6">
        <f t="shared" si="73"/>
        <v>1.1317278589288065E-2</v>
      </c>
      <c r="T926" s="17">
        <f t="shared" si="74"/>
        <v>438</v>
      </c>
      <c r="U926" s="9" t="s">
        <v>2574</v>
      </c>
    </row>
    <row r="927" spans="1:21" x14ac:dyDescent="0.3">
      <c r="A927" s="9" t="s">
        <v>153</v>
      </c>
      <c r="B927" s="9">
        <v>256</v>
      </c>
      <c r="C927" s="9" t="s">
        <v>2575</v>
      </c>
      <c r="D927" s="9" t="s">
        <v>2576</v>
      </c>
      <c r="E927" s="9">
        <v>-23.417437</v>
      </c>
      <c r="F927" s="9">
        <v>-46.584795800000002</v>
      </c>
      <c r="G927" s="4">
        <v>6063</v>
      </c>
      <c r="H927" s="5">
        <v>165</v>
      </c>
      <c r="I927" s="5">
        <v>4229</v>
      </c>
      <c r="J927" s="6">
        <f t="shared" si="70"/>
        <v>3.9016315913927645E-2</v>
      </c>
      <c r="K927" s="5">
        <v>133</v>
      </c>
      <c r="L927" s="5">
        <v>3907</v>
      </c>
      <c r="M927" s="6">
        <f t="shared" si="71"/>
        <v>3.4041464038904533E-2</v>
      </c>
      <c r="N927" s="5">
        <v>67</v>
      </c>
      <c r="O927" s="5">
        <v>3845</v>
      </c>
      <c r="P927" s="6">
        <f t="shared" si="72"/>
        <v>1.7425227568270481E-2</v>
      </c>
      <c r="Q927" s="5">
        <v>73</v>
      </c>
      <c r="R927" s="5">
        <v>6943</v>
      </c>
      <c r="S927" s="6">
        <f t="shared" si="73"/>
        <v>1.0514186950885785E-2</v>
      </c>
      <c r="T927" s="17">
        <f t="shared" si="74"/>
        <v>438</v>
      </c>
      <c r="U927" s="9" t="s">
        <v>1694</v>
      </c>
    </row>
    <row r="928" spans="1:21" x14ac:dyDescent="0.3">
      <c r="A928" s="9" t="s">
        <v>153</v>
      </c>
      <c r="B928" s="9">
        <v>348</v>
      </c>
      <c r="C928" s="9" t="s">
        <v>2577</v>
      </c>
      <c r="D928" s="9" t="s">
        <v>1266</v>
      </c>
      <c r="E928" s="9">
        <v>-23.567569079999998</v>
      </c>
      <c r="F928" s="9">
        <v>-46.543744099999998</v>
      </c>
      <c r="G928" s="4">
        <v>5131</v>
      </c>
      <c r="H928" s="5">
        <v>137</v>
      </c>
      <c r="I928" s="5">
        <v>3401</v>
      </c>
      <c r="J928" s="6">
        <f t="shared" si="70"/>
        <v>4.0282269920611583E-2</v>
      </c>
      <c r="K928" s="5">
        <v>132</v>
      </c>
      <c r="L928" s="5">
        <v>3240</v>
      </c>
      <c r="M928" s="6">
        <f t="shared" si="71"/>
        <v>4.0740740740740744E-2</v>
      </c>
      <c r="N928" s="5">
        <v>92</v>
      </c>
      <c r="O928" s="5">
        <v>3181</v>
      </c>
      <c r="P928" s="6">
        <f t="shared" si="72"/>
        <v>2.8921722728701665E-2</v>
      </c>
      <c r="Q928" s="5">
        <v>77</v>
      </c>
      <c r="R928" s="5">
        <v>6028</v>
      </c>
      <c r="S928" s="6">
        <f t="shared" si="73"/>
        <v>1.2773722627737226E-2</v>
      </c>
      <c r="T928" s="17">
        <f t="shared" si="74"/>
        <v>438</v>
      </c>
      <c r="U928" s="9" t="s">
        <v>2526</v>
      </c>
    </row>
    <row r="929" spans="1:21" x14ac:dyDescent="0.3">
      <c r="A929" s="9" t="s">
        <v>153</v>
      </c>
      <c r="B929" s="9">
        <v>372</v>
      </c>
      <c r="C929" s="9" t="s">
        <v>2578</v>
      </c>
      <c r="D929" s="9" t="s">
        <v>2579</v>
      </c>
      <c r="E929" s="9">
        <v>-23.688381679999999</v>
      </c>
      <c r="F929" s="9">
        <v>-46.75032753</v>
      </c>
      <c r="G929" s="4">
        <v>5646</v>
      </c>
      <c r="H929" s="5">
        <v>162</v>
      </c>
      <c r="I929" s="5">
        <v>4038</v>
      </c>
      <c r="J929" s="6">
        <f t="shared" si="70"/>
        <v>4.0118870728083213E-2</v>
      </c>
      <c r="K929" s="5">
        <v>113</v>
      </c>
      <c r="L929" s="5">
        <v>3698</v>
      </c>
      <c r="M929" s="6">
        <f t="shared" si="71"/>
        <v>3.0557057869118442E-2</v>
      </c>
      <c r="N929" s="5">
        <v>92</v>
      </c>
      <c r="O929" s="5">
        <v>3580</v>
      </c>
      <c r="P929" s="6">
        <f t="shared" si="72"/>
        <v>2.5698324022346369E-2</v>
      </c>
      <c r="Q929" s="5">
        <v>71</v>
      </c>
      <c r="R929" s="5">
        <v>6560</v>
      </c>
      <c r="S929" s="6">
        <f t="shared" si="73"/>
        <v>1.0823170731707316E-2</v>
      </c>
      <c r="T929" s="17">
        <f t="shared" si="74"/>
        <v>438</v>
      </c>
      <c r="U929" s="9" t="s">
        <v>2268</v>
      </c>
    </row>
    <row r="930" spans="1:21" x14ac:dyDescent="0.3">
      <c r="A930" s="9" t="s">
        <v>156</v>
      </c>
      <c r="B930" s="9">
        <v>356</v>
      </c>
      <c r="C930" s="9" t="s">
        <v>2580</v>
      </c>
      <c r="D930" s="9" t="s">
        <v>2531</v>
      </c>
      <c r="E930" s="9">
        <v>-23.439857700000001</v>
      </c>
      <c r="F930" s="9">
        <v>-47.506187500000003</v>
      </c>
      <c r="G930" s="4">
        <v>5253</v>
      </c>
      <c r="H930" s="5">
        <v>109</v>
      </c>
      <c r="I930" s="5">
        <v>3802</v>
      </c>
      <c r="J930" s="6">
        <f t="shared" si="70"/>
        <v>2.866912151499211E-2</v>
      </c>
      <c r="K930" s="5">
        <v>108</v>
      </c>
      <c r="L930" s="5">
        <v>3565</v>
      </c>
      <c r="M930" s="6">
        <f t="shared" si="71"/>
        <v>3.0294530154277698E-2</v>
      </c>
      <c r="N930" s="5">
        <v>168</v>
      </c>
      <c r="O930" s="5">
        <v>3423</v>
      </c>
      <c r="P930" s="6">
        <f t="shared" si="72"/>
        <v>4.9079754601226995E-2</v>
      </c>
      <c r="Q930" s="5">
        <v>53</v>
      </c>
      <c r="R930" s="5">
        <v>6428</v>
      </c>
      <c r="S930" s="6">
        <f t="shared" si="73"/>
        <v>8.245177349097698E-3</v>
      </c>
      <c r="T930" s="17">
        <f t="shared" si="74"/>
        <v>438</v>
      </c>
      <c r="U930" s="9" t="s">
        <v>2581</v>
      </c>
    </row>
    <row r="931" spans="1:21" x14ac:dyDescent="0.3">
      <c r="A931" s="9" t="s">
        <v>155</v>
      </c>
      <c r="B931" s="9">
        <v>176</v>
      </c>
      <c r="C931" s="9" t="s">
        <v>2582</v>
      </c>
      <c r="D931" s="9" t="s">
        <v>833</v>
      </c>
      <c r="E931" s="9">
        <v>-23.4723446</v>
      </c>
      <c r="F931" s="9">
        <v>-46.530587799999999</v>
      </c>
      <c r="G931" s="4">
        <v>4667</v>
      </c>
      <c r="H931" s="5">
        <v>154</v>
      </c>
      <c r="I931" s="5">
        <v>3550</v>
      </c>
      <c r="J931" s="6">
        <f t="shared" si="70"/>
        <v>4.3380281690140847E-2</v>
      </c>
      <c r="K931" s="5">
        <v>130</v>
      </c>
      <c r="L931" s="5">
        <v>3434</v>
      </c>
      <c r="M931" s="6">
        <f t="shared" si="71"/>
        <v>3.7856726849155503E-2</v>
      </c>
      <c r="N931" s="5">
        <v>76</v>
      </c>
      <c r="O931" s="5">
        <v>3417</v>
      </c>
      <c r="P931" s="6">
        <f t="shared" si="72"/>
        <v>2.2241732513901082E-2</v>
      </c>
      <c r="Q931" s="5">
        <v>77</v>
      </c>
      <c r="R931" s="5">
        <v>6576</v>
      </c>
      <c r="S931" s="6">
        <f t="shared" si="73"/>
        <v>1.1709245742092457E-2</v>
      </c>
      <c r="T931" s="17">
        <f t="shared" si="74"/>
        <v>437</v>
      </c>
      <c r="U931" s="9" t="s">
        <v>2038</v>
      </c>
    </row>
    <row r="932" spans="1:21" x14ac:dyDescent="0.3">
      <c r="A932" s="9" t="s">
        <v>153</v>
      </c>
      <c r="B932" s="9">
        <v>253</v>
      </c>
      <c r="C932" s="9" t="s">
        <v>2583</v>
      </c>
      <c r="D932" s="9" t="s">
        <v>888</v>
      </c>
      <c r="E932" s="9">
        <v>-23.551365499999999</v>
      </c>
      <c r="F932" s="9">
        <v>-46.572905300000002</v>
      </c>
      <c r="G932" s="4">
        <v>3833</v>
      </c>
      <c r="H932" s="5">
        <v>122</v>
      </c>
      <c r="I932" s="5">
        <v>2960</v>
      </c>
      <c r="J932" s="6">
        <f t="shared" si="70"/>
        <v>4.1216216216216219E-2</v>
      </c>
      <c r="K932" s="5">
        <v>142</v>
      </c>
      <c r="L932" s="5">
        <v>2833</v>
      </c>
      <c r="M932" s="6">
        <f t="shared" si="71"/>
        <v>5.0123543946346626E-2</v>
      </c>
      <c r="N932" s="5">
        <v>107</v>
      </c>
      <c r="O932" s="5">
        <v>2786</v>
      </c>
      <c r="P932" s="6">
        <f t="shared" si="72"/>
        <v>3.8406317300789659E-2</v>
      </c>
      <c r="Q932" s="5">
        <v>66</v>
      </c>
      <c r="R932" s="5">
        <v>5423</v>
      </c>
      <c r="S932" s="6">
        <f t="shared" si="73"/>
        <v>1.2170385395537525E-2</v>
      </c>
      <c r="T932" s="17">
        <f t="shared" si="74"/>
        <v>437</v>
      </c>
      <c r="U932" s="9" t="s">
        <v>2045</v>
      </c>
    </row>
    <row r="933" spans="1:21" x14ac:dyDescent="0.3">
      <c r="A933" s="9" t="s">
        <v>153</v>
      </c>
      <c r="B933" s="9">
        <v>255</v>
      </c>
      <c r="C933" s="9" t="s">
        <v>2584</v>
      </c>
      <c r="D933" s="9" t="s">
        <v>2585</v>
      </c>
      <c r="E933" s="9">
        <v>-23.499771500000001</v>
      </c>
      <c r="F933" s="9">
        <v>-46.675089999999997</v>
      </c>
      <c r="G933" s="4">
        <v>4353</v>
      </c>
      <c r="H933" s="5">
        <v>157</v>
      </c>
      <c r="I933" s="5">
        <v>3400</v>
      </c>
      <c r="J933" s="6">
        <f t="shared" si="70"/>
        <v>4.6176470588235291E-2</v>
      </c>
      <c r="K933" s="5">
        <v>120</v>
      </c>
      <c r="L933" s="5">
        <v>3307</v>
      </c>
      <c r="M933" s="6">
        <f t="shared" si="71"/>
        <v>3.6286664650740853E-2</v>
      </c>
      <c r="N933" s="5">
        <v>84</v>
      </c>
      <c r="O933" s="5">
        <v>3237</v>
      </c>
      <c r="P933" s="6">
        <f t="shared" si="72"/>
        <v>2.5949953660797033E-2</v>
      </c>
      <c r="Q933" s="5">
        <v>76</v>
      </c>
      <c r="R933" s="5">
        <v>6262</v>
      </c>
      <c r="S933" s="6">
        <f t="shared" si="73"/>
        <v>1.2136697540721815E-2</v>
      </c>
      <c r="T933" s="17">
        <f t="shared" si="74"/>
        <v>437</v>
      </c>
      <c r="U933" s="9" t="s">
        <v>2410</v>
      </c>
    </row>
    <row r="934" spans="1:21" x14ac:dyDescent="0.3">
      <c r="A934" s="9" t="s">
        <v>153</v>
      </c>
      <c r="B934" s="9">
        <v>260</v>
      </c>
      <c r="C934" s="9" t="s">
        <v>2586</v>
      </c>
      <c r="D934" s="9" t="s">
        <v>969</v>
      </c>
      <c r="E934" s="9">
        <v>-23.575086899999999</v>
      </c>
      <c r="F934" s="9">
        <v>-46.6053572</v>
      </c>
      <c r="G934" s="4">
        <v>4666</v>
      </c>
      <c r="H934" s="5">
        <v>135</v>
      </c>
      <c r="I934" s="5">
        <v>3340</v>
      </c>
      <c r="J934" s="6">
        <f t="shared" si="70"/>
        <v>4.0419161676646706E-2</v>
      </c>
      <c r="K934" s="5">
        <v>153</v>
      </c>
      <c r="L934" s="5">
        <v>3251</v>
      </c>
      <c r="M934" s="6">
        <f t="shared" si="71"/>
        <v>4.7062442325438325E-2</v>
      </c>
      <c r="N934" s="5">
        <v>90</v>
      </c>
      <c r="O934" s="5">
        <v>3211</v>
      </c>
      <c r="P934" s="6">
        <f t="shared" si="72"/>
        <v>2.8028651510432889E-2</v>
      </c>
      <c r="Q934" s="5">
        <v>59</v>
      </c>
      <c r="R934" s="5">
        <v>6177</v>
      </c>
      <c r="S934" s="6">
        <f t="shared" si="73"/>
        <v>9.5515622470454913E-3</v>
      </c>
      <c r="T934" s="17">
        <f t="shared" si="74"/>
        <v>437</v>
      </c>
      <c r="U934" s="9" t="s">
        <v>1435</v>
      </c>
    </row>
    <row r="935" spans="1:21" x14ac:dyDescent="0.3">
      <c r="A935" s="9" t="s">
        <v>153</v>
      </c>
      <c r="B935" s="9">
        <v>280</v>
      </c>
      <c r="C935" s="9" t="s">
        <v>2587</v>
      </c>
      <c r="D935" s="9" t="s">
        <v>2588</v>
      </c>
      <c r="E935" s="9">
        <v>-23.7123338</v>
      </c>
      <c r="F935" s="9">
        <v>-46.6948139</v>
      </c>
      <c r="G935" s="4">
        <v>5156</v>
      </c>
      <c r="H935" s="5">
        <v>144</v>
      </c>
      <c r="I935" s="5">
        <v>3691</v>
      </c>
      <c r="J935" s="6">
        <f t="shared" si="70"/>
        <v>3.9013817393660256E-2</v>
      </c>
      <c r="K935" s="5">
        <v>139</v>
      </c>
      <c r="L935" s="5">
        <v>3547</v>
      </c>
      <c r="M935" s="6">
        <f t="shared" si="71"/>
        <v>3.9188046236255991E-2</v>
      </c>
      <c r="N935" s="5">
        <v>83</v>
      </c>
      <c r="O935" s="5">
        <v>3521</v>
      </c>
      <c r="P935" s="6">
        <f t="shared" si="72"/>
        <v>2.3572848622550411E-2</v>
      </c>
      <c r="Q935" s="5">
        <v>71</v>
      </c>
      <c r="R935" s="5">
        <v>6682</v>
      </c>
      <c r="S935" s="6">
        <f t="shared" si="73"/>
        <v>1.0625561209218797E-2</v>
      </c>
      <c r="T935" s="17">
        <f t="shared" si="74"/>
        <v>437</v>
      </c>
      <c r="U935" s="9" t="s">
        <v>1825</v>
      </c>
    </row>
    <row r="936" spans="1:21" x14ac:dyDescent="0.3">
      <c r="A936" s="9" t="s">
        <v>153</v>
      </c>
      <c r="B936" s="9">
        <v>320</v>
      </c>
      <c r="C936" s="9" t="s">
        <v>2589</v>
      </c>
      <c r="D936" s="9" t="s">
        <v>2590</v>
      </c>
      <c r="E936" s="9">
        <v>-23.663004829999998</v>
      </c>
      <c r="F936" s="9">
        <v>-46.648142290000003</v>
      </c>
      <c r="G936" s="4">
        <v>7692</v>
      </c>
      <c r="H936" s="5">
        <v>169</v>
      </c>
      <c r="I936" s="5">
        <v>5468</v>
      </c>
      <c r="J936" s="6">
        <f t="shared" si="70"/>
        <v>3.0907095830285298E-2</v>
      </c>
      <c r="K936" s="5">
        <v>129</v>
      </c>
      <c r="L936" s="5">
        <v>5233</v>
      </c>
      <c r="M936" s="6">
        <f t="shared" si="71"/>
        <v>2.4651251672081025E-2</v>
      </c>
      <c r="N936" s="5">
        <v>76</v>
      </c>
      <c r="O936" s="5">
        <v>5115</v>
      </c>
      <c r="P936" s="6">
        <f t="shared" si="72"/>
        <v>1.4858260019550342E-2</v>
      </c>
      <c r="Q936" s="5">
        <v>63</v>
      </c>
      <c r="R936" s="5">
        <v>9348</v>
      </c>
      <c r="S936" s="6">
        <f t="shared" si="73"/>
        <v>6.7394094993581512E-3</v>
      </c>
      <c r="T936" s="17">
        <f t="shared" si="74"/>
        <v>437</v>
      </c>
      <c r="U936" s="9" t="s">
        <v>1944</v>
      </c>
    </row>
    <row r="937" spans="1:21" x14ac:dyDescent="0.3">
      <c r="A937" s="9" t="s">
        <v>153</v>
      </c>
      <c r="B937" s="9">
        <v>327</v>
      </c>
      <c r="C937" s="9" t="s">
        <v>2591</v>
      </c>
      <c r="D937" s="9" t="s">
        <v>2592</v>
      </c>
      <c r="E937" s="9">
        <v>-23.484161159999999</v>
      </c>
      <c r="F937" s="9">
        <v>-46.702490580000003</v>
      </c>
      <c r="G937" s="4">
        <v>6058</v>
      </c>
      <c r="H937" s="5">
        <v>158</v>
      </c>
      <c r="I937" s="5">
        <v>4152</v>
      </c>
      <c r="J937" s="6">
        <f t="shared" si="70"/>
        <v>3.8053949903660886E-2</v>
      </c>
      <c r="K937" s="5">
        <v>121</v>
      </c>
      <c r="L937" s="5">
        <v>3972</v>
      </c>
      <c r="M937" s="6">
        <f t="shared" si="71"/>
        <v>3.0463242698892244E-2</v>
      </c>
      <c r="N937" s="5">
        <v>84</v>
      </c>
      <c r="O937" s="5">
        <v>3891</v>
      </c>
      <c r="P937" s="6">
        <f t="shared" si="72"/>
        <v>2.1588280647648419E-2</v>
      </c>
      <c r="Q937" s="5">
        <v>74</v>
      </c>
      <c r="R937" s="5">
        <v>7350</v>
      </c>
      <c r="S937" s="6">
        <f t="shared" si="73"/>
        <v>1.0068027210884354E-2</v>
      </c>
      <c r="T937" s="17">
        <f t="shared" si="74"/>
        <v>437</v>
      </c>
      <c r="U937" s="9" t="s">
        <v>2140</v>
      </c>
    </row>
    <row r="938" spans="1:21" x14ac:dyDescent="0.3">
      <c r="A938" s="9" t="s">
        <v>153</v>
      </c>
      <c r="B938" s="9">
        <v>352</v>
      </c>
      <c r="C938" s="9" t="s">
        <v>2593</v>
      </c>
      <c r="D938" s="9" t="s">
        <v>2594</v>
      </c>
      <c r="E938" s="9">
        <v>-23.4915333</v>
      </c>
      <c r="F938" s="9">
        <v>-46.382911399999998</v>
      </c>
      <c r="G938" s="4">
        <v>5448</v>
      </c>
      <c r="H938" s="5">
        <v>155</v>
      </c>
      <c r="I938" s="5">
        <v>4050</v>
      </c>
      <c r="J938" s="6">
        <f t="shared" si="70"/>
        <v>3.8271604938271607E-2</v>
      </c>
      <c r="K938" s="5">
        <v>123</v>
      </c>
      <c r="L938" s="5">
        <v>3806</v>
      </c>
      <c r="M938" s="6">
        <f t="shared" si="71"/>
        <v>3.231739358906989E-2</v>
      </c>
      <c r="N938" s="5">
        <v>82</v>
      </c>
      <c r="O938" s="5">
        <v>3719</v>
      </c>
      <c r="P938" s="6">
        <f t="shared" si="72"/>
        <v>2.2048937886528636E-2</v>
      </c>
      <c r="Q938" s="5">
        <v>77</v>
      </c>
      <c r="R938" s="5">
        <v>6921</v>
      </c>
      <c r="S938" s="6">
        <f t="shared" si="73"/>
        <v>1.1125559890189278E-2</v>
      </c>
      <c r="T938" s="17">
        <f t="shared" si="74"/>
        <v>437</v>
      </c>
      <c r="U938" s="9" t="s">
        <v>2000</v>
      </c>
    </row>
    <row r="939" spans="1:21" x14ac:dyDescent="0.3">
      <c r="A939" s="9" t="s">
        <v>153</v>
      </c>
      <c r="B939" s="9">
        <v>375</v>
      </c>
      <c r="C939" s="9" t="s">
        <v>2595</v>
      </c>
      <c r="D939" s="9" t="s">
        <v>2596</v>
      </c>
      <c r="E939" s="9">
        <v>-23.628713699999999</v>
      </c>
      <c r="F939" s="9">
        <v>-46.461924600000003</v>
      </c>
      <c r="G939" s="4">
        <v>4988</v>
      </c>
      <c r="H939" s="5">
        <v>158</v>
      </c>
      <c r="I939" s="5">
        <v>3604</v>
      </c>
      <c r="J939" s="6">
        <f t="shared" si="70"/>
        <v>4.3840177580466148E-2</v>
      </c>
      <c r="K939" s="5">
        <v>133</v>
      </c>
      <c r="L939" s="5">
        <v>3345</v>
      </c>
      <c r="M939" s="6">
        <f t="shared" si="71"/>
        <v>3.9760837070254108E-2</v>
      </c>
      <c r="N939" s="5">
        <v>78</v>
      </c>
      <c r="O939" s="5">
        <v>3218</v>
      </c>
      <c r="P939" s="6">
        <f t="shared" si="72"/>
        <v>2.4238657551274082E-2</v>
      </c>
      <c r="Q939" s="5">
        <v>68</v>
      </c>
      <c r="R939" s="5">
        <v>5962</v>
      </c>
      <c r="S939" s="6">
        <f t="shared" si="73"/>
        <v>1.1405568601140557E-2</v>
      </c>
      <c r="T939" s="17">
        <f t="shared" si="74"/>
        <v>437</v>
      </c>
      <c r="U939" s="9" t="s">
        <v>1825</v>
      </c>
    </row>
    <row r="940" spans="1:21" x14ac:dyDescent="0.3">
      <c r="A940" s="9" t="s">
        <v>153</v>
      </c>
      <c r="B940" s="9">
        <v>381</v>
      </c>
      <c r="C940" s="9" t="s">
        <v>2597</v>
      </c>
      <c r="D940" s="9" t="s">
        <v>2598</v>
      </c>
      <c r="E940" s="9">
        <v>-23.765170399999999</v>
      </c>
      <c r="F940" s="9">
        <v>-46.7035652</v>
      </c>
      <c r="G940" s="4">
        <v>6530</v>
      </c>
      <c r="H940" s="5">
        <v>161</v>
      </c>
      <c r="I940" s="5">
        <v>4613</v>
      </c>
      <c r="J940" s="6">
        <f t="shared" si="70"/>
        <v>3.490136570561457E-2</v>
      </c>
      <c r="K940" s="5">
        <v>128</v>
      </c>
      <c r="L940" s="5">
        <v>4282</v>
      </c>
      <c r="M940" s="6">
        <f t="shared" si="71"/>
        <v>2.9892573563755253E-2</v>
      </c>
      <c r="N940" s="5">
        <v>75</v>
      </c>
      <c r="O940" s="5">
        <v>4155</v>
      </c>
      <c r="P940" s="6">
        <f t="shared" si="72"/>
        <v>1.8050541516245487E-2</v>
      </c>
      <c r="Q940" s="5">
        <v>73</v>
      </c>
      <c r="R940" s="5">
        <v>7710</v>
      </c>
      <c r="S940" s="6">
        <f t="shared" si="73"/>
        <v>9.468223086900129E-3</v>
      </c>
      <c r="T940" s="17">
        <f t="shared" si="74"/>
        <v>437</v>
      </c>
      <c r="U940" s="9" t="s">
        <v>2045</v>
      </c>
    </row>
    <row r="941" spans="1:21" x14ac:dyDescent="0.3">
      <c r="A941" s="9" t="s">
        <v>216</v>
      </c>
      <c r="B941" s="9">
        <v>345</v>
      </c>
      <c r="C941" s="9" t="s">
        <v>2599</v>
      </c>
      <c r="D941" s="9" t="s">
        <v>833</v>
      </c>
      <c r="E941" s="9">
        <v>-23.023924600000001</v>
      </c>
      <c r="F941" s="9">
        <v>-46.979633100000001</v>
      </c>
      <c r="G941" s="4">
        <v>3160</v>
      </c>
      <c r="H941" s="5">
        <v>128</v>
      </c>
      <c r="I941" s="5">
        <v>2476</v>
      </c>
      <c r="J941" s="6">
        <f t="shared" si="70"/>
        <v>5.1696284329563816E-2</v>
      </c>
      <c r="K941" s="5">
        <v>137</v>
      </c>
      <c r="L941" s="5">
        <v>2390</v>
      </c>
      <c r="M941" s="6">
        <f t="shared" si="71"/>
        <v>5.7322175732217574E-2</v>
      </c>
      <c r="N941" s="5">
        <v>98</v>
      </c>
      <c r="O941" s="5">
        <v>2350</v>
      </c>
      <c r="P941" s="6">
        <f t="shared" si="72"/>
        <v>4.170212765957447E-2</v>
      </c>
      <c r="Q941" s="5">
        <v>74</v>
      </c>
      <c r="R941" s="5">
        <v>4603</v>
      </c>
      <c r="S941" s="6">
        <f t="shared" si="73"/>
        <v>1.6076471866174235E-2</v>
      </c>
      <c r="T941" s="17">
        <f t="shared" si="74"/>
        <v>437</v>
      </c>
      <c r="U941" s="9" t="s">
        <v>1691</v>
      </c>
    </row>
    <row r="942" spans="1:21" x14ac:dyDescent="0.3">
      <c r="A942" s="9" t="s">
        <v>155</v>
      </c>
      <c r="B942" s="9">
        <v>279</v>
      </c>
      <c r="C942" s="9" t="s">
        <v>2600</v>
      </c>
      <c r="D942" s="9" t="s">
        <v>2601</v>
      </c>
      <c r="E942" s="9">
        <v>-23.434730349999999</v>
      </c>
      <c r="F942" s="9">
        <v>-46.511502129999997</v>
      </c>
      <c r="G942" s="4">
        <v>6072</v>
      </c>
      <c r="H942" s="5">
        <v>178</v>
      </c>
      <c r="I942" s="5">
        <v>4579</v>
      </c>
      <c r="J942" s="6">
        <f t="shared" si="70"/>
        <v>3.887311640096091E-2</v>
      </c>
      <c r="K942" s="5">
        <v>124</v>
      </c>
      <c r="L942" s="5">
        <v>4354</v>
      </c>
      <c r="M942" s="6">
        <f t="shared" si="71"/>
        <v>2.8479559026182821E-2</v>
      </c>
      <c r="N942" s="5">
        <v>62</v>
      </c>
      <c r="O942" s="5">
        <v>4336</v>
      </c>
      <c r="P942" s="6">
        <f t="shared" si="72"/>
        <v>1.429889298892989E-2</v>
      </c>
      <c r="Q942" s="5">
        <v>72</v>
      </c>
      <c r="R942" s="5">
        <v>7774</v>
      </c>
      <c r="S942" s="6">
        <f t="shared" si="73"/>
        <v>9.2616413686647803E-3</v>
      </c>
      <c r="T942" s="17">
        <f t="shared" si="74"/>
        <v>436</v>
      </c>
      <c r="U942" s="9" t="s">
        <v>1878</v>
      </c>
    </row>
    <row r="943" spans="1:21" x14ac:dyDescent="0.3">
      <c r="A943" s="9" t="s">
        <v>157</v>
      </c>
      <c r="B943" s="9">
        <v>409</v>
      </c>
      <c r="C943" s="9" t="s">
        <v>2602</v>
      </c>
      <c r="D943" s="9" t="s">
        <v>1123</v>
      </c>
      <c r="E943" s="9">
        <v>-23.7451778</v>
      </c>
      <c r="F943" s="9">
        <v>-46.607764000000003</v>
      </c>
      <c r="G943" s="4">
        <v>7830</v>
      </c>
      <c r="H943" s="5">
        <v>187</v>
      </c>
      <c r="I943" s="5">
        <v>5607</v>
      </c>
      <c r="J943" s="6">
        <f t="shared" si="70"/>
        <v>3.3351168182628857E-2</v>
      </c>
      <c r="K943" s="5">
        <v>100</v>
      </c>
      <c r="L943" s="5">
        <v>5140</v>
      </c>
      <c r="M943" s="6">
        <f t="shared" si="71"/>
        <v>1.9455252918287938E-2</v>
      </c>
      <c r="N943" s="5">
        <v>81</v>
      </c>
      <c r="O943" s="5">
        <v>5084</v>
      </c>
      <c r="P943" s="6">
        <f t="shared" si="72"/>
        <v>1.5932336742722267E-2</v>
      </c>
      <c r="Q943" s="5">
        <v>68</v>
      </c>
      <c r="R943" s="5">
        <v>8898</v>
      </c>
      <c r="S943" s="6">
        <f t="shared" si="73"/>
        <v>7.6421667790514724E-3</v>
      </c>
      <c r="T943" s="17">
        <f t="shared" si="74"/>
        <v>436</v>
      </c>
      <c r="U943" s="9" t="s">
        <v>2603</v>
      </c>
    </row>
    <row r="944" spans="1:21" x14ac:dyDescent="0.3">
      <c r="A944" s="9" t="s">
        <v>153</v>
      </c>
      <c r="B944" s="9">
        <v>350</v>
      </c>
      <c r="C944" s="9" t="s">
        <v>2604</v>
      </c>
      <c r="D944" s="9" t="s">
        <v>2605</v>
      </c>
      <c r="E944" s="9">
        <v>-23.6080805</v>
      </c>
      <c r="F944" s="9">
        <v>-46.538077999999999</v>
      </c>
      <c r="G944" s="4">
        <v>5852</v>
      </c>
      <c r="H944" s="5">
        <v>154</v>
      </c>
      <c r="I944" s="5">
        <v>3984</v>
      </c>
      <c r="J944" s="6">
        <f t="shared" si="70"/>
        <v>3.8654618473895584E-2</v>
      </c>
      <c r="K944" s="5">
        <v>127</v>
      </c>
      <c r="L944" s="5">
        <v>3839</v>
      </c>
      <c r="M944" s="6">
        <f t="shared" si="71"/>
        <v>3.3081531648866895E-2</v>
      </c>
      <c r="N944" s="5">
        <v>86</v>
      </c>
      <c r="O944" s="5">
        <v>3770</v>
      </c>
      <c r="P944" s="6">
        <f t="shared" si="72"/>
        <v>2.2811671087533156E-2</v>
      </c>
      <c r="Q944" s="5">
        <v>69</v>
      </c>
      <c r="R944" s="5">
        <v>7019</v>
      </c>
      <c r="S944" s="6">
        <f t="shared" si="73"/>
        <v>9.8304601795127511E-3</v>
      </c>
      <c r="T944" s="17">
        <f t="shared" si="74"/>
        <v>436</v>
      </c>
      <c r="U944" s="9" t="s">
        <v>1878</v>
      </c>
    </row>
    <row r="945" spans="1:21" x14ac:dyDescent="0.3">
      <c r="A945" s="9" t="s">
        <v>153</v>
      </c>
      <c r="B945" s="9">
        <v>413</v>
      </c>
      <c r="C945" s="9" t="s">
        <v>2606</v>
      </c>
      <c r="D945" s="9" t="s">
        <v>2607</v>
      </c>
      <c r="E945" s="9">
        <v>-23.6449283</v>
      </c>
      <c r="F945" s="9">
        <v>-46.593972700000002</v>
      </c>
      <c r="G945" s="4">
        <v>5476</v>
      </c>
      <c r="H945" s="5">
        <v>143</v>
      </c>
      <c r="I945" s="5">
        <v>4099</v>
      </c>
      <c r="J945" s="6">
        <f t="shared" si="70"/>
        <v>3.4886557696999269E-2</v>
      </c>
      <c r="K945" s="5">
        <v>144</v>
      </c>
      <c r="L945" s="5">
        <v>3924</v>
      </c>
      <c r="M945" s="6">
        <f t="shared" si="71"/>
        <v>3.669724770642202E-2</v>
      </c>
      <c r="N945" s="5">
        <v>81</v>
      </c>
      <c r="O945" s="5">
        <v>3852</v>
      </c>
      <c r="P945" s="6">
        <f t="shared" si="72"/>
        <v>2.1028037383177569E-2</v>
      </c>
      <c r="Q945" s="5">
        <v>68</v>
      </c>
      <c r="R945" s="5">
        <v>7223</v>
      </c>
      <c r="S945" s="6">
        <f t="shared" si="73"/>
        <v>9.4143707600719915E-3</v>
      </c>
      <c r="T945" s="17">
        <f t="shared" si="74"/>
        <v>436</v>
      </c>
      <c r="U945" s="9" t="s">
        <v>2131</v>
      </c>
    </row>
    <row r="946" spans="1:21" x14ac:dyDescent="0.3">
      <c r="A946" s="9" t="s">
        <v>153</v>
      </c>
      <c r="B946" s="9">
        <v>418</v>
      </c>
      <c r="C946" s="9" t="s">
        <v>2608</v>
      </c>
      <c r="D946" s="9" t="s">
        <v>2609</v>
      </c>
      <c r="E946" s="9">
        <v>-23.6719893</v>
      </c>
      <c r="F946" s="9">
        <v>-46.6761129</v>
      </c>
      <c r="G946" s="4">
        <v>5251</v>
      </c>
      <c r="H946" s="5">
        <v>156</v>
      </c>
      <c r="I946" s="5">
        <v>3673</v>
      </c>
      <c r="J946" s="6">
        <f t="shared" si="70"/>
        <v>4.247209365641165E-2</v>
      </c>
      <c r="K946" s="5">
        <v>124</v>
      </c>
      <c r="L946" s="5">
        <v>3561</v>
      </c>
      <c r="M946" s="6">
        <f t="shared" si="71"/>
        <v>3.4821679303566416E-2</v>
      </c>
      <c r="N946" s="5">
        <v>77</v>
      </c>
      <c r="O946" s="5">
        <v>3484</v>
      </c>
      <c r="P946" s="6">
        <f t="shared" si="72"/>
        <v>2.2101033295063147E-2</v>
      </c>
      <c r="Q946" s="5">
        <v>79</v>
      </c>
      <c r="R946" s="5">
        <v>6639</v>
      </c>
      <c r="S946" s="6">
        <f t="shared" si="73"/>
        <v>1.1899382437114024E-2</v>
      </c>
      <c r="T946" s="17">
        <f t="shared" si="74"/>
        <v>436</v>
      </c>
      <c r="U946" s="9" t="s">
        <v>1944</v>
      </c>
    </row>
    <row r="947" spans="1:21" x14ac:dyDescent="0.3">
      <c r="A947" s="9" t="s">
        <v>158</v>
      </c>
      <c r="B947" s="9">
        <v>306</v>
      </c>
      <c r="C947" s="9" t="s">
        <v>2610</v>
      </c>
      <c r="D947" s="9" t="s">
        <v>2611</v>
      </c>
      <c r="E947" s="9">
        <v>-23.65209029</v>
      </c>
      <c r="F947" s="9">
        <v>-46.561567940000003</v>
      </c>
      <c r="G947" s="4">
        <v>5518</v>
      </c>
      <c r="H947" s="5">
        <v>173</v>
      </c>
      <c r="I947" s="5">
        <v>3764</v>
      </c>
      <c r="J947" s="6">
        <f t="shared" si="70"/>
        <v>4.5961742826780019E-2</v>
      </c>
      <c r="K947" s="5">
        <v>123</v>
      </c>
      <c r="L947" s="5">
        <v>3569</v>
      </c>
      <c r="M947" s="6">
        <f t="shared" si="71"/>
        <v>3.4463435135892409E-2</v>
      </c>
      <c r="N947" s="5">
        <v>66</v>
      </c>
      <c r="O947" s="5">
        <v>3544</v>
      </c>
      <c r="P947" s="6">
        <f t="shared" si="72"/>
        <v>1.8623024830699775E-2</v>
      </c>
      <c r="Q947" s="5">
        <v>73</v>
      </c>
      <c r="R947" s="5">
        <v>6478</v>
      </c>
      <c r="S947" s="6">
        <f t="shared" si="73"/>
        <v>1.1268910157456005E-2</v>
      </c>
      <c r="T947" s="17">
        <f t="shared" si="74"/>
        <v>435</v>
      </c>
      <c r="U947" s="9" t="s">
        <v>2355</v>
      </c>
    </row>
    <row r="948" spans="1:21" x14ac:dyDescent="0.3">
      <c r="A948" s="9" t="s">
        <v>160</v>
      </c>
      <c r="B948" s="9">
        <v>127</v>
      </c>
      <c r="C948" s="9" t="s">
        <v>2612</v>
      </c>
      <c r="D948" s="9" t="s">
        <v>1107</v>
      </c>
      <c r="E948" s="9">
        <v>-23.212205300000001</v>
      </c>
      <c r="F948" s="9">
        <v>-45.9006987</v>
      </c>
      <c r="G948" s="4">
        <v>3131</v>
      </c>
      <c r="H948" s="5">
        <v>138</v>
      </c>
      <c r="I948" s="5">
        <v>2455</v>
      </c>
      <c r="J948" s="6">
        <f t="shared" si="70"/>
        <v>5.621181262729124E-2</v>
      </c>
      <c r="K948" s="5">
        <v>134</v>
      </c>
      <c r="L948" s="5">
        <v>2433</v>
      </c>
      <c r="M948" s="6">
        <f t="shared" si="71"/>
        <v>5.5076037813399092E-2</v>
      </c>
      <c r="N948" s="5">
        <v>90</v>
      </c>
      <c r="O948" s="5">
        <v>2404</v>
      </c>
      <c r="P948" s="6">
        <f t="shared" si="72"/>
        <v>3.7437603993344427E-2</v>
      </c>
      <c r="Q948" s="5">
        <v>73</v>
      </c>
      <c r="R948" s="5">
        <v>4756</v>
      </c>
      <c r="S948" s="6">
        <f t="shared" si="73"/>
        <v>1.5349032800672834E-2</v>
      </c>
      <c r="T948" s="17">
        <f t="shared" si="74"/>
        <v>435</v>
      </c>
      <c r="U948" s="9" t="s">
        <v>1835</v>
      </c>
    </row>
    <row r="949" spans="1:21" x14ac:dyDescent="0.3">
      <c r="A949" s="9" t="s">
        <v>160</v>
      </c>
      <c r="B949" s="9">
        <v>412</v>
      </c>
      <c r="C949" s="9" t="s">
        <v>2613</v>
      </c>
      <c r="D949" s="9" t="s">
        <v>1425</v>
      </c>
      <c r="E949" s="9">
        <v>-23.235833899999999</v>
      </c>
      <c r="F949" s="9">
        <v>-45.884354299999998</v>
      </c>
      <c r="G949" s="4">
        <v>5317</v>
      </c>
      <c r="H949" s="5">
        <v>147</v>
      </c>
      <c r="I949" s="5">
        <v>4268</v>
      </c>
      <c r="J949" s="6">
        <f t="shared" si="70"/>
        <v>3.444236176194939E-2</v>
      </c>
      <c r="K949" s="5">
        <v>121</v>
      </c>
      <c r="L949" s="5">
        <v>4116</v>
      </c>
      <c r="M949" s="6">
        <f t="shared" si="71"/>
        <v>2.9397473275024295E-2</v>
      </c>
      <c r="N949" s="5">
        <v>87</v>
      </c>
      <c r="O949" s="5">
        <v>4058</v>
      </c>
      <c r="P949" s="6">
        <f t="shared" si="72"/>
        <v>2.1439132577624444E-2</v>
      </c>
      <c r="Q949" s="5">
        <v>80</v>
      </c>
      <c r="R949" s="5">
        <v>7847</v>
      </c>
      <c r="S949" s="6">
        <f t="shared" si="73"/>
        <v>1.0194978972855869E-2</v>
      </c>
      <c r="T949" s="17">
        <f t="shared" si="74"/>
        <v>435</v>
      </c>
      <c r="U949" s="9" t="s">
        <v>1995</v>
      </c>
    </row>
    <row r="950" spans="1:21" x14ac:dyDescent="0.3">
      <c r="A950" s="9" t="s">
        <v>200</v>
      </c>
      <c r="B950" s="9">
        <v>34</v>
      </c>
      <c r="C950" s="9" t="s">
        <v>2614</v>
      </c>
      <c r="D950" s="9" t="s">
        <v>1450</v>
      </c>
      <c r="E950" s="9">
        <v>-22.970610600000001</v>
      </c>
      <c r="F950" s="9">
        <v>-46.994168500000001</v>
      </c>
      <c r="G950" s="4">
        <v>3505</v>
      </c>
      <c r="H950" s="5">
        <v>125</v>
      </c>
      <c r="I950" s="5">
        <v>2856</v>
      </c>
      <c r="J950" s="6">
        <f t="shared" si="70"/>
        <v>4.3767507002801118E-2</v>
      </c>
      <c r="K950" s="5">
        <v>131</v>
      </c>
      <c r="L950" s="5">
        <v>2763</v>
      </c>
      <c r="M950" s="6">
        <f t="shared" si="71"/>
        <v>4.7412233079985523E-2</v>
      </c>
      <c r="N950" s="5">
        <v>92</v>
      </c>
      <c r="O950" s="5">
        <v>2694</v>
      </c>
      <c r="P950" s="6">
        <f t="shared" si="72"/>
        <v>3.4149962880475129E-2</v>
      </c>
      <c r="Q950" s="5">
        <v>87</v>
      </c>
      <c r="R950" s="5">
        <v>5326</v>
      </c>
      <c r="S950" s="6">
        <f t="shared" si="73"/>
        <v>1.6334960570784828E-2</v>
      </c>
      <c r="T950" s="17">
        <f t="shared" si="74"/>
        <v>435</v>
      </c>
      <c r="U950" s="9" t="s">
        <v>2038</v>
      </c>
    </row>
    <row r="951" spans="1:21" x14ac:dyDescent="0.3">
      <c r="A951" s="9" t="s">
        <v>185</v>
      </c>
      <c r="B951" s="9">
        <v>391</v>
      </c>
      <c r="C951" s="9" t="s">
        <v>2615</v>
      </c>
      <c r="D951" s="9" t="s">
        <v>2616</v>
      </c>
      <c r="E951" s="9">
        <v>-23.653084499999999</v>
      </c>
      <c r="F951" s="9">
        <v>-46.7978965</v>
      </c>
      <c r="G951" s="4">
        <v>5766</v>
      </c>
      <c r="H951" s="5">
        <v>153</v>
      </c>
      <c r="I951" s="5">
        <v>4377</v>
      </c>
      <c r="J951" s="6">
        <f t="shared" si="70"/>
        <v>3.495544893762851E-2</v>
      </c>
      <c r="K951" s="5">
        <v>134</v>
      </c>
      <c r="L951" s="5">
        <v>4158</v>
      </c>
      <c r="M951" s="6">
        <f t="shared" si="71"/>
        <v>3.2227032227032229E-2</v>
      </c>
      <c r="N951" s="5">
        <v>78</v>
      </c>
      <c r="O951" s="5">
        <v>4120</v>
      </c>
      <c r="P951" s="6">
        <f t="shared" si="72"/>
        <v>1.8932038834951457E-2</v>
      </c>
      <c r="Q951" s="5">
        <v>69</v>
      </c>
      <c r="R951" s="5">
        <v>7339</v>
      </c>
      <c r="S951" s="6">
        <f t="shared" si="73"/>
        <v>9.4018258618340372E-3</v>
      </c>
      <c r="T951" s="17">
        <f t="shared" si="74"/>
        <v>434</v>
      </c>
      <c r="U951" s="9" t="s">
        <v>1862</v>
      </c>
    </row>
    <row r="952" spans="1:21" x14ac:dyDescent="0.3">
      <c r="A952" s="9" t="s">
        <v>159</v>
      </c>
      <c r="B952" s="9">
        <v>315</v>
      </c>
      <c r="C952" s="9" t="s">
        <v>2617</v>
      </c>
      <c r="D952" s="9" t="s">
        <v>2618</v>
      </c>
      <c r="E952" s="9">
        <v>-23.542865760000002</v>
      </c>
      <c r="F952" s="9">
        <v>-46.81334846</v>
      </c>
      <c r="G952" s="4">
        <v>4328</v>
      </c>
      <c r="H952" s="5">
        <v>164</v>
      </c>
      <c r="I952" s="5">
        <v>3242</v>
      </c>
      <c r="J952" s="6">
        <f t="shared" si="70"/>
        <v>5.0586057988895747E-2</v>
      </c>
      <c r="K952" s="5">
        <v>136</v>
      </c>
      <c r="L952" s="5">
        <v>3071</v>
      </c>
      <c r="M952" s="6">
        <f t="shared" si="71"/>
        <v>4.4285249104526213E-2</v>
      </c>
      <c r="N952" s="5">
        <v>58</v>
      </c>
      <c r="O952" s="5">
        <v>3090</v>
      </c>
      <c r="P952" s="6">
        <f t="shared" si="72"/>
        <v>1.8770226537216828E-2</v>
      </c>
      <c r="Q952" s="5">
        <v>76</v>
      </c>
      <c r="R952" s="5">
        <v>5596</v>
      </c>
      <c r="S952" s="6">
        <f t="shared" si="73"/>
        <v>1.3581129378127233E-2</v>
      </c>
      <c r="T952" s="17">
        <f t="shared" si="74"/>
        <v>434</v>
      </c>
      <c r="U952" s="9" t="s">
        <v>1835</v>
      </c>
    </row>
    <row r="953" spans="1:21" x14ac:dyDescent="0.3">
      <c r="A953" s="9" t="s">
        <v>157</v>
      </c>
      <c r="B953" s="9">
        <v>414</v>
      </c>
      <c r="C953" s="9" t="s">
        <v>2619</v>
      </c>
      <c r="D953" s="9" t="s">
        <v>1185</v>
      </c>
      <c r="E953" s="9">
        <v>-23.69303944</v>
      </c>
      <c r="F953" s="9">
        <v>-46.542053070000001</v>
      </c>
      <c r="G953" s="4">
        <v>5981</v>
      </c>
      <c r="H953" s="5">
        <v>160</v>
      </c>
      <c r="I953" s="5">
        <v>4220</v>
      </c>
      <c r="J953" s="6">
        <f t="shared" si="70"/>
        <v>3.7914691943127965E-2</v>
      </c>
      <c r="K953" s="5">
        <v>117</v>
      </c>
      <c r="L953" s="5">
        <v>4022</v>
      </c>
      <c r="M953" s="6">
        <f t="shared" si="71"/>
        <v>2.9090004972650421E-2</v>
      </c>
      <c r="N953" s="5">
        <v>77</v>
      </c>
      <c r="O953" s="5">
        <v>3973</v>
      </c>
      <c r="P953" s="6">
        <f t="shared" si="72"/>
        <v>1.9380820538635792E-2</v>
      </c>
      <c r="Q953" s="5">
        <v>80</v>
      </c>
      <c r="R953" s="5">
        <v>7444</v>
      </c>
      <c r="S953" s="6">
        <f t="shared" si="73"/>
        <v>1.0746910263299301E-2</v>
      </c>
      <c r="T953" s="17">
        <f t="shared" si="74"/>
        <v>434</v>
      </c>
      <c r="U953" s="9" t="s">
        <v>2213</v>
      </c>
    </row>
    <row r="954" spans="1:21" x14ac:dyDescent="0.3">
      <c r="A954" s="9" t="s">
        <v>160</v>
      </c>
      <c r="B954" s="9">
        <v>127</v>
      </c>
      <c r="C954" s="9" t="s">
        <v>2620</v>
      </c>
      <c r="D954" s="9" t="s">
        <v>2126</v>
      </c>
      <c r="E954" s="9">
        <v>-23.199747599999998</v>
      </c>
      <c r="F954" s="9">
        <v>-45.901930399999998</v>
      </c>
      <c r="G954" s="4">
        <v>3540</v>
      </c>
      <c r="H954" s="5">
        <v>129</v>
      </c>
      <c r="I954" s="5">
        <v>2804</v>
      </c>
      <c r="J954" s="6">
        <f t="shared" si="70"/>
        <v>4.6005706134094153E-2</v>
      </c>
      <c r="K954" s="5">
        <v>126</v>
      </c>
      <c r="L954" s="5">
        <v>2795</v>
      </c>
      <c r="M954" s="6">
        <f t="shared" si="71"/>
        <v>4.5080500894454381E-2</v>
      </c>
      <c r="N954" s="5">
        <v>98</v>
      </c>
      <c r="O954" s="5">
        <v>2772</v>
      </c>
      <c r="P954" s="6">
        <f t="shared" si="72"/>
        <v>3.5353535353535352E-2</v>
      </c>
      <c r="Q954" s="5">
        <v>81</v>
      </c>
      <c r="R954" s="5">
        <v>5491</v>
      </c>
      <c r="S954" s="6">
        <f t="shared" si="73"/>
        <v>1.4751411400473502E-2</v>
      </c>
      <c r="T954" s="17">
        <f t="shared" si="74"/>
        <v>434</v>
      </c>
      <c r="U954" s="9" t="s">
        <v>1944</v>
      </c>
    </row>
    <row r="955" spans="1:21" x14ac:dyDescent="0.3">
      <c r="A955" s="9" t="s">
        <v>160</v>
      </c>
      <c r="B955" s="9">
        <v>127</v>
      </c>
      <c r="C955" s="9" t="s">
        <v>2621</v>
      </c>
      <c r="D955" s="9" t="s">
        <v>2622</v>
      </c>
      <c r="E955" s="9">
        <v>-23.2098391</v>
      </c>
      <c r="F955" s="9">
        <v>-45.909401699999997</v>
      </c>
      <c r="G955" s="4">
        <v>3920</v>
      </c>
      <c r="H955" s="5">
        <v>136</v>
      </c>
      <c r="I955" s="5">
        <v>3069</v>
      </c>
      <c r="J955" s="6">
        <f t="shared" si="70"/>
        <v>4.4314108830237862E-2</v>
      </c>
      <c r="K955" s="5">
        <v>138</v>
      </c>
      <c r="L955" s="5">
        <v>3043</v>
      </c>
      <c r="M955" s="6">
        <f t="shared" si="71"/>
        <v>4.5349983568846536E-2</v>
      </c>
      <c r="N955" s="5">
        <v>87</v>
      </c>
      <c r="O955" s="5">
        <v>3017</v>
      </c>
      <c r="P955" s="6">
        <f t="shared" si="72"/>
        <v>2.8836592641697051E-2</v>
      </c>
      <c r="Q955" s="5">
        <v>73</v>
      </c>
      <c r="R955" s="5">
        <v>5995</v>
      </c>
      <c r="S955" s="6">
        <f t="shared" si="73"/>
        <v>1.2176814011676397E-2</v>
      </c>
      <c r="T955" s="17">
        <f t="shared" si="74"/>
        <v>434</v>
      </c>
      <c r="U955" s="9" t="s">
        <v>1694</v>
      </c>
    </row>
    <row r="956" spans="1:21" x14ac:dyDescent="0.3">
      <c r="A956" s="9" t="s">
        <v>153</v>
      </c>
      <c r="B956" s="9">
        <v>352</v>
      </c>
      <c r="C956" s="9" t="s">
        <v>2623</v>
      </c>
      <c r="D956" s="9" t="s">
        <v>2624</v>
      </c>
      <c r="E956" s="9">
        <v>-23.519891600000001</v>
      </c>
      <c r="F956" s="9">
        <v>-46.384592400000002</v>
      </c>
      <c r="G956" s="4">
        <v>6441</v>
      </c>
      <c r="H956" s="5">
        <v>155</v>
      </c>
      <c r="I956" s="5">
        <v>4647</v>
      </c>
      <c r="J956" s="6">
        <f t="shared" si="70"/>
        <v>3.3354852593070798E-2</v>
      </c>
      <c r="K956" s="5">
        <v>123</v>
      </c>
      <c r="L956" s="5">
        <v>4306</v>
      </c>
      <c r="M956" s="6">
        <f t="shared" si="71"/>
        <v>2.8564793311658152E-2</v>
      </c>
      <c r="N956" s="5">
        <v>81</v>
      </c>
      <c r="O956" s="5">
        <v>4150</v>
      </c>
      <c r="P956" s="6">
        <f t="shared" si="72"/>
        <v>1.9518072289156627E-2</v>
      </c>
      <c r="Q956" s="5">
        <v>75</v>
      </c>
      <c r="R956" s="5">
        <v>7628</v>
      </c>
      <c r="S956" s="6">
        <f t="shared" si="73"/>
        <v>9.8321971683272159E-3</v>
      </c>
      <c r="T956" s="17">
        <f t="shared" si="74"/>
        <v>434</v>
      </c>
      <c r="U956" s="9" t="s">
        <v>2045</v>
      </c>
    </row>
    <row r="957" spans="1:21" x14ac:dyDescent="0.3">
      <c r="A957" s="9" t="s">
        <v>153</v>
      </c>
      <c r="B957" s="9">
        <v>373</v>
      </c>
      <c r="C957" s="9" t="s">
        <v>2625</v>
      </c>
      <c r="D957" s="9" t="s">
        <v>2626</v>
      </c>
      <c r="E957" s="9">
        <v>-23.654529</v>
      </c>
      <c r="F957" s="9">
        <v>-46.787103500000001</v>
      </c>
      <c r="G957" s="4">
        <v>5878</v>
      </c>
      <c r="H957" s="5">
        <v>148</v>
      </c>
      <c r="I957" s="5">
        <v>4103</v>
      </c>
      <c r="J957" s="6">
        <f t="shared" si="70"/>
        <v>3.6071167438459666E-2</v>
      </c>
      <c r="K957" s="5">
        <v>124</v>
      </c>
      <c r="L957" s="5">
        <v>3843</v>
      </c>
      <c r="M957" s="6">
        <f t="shared" si="71"/>
        <v>3.2266458495966696E-2</v>
      </c>
      <c r="N957" s="5">
        <v>78</v>
      </c>
      <c r="O957" s="5">
        <v>3685</v>
      </c>
      <c r="P957" s="6">
        <f t="shared" si="72"/>
        <v>2.1166892808683852E-2</v>
      </c>
      <c r="Q957" s="5">
        <v>84</v>
      </c>
      <c r="R957" s="5">
        <v>6791</v>
      </c>
      <c r="S957" s="6">
        <f t="shared" si="73"/>
        <v>1.236931232513621E-2</v>
      </c>
      <c r="T957" s="17">
        <f t="shared" si="74"/>
        <v>434</v>
      </c>
      <c r="U957" s="9" t="s">
        <v>2106</v>
      </c>
    </row>
    <row r="958" spans="1:21" x14ac:dyDescent="0.3">
      <c r="A958" s="9" t="s">
        <v>207</v>
      </c>
      <c r="B958" s="9">
        <v>219</v>
      </c>
      <c r="C958" s="9" t="s">
        <v>2627</v>
      </c>
      <c r="D958" s="9" t="s">
        <v>833</v>
      </c>
      <c r="E958" s="9">
        <v>-23.530947399999999</v>
      </c>
      <c r="F958" s="9">
        <v>-46.343651199999996</v>
      </c>
      <c r="G958" s="4">
        <v>4342</v>
      </c>
      <c r="H958" s="5">
        <v>154</v>
      </c>
      <c r="I958" s="5">
        <v>3271</v>
      </c>
      <c r="J958" s="6">
        <f t="shared" si="70"/>
        <v>4.708040354631611E-2</v>
      </c>
      <c r="K958" s="5">
        <v>140</v>
      </c>
      <c r="L958" s="5">
        <v>3158</v>
      </c>
      <c r="M958" s="6">
        <f t="shared" si="71"/>
        <v>4.4331855604813175E-2</v>
      </c>
      <c r="N958" s="5">
        <v>73</v>
      </c>
      <c r="O958" s="5">
        <v>3149</v>
      </c>
      <c r="P958" s="6">
        <f t="shared" si="72"/>
        <v>2.31819625277866E-2</v>
      </c>
      <c r="Q958" s="5">
        <v>66</v>
      </c>
      <c r="R958" s="5">
        <v>5776</v>
      </c>
      <c r="S958" s="6">
        <f t="shared" si="73"/>
        <v>1.1426592797783934E-2</v>
      </c>
      <c r="T958" s="17">
        <f t="shared" si="74"/>
        <v>433</v>
      </c>
      <c r="U958" s="9" t="s">
        <v>1835</v>
      </c>
    </row>
    <row r="959" spans="1:21" x14ac:dyDescent="0.3">
      <c r="A959" s="9" t="s">
        <v>153</v>
      </c>
      <c r="B959" s="9">
        <v>346</v>
      </c>
      <c r="C959" s="9" t="s">
        <v>2628</v>
      </c>
      <c r="D959" s="9" t="s">
        <v>1517</v>
      </c>
      <c r="E959" s="9">
        <v>-23.6031263</v>
      </c>
      <c r="F959" s="9">
        <v>-46.745629999999998</v>
      </c>
      <c r="G959" s="4">
        <v>3402</v>
      </c>
      <c r="H959" s="5">
        <v>128</v>
      </c>
      <c r="I959" s="5">
        <v>2606</v>
      </c>
      <c r="J959" s="6">
        <f t="shared" si="70"/>
        <v>4.9117421335379892E-2</v>
      </c>
      <c r="K959" s="5">
        <v>147</v>
      </c>
      <c r="L959" s="5">
        <v>2584</v>
      </c>
      <c r="M959" s="6">
        <f t="shared" si="71"/>
        <v>5.6888544891640865E-2</v>
      </c>
      <c r="N959" s="5">
        <v>92</v>
      </c>
      <c r="O959" s="5">
        <v>2556</v>
      </c>
      <c r="P959" s="6">
        <f t="shared" si="72"/>
        <v>3.5993740219092331E-2</v>
      </c>
      <c r="Q959" s="5">
        <v>66</v>
      </c>
      <c r="R959" s="5">
        <v>4992</v>
      </c>
      <c r="S959" s="6">
        <f t="shared" si="73"/>
        <v>1.3221153846153846E-2</v>
      </c>
      <c r="T959" s="17">
        <f t="shared" si="74"/>
        <v>433</v>
      </c>
      <c r="U959" s="9" t="s">
        <v>1694</v>
      </c>
    </row>
    <row r="960" spans="1:21" x14ac:dyDescent="0.3">
      <c r="A960" s="9" t="s">
        <v>153</v>
      </c>
      <c r="B960" s="9">
        <v>374</v>
      </c>
      <c r="C960" s="9" t="s">
        <v>2629</v>
      </c>
      <c r="D960" s="9" t="s">
        <v>2630</v>
      </c>
      <c r="E960" s="9">
        <v>-23.568995300000001</v>
      </c>
      <c r="F960" s="9">
        <v>-46.754613900000003</v>
      </c>
      <c r="G960" s="4">
        <v>5709</v>
      </c>
      <c r="H960" s="5">
        <v>153</v>
      </c>
      <c r="I960" s="5">
        <v>3966</v>
      </c>
      <c r="J960" s="6">
        <f t="shared" si="70"/>
        <v>3.8577912254160365E-2</v>
      </c>
      <c r="K960" s="5">
        <v>136</v>
      </c>
      <c r="L960" s="5">
        <v>3875</v>
      </c>
      <c r="M960" s="6">
        <f t="shared" si="71"/>
        <v>3.509677419354839E-2</v>
      </c>
      <c r="N960" s="5">
        <v>74</v>
      </c>
      <c r="O960" s="5">
        <v>3836</v>
      </c>
      <c r="P960" s="6">
        <f t="shared" si="72"/>
        <v>1.9290928050052138E-2</v>
      </c>
      <c r="Q960" s="5">
        <v>70</v>
      </c>
      <c r="R960" s="5">
        <v>7129</v>
      </c>
      <c r="S960" s="6">
        <f t="shared" si="73"/>
        <v>9.8190489549726465E-3</v>
      </c>
      <c r="T960" s="17">
        <f t="shared" si="74"/>
        <v>433</v>
      </c>
      <c r="U960" s="9" t="s">
        <v>1691</v>
      </c>
    </row>
    <row r="961" spans="1:21" x14ac:dyDescent="0.3">
      <c r="A961" s="9" t="s">
        <v>153</v>
      </c>
      <c r="B961" s="9">
        <v>397</v>
      </c>
      <c r="C961" s="9" t="s">
        <v>2631</v>
      </c>
      <c r="D961" s="9" t="s">
        <v>2632</v>
      </c>
      <c r="E961" s="9">
        <v>-23.486605000000001</v>
      </c>
      <c r="F961" s="9">
        <v>-46.429185599999997</v>
      </c>
      <c r="G961" s="4">
        <v>7047</v>
      </c>
      <c r="H961" s="5">
        <v>164</v>
      </c>
      <c r="I961" s="5">
        <v>4991</v>
      </c>
      <c r="J961" s="6">
        <f t="shared" si="70"/>
        <v>3.2859146463634539E-2</v>
      </c>
      <c r="K961" s="5">
        <v>111</v>
      </c>
      <c r="L961" s="5">
        <v>4722</v>
      </c>
      <c r="M961" s="6">
        <f t="shared" si="71"/>
        <v>2.3506988564167726E-2</v>
      </c>
      <c r="N961" s="5">
        <v>91</v>
      </c>
      <c r="O961" s="5">
        <v>4637</v>
      </c>
      <c r="P961" s="6">
        <f t="shared" si="72"/>
        <v>1.9624757386241105E-2</v>
      </c>
      <c r="Q961" s="5">
        <v>67</v>
      </c>
      <c r="R961" s="5">
        <v>8461</v>
      </c>
      <c r="S961" s="6">
        <f t="shared" si="73"/>
        <v>7.9186857345467446E-3</v>
      </c>
      <c r="T961" s="17">
        <f t="shared" si="74"/>
        <v>433</v>
      </c>
      <c r="U961" s="9" t="s">
        <v>2427</v>
      </c>
    </row>
    <row r="962" spans="1:21" x14ac:dyDescent="0.3">
      <c r="A962" s="9" t="s">
        <v>153</v>
      </c>
      <c r="B962" s="9">
        <v>4</v>
      </c>
      <c r="C962" s="9" t="s">
        <v>2633</v>
      </c>
      <c r="D962" s="9" t="s">
        <v>2634</v>
      </c>
      <c r="E962" s="9">
        <v>-23.57226717</v>
      </c>
      <c r="F962" s="9">
        <v>-46.559536190000003</v>
      </c>
      <c r="G962" s="4">
        <v>4322</v>
      </c>
      <c r="H962" s="5">
        <v>140</v>
      </c>
      <c r="I962" s="5">
        <v>3161</v>
      </c>
      <c r="J962" s="6">
        <f t="shared" si="70"/>
        <v>4.4289781714647265E-2</v>
      </c>
      <c r="K962" s="5">
        <v>139</v>
      </c>
      <c r="L962" s="5">
        <v>3028</v>
      </c>
      <c r="M962" s="6">
        <f t="shared" si="71"/>
        <v>4.5904887714663146E-2</v>
      </c>
      <c r="N962" s="5">
        <v>87</v>
      </c>
      <c r="O962" s="5">
        <v>2973</v>
      </c>
      <c r="P962" s="6">
        <f t="shared" si="72"/>
        <v>2.9263370332996974E-2</v>
      </c>
      <c r="Q962" s="5">
        <v>67</v>
      </c>
      <c r="R962" s="5">
        <v>5700</v>
      </c>
      <c r="S962" s="6">
        <f t="shared" si="73"/>
        <v>1.1754385964912281E-2</v>
      </c>
      <c r="T962" s="17">
        <f t="shared" si="74"/>
        <v>433</v>
      </c>
      <c r="U962" s="9" t="s">
        <v>2131</v>
      </c>
    </row>
    <row r="963" spans="1:21" x14ac:dyDescent="0.3">
      <c r="A963" s="9" t="s">
        <v>153</v>
      </c>
      <c r="B963" s="9">
        <v>417</v>
      </c>
      <c r="C963" s="9" t="s">
        <v>2635</v>
      </c>
      <c r="D963" s="9" t="s">
        <v>1756</v>
      </c>
      <c r="E963" s="9">
        <v>-23.554550500000001</v>
      </c>
      <c r="F963" s="9">
        <v>-46.465440800000003</v>
      </c>
      <c r="G963" s="4">
        <v>6700</v>
      </c>
      <c r="H963" s="5">
        <v>141</v>
      </c>
      <c r="I963" s="5">
        <v>4434</v>
      </c>
      <c r="J963" s="6">
        <f t="shared" si="70"/>
        <v>3.1799729364005415E-2</v>
      </c>
      <c r="K963" s="5">
        <v>119</v>
      </c>
      <c r="L963" s="5">
        <v>4243</v>
      </c>
      <c r="M963" s="6">
        <f t="shared" si="71"/>
        <v>2.8046193730850814E-2</v>
      </c>
      <c r="N963" s="5">
        <v>89</v>
      </c>
      <c r="O963" s="5">
        <v>4075</v>
      </c>
      <c r="P963" s="6">
        <f t="shared" si="72"/>
        <v>2.1840490797546012E-2</v>
      </c>
      <c r="Q963" s="5">
        <v>84</v>
      </c>
      <c r="R963" s="5">
        <v>7473</v>
      </c>
      <c r="S963" s="6">
        <f t="shared" si="73"/>
        <v>1.1240465676435166E-2</v>
      </c>
      <c r="T963" s="17">
        <f t="shared" si="74"/>
        <v>433</v>
      </c>
      <c r="U963" s="9" t="s">
        <v>2355</v>
      </c>
    </row>
    <row r="964" spans="1:21" x14ac:dyDescent="0.3">
      <c r="A964" s="9" t="s">
        <v>153</v>
      </c>
      <c r="B964" s="9">
        <v>422</v>
      </c>
      <c r="C964" s="9" t="s">
        <v>2636</v>
      </c>
      <c r="D964" s="9" t="s">
        <v>2637</v>
      </c>
      <c r="E964" s="9">
        <v>-23.488052400000001</v>
      </c>
      <c r="F964" s="9">
        <v>-46.651931400000002</v>
      </c>
      <c r="G964" s="4">
        <v>5076</v>
      </c>
      <c r="H964" s="5">
        <v>153</v>
      </c>
      <c r="I964" s="5">
        <v>3494</v>
      </c>
      <c r="J964" s="6">
        <f t="shared" si="70"/>
        <v>4.3789353176874643E-2</v>
      </c>
      <c r="K964" s="5">
        <v>128</v>
      </c>
      <c r="L964" s="5">
        <v>3351</v>
      </c>
      <c r="M964" s="6">
        <f t="shared" si="71"/>
        <v>3.8197552969262909E-2</v>
      </c>
      <c r="N964" s="5">
        <v>81</v>
      </c>
      <c r="O964" s="5">
        <v>3281</v>
      </c>
      <c r="P964" s="6">
        <f t="shared" si="72"/>
        <v>2.4687595245352027E-2</v>
      </c>
      <c r="Q964" s="5">
        <v>71</v>
      </c>
      <c r="R964" s="5">
        <v>6213</v>
      </c>
      <c r="S964" s="6">
        <f t="shared" si="73"/>
        <v>1.142765169805247E-2</v>
      </c>
      <c r="T964" s="17">
        <f t="shared" si="74"/>
        <v>433</v>
      </c>
      <c r="U964" s="9" t="s">
        <v>1814</v>
      </c>
    </row>
    <row r="965" spans="1:21" x14ac:dyDescent="0.3">
      <c r="A965" s="9" t="s">
        <v>156</v>
      </c>
      <c r="B965" s="9">
        <v>342</v>
      </c>
      <c r="C965" s="9" t="s">
        <v>2638</v>
      </c>
      <c r="D965" s="9" t="s">
        <v>1157</v>
      </c>
      <c r="E965" s="9">
        <v>-23.4927907</v>
      </c>
      <c r="F965" s="9">
        <v>-47.439012200000001</v>
      </c>
      <c r="G965" s="4">
        <v>3058</v>
      </c>
      <c r="H965" s="5">
        <v>91</v>
      </c>
      <c r="I965" s="5">
        <v>2406</v>
      </c>
      <c r="J965" s="6">
        <f t="shared" ref="J965:J1028" si="75">IFERROR(H965/I965,0)</f>
        <v>3.7822111388196175E-2</v>
      </c>
      <c r="K965" s="5">
        <v>116</v>
      </c>
      <c r="L965" s="5">
        <v>2323</v>
      </c>
      <c r="M965" s="6">
        <f t="shared" ref="M965:M1028" si="76">IFERROR(K965/L965,0)</f>
        <v>4.993542832544124E-2</v>
      </c>
      <c r="N965" s="5">
        <v>173</v>
      </c>
      <c r="O965" s="5">
        <v>2279</v>
      </c>
      <c r="P965" s="6">
        <f t="shared" ref="P965:P1028" si="77">IFERROR(N965/O965,0)</f>
        <v>7.59104870557262E-2</v>
      </c>
      <c r="Q965" s="5">
        <v>53</v>
      </c>
      <c r="R965" s="5">
        <v>4394</v>
      </c>
      <c r="S965" s="6">
        <f t="shared" ref="S965:S1028" si="78">IFERROR(Q965/R965,0)</f>
        <v>1.2061902594446974E-2</v>
      </c>
      <c r="T965" s="17">
        <f t="shared" ref="T965:T1028" si="79">H965+K965+N965+Q965</f>
        <v>433</v>
      </c>
      <c r="U965" s="9" t="s">
        <v>2639</v>
      </c>
    </row>
    <row r="966" spans="1:21" x14ac:dyDescent="0.3">
      <c r="A966" s="9" t="s">
        <v>216</v>
      </c>
      <c r="B966" s="9">
        <v>345</v>
      </c>
      <c r="C966" s="9" t="s">
        <v>2640</v>
      </c>
      <c r="D966" s="9" t="s">
        <v>833</v>
      </c>
      <c r="E966" s="9">
        <v>-23.034759999999999</v>
      </c>
      <c r="F966" s="9">
        <v>-46.973394800000001</v>
      </c>
      <c r="G966" s="4">
        <v>5169</v>
      </c>
      <c r="H966" s="5">
        <v>141</v>
      </c>
      <c r="I966" s="5">
        <v>3944</v>
      </c>
      <c r="J966" s="6">
        <f t="shared" si="75"/>
        <v>3.5750507099391482E-2</v>
      </c>
      <c r="K966" s="5">
        <v>129</v>
      </c>
      <c r="L966" s="5">
        <v>3807</v>
      </c>
      <c r="M966" s="6">
        <f t="shared" si="76"/>
        <v>3.38849487785658E-2</v>
      </c>
      <c r="N966" s="5">
        <v>92</v>
      </c>
      <c r="O966" s="5">
        <v>3748</v>
      </c>
      <c r="P966" s="6">
        <f t="shared" si="77"/>
        <v>2.454642475987193E-2</v>
      </c>
      <c r="Q966" s="5">
        <v>71</v>
      </c>
      <c r="R966" s="5">
        <v>7242</v>
      </c>
      <c r="S966" s="6">
        <f t="shared" si="78"/>
        <v>9.8039215686274508E-3</v>
      </c>
      <c r="T966" s="17">
        <f t="shared" si="79"/>
        <v>433</v>
      </c>
      <c r="U966" s="9" t="s">
        <v>1773</v>
      </c>
    </row>
    <row r="967" spans="1:21" x14ac:dyDescent="0.3">
      <c r="A967" s="9" t="s">
        <v>219</v>
      </c>
      <c r="B967" s="9">
        <v>335</v>
      </c>
      <c r="C967" s="9" t="s">
        <v>2641</v>
      </c>
      <c r="D967" s="9" t="s">
        <v>2642</v>
      </c>
      <c r="E967" s="9">
        <v>-23.405347800000001</v>
      </c>
      <c r="F967" s="9">
        <v>-46.338283400000002</v>
      </c>
      <c r="G967" s="4">
        <v>4220</v>
      </c>
      <c r="H967" s="5">
        <v>157</v>
      </c>
      <c r="I967" s="5">
        <v>3257</v>
      </c>
      <c r="J967" s="6">
        <f t="shared" si="75"/>
        <v>4.8203868590727665E-2</v>
      </c>
      <c r="K967" s="5">
        <v>134</v>
      </c>
      <c r="L967" s="5">
        <v>3139</v>
      </c>
      <c r="M967" s="6">
        <f t="shared" si="76"/>
        <v>4.2688754380375914E-2</v>
      </c>
      <c r="N967" s="5">
        <v>77</v>
      </c>
      <c r="O967" s="5">
        <v>3164</v>
      </c>
      <c r="P967" s="6">
        <f t="shared" si="77"/>
        <v>2.4336283185840708E-2</v>
      </c>
      <c r="Q967" s="5">
        <v>64</v>
      </c>
      <c r="R967" s="5">
        <v>5858</v>
      </c>
      <c r="S967" s="6">
        <f t="shared" si="78"/>
        <v>1.0925230454079891E-2</v>
      </c>
      <c r="T967" s="17">
        <f t="shared" si="79"/>
        <v>432</v>
      </c>
      <c r="U967" s="9" t="s">
        <v>1808</v>
      </c>
    </row>
    <row r="968" spans="1:21" x14ac:dyDescent="0.3">
      <c r="A968" s="9" t="s">
        <v>266</v>
      </c>
      <c r="B968" s="9">
        <v>131</v>
      </c>
      <c r="C968" s="9" t="s">
        <v>2643</v>
      </c>
      <c r="D968" s="9" t="s">
        <v>2644</v>
      </c>
      <c r="E968" s="9">
        <v>-23.545444100000001</v>
      </c>
      <c r="F968" s="9">
        <v>-47.192890599999998</v>
      </c>
      <c r="G968" s="4">
        <v>4664</v>
      </c>
      <c r="H968" s="5">
        <v>151</v>
      </c>
      <c r="I968" s="5">
        <v>3552</v>
      </c>
      <c r="J968" s="6">
        <f t="shared" si="75"/>
        <v>4.2511261261261264E-2</v>
      </c>
      <c r="K968" s="5">
        <v>113</v>
      </c>
      <c r="L968" s="5">
        <v>3367</v>
      </c>
      <c r="M968" s="6">
        <f t="shared" si="76"/>
        <v>3.3561033561033564E-2</v>
      </c>
      <c r="N968" s="5">
        <v>90</v>
      </c>
      <c r="O968" s="5">
        <v>3292</v>
      </c>
      <c r="P968" s="6">
        <f t="shared" si="77"/>
        <v>2.7339003645200487E-2</v>
      </c>
      <c r="Q968" s="5">
        <v>78</v>
      </c>
      <c r="R968" s="5">
        <v>6186</v>
      </c>
      <c r="S968" s="6">
        <f t="shared" si="78"/>
        <v>1.2609117361784675E-2</v>
      </c>
      <c r="T968" s="17">
        <f t="shared" si="79"/>
        <v>432</v>
      </c>
      <c r="U968" s="9" t="s">
        <v>2106</v>
      </c>
    </row>
    <row r="969" spans="1:21" x14ac:dyDescent="0.3">
      <c r="A969" s="9" t="s">
        <v>153</v>
      </c>
      <c r="B969" s="9">
        <v>327</v>
      </c>
      <c r="C969" s="9" t="s">
        <v>2645</v>
      </c>
      <c r="D969" s="9" t="s">
        <v>1673</v>
      </c>
      <c r="E969" s="9">
        <v>-23.495506089999999</v>
      </c>
      <c r="F969" s="9">
        <v>-46.69763786</v>
      </c>
      <c r="G969" s="4">
        <v>3162</v>
      </c>
      <c r="H969" s="5">
        <v>142</v>
      </c>
      <c r="I969" s="5">
        <v>2401</v>
      </c>
      <c r="J969" s="6">
        <f t="shared" si="75"/>
        <v>5.9142024156601414E-2</v>
      </c>
      <c r="K969" s="5">
        <v>127</v>
      </c>
      <c r="L969" s="5">
        <v>2281</v>
      </c>
      <c r="M969" s="6">
        <f t="shared" si="76"/>
        <v>5.5677334502411226E-2</v>
      </c>
      <c r="N969" s="5">
        <v>83</v>
      </c>
      <c r="O969" s="5">
        <v>2229</v>
      </c>
      <c r="P969" s="6">
        <f t="shared" si="77"/>
        <v>3.7236428891879766E-2</v>
      </c>
      <c r="Q969" s="5">
        <v>80</v>
      </c>
      <c r="R969" s="5">
        <v>4260</v>
      </c>
      <c r="S969" s="6">
        <f t="shared" si="78"/>
        <v>1.8779342723004695E-2</v>
      </c>
      <c r="T969" s="17">
        <f t="shared" si="79"/>
        <v>432</v>
      </c>
      <c r="U969" s="9" t="s">
        <v>2106</v>
      </c>
    </row>
    <row r="970" spans="1:21" x14ac:dyDescent="0.3">
      <c r="A970" s="9" t="s">
        <v>153</v>
      </c>
      <c r="B970" s="9">
        <v>422</v>
      </c>
      <c r="C970" s="9" t="s">
        <v>2646</v>
      </c>
      <c r="D970" s="9" t="s">
        <v>2647</v>
      </c>
      <c r="E970" s="9">
        <v>-23.458299</v>
      </c>
      <c r="F970" s="9">
        <v>-46.659518400000003</v>
      </c>
      <c r="G970" s="4">
        <v>6668</v>
      </c>
      <c r="H970" s="5">
        <v>156</v>
      </c>
      <c r="I970" s="5">
        <v>4498</v>
      </c>
      <c r="J970" s="6">
        <f t="shared" si="75"/>
        <v>3.4682080924855488E-2</v>
      </c>
      <c r="K970" s="5">
        <v>122</v>
      </c>
      <c r="L970" s="5">
        <v>4257</v>
      </c>
      <c r="M970" s="6">
        <f t="shared" si="76"/>
        <v>2.8658679821470519E-2</v>
      </c>
      <c r="N970" s="5">
        <v>78</v>
      </c>
      <c r="O970" s="5">
        <v>4131</v>
      </c>
      <c r="P970" s="6">
        <f t="shared" si="77"/>
        <v>1.888162672476398E-2</v>
      </c>
      <c r="Q970" s="5">
        <v>76</v>
      </c>
      <c r="R970" s="5">
        <v>7567</v>
      </c>
      <c r="S970" s="6">
        <f t="shared" si="78"/>
        <v>1.0043610413638165E-2</v>
      </c>
      <c r="T970" s="17">
        <f t="shared" si="79"/>
        <v>432</v>
      </c>
      <c r="U970" s="9" t="s">
        <v>2106</v>
      </c>
    </row>
    <row r="971" spans="1:21" x14ac:dyDescent="0.3">
      <c r="A971" s="9" t="s">
        <v>156</v>
      </c>
      <c r="B971" s="9">
        <v>342</v>
      </c>
      <c r="C971" s="9" t="s">
        <v>2648</v>
      </c>
      <c r="D971" s="9" t="s">
        <v>1400</v>
      </c>
      <c r="E971" s="9">
        <v>-23.41014144</v>
      </c>
      <c r="F971" s="9">
        <v>-47.414819139999999</v>
      </c>
      <c r="G971" s="4">
        <v>4755</v>
      </c>
      <c r="H971" s="5">
        <v>131</v>
      </c>
      <c r="I971" s="5">
        <v>3575</v>
      </c>
      <c r="J971" s="6">
        <f t="shared" si="75"/>
        <v>3.6643356643356641E-2</v>
      </c>
      <c r="K971" s="5">
        <v>120</v>
      </c>
      <c r="L971" s="5">
        <v>3382</v>
      </c>
      <c r="M971" s="6">
        <f t="shared" si="76"/>
        <v>3.5481963335304553E-2</v>
      </c>
      <c r="N971" s="5">
        <v>112</v>
      </c>
      <c r="O971" s="5">
        <v>3318</v>
      </c>
      <c r="P971" s="6">
        <f t="shared" si="77"/>
        <v>3.3755274261603373E-2</v>
      </c>
      <c r="Q971" s="5">
        <v>69</v>
      </c>
      <c r="R971" s="5">
        <v>6221</v>
      </c>
      <c r="S971" s="6">
        <f t="shared" si="78"/>
        <v>1.1091464394791833E-2</v>
      </c>
      <c r="T971" s="17">
        <f t="shared" si="79"/>
        <v>432</v>
      </c>
      <c r="U971" s="9" t="s">
        <v>2355</v>
      </c>
    </row>
    <row r="972" spans="1:21" x14ac:dyDescent="0.3">
      <c r="A972" s="9" t="s">
        <v>155</v>
      </c>
      <c r="B972" s="9">
        <v>176</v>
      </c>
      <c r="C972" s="9" t="s">
        <v>2649</v>
      </c>
      <c r="D972" s="9" t="s">
        <v>2650</v>
      </c>
      <c r="E972" s="9">
        <v>-23.4622457</v>
      </c>
      <c r="F972" s="9">
        <v>-46.521431540000002</v>
      </c>
      <c r="G972" s="4">
        <v>5747</v>
      </c>
      <c r="H972" s="5">
        <v>164</v>
      </c>
      <c r="I972" s="5">
        <v>4441</v>
      </c>
      <c r="J972" s="6">
        <f t="shared" si="75"/>
        <v>3.6928619680252198E-2</v>
      </c>
      <c r="K972" s="5">
        <v>132</v>
      </c>
      <c r="L972" s="5">
        <v>4293</v>
      </c>
      <c r="M972" s="6">
        <f t="shared" si="76"/>
        <v>3.0747728860936407E-2</v>
      </c>
      <c r="N972" s="5">
        <v>68</v>
      </c>
      <c r="O972" s="5">
        <v>4255</v>
      </c>
      <c r="P972" s="6">
        <f t="shared" si="77"/>
        <v>1.5981198589894243E-2</v>
      </c>
      <c r="Q972" s="5">
        <v>67</v>
      </c>
      <c r="R972" s="5">
        <v>7950</v>
      </c>
      <c r="S972" s="6">
        <f t="shared" si="78"/>
        <v>8.4276729559748433E-3</v>
      </c>
      <c r="T972" s="17">
        <f t="shared" si="79"/>
        <v>431</v>
      </c>
      <c r="U972" s="9" t="s">
        <v>1757</v>
      </c>
    </row>
    <row r="973" spans="1:21" x14ac:dyDescent="0.3">
      <c r="A973" s="9" t="s">
        <v>155</v>
      </c>
      <c r="B973" s="9">
        <v>279</v>
      </c>
      <c r="C973" s="9" t="s">
        <v>2651</v>
      </c>
      <c r="D973" s="9" t="s">
        <v>2652</v>
      </c>
      <c r="E973" s="9">
        <v>-23.4310291</v>
      </c>
      <c r="F973" s="9">
        <v>-46.50678241</v>
      </c>
      <c r="G973" s="4">
        <v>6360</v>
      </c>
      <c r="H973" s="5">
        <v>181</v>
      </c>
      <c r="I973" s="5">
        <v>4882</v>
      </c>
      <c r="J973" s="6">
        <f t="shared" si="75"/>
        <v>3.7074969274887341E-2</v>
      </c>
      <c r="K973" s="5">
        <v>108</v>
      </c>
      <c r="L973" s="5">
        <v>4688</v>
      </c>
      <c r="M973" s="6">
        <f t="shared" si="76"/>
        <v>2.303754266211604E-2</v>
      </c>
      <c r="N973" s="5">
        <v>69</v>
      </c>
      <c r="O973" s="5">
        <v>4664</v>
      </c>
      <c r="P973" s="6">
        <f t="shared" si="77"/>
        <v>1.4794168096054888E-2</v>
      </c>
      <c r="Q973" s="5">
        <v>73</v>
      </c>
      <c r="R973" s="5">
        <v>8339</v>
      </c>
      <c r="S973" s="6">
        <f t="shared" si="78"/>
        <v>8.7540472478714482E-3</v>
      </c>
      <c r="T973" s="17">
        <f t="shared" si="79"/>
        <v>431</v>
      </c>
      <c r="U973" s="9" t="s">
        <v>2459</v>
      </c>
    </row>
    <row r="974" spans="1:21" x14ac:dyDescent="0.3">
      <c r="A974" s="9" t="s">
        <v>245</v>
      </c>
      <c r="B974" s="9">
        <v>68</v>
      </c>
      <c r="C974" s="9" t="s">
        <v>2653</v>
      </c>
      <c r="D974" s="9" t="s">
        <v>2654</v>
      </c>
      <c r="E974" s="9">
        <v>-22.744388099999998</v>
      </c>
      <c r="F974" s="9">
        <v>-45.124258099999999</v>
      </c>
      <c r="G974" s="4">
        <v>5663</v>
      </c>
      <c r="H974" s="5">
        <v>145</v>
      </c>
      <c r="I974" s="5">
        <v>4336</v>
      </c>
      <c r="J974" s="6">
        <f t="shared" si="75"/>
        <v>3.3440959409594094E-2</v>
      </c>
      <c r="K974" s="5">
        <v>120</v>
      </c>
      <c r="L974" s="5">
        <v>4182</v>
      </c>
      <c r="M974" s="6">
        <f t="shared" si="76"/>
        <v>2.8694404591104734E-2</v>
      </c>
      <c r="N974" s="5">
        <v>87</v>
      </c>
      <c r="O974" s="5">
        <v>4130</v>
      </c>
      <c r="P974" s="6">
        <f t="shared" si="77"/>
        <v>2.1065375302663437E-2</v>
      </c>
      <c r="Q974" s="5">
        <v>79</v>
      </c>
      <c r="R974" s="5">
        <v>7681</v>
      </c>
      <c r="S974" s="6">
        <f t="shared" si="78"/>
        <v>1.0285119125113918E-2</v>
      </c>
      <c r="T974" s="17">
        <f t="shared" si="79"/>
        <v>431</v>
      </c>
      <c r="U974" s="9" t="s">
        <v>2106</v>
      </c>
    </row>
    <row r="975" spans="1:21" x14ac:dyDescent="0.3">
      <c r="A975" s="9" t="s">
        <v>159</v>
      </c>
      <c r="B975" s="9">
        <v>315</v>
      </c>
      <c r="C975" s="9" t="s">
        <v>2655</v>
      </c>
      <c r="D975" s="9" t="s">
        <v>2656</v>
      </c>
      <c r="E975" s="9">
        <v>-23.560319360000001</v>
      </c>
      <c r="F975" s="9">
        <v>-46.813593590000004</v>
      </c>
      <c r="G975" s="4">
        <v>5198</v>
      </c>
      <c r="H975" s="5">
        <v>171</v>
      </c>
      <c r="I975" s="5">
        <v>3745</v>
      </c>
      <c r="J975" s="6">
        <f t="shared" si="75"/>
        <v>4.5660881174899866E-2</v>
      </c>
      <c r="K975" s="5">
        <v>125</v>
      </c>
      <c r="L975" s="5">
        <v>3513</v>
      </c>
      <c r="M975" s="6">
        <f t="shared" si="76"/>
        <v>3.5582123541132937E-2</v>
      </c>
      <c r="N975" s="5">
        <v>63</v>
      </c>
      <c r="O975" s="5">
        <v>3549</v>
      </c>
      <c r="P975" s="6">
        <f t="shared" si="77"/>
        <v>1.7751479289940829E-2</v>
      </c>
      <c r="Q975" s="5">
        <v>72</v>
      </c>
      <c r="R975" s="5">
        <v>6386</v>
      </c>
      <c r="S975" s="6">
        <f t="shared" si="78"/>
        <v>1.1274663326025681E-2</v>
      </c>
      <c r="T975" s="17">
        <f t="shared" si="79"/>
        <v>431</v>
      </c>
      <c r="U975" s="9" t="s">
        <v>1773</v>
      </c>
    </row>
    <row r="976" spans="1:21" x14ac:dyDescent="0.3">
      <c r="A976" s="9" t="s">
        <v>212</v>
      </c>
      <c r="B976" s="9">
        <v>183</v>
      </c>
      <c r="C976" s="9" t="s">
        <v>2657</v>
      </c>
      <c r="D976" s="9" t="s">
        <v>2658</v>
      </c>
      <c r="E976" s="9">
        <v>-23.691366200000001</v>
      </c>
      <c r="F976" s="9">
        <v>-46.389857499999998</v>
      </c>
      <c r="G976" s="4">
        <v>5855</v>
      </c>
      <c r="H976" s="5">
        <v>161</v>
      </c>
      <c r="I976" s="5">
        <v>4310</v>
      </c>
      <c r="J976" s="6">
        <f t="shared" si="75"/>
        <v>3.7354988399071927E-2</v>
      </c>
      <c r="K976" s="5">
        <v>122</v>
      </c>
      <c r="L976" s="5">
        <v>4076</v>
      </c>
      <c r="M976" s="6">
        <f t="shared" si="76"/>
        <v>2.9931305201177625E-2</v>
      </c>
      <c r="N976" s="5">
        <v>72</v>
      </c>
      <c r="O976" s="5">
        <v>3952</v>
      </c>
      <c r="P976" s="6">
        <f t="shared" si="77"/>
        <v>1.8218623481781375E-2</v>
      </c>
      <c r="Q976" s="5">
        <v>76</v>
      </c>
      <c r="R976" s="5">
        <v>7366</v>
      </c>
      <c r="S976" s="6">
        <f t="shared" si="78"/>
        <v>1.0317675807765408E-2</v>
      </c>
      <c r="T976" s="17">
        <f t="shared" si="79"/>
        <v>431</v>
      </c>
      <c r="U976" s="9" t="s">
        <v>1949</v>
      </c>
    </row>
    <row r="977" spans="1:21" x14ac:dyDescent="0.3">
      <c r="A977" s="9" t="s">
        <v>157</v>
      </c>
      <c r="B977" s="9">
        <v>283</v>
      </c>
      <c r="C977" s="9" t="s">
        <v>2659</v>
      </c>
      <c r="D977" s="9" t="s">
        <v>2660</v>
      </c>
      <c r="E977" s="9">
        <v>-23.702578890000002</v>
      </c>
      <c r="F977" s="9">
        <v>-46.578083849999999</v>
      </c>
      <c r="G977" s="4">
        <v>6141</v>
      </c>
      <c r="H977" s="5">
        <v>150</v>
      </c>
      <c r="I977" s="5">
        <v>4436</v>
      </c>
      <c r="J977" s="6">
        <f t="shared" si="75"/>
        <v>3.3814247069431917E-2</v>
      </c>
      <c r="K977" s="5">
        <v>117</v>
      </c>
      <c r="L977" s="5">
        <v>4181</v>
      </c>
      <c r="M977" s="6">
        <f t="shared" si="76"/>
        <v>2.7983735948337717E-2</v>
      </c>
      <c r="N977" s="5">
        <v>83</v>
      </c>
      <c r="O977" s="5">
        <v>4085</v>
      </c>
      <c r="P977" s="6">
        <f t="shared" si="77"/>
        <v>2.0318237454100368E-2</v>
      </c>
      <c r="Q977" s="5">
        <v>81</v>
      </c>
      <c r="R977" s="5">
        <v>7461</v>
      </c>
      <c r="S977" s="6">
        <f t="shared" si="78"/>
        <v>1.0856453558504222E-2</v>
      </c>
      <c r="T977" s="17">
        <f t="shared" si="79"/>
        <v>431</v>
      </c>
      <c r="U977" s="9" t="s">
        <v>2574</v>
      </c>
    </row>
    <row r="978" spans="1:21" x14ac:dyDescent="0.3">
      <c r="A978" s="9" t="s">
        <v>153</v>
      </c>
      <c r="B978" s="9">
        <v>248</v>
      </c>
      <c r="C978" s="9" t="s">
        <v>2661</v>
      </c>
      <c r="D978" s="9" t="s">
        <v>2662</v>
      </c>
      <c r="E978" s="9">
        <v>-23.528503700000002</v>
      </c>
      <c r="F978" s="9">
        <v>-46.437088600000003</v>
      </c>
      <c r="G978" s="4">
        <v>6031</v>
      </c>
      <c r="H978" s="5">
        <v>164</v>
      </c>
      <c r="I978" s="5">
        <v>4143</v>
      </c>
      <c r="J978" s="6">
        <f t="shared" si="75"/>
        <v>3.9584841902003377E-2</v>
      </c>
      <c r="K978" s="5">
        <v>110</v>
      </c>
      <c r="L978" s="5">
        <v>3949</v>
      </c>
      <c r="M978" s="6">
        <f t="shared" si="76"/>
        <v>2.7855153203342618E-2</v>
      </c>
      <c r="N978" s="5">
        <v>82</v>
      </c>
      <c r="O978" s="5">
        <v>3785</v>
      </c>
      <c r="P978" s="6">
        <f t="shared" si="77"/>
        <v>2.1664464993394979E-2</v>
      </c>
      <c r="Q978" s="5">
        <v>75</v>
      </c>
      <c r="R978" s="5">
        <v>7044</v>
      </c>
      <c r="S978" s="6">
        <f t="shared" si="78"/>
        <v>1.0647359454855196E-2</v>
      </c>
      <c r="T978" s="17">
        <f t="shared" si="79"/>
        <v>431</v>
      </c>
      <c r="U978" s="9" t="s">
        <v>2663</v>
      </c>
    </row>
    <row r="979" spans="1:21" x14ac:dyDescent="0.3">
      <c r="A979" s="9" t="s">
        <v>153</v>
      </c>
      <c r="B979" s="9">
        <v>390</v>
      </c>
      <c r="C979" s="9" t="s">
        <v>2664</v>
      </c>
      <c r="D979" s="9" t="s">
        <v>2665</v>
      </c>
      <c r="E979" s="9">
        <v>-23.511589000000001</v>
      </c>
      <c r="F979" s="9">
        <v>-46.546273800000002</v>
      </c>
      <c r="G979" s="4">
        <v>6402</v>
      </c>
      <c r="H979" s="5">
        <v>154</v>
      </c>
      <c r="I979" s="5">
        <v>4459</v>
      </c>
      <c r="J979" s="6">
        <f t="shared" si="75"/>
        <v>3.453689167974882E-2</v>
      </c>
      <c r="K979" s="5">
        <v>119</v>
      </c>
      <c r="L979" s="5">
        <v>4238</v>
      </c>
      <c r="M979" s="6">
        <f t="shared" si="76"/>
        <v>2.8079282680509673E-2</v>
      </c>
      <c r="N979" s="5">
        <v>89</v>
      </c>
      <c r="O979" s="5">
        <v>4097</v>
      </c>
      <c r="P979" s="6">
        <f t="shared" si="77"/>
        <v>2.172321210641933E-2</v>
      </c>
      <c r="Q979" s="5">
        <v>69</v>
      </c>
      <c r="R979" s="5">
        <v>7739</v>
      </c>
      <c r="S979" s="6">
        <f t="shared" si="78"/>
        <v>8.9158806047292937E-3</v>
      </c>
      <c r="T979" s="17">
        <f t="shared" si="79"/>
        <v>431</v>
      </c>
      <c r="U979" s="9" t="s">
        <v>2131</v>
      </c>
    </row>
    <row r="980" spans="1:21" x14ac:dyDescent="0.3">
      <c r="A980" s="9" t="s">
        <v>188</v>
      </c>
      <c r="B980" s="9">
        <v>361</v>
      </c>
      <c r="C980" s="9" t="s">
        <v>2666</v>
      </c>
      <c r="D980" s="9" t="s">
        <v>2667</v>
      </c>
      <c r="E980" s="9">
        <v>-22.890550399999999</v>
      </c>
      <c r="F980" s="9">
        <v>-47.2200761</v>
      </c>
      <c r="G980" s="4">
        <v>5079</v>
      </c>
      <c r="H980" s="5">
        <v>148</v>
      </c>
      <c r="I980" s="5">
        <v>4008</v>
      </c>
      <c r="J980" s="6">
        <f t="shared" si="75"/>
        <v>3.6926147704590816E-2</v>
      </c>
      <c r="K980" s="5">
        <v>131</v>
      </c>
      <c r="L980" s="5">
        <v>3770</v>
      </c>
      <c r="M980" s="6">
        <f t="shared" si="76"/>
        <v>3.4748010610079573E-2</v>
      </c>
      <c r="N980" s="5">
        <v>70</v>
      </c>
      <c r="O980" s="5">
        <v>3764</v>
      </c>
      <c r="P980" s="6">
        <f t="shared" si="77"/>
        <v>1.8597236981934114E-2</v>
      </c>
      <c r="Q980" s="5">
        <v>81</v>
      </c>
      <c r="R980" s="5">
        <v>7155</v>
      </c>
      <c r="S980" s="6">
        <f t="shared" si="78"/>
        <v>1.1320754716981131E-2</v>
      </c>
      <c r="T980" s="17">
        <f t="shared" si="79"/>
        <v>430</v>
      </c>
      <c r="U980" s="9" t="s">
        <v>1835</v>
      </c>
    </row>
    <row r="981" spans="1:21" x14ac:dyDescent="0.3">
      <c r="A981" s="9" t="s">
        <v>165</v>
      </c>
      <c r="B981" s="9">
        <v>199</v>
      </c>
      <c r="C981" s="9" t="s">
        <v>2668</v>
      </c>
      <c r="D981" s="9" t="s">
        <v>2270</v>
      </c>
      <c r="E981" s="9">
        <v>-23.5282692</v>
      </c>
      <c r="F981" s="9">
        <v>-46.890019600000002</v>
      </c>
      <c r="G981" s="4">
        <v>7382</v>
      </c>
      <c r="H981" s="5">
        <v>157</v>
      </c>
      <c r="I981" s="5">
        <v>5077</v>
      </c>
      <c r="J981" s="6">
        <f t="shared" si="75"/>
        <v>3.0923773882213904E-2</v>
      </c>
      <c r="K981" s="5">
        <v>116</v>
      </c>
      <c r="L981" s="5">
        <v>4919</v>
      </c>
      <c r="M981" s="6">
        <f t="shared" si="76"/>
        <v>2.3582028867656028E-2</v>
      </c>
      <c r="N981" s="5">
        <v>75</v>
      </c>
      <c r="O981" s="5">
        <v>4890</v>
      </c>
      <c r="P981" s="6">
        <f t="shared" si="77"/>
        <v>1.5337423312883436E-2</v>
      </c>
      <c r="Q981" s="5">
        <v>82</v>
      </c>
      <c r="R981" s="5">
        <v>8770</v>
      </c>
      <c r="S981" s="6">
        <f t="shared" si="78"/>
        <v>9.3500570125427587E-3</v>
      </c>
      <c r="T981" s="17">
        <f t="shared" si="79"/>
        <v>430</v>
      </c>
      <c r="U981" s="9" t="s">
        <v>1757</v>
      </c>
    </row>
    <row r="982" spans="1:21" x14ac:dyDescent="0.3">
      <c r="A982" s="9" t="s">
        <v>165</v>
      </c>
      <c r="B982" s="9">
        <v>386</v>
      </c>
      <c r="C982" s="9" t="s">
        <v>2669</v>
      </c>
      <c r="D982" s="9" t="s">
        <v>2670</v>
      </c>
      <c r="E982" s="9">
        <v>-23.488931999999998</v>
      </c>
      <c r="F982" s="9">
        <v>-46.812984899999996</v>
      </c>
      <c r="G982" s="4">
        <v>7480</v>
      </c>
      <c r="H982" s="5">
        <v>163</v>
      </c>
      <c r="I982" s="5">
        <v>5659</v>
      </c>
      <c r="J982" s="6">
        <f t="shared" si="75"/>
        <v>2.8803675561053191E-2</v>
      </c>
      <c r="K982" s="5">
        <v>134</v>
      </c>
      <c r="L982" s="5">
        <v>5295</v>
      </c>
      <c r="M982" s="6">
        <f t="shared" si="76"/>
        <v>2.530689329556185E-2</v>
      </c>
      <c r="N982" s="5">
        <v>66</v>
      </c>
      <c r="O982" s="5">
        <v>5278</v>
      </c>
      <c r="P982" s="6">
        <f t="shared" si="77"/>
        <v>1.2504736642667677E-2</v>
      </c>
      <c r="Q982" s="5">
        <v>67</v>
      </c>
      <c r="R982" s="5">
        <v>9378</v>
      </c>
      <c r="S982" s="6">
        <f t="shared" si="78"/>
        <v>7.1443804649178929E-3</v>
      </c>
      <c r="T982" s="17">
        <f t="shared" si="79"/>
        <v>430</v>
      </c>
      <c r="U982" s="9" t="s">
        <v>2038</v>
      </c>
    </row>
    <row r="983" spans="1:21" x14ac:dyDescent="0.3">
      <c r="A983" s="9" t="s">
        <v>162</v>
      </c>
      <c r="B983" s="9">
        <v>281</v>
      </c>
      <c r="C983" s="9" t="s">
        <v>2671</v>
      </c>
      <c r="D983" s="9" t="s">
        <v>2672</v>
      </c>
      <c r="E983" s="9">
        <v>-23.2111494</v>
      </c>
      <c r="F983" s="9">
        <v>-46.857272999999999</v>
      </c>
      <c r="G983" s="4">
        <v>6063</v>
      </c>
      <c r="H983" s="5">
        <v>162</v>
      </c>
      <c r="I983" s="5">
        <v>4404</v>
      </c>
      <c r="J983" s="6">
        <f t="shared" si="75"/>
        <v>3.6784741144414171E-2</v>
      </c>
      <c r="K983" s="5">
        <v>100</v>
      </c>
      <c r="L983" s="5">
        <v>4277</v>
      </c>
      <c r="M983" s="6">
        <f t="shared" si="76"/>
        <v>2.3380874444704231E-2</v>
      </c>
      <c r="N983" s="5">
        <v>75</v>
      </c>
      <c r="O983" s="5">
        <v>4168</v>
      </c>
      <c r="P983" s="6">
        <f t="shared" si="77"/>
        <v>1.7994241842610365E-2</v>
      </c>
      <c r="Q983" s="5">
        <v>93</v>
      </c>
      <c r="R983" s="5">
        <v>7906</v>
      </c>
      <c r="S983" s="6">
        <f t="shared" si="78"/>
        <v>1.1763217809258791E-2</v>
      </c>
      <c r="T983" s="17">
        <f t="shared" si="79"/>
        <v>430</v>
      </c>
      <c r="U983" s="9" t="s">
        <v>2315</v>
      </c>
    </row>
    <row r="984" spans="1:21" x14ac:dyDescent="0.3">
      <c r="A984" s="9" t="s">
        <v>159</v>
      </c>
      <c r="B984" s="9">
        <v>213</v>
      </c>
      <c r="C984" s="9" t="s">
        <v>2673</v>
      </c>
      <c r="D984" s="9" t="s">
        <v>1387</v>
      </c>
      <c r="E984" s="9">
        <v>-23.541429000000001</v>
      </c>
      <c r="F984" s="9">
        <v>-46.785867500000002</v>
      </c>
      <c r="G984" s="4">
        <v>4411</v>
      </c>
      <c r="H984" s="5">
        <v>147</v>
      </c>
      <c r="I984" s="5">
        <v>3364</v>
      </c>
      <c r="J984" s="6">
        <f t="shared" si="75"/>
        <v>4.3697978596908445E-2</v>
      </c>
      <c r="K984" s="5">
        <v>143</v>
      </c>
      <c r="L984" s="5">
        <v>3264</v>
      </c>
      <c r="M984" s="6">
        <f t="shared" si="76"/>
        <v>4.3811274509803919E-2</v>
      </c>
      <c r="N984" s="5">
        <v>69</v>
      </c>
      <c r="O984" s="5">
        <v>3258</v>
      </c>
      <c r="P984" s="6">
        <f t="shared" si="77"/>
        <v>2.117863720073665E-2</v>
      </c>
      <c r="Q984" s="5">
        <v>71</v>
      </c>
      <c r="R984" s="5">
        <v>6169</v>
      </c>
      <c r="S984" s="6">
        <f t="shared" si="78"/>
        <v>1.1509158696709354E-2</v>
      </c>
      <c r="T984" s="17">
        <f t="shared" si="79"/>
        <v>430</v>
      </c>
      <c r="U984" s="9" t="s">
        <v>1509</v>
      </c>
    </row>
    <row r="985" spans="1:21" x14ac:dyDescent="0.3">
      <c r="A985" s="9" t="s">
        <v>157</v>
      </c>
      <c r="B985" s="9">
        <v>174</v>
      </c>
      <c r="C985" s="9" t="s">
        <v>2674</v>
      </c>
      <c r="D985" s="9" t="s">
        <v>833</v>
      </c>
      <c r="E985" s="9">
        <v>-23.709575600000001</v>
      </c>
      <c r="F985" s="9">
        <v>-46.550017400000002</v>
      </c>
      <c r="G985" s="4">
        <v>4320</v>
      </c>
      <c r="H985" s="5">
        <v>142</v>
      </c>
      <c r="I985" s="5">
        <v>3178</v>
      </c>
      <c r="J985" s="6">
        <f t="shared" si="75"/>
        <v>4.4682190056639398E-2</v>
      </c>
      <c r="K985" s="5">
        <v>127</v>
      </c>
      <c r="L985" s="5">
        <v>3088</v>
      </c>
      <c r="M985" s="6">
        <f t="shared" si="76"/>
        <v>4.1126943005181348E-2</v>
      </c>
      <c r="N985" s="5">
        <v>91</v>
      </c>
      <c r="O985" s="5">
        <v>3029</v>
      </c>
      <c r="P985" s="6">
        <f t="shared" si="77"/>
        <v>3.0042918454935622E-2</v>
      </c>
      <c r="Q985" s="5">
        <v>70</v>
      </c>
      <c r="R985" s="5">
        <v>5901</v>
      </c>
      <c r="S985" s="6">
        <f t="shared" si="78"/>
        <v>1.1862396204033215E-2</v>
      </c>
      <c r="T985" s="17">
        <f t="shared" si="79"/>
        <v>430</v>
      </c>
      <c r="U985" s="9" t="s">
        <v>1949</v>
      </c>
    </row>
    <row r="986" spans="1:21" x14ac:dyDescent="0.3">
      <c r="A986" s="9" t="s">
        <v>153</v>
      </c>
      <c r="B986" s="9">
        <v>1</v>
      </c>
      <c r="C986" s="9" t="s">
        <v>2675</v>
      </c>
      <c r="D986" s="9" t="s">
        <v>984</v>
      </c>
      <c r="E986" s="9">
        <v>-23.546500000000002</v>
      </c>
      <c r="F986" s="9">
        <v>-46.652900000000002</v>
      </c>
      <c r="G986" s="4">
        <v>4572</v>
      </c>
      <c r="H986" s="5">
        <v>128</v>
      </c>
      <c r="I986" s="5">
        <v>3530</v>
      </c>
      <c r="J986" s="6">
        <f t="shared" si="75"/>
        <v>3.6260623229461754E-2</v>
      </c>
      <c r="K986" s="5">
        <v>136</v>
      </c>
      <c r="L986" s="5">
        <v>3481</v>
      </c>
      <c r="M986" s="6">
        <f t="shared" si="76"/>
        <v>3.9069232979029013E-2</v>
      </c>
      <c r="N986" s="5">
        <v>99</v>
      </c>
      <c r="O986" s="5">
        <v>3444</v>
      </c>
      <c r="P986" s="6">
        <f t="shared" si="77"/>
        <v>2.8745644599303136E-2</v>
      </c>
      <c r="Q986" s="5">
        <v>67</v>
      </c>
      <c r="R986" s="5">
        <v>6738</v>
      </c>
      <c r="S986" s="6">
        <f t="shared" si="78"/>
        <v>9.9436034431582068E-3</v>
      </c>
      <c r="T986" s="17">
        <f t="shared" si="79"/>
        <v>430</v>
      </c>
      <c r="U986" s="9" t="s">
        <v>1828</v>
      </c>
    </row>
    <row r="987" spans="1:21" x14ac:dyDescent="0.3">
      <c r="A987" s="9" t="s">
        <v>153</v>
      </c>
      <c r="B987" s="9">
        <v>258</v>
      </c>
      <c r="C987" s="9" t="s">
        <v>2676</v>
      </c>
      <c r="D987" s="9" t="s">
        <v>2677</v>
      </c>
      <c r="E987" s="9">
        <v>-23.644231099999999</v>
      </c>
      <c r="F987" s="9">
        <v>-46.663890299999998</v>
      </c>
      <c r="G987" s="4">
        <v>4746</v>
      </c>
      <c r="H987" s="5">
        <v>140</v>
      </c>
      <c r="I987" s="5">
        <v>3301</v>
      </c>
      <c r="J987" s="6">
        <f t="shared" si="75"/>
        <v>4.2411390487730988E-2</v>
      </c>
      <c r="K987" s="5">
        <v>138</v>
      </c>
      <c r="L987" s="5">
        <v>3202</v>
      </c>
      <c r="M987" s="6">
        <f t="shared" si="76"/>
        <v>4.3098063710181135E-2</v>
      </c>
      <c r="N987" s="5">
        <v>97</v>
      </c>
      <c r="O987" s="5">
        <v>3153</v>
      </c>
      <c r="P987" s="6">
        <f t="shared" si="77"/>
        <v>3.0764351411354265E-2</v>
      </c>
      <c r="Q987" s="5">
        <v>55</v>
      </c>
      <c r="R987" s="5">
        <v>6008</v>
      </c>
      <c r="S987" s="6">
        <f t="shared" si="78"/>
        <v>9.1544607190412776E-3</v>
      </c>
      <c r="T987" s="17">
        <f t="shared" si="79"/>
        <v>430</v>
      </c>
      <c r="U987" s="9" t="s">
        <v>1878</v>
      </c>
    </row>
    <row r="988" spans="1:21" x14ac:dyDescent="0.3">
      <c r="A988" s="9" t="s">
        <v>200</v>
      </c>
      <c r="B988" s="9">
        <v>34</v>
      </c>
      <c r="C988" s="9" t="s">
        <v>2678</v>
      </c>
      <c r="D988" s="9" t="s">
        <v>2679</v>
      </c>
      <c r="E988" s="9">
        <v>-22.954733999999998</v>
      </c>
      <c r="F988" s="9">
        <v>-46.974620899999998</v>
      </c>
      <c r="G988" s="4">
        <v>3884</v>
      </c>
      <c r="H988" s="5">
        <v>140</v>
      </c>
      <c r="I988" s="5">
        <v>2976</v>
      </c>
      <c r="J988" s="6">
        <f t="shared" si="75"/>
        <v>4.7043010752688172E-2</v>
      </c>
      <c r="K988" s="5">
        <v>125</v>
      </c>
      <c r="L988" s="5">
        <v>2814</v>
      </c>
      <c r="M988" s="6">
        <f t="shared" si="76"/>
        <v>4.4420753375977257E-2</v>
      </c>
      <c r="N988" s="5">
        <v>90</v>
      </c>
      <c r="O988" s="5">
        <v>2754</v>
      </c>
      <c r="P988" s="6">
        <f t="shared" si="77"/>
        <v>3.2679738562091505E-2</v>
      </c>
      <c r="Q988" s="5">
        <v>75</v>
      </c>
      <c r="R988" s="5">
        <v>5263</v>
      </c>
      <c r="S988" s="6">
        <f t="shared" si="78"/>
        <v>1.4250427512825384E-2</v>
      </c>
      <c r="T988" s="17">
        <f t="shared" si="79"/>
        <v>430</v>
      </c>
      <c r="U988" s="9" t="s">
        <v>2038</v>
      </c>
    </row>
    <row r="989" spans="1:21" x14ac:dyDescent="0.3">
      <c r="A989" s="9" t="s">
        <v>170</v>
      </c>
      <c r="B989" s="9">
        <v>303</v>
      </c>
      <c r="C989" s="9" t="s">
        <v>2680</v>
      </c>
      <c r="D989" s="9" t="s">
        <v>2681</v>
      </c>
      <c r="E989" s="9">
        <v>-23.520057000000001</v>
      </c>
      <c r="F989" s="9">
        <v>-46.847745600000003</v>
      </c>
      <c r="G989" s="4">
        <v>6499</v>
      </c>
      <c r="H989" s="5">
        <v>166</v>
      </c>
      <c r="I989" s="5">
        <v>4396</v>
      </c>
      <c r="J989" s="6">
        <f t="shared" si="75"/>
        <v>3.7761601455868973E-2</v>
      </c>
      <c r="K989" s="5">
        <v>118</v>
      </c>
      <c r="L989" s="5">
        <v>4155</v>
      </c>
      <c r="M989" s="6">
        <f t="shared" si="76"/>
        <v>2.8399518652226233E-2</v>
      </c>
      <c r="N989" s="5">
        <v>75</v>
      </c>
      <c r="O989" s="5">
        <v>4072</v>
      </c>
      <c r="P989" s="6">
        <f t="shared" si="77"/>
        <v>1.8418467583497054E-2</v>
      </c>
      <c r="Q989" s="5">
        <v>70</v>
      </c>
      <c r="R989" s="5">
        <v>7443</v>
      </c>
      <c r="S989" s="6">
        <f t="shared" si="78"/>
        <v>9.4048098884858249E-3</v>
      </c>
      <c r="T989" s="17">
        <f t="shared" si="79"/>
        <v>429</v>
      </c>
      <c r="U989" s="9" t="s">
        <v>2045</v>
      </c>
    </row>
    <row r="990" spans="1:21" x14ac:dyDescent="0.3">
      <c r="A990" s="9" t="s">
        <v>155</v>
      </c>
      <c r="B990" s="9">
        <v>393</v>
      </c>
      <c r="C990" s="9" t="s">
        <v>2682</v>
      </c>
      <c r="D990" s="9" t="s">
        <v>2683</v>
      </c>
      <c r="E990" s="9">
        <v>-23.4229068</v>
      </c>
      <c r="F990" s="9">
        <v>-46.554858899999999</v>
      </c>
      <c r="G990" s="4">
        <v>4464</v>
      </c>
      <c r="H990" s="5">
        <v>163</v>
      </c>
      <c r="I990" s="5">
        <v>3497</v>
      </c>
      <c r="J990" s="6">
        <f t="shared" si="75"/>
        <v>4.661138118387189E-2</v>
      </c>
      <c r="K990" s="5">
        <v>113</v>
      </c>
      <c r="L990" s="5">
        <v>3293</v>
      </c>
      <c r="M990" s="6">
        <f t="shared" si="76"/>
        <v>3.431521409049499E-2</v>
      </c>
      <c r="N990" s="5">
        <v>65</v>
      </c>
      <c r="O990" s="5">
        <v>3281</v>
      </c>
      <c r="P990" s="6">
        <f t="shared" si="77"/>
        <v>1.9811033221578785E-2</v>
      </c>
      <c r="Q990" s="5">
        <v>88</v>
      </c>
      <c r="R990" s="5">
        <v>5925</v>
      </c>
      <c r="S990" s="6">
        <f t="shared" si="78"/>
        <v>1.4852320675105486E-2</v>
      </c>
      <c r="T990" s="17">
        <f t="shared" si="79"/>
        <v>429</v>
      </c>
      <c r="U990" s="9" t="s">
        <v>2115</v>
      </c>
    </row>
    <row r="991" spans="1:21" x14ac:dyDescent="0.3">
      <c r="A991" s="9" t="s">
        <v>155</v>
      </c>
      <c r="B991" s="9">
        <v>393</v>
      </c>
      <c r="C991" s="9" t="s">
        <v>2684</v>
      </c>
      <c r="D991" s="9" t="s">
        <v>1804</v>
      </c>
      <c r="E991" s="9">
        <v>-23.4594855</v>
      </c>
      <c r="F991" s="9">
        <v>-46.566706099999998</v>
      </c>
      <c r="G991" s="4">
        <v>3703</v>
      </c>
      <c r="H991" s="5">
        <v>152</v>
      </c>
      <c r="I991" s="5">
        <v>2808</v>
      </c>
      <c r="J991" s="6">
        <f t="shared" si="75"/>
        <v>5.4131054131054131E-2</v>
      </c>
      <c r="K991" s="5">
        <v>120</v>
      </c>
      <c r="L991" s="5">
        <v>2686</v>
      </c>
      <c r="M991" s="6">
        <f t="shared" si="76"/>
        <v>4.4676098287416234E-2</v>
      </c>
      <c r="N991" s="5">
        <v>69</v>
      </c>
      <c r="O991" s="5">
        <v>2644</v>
      </c>
      <c r="P991" s="6">
        <f t="shared" si="77"/>
        <v>2.6096822995461424E-2</v>
      </c>
      <c r="Q991" s="5">
        <v>88</v>
      </c>
      <c r="R991" s="5">
        <v>4993</v>
      </c>
      <c r="S991" s="6">
        <f t="shared" si="78"/>
        <v>1.7624674544362107E-2</v>
      </c>
      <c r="T991" s="17">
        <f t="shared" si="79"/>
        <v>429</v>
      </c>
      <c r="U991" s="9" t="s">
        <v>2106</v>
      </c>
    </row>
    <row r="992" spans="1:21" x14ac:dyDescent="0.3">
      <c r="A992" s="9" t="s">
        <v>159</v>
      </c>
      <c r="B992" s="9">
        <v>315</v>
      </c>
      <c r="C992" s="9" t="s">
        <v>2685</v>
      </c>
      <c r="D992" s="9" t="s">
        <v>1960</v>
      </c>
      <c r="E992" s="9">
        <v>-23.556991679999999</v>
      </c>
      <c r="F992" s="9">
        <v>-46.80038716</v>
      </c>
      <c r="G992" s="4">
        <v>6981</v>
      </c>
      <c r="H992" s="5">
        <v>171</v>
      </c>
      <c r="I992" s="5">
        <v>4877</v>
      </c>
      <c r="J992" s="6">
        <f t="shared" si="75"/>
        <v>3.5062538445765838E-2</v>
      </c>
      <c r="K992" s="5">
        <v>121</v>
      </c>
      <c r="L992" s="5">
        <v>4541</v>
      </c>
      <c r="M992" s="6">
        <f t="shared" si="76"/>
        <v>2.664611319092711E-2</v>
      </c>
      <c r="N992" s="5">
        <v>68</v>
      </c>
      <c r="O992" s="5">
        <v>4569</v>
      </c>
      <c r="P992" s="6">
        <f t="shared" si="77"/>
        <v>1.4882906544101553E-2</v>
      </c>
      <c r="Q992" s="5">
        <v>69</v>
      </c>
      <c r="R992" s="5">
        <v>8212</v>
      </c>
      <c r="S992" s="6">
        <f t="shared" si="78"/>
        <v>8.4023380418899174E-3</v>
      </c>
      <c r="T992" s="17">
        <f t="shared" si="79"/>
        <v>429</v>
      </c>
      <c r="U992" s="9" t="s">
        <v>1949</v>
      </c>
    </row>
    <row r="993" spans="1:21" x14ac:dyDescent="0.3">
      <c r="A993" s="9" t="s">
        <v>207</v>
      </c>
      <c r="B993" s="9">
        <v>219</v>
      </c>
      <c r="C993" s="9" t="s">
        <v>2686</v>
      </c>
      <c r="D993" s="9" t="s">
        <v>833</v>
      </c>
      <c r="E993" s="9">
        <v>-23.517333300000001</v>
      </c>
      <c r="F993" s="9">
        <v>-46.342763300000001</v>
      </c>
      <c r="G993" s="4">
        <v>6279</v>
      </c>
      <c r="H993" s="5">
        <v>172</v>
      </c>
      <c r="I993" s="5">
        <v>4675</v>
      </c>
      <c r="J993" s="6">
        <f t="shared" si="75"/>
        <v>3.6791443850267377E-2</v>
      </c>
      <c r="K993" s="5">
        <v>122</v>
      </c>
      <c r="L993" s="5">
        <v>4485</v>
      </c>
      <c r="M993" s="6">
        <f t="shared" si="76"/>
        <v>2.7201783723522853E-2</v>
      </c>
      <c r="N993" s="5">
        <v>61</v>
      </c>
      <c r="O993" s="5">
        <v>4467</v>
      </c>
      <c r="P993" s="6">
        <f t="shared" si="77"/>
        <v>1.36556973360197E-2</v>
      </c>
      <c r="Q993" s="5">
        <v>74</v>
      </c>
      <c r="R993" s="5">
        <v>8290</v>
      </c>
      <c r="S993" s="6">
        <f t="shared" si="78"/>
        <v>8.9264173703256944E-3</v>
      </c>
      <c r="T993" s="17">
        <f t="shared" si="79"/>
        <v>429</v>
      </c>
      <c r="U993" s="9" t="s">
        <v>2045</v>
      </c>
    </row>
    <row r="994" spans="1:21" x14ac:dyDescent="0.3">
      <c r="A994" s="9" t="s">
        <v>161</v>
      </c>
      <c r="B994" s="9">
        <v>305</v>
      </c>
      <c r="C994" s="9" t="s">
        <v>2687</v>
      </c>
      <c r="D994" s="9" t="s">
        <v>2688</v>
      </c>
      <c r="E994" s="9">
        <v>-21.2249406</v>
      </c>
      <c r="F994" s="9">
        <v>-47.764170300000004</v>
      </c>
      <c r="G994" s="4">
        <v>4058</v>
      </c>
      <c r="H994" s="5">
        <v>137</v>
      </c>
      <c r="I994" s="5">
        <v>3177</v>
      </c>
      <c r="J994" s="6">
        <f t="shared" si="75"/>
        <v>4.3122442555870319E-2</v>
      </c>
      <c r="K994" s="5">
        <v>125</v>
      </c>
      <c r="L994" s="5">
        <v>3031</v>
      </c>
      <c r="M994" s="6">
        <f t="shared" si="76"/>
        <v>4.1240514681623229E-2</v>
      </c>
      <c r="N994" s="5">
        <v>90</v>
      </c>
      <c r="O994" s="5">
        <v>2978</v>
      </c>
      <c r="P994" s="6">
        <f t="shared" si="77"/>
        <v>3.0221625251846879E-2</v>
      </c>
      <c r="Q994" s="5">
        <v>77</v>
      </c>
      <c r="R994" s="5">
        <v>5727</v>
      </c>
      <c r="S994" s="6">
        <f t="shared" si="78"/>
        <v>1.3445084686572377E-2</v>
      </c>
      <c r="T994" s="17">
        <f t="shared" si="79"/>
        <v>429</v>
      </c>
      <c r="U994" s="9" t="s">
        <v>1908</v>
      </c>
    </row>
    <row r="995" spans="1:21" x14ac:dyDescent="0.3">
      <c r="A995" s="9" t="s">
        <v>160</v>
      </c>
      <c r="B995" s="9">
        <v>411</v>
      </c>
      <c r="C995" s="9" t="s">
        <v>2689</v>
      </c>
      <c r="D995" s="9" t="s">
        <v>2690</v>
      </c>
      <c r="E995" s="9">
        <v>-23.173306499999999</v>
      </c>
      <c r="F995" s="9">
        <v>-45.7959149</v>
      </c>
      <c r="G995" s="4">
        <v>5965</v>
      </c>
      <c r="H995" s="5">
        <v>155</v>
      </c>
      <c r="I995" s="5">
        <v>4479</v>
      </c>
      <c r="J995" s="6">
        <f t="shared" si="75"/>
        <v>3.4605938825630719E-2</v>
      </c>
      <c r="K995" s="5">
        <v>129</v>
      </c>
      <c r="L995" s="5">
        <v>4228</v>
      </c>
      <c r="M995" s="6">
        <f t="shared" si="76"/>
        <v>3.0510879848628193E-2</v>
      </c>
      <c r="N995" s="5">
        <v>71</v>
      </c>
      <c r="O995" s="5">
        <v>4178</v>
      </c>
      <c r="P995" s="6">
        <f t="shared" si="77"/>
        <v>1.6993776926759217E-2</v>
      </c>
      <c r="Q995" s="5">
        <v>74</v>
      </c>
      <c r="R995" s="5">
        <v>7750</v>
      </c>
      <c r="S995" s="6">
        <f t="shared" si="78"/>
        <v>9.548387096774193E-3</v>
      </c>
      <c r="T995" s="17">
        <f t="shared" si="79"/>
        <v>429</v>
      </c>
      <c r="U995" s="9" t="s">
        <v>1814</v>
      </c>
    </row>
    <row r="996" spans="1:21" x14ac:dyDescent="0.3">
      <c r="A996" s="9" t="s">
        <v>171</v>
      </c>
      <c r="B996" s="9">
        <v>141</v>
      </c>
      <c r="C996" s="9" t="s">
        <v>2691</v>
      </c>
      <c r="D996" s="9" t="s">
        <v>2692</v>
      </c>
      <c r="E996" s="9">
        <v>-23.0279977</v>
      </c>
      <c r="F996" s="9">
        <v>-45.546910099999998</v>
      </c>
      <c r="G996" s="4">
        <v>5774</v>
      </c>
      <c r="H996" s="5">
        <v>157</v>
      </c>
      <c r="I996" s="5">
        <v>3922</v>
      </c>
      <c r="J996" s="6">
        <f t="shared" si="75"/>
        <v>4.0030596634370218E-2</v>
      </c>
      <c r="K996" s="5">
        <v>109</v>
      </c>
      <c r="L996" s="5">
        <v>3783</v>
      </c>
      <c r="M996" s="6">
        <f t="shared" si="76"/>
        <v>2.8813111287338093E-2</v>
      </c>
      <c r="N996" s="5">
        <v>82</v>
      </c>
      <c r="O996" s="5">
        <v>3739</v>
      </c>
      <c r="P996" s="6">
        <f t="shared" si="77"/>
        <v>2.1930997592939289E-2</v>
      </c>
      <c r="Q996" s="5">
        <v>81</v>
      </c>
      <c r="R996" s="5">
        <v>7072</v>
      </c>
      <c r="S996" s="6">
        <f t="shared" si="78"/>
        <v>1.1453619909502262E-2</v>
      </c>
      <c r="T996" s="17">
        <f t="shared" si="79"/>
        <v>429</v>
      </c>
      <c r="U996" s="9" t="s">
        <v>2693</v>
      </c>
    </row>
    <row r="997" spans="1:21" x14ac:dyDescent="0.3">
      <c r="A997" s="9" t="s">
        <v>155</v>
      </c>
      <c r="B997" s="9">
        <v>393</v>
      </c>
      <c r="C997" s="9" t="s">
        <v>2694</v>
      </c>
      <c r="D997" s="9" t="s">
        <v>1804</v>
      </c>
      <c r="E997" s="9">
        <v>-23.452743300000002</v>
      </c>
      <c r="F997" s="9">
        <v>-46.554614399999998</v>
      </c>
      <c r="G997" s="4">
        <v>3477</v>
      </c>
      <c r="H997" s="5">
        <v>142</v>
      </c>
      <c r="I997" s="5">
        <v>2639</v>
      </c>
      <c r="J997" s="6">
        <f t="shared" si="75"/>
        <v>5.3808260704812427E-2</v>
      </c>
      <c r="K997" s="5">
        <v>122</v>
      </c>
      <c r="L997" s="5">
        <v>2559</v>
      </c>
      <c r="M997" s="6">
        <f t="shared" si="76"/>
        <v>4.7674872997264556E-2</v>
      </c>
      <c r="N997" s="5">
        <v>77</v>
      </c>
      <c r="O997" s="5">
        <v>2547</v>
      </c>
      <c r="P997" s="6">
        <f t="shared" si="77"/>
        <v>3.0231645072634473E-2</v>
      </c>
      <c r="Q997" s="5">
        <v>87</v>
      </c>
      <c r="R997" s="5">
        <v>4852</v>
      </c>
      <c r="S997" s="6">
        <f t="shared" si="78"/>
        <v>1.7930750206100576E-2</v>
      </c>
      <c r="T997" s="17">
        <f t="shared" si="79"/>
        <v>428</v>
      </c>
      <c r="U997" s="9" t="s">
        <v>2526</v>
      </c>
    </row>
    <row r="998" spans="1:21" x14ac:dyDescent="0.3">
      <c r="A998" s="9" t="s">
        <v>206</v>
      </c>
      <c r="B998" s="9">
        <v>323</v>
      </c>
      <c r="C998" s="9" t="s">
        <v>2695</v>
      </c>
      <c r="D998" s="9" t="s">
        <v>2696</v>
      </c>
      <c r="E998" s="9">
        <v>-22.717925000000001</v>
      </c>
      <c r="F998" s="9">
        <v>-47.169379599999999</v>
      </c>
      <c r="G998" s="4">
        <v>6037</v>
      </c>
      <c r="H998" s="5">
        <v>138</v>
      </c>
      <c r="I998" s="5">
        <v>4481</v>
      </c>
      <c r="J998" s="6">
        <f t="shared" si="75"/>
        <v>3.0796697165811203E-2</v>
      </c>
      <c r="K998" s="5">
        <v>143</v>
      </c>
      <c r="L998" s="5">
        <v>4186</v>
      </c>
      <c r="M998" s="6">
        <f t="shared" si="76"/>
        <v>3.4161490683229816E-2</v>
      </c>
      <c r="N998" s="5">
        <v>60</v>
      </c>
      <c r="O998" s="5">
        <v>4211</v>
      </c>
      <c r="P998" s="6">
        <f t="shared" si="77"/>
        <v>1.4248397055331275E-2</v>
      </c>
      <c r="Q998" s="5">
        <v>87</v>
      </c>
      <c r="R998" s="5">
        <v>7741</v>
      </c>
      <c r="S998" s="6">
        <f t="shared" si="78"/>
        <v>1.1238858028678465E-2</v>
      </c>
      <c r="T998" s="17">
        <f t="shared" si="79"/>
        <v>428</v>
      </c>
      <c r="U998" s="9" t="s">
        <v>1551</v>
      </c>
    </row>
    <row r="999" spans="1:21" x14ac:dyDescent="0.3">
      <c r="A999" s="9" t="s">
        <v>157</v>
      </c>
      <c r="B999" s="9">
        <v>296</v>
      </c>
      <c r="C999" s="9" t="s">
        <v>2697</v>
      </c>
      <c r="D999" s="9" t="s">
        <v>2698</v>
      </c>
      <c r="E999" s="9">
        <v>-23.742150299999999</v>
      </c>
      <c r="F999" s="9">
        <v>-46.576170599999998</v>
      </c>
      <c r="G999" s="4">
        <v>5240</v>
      </c>
      <c r="H999" s="5">
        <v>172</v>
      </c>
      <c r="I999" s="5">
        <v>4020</v>
      </c>
      <c r="J999" s="6">
        <f t="shared" si="75"/>
        <v>4.2786069651741296E-2</v>
      </c>
      <c r="K999" s="5">
        <v>118</v>
      </c>
      <c r="L999" s="5">
        <v>3754</v>
      </c>
      <c r="M999" s="6">
        <f t="shared" si="76"/>
        <v>3.1433137986148108E-2</v>
      </c>
      <c r="N999" s="5">
        <v>70</v>
      </c>
      <c r="O999" s="5">
        <v>3689</v>
      </c>
      <c r="P999" s="6">
        <f t="shared" si="77"/>
        <v>1.8975332068311195E-2</v>
      </c>
      <c r="Q999" s="5">
        <v>68</v>
      </c>
      <c r="R999" s="5">
        <v>6772</v>
      </c>
      <c r="S999" s="6">
        <f t="shared" si="78"/>
        <v>1.004134672179563E-2</v>
      </c>
      <c r="T999" s="17">
        <f t="shared" si="79"/>
        <v>428</v>
      </c>
      <c r="U999" s="9" t="s">
        <v>2000</v>
      </c>
    </row>
    <row r="1000" spans="1:21" x14ac:dyDescent="0.3">
      <c r="A1000" s="9" t="s">
        <v>153</v>
      </c>
      <c r="B1000" s="9">
        <v>255</v>
      </c>
      <c r="C1000" s="9" t="s">
        <v>2699</v>
      </c>
      <c r="D1000" s="9" t="s">
        <v>1579</v>
      </c>
      <c r="E1000" s="9">
        <v>-23.497919599999999</v>
      </c>
      <c r="F1000" s="9">
        <v>-46.675872200000001</v>
      </c>
      <c r="G1000" s="4">
        <v>5574</v>
      </c>
      <c r="H1000" s="5">
        <v>144</v>
      </c>
      <c r="I1000" s="5">
        <v>3958</v>
      </c>
      <c r="J1000" s="6">
        <f t="shared" si="75"/>
        <v>3.6382011116725621E-2</v>
      </c>
      <c r="K1000" s="5">
        <v>128</v>
      </c>
      <c r="L1000" s="5">
        <v>3790</v>
      </c>
      <c r="M1000" s="6">
        <f t="shared" si="76"/>
        <v>3.3773087071240104E-2</v>
      </c>
      <c r="N1000" s="5">
        <v>85</v>
      </c>
      <c r="O1000" s="5">
        <v>3694</v>
      </c>
      <c r="P1000" s="6">
        <f t="shared" si="77"/>
        <v>2.3010286951813751E-2</v>
      </c>
      <c r="Q1000" s="5">
        <v>71</v>
      </c>
      <c r="R1000" s="5">
        <v>7039</v>
      </c>
      <c r="S1000" s="6">
        <f t="shared" si="78"/>
        <v>1.0086660036937065E-2</v>
      </c>
      <c r="T1000" s="17">
        <f t="shared" si="79"/>
        <v>428</v>
      </c>
      <c r="U1000" s="9" t="s">
        <v>1944</v>
      </c>
    </row>
    <row r="1001" spans="1:21" x14ac:dyDescent="0.3">
      <c r="A1001" s="9" t="s">
        <v>153</v>
      </c>
      <c r="B1001" s="9">
        <v>320</v>
      </c>
      <c r="C1001" s="9" t="s">
        <v>2700</v>
      </c>
      <c r="D1001" s="9" t="s">
        <v>1245</v>
      </c>
      <c r="E1001" s="9">
        <v>-23.649536080000001</v>
      </c>
      <c r="F1001" s="9">
        <v>-46.657824650000002</v>
      </c>
      <c r="G1001" s="4">
        <v>6258</v>
      </c>
      <c r="H1001" s="5">
        <v>162</v>
      </c>
      <c r="I1001" s="5">
        <v>4317</v>
      </c>
      <c r="J1001" s="6">
        <f t="shared" si="75"/>
        <v>3.7526059763724806E-2</v>
      </c>
      <c r="K1001" s="5">
        <v>118</v>
      </c>
      <c r="L1001" s="5">
        <v>4156</v>
      </c>
      <c r="M1001" s="6">
        <f t="shared" si="76"/>
        <v>2.8392685274302214E-2</v>
      </c>
      <c r="N1001" s="5">
        <v>82</v>
      </c>
      <c r="O1001" s="5">
        <v>4080</v>
      </c>
      <c r="P1001" s="6">
        <f t="shared" si="77"/>
        <v>2.0098039215686276E-2</v>
      </c>
      <c r="Q1001" s="5">
        <v>66</v>
      </c>
      <c r="R1001" s="5">
        <v>7490</v>
      </c>
      <c r="S1001" s="6">
        <f t="shared" si="78"/>
        <v>8.8117489986648864E-3</v>
      </c>
      <c r="T1001" s="17">
        <f t="shared" si="79"/>
        <v>428</v>
      </c>
      <c r="U1001" s="9" t="s">
        <v>2427</v>
      </c>
    </row>
    <row r="1002" spans="1:21" x14ac:dyDescent="0.3">
      <c r="A1002" s="9" t="s">
        <v>153</v>
      </c>
      <c r="B1002" s="9">
        <v>350</v>
      </c>
      <c r="C1002" s="9" t="s">
        <v>2701</v>
      </c>
      <c r="D1002" s="9" t="s">
        <v>2702</v>
      </c>
      <c r="E1002" s="9">
        <v>-23.597686400000001</v>
      </c>
      <c r="F1002" s="9">
        <v>-46.525330199999999</v>
      </c>
      <c r="G1002" s="4">
        <v>6106</v>
      </c>
      <c r="H1002" s="5">
        <v>141</v>
      </c>
      <c r="I1002" s="5">
        <v>4466</v>
      </c>
      <c r="J1002" s="6">
        <f t="shared" si="75"/>
        <v>3.1571876399462608E-2</v>
      </c>
      <c r="K1002" s="5">
        <v>132</v>
      </c>
      <c r="L1002" s="5">
        <v>4252</v>
      </c>
      <c r="M1002" s="6">
        <f t="shared" si="76"/>
        <v>3.1044214487300093E-2</v>
      </c>
      <c r="N1002" s="5">
        <v>75</v>
      </c>
      <c r="O1002" s="5">
        <v>4162</v>
      </c>
      <c r="P1002" s="6">
        <f t="shared" si="77"/>
        <v>1.8020182604517061E-2</v>
      </c>
      <c r="Q1002" s="5">
        <v>80</v>
      </c>
      <c r="R1002" s="5">
        <v>7738</v>
      </c>
      <c r="S1002" s="6">
        <f t="shared" si="78"/>
        <v>1.0338588782631171E-2</v>
      </c>
      <c r="T1002" s="17">
        <f t="shared" si="79"/>
        <v>428</v>
      </c>
      <c r="U1002" s="9" t="s">
        <v>1944</v>
      </c>
    </row>
    <row r="1003" spans="1:21" x14ac:dyDescent="0.3">
      <c r="A1003" s="9" t="s">
        <v>153</v>
      </c>
      <c r="B1003" s="9">
        <v>351</v>
      </c>
      <c r="C1003" s="9" t="s">
        <v>2703</v>
      </c>
      <c r="D1003" s="9" t="s">
        <v>1946</v>
      </c>
      <c r="E1003" s="9">
        <v>-23.673539999999999</v>
      </c>
      <c r="F1003" s="9">
        <v>-46.659032600000003</v>
      </c>
      <c r="G1003" s="4">
        <v>5682</v>
      </c>
      <c r="H1003" s="5">
        <v>152</v>
      </c>
      <c r="I1003" s="5">
        <v>3828</v>
      </c>
      <c r="J1003" s="6">
        <f t="shared" si="75"/>
        <v>3.9707419017763847E-2</v>
      </c>
      <c r="K1003" s="5">
        <v>121</v>
      </c>
      <c r="L1003" s="5">
        <v>3633</v>
      </c>
      <c r="M1003" s="6">
        <f t="shared" si="76"/>
        <v>3.3305807872281858E-2</v>
      </c>
      <c r="N1003" s="5">
        <v>83</v>
      </c>
      <c r="O1003" s="5">
        <v>3541</v>
      </c>
      <c r="P1003" s="6">
        <f t="shared" si="77"/>
        <v>2.3439706297656029E-2</v>
      </c>
      <c r="Q1003" s="5">
        <v>72</v>
      </c>
      <c r="R1003" s="5">
        <v>6710</v>
      </c>
      <c r="S1003" s="6">
        <f t="shared" si="78"/>
        <v>1.0730253353204173E-2</v>
      </c>
      <c r="T1003" s="17">
        <f t="shared" si="79"/>
        <v>428</v>
      </c>
      <c r="U1003" s="9" t="s">
        <v>1757</v>
      </c>
    </row>
    <row r="1004" spans="1:21" x14ac:dyDescent="0.3">
      <c r="A1004" s="9" t="s">
        <v>153</v>
      </c>
      <c r="B1004" s="9">
        <v>372</v>
      </c>
      <c r="C1004" s="9" t="s">
        <v>2704</v>
      </c>
      <c r="D1004" s="9" t="s">
        <v>2705</v>
      </c>
      <c r="E1004" s="9">
        <v>-23.721986380000001</v>
      </c>
      <c r="F1004" s="9">
        <v>-46.756924519999998</v>
      </c>
      <c r="G1004" s="4">
        <v>6953</v>
      </c>
      <c r="H1004" s="5">
        <v>161</v>
      </c>
      <c r="I1004" s="5">
        <v>5048</v>
      </c>
      <c r="J1004" s="6">
        <f t="shared" si="75"/>
        <v>3.189381933438986E-2</v>
      </c>
      <c r="K1004" s="5">
        <v>111</v>
      </c>
      <c r="L1004" s="5">
        <v>4646</v>
      </c>
      <c r="M1004" s="6">
        <f t="shared" si="76"/>
        <v>2.3891519586741284E-2</v>
      </c>
      <c r="N1004" s="5">
        <v>86</v>
      </c>
      <c r="O1004" s="5">
        <v>4522</v>
      </c>
      <c r="P1004" s="6">
        <f t="shared" si="77"/>
        <v>1.9018133569217159E-2</v>
      </c>
      <c r="Q1004" s="5">
        <v>70</v>
      </c>
      <c r="R1004" s="5">
        <v>8161</v>
      </c>
      <c r="S1004" s="6">
        <f t="shared" si="78"/>
        <v>8.5773802230118858E-3</v>
      </c>
      <c r="T1004" s="17">
        <f t="shared" si="79"/>
        <v>428</v>
      </c>
      <c r="U1004" s="9" t="s">
        <v>2410</v>
      </c>
    </row>
    <row r="1005" spans="1:21" x14ac:dyDescent="0.3">
      <c r="A1005" s="9" t="s">
        <v>153</v>
      </c>
      <c r="B1005" s="9">
        <v>381</v>
      </c>
      <c r="C1005" s="9" t="s">
        <v>2706</v>
      </c>
      <c r="D1005" s="9" t="s">
        <v>2598</v>
      </c>
      <c r="E1005" s="9">
        <v>-23.765684499999999</v>
      </c>
      <c r="F1005" s="9">
        <v>-46.703766799999997</v>
      </c>
      <c r="G1005" s="4">
        <v>5596</v>
      </c>
      <c r="H1005" s="5">
        <v>158</v>
      </c>
      <c r="I1005" s="5">
        <v>4119</v>
      </c>
      <c r="J1005" s="6">
        <f t="shared" si="75"/>
        <v>3.8358824957513957E-2</v>
      </c>
      <c r="K1005" s="5">
        <v>124</v>
      </c>
      <c r="L1005" s="5">
        <v>3831</v>
      </c>
      <c r="M1005" s="6">
        <f t="shared" si="76"/>
        <v>3.2367528060558599E-2</v>
      </c>
      <c r="N1005" s="5">
        <v>75</v>
      </c>
      <c r="O1005" s="5">
        <v>3748</v>
      </c>
      <c r="P1005" s="6">
        <f t="shared" si="77"/>
        <v>2.0010672358591247E-2</v>
      </c>
      <c r="Q1005" s="5">
        <v>71</v>
      </c>
      <c r="R1005" s="5">
        <v>6919</v>
      </c>
      <c r="S1005" s="6">
        <f t="shared" si="78"/>
        <v>1.0261598496892614E-2</v>
      </c>
      <c r="T1005" s="17">
        <f t="shared" si="79"/>
        <v>428</v>
      </c>
      <c r="U1005" s="9" t="s">
        <v>1995</v>
      </c>
    </row>
    <row r="1006" spans="1:21" x14ac:dyDescent="0.3">
      <c r="A1006" s="9" t="s">
        <v>166</v>
      </c>
      <c r="B1006" s="9">
        <v>222</v>
      </c>
      <c r="C1006" s="9" t="s">
        <v>2707</v>
      </c>
      <c r="D1006" s="9" t="s">
        <v>2708</v>
      </c>
      <c r="E1006" s="9">
        <v>-23.684555199999998</v>
      </c>
      <c r="F1006" s="9">
        <v>-46.624764599999999</v>
      </c>
      <c r="G1006" s="4">
        <v>3747</v>
      </c>
      <c r="H1006" s="5">
        <v>138</v>
      </c>
      <c r="I1006" s="5">
        <v>2766</v>
      </c>
      <c r="J1006" s="6">
        <f t="shared" si="75"/>
        <v>4.9891540130151846E-2</v>
      </c>
      <c r="K1006" s="5">
        <v>123</v>
      </c>
      <c r="L1006" s="5">
        <v>2613</v>
      </c>
      <c r="M1006" s="6">
        <f t="shared" si="76"/>
        <v>4.7072330654420208E-2</v>
      </c>
      <c r="N1006" s="5">
        <v>89</v>
      </c>
      <c r="O1006" s="5">
        <v>2539</v>
      </c>
      <c r="P1006" s="6">
        <f t="shared" si="77"/>
        <v>3.5053170539582512E-2</v>
      </c>
      <c r="Q1006" s="5">
        <v>77</v>
      </c>
      <c r="R1006" s="5">
        <v>4874</v>
      </c>
      <c r="S1006" s="6">
        <f t="shared" si="78"/>
        <v>1.5798112433319654E-2</v>
      </c>
      <c r="T1006" s="17">
        <f t="shared" si="79"/>
        <v>427</v>
      </c>
      <c r="U1006" s="9" t="s">
        <v>1908</v>
      </c>
    </row>
    <row r="1007" spans="1:21" x14ac:dyDescent="0.3">
      <c r="A1007" s="9" t="s">
        <v>159</v>
      </c>
      <c r="B1007" s="9">
        <v>276</v>
      </c>
      <c r="C1007" s="9" t="s">
        <v>2709</v>
      </c>
      <c r="D1007" s="9" t="s">
        <v>2710</v>
      </c>
      <c r="E1007" s="9">
        <v>-23.515342100000002</v>
      </c>
      <c r="F1007" s="9">
        <v>-46.767794700000003</v>
      </c>
      <c r="G1007" s="4">
        <v>5372</v>
      </c>
      <c r="H1007" s="5">
        <v>161</v>
      </c>
      <c r="I1007" s="5">
        <v>3866</v>
      </c>
      <c r="J1007" s="6">
        <f t="shared" si="75"/>
        <v>4.1645111226073464E-2</v>
      </c>
      <c r="K1007" s="5">
        <v>123</v>
      </c>
      <c r="L1007" s="5">
        <v>3705</v>
      </c>
      <c r="M1007" s="6">
        <f t="shared" si="76"/>
        <v>3.3198380566801619E-2</v>
      </c>
      <c r="N1007" s="5">
        <v>61</v>
      </c>
      <c r="O1007" s="5">
        <v>3722</v>
      </c>
      <c r="P1007" s="6">
        <f t="shared" si="77"/>
        <v>1.6389038151531435E-2</v>
      </c>
      <c r="Q1007" s="5">
        <v>82</v>
      </c>
      <c r="R1007" s="5">
        <v>6835</v>
      </c>
      <c r="S1007" s="6">
        <f t="shared" si="78"/>
        <v>1.1997073884418435E-2</v>
      </c>
      <c r="T1007" s="17">
        <f t="shared" si="79"/>
        <v>427</v>
      </c>
      <c r="U1007" s="9" t="s">
        <v>1995</v>
      </c>
    </row>
    <row r="1008" spans="1:21" x14ac:dyDescent="0.3">
      <c r="A1008" s="9" t="s">
        <v>160</v>
      </c>
      <c r="B1008" s="9">
        <v>411</v>
      </c>
      <c r="C1008" s="9" t="s">
        <v>2711</v>
      </c>
      <c r="D1008" s="9" t="s">
        <v>2712</v>
      </c>
      <c r="E1008" s="9">
        <v>-23.180661700000002</v>
      </c>
      <c r="F1008" s="9">
        <v>-45.825929700000003</v>
      </c>
      <c r="G1008" s="4">
        <v>4299</v>
      </c>
      <c r="H1008" s="5">
        <v>140</v>
      </c>
      <c r="I1008" s="5">
        <v>3475</v>
      </c>
      <c r="J1008" s="6">
        <f t="shared" si="75"/>
        <v>4.0287769784172658E-2</v>
      </c>
      <c r="K1008" s="5">
        <v>125</v>
      </c>
      <c r="L1008" s="5">
        <v>3395</v>
      </c>
      <c r="M1008" s="6">
        <f t="shared" si="76"/>
        <v>3.6818851251840944E-2</v>
      </c>
      <c r="N1008" s="5">
        <v>75</v>
      </c>
      <c r="O1008" s="5">
        <v>3348</v>
      </c>
      <c r="P1008" s="6">
        <f t="shared" si="77"/>
        <v>2.2401433691756272E-2</v>
      </c>
      <c r="Q1008" s="5">
        <v>87</v>
      </c>
      <c r="R1008" s="5">
        <v>6537</v>
      </c>
      <c r="S1008" s="6">
        <f t="shared" si="78"/>
        <v>1.330885727397889E-2</v>
      </c>
      <c r="T1008" s="17">
        <f t="shared" si="79"/>
        <v>427</v>
      </c>
      <c r="U1008" s="9" t="s">
        <v>1691</v>
      </c>
    </row>
    <row r="1009" spans="1:21" x14ac:dyDescent="0.3">
      <c r="A1009" s="9" t="s">
        <v>153</v>
      </c>
      <c r="B1009" s="9">
        <v>348</v>
      </c>
      <c r="C1009" s="9" t="s">
        <v>2713</v>
      </c>
      <c r="D1009" s="9" t="s">
        <v>2714</v>
      </c>
      <c r="E1009" s="9">
        <v>-23.583856099999998</v>
      </c>
      <c r="F1009" s="9">
        <v>-46.517125200000002</v>
      </c>
      <c r="G1009" s="4">
        <v>4495</v>
      </c>
      <c r="H1009" s="5">
        <v>155</v>
      </c>
      <c r="I1009" s="5">
        <v>3390</v>
      </c>
      <c r="J1009" s="6">
        <f t="shared" si="75"/>
        <v>4.5722713864306784E-2</v>
      </c>
      <c r="K1009" s="5">
        <v>114</v>
      </c>
      <c r="L1009" s="5">
        <v>3194</v>
      </c>
      <c r="M1009" s="6">
        <f t="shared" si="76"/>
        <v>3.5691922354414526E-2</v>
      </c>
      <c r="N1009" s="5">
        <v>83</v>
      </c>
      <c r="O1009" s="5">
        <v>3113</v>
      </c>
      <c r="P1009" s="6">
        <f t="shared" si="77"/>
        <v>2.6662383552842915E-2</v>
      </c>
      <c r="Q1009" s="5">
        <v>75</v>
      </c>
      <c r="R1009" s="5">
        <v>5774</v>
      </c>
      <c r="S1009" s="6">
        <f t="shared" si="78"/>
        <v>1.2989262209906477E-2</v>
      </c>
      <c r="T1009" s="17">
        <f t="shared" si="79"/>
        <v>427</v>
      </c>
      <c r="U1009" s="9" t="s">
        <v>1878</v>
      </c>
    </row>
    <row r="1010" spans="1:21" x14ac:dyDescent="0.3">
      <c r="A1010" s="9" t="s">
        <v>153</v>
      </c>
      <c r="B1010" s="9">
        <v>376</v>
      </c>
      <c r="C1010" s="9" t="s">
        <v>2715</v>
      </c>
      <c r="D1010" s="9" t="s">
        <v>2149</v>
      </c>
      <c r="E1010" s="9">
        <v>-23.4642813</v>
      </c>
      <c r="F1010" s="9">
        <v>-46.6797799</v>
      </c>
      <c r="G1010" s="4">
        <v>7369</v>
      </c>
      <c r="H1010" s="5">
        <v>155</v>
      </c>
      <c r="I1010" s="5">
        <v>4814</v>
      </c>
      <c r="J1010" s="6">
        <f t="shared" si="75"/>
        <v>3.2197756543415036E-2</v>
      </c>
      <c r="K1010" s="5">
        <v>117</v>
      </c>
      <c r="L1010" s="5">
        <v>4538</v>
      </c>
      <c r="M1010" s="6">
        <f t="shared" si="76"/>
        <v>2.5782282944028206E-2</v>
      </c>
      <c r="N1010" s="5">
        <v>83</v>
      </c>
      <c r="O1010" s="5">
        <v>4404</v>
      </c>
      <c r="P1010" s="6">
        <f t="shared" si="77"/>
        <v>1.8846503178928248E-2</v>
      </c>
      <c r="Q1010" s="5">
        <v>72</v>
      </c>
      <c r="R1010" s="5">
        <v>8036</v>
      </c>
      <c r="S1010" s="6">
        <f t="shared" si="78"/>
        <v>8.9596814335490289E-3</v>
      </c>
      <c r="T1010" s="17">
        <f t="shared" si="79"/>
        <v>427</v>
      </c>
      <c r="U1010" s="9" t="s">
        <v>2131</v>
      </c>
    </row>
    <row r="1011" spans="1:21" x14ac:dyDescent="0.3">
      <c r="A1011" s="9" t="s">
        <v>153</v>
      </c>
      <c r="B1011" s="9">
        <v>405</v>
      </c>
      <c r="C1011" s="9" t="s">
        <v>2716</v>
      </c>
      <c r="D1011" s="9" t="s">
        <v>2717</v>
      </c>
      <c r="E1011" s="9">
        <v>-23.549574100000001</v>
      </c>
      <c r="F1011" s="9">
        <v>-46.433612199999999</v>
      </c>
      <c r="G1011" s="4">
        <v>6552</v>
      </c>
      <c r="H1011" s="5">
        <v>165</v>
      </c>
      <c r="I1011" s="5">
        <v>4437</v>
      </c>
      <c r="J1011" s="6">
        <f t="shared" si="75"/>
        <v>3.7187288708586883E-2</v>
      </c>
      <c r="K1011" s="5">
        <v>121</v>
      </c>
      <c r="L1011" s="5">
        <v>4250</v>
      </c>
      <c r="M1011" s="6">
        <f t="shared" si="76"/>
        <v>2.8470588235294119E-2</v>
      </c>
      <c r="N1011" s="5">
        <v>75</v>
      </c>
      <c r="O1011" s="5">
        <v>4129</v>
      </c>
      <c r="P1011" s="6">
        <f t="shared" si="77"/>
        <v>1.8164204407846937E-2</v>
      </c>
      <c r="Q1011" s="5">
        <v>66</v>
      </c>
      <c r="R1011" s="5">
        <v>7631</v>
      </c>
      <c r="S1011" s="6">
        <f t="shared" si="78"/>
        <v>8.6489319879439128E-3</v>
      </c>
      <c r="T1011" s="17">
        <f t="shared" si="79"/>
        <v>427</v>
      </c>
      <c r="U1011" s="9" t="s">
        <v>2526</v>
      </c>
    </row>
    <row r="1012" spans="1:21" x14ac:dyDescent="0.3">
      <c r="A1012" s="9" t="s">
        <v>153</v>
      </c>
      <c r="B1012" s="9">
        <v>408</v>
      </c>
      <c r="C1012" s="9" t="s">
        <v>2718</v>
      </c>
      <c r="D1012" s="9" t="s">
        <v>2361</v>
      </c>
      <c r="E1012" s="9">
        <v>-23.6224758</v>
      </c>
      <c r="F1012" s="9">
        <v>-46.728777999999998</v>
      </c>
      <c r="G1012" s="4">
        <v>3476</v>
      </c>
      <c r="H1012" s="5">
        <v>141</v>
      </c>
      <c r="I1012" s="5">
        <v>2591</v>
      </c>
      <c r="J1012" s="6">
        <f t="shared" si="75"/>
        <v>5.4419143187958319E-2</v>
      </c>
      <c r="K1012" s="5">
        <v>123</v>
      </c>
      <c r="L1012" s="5">
        <v>2457</v>
      </c>
      <c r="M1012" s="6">
        <f t="shared" si="76"/>
        <v>5.0061050061050064E-2</v>
      </c>
      <c r="N1012" s="5">
        <v>94</v>
      </c>
      <c r="O1012" s="5">
        <v>2383</v>
      </c>
      <c r="P1012" s="6">
        <f t="shared" si="77"/>
        <v>3.9446076374318087E-2</v>
      </c>
      <c r="Q1012" s="5">
        <v>69</v>
      </c>
      <c r="R1012" s="5">
        <v>4588</v>
      </c>
      <c r="S1012" s="6">
        <f t="shared" si="78"/>
        <v>1.5039232781168265E-2</v>
      </c>
      <c r="T1012" s="17">
        <f t="shared" si="79"/>
        <v>427</v>
      </c>
      <c r="U1012" s="9" t="s">
        <v>2410</v>
      </c>
    </row>
    <row r="1013" spans="1:21" x14ac:dyDescent="0.3">
      <c r="A1013" s="9" t="s">
        <v>175</v>
      </c>
      <c r="B1013" s="9">
        <v>416</v>
      </c>
      <c r="C1013" s="9" t="s">
        <v>2719</v>
      </c>
      <c r="D1013" s="9" t="s">
        <v>2720</v>
      </c>
      <c r="E1013" s="9">
        <v>-23.635319500000001</v>
      </c>
      <c r="F1013" s="9">
        <v>-46.7908446</v>
      </c>
      <c r="G1013" s="4">
        <v>5491</v>
      </c>
      <c r="H1013" s="5">
        <v>171</v>
      </c>
      <c r="I1013" s="5">
        <v>4086</v>
      </c>
      <c r="J1013" s="6">
        <f t="shared" si="75"/>
        <v>4.185022026431718E-2</v>
      </c>
      <c r="K1013" s="5">
        <v>120</v>
      </c>
      <c r="L1013" s="5">
        <v>3814</v>
      </c>
      <c r="M1013" s="6">
        <f t="shared" si="76"/>
        <v>3.1463030938647087E-2</v>
      </c>
      <c r="N1013" s="5">
        <v>72</v>
      </c>
      <c r="O1013" s="5">
        <v>3739</v>
      </c>
      <c r="P1013" s="6">
        <f t="shared" si="77"/>
        <v>1.9256485691361326E-2</v>
      </c>
      <c r="Q1013" s="5">
        <v>64</v>
      </c>
      <c r="R1013" s="5">
        <v>6796</v>
      </c>
      <c r="S1013" s="6">
        <f t="shared" si="78"/>
        <v>9.4173042966450848E-3</v>
      </c>
      <c r="T1013" s="17">
        <f t="shared" si="79"/>
        <v>427</v>
      </c>
      <c r="U1013" s="9" t="s">
        <v>2045</v>
      </c>
    </row>
    <row r="1014" spans="1:21" x14ac:dyDescent="0.3">
      <c r="A1014" s="9" t="s">
        <v>170</v>
      </c>
      <c r="B1014" s="9">
        <v>388</v>
      </c>
      <c r="C1014" s="9" t="s">
        <v>2721</v>
      </c>
      <c r="D1014" s="9" t="s">
        <v>2722</v>
      </c>
      <c r="E1014" s="9">
        <v>-23.560847599999999</v>
      </c>
      <c r="F1014" s="9">
        <v>-46.827124699999999</v>
      </c>
      <c r="G1014" s="4">
        <v>7115</v>
      </c>
      <c r="H1014" s="5">
        <v>183</v>
      </c>
      <c r="I1014" s="5">
        <v>5196</v>
      </c>
      <c r="J1014" s="6">
        <f t="shared" si="75"/>
        <v>3.5219399538106239E-2</v>
      </c>
      <c r="K1014" s="5">
        <v>106</v>
      </c>
      <c r="L1014" s="5">
        <v>4936</v>
      </c>
      <c r="M1014" s="6">
        <f t="shared" si="76"/>
        <v>2.1474878444084279E-2</v>
      </c>
      <c r="N1014" s="5">
        <v>68</v>
      </c>
      <c r="O1014" s="5">
        <v>4763</v>
      </c>
      <c r="P1014" s="6">
        <f t="shared" si="77"/>
        <v>1.4276716355238295E-2</v>
      </c>
      <c r="Q1014" s="5">
        <v>69</v>
      </c>
      <c r="R1014" s="5">
        <v>9037</v>
      </c>
      <c r="S1014" s="6">
        <f t="shared" si="78"/>
        <v>7.6352771937589908E-3</v>
      </c>
      <c r="T1014" s="17">
        <f t="shared" si="79"/>
        <v>426</v>
      </c>
      <c r="U1014" s="9" t="s">
        <v>2663</v>
      </c>
    </row>
    <row r="1015" spans="1:21" x14ac:dyDescent="0.3">
      <c r="A1015" s="9" t="s">
        <v>162</v>
      </c>
      <c r="B1015" s="9">
        <v>281</v>
      </c>
      <c r="C1015" s="9" t="s">
        <v>2723</v>
      </c>
      <c r="D1015" s="9" t="s">
        <v>2291</v>
      </c>
      <c r="E1015" s="9">
        <v>-23.187360900000002</v>
      </c>
      <c r="F1015" s="9">
        <v>-46.962754400000001</v>
      </c>
      <c r="G1015" s="4">
        <v>5112</v>
      </c>
      <c r="H1015" s="5">
        <v>135</v>
      </c>
      <c r="I1015" s="5">
        <v>3861</v>
      </c>
      <c r="J1015" s="6">
        <f t="shared" si="75"/>
        <v>3.4965034965034968E-2</v>
      </c>
      <c r="K1015" s="5">
        <v>117</v>
      </c>
      <c r="L1015" s="5">
        <v>3791</v>
      </c>
      <c r="M1015" s="6">
        <f t="shared" si="76"/>
        <v>3.0862569242943814E-2</v>
      </c>
      <c r="N1015" s="5">
        <v>88</v>
      </c>
      <c r="O1015" s="5">
        <v>3704</v>
      </c>
      <c r="P1015" s="6">
        <f t="shared" si="77"/>
        <v>2.3758099352051837E-2</v>
      </c>
      <c r="Q1015" s="5">
        <v>86</v>
      </c>
      <c r="R1015" s="5">
        <v>7203</v>
      </c>
      <c r="S1015" s="6">
        <f t="shared" si="78"/>
        <v>1.1939469665417188E-2</v>
      </c>
      <c r="T1015" s="17">
        <f t="shared" si="79"/>
        <v>426</v>
      </c>
      <c r="U1015" s="9" t="s">
        <v>2355</v>
      </c>
    </row>
    <row r="1016" spans="1:21" x14ac:dyDescent="0.3">
      <c r="A1016" s="9" t="s">
        <v>161</v>
      </c>
      <c r="B1016" s="9">
        <v>305</v>
      </c>
      <c r="C1016" s="9" t="s">
        <v>2724</v>
      </c>
      <c r="D1016" s="9" t="s">
        <v>2725</v>
      </c>
      <c r="E1016" s="9">
        <v>-21.210359990000001</v>
      </c>
      <c r="F1016" s="9">
        <v>-47.807809769999999</v>
      </c>
      <c r="G1016" s="4">
        <v>6718</v>
      </c>
      <c r="H1016" s="5">
        <v>136</v>
      </c>
      <c r="I1016" s="5">
        <v>5217</v>
      </c>
      <c r="J1016" s="6">
        <f t="shared" si="75"/>
        <v>2.6068621813302665E-2</v>
      </c>
      <c r="K1016" s="5">
        <v>129</v>
      </c>
      <c r="L1016" s="5">
        <v>5137</v>
      </c>
      <c r="M1016" s="6">
        <f t="shared" si="76"/>
        <v>2.5111933034845241E-2</v>
      </c>
      <c r="N1016" s="5">
        <v>88</v>
      </c>
      <c r="O1016" s="5">
        <v>5051</v>
      </c>
      <c r="P1016" s="6">
        <f t="shared" si="77"/>
        <v>1.7422292615323697E-2</v>
      </c>
      <c r="Q1016" s="5">
        <v>73</v>
      </c>
      <c r="R1016" s="5">
        <v>9938</v>
      </c>
      <c r="S1016" s="6">
        <f t="shared" si="78"/>
        <v>7.34554236264842E-3</v>
      </c>
      <c r="T1016" s="17">
        <f t="shared" si="79"/>
        <v>426</v>
      </c>
      <c r="U1016" s="9" t="s">
        <v>1828</v>
      </c>
    </row>
    <row r="1017" spans="1:21" x14ac:dyDescent="0.3">
      <c r="A1017" s="9" t="s">
        <v>153</v>
      </c>
      <c r="B1017" s="9">
        <v>2</v>
      </c>
      <c r="C1017" s="9" t="s">
        <v>2726</v>
      </c>
      <c r="D1017" s="9" t="s">
        <v>2727</v>
      </c>
      <c r="E1017" s="9">
        <v>-23.5390026</v>
      </c>
      <c r="F1017" s="9">
        <v>-46.653094199999998</v>
      </c>
      <c r="G1017" s="4">
        <v>7479</v>
      </c>
      <c r="H1017" s="5">
        <v>144</v>
      </c>
      <c r="I1017" s="5">
        <v>5320</v>
      </c>
      <c r="J1017" s="6">
        <f t="shared" si="75"/>
        <v>2.7067669172932331E-2</v>
      </c>
      <c r="K1017" s="5">
        <v>125</v>
      </c>
      <c r="L1017" s="5">
        <v>5173</v>
      </c>
      <c r="M1017" s="6">
        <f t="shared" si="76"/>
        <v>2.4163928088150009E-2</v>
      </c>
      <c r="N1017" s="5">
        <v>90</v>
      </c>
      <c r="O1017" s="5">
        <v>5088</v>
      </c>
      <c r="P1017" s="6">
        <f t="shared" si="77"/>
        <v>1.7688679245283018E-2</v>
      </c>
      <c r="Q1017" s="5">
        <v>67</v>
      </c>
      <c r="R1017" s="5">
        <v>9941</v>
      </c>
      <c r="S1017" s="6">
        <f t="shared" si="78"/>
        <v>6.7397646112061158E-3</v>
      </c>
      <c r="T1017" s="17">
        <f t="shared" si="79"/>
        <v>426</v>
      </c>
      <c r="U1017" s="9" t="s">
        <v>2213</v>
      </c>
    </row>
    <row r="1018" spans="1:21" x14ac:dyDescent="0.3">
      <c r="A1018" s="9" t="s">
        <v>153</v>
      </c>
      <c r="B1018" s="9">
        <v>20</v>
      </c>
      <c r="C1018" s="9" t="s">
        <v>2728</v>
      </c>
      <c r="D1018" s="9" t="s">
        <v>2521</v>
      </c>
      <c r="E1018" s="9">
        <v>-23.680443700000001</v>
      </c>
      <c r="F1018" s="9">
        <v>-46.7768716</v>
      </c>
      <c r="G1018" s="4">
        <v>7063</v>
      </c>
      <c r="H1018" s="5">
        <v>154</v>
      </c>
      <c r="I1018" s="5">
        <v>4695</v>
      </c>
      <c r="J1018" s="6">
        <f t="shared" si="75"/>
        <v>3.2800851970181046E-2</v>
      </c>
      <c r="K1018" s="5">
        <v>123</v>
      </c>
      <c r="L1018" s="5">
        <v>4381</v>
      </c>
      <c r="M1018" s="6">
        <f t="shared" si="76"/>
        <v>2.8075781784980599E-2</v>
      </c>
      <c r="N1018" s="5">
        <v>88</v>
      </c>
      <c r="O1018" s="5">
        <v>4267</v>
      </c>
      <c r="P1018" s="6">
        <f t="shared" si="77"/>
        <v>2.0623388797750174E-2</v>
      </c>
      <c r="Q1018" s="5">
        <v>61</v>
      </c>
      <c r="R1018" s="5">
        <v>7742</v>
      </c>
      <c r="S1018" s="6">
        <f t="shared" si="78"/>
        <v>7.879101007491604E-3</v>
      </c>
      <c r="T1018" s="17">
        <f t="shared" si="79"/>
        <v>426</v>
      </c>
      <c r="U1018" s="9" t="s">
        <v>2000</v>
      </c>
    </row>
    <row r="1019" spans="1:21" x14ac:dyDescent="0.3">
      <c r="A1019" s="9" t="s">
        <v>153</v>
      </c>
      <c r="B1019" s="9">
        <v>256</v>
      </c>
      <c r="C1019" s="9" t="s">
        <v>2729</v>
      </c>
      <c r="D1019" s="9" t="s">
        <v>2523</v>
      </c>
      <c r="E1019" s="9">
        <v>-23.439121100000001</v>
      </c>
      <c r="F1019" s="9">
        <v>-46.585619899999998</v>
      </c>
      <c r="G1019" s="4">
        <v>6844</v>
      </c>
      <c r="H1019" s="5">
        <v>164</v>
      </c>
      <c r="I1019" s="5">
        <v>4803</v>
      </c>
      <c r="J1019" s="6">
        <f t="shared" si="75"/>
        <v>3.4145325838017902E-2</v>
      </c>
      <c r="K1019" s="5">
        <v>128</v>
      </c>
      <c r="L1019" s="5">
        <v>4523</v>
      </c>
      <c r="M1019" s="6">
        <f t="shared" si="76"/>
        <v>2.82998010170241E-2</v>
      </c>
      <c r="N1019" s="5">
        <v>76</v>
      </c>
      <c r="O1019" s="5">
        <v>4432</v>
      </c>
      <c r="P1019" s="6">
        <f t="shared" si="77"/>
        <v>1.7148014440433214E-2</v>
      </c>
      <c r="Q1019" s="5">
        <v>58</v>
      </c>
      <c r="R1019" s="5">
        <v>7936</v>
      </c>
      <c r="S1019" s="6">
        <f t="shared" si="78"/>
        <v>7.3084677419354835E-3</v>
      </c>
      <c r="T1019" s="17">
        <f t="shared" si="79"/>
        <v>426</v>
      </c>
      <c r="U1019" s="9" t="s">
        <v>1757</v>
      </c>
    </row>
    <row r="1020" spans="1:21" x14ac:dyDescent="0.3">
      <c r="A1020" s="9" t="s">
        <v>153</v>
      </c>
      <c r="B1020" s="9">
        <v>280</v>
      </c>
      <c r="C1020" s="9" t="s">
        <v>2730</v>
      </c>
      <c r="D1020" s="9" t="s">
        <v>2731</v>
      </c>
      <c r="E1020" s="9">
        <v>-23.730150399999999</v>
      </c>
      <c r="F1020" s="9">
        <v>-46.687844400000003</v>
      </c>
      <c r="G1020" s="4">
        <v>4998</v>
      </c>
      <c r="H1020" s="5">
        <v>140</v>
      </c>
      <c r="I1020" s="5">
        <v>3677</v>
      </c>
      <c r="J1020" s="6">
        <f t="shared" si="75"/>
        <v>3.8074517269513192E-2</v>
      </c>
      <c r="K1020" s="5">
        <v>139</v>
      </c>
      <c r="L1020" s="5">
        <v>3491</v>
      </c>
      <c r="M1020" s="6">
        <f t="shared" si="76"/>
        <v>3.9816671440847898E-2</v>
      </c>
      <c r="N1020" s="5">
        <v>78</v>
      </c>
      <c r="O1020" s="5">
        <v>3408</v>
      </c>
      <c r="P1020" s="6">
        <f t="shared" si="77"/>
        <v>2.2887323943661973E-2</v>
      </c>
      <c r="Q1020" s="5">
        <v>69</v>
      </c>
      <c r="R1020" s="5">
        <v>6397</v>
      </c>
      <c r="S1020" s="6">
        <f t="shared" si="78"/>
        <v>1.0786306080975458E-2</v>
      </c>
      <c r="T1020" s="17">
        <f t="shared" si="79"/>
        <v>426</v>
      </c>
      <c r="U1020" s="9" t="s">
        <v>1533</v>
      </c>
    </row>
    <row r="1021" spans="1:21" x14ac:dyDescent="0.3">
      <c r="A1021" s="9" t="s">
        <v>156</v>
      </c>
      <c r="B1021" s="9">
        <v>342</v>
      </c>
      <c r="C1021" s="9" t="s">
        <v>2732</v>
      </c>
      <c r="D1021" s="9" t="s">
        <v>2224</v>
      </c>
      <c r="E1021" s="9">
        <v>-23.393058199999999</v>
      </c>
      <c r="F1021" s="9">
        <v>-47.379714069999999</v>
      </c>
      <c r="G1021" s="4">
        <v>4574</v>
      </c>
      <c r="H1021" s="5">
        <v>150</v>
      </c>
      <c r="I1021" s="5">
        <v>3379</v>
      </c>
      <c r="J1021" s="6">
        <f t="shared" si="75"/>
        <v>4.4391831902929862E-2</v>
      </c>
      <c r="K1021" s="5">
        <v>99</v>
      </c>
      <c r="L1021" s="5">
        <v>3182</v>
      </c>
      <c r="M1021" s="6">
        <f t="shared" si="76"/>
        <v>3.1112507856693904E-2</v>
      </c>
      <c r="N1021" s="5">
        <v>100</v>
      </c>
      <c r="O1021" s="5">
        <v>3117</v>
      </c>
      <c r="P1021" s="6">
        <f t="shared" si="77"/>
        <v>3.2082130253448832E-2</v>
      </c>
      <c r="Q1021" s="5">
        <v>77</v>
      </c>
      <c r="R1021" s="5">
        <v>5668</v>
      </c>
      <c r="S1021" s="6">
        <f t="shared" si="78"/>
        <v>1.3585038814396613E-2</v>
      </c>
      <c r="T1021" s="17">
        <f t="shared" si="79"/>
        <v>426</v>
      </c>
      <c r="U1021" s="9" t="s">
        <v>2733</v>
      </c>
    </row>
    <row r="1022" spans="1:21" x14ac:dyDescent="0.3">
      <c r="A1022" s="9" t="s">
        <v>155</v>
      </c>
      <c r="B1022" s="9">
        <v>176</v>
      </c>
      <c r="C1022" s="9" t="s">
        <v>2734</v>
      </c>
      <c r="D1022" s="9" t="s">
        <v>833</v>
      </c>
      <c r="E1022" s="9">
        <v>-23.470160700000001</v>
      </c>
      <c r="F1022" s="9">
        <v>-46.5315552</v>
      </c>
      <c r="G1022" s="4">
        <v>4567</v>
      </c>
      <c r="H1022" s="5">
        <v>149</v>
      </c>
      <c r="I1022" s="5">
        <v>3540</v>
      </c>
      <c r="J1022" s="6">
        <f t="shared" si="75"/>
        <v>4.2090395480225987E-2</v>
      </c>
      <c r="K1022" s="5">
        <v>121</v>
      </c>
      <c r="L1022" s="5">
        <v>3442</v>
      </c>
      <c r="M1022" s="6">
        <f t="shared" si="76"/>
        <v>3.5153980244044161E-2</v>
      </c>
      <c r="N1022" s="5">
        <v>80</v>
      </c>
      <c r="O1022" s="5">
        <v>3416</v>
      </c>
      <c r="P1022" s="6">
        <f t="shared" si="77"/>
        <v>2.3419203747072601E-2</v>
      </c>
      <c r="Q1022" s="5">
        <v>75</v>
      </c>
      <c r="R1022" s="5">
        <v>6527</v>
      </c>
      <c r="S1022" s="6">
        <f t="shared" si="78"/>
        <v>1.1490730810479546E-2</v>
      </c>
      <c r="T1022" s="17">
        <f t="shared" si="79"/>
        <v>425</v>
      </c>
      <c r="U1022" s="9" t="s">
        <v>2300</v>
      </c>
    </row>
    <row r="1023" spans="1:21" x14ac:dyDescent="0.3">
      <c r="A1023" s="9" t="s">
        <v>164</v>
      </c>
      <c r="B1023" s="9">
        <v>287</v>
      </c>
      <c r="C1023" s="9" t="s">
        <v>2735</v>
      </c>
      <c r="D1023" s="9" t="s">
        <v>2176</v>
      </c>
      <c r="E1023" s="9">
        <v>-23.514966300000001</v>
      </c>
      <c r="F1023" s="9">
        <v>-46.185692500000002</v>
      </c>
      <c r="G1023" s="4">
        <v>3162</v>
      </c>
      <c r="H1023" s="5">
        <v>136</v>
      </c>
      <c r="I1023" s="5">
        <v>2517</v>
      </c>
      <c r="J1023" s="6">
        <f t="shared" si="75"/>
        <v>5.403257846642829E-2</v>
      </c>
      <c r="K1023" s="5">
        <v>140</v>
      </c>
      <c r="L1023" s="5">
        <v>2477</v>
      </c>
      <c r="M1023" s="6">
        <f t="shared" si="76"/>
        <v>5.6519983851433184E-2</v>
      </c>
      <c r="N1023" s="5">
        <v>78</v>
      </c>
      <c r="O1023" s="5">
        <v>2423</v>
      </c>
      <c r="P1023" s="6">
        <f t="shared" si="77"/>
        <v>3.2191498142798182E-2</v>
      </c>
      <c r="Q1023" s="5">
        <v>71</v>
      </c>
      <c r="R1023" s="5">
        <v>4742</v>
      </c>
      <c r="S1023" s="6">
        <f t="shared" si="78"/>
        <v>1.4972585407001266E-2</v>
      </c>
      <c r="T1023" s="17">
        <f t="shared" si="79"/>
        <v>425</v>
      </c>
      <c r="U1023" s="9" t="s">
        <v>1435</v>
      </c>
    </row>
    <row r="1024" spans="1:21" x14ac:dyDescent="0.3">
      <c r="A1024" s="9" t="s">
        <v>157</v>
      </c>
      <c r="B1024" s="9">
        <v>296</v>
      </c>
      <c r="C1024" s="9" t="s">
        <v>2736</v>
      </c>
      <c r="D1024" s="9" t="s">
        <v>2737</v>
      </c>
      <c r="E1024" s="9">
        <v>-23.7290928</v>
      </c>
      <c r="F1024" s="9">
        <v>-46.555253999999998</v>
      </c>
      <c r="G1024" s="4">
        <v>5084</v>
      </c>
      <c r="H1024" s="5">
        <v>156</v>
      </c>
      <c r="I1024" s="5">
        <v>3815</v>
      </c>
      <c r="J1024" s="6">
        <f t="shared" si="75"/>
        <v>4.0891218872870248E-2</v>
      </c>
      <c r="K1024" s="5">
        <v>118</v>
      </c>
      <c r="L1024" s="5">
        <v>3657</v>
      </c>
      <c r="M1024" s="6">
        <f t="shared" si="76"/>
        <v>3.2266885425211923E-2</v>
      </c>
      <c r="N1024" s="5">
        <v>74</v>
      </c>
      <c r="O1024" s="5">
        <v>3623</v>
      </c>
      <c r="P1024" s="6">
        <f t="shared" si="77"/>
        <v>2.0425062103229367E-2</v>
      </c>
      <c r="Q1024" s="5">
        <v>77</v>
      </c>
      <c r="R1024" s="5">
        <v>6935</v>
      </c>
      <c r="S1024" s="6">
        <f t="shared" si="78"/>
        <v>1.1103100216294161E-2</v>
      </c>
      <c r="T1024" s="17">
        <f t="shared" si="79"/>
        <v>425</v>
      </c>
      <c r="U1024" s="9" t="s">
        <v>1757</v>
      </c>
    </row>
    <row r="1025" spans="1:21" x14ac:dyDescent="0.3">
      <c r="A1025" s="9" t="s">
        <v>176</v>
      </c>
      <c r="B1025" s="9">
        <v>166</v>
      </c>
      <c r="C1025" s="9" t="s">
        <v>2738</v>
      </c>
      <c r="D1025" s="9" t="s">
        <v>2739</v>
      </c>
      <c r="E1025" s="9">
        <v>-23.606719699999999</v>
      </c>
      <c r="F1025" s="9">
        <v>-46.572461199999999</v>
      </c>
      <c r="G1025" s="4">
        <v>4487</v>
      </c>
      <c r="H1025" s="5">
        <v>138</v>
      </c>
      <c r="I1025" s="5">
        <v>3589</v>
      </c>
      <c r="J1025" s="6">
        <f t="shared" si="75"/>
        <v>3.8450821955976593E-2</v>
      </c>
      <c r="K1025" s="5">
        <v>142</v>
      </c>
      <c r="L1025" s="5">
        <v>3459</v>
      </c>
      <c r="M1025" s="6">
        <f t="shared" si="76"/>
        <v>4.1052327262214514E-2</v>
      </c>
      <c r="N1025" s="5">
        <v>73</v>
      </c>
      <c r="O1025" s="5">
        <v>3427</v>
      </c>
      <c r="P1025" s="6">
        <f t="shared" si="77"/>
        <v>2.1301429822001752E-2</v>
      </c>
      <c r="Q1025" s="5">
        <v>72</v>
      </c>
      <c r="R1025" s="5">
        <v>6565</v>
      </c>
      <c r="S1025" s="6">
        <f t="shared" si="78"/>
        <v>1.0967250571210967E-2</v>
      </c>
      <c r="T1025" s="17">
        <f t="shared" si="79"/>
        <v>425</v>
      </c>
      <c r="U1025" s="9" t="s">
        <v>1908</v>
      </c>
    </row>
    <row r="1026" spans="1:21" x14ac:dyDescent="0.3">
      <c r="A1026" s="9" t="s">
        <v>153</v>
      </c>
      <c r="B1026" s="9">
        <v>257</v>
      </c>
      <c r="C1026" s="9" t="s">
        <v>2740</v>
      </c>
      <c r="D1026" s="9" t="s">
        <v>874</v>
      </c>
      <c r="E1026" s="9">
        <v>-23.579699999999999</v>
      </c>
      <c r="F1026" s="9">
        <v>-46.576700000000002</v>
      </c>
      <c r="G1026" s="4">
        <v>4684</v>
      </c>
      <c r="H1026" s="5">
        <v>138</v>
      </c>
      <c r="I1026" s="5">
        <v>3303</v>
      </c>
      <c r="J1026" s="6">
        <f t="shared" si="75"/>
        <v>4.1780199818346957E-2</v>
      </c>
      <c r="K1026" s="5">
        <v>136</v>
      </c>
      <c r="L1026" s="5">
        <v>3193</v>
      </c>
      <c r="M1026" s="6">
        <f t="shared" si="76"/>
        <v>4.2593172564985904E-2</v>
      </c>
      <c r="N1026" s="5">
        <v>78</v>
      </c>
      <c r="O1026" s="5">
        <v>3144</v>
      </c>
      <c r="P1026" s="6">
        <f t="shared" si="77"/>
        <v>2.4809160305343511E-2</v>
      </c>
      <c r="Q1026" s="5">
        <v>73</v>
      </c>
      <c r="R1026" s="5">
        <v>6046</v>
      </c>
      <c r="S1026" s="6">
        <f t="shared" si="78"/>
        <v>1.2074098577571949E-2</v>
      </c>
      <c r="T1026" s="17">
        <f t="shared" si="79"/>
        <v>425</v>
      </c>
      <c r="U1026" s="9" t="s">
        <v>1828</v>
      </c>
    </row>
    <row r="1027" spans="1:21" x14ac:dyDescent="0.3">
      <c r="A1027" s="9" t="s">
        <v>153</v>
      </c>
      <c r="B1027" s="9">
        <v>3</v>
      </c>
      <c r="C1027" s="9" t="s">
        <v>2741</v>
      </c>
      <c r="D1027" s="9" t="s">
        <v>2742</v>
      </c>
      <c r="E1027" s="9">
        <v>-23.523925299999998</v>
      </c>
      <c r="F1027" s="9">
        <v>-46.621941999999997</v>
      </c>
      <c r="G1027" s="4">
        <v>5586</v>
      </c>
      <c r="H1027" s="5">
        <v>149</v>
      </c>
      <c r="I1027" s="5">
        <v>3750</v>
      </c>
      <c r="J1027" s="6">
        <f t="shared" si="75"/>
        <v>3.9733333333333336E-2</v>
      </c>
      <c r="K1027" s="5">
        <v>131</v>
      </c>
      <c r="L1027" s="5">
        <v>3622</v>
      </c>
      <c r="M1027" s="6">
        <f t="shared" si="76"/>
        <v>3.6167863059083379E-2</v>
      </c>
      <c r="N1027" s="5">
        <v>82</v>
      </c>
      <c r="O1027" s="5">
        <v>3538</v>
      </c>
      <c r="P1027" s="6">
        <f t="shared" si="77"/>
        <v>2.3176936122102882E-2</v>
      </c>
      <c r="Q1027" s="5">
        <v>63</v>
      </c>
      <c r="R1027" s="5">
        <v>6737</v>
      </c>
      <c r="S1027" s="6">
        <f t="shared" si="78"/>
        <v>9.3513433278907526E-3</v>
      </c>
      <c r="T1027" s="17">
        <f t="shared" si="79"/>
        <v>425</v>
      </c>
      <c r="U1027" s="9" t="s">
        <v>1814</v>
      </c>
    </row>
    <row r="1028" spans="1:21" x14ac:dyDescent="0.3">
      <c r="A1028" s="9" t="s">
        <v>153</v>
      </c>
      <c r="B1028" s="9">
        <v>325</v>
      </c>
      <c r="C1028" s="9" t="s">
        <v>2743</v>
      </c>
      <c r="D1028" s="9" t="s">
        <v>1916</v>
      </c>
      <c r="E1028" s="9">
        <v>-23.4997808</v>
      </c>
      <c r="F1028" s="9">
        <v>-46.738242399999997</v>
      </c>
      <c r="G1028" s="4">
        <v>4266</v>
      </c>
      <c r="H1028" s="5">
        <v>136</v>
      </c>
      <c r="I1028" s="5">
        <v>3009</v>
      </c>
      <c r="J1028" s="6">
        <f t="shared" si="75"/>
        <v>4.519774011299435E-2</v>
      </c>
      <c r="K1028" s="5">
        <v>136</v>
      </c>
      <c r="L1028" s="5">
        <v>2937</v>
      </c>
      <c r="M1028" s="6">
        <f t="shared" si="76"/>
        <v>4.6305754170922711E-2</v>
      </c>
      <c r="N1028" s="5">
        <v>77</v>
      </c>
      <c r="O1028" s="5">
        <v>2867</v>
      </c>
      <c r="P1028" s="6">
        <f t="shared" si="77"/>
        <v>2.6857342169515172E-2</v>
      </c>
      <c r="Q1028" s="5">
        <v>76</v>
      </c>
      <c r="R1028" s="5">
        <v>5519</v>
      </c>
      <c r="S1028" s="6">
        <f t="shared" si="78"/>
        <v>1.3770610617865555E-2</v>
      </c>
      <c r="T1028" s="17">
        <f t="shared" si="79"/>
        <v>425</v>
      </c>
      <c r="U1028" s="9" t="s">
        <v>2038</v>
      </c>
    </row>
    <row r="1029" spans="1:21" x14ac:dyDescent="0.3">
      <c r="A1029" s="9" t="s">
        <v>153</v>
      </c>
      <c r="B1029" s="9">
        <v>346</v>
      </c>
      <c r="C1029" s="9" t="s">
        <v>2744</v>
      </c>
      <c r="D1029" s="9" t="s">
        <v>2745</v>
      </c>
      <c r="E1029" s="9">
        <v>-23.6037556</v>
      </c>
      <c r="F1029" s="9">
        <v>-46.740173599999999</v>
      </c>
      <c r="G1029" s="4">
        <v>4335</v>
      </c>
      <c r="H1029" s="5">
        <v>127</v>
      </c>
      <c r="I1029" s="5">
        <v>3002</v>
      </c>
      <c r="J1029" s="6">
        <f t="shared" ref="J1029:J1092" si="80">IFERROR(H1029/I1029,0)</f>
        <v>4.2305129913391075E-2</v>
      </c>
      <c r="K1029" s="5">
        <v>150</v>
      </c>
      <c r="L1029" s="5">
        <v>2898</v>
      </c>
      <c r="M1029" s="6">
        <f t="shared" ref="M1029:M1092" si="81">IFERROR(K1029/L1029,0)</f>
        <v>5.1759834368530024E-2</v>
      </c>
      <c r="N1029" s="5">
        <v>80</v>
      </c>
      <c r="O1029" s="5">
        <v>2880</v>
      </c>
      <c r="P1029" s="6">
        <f t="shared" ref="P1029:P1092" si="82">IFERROR(N1029/O1029,0)</f>
        <v>2.7777777777777776E-2</v>
      </c>
      <c r="Q1029" s="5">
        <v>68</v>
      </c>
      <c r="R1029" s="5">
        <v>5476</v>
      </c>
      <c r="S1029" s="6">
        <f t="shared" ref="S1029:S1092" si="83">IFERROR(Q1029/R1029,0)</f>
        <v>1.241782322863404E-2</v>
      </c>
      <c r="T1029" s="17">
        <f t="shared" ref="T1029:T1092" si="84">H1029+K1029+N1029+Q1029</f>
        <v>425</v>
      </c>
      <c r="U1029" s="9" t="s">
        <v>1702</v>
      </c>
    </row>
    <row r="1030" spans="1:21" x14ac:dyDescent="0.3">
      <c r="A1030" s="9" t="s">
        <v>153</v>
      </c>
      <c r="B1030" s="9">
        <v>351</v>
      </c>
      <c r="C1030" s="9" t="s">
        <v>2746</v>
      </c>
      <c r="D1030" s="9" t="s">
        <v>1652</v>
      </c>
      <c r="E1030" s="9">
        <v>-23.6856914</v>
      </c>
      <c r="F1030" s="9">
        <v>-46.638348899999997</v>
      </c>
      <c r="G1030" s="4">
        <v>6576</v>
      </c>
      <c r="H1030" s="5">
        <v>146</v>
      </c>
      <c r="I1030" s="5">
        <v>4498</v>
      </c>
      <c r="J1030" s="6">
        <f t="shared" si="80"/>
        <v>3.2458870609159626E-2</v>
      </c>
      <c r="K1030" s="5">
        <v>129</v>
      </c>
      <c r="L1030" s="5">
        <v>4312</v>
      </c>
      <c r="M1030" s="6">
        <f t="shared" si="81"/>
        <v>2.9916512059369203E-2</v>
      </c>
      <c r="N1030" s="5">
        <v>82</v>
      </c>
      <c r="O1030" s="5">
        <v>4191</v>
      </c>
      <c r="P1030" s="6">
        <f t="shared" si="82"/>
        <v>1.9565736101169171E-2</v>
      </c>
      <c r="Q1030" s="5">
        <v>68</v>
      </c>
      <c r="R1030" s="5">
        <v>7725</v>
      </c>
      <c r="S1030" s="6">
        <f t="shared" si="83"/>
        <v>8.8025889967637532E-3</v>
      </c>
      <c r="T1030" s="17">
        <f t="shared" si="84"/>
        <v>425</v>
      </c>
      <c r="U1030" s="9" t="s">
        <v>1995</v>
      </c>
    </row>
    <row r="1031" spans="1:21" x14ac:dyDescent="0.3">
      <c r="A1031" s="9" t="s">
        <v>170</v>
      </c>
      <c r="B1031" s="9">
        <v>388</v>
      </c>
      <c r="C1031" s="9" t="s">
        <v>2747</v>
      </c>
      <c r="D1031" s="9" t="s">
        <v>1922</v>
      </c>
      <c r="E1031" s="9">
        <v>-23.539366300000001</v>
      </c>
      <c r="F1031" s="9">
        <v>-46.846787499999998</v>
      </c>
      <c r="G1031" s="4">
        <v>5362</v>
      </c>
      <c r="H1031" s="5">
        <v>164</v>
      </c>
      <c r="I1031" s="5">
        <v>3796</v>
      </c>
      <c r="J1031" s="6">
        <f t="shared" si="80"/>
        <v>4.3203371970495258E-2</v>
      </c>
      <c r="K1031" s="5">
        <v>112</v>
      </c>
      <c r="L1031" s="5">
        <v>3637</v>
      </c>
      <c r="M1031" s="6">
        <f t="shared" si="81"/>
        <v>3.0794610943084961E-2</v>
      </c>
      <c r="N1031" s="5">
        <v>72</v>
      </c>
      <c r="O1031" s="5">
        <v>3503</v>
      </c>
      <c r="P1031" s="6">
        <f t="shared" si="82"/>
        <v>2.0553811019126463E-2</v>
      </c>
      <c r="Q1031" s="5">
        <v>76</v>
      </c>
      <c r="R1031" s="5">
        <v>6568</v>
      </c>
      <c r="S1031" s="6">
        <f t="shared" si="83"/>
        <v>1.1571254567600487E-2</v>
      </c>
      <c r="T1031" s="17">
        <f t="shared" si="84"/>
        <v>424</v>
      </c>
      <c r="U1031" s="9" t="s">
        <v>2106</v>
      </c>
    </row>
    <row r="1032" spans="1:21" x14ac:dyDescent="0.3">
      <c r="A1032" s="9" t="s">
        <v>166</v>
      </c>
      <c r="B1032" s="9">
        <v>222</v>
      </c>
      <c r="C1032" s="9" t="s">
        <v>2748</v>
      </c>
      <c r="D1032" s="9" t="s">
        <v>2749</v>
      </c>
      <c r="E1032" s="9">
        <v>-23.684001800000001</v>
      </c>
      <c r="F1032" s="9">
        <v>-46.624912600000002</v>
      </c>
      <c r="G1032" s="4">
        <v>5228</v>
      </c>
      <c r="H1032" s="5">
        <v>154</v>
      </c>
      <c r="I1032" s="5">
        <v>3849</v>
      </c>
      <c r="J1032" s="6">
        <f t="shared" si="80"/>
        <v>4.0010392309690827E-2</v>
      </c>
      <c r="K1032" s="5">
        <v>130</v>
      </c>
      <c r="L1032" s="5">
        <v>3685</v>
      </c>
      <c r="M1032" s="6">
        <f t="shared" si="81"/>
        <v>3.5278154681139755E-2</v>
      </c>
      <c r="N1032" s="5">
        <v>82</v>
      </c>
      <c r="O1032" s="5">
        <v>3599</v>
      </c>
      <c r="P1032" s="6">
        <f t="shared" si="82"/>
        <v>2.278410669630453E-2</v>
      </c>
      <c r="Q1032" s="5">
        <v>58</v>
      </c>
      <c r="R1032" s="5">
        <v>6878</v>
      </c>
      <c r="S1032" s="6">
        <f t="shared" si="83"/>
        <v>8.4326839197441123E-3</v>
      </c>
      <c r="T1032" s="17">
        <f t="shared" si="84"/>
        <v>424</v>
      </c>
      <c r="U1032" s="9" t="s">
        <v>2045</v>
      </c>
    </row>
    <row r="1033" spans="1:21" x14ac:dyDescent="0.3">
      <c r="A1033" s="9" t="s">
        <v>153</v>
      </c>
      <c r="B1033" s="9">
        <v>254</v>
      </c>
      <c r="C1033" s="9" t="s">
        <v>2750</v>
      </c>
      <c r="D1033" s="9" t="s">
        <v>2751</v>
      </c>
      <c r="E1033" s="9">
        <v>-23.5055756</v>
      </c>
      <c r="F1033" s="9">
        <v>-46.577905700000002</v>
      </c>
      <c r="G1033" s="4">
        <v>5803</v>
      </c>
      <c r="H1033" s="5">
        <v>157</v>
      </c>
      <c r="I1033" s="5">
        <v>4155</v>
      </c>
      <c r="J1033" s="6">
        <f t="shared" si="80"/>
        <v>3.7785800240673885E-2</v>
      </c>
      <c r="K1033" s="5">
        <v>116</v>
      </c>
      <c r="L1033" s="5">
        <v>4056</v>
      </c>
      <c r="M1033" s="6">
        <f t="shared" si="81"/>
        <v>2.8599605522682446E-2</v>
      </c>
      <c r="N1033" s="5">
        <v>72</v>
      </c>
      <c r="O1033" s="5">
        <v>3819</v>
      </c>
      <c r="P1033" s="6">
        <f t="shared" si="82"/>
        <v>1.8853102906520033E-2</v>
      </c>
      <c r="Q1033" s="5">
        <v>79</v>
      </c>
      <c r="R1033" s="5">
        <v>7210</v>
      </c>
      <c r="S1033" s="6">
        <f t="shared" si="83"/>
        <v>1.0957004160887657E-2</v>
      </c>
      <c r="T1033" s="17">
        <f t="shared" si="84"/>
        <v>424</v>
      </c>
      <c r="U1033" s="9" t="s">
        <v>2300</v>
      </c>
    </row>
    <row r="1034" spans="1:21" x14ac:dyDescent="0.3">
      <c r="A1034" s="9" t="s">
        <v>153</v>
      </c>
      <c r="B1034" s="9">
        <v>260</v>
      </c>
      <c r="C1034" s="9" t="s">
        <v>2752</v>
      </c>
      <c r="D1034" s="9" t="s">
        <v>2753</v>
      </c>
      <c r="E1034" s="9">
        <v>-23.634431299999999</v>
      </c>
      <c r="F1034" s="9">
        <v>-46.589289600000001</v>
      </c>
      <c r="G1034" s="4">
        <v>4652</v>
      </c>
      <c r="H1034" s="5">
        <v>149</v>
      </c>
      <c r="I1034" s="5">
        <v>3535</v>
      </c>
      <c r="J1034" s="6">
        <f t="shared" si="80"/>
        <v>4.2149929278642147E-2</v>
      </c>
      <c r="K1034" s="5">
        <v>132</v>
      </c>
      <c r="L1034" s="5">
        <v>3371</v>
      </c>
      <c r="M1034" s="6">
        <f t="shared" si="81"/>
        <v>3.915752002373183E-2</v>
      </c>
      <c r="N1034" s="5">
        <v>80</v>
      </c>
      <c r="O1034" s="5">
        <v>3304</v>
      </c>
      <c r="P1034" s="6">
        <f t="shared" si="82"/>
        <v>2.4213075060532687E-2</v>
      </c>
      <c r="Q1034" s="5">
        <v>63</v>
      </c>
      <c r="R1034" s="5">
        <v>6209</v>
      </c>
      <c r="S1034" s="6">
        <f t="shared" si="83"/>
        <v>1.0146561443066516E-2</v>
      </c>
      <c r="T1034" s="17">
        <f t="shared" si="84"/>
        <v>424</v>
      </c>
      <c r="U1034" s="9" t="s">
        <v>1691</v>
      </c>
    </row>
    <row r="1035" spans="1:21" x14ac:dyDescent="0.3">
      <c r="A1035" s="9" t="s">
        <v>153</v>
      </c>
      <c r="B1035" s="9">
        <v>346</v>
      </c>
      <c r="C1035" s="9" t="s">
        <v>2754</v>
      </c>
      <c r="D1035" s="9" t="s">
        <v>1146</v>
      </c>
      <c r="E1035" s="9">
        <v>-23.597581999999999</v>
      </c>
      <c r="F1035" s="9">
        <v>-46.7568603</v>
      </c>
      <c r="G1035" s="4">
        <v>5520</v>
      </c>
      <c r="H1035" s="5">
        <v>131</v>
      </c>
      <c r="I1035" s="5">
        <v>3842</v>
      </c>
      <c r="J1035" s="6">
        <f t="shared" si="80"/>
        <v>3.4096824570536179E-2</v>
      </c>
      <c r="K1035" s="5">
        <v>140</v>
      </c>
      <c r="L1035" s="5">
        <v>3670</v>
      </c>
      <c r="M1035" s="6">
        <f t="shared" si="81"/>
        <v>3.8147138964577658E-2</v>
      </c>
      <c r="N1035" s="5">
        <v>91</v>
      </c>
      <c r="O1035" s="5">
        <v>3661</v>
      </c>
      <c r="P1035" s="6">
        <f t="shared" si="82"/>
        <v>2.4856596558317401E-2</v>
      </c>
      <c r="Q1035" s="5">
        <v>62</v>
      </c>
      <c r="R1035" s="5">
        <v>6763</v>
      </c>
      <c r="S1035" s="6">
        <f t="shared" si="83"/>
        <v>9.1675292030164134E-3</v>
      </c>
      <c r="T1035" s="17">
        <f t="shared" si="84"/>
        <v>424</v>
      </c>
      <c r="U1035" s="9" t="s">
        <v>1808</v>
      </c>
    </row>
    <row r="1036" spans="1:21" x14ac:dyDescent="0.3">
      <c r="A1036" s="9" t="s">
        <v>153</v>
      </c>
      <c r="B1036" s="9">
        <v>397</v>
      </c>
      <c r="C1036" s="9" t="s">
        <v>2755</v>
      </c>
      <c r="D1036" s="9" t="s">
        <v>1948</v>
      </c>
      <c r="E1036" s="9">
        <v>-23.480312340000001</v>
      </c>
      <c r="F1036" s="9">
        <v>-46.42028286</v>
      </c>
      <c r="G1036" s="4">
        <v>6244</v>
      </c>
      <c r="H1036" s="5">
        <v>144</v>
      </c>
      <c r="I1036" s="5">
        <v>4391</v>
      </c>
      <c r="J1036" s="6">
        <f t="shared" si="80"/>
        <v>3.2794352083807786E-2</v>
      </c>
      <c r="K1036" s="5">
        <v>107</v>
      </c>
      <c r="L1036" s="5">
        <v>4160</v>
      </c>
      <c r="M1036" s="6">
        <f t="shared" si="81"/>
        <v>2.5721153846153845E-2</v>
      </c>
      <c r="N1036" s="5">
        <v>107</v>
      </c>
      <c r="O1036" s="5">
        <v>4116</v>
      </c>
      <c r="P1036" s="6">
        <f t="shared" si="82"/>
        <v>2.5996112730806608E-2</v>
      </c>
      <c r="Q1036" s="5">
        <v>66</v>
      </c>
      <c r="R1036" s="5">
        <v>7569</v>
      </c>
      <c r="S1036" s="6">
        <f t="shared" si="83"/>
        <v>8.7197780420134752E-3</v>
      </c>
      <c r="T1036" s="17">
        <f t="shared" si="84"/>
        <v>424</v>
      </c>
      <c r="U1036" s="9" t="s">
        <v>2756</v>
      </c>
    </row>
    <row r="1037" spans="1:21" x14ac:dyDescent="0.3">
      <c r="A1037" s="9" t="s">
        <v>219</v>
      </c>
      <c r="B1037" s="9">
        <v>335</v>
      </c>
      <c r="C1037" s="9" t="s">
        <v>2757</v>
      </c>
      <c r="D1037" s="9" t="s">
        <v>2758</v>
      </c>
      <c r="E1037" s="9">
        <v>-23.387577199999999</v>
      </c>
      <c r="F1037" s="9">
        <v>-46.3329114</v>
      </c>
      <c r="G1037" s="4">
        <v>6581</v>
      </c>
      <c r="H1037" s="5">
        <v>165</v>
      </c>
      <c r="I1037" s="5">
        <v>4822</v>
      </c>
      <c r="J1037" s="6">
        <f t="shared" si="80"/>
        <v>3.4218166735794274E-2</v>
      </c>
      <c r="K1037" s="5">
        <v>113</v>
      </c>
      <c r="L1037" s="5">
        <v>4510</v>
      </c>
      <c r="M1037" s="6">
        <f t="shared" si="81"/>
        <v>2.5055432372505543E-2</v>
      </c>
      <c r="N1037" s="5">
        <v>75</v>
      </c>
      <c r="O1037" s="5">
        <v>4540</v>
      </c>
      <c r="P1037" s="6">
        <f t="shared" si="82"/>
        <v>1.6519823788546256E-2</v>
      </c>
      <c r="Q1037" s="5">
        <v>70</v>
      </c>
      <c r="R1037" s="5">
        <v>8154</v>
      </c>
      <c r="S1037" s="6">
        <f t="shared" si="83"/>
        <v>8.5847436840814327E-3</v>
      </c>
      <c r="T1037" s="17">
        <f t="shared" si="84"/>
        <v>423</v>
      </c>
      <c r="U1037" s="9" t="s">
        <v>2574</v>
      </c>
    </row>
    <row r="1038" spans="1:21" x14ac:dyDescent="0.3">
      <c r="A1038" s="9" t="s">
        <v>166</v>
      </c>
      <c r="B1038" s="9">
        <v>329</v>
      </c>
      <c r="C1038" s="9" t="s">
        <v>2759</v>
      </c>
      <c r="D1038" s="9" t="s">
        <v>1346</v>
      </c>
      <c r="E1038" s="9">
        <v>-23.671181900000001</v>
      </c>
      <c r="F1038" s="9">
        <v>-46.612758900000003</v>
      </c>
      <c r="G1038" s="4">
        <v>5065</v>
      </c>
      <c r="H1038" s="5">
        <v>156</v>
      </c>
      <c r="I1038" s="5">
        <v>3744</v>
      </c>
      <c r="J1038" s="6">
        <f t="shared" si="80"/>
        <v>4.1666666666666664E-2</v>
      </c>
      <c r="K1038" s="5">
        <v>123</v>
      </c>
      <c r="L1038" s="5">
        <v>3482</v>
      </c>
      <c r="M1038" s="6">
        <f t="shared" si="81"/>
        <v>3.5324526134405516E-2</v>
      </c>
      <c r="N1038" s="5">
        <v>81</v>
      </c>
      <c r="O1038" s="5">
        <v>3384</v>
      </c>
      <c r="P1038" s="6">
        <f t="shared" si="82"/>
        <v>2.3936170212765957E-2</v>
      </c>
      <c r="Q1038" s="5">
        <v>63</v>
      </c>
      <c r="R1038" s="5">
        <v>6394</v>
      </c>
      <c r="S1038" s="6">
        <f t="shared" si="83"/>
        <v>9.8529871754770102E-3</v>
      </c>
      <c r="T1038" s="17">
        <f t="shared" si="84"/>
        <v>423</v>
      </c>
      <c r="U1038" s="9" t="s">
        <v>2000</v>
      </c>
    </row>
    <row r="1039" spans="1:21" x14ac:dyDescent="0.3">
      <c r="A1039" s="9" t="s">
        <v>199</v>
      </c>
      <c r="B1039" s="9">
        <v>201</v>
      </c>
      <c r="C1039" s="9" t="s">
        <v>2760</v>
      </c>
      <c r="D1039" s="9" t="s">
        <v>2761</v>
      </c>
      <c r="E1039" s="9">
        <v>-23.720376699999999</v>
      </c>
      <c r="F1039" s="9">
        <v>-46.854500600000001</v>
      </c>
      <c r="G1039" s="4">
        <v>4267</v>
      </c>
      <c r="H1039" s="5">
        <v>152</v>
      </c>
      <c r="I1039" s="5">
        <v>3176</v>
      </c>
      <c r="J1039" s="6">
        <f t="shared" si="80"/>
        <v>4.7858942065491183E-2</v>
      </c>
      <c r="K1039" s="5">
        <v>120</v>
      </c>
      <c r="L1039" s="5">
        <v>3032</v>
      </c>
      <c r="M1039" s="6">
        <f t="shared" si="81"/>
        <v>3.9577836411609502E-2</v>
      </c>
      <c r="N1039" s="5">
        <v>73</v>
      </c>
      <c r="O1039" s="5">
        <v>2975</v>
      </c>
      <c r="P1039" s="6">
        <f t="shared" si="82"/>
        <v>2.4537815126050421E-2</v>
      </c>
      <c r="Q1039" s="5">
        <v>78</v>
      </c>
      <c r="R1039" s="5">
        <v>5532</v>
      </c>
      <c r="S1039" s="6">
        <f t="shared" si="83"/>
        <v>1.4099783080260303E-2</v>
      </c>
      <c r="T1039" s="17">
        <f t="shared" si="84"/>
        <v>423</v>
      </c>
      <c r="U1039" s="9" t="s">
        <v>1828</v>
      </c>
    </row>
    <row r="1040" spans="1:21" x14ac:dyDescent="0.3">
      <c r="A1040" s="9" t="s">
        <v>162</v>
      </c>
      <c r="B1040" s="9">
        <v>65</v>
      </c>
      <c r="C1040" s="9" t="s">
        <v>2762</v>
      </c>
      <c r="D1040" s="9" t="s">
        <v>2763</v>
      </c>
      <c r="E1040" s="9">
        <v>-23.143334509999999</v>
      </c>
      <c r="F1040" s="9">
        <v>-47.005537459999999</v>
      </c>
      <c r="G1040" s="4">
        <v>5006</v>
      </c>
      <c r="H1040" s="5">
        <v>161</v>
      </c>
      <c r="I1040" s="5">
        <v>3659</v>
      </c>
      <c r="J1040" s="6">
        <f t="shared" si="80"/>
        <v>4.4001093194861986E-2</v>
      </c>
      <c r="K1040" s="5">
        <v>104</v>
      </c>
      <c r="L1040" s="5">
        <v>3353</v>
      </c>
      <c r="M1040" s="6">
        <f t="shared" si="81"/>
        <v>3.1016999701759619E-2</v>
      </c>
      <c r="N1040" s="5">
        <v>69</v>
      </c>
      <c r="O1040" s="5">
        <v>3301</v>
      </c>
      <c r="P1040" s="6">
        <f t="shared" si="82"/>
        <v>2.0902756740381702E-2</v>
      </c>
      <c r="Q1040" s="5">
        <v>89</v>
      </c>
      <c r="R1040" s="5">
        <v>6069</v>
      </c>
      <c r="S1040" s="6">
        <f t="shared" si="83"/>
        <v>1.4664689405173834E-2</v>
      </c>
      <c r="T1040" s="17">
        <f t="shared" si="84"/>
        <v>423</v>
      </c>
      <c r="U1040" s="9" t="s">
        <v>2390</v>
      </c>
    </row>
    <row r="1041" spans="1:21" x14ac:dyDescent="0.3">
      <c r="A1041" s="9" t="s">
        <v>180</v>
      </c>
      <c r="B1041" s="9">
        <v>399</v>
      </c>
      <c r="C1041" s="9" t="s">
        <v>971</v>
      </c>
      <c r="D1041" s="9" t="s">
        <v>2764</v>
      </c>
      <c r="E1041" s="9">
        <v>-22.5766402</v>
      </c>
      <c r="F1041" s="9">
        <v>-47.397568499999998</v>
      </c>
      <c r="G1041" s="4">
        <v>4098</v>
      </c>
      <c r="H1041" s="5">
        <v>128</v>
      </c>
      <c r="I1041" s="5">
        <v>3286</v>
      </c>
      <c r="J1041" s="6">
        <f t="shared" si="80"/>
        <v>3.8953134510042606E-2</v>
      </c>
      <c r="K1041" s="5">
        <v>103</v>
      </c>
      <c r="L1041" s="5">
        <v>3233</v>
      </c>
      <c r="M1041" s="6">
        <f t="shared" si="81"/>
        <v>3.1858954531394992E-2</v>
      </c>
      <c r="N1041" s="5">
        <v>60</v>
      </c>
      <c r="O1041" s="5">
        <v>3170</v>
      </c>
      <c r="P1041" s="6">
        <f t="shared" si="82"/>
        <v>1.8927444794952682E-2</v>
      </c>
      <c r="Q1041" s="5">
        <v>132</v>
      </c>
      <c r="R1041" s="5">
        <v>6188</v>
      </c>
      <c r="S1041" s="6">
        <f t="shared" si="83"/>
        <v>2.1331609566903685E-2</v>
      </c>
      <c r="T1041" s="17">
        <f t="shared" si="84"/>
        <v>423</v>
      </c>
      <c r="U1041" s="9" t="s">
        <v>2765</v>
      </c>
    </row>
    <row r="1042" spans="1:21" x14ac:dyDescent="0.3">
      <c r="A1042" s="9" t="s">
        <v>164</v>
      </c>
      <c r="B1042" s="9">
        <v>74</v>
      </c>
      <c r="C1042" s="9" t="s">
        <v>2766</v>
      </c>
      <c r="D1042" s="9" t="s">
        <v>2767</v>
      </c>
      <c r="E1042" s="9">
        <v>-23.5367</v>
      </c>
      <c r="F1042" s="9">
        <v>-46.187956700000001</v>
      </c>
      <c r="G1042" s="4">
        <v>6434</v>
      </c>
      <c r="H1042" s="5">
        <v>167</v>
      </c>
      <c r="I1042" s="5">
        <v>4463</v>
      </c>
      <c r="J1042" s="6">
        <f t="shared" si="80"/>
        <v>3.7418776607663004E-2</v>
      </c>
      <c r="K1042" s="5">
        <v>112</v>
      </c>
      <c r="L1042" s="5">
        <v>4279</v>
      </c>
      <c r="M1042" s="6">
        <f t="shared" si="81"/>
        <v>2.6174339799018464E-2</v>
      </c>
      <c r="N1042" s="5">
        <v>75</v>
      </c>
      <c r="O1042" s="5">
        <v>4225</v>
      </c>
      <c r="P1042" s="6">
        <f t="shared" si="82"/>
        <v>1.7751479289940829E-2</v>
      </c>
      <c r="Q1042" s="5">
        <v>69</v>
      </c>
      <c r="R1042" s="5">
        <v>7871</v>
      </c>
      <c r="S1042" s="6">
        <f t="shared" si="83"/>
        <v>8.766357514928217E-3</v>
      </c>
      <c r="T1042" s="17">
        <f t="shared" si="84"/>
        <v>423</v>
      </c>
      <c r="U1042" s="9" t="s">
        <v>2526</v>
      </c>
    </row>
    <row r="1043" spans="1:21" x14ac:dyDescent="0.3">
      <c r="A1043" s="9" t="s">
        <v>160</v>
      </c>
      <c r="B1043" s="9">
        <v>282</v>
      </c>
      <c r="C1043" s="9" t="s">
        <v>2768</v>
      </c>
      <c r="D1043" s="9" t="s">
        <v>2769</v>
      </c>
      <c r="E1043" s="9">
        <v>-23.159694999999999</v>
      </c>
      <c r="F1043" s="9">
        <v>-45.915556199999997</v>
      </c>
      <c r="G1043" s="4">
        <v>6667</v>
      </c>
      <c r="H1043" s="5">
        <v>152</v>
      </c>
      <c r="I1043" s="5">
        <v>5171</v>
      </c>
      <c r="J1043" s="6">
        <f t="shared" si="80"/>
        <v>2.939470121833301E-2</v>
      </c>
      <c r="K1043" s="5">
        <v>113</v>
      </c>
      <c r="L1043" s="5">
        <v>4961</v>
      </c>
      <c r="M1043" s="6">
        <f t="shared" si="81"/>
        <v>2.2777665793186859E-2</v>
      </c>
      <c r="N1043" s="5">
        <v>72</v>
      </c>
      <c r="O1043" s="5">
        <v>4854</v>
      </c>
      <c r="P1043" s="6">
        <f t="shared" si="82"/>
        <v>1.4833127317676144E-2</v>
      </c>
      <c r="Q1043" s="5">
        <v>86</v>
      </c>
      <c r="R1043" s="5">
        <v>9079</v>
      </c>
      <c r="S1043" s="6">
        <f t="shared" si="83"/>
        <v>9.4724088556008366E-3</v>
      </c>
      <c r="T1043" s="17">
        <f t="shared" si="84"/>
        <v>423</v>
      </c>
      <c r="U1043" s="9" t="s">
        <v>1944</v>
      </c>
    </row>
    <row r="1044" spans="1:21" x14ac:dyDescent="0.3">
      <c r="A1044" s="9" t="s">
        <v>153</v>
      </c>
      <c r="B1044" s="9">
        <v>327</v>
      </c>
      <c r="C1044" s="9" t="s">
        <v>2770</v>
      </c>
      <c r="D1044" s="9" t="s">
        <v>2771</v>
      </c>
      <c r="E1044" s="9">
        <v>-23.488742439999999</v>
      </c>
      <c r="F1044" s="9">
        <v>-46.690403349999997</v>
      </c>
      <c r="G1044" s="4">
        <v>4264</v>
      </c>
      <c r="H1044" s="5">
        <v>139</v>
      </c>
      <c r="I1044" s="5">
        <v>3181</v>
      </c>
      <c r="J1044" s="6">
        <f t="shared" si="80"/>
        <v>4.3696950644451428E-2</v>
      </c>
      <c r="K1044" s="5">
        <v>136</v>
      </c>
      <c r="L1044" s="5">
        <v>3086</v>
      </c>
      <c r="M1044" s="6">
        <f t="shared" si="81"/>
        <v>4.4069993519118597E-2</v>
      </c>
      <c r="N1044" s="5">
        <v>84</v>
      </c>
      <c r="O1044" s="5">
        <v>3041</v>
      </c>
      <c r="P1044" s="6">
        <f t="shared" si="82"/>
        <v>2.7622492601118053E-2</v>
      </c>
      <c r="Q1044" s="5">
        <v>64</v>
      </c>
      <c r="R1044" s="5">
        <v>5866</v>
      </c>
      <c r="S1044" s="6">
        <f t="shared" si="83"/>
        <v>1.0910330719399931E-2</v>
      </c>
      <c r="T1044" s="17">
        <f t="shared" si="84"/>
        <v>423</v>
      </c>
      <c r="U1044" s="9" t="s">
        <v>1808</v>
      </c>
    </row>
    <row r="1045" spans="1:21" x14ac:dyDescent="0.3">
      <c r="A1045" s="9" t="s">
        <v>153</v>
      </c>
      <c r="B1045" s="9">
        <v>328</v>
      </c>
      <c r="C1045" s="9" t="s">
        <v>2772</v>
      </c>
      <c r="D1045" s="9" t="s">
        <v>2773</v>
      </c>
      <c r="E1045" s="9">
        <v>-23.629101970000001</v>
      </c>
      <c r="F1045" s="9">
        <v>-46.755711609999999</v>
      </c>
      <c r="G1045" s="4">
        <v>6112</v>
      </c>
      <c r="H1045" s="5">
        <v>152</v>
      </c>
      <c r="I1045" s="5">
        <v>4538</v>
      </c>
      <c r="J1045" s="6">
        <f t="shared" si="80"/>
        <v>3.3494931687968271E-2</v>
      </c>
      <c r="K1045" s="5">
        <v>114</v>
      </c>
      <c r="L1045" s="5">
        <v>4258</v>
      </c>
      <c r="M1045" s="6">
        <f t="shared" si="81"/>
        <v>2.6773132926256459E-2</v>
      </c>
      <c r="N1045" s="5">
        <v>86</v>
      </c>
      <c r="O1045" s="5">
        <v>4125</v>
      </c>
      <c r="P1045" s="6">
        <f t="shared" si="82"/>
        <v>2.0848484848484849E-2</v>
      </c>
      <c r="Q1045" s="5">
        <v>71</v>
      </c>
      <c r="R1045" s="5">
        <v>7602</v>
      </c>
      <c r="S1045" s="6">
        <f t="shared" si="83"/>
        <v>9.3396474611944225E-3</v>
      </c>
      <c r="T1045" s="17">
        <f t="shared" si="84"/>
        <v>423</v>
      </c>
      <c r="U1045" s="9" t="s">
        <v>2774</v>
      </c>
    </row>
    <row r="1046" spans="1:21" x14ac:dyDescent="0.3">
      <c r="A1046" s="9" t="s">
        <v>153</v>
      </c>
      <c r="B1046" s="9">
        <v>328</v>
      </c>
      <c r="C1046" s="9" t="s">
        <v>2775</v>
      </c>
      <c r="D1046" s="9" t="s">
        <v>2776</v>
      </c>
      <c r="E1046" s="9">
        <v>-23.644183300000002</v>
      </c>
      <c r="F1046" s="9">
        <v>-46.785497499999998</v>
      </c>
      <c r="G1046" s="4">
        <v>6013</v>
      </c>
      <c r="H1046" s="5">
        <v>158</v>
      </c>
      <c r="I1046" s="5">
        <v>4406</v>
      </c>
      <c r="J1046" s="6">
        <f t="shared" si="80"/>
        <v>3.5860190649114845E-2</v>
      </c>
      <c r="K1046" s="5">
        <v>111</v>
      </c>
      <c r="L1046" s="5">
        <v>4110</v>
      </c>
      <c r="M1046" s="6">
        <f t="shared" si="81"/>
        <v>2.7007299270072994E-2</v>
      </c>
      <c r="N1046" s="5">
        <v>85</v>
      </c>
      <c r="O1046" s="5">
        <v>3998</v>
      </c>
      <c r="P1046" s="6">
        <f t="shared" si="82"/>
        <v>2.126063031515758E-2</v>
      </c>
      <c r="Q1046" s="5">
        <v>69</v>
      </c>
      <c r="R1046" s="5">
        <v>7330</v>
      </c>
      <c r="S1046" s="6">
        <f t="shared" si="83"/>
        <v>9.4133697135061391E-3</v>
      </c>
      <c r="T1046" s="17">
        <f t="shared" si="84"/>
        <v>423</v>
      </c>
      <c r="U1046" s="9" t="s">
        <v>2459</v>
      </c>
    </row>
    <row r="1047" spans="1:21" x14ac:dyDescent="0.3">
      <c r="A1047" s="9" t="s">
        <v>153</v>
      </c>
      <c r="B1047" s="9">
        <v>347</v>
      </c>
      <c r="C1047" s="9" t="s">
        <v>2777</v>
      </c>
      <c r="D1047" s="9" t="s">
        <v>2778</v>
      </c>
      <c r="E1047" s="9">
        <v>-23.543362200000001</v>
      </c>
      <c r="F1047" s="9">
        <v>-46.521074599999999</v>
      </c>
      <c r="G1047" s="4">
        <v>5752</v>
      </c>
      <c r="H1047" s="5">
        <v>150</v>
      </c>
      <c r="I1047" s="5">
        <v>3909</v>
      </c>
      <c r="J1047" s="6">
        <f t="shared" si="80"/>
        <v>3.8372985418265539E-2</v>
      </c>
      <c r="K1047" s="5">
        <v>131</v>
      </c>
      <c r="L1047" s="5">
        <v>3737</v>
      </c>
      <c r="M1047" s="6">
        <f t="shared" si="81"/>
        <v>3.5054856837035055E-2</v>
      </c>
      <c r="N1047" s="5">
        <v>78</v>
      </c>
      <c r="O1047" s="5">
        <v>3647</v>
      </c>
      <c r="P1047" s="6">
        <f t="shared" si="82"/>
        <v>2.1387441732931178E-2</v>
      </c>
      <c r="Q1047" s="5">
        <v>64</v>
      </c>
      <c r="R1047" s="5">
        <v>6924</v>
      </c>
      <c r="S1047" s="6">
        <f t="shared" si="83"/>
        <v>9.2432120161756205E-3</v>
      </c>
      <c r="T1047" s="17">
        <f t="shared" si="84"/>
        <v>423</v>
      </c>
      <c r="U1047" s="9" t="s">
        <v>1995</v>
      </c>
    </row>
    <row r="1048" spans="1:21" x14ac:dyDescent="0.3">
      <c r="A1048" s="9" t="s">
        <v>153</v>
      </c>
      <c r="B1048" s="9">
        <v>372</v>
      </c>
      <c r="C1048" s="9" t="s">
        <v>2779</v>
      </c>
      <c r="D1048" s="9" t="s">
        <v>2568</v>
      </c>
      <c r="E1048" s="9">
        <v>-23.71504565</v>
      </c>
      <c r="F1048" s="9">
        <v>-46.779291989999997</v>
      </c>
      <c r="G1048" s="4">
        <v>6447</v>
      </c>
      <c r="H1048" s="5">
        <v>157</v>
      </c>
      <c r="I1048" s="5">
        <v>4454</v>
      </c>
      <c r="J1048" s="6">
        <f t="shared" si="80"/>
        <v>3.5249214189492589E-2</v>
      </c>
      <c r="K1048" s="5">
        <v>115</v>
      </c>
      <c r="L1048" s="5">
        <v>4111</v>
      </c>
      <c r="M1048" s="6">
        <f t="shared" si="81"/>
        <v>2.7973729019703235E-2</v>
      </c>
      <c r="N1048" s="5">
        <v>78</v>
      </c>
      <c r="O1048" s="5">
        <v>3981</v>
      </c>
      <c r="P1048" s="6">
        <f t="shared" si="82"/>
        <v>1.9593067068575734E-2</v>
      </c>
      <c r="Q1048" s="5">
        <v>73</v>
      </c>
      <c r="R1048" s="5">
        <v>7178</v>
      </c>
      <c r="S1048" s="6">
        <f t="shared" si="83"/>
        <v>1.0169963778211201E-2</v>
      </c>
      <c r="T1048" s="17">
        <f t="shared" si="84"/>
        <v>423</v>
      </c>
      <c r="U1048" s="9" t="s">
        <v>2106</v>
      </c>
    </row>
    <row r="1049" spans="1:21" x14ac:dyDescent="0.3">
      <c r="A1049" s="9" t="s">
        <v>153</v>
      </c>
      <c r="B1049" s="9">
        <v>381</v>
      </c>
      <c r="C1049" s="9" t="s">
        <v>2780</v>
      </c>
      <c r="D1049" s="9" t="s">
        <v>2781</v>
      </c>
      <c r="E1049" s="9">
        <v>-23.860800000000001</v>
      </c>
      <c r="F1049" s="9">
        <v>-46.706899999999997</v>
      </c>
      <c r="G1049" s="4">
        <v>5281</v>
      </c>
      <c r="H1049" s="5">
        <v>179</v>
      </c>
      <c r="I1049" s="5">
        <v>3771</v>
      </c>
      <c r="J1049" s="6">
        <f t="shared" si="80"/>
        <v>4.746751524794484E-2</v>
      </c>
      <c r="K1049" s="5">
        <v>104</v>
      </c>
      <c r="L1049" s="5">
        <v>3458</v>
      </c>
      <c r="M1049" s="6">
        <f t="shared" si="81"/>
        <v>3.007518796992481E-2</v>
      </c>
      <c r="N1049" s="5">
        <v>73</v>
      </c>
      <c r="O1049" s="5">
        <v>3410</v>
      </c>
      <c r="P1049" s="6">
        <f t="shared" si="82"/>
        <v>2.1407624633431085E-2</v>
      </c>
      <c r="Q1049" s="5">
        <v>67</v>
      </c>
      <c r="R1049" s="5">
        <v>5971</v>
      </c>
      <c r="S1049" s="6">
        <f t="shared" si="83"/>
        <v>1.1220901021604422E-2</v>
      </c>
      <c r="T1049" s="17">
        <f t="shared" si="84"/>
        <v>423</v>
      </c>
      <c r="U1049" s="9" t="s">
        <v>2782</v>
      </c>
    </row>
    <row r="1050" spans="1:21" x14ac:dyDescent="0.3">
      <c r="A1050" s="9" t="s">
        <v>153</v>
      </c>
      <c r="B1050" s="9">
        <v>420</v>
      </c>
      <c r="C1050" s="9" t="s">
        <v>2783</v>
      </c>
      <c r="D1050" s="9" t="s">
        <v>2306</v>
      </c>
      <c r="E1050" s="9">
        <v>-23.49239</v>
      </c>
      <c r="F1050" s="9">
        <v>-46.586063099999997</v>
      </c>
      <c r="G1050" s="4">
        <v>5145</v>
      </c>
      <c r="H1050" s="5">
        <v>139</v>
      </c>
      <c r="I1050" s="5">
        <v>3622</v>
      </c>
      <c r="J1050" s="6">
        <f t="shared" si="80"/>
        <v>3.8376587520706794E-2</v>
      </c>
      <c r="K1050" s="5">
        <v>119</v>
      </c>
      <c r="L1050" s="5">
        <v>3541</v>
      </c>
      <c r="M1050" s="6">
        <f t="shared" si="81"/>
        <v>3.3606325896639366E-2</v>
      </c>
      <c r="N1050" s="5">
        <v>80</v>
      </c>
      <c r="O1050" s="5">
        <v>3346</v>
      </c>
      <c r="P1050" s="6">
        <f t="shared" si="82"/>
        <v>2.3909145248057383E-2</v>
      </c>
      <c r="Q1050" s="5">
        <v>85</v>
      </c>
      <c r="R1050" s="5">
        <v>6424</v>
      </c>
      <c r="S1050" s="6">
        <f t="shared" si="83"/>
        <v>1.3231631382316315E-2</v>
      </c>
      <c r="T1050" s="17">
        <f t="shared" si="84"/>
        <v>423</v>
      </c>
      <c r="U1050" s="9" t="s">
        <v>1944</v>
      </c>
    </row>
    <row r="1051" spans="1:21" x14ac:dyDescent="0.3">
      <c r="A1051" s="9" t="s">
        <v>153</v>
      </c>
      <c r="B1051" s="9">
        <v>422</v>
      </c>
      <c r="C1051" s="9" t="s">
        <v>2784</v>
      </c>
      <c r="D1051" s="9" t="s">
        <v>2350</v>
      </c>
      <c r="E1051" s="9">
        <v>-23.476386699999999</v>
      </c>
      <c r="F1051" s="9">
        <v>-46.6469308</v>
      </c>
      <c r="G1051" s="4">
        <v>5764</v>
      </c>
      <c r="H1051" s="5">
        <v>140</v>
      </c>
      <c r="I1051" s="5">
        <v>3990</v>
      </c>
      <c r="J1051" s="6">
        <f t="shared" si="80"/>
        <v>3.5087719298245612E-2</v>
      </c>
      <c r="K1051" s="5">
        <v>129</v>
      </c>
      <c r="L1051" s="5">
        <v>3836</v>
      </c>
      <c r="M1051" s="6">
        <f t="shared" si="81"/>
        <v>3.3628779979144943E-2</v>
      </c>
      <c r="N1051" s="5">
        <v>82</v>
      </c>
      <c r="O1051" s="5">
        <v>3751</v>
      </c>
      <c r="P1051" s="6">
        <f t="shared" si="82"/>
        <v>2.1860837110103972E-2</v>
      </c>
      <c r="Q1051" s="5">
        <v>72</v>
      </c>
      <c r="R1051" s="5">
        <v>6988</v>
      </c>
      <c r="S1051" s="6">
        <f t="shared" si="83"/>
        <v>1.0303377218088151E-2</v>
      </c>
      <c r="T1051" s="17">
        <f t="shared" si="84"/>
        <v>423</v>
      </c>
      <c r="U1051" s="9" t="s">
        <v>2000</v>
      </c>
    </row>
    <row r="1052" spans="1:21" x14ac:dyDescent="0.3">
      <c r="A1052" s="9" t="s">
        <v>175</v>
      </c>
      <c r="B1052" s="9">
        <v>324</v>
      </c>
      <c r="C1052" s="9" t="s">
        <v>2785</v>
      </c>
      <c r="D1052" s="9" t="s">
        <v>2786</v>
      </c>
      <c r="E1052" s="9">
        <v>-23.606817899999999</v>
      </c>
      <c r="F1052" s="9">
        <v>-46.756636499999999</v>
      </c>
      <c r="G1052" s="4">
        <v>4360</v>
      </c>
      <c r="H1052" s="5">
        <v>137</v>
      </c>
      <c r="I1052" s="5">
        <v>3355</v>
      </c>
      <c r="J1052" s="6">
        <f t="shared" si="80"/>
        <v>4.0834575260804772E-2</v>
      </c>
      <c r="K1052" s="5">
        <v>136</v>
      </c>
      <c r="L1052" s="5">
        <v>3207</v>
      </c>
      <c r="M1052" s="6">
        <f t="shared" si="81"/>
        <v>4.2407234175241657E-2</v>
      </c>
      <c r="N1052" s="5">
        <v>87</v>
      </c>
      <c r="O1052" s="5">
        <v>3182</v>
      </c>
      <c r="P1052" s="6">
        <f t="shared" si="82"/>
        <v>2.7341294783155248E-2</v>
      </c>
      <c r="Q1052" s="5">
        <v>63</v>
      </c>
      <c r="R1052" s="5">
        <v>6083</v>
      </c>
      <c r="S1052" s="6">
        <f t="shared" si="83"/>
        <v>1.0356731875719217E-2</v>
      </c>
      <c r="T1052" s="17">
        <f t="shared" si="84"/>
        <v>423</v>
      </c>
      <c r="U1052" s="9" t="s">
        <v>1802</v>
      </c>
    </row>
    <row r="1053" spans="1:21" x14ac:dyDescent="0.3">
      <c r="A1053" s="9" t="s">
        <v>220</v>
      </c>
      <c r="B1053" s="9">
        <v>14</v>
      </c>
      <c r="C1053" s="9" t="s">
        <v>2787</v>
      </c>
      <c r="D1053" s="9" t="s">
        <v>2788</v>
      </c>
      <c r="E1053" s="9">
        <v>-22.3426416</v>
      </c>
      <c r="F1053" s="9">
        <v>-47.3840766</v>
      </c>
      <c r="G1053" s="4">
        <v>4810</v>
      </c>
      <c r="H1053" s="5">
        <v>138</v>
      </c>
      <c r="I1053" s="5">
        <v>3693</v>
      </c>
      <c r="J1053" s="6">
        <f t="shared" si="80"/>
        <v>3.736799350121852E-2</v>
      </c>
      <c r="K1053" s="5">
        <v>122</v>
      </c>
      <c r="L1053" s="5">
        <v>3495</v>
      </c>
      <c r="M1053" s="6">
        <f t="shared" si="81"/>
        <v>3.4907010014306149E-2</v>
      </c>
      <c r="N1053" s="5">
        <v>78</v>
      </c>
      <c r="O1053" s="5">
        <v>3447</v>
      </c>
      <c r="P1053" s="6">
        <f t="shared" si="82"/>
        <v>2.2628372497824196E-2</v>
      </c>
      <c r="Q1053" s="5">
        <v>84</v>
      </c>
      <c r="R1053" s="5">
        <v>6667</v>
      </c>
      <c r="S1053" s="6">
        <f t="shared" si="83"/>
        <v>1.2599370031498426E-2</v>
      </c>
      <c r="T1053" s="17">
        <f t="shared" si="84"/>
        <v>422</v>
      </c>
      <c r="U1053" s="9" t="s">
        <v>1835</v>
      </c>
    </row>
    <row r="1054" spans="1:21" x14ac:dyDescent="0.3">
      <c r="A1054" s="9" t="s">
        <v>162</v>
      </c>
      <c r="B1054" s="9">
        <v>424</v>
      </c>
      <c r="C1054" s="9" t="s">
        <v>2789</v>
      </c>
      <c r="D1054" s="9" t="s">
        <v>2790</v>
      </c>
      <c r="E1054" s="9">
        <v>-23.1994507</v>
      </c>
      <c r="F1054" s="9">
        <v>-46.884047799999998</v>
      </c>
      <c r="G1054" s="4">
        <v>5568</v>
      </c>
      <c r="H1054" s="5">
        <v>152</v>
      </c>
      <c r="I1054" s="5">
        <v>4045</v>
      </c>
      <c r="J1054" s="6">
        <f t="shared" si="80"/>
        <v>3.7577255871446232E-2</v>
      </c>
      <c r="K1054" s="5">
        <v>118</v>
      </c>
      <c r="L1054" s="5">
        <v>3941</v>
      </c>
      <c r="M1054" s="6">
        <f t="shared" si="81"/>
        <v>2.9941639177873635E-2</v>
      </c>
      <c r="N1054" s="5">
        <v>76</v>
      </c>
      <c r="O1054" s="5">
        <v>3859</v>
      </c>
      <c r="P1054" s="6">
        <f t="shared" si="82"/>
        <v>1.9694221300855144E-2</v>
      </c>
      <c r="Q1054" s="5">
        <v>76</v>
      </c>
      <c r="R1054" s="5">
        <v>7486</v>
      </c>
      <c r="S1054" s="6">
        <f t="shared" si="83"/>
        <v>1.015228426395939E-2</v>
      </c>
      <c r="T1054" s="17">
        <f t="shared" si="84"/>
        <v>422</v>
      </c>
      <c r="U1054" s="9" t="s">
        <v>2106</v>
      </c>
    </row>
    <row r="1055" spans="1:21" x14ac:dyDescent="0.3">
      <c r="A1055" s="9" t="s">
        <v>158</v>
      </c>
      <c r="B1055" s="9">
        <v>263</v>
      </c>
      <c r="C1055" s="9" t="s">
        <v>2791</v>
      </c>
      <c r="D1055" s="9" t="s">
        <v>2792</v>
      </c>
      <c r="E1055" s="9">
        <v>-23.63246419</v>
      </c>
      <c r="F1055" s="9">
        <v>-46.498644900000002</v>
      </c>
      <c r="G1055" s="4">
        <v>3435</v>
      </c>
      <c r="H1055" s="5">
        <v>161</v>
      </c>
      <c r="I1055" s="5">
        <v>2700</v>
      </c>
      <c r="J1055" s="6">
        <f t="shared" si="80"/>
        <v>5.962962962962963E-2</v>
      </c>
      <c r="K1055" s="5">
        <v>99</v>
      </c>
      <c r="L1055" s="5">
        <v>2630</v>
      </c>
      <c r="M1055" s="6">
        <f t="shared" si="81"/>
        <v>3.76425855513308E-2</v>
      </c>
      <c r="N1055" s="5">
        <v>79</v>
      </c>
      <c r="O1055" s="5">
        <v>2586</v>
      </c>
      <c r="P1055" s="6">
        <f t="shared" si="82"/>
        <v>3.0549110595514309E-2</v>
      </c>
      <c r="Q1055" s="5">
        <v>83</v>
      </c>
      <c r="R1055" s="5">
        <v>4898</v>
      </c>
      <c r="S1055" s="6">
        <f t="shared" si="83"/>
        <v>1.6945692119232341E-2</v>
      </c>
      <c r="T1055" s="17">
        <f t="shared" si="84"/>
        <v>422</v>
      </c>
      <c r="U1055" s="9" t="s">
        <v>2793</v>
      </c>
    </row>
    <row r="1056" spans="1:21" x14ac:dyDescent="0.3">
      <c r="A1056" s="9" t="s">
        <v>153</v>
      </c>
      <c r="B1056" s="9">
        <v>248</v>
      </c>
      <c r="C1056" s="9" t="s">
        <v>2794</v>
      </c>
      <c r="D1056" s="9" t="s">
        <v>2795</v>
      </c>
      <c r="E1056" s="9">
        <v>-23.5319185</v>
      </c>
      <c r="F1056" s="9">
        <v>-46.444124799999997</v>
      </c>
      <c r="G1056" s="4">
        <v>6545</v>
      </c>
      <c r="H1056" s="5">
        <v>137</v>
      </c>
      <c r="I1056" s="5">
        <v>4475</v>
      </c>
      <c r="J1056" s="6">
        <f t="shared" si="80"/>
        <v>3.0614525139664804E-2</v>
      </c>
      <c r="K1056" s="5">
        <v>123</v>
      </c>
      <c r="L1056" s="5">
        <v>4303</v>
      </c>
      <c r="M1056" s="6">
        <f t="shared" si="81"/>
        <v>2.8584708343016501E-2</v>
      </c>
      <c r="N1056" s="5">
        <v>87</v>
      </c>
      <c r="O1056" s="5">
        <v>4134</v>
      </c>
      <c r="P1056" s="6">
        <f t="shared" si="82"/>
        <v>2.104499274310595E-2</v>
      </c>
      <c r="Q1056" s="5">
        <v>75</v>
      </c>
      <c r="R1056" s="5">
        <v>7706</v>
      </c>
      <c r="S1056" s="6">
        <f t="shared" si="83"/>
        <v>9.7326758370101223E-3</v>
      </c>
      <c r="T1056" s="17">
        <f t="shared" si="84"/>
        <v>422</v>
      </c>
      <c r="U1056" s="9" t="s">
        <v>2000</v>
      </c>
    </row>
    <row r="1057" spans="1:21" x14ac:dyDescent="0.3">
      <c r="A1057" s="9" t="s">
        <v>153</v>
      </c>
      <c r="B1057" s="9">
        <v>259</v>
      </c>
      <c r="C1057" s="9" t="s">
        <v>2796</v>
      </c>
      <c r="D1057" s="9" t="s">
        <v>2797</v>
      </c>
      <c r="E1057" s="9">
        <v>-23.620536000000001</v>
      </c>
      <c r="F1057" s="9">
        <v>-46.629817199999998</v>
      </c>
      <c r="G1057" s="4">
        <v>3427</v>
      </c>
      <c r="H1057" s="5">
        <v>133</v>
      </c>
      <c r="I1057" s="5">
        <v>2599</v>
      </c>
      <c r="J1057" s="6">
        <f t="shared" si="80"/>
        <v>5.1173528280107732E-2</v>
      </c>
      <c r="K1057" s="5">
        <v>142</v>
      </c>
      <c r="L1057" s="5">
        <v>2502</v>
      </c>
      <c r="M1057" s="6">
        <f t="shared" si="81"/>
        <v>5.675459632294165E-2</v>
      </c>
      <c r="N1057" s="5">
        <v>79</v>
      </c>
      <c r="O1057" s="5">
        <v>2475</v>
      </c>
      <c r="P1057" s="6">
        <f t="shared" si="82"/>
        <v>3.1919191919191917E-2</v>
      </c>
      <c r="Q1057" s="5">
        <v>68</v>
      </c>
      <c r="R1057" s="5">
        <v>4666</v>
      </c>
      <c r="S1057" s="6">
        <f t="shared" si="83"/>
        <v>1.4573510501500214E-2</v>
      </c>
      <c r="T1057" s="17">
        <f t="shared" si="84"/>
        <v>422</v>
      </c>
      <c r="U1057" s="9" t="s">
        <v>1835</v>
      </c>
    </row>
    <row r="1058" spans="1:21" x14ac:dyDescent="0.3">
      <c r="A1058" s="9" t="s">
        <v>153</v>
      </c>
      <c r="B1058" s="9">
        <v>320</v>
      </c>
      <c r="C1058" s="9" t="s">
        <v>2798</v>
      </c>
      <c r="D1058" s="9" t="s">
        <v>1216</v>
      </c>
      <c r="E1058" s="9">
        <v>-23.643125730000001</v>
      </c>
      <c r="F1058" s="9">
        <v>-46.634763649999996</v>
      </c>
      <c r="G1058" s="4">
        <v>4170</v>
      </c>
      <c r="H1058" s="5">
        <v>133</v>
      </c>
      <c r="I1058" s="5">
        <v>2859</v>
      </c>
      <c r="J1058" s="6">
        <f t="shared" si="80"/>
        <v>4.6519762154599513E-2</v>
      </c>
      <c r="K1058" s="5">
        <v>135</v>
      </c>
      <c r="L1058" s="5">
        <v>2799</v>
      </c>
      <c r="M1058" s="6">
        <f t="shared" si="81"/>
        <v>4.8231511254019289E-2</v>
      </c>
      <c r="N1058" s="5">
        <v>82</v>
      </c>
      <c r="O1058" s="5">
        <v>2767</v>
      </c>
      <c r="P1058" s="6">
        <f t="shared" si="82"/>
        <v>2.963498373689917E-2</v>
      </c>
      <c r="Q1058" s="5">
        <v>72</v>
      </c>
      <c r="R1058" s="5">
        <v>5284</v>
      </c>
      <c r="S1058" s="6">
        <f t="shared" si="83"/>
        <v>1.3626040878122634E-2</v>
      </c>
      <c r="T1058" s="17">
        <f t="shared" si="84"/>
        <v>422</v>
      </c>
      <c r="U1058" s="9" t="s">
        <v>1835</v>
      </c>
    </row>
    <row r="1059" spans="1:21" x14ac:dyDescent="0.3">
      <c r="A1059" s="9" t="s">
        <v>153</v>
      </c>
      <c r="B1059" s="9">
        <v>350</v>
      </c>
      <c r="C1059" s="9" t="s">
        <v>2799</v>
      </c>
      <c r="D1059" s="9" t="s">
        <v>2702</v>
      </c>
      <c r="E1059" s="9">
        <v>-23.6014564</v>
      </c>
      <c r="F1059" s="9">
        <v>-46.522347600000003</v>
      </c>
      <c r="G1059" s="4">
        <v>5321</v>
      </c>
      <c r="H1059" s="5">
        <v>142</v>
      </c>
      <c r="I1059" s="5">
        <v>3775</v>
      </c>
      <c r="J1059" s="6">
        <f t="shared" si="80"/>
        <v>3.7615894039735101E-2</v>
      </c>
      <c r="K1059" s="5">
        <v>116</v>
      </c>
      <c r="L1059" s="5">
        <v>3594</v>
      </c>
      <c r="M1059" s="6">
        <f t="shared" si="81"/>
        <v>3.2276015581524764E-2</v>
      </c>
      <c r="N1059" s="5">
        <v>88</v>
      </c>
      <c r="O1059" s="5">
        <v>3526</v>
      </c>
      <c r="P1059" s="6">
        <f t="shared" si="82"/>
        <v>2.4957458876914352E-2</v>
      </c>
      <c r="Q1059" s="5">
        <v>76</v>
      </c>
      <c r="R1059" s="5">
        <v>6545</v>
      </c>
      <c r="S1059" s="6">
        <f t="shared" si="83"/>
        <v>1.1611917494270435E-2</v>
      </c>
      <c r="T1059" s="17">
        <f t="shared" si="84"/>
        <v>422</v>
      </c>
      <c r="U1059" s="9" t="s">
        <v>2782</v>
      </c>
    </row>
    <row r="1060" spans="1:21" x14ac:dyDescent="0.3">
      <c r="A1060" s="9" t="s">
        <v>153</v>
      </c>
      <c r="B1060" s="9">
        <v>397</v>
      </c>
      <c r="C1060" s="9" t="s">
        <v>2800</v>
      </c>
      <c r="D1060" s="9" t="s">
        <v>2801</v>
      </c>
      <c r="E1060" s="9">
        <v>-23.48281734</v>
      </c>
      <c r="F1060" s="9">
        <v>-46.416206010000003</v>
      </c>
      <c r="G1060" s="4">
        <v>6265</v>
      </c>
      <c r="H1060" s="5">
        <v>133</v>
      </c>
      <c r="I1060" s="5">
        <v>4428</v>
      </c>
      <c r="J1060" s="6">
        <f t="shared" si="80"/>
        <v>3.0036133694670279E-2</v>
      </c>
      <c r="K1060" s="5">
        <v>100</v>
      </c>
      <c r="L1060" s="5">
        <v>4230</v>
      </c>
      <c r="M1060" s="6">
        <f t="shared" si="81"/>
        <v>2.3640661938534278E-2</v>
      </c>
      <c r="N1060" s="5">
        <v>137</v>
      </c>
      <c r="O1060" s="5">
        <v>4158</v>
      </c>
      <c r="P1060" s="6">
        <f t="shared" si="82"/>
        <v>3.2948532948532949E-2</v>
      </c>
      <c r="Q1060" s="5">
        <v>52</v>
      </c>
      <c r="R1060" s="5">
        <v>7559</v>
      </c>
      <c r="S1060" s="6">
        <f t="shared" si="83"/>
        <v>6.8792168276227018E-3</v>
      </c>
      <c r="T1060" s="17">
        <f t="shared" si="84"/>
        <v>422</v>
      </c>
      <c r="U1060" s="9" t="s">
        <v>2802</v>
      </c>
    </row>
    <row r="1061" spans="1:21" x14ac:dyDescent="0.3">
      <c r="A1061" s="9" t="s">
        <v>207</v>
      </c>
      <c r="B1061" s="9">
        <v>219</v>
      </c>
      <c r="C1061" s="9" t="s">
        <v>2803</v>
      </c>
      <c r="D1061" s="9" t="s">
        <v>2804</v>
      </c>
      <c r="E1061" s="9">
        <v>-23.520720699999998</v>
      </c>
      <c r="F1061" s="9">
        <v>-46.358134800000002</v>
      </c>
      <c r="G1061" s="4">
        <v>4674</v>
      </c>
      <c r="H1061" s="5">
        <v>157</v>
      </c>
      <c r="I1061" s="5">
        <v>3586</v>
      </c>
      <c r="J1061" s="6">
        <f t="shared" si="80"/>
        <v>4.3781372002230895E-2</v>
      </c>
      <c r="K1061" s="5">
        <v>121</v>
      </c>
      <c r="L1061" s="5">
        <v>3388</v>
      </c>
      <c r="M1061" s="6">
        <f t="shared" si="81"/>
        <v>3.5714285714285712E-2</v>
      </c>
      <c r="N1061" s="5">
        <v>73</v>
      </c>
      <c r="O1061" s="5">
        <v>3369</v>
      </c>
      <c r="P1061" s="6">
        <f t="shared" si="82"/>
        <v>2.1668150786583556E-2</v>
      </c>
      <c r="Q1061" s="5">
        <v>70</v>
      </c>
      <c r="R1061" s="5">
        <v>6237</v>
      </c>
      <c r="S1061" s="6">
        <f t="shared" si="83"/>
        <v>1.1223344556677889E-2</v>
      </c>
      <c r="T1061" s="17">
        <f t="shared" si="84"/>
        <v>421</v>
      </c>
      <c r="U1061" s="9" t="s">
        <v>1828</v>
      </c>
    </row>
    <row r="1062" spans="1:21" x14ac:dyDescent="0.3">
      <c r="A1062" s="9" t="s">
        <v>196</v>
      </c>
      <c r="B1062" s="9">
        <v>186</v>
      </c>
      <c r="C1062" s="9" t="s">
        <v>2805</v>
      </c>
      <c r="D1062" s="9" t="s">
        <v>2806</v>
      </c>
      <c r="E1062" s="9">
        <v>-22.7546255</v>
      </c>
      <c r="F1062" s="9">
        <v>-47.425538799999998</v>
      </c>
      <c r="G1062" s="4">
        <v>5528</v>
      </c>
      <c r="H1062" s="5">
        <v>132</v>
      </c>
      <c r="I1062" s="5">
        <v>4446</v>
      </c>
      <c r="J1062" s="6">
        <f t="shared" si="80"/>
        <v>2.9689608636977057E-2</v>
      </c>
      <c r="K1062" s="5">
        <v>108</v>
      </c>
      <c r="L1062" s="5">
        <v>4279</v>
      </c>
      <c r="M1062" s="6">
        <f t="shared" si="81"/>
        <v>2.5239541949053517E-2</v>
      </c>
      <c r="N1062" s="5">
        <v>90</v>
      </c>
      <c r="O1062" s="5">
        <v>4206</v>
      </c>
      <c r="P1062" s="6">
        <f t="shared" si="82"/>
        <v>2.1398002853067047E-2</v>
      </c>
      <c r="Q1062" s="5">
        <v>91</v>
      </c>
      <c r="R1062" s="5">
        <v>8177</v>
      </c>
      <c r="S1062" s="6">
        <f t="shared" si="83"/>
        <v>1.1128775834658187E-2</v>
      </c>
      <c r="T1062" s="17">
        <f t="shared" si="84"/>
        <v>421</v>
      </c>
      <c r="U1062" s="9" t="s">
        <v>2574</v>
      </c>
    </row>
    <row r="1063" spans="1:21" x14ac:dyDescent="0.3">
      <c r="A1063" s="9" t="s">
        <v>158</v>
      </c>
      <c r="B1063" s="9">
        <v>307</v>
      </c>
      <c r="C1063" s="9" t="s">
        <v>2807</v>
      </c>
      <c r="D1063" s="9" t="s">
        <v>1464</v>
      </c>
      <c r="E1063" s="9">
        <v>-23.6829398</v>
      </c>
      <c r="F1063" s="9">
        <v>-46.511482299999997</v>
      </c>
      <c r="G1063" s="4">
        <v>4439</v>
      </c>
      <c r="H1063" s="5">
        <v>153</v>
      </c>
      <c r="I1063" s="5">
        <v>3330</v>
      </c>
      <c r="J1063" s="6">
        <f t="shared" si="80"/>
        <v>4.5945945945945948E-2</v>
      </c>
      <c r="K1063" s="5">
        <v>115</v>
      </c>
      <c r="L1063" s="5">
        <v>3257</v>
      </c>
      <c r="M1063" s="6">
        <f t="shared" si="81"/>
        <v>3.5308566165182687E-2</v>
      </c>
      <c r="N1063" s="5">
        <v>73</v>
      </c>
      <c r="O1063" s="5">
        <v>3207</v>
      </c>
      <c r="P1063" s="6">
        <f t="shared" si="82"/>
        <v>2.2762706579357656E-2</v>
      </c>
      <c r="Q1063" s="5">
        <v>80</v>
      </c>
      <c r="R1063" s="5">
        <v>6022</v>
      </c>
      <c r="S1063" s="6">
        <f t="shared" si="83"/>
        <v>1.328462304882099E-2</v>
      </c>
      <c r="T1063" s="17">
        <f t="shared" si="84"/>
        <v>421</v>
      </c>
      <c r="U1063" s="9" t="s">
        <v>2268</v>
      </c>
    </row>
    <row r="1064" spans="1:21" x14ac:dyDescent="0.3">
      <c r="A1064" s="9" t="s">
        <v>160</v>
      </c>
      <c r="B1064" s="9">
        <v>411</v>
      </c>
      <c r="C1064" s="9" t="s">
        <v>2808</v>
      </c>
      <c r="D1064" s="9" t="s">
        <v>2809</v>
      </c>
      <c r="E1064" s="9">
        <v>-23.171484</v>
      </c>
      <c r="F1064" s="9">
        <v>-45.802131899999999</v>
      </c>
      <c r="G1064" s="4">
        <v>5607</v>
      </c>
      <c r="H1064" s="5">
        <v>134</v>
      </c>
      <c r="I1064" s="5">
        <v>4352</v>
      </c>
      <c r="J1064" s="6">
        <f t="shared" si="80"/>
        <v>3.079044117647059E-2</v>
      </c>
      <c r="K1064" s="5">
        <v>135</v>
      </c>
      <c r="L1064" s="5">
        <v>4164</v>
      </c>
      <c r="M1064" s="6">
        <f t="shared" si="81"/>
        <v>3.2420749279538905E-2</v>
      </c>
      <c r="N1064" s="5">
        <v>77</v>
      </c>
      <c r="O1064" s="5">
        <v>4128</v>
      </c>
      <c r="P1064" s="6">
        <f t="shared" si="82"/>
        <v>1.8653100775193797E-2</v>
      </c>
      <c r="Q1064" s="5">
        <v>75</v>
      </c>
      <c r="R1064" s="5">
        <v>7747</v>
      </c>
      <c r="S1064" s="6">
        <f t="shared" si="83"/>
        <v>9.6811669033174137E-3</v>
      </c>
      <c r="T1064" s="17">
        <f t="shared" si="84"/>
        <v>421</v>
      </c>
      <c r="U1064" s="9" t="s">
        <v>1694</v>
      </c>
    </row>
    <row r="1065" spans="1:21" x14ac:dyDescent="0.3">
      <c r="A1065" s="9" t="s">
        <v>153</v>
      </c>
      <c r="B1065" s="9">
        <v>253</v>
      </c>
      <c r="C1065" s="9" t="s">
        <v>2810</v>
      </c>
      <c r="D1065" s="9" t="s">
        <v>864</v>
      </c>
      <c r="E1065" s="9">
        <v>-23.545751599999999</v>
      </c>
      <c r="F1065" s="9">
        <v>-46.563357500000002</v>
      </c>
      <c r="G1065" s="4">
        <v>4276</v>
      </c>
      <c r="H1065" s="5">
        <v>126</v>
      </c>
      <c r="I1065" s="5">
        <v>3226</v>
      </c>
      <c r="J1065" s="6">
        <f t="shared" si="80"/>
        <v>3.9057656540607562E-2</v>
      </c>
      <c r="K1065" s="5">
        <v>139</v>
      </c>
      <c r="L1065" s="5">
        <v>3181</v>
      </c>
      <c r="M1065" s="6">
        <f t="shared" si="81"/>
        <v>4.3696950644451428E-2</v>
      </c>
      <c r="N1065" s="5">
        <v>82</v>
      </c>
      <c r="O1065" s="5">
        <v>3129</v>
      </c>
      <c r="P1065" s="6">
        <f t="shared" si="82"/>
        <v>2.6206455736657079E-2</v>
      </c>
      <c r="Q1065" s="5">
        <v>74</v>
      </c>
      <c r="R1065" s="5">
        <v>6176</v>
      </c>
      <c r="S1065" s="6">
        <f t="shared" si="83"/>
        <v>1.1981865284974092E-2</v>
      </c>
      <c r="T1065" s="17">
        <f t="shared" si="84"/>
        <v>421</v>
      </c>
      <c r="U1065" s="9" t="s">
        <v>1730</v>
      </c>
    </row>
    <row r="1066" spans="1:21" x14ac:dyDescent="0.3">
      <c r="A1066" s="9" t="s">
        <v>153</v>
      </c>
      <c r="B1066" s="9">
        <v>420</v>
      </c>
      <c r="C1066" s="9" t="s">
        <v>2811</v>
      </c>
      <c r="D1066" s="9" t="s">
        <v>2812</v>
      </c>
      <c r="E1066" s="9">
        <v>-23.497376500000001</v>
      </c>
      <c r="F1066" s="9">
        <v>-46.587218499999999</v>
      </c>
      <c r="G1066" s="4">
        <v>5686</v>
      </c>
      <c r="H1066" s="5">
        <v>137</v>
      </c>
      <c r="I1066" s="5">
        <v>3962</v>
      </c>
      <c r="J1066" s="6">
        <f t="shared" si="80"/>
        <v>3.457849570923776E-2</v>
      </c>
      <c r="K1066" s="5">
        <v>120</v>
      </c>
      <c r="L1066" s="5">
        <v>3862</v>
      </c>
      <c r="M1066" s="6">
        <f t="shared" si="81"/>
        <v>3.1071983428275506E-2</v>
      </c>
      <c r="N1066" s="5">
        <v>91</v>
      </c>
      <c r="O1066" s="5">
        <v>3650</v>
      </c>
      <c r="P1066" s="6">
        <f t="shared" si="82"/>
        <v>2.4931506849315069E-2</v>
      </c>
      <c r="Q1066" s="5">
        <v>73</v>
      </c>
      <c r="R1066" s="5">
        <v>6917</v>
      </c>
      <c r="S1066" s="6">
        <f t="shared" si="83"/>
        <v>1.0553708255023855E-2</v>
      </c>
      <c r="T1066" s="17">
        <f t="shared" si="84"/>
        <v>421</v>
      </c>
      <c r="U1066" s="9" t="s">
        <v>2574</v>
      </c>
    </row>
    <row r="1067" spans="1:21" x14ac:dyDescent="0.3">
      <c r="A1067" s="9" t="s">
        <v>155</v>
      </c>
      <c r="B1067" s="9">
        <v>393</v>
      </c>
      <c r="C1067" s="9" t="s">
        <v>2813</v>
      </c>
      <c r="D1067" s="9" t="s">
        <v>2814</v>
      </c>
      <c r="E1067" s="9">
        <v>-23.446217099999998</v>
      </c>
      <c r="F1067" s="9">
        <v>-46.548428700000002</v>
      </c>
      <c r="G1067" s="4">
        <v>5731</v>
      </c>
      <c r="H1067" s="5">
        <v>169</v>
      </c>
      <c r="I1067" s="5">
        <v>4270</v>
      </c>
      <c r="J1067" s="6">
        <f t="shared" si="80"/>
        <v>3.9578454332552693E-2</v>
      </c>
      <c r="K1067" s="5">
        <v>111</v>
      </c>
      <c r="L1067" s="5">
        <v>4105</v>
      </c>
      <c r="M1067" s="6">
        <f t="shared" si="81"/>
        <v>2.7040194884287456E-2</v>
      </c>
      <c r="N1067" s="5">
        <v>62</v>
      </c>
      <c r="O1067" s="5">
        <v>4057</v>
      </c>
      <c r="P1067" s="6">
        <f t="shared" si="82"/>
        <v>1.5282228247473502E-2</v>
      </c>
      <c r="Q1067" s="5">
        <v>78</v>
      </c>
      <c r="R1067" s="5">
        <v>7461</v>
      </c>
      <c r="S1067" s="6">
        <f t="shared" si="83"/>
        <v>1.0454362685967028E-2</v>
      </c>
      <c r="T1067" s="17">
        <f t="shared" si="84"/>
        <v>420</v>
      </c>
      <c r="U1067" s="9" t="s">
        <v>2140</v>
      </c>
    </row>
    <row r="1068" spans="1:21" x14ac:dyDescent="0.3">
      <c r="A1068" s="9" t="s">
        <v>155</v>
      </c>
      <c r="B1068" s="9">
        <v>395</v>
      </c>
      <c r="C1068" s="9" t="s">
        <v>2815</v>
      </c>
      <c r="D1068" s="9" t="s">
        <v>2816</v>
      </c>
      <c r="E1068" s="9">
        <v>-23.4440791</v>
      </c>
      <c r="F1068" s="9">
        <v>-46.428143400000003</v>
      </c>
      <c r="G1068" s="4">
        <v>6719</v>
      </c>
      <c r="H1068" s="5">
        <v>162</v>
      </c>
      <c r="I1068" s="5">
        <v>5004</v>
      </c>
      <c r="J1068" s="6">
        <f t="shared" si="80"/>
        <v>3.237410071942446E-2</v>
      </c>
      <c r="K1068" s="5">
        <v>114</v>
      </c>
      <c r="L1068" s="5">
        <v>4705</v>
      </c>
      <c r="M1068" s="6">
        <f t="shared" si="81"/>
        <v>2.4229543039319873E-2</v>
      </c>
      <c r="N1068" s="5">
        <v>63</v>
      </c>
      <c r="O1068" s="5">
        <v>4685</v>
      </c>
      <c r="P1068" s="6">
        <f t="shared" si="82"/>
        <v>1.344717182497332E-2</v>
      </c>
      <c r="Q1068" s="5">
        <v>81</v>
      </c>
      <c r="R1068" s="5">
        <v>8396</v>
      </c>
      <c r="S1068" s="6">
        <f t="shared" si="83"/>
        <v>9.6474511672224872E-3</v>
      </c>
      <c r="T1068" s="17">
        <f t="shared" si="84"/>
        <v>420</v>
      </c>
      <c r="U1068" s="9" t="s">
        <v>2106</v>
      </c>
    </row>
    <row r="1069" spans="1:21" x14ac:dyDescent="0.3">
      <c r="A1069" s="9" t="s">
        <v>155</v>
      </c>
      <c r="B1069" s="9">
        <v>395</v>
      </c>
      <c r="C1069" s="9" t="s">
        <v>2817</v>
      </c>
      <c r="D1069" s="9" t="s">
        <v>2333</v>
      </c>
      <c r="E1069" s="9">
        <v>-23.433257600000001</v>
      </c>
      <c r="F1069" s="9">
        <v>-46.436983699999999</v>
      </c>
      <c r="G1069" s="4">
        <v>6994</v>
      </c>
      <c r="H1069" s="5">
        <v>176</v>
      </c>
      <c r="I1069" s="5">
        <v>5210</v>
      </c>
      <c r="J1069" s="6">
        <f t="shared" si="80"/>
        <v>3.3781190019193857E-2</v>
      </c>
      <c r="K1069" s="5">
        <v>112</v>
      </c>
      <c r="L1069" s="5">
        <v>4853</v>
      </c>
      <c r="M1069" s="6">
        <f t="shared" si="81"/>
        <v>2.3078508139295281E-2</v>
      </c>
      <c r="N1069" s="5">
        <v>60</v>
      </c>
      <c r="O1069" s="5">
        <v>4855</v>
      </c>
      <c r="P1069" s="6">
        <f t="shared" si="82"/>
        <v>1.2358393408856848E-2</v>
      </c>
      <c r="Q1069" s="5">
        <v>72</v>
      </c>
      <c r="R1069" s="5">
        <v>8531</v>
      </c>
      <c r="S1069" s="6">
        <f t="shared" si="83"/>
        <v>8.4398077599343573E-3</v>
      </c>
      <c r="T1069" s="17">
        <f t="shared" si="84"/>
        <v>420</v>
      </c>
      <c r="U1069" s="9" t="s">
        <v>2782</v>
      </c>
    </row>
    <row r="1070" spans="1:21" x14ac:dyDescent="0.3">
      <c r="A1070" s="9" t="s">
        <v>153</v>
      </c>
      <c r="B1070" s="9">
        <v>2</v>
      </c>
      <c r="C1070" s="9" t="s">
        <v>2818</v>
      </c>
      <c r="D1070" s="9" t="s">
        <v>1055</v>
      </c>
      <c r="E1070" s="9">
        <v>-23.5273596</v>
      </c>
      <c r="F1070" s="9">
        <v>-46.667433000000003</v>
      </c>
      <c r="G1070" s="4">
        <v>5235</v>
      </c>
      <c r="H1070" s="5">
        <v>133</v>
      </c>
      <c r="I1070" s="5">
        <v>3529</v>
      </c>
      <c r="J1070" s="6">
        <f t="shared" si="80"/>
        <v>3.7687730235194103E-2</v>
      </c>
      <c r="K1070" s="5">
        <v>128</v>
      </c>
      <c r="L1070" s="5">
        <v>3333</v>
      </c>
      <c r="M1070" s="6">
        <f t="shared" si="81"/>
        <v>3.8403840384038407E-2</v>
      </c>
      <c r="N1070" s="5">
        <v>89</v>
      </c>
      <c r="O1070" s="5">
        <v>3274</v>
      </c>
      <c r="P1070" s="6">
        <f t="shared" si="82"/>
        <v>2.7183872938301771E-2</v>
      </c>
      <c r="Q1070" s="5">
        <v>70</v>
      </c>
      <c r="R1070" s="5">
        <v>6352</v>
      </c>
      <c r="S1070" s="6">
        <f t="shared" si="83"/>
        <v>1.1020151133501259E-2</v>
      </c>
      <c r="T1070" s="17">
        <f t="shared" si="84"/>
        <v>420</v>
      </c>
      <c r="U1070" s="9" t="s">
        <v>1814</v>
      </c>
    </row>
    <row r="1071" spans="1:21" x14ac:dyDescent="0.3">
      <c r="A1071" s="9" t="s">
        <v>153</v>
      </c>
      <c r="B1071" s="9">
        <v>249</v>
      </c>
      <c r="C1071" s="9" t="s">
        <v>2819</v>
      </c>
      <c r="D1071" s="9" t="s">
        <v>1437</v>
      </c>
      <c r="E1071" s="9">
        <v>-23.4911821</v>
      </c>
      <c r="F1071" s="9">
        <v>-46.644813900000003</v>
      </c>
      <c r="G1071" s="4">
        <v>5432</v>
      </c>
      <c r="H1071" s="5">
        <v>130</v>
      </c>
      <c r="I1071" s="5">
        <v>3809</v>
      </c>
      <c r="J1071" s="6">
        <f t="shared" si="80"/>
        <v>3.4129692832764506E-2</v>
      </c>
      <c r="K1071" s="5">
        <v>138</v>
      </c>
      <c r="L1071" s="5">
        <v>3666</v>
      </c>
      <c r="M1071" s="6">
        <f t="shared" si="81"/>
        <v>3.7643207855973811E-2</v>
      </c>
      <c r="N1071" s="5">
        <v>83</v>
      </c>
      <c r="O1071" s="5">
        <v>3581</v>
      </c>
      <c r="P1071" s="6">
        <f t="shared" si="82"/>
        <v>2.3177883272828818E-2</v>
      </c>
      <c r="Q1071" s="5">
        <v>69</v>
      </c>
      <c r="R1071" s="5">
        <v>6845</v>
      </c>
      <c r="S1071" s="6">
        <f t="shared" si="83"/>
        <v>1.0080350620891161E-2</v>
      </c>
      <c r="T1071" s="17">
        <f t="shared" si="84"/>
        <v>420</v>
      </c>
      <c r="U1071" s="9" t="s">
        <v>1825</v>
      </c>
    </row>
    <row r="1072" spans="1:21" x14ac:dyDescent="0.3">
      <c r="A1072" s="9" t="s">
        <v>153</v>
      </c>
      <c r="B1072" s="9">
        <v>257</v>
      </c>
      <c r="C1072" s="9" t="s">
        <v>2820</v>
      </c>
      <c r="D1072" s="9" t="s">
        <v>1997</v>
      </c>
      <c r="E1072" s="9">
        <v>-23.5848187</v>
      </c>
      <c r="F1072" s="9">
        <v>-46.567192499999997</v>
      </c>
      <c r="G1072" s="4">
        <v>3126</v>
      </c>
      <c r="H1072" s="5">
        <v>134</v>
      </c>
      <c r="I1072" s="5">
        <v>2360</v>
      </c>
      <c r="J1072" s="6">
        <f t="shared" si="80"/>
        <v>5.6779661016949153E-2</v>
      </c>
      <c r="K1072" s="5">
        <v>124</v>
      </c>
      <c r="L1072" s="5">
        <v>2287</v>
      </c>
      <c r="M1072" s="6">
        <f t="shared" si="81"/>
        <v>5.4219501530389159E-2</v>
      </c>
      <c r="N1072" s="5">
        <v>83</v>
      </c>
      <c r="O1072" s="5">
        <v>2238</v>
      </c>
      <c r="P1072" s="6">
        <f t="shared" si="82"/>
        <v>3.7086684539767649E-2</v>
      </c>
      <c r="Q1072" s="5">
        <v>79</v>
      </c>
      <c r="R1072" s="5">
        <v>4306</v>
      </c>
      <c r="S1072" s="6">
        <f t="shared" si="83"/>
        <v>1.8346493265211334E-2</v>
      </c>
      <c r="T1072" s="17">
        <f t="shared" si="84"/>
        <v>420</v>
      </c>
      <c r="U1072" s="9" t="s">
        <v>2410</v>
      </c>
    </row>
    <row r="1073" spans="1:21" x14ac:dyDescent="0.3">
      <c r="A1073" s="9" t="s">
        <v>153</v>
      </c>
      <c r="B1073" s="9">
        <v>328</v>
      </c>
      <c r="C1073" s="9" t="s">
        <v>2821</v>
      </c>
      <c r="D1073" s="9" t="s">
        <v>1377</v>
      </c>
      <c r="E1073" s="9">
        <v>-23.6471819</v>
      </c>
      <c r="F1073" s="9">
        <v>-46.761846200000001</v>
      </c>
      <c r="G1073" s="4">
        <v>4433</v>
      </c>
      <c r="H1073" s="5">
        <v>129</v>
      </c>
      <c r="I1073" s="5">
        <v>3270</v>
      </c>
      <c r="J1073" s="6">
        <f t="shared" si="80"/>
        <v>3.9449541284403672E-2</v>
      </c>
      <c r="K1073" s="5">
        <v>128</v>
      </c>
      <c r="L1073" s="5">
        <v>3149</v>
      </c>
      <c r="M1073" s="6">
        <f t="shared" si="81"/>
        <v>4.0647824706255956E-2</v>
      </c>
      <c r="N1073" s="5">
        <v>90</v>
      </c>
      <c r="O1073" s="5">
        <v>3082</v>
      </c>
      <c r="P1073" s="6">
        <f t="shared" si="82"/>
        <v>2.9201817001946788E-2</v>
      </c>
      <c r="Q1073" s="5">
        <v>73</v>
      </c>
      <c r="R1073" s="5">
        <v>5779</v>
      </c>
      <c r="S1073" s="6">
        <f t="shared" si="83"/>
        <v>1.2631943242775567E-2</v>
      </c>
      <c r="T1073" s="17">
        <f t="shared" si="84"/>
        <v>420</v>
      </c>
      <c r="U1073" s="9" t="s">
        <v>1908</v>
      </c>
    </row>
    <row r="1074" spans="1:21" x14ac:dyDescent="0.3">
      <c r="A1074" s="9" t="s">
        <v>153</v>
      </c>
      <c r="B1074" s="9">
        <v>392</v>
      </c>
      <c r="C1074" s="9" t="s">
        <v>2822</v>
      </c>
      <c r="D1074" s="9" t="s">
        <v>2823</v>
      </c>
      <c r="E1074" s="9">
        <v>-23.511805899999999</v>
      </c>
      <c r="F1074" s="9">
        <v>-46.489458399999997</v>
      </c>
      <c r="G1074" s="4">
        <v>4855</v>
      </c>
      <c r="H1074" s="5">
        <v>151</v>
      </c>
      <c r="I1074" s="5">
        <v>3339</v>
      </c>
      <c r="J1074" s="6">
        <f t="shared" si="80"/>
        <v>4.5223120694818805E-2</v>
      </c>
      <c r="K1074" s="5">
        <v>106</v>
      </c>
      <c r="L1074" s="5">
        <v>3143</v>
      </c>
      <c r="M1074" s="6">
        <f t="shared" si="81"/>
        <v>3.372573973910277E-2</v>
      </c>
      <c r="N1074" s="5">
        <v>84</v>
      </c>
      <c r="O1074" s="5">
        <v>3038</v>
      </c>
      <c r="P1074" s="6">
        <f t="shared" si="82"/>
        <v>2.7649769585253458E-2</v>
      </c>
      <c r="Q1074" s="5">
        <v>79</v>
      </c>
      <c r="R1074" s="5">
        <v>5701</v>
      </c>
      <c r="S1074" s="6">
        <f t="shared" si="83"/>
        <v>1.3857218031924223E-2</v>
      </c>
      <c r="T1074" s="17">
        <f t="shared" si="84"/>
        <v>420</v>
      </c>
      <c r="U1074" s="9" t="s">
        <v>2824</v>
      </c>
    </row>
    <row r="1075" spans="1:21" x14ac:dyDescent="0.3">
      <c r="A1075" s="9" t="s">
        <v>153</v>
      </c>
      <c r="B1075" s="9">
        <v>403</v>
      </c>
      <c r="C1075" s="9" t="s">
        <v>2825</v>
      </c>
      <c r="D1075" s="9" t="s">
        <v>2826</v>
      </c>
      <c r="E1075" s="9">
        <v>-23.441413430000001</v>
      </c>
      <c r="F1075" s="9">
        <v>-46.712078069999997</v>
      </c>
      <c r="G1075" s="4">
        <v>6257</v>
      </c>
      <c r="H1075" s="5">
        <v>151</v>
      </c>
      <c r="I1075" s="5">
        <v>4358</v>
      </c>
      <c r="J1075" s="6">
        <f t="shared" si="80"/>
        <v>3.4648921523634697E-2</v>
      </c>
      <c r="K1075" s="5">
        <v>116</v>
      </c>
      <c r="L1075" s="5">
        <v>4077</v>
      </c>
      <c r="M1075" s="6">
        <f t="shared" si="81"/>
        <v>2.8452293352955606E-2</v>
      </c>
      <c r="N1075" s="5">
        <v>77</v>
      </c>
      <c r="O1075" s="5">
        <v>3965</v>
      </c>
      <c r="P1075" s="6">
        <f t="shared" si="82"/>
        <v>1.9419924337957126E-2</v>
      </c>
      <c r="Q1075" s="5">
        <v>76</v>
      </c>
      <c r="R1075" s="5">
        <v>7308</v>
      </c>
      <c r="S1075" s="6">
        <f t="shared" si="83"/>
        <v>1.0399562123700055E-2</v>
      </c>
      <c r="T1075" s="17">
        <f t="shared" si="84"/>
        <v>420</v>
      </c>
      <c r="U1075" s="9" t="s">
        <v>2213</v>
      </c>
    </row>
    <row r="1076" spans="1:21" x14ac:dyDescent="0.3">
      <c r="A1076" s="9" t="s">
        <v>153</v>
      </c>
      <c r="B1076" s="9">
        <v>417</v>
      </c>
      <c r="C1076" s="9" t="s">
        <v>2827</v>
      </c>
      <c r="D1076" s="9" t="s">
        <v>1034</v>
      </c>
      <c r="E1076" s="9">
        <v>-23.564743499999999</v>
      </c>
      <c r="F1076" s="9">
        <v>-46.470478900000003</v>
      </c>
      <c r="G1076" s="4">
        <v>4320</v>
      </c>
      <c r="H1076" s="5">
        <v>140</v>
      </c>
      <c r="I1076" s="5">
        <v>3218</v>
      </c>
      <c r="J1076" s="6">
        <f t="shared" si="80"/>
        <v>4.3505282784338101E-2</v>
      </c>
      <c r="K1076" s="5">
        <v>121</v>
      </c>
      <c r="L1076" s="5">
        <v>3063</v>
      </c>
      <c r="M1076" s="6">
        <f t="shared" si="81"/>
        <v>3.9503754489063007E-2</v>
      </c>
      <c r="N1076" s="5">
        <v>89</v>
      </c>
      <c r="O1076" s="5">
        <v>2912</v>
      </c>
      <c r="P1076" s="6">
        <f t="shared" si="82"/>
        <v>3.0563186813186812E-2</v>
      </c>
      <c r="Q1076" s="5">
        <v>70</v>
      </c>
      <c r="R1076" s="5">
        <v>5448</v>
      </c>
      <c r="S1076" s="6">
        <f t="shared" si="83"/>
        <v>1.2848751835535976E-2</v>
      </c>
      <c r="T1076" s="17">
        <f t="shared" si="84"/>
        <v>420</v>
      </c>
      <c r="U1076" s="9" t="s">
        <v>2106</v>
      </c>
    </row>
    <row r="1077" spans="1:21" x14ac:dyDescent="0.3">
      <c r="A1077" s="9" t="s">
        <v>183</v>
      </c>
      <c r="B1077" s="9">
        <v>340</v>
      </c>
      <c r="C1077" s="9" t="s">
        <v>2828</v>
      </c>
      <c r="D1077" s="9" t="s">
        <v>2829</v>
      </c>
      <c r="E1077" s="9">
        <v>-23.976632599999999</v>
      </c>
      <c r="F1077" s="9">
        <v>-46.477519899999997</v>
      </c>
      <c r="G1077" s="4">
        <v>7315</v>
      </c>
      <c r="H1077" s="5">
        <v>185</v>
      </c>
      <c r="I1077" s="5">
        <v>4986</v>
      </c>
      <c r="J1077" s="6">
        <f t="shared" si="80"/>
        <v>3.710389089450461E-2</v>
      </c>
      <c r="K1077" s="5">
        <v>80</v>
      </c>
      <c r="L1077" s="5">
        <v>4765</v>
      </c>
      <c r="M1077" s="6">
        <f t="shared" si="81"/>
        <v>1.6789087093389297E-2</v>
      </c>
      <c r="N1077" s="5">
        <v>87</v>
      </c>
      <c r="O1077" s="5">
        <v>4704</v>
      </c>
      <c r="P1077" s="6">
        <f t="shared" si="82"/>
        <v>1.8494897959183673E-2</v>
      </c>
      <c r="Q1077" s="5">
        <v>68</v>
      </c>
      <c r="R1077" s="5">
        <v>8547</v>
      </c>
      <c r="S1077" s="6">
        <f t="shared" si="83"/>
        <v>7.9560079560079561E-3</v>
      </c>
      <c r="T1077" s="17">
        <f t="shared" si="84"/>
        <v>420</v>
      </c>
      <c r="U1077" s="9" t="s">
        <v>2830</v>
      </c>
    </row>
    <row r="1078" spans="1:21" x14ac:dyDescent="0.3">
      <c r="A1078" s="9" t="s">
        <v>171</v>
      </c>
      <c r="B1078" s="9">
        <v>407</v>
      </c>
      <c r="C1078" s="9" t="s">
        <v>2831</v>
      </c>
      <c r="D1078" s="9" t="s">
        <v>2832</v>
      </c>
      <c r="E1078" s="9">
        <v>-23.000341599999999</v>
      </c>
      <c r="F1078" s="9">
        <v>-45.5587552</v>
      </c>
      <c r="G1078" s="4">
        <v>4219</v>
      </c>
      <c r="H1078" s="5">
        <v>158</v>
      </c>
      <c r="I1078" s="5">
        <v>3143</v>
      </c>
      <c r="J1078" s="6">
        <f t="shared" si="80"/>
        <v>5.0270442252624878E-2</v>
      </c>
      <c r="K1078" s="5">
        <v>112</v>
      </c>
      <c r="L1078" s="5">
        <v>2987</v>
      </c>
      <c r="M1078" s="6">
        <f t="shared" si="81"/>
        <v>3.7495815199196515E-2</v>
      </c>
      <c r="N1078" s="5">
        <v>76</v>
      </c>
      <c r="O1078" s="5">
        <v>2939</v>
      </c>
      <c r="P1078" s="6">
        <f t="shared" si="82"/>
        <v>2.5859135760462743E-2</v>
      </c>
      <c r="Q1078" s="5">
        <v>74</v>
      </c>
      <c r="R1078" s="5">
        <v>5582</v>
      </c>
      <c r="S1078" s="6">
        <f t="shared" si="83"/>
        <v>1.3256897169473307E-2</v>
      </c>
      <c r="T1078" s="17">
        <f t="shared" si="84"/>
        <v>420</v>
      </c>
      <c r="U1078" s="9" t="s">
        <v>2355</v>
      </c>
    </row>
    <row r="1079" spans="1:21" x14ac:dyDescent="0.3">
      <c r="A1079" s="9" t="s">
        <v>204</v>
      </c>
      <c r="B1079" s="9">
        <v>220</v>
      </c>
      <c r="C1079" s="9" t="s">
        <v>2833</v>
      </c>
      <c r="D1079" s="9" t="s">
        <v>2834</v>
      </c>
      <c r="E1079" s="9">
        <v>-23.542901499999999</v>
      </c>
      <c r="F1079" s="9">
        <v>-47.456712400000001</v>
      </c>
      <c r="G1079" s="4">
        <v>4430</v>
      </c>
      <c r="H1079" s="5">
        <v>135</v>
      </c>
      <c r="I1079" s="5">
        <v>3457</v>
      </c>
      <c r="J1079" s="6">
        <f t="shared" si="80"/>
        <v>3.905120046282904E-2</v>
      </c>
      <c r="K1079" s="5">
        <v>130</v>
      </c>
      <c r="L1079" s="5">
        <v>3345</v>
      </c>
      <c r="M1079" s="6">
        <f t="shared" si="81"/>
        <v>3.8863976083707022E-2</v>
      </c>
      <c r="N1079" s="5">
        <v>93</v>
      </c>
      <c r="O1079" s="5">
        <v>3304</v>
      </c>
      <c r="P1079" s="6">
        <f t="shared" si="82"/>
        <v>2.8147699757869248E-2</v>
      </c>
      <c r="Q1079" s="5">
        <v>62</v>
      </c>
      <c r="R1079" s="5">
        <v>6372</v>
      </c>
      <c r="S1079" s="6">
        <f t="shared" si="83"/>
        <v>9.7300690521029496E-3</v>
      </c>
      <c r="T1079" s="17">
        <f t="shared" si="84"/>
        <v>420</v>
      </c>
      <c r="U1079" s="9" t="s">
        <v>1944</v>
      </c>
    </row>
    <row r="1080" spans="1:21" x14ac:dyDescent="0.3">
      <c r="A1080" s="9" t="s">
        <v>166</v>
      </c>
      <c r="B1080" s="9">
        <v>222</v>
      </c>
      <c r="C1080" s="9" t="s">
        <v>2835</v>
      </c>
      <c r="D1080" s="9" t="s">
        <v>2836</v>
      </c>
      <c r="E1080" s="9">
        <v>-23.6801517</v>
      </c>
      <c r="F1080" s="9">
        <v>-46.6217203</v>
      </c>
      <c r="G1080" s="4">
        <v>5328</v>
      </c>
      <c r="H1080" s="5">
        <v>163</v>
      </c>
      <c r="I1080" s="5">
        <v>3793</v>
      </c>
      <c r="J1080" s="6">
        <f t="shared" si="80"/>
        <v>4.2973899288162407E-2</v>
      </c>
      <c r="K1080" s="5">
        <v>110</v>
      </c>
      <c r="L1080" s="5">
        <v>3605</v>
      </c>
      <c r="M1080" s="6">
        <f t="shared" si="81"/>
        <v>3.0513176144244106E-2</v>
      </c>
      <c r="N1080" s="5">
        <v>72</v>
      </c>
      <c r="O1080" s="5">
        <v>3521</v>
      </c>
      <c r="P1080" s="6">
        <f t="shared" si="82"/>
        <v>2.0448736154501563E-2</v>
      </c>
      <c r="Q1080" s="5">
        <v>74</v>
      </c>
      <c r="R1080" s="5">
        <v>6602</v>
      </c>
      <c r="S1080" s="6">
        <f t="shared" si="83"/>
        <v>1.1208724628900333E-2</v>
      </c>
      <c r="T1080" s="17">
        <f t="shared" si="84"/>
        <v>419</v>
      </c>
      <c r="U1080" s="9" t="s">
        <v>2663</v>
      </c>
    </row>
    <row r="1081" spans="1:21" x14ac:dyDescent="0.3">
      <c r="A1081" s="9" t="s">
        <v>153</v>
      </c>
      <c r="B1081" s="9">
        <v>255</v>
      </c>
      <c r="C1081" s="9" t="s">
        <v>2837</v>
      </c>
      <c r="D1081" s="9" t="s">
        <v>2838</v>
      </c>
      <c r="E1081" s="9">
        <v>-23.476888899999999</v>
      </c>
      <c r="F1081" s="9">
        <v>-46.663760600000003</v>
      </c>
      <c r="G1081" s="4">
        <v>7122</v>
      </c>
      <c r="H1081" s="5">
        <v>153</v>
      </c>
      <c r="I1081" s="5">
        <v>4883</v>
      </c>
      <c r="J1081" s="6">
        <f t="shared" si="80"/>
        <v>3.1333196805242679E-2</v>
      </c>
      <c r="K1081" s="5">
        <v>131</v>
      </c>
      <c r="L1081" s="5">
        <v>4629</v>
      </c>
      <c r="M1081" s="6">
        <f t="shared" si="81"/>
        <v>2.8299848779434002E-2</v>
      </c>
      <c r="N1081" s="5">
        <v>76</v>
      </c>
      <c r="O1081" s="5">
        <v>4497</v>
      </c>
      <c r="P1081" s="6">
        <f t="shared" si="82"/>
        <v>1.6900155659328443E-2</v>
      </c>
      <c r="Q1081" s="5">
        <v>59</v>
      </c>
      <c r="R1081" s="5">
        <v>8364</v>
      </c>
      <c r="S1081" s="6">
        <f t="shared" si="83"/>
        <v>7.0540411286465808E-3</v>
      </c>
      <c r="T1081" s="17">
        <f t="shared" si="84"/>
        <v>419</v>
      </c>
      <c r="U1081" s="9" t="s">
        <v>1908</v>
      </c>
    </row>
    <row r="1082" spans="1:21" x14ac:dyDescent="0.3">
      <c r="A1082" s="9" t="s">
        <v>153</v>
      </c>
      <c r="B1082" s="9">
        <v>348</v>
      </c>
      <c r="C1082" s="9" t="s">
        <v>2839</v>
      </c>
      <c r="D1082" s="9" t="s">
        <v>1266</v>
      </c>
      <c r="E1082" s="9">
        <v>-23.570125310000002</v>
      </c>
      <c r="F1082" s="9">
        <v>-46.546403939999998</v>
      </c>
      <c r="G1082" s="4">
        <v>2908</v>
      </c>
      <c r="H1082" s="5">
        <v>123</v>
      </c>
      <c r="I1082" s="5">
        <v>2260</v>
      </c>
      <c r="J1082" s="6">
        <f t="shared" si="80"/>
        <v>5.442477876106195E-2</v>
      </c>
      <c r="K1082" s="5">
        <v>132</v>
      </c>
      <c r="L1082" s="5">
        <v>2173</v>
      </c>
      <c r="M1082" s="6">
        <f t="shared" si="81"/>
        <v>6.0745513115508513E-2</v>
      </c>
      <c r="N1082" s="5">
        <v>90</v>
      </c>
      <c r="O1082" s="5">
        <v>2115</v>
      </c>
      <c r="P1082" s="6">
        <f t="shared" si="82"/>
        <v>4.2553191489361701E-2</v>
      </c>
      <c r="Q1082" s="5">
        <v>74</v>
      </c>
      <c r="R1082" s="5">
        <v>4107</v>
      </c>
      <c r="S1082" s="6">
        <f t="shared" si="83"/>
        <v>1.8018018018018018E-2</v>
      </c>
      <c r="T1082" s="17">
        <f t="shared" si="84"/>
        <v>419</v>
      </c>
      <c r="U1082" s="9" t="s">
        <v>1944</v>
      </c>
    </row>
    <row r="1083" spans="1:21" x14ac:dyDescent="0.3">
      <c r="A1083" s="9" t="s">
        <v>153</v>
      </c>
      <c r="B1083" s="9">
        <v>381</v>
      </c>
      <c r="C1083" s="9" t="s">
        <v>2840</v>
      </c>
      <c r="D1083" s="9" t="s">
        <v>2841</v>
      </c>
      <c r="E1083" s="9">
        <v>-23.776597800000001</v>
      </c>
      <c r="F1083" s="9">
        <v>-46.7226195</v>
      </c>
      <c r="G1083" s="4">
        <v>6033</v>
      </c>
      <c r="H1083" s="5">
        <v>156</v>
      </c>
      <c r="I1083" s="5">
        <v>4161</v>
      </c>
      <c r="J1083" s="6">
        <f t="shared" si="80"/>
        <v>3.7490987743330928E-2</v>
      </c>
      <c r="K1083" s="5">
        <v>113</v>
      </c>
      <c r="L1083" s="5">
        <v>3903</v>
      </c>
      <c r="M1083" s="6">
        <f t="shared" si="81"/>
        <v>2.8952088137330259E-2</v>
      </c>
      <c r="N1083" s="5">
        <v>77</v>
      </c>
      <c r="O1083" s="5">
        <v>3816</v>
      </c>
      <c r="P1083" s="6">
        <f t="shared" si="82"/>
        <v>2.0178197064989519E-2</v>
      </c>
      <c r="Q1083" s="5">
        <v>73</v>
      </c>
      <c r="R1083" s="5">
        <v>6910</v>
      </c>
      <c r="S1083" s="6">
        <f t="shared" si="83"/>
        <v>1.0564399421128799E-2</v>
      </c>
      <c r="T1083" s="17">
        <f t="shared" si="84"/>
        <v>419</v>
      </c>
      <c r="U1083" s="9" t="s">
        <v>2427</v>
      </c>
    </row>
    <row r="1084" spans="1:21" x14ac:dyDescent="0.3">
      <c r="A1084" s="9" t="s">
        <v>153</v>
      </c>
      <c r="B1084" s="9">
        <v>381</v>
      </c>
      <c r="C1084" s="9" t="s">
        <v>2842</v>
      </c>
      <c r="D1084" s="9" t="s">
        <v>2843</v>
      </c>
      <c r="E1084" s="9">
        <v>-23.769787399999998</v>
      </c>
      <c r="F1084" s="9">
        <v>-46.716852099999997</v>
      </c>
      <c r="G1084" s="4">
        <v>6748</v>
      </c>
      <c r="H1084" s="5">
        <v>167</v>
      </c>
      <c r="I1084" s="5">
        <v>4759</v>
      </c>
      <c r="J1084" s="6">
        <f t="shared" si="80"/>
        <v>3.509140575751208E-2</v>
      </c>
      <c r="K1084" s="5">
        <v>123</v>
      </c>
      <c r="L1084" s="5">
        <v>4504</v>
      </c>
      <c r="M1084" s="6">
        <f t="shared" si="81"/>
        <v>2.730905861456483E-2</v>
      </c>
      <c r="N1084" s="5">
        <v>73</v>
      </c>
      <c r="O1084" s="5">
        <v>4377</v>
      </c>
      <c r="P1084" s="6">
        <f t="shared" si="82"/>
        <v>1.6678090015992689E-2</v>
      </c>
      <c r="Q1084" s="5">
        <v>56</v>
      </c>
      <c r="R1084" s="5">
        <v>8106</v>
      </c>
      <c r="S1084" s="6">
        <f t="shared" si="83"/>
        <v>6.9084628670120895E-3</v>
      </c>
      <c r="T1084" s="17">
        <f t="shared" si="84"/>
        <v>419</v>
      </c>
      <c r="U1084" s="9" t="s">
        <v>1878</v>
      </c>
    </row>
    <row r="1085" spans="1:21" x14ac:dyDescent="0.3">
      <c r="A1085" s="9" t="s">
        <v>221</v>
      </c>
      <c r="B1085" s="9">
        <v>192</v>
      </c>
      <c r="C1085" s="9" t="s">
        <v>2844</v>
      </c>
      <c r="D1085" s="9" t="s">
        <v>2845</v>
      </c>
      <c r="E1085" s="9">
        <v>-23.347235000000001</v>
      </c>
      <c r="F1085" s="9">
        <v>-46.755884100000003</v>
      </c>
      <c r="G1085" s="4">
        <v>5090</v>
      </c>
      <c r="H1085" s="5">
        <v>157</v>
      </c>
      <c r="I1085" s="5">
        <v>3692</v>
      </c>
      <c r="J1085" s="6">
        <f t="shared" si="80"/>
        <v>4.2524377031419286E-2</v>
      </c>
      <c r="K1085" s="5">
        <v>122</v>
      </c>
      <c r="L1085" s="5">
        <v>3444</v>
      </c>
      <c r="M1085" s="6">
        <f t="shared" si="81"/>
        <v>3.5423925667828107E-2</v>
      </c>
      <c r="N1085" s="5">
        <v>80</v>
      </c>
      <c r="O1085" s="5">
        <v>3327</v>
      </c>
      <c r="P1085" s="6">
        <f t="shared" si="82"/>
        <v>2.4045686804929366E-2</v>
      </c>
      <c r="Q1085" s="5">
        <v>59</v>
      </c>
      <c r="R1085" s="5">
        <v>6253</v>
      </c>
      <c r="S1085" s="6">
        <f t="shared" si="83"/>
        <v>9.4354709739325124E-3</v>
      </c>
      <c r="T1085" s="17">
        <f t="shared" si="84"/>
        <v>418</v>
      </c>
      <c r="U1085" s="9" t="s">
        <v>1828</v>
      </c>
    </row>
    <row r="1086" spans="1:21" x14ac:dyDescent="0.3">
      <c r="A1086" s="9" t="s">
        <v>167</v>
      </c>
      <c r="B1086" s="9">
        <v>365</v>
      </c>
      <c r="C1086" s="9" t="s">
        <v>2846</v>
      </c>
      <c r="D1086" s="9" t="s">
        <v>2847</v>
      </c>
      <c r="E1086" s="9">
        <v>-23.670688049999999</v>
      </c>
      <c r="F1086" s="9">
        <v>-46.423784189999999</v>
      </c>
      <c r="G1086" s="4">
        <v>6543</v>
      </c>
      <c r="H1086" s="5">
        <v>160</v>
      </c>
      <c r="I1086" s="5">
        <v>4538</v>
      </c>
      <c r="J1086" s="6">
        <f t="shared" si="80"/>
        <v>3.5257822829440282E-2</v>
      </c>
      <c r="K1086" s="5">
        <v>107</v>
      </c>
      <c r="L1086" s="5">
        <v>4287</v>
      </c>
      <c r="M1086" s="6">
        <f t="shared" si="81"/>
        <v>2.495917891299277E-2</v>
      </c>
      <c r="N1086" s="5">
        <v>73</v>
      </c>
      <c r="O1086" s="5">
        <v>4244</v>
      </c>
      <c r="P1086" s="6">
        <f t="shared" si="82"/>
        <v>1.7200754005655041E-2</v>
      </c>
      <c r="Q1086" s="5">
        <v>78</v>
      </c>
      <c r="R1086" s="5">
        <v>7607</v>
      </c>
      <c r="S1086" s="6">
        <f t="shared" si="83"/>
        <v>1.0253713684764033E-2</v>
      </c>
      <c r="T1086" s="17">
        <f t="shared" si="84"/>
        <v>418</v>
      </c>
      <c r="U1086" s="9" t="s">
        <v>2459</v>
      </c>
    </row>
    <row r="1087" spans="1:21" x14ac:dyDescent="0.3">
      <c r="A1087" s="9" t="s">
        <v>158</v>
      </c>
      <c r="B1087" s="9">
        <v>156</v>
      </c>
      <c r="C1087" s="9" t="s">
        <v>2848</v>
      </c>
      <c r="D1087" s="9" t="s">
        <v>2801</v>
      </c>
      <c r="E1087" s="9">
        <v>-23.6818472</v>
      </c>
      <c r="F1087" s="9">
        <v>-46.517173499999998</v>
      </c>
      <c r="G1087" s="4">
        <v>6166</v>
      </c>
      <c r="H1087" s="5">
        <v>171</v>
      </c>
      <c r="I1087" s="5">
        <v>4248</v>
      </c>
      <c r="J1087" s="6">
        <f t="shared" si="80"/>
        <v>4.025423728813559E-2</v>
      </c>
      <c r="K1087" s="5">
        <v>107</v>
      </c>
      <c r="L1087" s="5">
        <v>4168</v>
      </c>
      <c r="M1087" s="6">
        <f t="shared" si="81"/>
        <v>2.5671785028790788E-2</v>
      </c>
      <c r="N1087" s="5">
        <v>75</v>
      </c>
      <c r="O1087" s="5">
        <v>4080</v>
      </c>
      <c r="P1087" s="6">
        <f t="shared" si="82"/>
        <v>1.8382352941176471E-2</v>
      </c>
      <c r="Q1087" s="5">
        <v>65</v>
      </c>
      <c r="R1087" s="5">
        <v>7584</v>
      </c>
      <c r="S1087" s="6">
        <f t="shared" si="83"/>
        <v>8.5706751054852315E-3</v>
      </c>
      <c r="T1087" s="17">
        <f t="shared" si="84"/>
        <v>418</v>
      </c>
      <c r="U1087" s="9" t="s">
        <v>2774</v>
      </c>
    </row>
    <row r="1088" spans="1:21" x14ac:dyDescent="0.3">
      <c r="A1088" s="9" t="s">
        <v>157</v>
      </c>
      <c r="B1088" s="9">
        <v>283</v>
      </c>
      <c r="C1088" s="9" t="s">
        <v>2849</v>
      </c>
      <c r="D1088" s="9" t="s">
        <v>2850</v>
      </c>
      <c r="E1088" s="9">
        <v>-23.694720740000001</v>
      </c>
      <c r="F1088" s="9">
        <v>-46.569807879999999</v>
      </c>
      <c r="G1088" s="4">
        <v>4583</v>
      </c>
      <c r="H1088" s="5">
        <v>144</v>
      </c>
      <c r="I1088" s="5">
        <v>3266</v>
      </c>
      <c r="J1088" s="6">
        <f t="shared" si="80"/>
        <v>4.4090630740967543E-2</v>
      </c>
      <c r="K1088" s="5">
        <v>117</v>
      </c>
      <c r="L1088" s="5">
        <v>3119</v>
      </c>
      <c r="M1088" s="6">
        <f t="shared" si="81"/>
        <v>3.7512023084321895E-2</v>
      </c>
      <c r="N1088" s="5">
        <v>78</v>
      </c>
      <c r="O1088" s="5">
        <v>3049</v>
      </c>
      <c r="P1088" s="6">
        <f t="shared" si="82"/>
        <v>2.5582158084617907E-2</v>
      </c>
      <c r="Q1088" s="5">
        <v>79</v>
      </c>
      <c r="R1088" s="5">
        <v>5770</v>
      </c>
      <c r="S1088" s="6">
        <f t="shared" si="83"/>
        <v>1.3691507798960138E-2</v>
      </c>
      <c r="T1088" s="17">
        <f t="shared" si="84"/>
        <v>418</v>
      </c>
      <c r="U1088" s="9" t="s">
        <v>1995</v>
      </c>
    </row>
    <row r="1089" spans="1:21" x14ac:dyDescent="0.3">
      <c r="A1089" s="9" t="s">
        <v>157</v>
      </c>
      <c r="B1089" s="9">
        <v>296</v>
      </c>
      <c r="C1089" s="9" t="s">
        <v>2851</v>
      </c>
      <c r="D1089" s="9" t="s">
        <v>2852</v>
      </c>
      <c r="E1089" s="9">
        <v>-23.748323800000001</v>
      </c>
      <c r="F1089" s="9">
        <v>-46.549096900000002</v>
      </c>
      <c r="G1089" s="4">
        <v>4315</v>
      </c>
      <c r="H1089" s="5">
        <v>148</v>
      </c>
      <c r="I1089" s="5">
        <v>3255</v>
      </c>
      <c r="J1089" s="6">
        <f t="shared" si="80"/>
        <v>4.546850998463902E-2</v>
      </c>
      <c r="K1089" s="5">
        <v>123</v>
      </c>
      <c r="L1089" s="5">
        <v>3103</v>
      </c>
      <c r="M1089" s="6">
        <f t="shared" si="81"/>
        <v>3.9639058975185305E-2</v>
      </c>
      <c r="N1089" s="5">
        <v>82</v>
      </c>
      <c r="O1089" s="5">
        <v>3036</v>
      </c>
      <c r="P1089" s="6">
        <f t="shared" si="82"/>
        <v>2.7009222661396576E-2</v>
      </c>
      <c r="Q1089" s="5">
        <v>65</v>
      </c>
      <c r="R1089" s="5">
        <v>5717</v>
      </c>
      <c r="S1089" s="6">
        <f t="shared" si="83"/>
        <v>1.1369599440265873E-2</v>
      </c>
      <c r="T1089" s="17">
        <f t="shared" si="84"/>
        <v>418</v>
      </c>
      <c r="U1089" s="9" t="s">
        <v>1995</v>
      </c>
    </row>
    <row r="1090" spans="1:21" x14ac:dyDescent="0.3">
      <c r="A1090" s="9" t="s">
        <v>153</v>
      </c>
      <c r="B1090" s="9">
        <v>251</v>
      </c>
      <c r="C1090" s="9" t="s">
        <v>2853</v>
      </c>
      <c r="D1090" s="9" t="s">
        <v>1128</v>
      </c>
      <c r="E1090" s="9">
        <v>-23.558396800000001</v>
      </c>
      <c r="F1090" s="9">
        <v>-46.682827699999997</v>
      </c>
      <c r="G1090" s="4">
        <v>4937</v>
      </c>
      <c r="H1090" s="5">
        <v>115</v>
      </c>
      <c r="I1090" s="5">
        <v>3686</v>
      </c>
      <c r="J1090" s="6">
        <f t="shared" si="80"/>
        <v>3.1199131850244168E-2</v>
      </c>
      <c r="K1090" s="5">
        <v>147</v>
      </c>
      <c r="L1090" s="5">
        <v>3659</v>
      </c>
      <c r="M1090" s="6">
        <f t="shared" si="81"/>
        <v>4.0174911177917466E-2</v>
      </c>
      <c r="N1090" s="5">
        <v>96</v>
      </c>
      <c r="O1090" s="5">
        <v>3615</v>
      </c>
      <c r="P1090" s="6">
        <f t="shared" si="82"/>
        <v>2.6556016597510373E-2</v>
      </c>
      <c r="Q1090" s="5">
        <v>60</v>
      </c>
      <c r="R1090" s="5">
        <v>7159</v>
      </c>
      <c r="S1090" s="6">
        <f t="shared" si="83"/>
        <v>8.3810588070959632E-3</v>
      </c>
      <c r="T1090" s="17">
        <f t="shared" si="84"/>
        <v>418</v>
      </c>
      <c r="U1090" s="9" t="s">
        <v>1509</v>
      </c>
    </row>
    <row r="1091" spans="1:21" x14ac:dyDescent="0.3">
      <c r="A1091" s="9" t="s">
        <v>153</v>
      </c>
      <c r="B1091" s="9">
        <v>252</v>
      </c>
      <c r="C1091" s="9" t="s">
        <v>2854</v>
      </c>
      <c r="D1091" s="9" t="s">
        <v>2855</v>
      </c>
      <c r="E1091" s="9">
        <v>-23.523862600000001</v>
      </c>
      <c r="F1091" s="9">
        <v>-46.518163700000002</v>
      </c>
      <c r="G1091" s="4">
        <v>4278</v>
      </c>
      <c r="H1091" s="5">
        <v>137</v>
      </c>
      <c r="I1091" s="5">
        <v>3126</v>
      </c>
      <c r="J1091" s="6">
        <f t="shared" si="80"/>
        <v>4.3825975687779913E-2</v>
      </c>
      <c r="K1091" s="5">
        <v>129</v>
      </c>
      <c r="L1091" s="5">
        <v>2970</v>
      </c>
      <c r="M1091" s="6">
        <f t="shared" si="81"/>
        <v>4.3434343434343436E-2</v>
      </c>
      <c r="N1091" s="5">
        <v>90</v>
      </c>
      <c r="O1091" s="5">
        <v>2929</v>
      </c>
      <c r="P1091" s="6">
        <f t="shared" si="82"/>
        <v>3.0727210652099692E-2</v>
      </c>
      <c r="Q1091" s="5">
        <v>62</v>
      </c>
      <c r="R1091" s="5">
        <v>5613</v>
      </c>
      <c r="S1091" s="6">
        <f t="shared" si="83"/>
        <v>1.1045786566898272E-2</v>
      </c>
      <c r="T1091" s="17">
        <f t="shared" si="84"/>
        <v>418</v>
      </c>
      <c r="U1091" s="9" t="s">
        <v>2355</v>
      </c>
    </row>
    <row r="1092" spans="1:21" x14ac:dyDescent="0.3">
      <c r="A1092" s="9" t="s">
        <v>153</v>
      </c>
      <c r="B1092" s="9">
        <v>257</v>
      </c>
      <c r="C1092" s="9" t="s">
        <v>2856</v>
      </c>
      <c r="D1092" s="9" t="s">
        <v>1623</v>
      </c>
      <c r="E1092" s="9">
        <v>-23.594293199999999</v>
      </c>
      <c r="F1092" s="9">
        <v>-46.565984899999997</v>
      </c>
      <c r="G1092" s="4">
        <v>4644</v>
      </c>
      <c r="H1092" s="5">
        <v>128</v>
      </c>
      <c r="I1092" s="5">
        <v>3275</v>
      </c>
      <c r="J1092" s="6">
        <f t="shared" si="80"/>
        <v>3.9083969465648856E-2</v>
      </c>
      <c r="K1092" s="5">
        <v>140</v>
      </c>
      <c r="L1092" s="5">
        <v>3128</v>
      </c>
      <c r="M1092" s="6">
        <f t="shared" si="81"/>
        <v>4.4757033248081841E-2</v>
      </c>
      <c r="N1092" s="5">
        <v>80</v>
      </c>
      <c r="O1092" s="5">
        <v>3076</v>
      </c>
      <c r="P1092" s="6">
        <f t="shared" si="82"/>
        <v>2.600780234070221E-2</v>
      </c>
      <c r="Q1092" s="5">
        <v>70</v>
      </c>
      <c r="R1092" s="5">
        <v>5859</v>
      </c>
      <c r="S1092" s="6">
        <f t="shared" si="83"/>
        <v>1.1947431302270013E-2</v>
      </c>
      <c r="T1092" s="17">
        <f t="shared" si="84"/>
        <v>418</v>
      </c>
      <c r="U1092" s="9" t="s">
        <v>1730</v>
      </c>
    </row>
    <row r="1093" spans="1:21" x14ac:dyDescent="0.3">
      <c r="A1093" s="9" t="s">
        <v>153</v>
      </c>
      <c r="B1093" s="9">
        <v>346</v>
      </c>
      <c r="C1093" s="9" t="s">
        <v>2857</v>
      </c>
      <c r="D1093" s="9" t="s">
        <v>1743</v>
      </c>
      <c r="E1093" s="9">
        <v>-23.576634500000001</v>
      </c>
      <c r="F1093" s="9">
        <v>-46.720776200000003</v>
      </c>
      <c r="G1093" s="4">
        <v>4119</v>
      </c>
      <c r="H1093" s="5">
        <v>128</v>
      </c>
      <c r="I1093" s="5">
        <v>2899</v>
      </c>
      <c r="J1093" s="6">
        <f t="shared" ref="J1093:J1156" si="85">IFERROR(H1093/I1093,0)</f>
        <v>4.4153156260779577E-2</v>
      </c>
      <c r="K1093" s="5">
        <v>141</v>
      </c>
      <c r="L1093" s="5">
        <v>2841</v>
      </c>
      <c r="M1093" s="6">
        <f t="shared" ref="M1093:M1156" si="86">IFERROR(K1093/L1093,0)</f>
        <v>4.9630411826821541E-2</v>
      </c>
      <c r="N1093" s="5">
        <v>86</v>
      </c>
      <c r="O1093" s="5">
        <v>2803</v>
      </c>
      <c r="P1093" s="6">
        <f t="shared" ref="P1093:P1156" si="87">IFERROR(N1093/O1093,0)</f>
        <v>3.0681412772029969E-2</v>
      </c>
      <c r="Q1093" s="5">
        <v>63</v>
      </c>
      <c r="R1093" s="5">
        <v>5468</v>
      </c>
      <c r="S1093" s="6">
        <f t="shared" ref="S1093:S1156" si="88">IFERROR(Q1093/R1093,0)</f>
        <v>1.1521580102414046E-2</v>
      </c>
      <c r="T1093" s="17">
        <f t="shared" ref="T1093:T1156" si="89">H1093+K1093+N1093+Q1093</f>
        <v>418</v>
      </c>
      <c r="U1093" s="9" t="s">
        <v>1802</v>
      </c>
    </row>
    <row r="1094" spans="1:21" x14ac:dyDescent="0.3">
      <c r="A1094" s="9" t="s">
        <v>153</v>
      </c>
      <c r="B1094" s="9">
        <v>376</v>
      </c>
      <c r="C1094" s="9" t="s">
        <v>2858</v>
      </c>
      <c r="D1094" s="9" t="s">
        <v>2859</v>
      </c>
      <c r="E1094" s="9">
        <v>-23.472341799999999</v>
      </c>
      <c r="F1094" s="9">
        <v>-46.683608599999999</v>
      </c>
      <c r="G1094" s="4">
        <v>6293</v>
      </c>
      <c r="H1094" s="5">
        <v>149</v>
      </c>
      <c r="I1094" s="5">
        <v>4236</v>
      </c>
      <c r="J1094" s="6">
        <f t="shared" si="85"/>
        <v>3.5174693106704437E-2</v>
      </c>
      <c r="K1094" s="5">
        <v>112</v>
      </c>
      <c r="L1094" s="5">
        <v>3999</v>
      </c>
      <c r="M1094" s="6">
        <f t="shared" si="86"/>
        <v>2.8007001750437608E-2</v>
      </c>
      <c r="N1094" s="5">
        <v>77</v>
      </c>
      <c r="O1094" s="5">
        <v>3938</v>
      </c>
      <c r="P1094" s="6">
        <f t="shared" si="87"/>
        <v>1.9553072625698324E-2</v>
      </c>
      <c r="Q1094" s="5">
        <v>80</v>
      </c>
      <c r="R1094" s="5">
        <v>7208</v>
      </c>
      <c r="S1094" s="6">
        <f t="shared" si="88"/>
        <v>1.1098779134295227E-2</v>
      </c>
      <c r="T1094" s="17">
        <f t="shared" si="89"/>
        <v>418</v>
      </c>
      <c r="U1094" s="9" t="s">
        <v>2213</v>
      </c>
    </row>
    <row r="1095" spans="1:21" x14ac:dyDescent="0.3">
      <c r="A1095" s="9" t="s">
        <v>153</v>
      </c>
      <c r="B1095" s="9">
        <v>422</v>
      </c>
      <c r="C1095" s="9" t="s">
        <v>2860</v>
      </c>
      <c r="D1095" s="9" t="s">
        <v>2647</v>
      </c>
      <c r="E1095" s="9">
        <v>-23.4577502</v>
      </c>
      <c r="F1095" s="9">
        <v>-46.658227400000001</v>
      </c>
      <c r="G1095" s="4">
        <v>6258</v>
      </c>
      <c r="H1095" s="5">
        <v>148</v>
      </c>
      <c r="I1095" s="5">
        <v>4432</v>
      </c>
      <c r="J1095" s="6">
        <f t="shared" si="85"/>
        <v>3.3393501805054154E-2</v>
      </c>
      <c r="K1095" s="5">
        <v>118</v>
      </c>
      <c r="L1095" s="5">
        <v>4171</v>
      </c>
      <c r="M1095" s="6">
        <f t="shared" si="86"/>
        <v>2.8290577799088949E-2</v>
      </c>
      <c r="N1095" s="5">
        <v>75</v>
      </c>
      <c r="O1095" s="5">
        <v>4026</v>
      </c>
      <c r="P1095" s="6">
        <f t="shared" si="87"/>
        <v>1.8628912071535022E-2</v>
      </c>
      <c r="Q1095" s="5">
        <v>77</v>
      </c>
      <c r="R1095" s="5">
        <v>7445</v>
      </c>
      <c r="S1095" s="6">
        <f t="shared" si="88"/>
        <v>1.0342511752854265E-2</v>
      </c>
      <c r="T1095" s="17">
        <f t="shared" si="89"/>
        <v>418</v>
      </c>
      <c r="U1095" s="9" t="s">
        <v>2268</v>
      </c>
    </row>
    <row r="1096" spans="1:21" x14ac:dyDescent="0.3">
      <c r="A1096" s="9" t="s">
        <v>156</v>
      </c>
      <c r="B1096" s="9">
        <v>343</v>
      </c>
      <c r="C1096" s="9" t="s">
        <v>2861</v>
      </c>
      <c r="D1096" s="9" t="s">
        <v>1631</v>
      </c>
      <c r="E1096" s="9">
        <v>-23.483154500000001</v>
      </c>
      <c r="F1096" s="9">
        <v>-47.443366300000001</v>
      </c>
      <c r="G1096" s="4">
        <v>2990</v>
      </c>
      <c r="H1096" s="5">
        <v>93</v>
      </c>
      <c r="I1096" s="5">
        <v>2340</v>
      </c>
      <c r="J1096" s="6">
        <f t="shared" si="85"/>
        <v>3.9743589743589741E-2</v>
      </c>
      <c r="K1096" s="5">
        <v>126</v>
      </c>
      <c r="L1096" s="5">
        <v>2276</v>
      </c>
      <c r="M1096" s="6">
        <f t="shared" si="86"/>
        <v>5.5360281195079089E-2</v>
      </c>
      <c r="N1096" s="5">
        <v>148</v>
      </c>
      <c r="O1096" s="5">
        <v>2237</v>
      </c>
      <c r="P1096" s="6">
        <f t="shared" si="87"/>
        <v>6.6160035762181491E-2</v>
      </c>
      <c r="Q1096" s="5">
        <v>51</v>
      </c>
      <c r="R1096" s="5">
        <v>4357</v>
      </c>
      <c r="S1096" s="6">
        <f t="shared" si="88"/>
        <v>1.1705301813174203E-2</v>
      </c>
      <c r="T1096" s="17">
        <f t="shared" si="89"/>
        <v>418</v>
      </c>
      <c r="U1096" s="9" t="s">
        <v>2862</v>
      </c>
    </row>
    <row r="1097" spans="1:21" x14ac:dyDescent="0.3">
      <c r="A1097" s="9" t="s">
        <v>155</v>
      </c>
      <c r="B1097" s="9">
        <v>278</v>
      </c>
      <c r="C1097" s="9" t="s">
        <v>2863</v>
      </c>
      <c r="D1097" s="9" t="s">
        <v>2864</v>
      </c>
      <c r="E1097" s="9">
        <v>-23.47921951</v>
      </c>
      <c r="F1097" s="9">
        <v>-46.543809189999997</v>
      </c>
      <c r="G1097" s="4">
        <v>4142</v>
      </c>
      <c r="H1097" s="5">
        <v>146</v>
      </c>
      <c r="I1097" s="5">
        <v>3370</v>
      </c>
      <c r="J1097" s="6">
        <f t="shared" si="85"/>
        <v>4.3323442136498518E-2</v>
      </c>
      <c r="K1097" s="5">
        <v>125</v>
      </c>
      <c r="L1097" s="5">
        <v>3276</v>
      </c>
      <c r="M1097" s="6">
        <f t="shared" si="86"/>
        <v>3.815628815628816E-2</v>
      </c>
      <c r="N1097" s="5">
        <v>71</v>
      </c>
      <c r="O1097" s="5">
        <v>3254</v>
      </c>
      <c r="P1097" s="6">
        <f t="shared" si="87"/>
        <v>2.1819299323909035E-2</v>
      </c>
      <c r="Q1097" s="5">
        <v>75</v>
      </c>
      <c r="R1097" s="5">
        <v>6267</v>
      </c>
      <c r="S1097" s="6">
        <f t="shared" si="88"/>
        <v>1.1967448539971278E-2</v>
      </c>
      <c r="T1097" s="17">
        <f t="shared" si="89"/>
        <v>417</v>
      </c>
      <c r="U1097" s="9" t="s">
        <v>1828</v>
      </c>
    </row>
    <row r="1098" spans="1:21" x14ac:dyDescent="0.3">
      <c r="A1098" s="9" t="s">
        <v>159</v>
      </c>
      <c r="B1098" s="9">
        <v>213</v>
      </c>
      <c r="C1098" s="9" t="s">
        <v>2865</v>
      </c>
      <c r="D1098" s="9" t="s">
        <v>2866</v>
      </c>
      <c r="E1098" s="9">
        <v>-23.5621863</v>
      </c>
      <c r="F1098" s="9">
        <v>-46.789200600000001</v>
      </c>
      <c r="G1098" s="4">
        <v>4029</v>
      </c>
      <c r="H1098" s="5">
        <v>143</v>
      </c>
      <c r="I1098" s="5">
        <v>3007</v>
      </c>
      <c r="J1098" s="6">
        <f t="shared" si="85"/>
        <v>4.7555703358829401E-2</v>
      </c>
      <c r="K1098" s="5">
        <v>141</v>
      </c>
      <c r="L1098" s="5">
        <v>2888</v>
      </c>
      <c r="M1098" s="6">
        <f t="shared" si="86"/>
        <v>4.8822714681440442E-2</v>
      </c>
      <c r="N1098" s="5">
        <v>61</v>
      </c>
      <c r="O1098" s="5">
        <v>2909</v>
      </c>
      <c r="P1098" s="6">
        <f t="shared" si="87"/>
        <v>2.0969405293915434E-2</v>
      </c>
      <c r="Q1098" s="5">
        <v>72</v>
      </c>
      <c r="R1098" s="5">
        <v>5460</v>
      </c>
      <c r="S1098" s="6">
        <f t="shared" si="88"/>
        <v>1.3186813186813187E-2</v>
      </c>
      <c r="T1098" s="17">
        <f t="shared" si="89"/>
        <v>417</v>
      </c>
      <c r="U1098" s="9" t="s">
        <v>1586</v>
      </c>
    </row>
    <row r="1099" spans="1:21" x14ac:dyDescent="0.3">
      <c r="A1099" s="9" t="s">
        <v>153</v>
      </c>
      <c r="B1099" s="9">
        <v>253</v>
      </c>
      <c r="C1099" s="9" t="s">
        <v>2867</v>
      </c>
      <c r="D1099" s="9" t="s">
        <v>1258</v>
      </c>
      <c r="E1099" s="9">
        <v>-23.541199500000001</v>
      </c>
      <c r="F1099" s="9">
        <v>-46.546439599999999</v>
      </c>
      <c r="G1099" s="4">
        <v>3956</v>
      </c>
      <c r="H1099" s="5">
        <v>142</v>
      </c>
      <c r="I1099" s="5">
        <v>3039</v>
      </c>
      <c r="J1099" s="6">
        <f t="shared" si="85"/>
        <v>4.6725896676538335E-2</v>
      </c>
      <c r="K1099" s="5">
        <v>121</v>
      </c>
      <c r="L1099" s="5">
        <v>2884</v>
      </c>
      <c r="M1099" s="6">
        <f t="shared" si="86"/>
        <v>4.1955617198335647E-2</v>
      </c>
      <c r="N1099" s="5">
        <v>85</v>
      </c>
      <c r="O1099" s="5">
        <v>2798</v>
      </c>
      <c r="P1099" s="6">
        <f t="shared" si="87"/>
        <v>3.0378842030021443E-2</v>
      </c>
      <c r="Q1099" s="5">
        <v>69</v>
      </c>
      <c r="R1099" s="5">
        <v>5374</v>
      </c>
      <c r="S1099" s="6">
        <f t="shared" si="88"/>
        <v>1.2839598064756234E-2</v>
      </c>
      <c r="T1099" s="17">
        <f t="shared" si="89"/>
        <v>417</v>
      </c>
      <c r="U1099" s="9" t="s">
        <v>2574</v>
      </c>
    </row>
    <row r="1100" spans="1:21" x14ac:dyDescent="0.3">
      <c r="A1100" s="9" t="s">
        <v>153</v>
      </c>
      <c r="B1100" s="9">
        <v>371</v>
      </c>
      <c r="C1100" s="9" t="s">
        <v>2868</v>
      </c>
      <c r="D1100" s="9" t="s">
        <v>2869</v>
      </c>
      <c r="E1100" s="9">
        <v>-23.739724469999999</v>
      </c>
      <c r="F1100" s="9">
        <v>-46.686324249999998</v>
      </c>
      <c r="G1100" s="4">
        <v>4226</v>
      </c>
      <c r="H1100" s="5">
        <v>161</v>
      </c>
      <c r="I1100" s="5">
        <v>3008</v>
      </c>
      <c r="J1100" s="6">
        <f t="shared" si="85"/>
        <v>5.3523936170212769E-2</v>
      </c>
      <c r="K1100" s="5">
        <v>109</v>
      </c>
      <c r="L1100" s="5">
        <v>2823</v>
      </c>
      <c r="M1100" s="6">
        <f t="shared" si="86"/>
        <v>3.8611406305348921E-2</v>
      </c>
      <c r="N1100" s="5">
        <v>80</v>
      </c>
      <c r="O1100" s="5">
        <v>2726</v>
      </c>
      <c r="P1100" s="6">
        <f t="shared" si="87"/>
        <v>2.9347028613352897E-2</v>
      </c>
      <c r="Q1100" s="5">
        <v>67</v>
      </c>
      <c r="R1100" s="5">
        <v>5128</v>
      </c>
      <c r="S1100" s="6">
        <f t="shared" si="88"/>
        <v>1.3065522620904836E-2</v>
      </c>
      <c r="T1100" s="17">
        <f t="shared" si="89"/>
        <v>417</v>
      </c>
      <c r="U1100" s="9" t="s">
        <v>2870</v>
      </c>
    </row>
    <row r="1101" spans="1:21" x14ac:dyDescent="0.3">
      <c r="A1101" s="9" t="s">
        <v>155</v>
      </c>
      <c r="B1101" s="9">
        <v>278</v>
      </c>
      <c r="C1101" s="9" t="s">
        <v>2871</v>
      </c>
      <c r="D1101" s="9" t="s">
        <v>2872</v>
      </c>
      <c r="E1101" s="9">
        <v>-23.500143699999999</v>
      </c>
      <c r="F1101" s="9">
        <v>-46.554146600000003</v>
      </c>
      <c r="G1101" s="4">
        <v>4154</v>
      </c>
      <c r="H1101" s="5">
        <v>150</v>
      </c>
      <c r="I1101" s="5">
        <v>3170</v>
      </c>
      <c r="J1101" s="6">
        <f t="shared" si="85"/>
        <v>4.7318611987381701E-2</v>
      </c>
      <c r="K1101" s="5">
        <v>117</v>
      </c>
      <c r="L1101" s="5">
        <v>3085</v>
      </c>
      <c r="M1101" s="6">
        <f t="shared" si="86"/>
        <v>3.7925445705024312E-2</v>
      </c>
      <c r="N1101" s="5">
        <v>74</v>
      </c>
      <c r="O1101" s="5">
        <v>3046</v>
      </c>
      <c r="P1101" s="6">
        <f t="shared" si="87"/>
        <v>2.4294156270518712E-2</v>
      </c>
      <c r="Q1101" s="5">
        <v>75</v>
      </c>
      <c r="R1101" s="5">
        <v>5751</v>
      </c>
      <c r="S1101" s="6">
        <f t="shared" si="88"/>
        <v>1.3041210224308816E-2</v>
      </c>
      <c r="T1101" s="17">
        <f t="shared" si="89"/>
        <v>416</v>
      </c>
      <c r="U1101" s="9" t="s">
        <v>2427</v>
      </c>
    </row>
    <row r="1102" spans="1:21" x14ac:dyDescent="0.3">
      <c r="A1102" s="9" t="s">
        <v>159</v>
      </c>
      <c r="B1102" s="9">
        <v>315</v>
      </c>
      <c r="C1102" s="9" t="s">
        <v>2873</v>
      </c>
      <c r="D1102" s="9" t="s">
        <v>2215</v>
      </c>
      <c r="E1102" s="9">
        <v>-23.547708400000001</v>
      </c>
      <c r="F1102" s="9">
        <v>-46.80922357</v>
      </c>
      <c r="G1102" s="4">
        <v>7583</v>
      </c>
      <c r="H1102" s="5">
        <v>173</v>
      </c>
      <c r="I1102" s="5">
        <v>5046</v>
      </c>
      <c r="J1102" s="6">
        <f t="shared" si="85"/>
        <v>3.4284581847007528E-2</v>
      </c>
      <c r="K1102" s="5">
        <v>121</v>
      </c>
      <c r="L1102" s="5">
        <v>4830</v>
      </c>
      <c r="M1102" s="6">
        <f t="shared" si="86"/>
        <v>2.5051759834368529E-2</v>
      </c>
      <c r="N1102" s="5">
        <v>50</v>
      </c>
      <c r="O1102" s="5">
        <v>4849</v>
      </c>
      <c r="P1102" s="6">
        <f t="shared" si="87"/>
        <v>1.031140441328109E-2</v>
      </c>
      <c r="Q1102" s="5">
        <v>72</v>
      </c>
      <c r="R1102" s="5">
        <v>8547</v>
      </c>
      <c r="S1102" s="6">
        <f t="shared" si="88"/>
        <v>8.424008424008424E-3</v>
      </c>
      <c r="T1102" s="17">
        <f t="shared" si="89"/>
        <v>416</v>
      </c>
      <c r="U1102" s="9" t="s">
        <v>1944</v>
      </c>
    </row>
    <row r="1103" spans="1:21" x14ac:dyDescent="0.3">
      <c r="A1103" s="9" t="s">
        <v>184</v>
      </c>
      <c r="B1103" s="9">
        <v>121</v>
      </c>
      <c r="C1103" s="9" t="s">
        <v>2874</v>
      </c>
      <c r="D1103" s="9" t="s">
        <v>2875</v>
      </c>
      <c r="E1103" s="9">
        <v>-22.01214238</v>
      </c>
      <c r="F1103" s="9">
        <v>-47.876925059999998</v>
      </c>
      <c r="G1103" s="4">
        <v>4635</v>
      </c>
      <c r="H1103" s="5">
        <v>127</v>
      </c>
      <c r="I1103" s="5">
        <v>3513</v>
      </c>
      <c r="J1103" s="6">
        <f t="shared" si="85"/>
        <v>3.6151437517791062E-2</v>
      </c>
      <c r="K1103" s="5">
        <v>138</v>
      </c>
      <c r="L1103" s="5">
        <v>3326</v>
      </c>
      <c r="M1103" s="6">
        <f t="shared" si="86"/>
        <v>4.149128081779916E-2</v>
      </c>
      <c r="N1103" s="5">
        <v>74</v>
      </c>
      <c r="O1103" s="5">
        <v>3291</v>
      </c>
      <c r="P1103" s="6">
        <f t="shared" si="87"/>
        <v>2.2485566697052567E-2</v>
      </c>
      <c r="Q1103" s="5">
        <v>77</v>
      </c>
      <c r="R1103" s="5">
        <v>6298</v>
      </c>
      <c r="S1103" s="6">
        <f t="shared" si="88"/>
        <v>1.2226103524928549E-2</v>
      </c>
      <c r="T1103" s="17">
        <f t="shared" si="89"/>
        <v>416</v>
      </c>
      <c r="U1103" s="9" t="s">
        <v>1619</v>
      </c>
    </row>
    <row r="1104" spans="1:21" x14ac:dyDescent="0.3">
      <c r="A1104" s="9" t="s">
        <v>160</v>
      </c>
      <c r="B1104" s="9">
        <v>412</v>
      </c>
      <c r="C1104" s="9" t="s">
        <v>2876</v>
      </c>
      <c r="D1104" s="9" t="s">
        <v>2877</v>
      </c>
      <c r="E1104" s="9">
        <v>-23.247580500000002</v>
      </c>
      <c r="F1104" s="9">
        <v>-45.917653799999997</v>
      </c>
      <c r="G1104" s="4">
        <v>5886</v>
      </c>
      <c r="H1104" s="5">
        <v>139</v>
      </c>
      <c r="I1104" s="5">
        <v>4708</v>
      </c>
      <c r="J1104" s="6">
        <f t="shared" si="85"/>
        <v>2.9524214103653357E-2</v>
      </c>
      <c r="K1104" s="5">
        <v>116</v>
      </c>
      <c r="L1104" s="5">
        <v>4588</v>
      </c>
      <c r="M1104" s="6">
        <f t="shared" si="86"/>
        <v>2.5283347863993024E-2</v>
      </c>
      <c r="N1104" s="5">
        <v>78</v>
      </c>
      <c r="O1104" s="5">
        <v>4518</v>
      </c>
      <c r="P1104" s="6">
        <f t="shared" si="87"/>
        <v>1.7264276228419653E-2</v>
      </c>
      <c r="Q1104" s="5">
        <v>83</v>
      </c>
      <c r="R1104" s="5">
        <v>8710</v>
      </c>
      <c r="S1104" s="6">
        <f t="shared" si="88"/>
        <v>9.5292766934557977E-3</v>
      </c>
      <c r="T1104" s="17">
        <f t="shared" si="89"/>
        <v>416</v>
      </c>
      <c r="U1104" s="9" t="s">
        <v>2300</v>
      </c>
    </row>
    <row r="1105" spans="1:21" x14ac:dyDescent="0.3">
      <c r="A1105" s="9" t="s">
        <v>153</v>
      </c>
      <c r="B1105" s="9">
        <v>325</v>
      </c>
      <c r="C1105" s="9" t="s">
        <v>2878</v>
      </c>
      <c r="D1105" s="9" t="s">
        <v>1916</v>
      </c>
      <c r="E1105" s="9">
        <v>-23.507075700000001</v>
      </c>
      <c r="F1105" s="9">
        <v>-46.731133100000001</v>
      </c>
      <c r="G1105" s="4">
        <v>3402</v>
      </c>
      <c r="H1105" s="5">
        <v>136</v>
      </c>
      <c r="I1105" s="5">
        <v>2526</v>
      </c>
      <c r="J1105" s="6">
        <f t="shared" si="85"/>
        <v>5.3840063341250986E-2</v>
      </c>
      <c r="K1105" s="5">
        <v>129</v>
      </c>
      <c r="L1105" s="5">
        <v>2481</v>
      </c>
      <c r="M1105" s="6">
        <f t="shared" si="86"/>
        <v>5.1995163240628778E-2</v>
      </c>
      <c r="N1105" s="5">
        <v>88</v>
      </c>
      <c r="O1105" s="5">
        <v>2436</v>
      </c>
      <c r="P1105" s="6">
        <f t="shared" si="87"/>
        <v>3.6124794745484398E-2</v>
      </c>
      <c r="Q1105" s="5">
        <v>63</v>
      </c>
      <c r="R1105" s="5">
        <v>4767</v>
      </c>
      <c r="S1105" s="6">
        <f t="shared" si="88"/>
        <v>1.3215859030837005E-2</v>
      </c>
      <c r="T1105" s="17">
        <f t="shared" si="89"/>
        <v>416</v>
      </c>
      <c r="U1105" s="9" t="s">
        <v>1757</v>
      </c>
    </row>
    <row r="1106" spans="1:21" x14ac:dyDescent="0.3">
      <c r="A1106" s="9" t="s">
        <v>153</v>
      </c>
      <c r="B1106" s="9">
        <v>349</v>
      </c>
      <c r="C1106" s="9" t="s">
        <v>2879</v>
      </c>
      <c r="D1106" s="9" t="s">
        <v>2880</v>
      </c>
      <c r="E1106" s="9">
        <v>-23.490290900000002</v>
      </c>
      <c r="F1106" s="9">
        <v>-46.608595399999999</v>
      </c>
      <c r="G1106" s="4">
        <v>4245</v>
      </c>
      <c r="H1106" s="5">
        <v>132</v>
      </c>
      <c r="I1106" s="5">
        <v>3402</v>
      </c>
      <c r="J1106" s="6">
        <f t="shared" si="85"/>
        <v>3.8800705467372132E-2</v>
      </c>
      <c r="K1106" s="5">
        <v>126</v>
      </c>
      <c r="L1106" s="5">
        <v>3355</v>
      </c>
      <c r="M1106" s="6">
        <f t="shared" si="86"/>
        <v>3.7555886736214607E-2</v>
      </c>
      <c r="N1106" s="5">
        <v>90</v>
      </c>
      <c r="O1106" s="5">
        <v>3275</v>
      </c>
      <c r="P1106" s="6">
        <f t="shared" si="87"/>
        <v>2.748091603053435E-2</v>
      </c>
      <c r="Q1106" s="5">
        <v>68</v>
      </c>
      <c r="R1106" s="5">
        <v>6375</v>
      </c>
      <c r="S1106" s="6">
        <f t="shared" si="88"/>
        <v>1.0666666666666666E-2</v>
      </c>
      <c r="T1106" s="17">
        <f t="shared" si="89"/>
        <v>416</v>
      </c>
      <c r="U1106" s="9" t="s">
        <v>2410</v>
      </c>
    </row>
    <row r="1107" spans="1:21" x14ac:dyDescent="0.3">
      <c r="A1107" s="9" t="s">
        <v>153</v>
      </c>
      <c r="B1107" s="9">
        <v>413</v>
      </c>
      <c r="C1107" s="9" t="s">
        <v>2881</v>
      </c>
      <c r="D1107" s="9" t="s">
        <v>2882</v>
      </c>
      <c r="E1107" s="9">
        <v>-23.628182899999999</v>
      </c>
      <c r="F1107" s="9">
        <v>-46.616109600000001</v>
      </c>
      <c r="G1107" s="4">
        <v>4940</v>
      </c>
      <c r="H1107" s="5">
        <v>138</v>
      </c>
      <c r="I1107" s="5">
        <v>3463</v>
      </c>
      <c r="J1107" s="6">
        <f t="shared" si="85"/>
        <v>3.9849841178169219E-2</v>
      </c>
      <c r="K1107" s="5">
        <v>128</v>
      </c>
      <c r="L1107" s="5">
        <v>3232</v>
      </c>
      <c r="M1107" s="6">
        <f t="shared" si="86"/>
        <v>3.9603960396039604E-2</v>
      </c>
      <c r="N1107" s="5">
        <v>82</v>
      </c>
      <c r="O1107" s="5">
        <v>3194</v>
      </c>
      <c r="P1107" s="6">
        <f t="shared" si="87"/>
        <v>2.5673137132122732E-2</v>
      </c>
      <c r="Q1107" s="5">
        <v>68</v>
      </c>
      <c r="R1107" s="5">
        <v>5854</v>
      </c>
      <c r="S1107" s="6">
        <f t="shared" si="88"/>
        <v>1.1615989067304407E-2</v>
      </c>
      <c r="T1107" s="17">
        <f t="shared" si="89"/>
        <v>416</v>
      </c>
      <c r="U1107" s="9" t="s">
        <v>1808</v>
      </c>
    </row>
    <row r="1108" spans="1:21" x14ac:dyDescent="0.3">
      <c r="A1108" s="9" t="s">
        <v>156</v>
      </c>
      <c r="B1108" s="9">
        <v>343</v>
      </c>
      <c r="C1108" s="9" t="s">
        <v>2883</v>
      </c>
      <c r="D1108" s="9" t="s">
        <v>1089</v>
      </c>
      <c r="E1108" s="9">
        <v>-23.4878851</v>
      </c>
      <c r="F1108" s="9">
        <v>-47.458174399999997</v>
      </c>
      <c r="G1108" s="4">
        <v>4371</v>
      </c>
      <c r="H1108" s="5">
        <v>113</v>
      </c>
      <c r="I1108" s="5">
        <v>3212</v>
      </c>
      <c r="J1108" s="6">
        <f t="shared" si="85"/>
        <v>3.518057285180573E-2</v>
      </c>
      <c r="K1108" s="5">
        <v>103</v>
      </c>
      <c r="L1108" s="5">
        <v>3069</v>
      </c>
      <c r="M1108" s="6">
        <f t="shared" si="86"/>
        <v>3.3561420658194854E-2</v>
      </c>
      <c r="N1108" s="5">
        <v>151</v>
      </c>
      <c r="O1108" s="5">
        <v>3015</v>
      </c>
      <c r="P1108" s="6">
        <f t="shared" si="87"/>
        <v>5.0082918739635156E-2</v>
      </c>
      <c r="Q1108" s="5">
        <v>49</v>
      </c>
      <c r="R1108" s="5">
        <v>5814</v>
      </c>
      <c r="S1108" s="6">
        <f t="shared" si="88"/>
        <v>8.4279325765393882E-3</v>
      </c>
      <c r="T1108" s="17">
        <f t="shared" si="89"/>
        <v>416</v>
      </c>
      <c r="U1108" s="9" t="s">
        <v>2884</v>
      </c>
    </row>
    <row r="1109" spans="1:21" x14ac:dyDescent="0.3">
      <c r="A1109" s="9" t="s">
        <v>165</v>
      </c>
      <c r="B1109" s="9">
        <v>199</v>
      </c>
      <c r="C1109" s="9" t="s">
        <v>2885</v>
      </c>
      <c r="D1109" s="9" t="s">
        <v>2886</v>
      </c>
      <c r="E1109" s="9">
        <v>-23.510799800000001</v>
      </c>
      <c r="F1109" s="9">
        <v>-46.864843700000002</v>
      </c>
      <c r="G1109" s="4">
        <v>3856</v>
      </c>
      <c r="H1109" s="5">
        <v>154</v>
      </c>
      <c r="I1109" s="5">
        <v>3038</v>
      </c>
      <c r="J1109" s="6">
        <f t="shared" si="85"/>
        <v>5.0691244239631339E-2</v>
      </c>
      <c r="K1109" s="5">
        <v>124</v>
      </c>
      <c r="L1109" s="5">
        <v>2959</v>
      </c>
      <c r="M1109" s="6">
        <f t="shared" si="86"/>
        <v>4.1906049340993581E-2</v>
      </c>
      <c r="N1109" s="5">
        <v>65</v>
      </c>
      <c r="O1109" s="5">
        <v>2946</v>
      </c>
      <c r="P1109" s="6">
        <f t="shared" si="87"/>
        <v>2.2063815342837745E-2</v>
      </c>
      <c r="Q1109" s="5">
        <v>72</v>
      </c>
      <c r="R1109" s="5">
        <v>5654</v>
      </c>
      <c r="S1109" s="6">
        <f t="shared" si="88"/>
        <v>1.2734347364697559E-2</v>
      </c>
      <c r="T1109" s="17">
        <f t="shared" si="89"/>
        <v>415</v>
      </c>
      <c r="U1109" s="9" t="s">
        <v>1878</v>
      </c>
    </row>
    <row r="1110" spans="1:21" x14ac:dyDescent="0.3">
      <c r="A1110" s="9" t="s">
        <v>154</v>
      </c>
      <c r="B1110" s="9">
        <v>423</v>
      </c>
      <c r="C1110" s="9" t="s">
        <v>2887</v>
      </c>
      <c r="D1110" s="9" t="s">
        <v>2888</v>
      </c>
      <c r="E1110" s="9">
        <v>-22.8732902</v>
      </c>
      <c r="F1110" s="9">
        <v>-47.026709799999999</v>
      </c>
      <c r="G1110" s="4">
        <v>6118</v>
      </c>
      <c r="H1110" s="5">
        <v>132</v>
      </c>
      <c r="I1110" s="5">
        <v>4273</v>
      </c>
      <c r="J1110" s="6">
        <f t="shared" si="85"/>
        <v>3.0891645214135267E-2</v>
      </c>
      <c r="K1110" s="5">
        <v>122</v>
      </c>
      <c r="L1110" s="5">
        <v>4058</v>
      </c>
      <c r="M1110" s="6">
        <f t="shared" si="86"/>
        <v>3.0064070970921637E-2</v>
      </c>
      <c r="N1110" s="5">
        <v>91</v>
      </c>
      <c r="O1110" s="5">
        <v>3993</v>
      </c>
      <c r="P1110" s="6">
        <f t="shared" si="87"/>
        <v>2.2789882294014525E-2</v>
      </c>
      <c r="Q1110" s="5">
        <v>70</v>
      </c>
      <c r="R1110" s="5">
        <v>7592</v>
      </c>
      <c r="S1110" s="6">
        <f t="shared" si="88"/>
        <v>9.2202318229715492E-3</v>
      </c>
      <c r="T1110" s="17">
        <f t="shared" si="89"/>
        <v>415</v>
      </c>
      <c r="U1110" s="9" t="s">
        <v>1944</v>
      </c>
    </row>
    <row r="1111" spans="1:21" x14ac:dyDescent="0.3">
      <c r="A1111" s="9" t="s">
        <v>167</v>
      </c>
      <c r="B1111" s="9">
        <v>365</v>
      </c>
      <c r="C1111" s="9" t="s">
        <v>2889</v>
      </c>
      <c r="D1111" s="9" t="s">
        <v>2890</v>
      </c>
      <c r="E1111" s="9">
        <v>-23.6582373</v>
      </c>
      <c r="F1111" s="9">
        <v>-46.429502999999997</v>
      </c>
      <c r="G1111" s="4">
        <v>5626</v>
      </c>
      <c r="H1111" s="5">
        <v>176</v>
      </c>
      <c r="I1111" s="5">
        <v>3969</v>
      </c>
      <c r="J1111" s="6">
        <f t="shared" si="85"/>
        <v>4.4343663391282435E-2</v>
      </c>
      <c r="K1111" s="5">
        <v>106</v>
      </c>
      <c r="L1111" s="5">
        <v>3662</v>
      </c>
      <c r="M1111" s="6">
        <f t="shared" si="86"/>
        <v>2.8945931185144731E-2</v>
      </c>
      <c r="N1111" s="5">
        <v>64</v>
      </c>
      <c r="O1111" s="5">
        <v>3614</v>
      </c>
      <c r="P1111" s="6">
        <f t="shared" si="87"/>
        <v>1.7708909795240729E-2</v>
      </c>
      <c r="Q1111" s="5">
        <v>69</v>
      </c>
      <c r="R1111" s="5">
        <v>6440</v>
      </c>
      <c r="S1111" s="6">
        <f t="shared" si="88"/>
        <v>1.0714285714285714E-2</v>
      </c>
      <c r="T1111" s="17">
        <f t="shared" si="89"/>
        <v>415</v>
      </c>
      <c r="U1111" s="9" t="s">
        <v>2802</v>
      </c>
    </row>
    <row r="1112" spans="1:21" x14ac:dyDescent="0.3">
      <c r="A1112" s="9" t="s">
        <v>159</v>
      </c>
      <c r="B1112" s="9">
        <v>277</v>
      </c>
      <c r="C1112" s="9" t="s">
        <v>2891</v>
      </c>
      <c r="D1112" s="9" t="s">
        <v>2892</v>
      </c>
      <c r="E1112" s="9">
        <v>-23.5435886</v>
      </c>
      <c r="F1112" s="9">
        <v>-46.801454</v>
      </c>
      <c r="G1112" s="4">
        <v>6580</v>
      </c>
      <c r="H1112" s="5">
        <v>167</v>
      </c>
      <c r="I1112" s="5">
        <v>4466</v>
      </c>
      <c r="J1112" s="6">
        <f t="shared" si="85"/>
        <v>3.7393640841916702E-2</v>
      </c>
      <c r="K1112" s="5">
        <v>124</v>
      </c>
      <c r="L1112" s="5">
        <v>4298</v>
      </c>
      <c r="M1112" s="6">
        <f t="shared" si="86"/>
        <v>2.8850628199162402E-2</v>
      </c>
      <c r="N1112" s="5">
        <v>60</v>
      </c>
      <c r="O1112" s="5">
        <v>4292</v>
      </c>
      <c r="P1112" s="6">
        <f t="shared" si="87"/>
        <v>1.3979496738117428E-2</v>
      </c>
      <c r="Q1112" s="5">
        <v>64</v>
      </c>
      <c r="R1112" s="5">
        <v>7753</v>
      </c>
      <c r="S1112" s="6">
        <f t="shared" si="88"/>
        <v>8.2548690829356373E-3</v>
      </c>
      <c r="T1112" s="17">
        <f t="shared" si="89"/>
        <v>415</v>
      </c>
      <c r="U1112" s="9" t="s">
        <v>2268</v>
      </c>
    </row>
    <row r="1113" spans="1:21" x14ac:dyDescent="0.3">
      <c r="A1113" s="9" t="s">
        <v>153</v>
      </c>
      <c r="B1113" s="9">
        <v>260</v>
      </c>
      <c r="C1113" s="9" t="s">
        <v>2893</v>
      </c>
      <c r="D1113" s="9" t="s">
        <v>2894</v>
      </c>
      <c r="E1113" s="9">
        <v>-23.627824799999999</v>
      </c>
      <c r="F1113" s="9">
        <v>-46.586640699999997</v>
      </c>
      <c r="G1113" s="4">
        <v>5531</v>
      </c>
      <c r="H1113" s="5">
        <v>134</v>
      </c>
      <c r="I1113" s="5">
        <v>3870</v>
      </c>
      <c r="J1113" s="6">
        <f t="shared" si="85"/>
        <v>3.4625322997416018E-2</v>
      </c>
      <c r="K1113" s="5">
        <v>126</v>
      </c>
      <c r="L1113" s="5">
        <v>3680</v>
      </c>
      <c r="M1113" s="6">
        <f t="shared" si="86"/>
        <v>3.4239130434782605E-2</v>
      </c>
      <c r="N1113" s="5">
        <v>86</v>
      </c>
      <c r="O1113" s="5">
        <v>3628</v>
      </c>
      <c r="P1113" s="6">
        <f t="shared" si="87"/>
        <v>2.3704520396912898E-2</v>
      </c>
      <c r="Q1113" s="5">
        <v>69</v>
      </c>
      <c r="R1113" s="5">
        <v>6787</v>
      </c>
      <c r="S1113" s="6">
        <f t="shared" si="88"/>
        <v>1.0166494769412112E-2</v>
      </c>
      <c r="T1113" s="17">
        <f t="shared" si="89"/>
        <v>415</v>
      </c>
      <c r="U1113" s="9" t="s">
        <v>1757</v>
      </c>
    </row>
    <row r="1114" spans="1:21" x14ac:dyDescent="0.3">
      <c r="A1114" s="9" t="s">
        <v>153</v>
      </c>
      <c r="B1114" s="9">
        <v>320</v>
      </c>
      <c r="C1114" s="9" t="s">
        <v>2895</v>
      </c>
      <c r="D1114" s="9" t="s">
        <v>2117</v>
      </c>
      <c r="E1114" s="9">
        <v>-23.64437968</v>
      </c>
      <c r="F1114" s="9">
        <v>-46.641430640000003</v>
      </c>
      <c r="G1114" s="4">
        <v>3663</v>
      </c>
      <c r="H1114" s="5">
        <v>130</v>
      </c>
      <c r="I1114" s="5">
        <v>2674</v>
      </c>
      <c r="J1114" s="6">
        <f t="shared" si="85"/>
        <v>4.8616305160807775E-2</v>
      </c>
      <c r="K1114" s="5">
        <v>142</v>
      </c>
      <c r="L1114" s="5">
        <v>2572</v>
      </c>
      <c r="M1114" s="6">
        <f t="shared" si="86"/>
        <v>5.52099533437014E-2</v>
      </c>
      <c r="N1114" s="5">
        <v>71</v>
      </c>
      <c r="O1114" s="5">
        <v>2543</v>
      </c>
      <c r="P1114" s="6">
        <f t="shared" si="87"/>
        <v>2.791977978765238E-2</v>
      </c>
      <c r="Q1114" s="5">
        <v>72</v>
      </c>
      <c r="R1114" s="5">
        <v>4810</v>
      </c>
      <c r="S1114" s="6">
        <f t="shared" si="88"/>
        <v>1.496881496881497E-2</v>
      </c>
      <c r="T1114" s="17">
        <f t="shared" si="89"/>
        <v>415</v>
      </c>
      <c r="U1114" s="9" t="s">
        <v>1835</v>
      </c>
    </row>
    <row r="1115" spans="1:21" x14ac:dyDescent="0.3">
      <c r="A1115" s="9" t="s">
        <v>153</v>
      </c>
      <c r="B1115" s="9">
        <v>350</v>
      </c>
      <c r="C1115" s="9" t="s">
        <v>2896</v>
      </c>
      <c r="D1115" s="9" t="s">
        <v>2426</v>
      </c>
      <c r="E1115" s="9">
        <v>-23.609178780000001</v>
      </c>
      <c r="F1115" s="9">
        <v>-46.529367430000001</v>
      </c>
      <c r="G1115" s="4">
        <v>5978</v>
      </c>
      <c r="H1115" s="5">
        <v>143</v>
      </c>
      <c r="I1115" s="5">
        <v>4199</v>
      </c>
      <c r="J1115" s="6">
        <f t="shared" si="85"/>
        <v>3.4055727554179564E-2</v>
      </c>
      <c r="K1115" s="5">
        <v>124</v>
      </c>
      <c r="L1115" s="5">
        <v>3999</v>
      </c>
      <c r="M1115" s="6">
        <f t="shared" si="86"/>
        <v>3.1007751937984496E-2</v>
      </c>
      <c r="N1115" s="5">
        <v>80</v>
      </c>
      <c r="O1115" s="5">
        <v>3908</v>
      </c>
      <c r="P1115" s="6">
        <f t="shared" si="87"/>
        <v>2.0470829068577279E-2</v>
      </c>
      <c r="Q1115" s="5">
        <v>68</v>
      </c>
      <c r="R1115" s="5">
        <v>7292</v>
      </c>
      <c r="S1115" s="6">
        <f t="shared" si="88"/>
        <v>9.3252879868348879E-3</v>
      </c>
      <c r="T1115" s="17">
        <f t="shared" si="89"/>
        <v>415</v>
      </c>
      <c r="U1115" s="9" t="s">
        <v>2045</v>
      </c>
    </row>
    <row r="1116" spans="1:21" x14ac:dyDescent="0.3">
      <c r="A1116" s="9" t="s">
        <v>153</v>
      </c>
      <c r="B1116" s="9">
        <v>353</v>
      </c>
      <c r="C1116" s="9" t="s">
        <v>2897</v>
      </c>
      <c r="D1116" s="9" t="s">
        <v>2538</v>
      </c>
      <c r="E1116" s="9">
        <v>-23.539061799999999</v>
      </c>
      <c r="F1116" s="9">
        <v>-46.419145999999998</v>
      </c>
      <c r="G1116" s="4">
        <v>6309</v>
      </c>
      <c r="H1116" s="5">
        <v>156</v>
      </c>
      <c r="I1116" s="5">
        <v>4441</v>
      </c>
      <c r="J1116" s="6">
        <f t="shared" si="85"/>
        <v>3.5127223598288675E-2</v>
      </c>
      <c r="K1116" s="5">
        <v>111</v>
      </c>
      <c r="L1116" s="5">
        <v>4144</v>
      </c>
      <c r="M1116" s="6">
        <f t="shared" si="86"/>
        <v>2.6785714285714284E-2</v>
      </c>
      <c r="N1116" s="5">
        <v>79</v>
      </c>
      <c r="O1116" s="5">
        <v>4042</v>
      </c>
      <c r="P1116" s="6">
        <f t="shared" si="87"/>
        <v>1.9544779811974271E-2</v>
      </c>
      <c r="Q1116" s="5">
        <v>69</v>
      </c>
      <c r="R1116" s="5">
        <v>7235</v>
      </c>
      <c r="S1116" s="6">
        <f t="shared" si="88"/>
        <v>9.5369730476848654E-3</v>
      </c>
      <c r="T1116" s="17">
        <f t="shared" si="89"/>
        <v>415</v>
      </c>
      <c r="U1116" s="9" t="s">
        <v>2663</v>
      </c>
    </row>
    <row r="1117" spans="1:21" x14ac:dyDescent="0.3">
      <c r="A1117" s="9" t="s">
        <v>153</v>
      </c>
      <c r="B1117" s="9">
        <v>389</v>
      </c>
      <c r="C1117" s="9" t="s">
        <v>2898</v>
      </c>
      <c r="D1117" s="9" t="s">
        <v>2899</v>
      </c>
      <c r="E1117" s="9">
        <v>-23.402944219999998</v>
      </c>
      <c r="F1117" s="9">
        <v>-46.738848070000003</v>
      </c>
      <c r="G1117" s="4">
        <v>5540</v>
      </c>
      <c r="H1117" s="5">
        <v>155</v>
      </c>
      <c r="I1117" s="5">
        <v>4008</v>
      </c>
      <c r="J1117" s="6">
        <f t="shared" si="85"/>
        <v>3.8672654690618764E-2</v>
      </c>
      <c r="K1117" s="5">
        <v>126</v>
      </c>
      <c r="L1117" s="5">
        <v>3806</v>
      </c>
      <c r="M1117" s="6">
        <f t="shared" si="86"/>
        <v>3.310562270099842E-2</v>
      </c>
      <c r="N1117" s="5">
        <v>68</v>
      </c>
      <c r="O1117" s="5">
        <v>3706</v>
      </c>
      <c r="P1117" s="6">
        <f t="shared" si="87"/>
        <v>1.834862385321101E-2</v>
      </c>
      <c r="Q1117" s="5">
        <v>66</v>
      </c>
      <c r="R1117" s="5">
        <v>6856</v>
      </c>
      <c r="S1117" s="6">
        <f t="shared" si="88"/>
        <v>9.6266044340723462E-3</v>
      </c>
      <c r="T1117" s="17">
        <f t="shared" si="89"/>
        <v>415</v>
      </c>
      <c r="U1117" s="9" t="s">
        <v>1757</v>
      </c>
    </row>
    <row r="1118" spans="1:21" x14ac:dyDescent="0.3">
      <c r="A1118" s="9" t="s">
        <v>153</v>
      </c>
      <c r="B1118" s="9">
        <v>408</v>
      </c>
      <c r="C1118" s="9" t="s">
        <v>2900</v>
      </c>
      <c r="D1118" s="9" t="s">
        <v>2296</v>
      </c>
      <c r="E1118" s="9">
        <v>-23.658078</v>
      </c>
      <c r="F1118" s="9">
        <v>-46.742078900000003</v>
      </c>
      <c r="G1118" s="4">
        <v>5946</v>
      </c>
      <c r="H1118" s="5">
        <v>141</v>
      </c>
      <c r="I1118" s="5">
        <v>4358</v>
      </c>
      <c r="J1118" s="6">
        <f t="shared" si="85"/>
        <v>3.2354290959155575E-2</v>
      </c>
      <c r="K1118" s="5">
        <v>118</v>
      </c>
      <c r="L1118" s="5">
        <v>4095</v>
      </c>
      <c r="M1118" s="6">
        <f t="shared" si="86"/>
        <v>2.8815628815628817E-2</v>
      </c>
      <c r="N1118" s="5">
        <v>90</v>
      </c>
      <c r="O1118" s="5">
        <v>3956</v>
      </c>
      <c r="P1118" s="6">
        <f t="shared" si="87"/>
        <v>2.2750252780586452E-2</v>
      </c>
      <c r="Q1118" s="5">
        <v>66</v>
      </c>
      <c r="R1118" s="5">
        <v>7350</v>
      </c>
      <c r="S1118" s="6">
        <f t="shared" si="88"/>
        <v>8.979591836734694E-3</v>
      </c>
      <c r="T1118" s="17">
        <f t="shared" si="89"/>
        <v>415</v>
      </c>
      <c r="U1118" s="9" t="s">
        <v>2140</v>
      </c>
    </row>
    <row r="1119" spans="1:21" x14ac:dyDescent="0.3">
      <c r="A1119" s="9" t="s">
        <v>156</v>
      </c>
      <c r="B1119" s="9">
        <v>343</v>
      </c>
      <c r="C1119" s="9" t="s">
        <v>2901</v>
      </c>
      <c r="D1119" s="9" t="s">
        <v>1794</v>
      </c>
      <c r="E1119" s="9">
        <v>-23.482313600000001</v>
      </c>
      <c r="F1119" s="9">
        <v>-47.456059500000002</v>
      </c>
      <c r="G1119" s="4">
        <v>3449</v>
      </c>
      <c r="H1119" s="5">
        <v>112</v>
      </c>
      <c r="I1119" s="5">
        <v>2608</v>
      </c>
      <c r="J1119" s="6">
        <f t="shared" si="85"/>
        <v>4.2944785276073622E-2</v>
      </c>
      <c r="K1119" s="5">
        <v>110</v>
      </c>
      <c r="L1119" s="5">
        <v>2520</v>
      </c>
      <c r="M1119" s="6">
        <f t="shared" si="86"/>
        <v>4.3650793650793648E-2</v>
      </c>
      <c r="N1119" s="5">
        <v>141</v>
      </c>
      <c r="O1119" s="5">
        <v>2460</v>
      </c>
      <c r="P1119" s="6">
        <f t="shared" si="87"/>
        <v>5.731707317073171E-2</v>
      </c>
      <c r="Q1119" s="5">
        <v>52</v>
      </c>
      <c r="R1119" s="5">
        <v>4802</v>
      </c>
      <c r="S1119" s="6">
        <f t="shared" si="88"/>
        <v>1.0828821324448146E-2</v>
      </c>
      <c r="T1119" s="17">
        <f t="shared" si="89"/>
        <v>415</v>
      </c>
      <c r="U1119" s="9" t="s">
        <v>2902</v>
      </c>
    </row>
    <row r="1120" spans="1:21" x14ac:dyDescent="0.3">
      <c r="A1120" s="9" t="s">
        <v>155</v>
      </c>
      <c r="B1120" s="9">
        <v>279</v>
      </c>
      <c r="C1120" s="9" t="s">
        <v>2903</v>
      </c>
      <c r="D1120" s="9" t="s">
        <v>2904</v>
      </c>
      <c r="E1120" s="9">
        <v>-23.448319999999999</v>
      </c>
      <c r="F1120" s="9">
        <v>-46.504764000000002</v>
      </c>
      <c r="G1120" s="4">
        <v>6652</v>
      </c>
      <c r="H1120" s="5">
        <v>201</v>
      </c>
      <c r="I1120" s="5">
        <v>4916</v>
      </c>
      <c r="J1120" s="6">
        <f t="shared" si="85"/>
        <v>4.0886899918633035E-2</v>
      </c>
      <c r="K1120" s="5">
        <v>99</v>
      </c>
      <c r="L1120" s="5">
        <v>4840</v>
      </c>
      <c r="M1120" s="6">
        <f t="shared" si="86"/>
        <v>2.0454545454545454E-2</v>
      </c>
      <c r="N1120" s="5">
        <v>52</v>
      </c>
      <c r="O1120" s="5">
        <v>4771</v>
      </c>
      <c r="P1120" s="6">
        <f t="shared" si="87"/>
        <v>1.0899182561307902E-2</v>
      </c>
      <c r="Q1120" s="5">
        <v>62</v>
      </c>
      <c r="R1120" s="5">
        <v>8453</v>
      </c>
      <c r="S1120" s="6">
        <f t="shared" si="88"/>
        <v>7.3346740802082101E-3</v>
      </c>
      <c r="T1120" s="17">
        <f t="shared" si="89"/>
        <v>414</v>
      </c>
      <c r="U1120" s="9" t="s">
        <v>2140</v>
      </c>
    </row>
    <row r="1121" spans="1:21" x14ac:dyDescent="0.3">
      <c r="A1121" s="9" t="s">
        <v>164</v>
      </c>
      <c r="B1121" s="9">
        <v>287</v>
      </c>
      <c r="C1121" s="9" t="s">
        <v>2905</v>
      </c>
      <c r="D1121" s="9" t="s">
        <v>2906</v>
      </c>
      <c r="E1121" s="9">
        <v>-23.5513434</v>
      </c>
      <c r="F1121" s="9">
        <v>-46.2619775</v>
      </c>
      <c r="G1121" s="4">
        <v>4885</v>
      </c>
      <c r="H1121" s="5">
        <v>155</v>
      </c>
      <c r="I1121" s="5">
        <v>3389</v>
      </c>
      <c r="J1121" s="6">
        <f t="shared" si="85"/>
        <v>4.5736205370315725E-2</v>
      </c>
      <c r="K1121" s="5">
        <v>107</v>
      </c>
      <c r="L1121" s="5">
        <v>3114</v>
      </c>
      <c r="M1121" s="6">
        <f t="shared" si="86"/>
        <v>3.4360950545921642E-2</v>
      </c>
      <c r="N1121" s="5">
        <v>79</v>
      </c>
      <c r="O1121" s="5">
        <v>3044</v>
      </c>
      <c r="P1121" s="6">
        <f t="shared" si="87"/>
        <v>2.59526938239159E-2</v>
      </c>
      <c r="Q1121" s="5">
        <v>73</v>
      </c>
      <c r="R1121" s="5">
        <v>5579</v>
      </c>
      <c r="S1121" s="6">
        <f t="shared" si="88"/>
        <v>1.3084782219035669E-2</v>
      </c>
      <c r="T1121" s="17">
        <f t="shared" si="89"/>
        <v>414</v>
      </c>
      <c r="U1121" s="9" t="s">
        <v>2268</v>
      </c>
    </row>
    <row r="1122" spans="1:21" x14ac:dyDescent="0.3">
      <c r="A1122" s="9" t="s">
        <v>192</v>
      </c>
      <c r="B1122" s="9">
        <v>288</v>
      </c>
      <c r="C1122" s="9" t="s">
        <v>2907</v>
      </c>
      <c r="D1122" s="9" t="s">
        <v>2908</v>
      </c>
      <c r="E1122" s="9">
        <v>-22.3932523</v>
      </c>
      <c r="F1122" s="9">
        <v>-47.559525100000002</v>
      </c>
      <c r="G1122" s="4">
        <v>5909</v>
      </c>
      <c r="H1122" s="5">
        <v>119</v>
      </c>
      <c r="I1122" s="5">
        <v>4398</v>
      </c>
      <c r="J1122" s="6">
        <f t="shared" si="85"/>
        <v>2.705775352432924E-2</v>
      </c>
      <c r="K1122" s="5">
        <v>128</v>
      </c>
      <c r="L1122" s="5">
        <v>4194</v>
      </c>
      <c r="M1122" s="6">
        <f t="shared" si="86"/>
        <v>3.0519790176442536E-2</v>
      </c>
      <c r="N1122" s="5">
        <v>83</v>
      </c>
      <c r="O1122" s="5">
        <v>4102</v>
      </c>
      <c r="P1122" s="6">
        <f t="shared" si="87"/>
        <v>2.0234032179424672E-2</v>
      </c>
      <c r="Q1122" s="5">
        <v>84</v>
      </c>
      <c r="R1122" s="5">
        <v>7908</v>
      </c>
      <c r="S1122" s="6">
        <f t="shared" si="88"/>
        <v>1.0622154779969651E-2</v>
      </c>
      <c r="T1122" s="17">
        <f t="shared" si="89"/>
        <v>414</v>
      </c>
      <c r="U1122" s="9" t="s">
        <v>2574</v>
      </c>
    </row>
    <row r="1123" spans="1:21" x14ac:dyDescent="0.3">
      <c r="A1123" s="9" t="s">
        <v>153</v>
      </c>
      <c r="B1123" s="9">
        <v>249</v>
      </c>
      <c r="C1123" s="9" t="s">
        <v>2909</v>
      </c>
      <c r="D1123" s="9" t="s">
        <v>1213</v>
      </c>
      <c r="E1123" s="9">
        <v>-23.496826500000001</v>
      </c>
      <c r="F1123" s="9">
        <v>-46.625967000000003</v>
      </c>
      <c r="G1123" s="4">
        <v>3380</v>
      </c>
      <c r="H1123" s="5">
        <v>128</v>
      </c>
      <c r="I1123" s="5">
        <v>2544</v>
      </c>
      <c r="J1123" s="6">
        <f t="shared" si="85"/>
        <v>5.0314465408805034E-2</v>
      </c>
      <c r="K1123" s="5">
        <v>118</v>
      </c>
      <c r="L1123" s="5">
        <v>2474</v>
      </c>
      <c r="M1123" s="6">
        <f t="shared" si="86"/>
        <v>4.7696038803556995E-2</v>
      </c>
      <c r="N1123" s="5">
        <v>87</v>
      </c>
      <c r="O1123" s="5">
        <v>2436</v>
      </c>
      <c r="P1123" s="6">
        <f t="shared" si="87"/>
        <v>3.5714285714285712E-2</v>
      </c>
      <c r="Q1123" s="5">
        <v>81</v>
      </c>
      <c r="R1123" s="5">
        <v>4784</v>
      </c>
      <c r="S1123" s="6">
        <f t="shared" si="88"/>
        <v>1.69314381270903E-2</v>
      </c>
      <c r="T1123" s="17">
        <f t="shared" si="89"/>
        <v>414</v>
      </c>
      <c r="U1123" s="9" t="s">
        <v>2355</v>
      </c>
    </row>
    <row r="1124" spans="1:21" x14ac:dyDescent="0.3">
      <c r="A1124" s="9" t="s">
        <v>153</v>
      </c>
      <c r="B1124" s="9">
        <v>413</v>
      </c>
      <c r="C1124" s="9" t="s">
        <v>2910</v>
      </c>
      <c r="D1124" s="9" t="s">
        <v>2517</v>
      </c>
      <c r="E1124" s="9">
        <v>-23.617003700000001</v>
      </c>
      <c r="F1124" s="9">
        <v>-46.616889700000002</v>
      </c>
      <c r="G1124" s="4">
        <v>4208</v>
      </c>
      <c r="H1124" s="5">
        <v>112</v>
      </c>
      <c r="I1124" s="5">
        <v>2962</v>
      </c>
      <c r="J1124" s="6">
        <f t="shared" si="85"/>
        <v>3.7812288993923027E-2</v>
      </c>
      <c r="K1124" s="5">
        <v>153</v>
      </c>
      <c r="L1124" s="5">
        <v>2890</v>
      </c>
      <c r="M1124" s="6">
        <f t="shared" si="86"/>
        <v>5.2941176470588235E-2</v>
      </c>
      <c r="N1124" s="5">
        <v>89</v>
      </c>
      <c r="O1124" s="5">
        <v>2846</v>
      </c>
      <c r="P1124" s="6">
        <f t="shared" si="87"/>
        <v>3.1271960646521435E-2</v>
      </c>
      <c r="Q1124" s="5">
        <v>60</v>
      </c>
      <c r="R1124" s="5">
        <v>5539</v>
      </c>
      <c r="S1124" s="6">
        <f t="shared" si="88"/>
        <v>1.0832280194981043E-2</v>
      </c>
      <c r="T1124" s="17">
        <f t="shared" si="89"/>
        <v>414</v>
      </c>
      <c r="U1124" s="9" t="s">
        <v>1509</v>
      </c>
    </row>
    <row r="1125" spans="1:21" x14ac:dyDescent="0.3">
      <c r="A1125" s="9" t="s">
        <v>153</v>
      </c>
      <c r="B1125" s="9">
        <v>418</v>
      </c>
      <c r="C1125" s="9" t="s">
        <v>2911</v>
      </c>
      <c r="D1125" s="9" t="s">
        <v>2912</v>
      </c>
      <c r="E1125" s="9">
        <v>-23.7005263</v>
      </c>
      <c r="F1125" s="9">
        <v>-46.650542899999998</v>
      </c>
      <c r="G1125" s="4">
        <v>6689</v>
      </c>
      <c r="H1125" s="5">
        <v>168</v>
      </c>
      <c r="I1125" s="5">
        <v>4668</v>
      </c>
      <c r="J1125" s="6">
        <f t="shared" si="85"/>
        <v>3.5989717223650387E-2</v>
      </c>
      <c r="K1125" s="5">
        <v>104</v>
      </c>
      <c r="L1125" s="5">
        <v>4493</v>
      </c>
      <c r="M1125" s="6">
        <f t="shared" si="86"/>
        <v>2.3147117738704651E-2</v>
      </c>
      <c r="N1125" s="5">
        <v>73</v>
      </c>
      <c r="O1125" s="5">
        <v>4323</v>
      </c>
      <c r="P1125" s="6">
        <f t="shared" si="87"/>
        <v>1.6886421466574139E-2</v>
      </c>
      <c r="Q1125" s="5">
        <v>69</v>
      </c>
      <c r="R1125" s="5">
        <v>7946</v>
      </c>
      <c r="S1125" s="6">
        <f t="shared" si="88"/>
        <v>8.6836143971809714E-3</v>
      </c>
      <c r="T1125" s="17">
        <f t="shared" si="89"/>
        <v>414</v>
      </c>
      <c r="U1125" s="9" t="s">
        <v>2427</v>
      </c>
    </row>
    <row r="1126" spans="1:21" x14ac:dyDescent="0.3">
      <c r="A1126" s="9" t="s">
        <v>153</v>
      </c>
      <c r="B1126" s="9">
        <v>422</v>
      </c>
      <c r="C1126" s="9" t="s">
        <v>2913</v>
      </c>
      <c r="D1126" s="9" t="s">
        <v>2637</v>
      </c>
      <c r="E1126" s="9">
        <v>-23.479298400000001</v>
      </c>
      <c r="F1126" s="9">
        <v>-46.653743900000002</v>
      </c>
      <c r="G1126" s="4">
        <v>4463</v>
      </c>
      <c r="H1126" s="5">
        <v>149</v>
      </c>
      <c r="I1126" s="5">
        <v>3429</v>
      </c>
      <c r="J1126" s="6">
        <f t="shared" si="85"/>
        <v>4.3452901720618255E-2</v>
      </c>
      <c r="K1126" s="5">
        <v>123</v>
      </c>
      <c r="L1126" s="5">
        <v>3256</v>
      </c>
      <c r="M1126" s="6">
        <f t="shared" si="86"/>
        <v>3.7776412776412777E-2</v>
      </c>
      <c r="N1126" s="5">
        <v>75</v>
      </c>
      <c r="O1126" s="5">
        <v>3176</v>
      </c>
      <c r="P1126" s="6">
        <f t="shared" si="87"/>
        <v>2.3614609571788413E-2</v>
      </c>
      <c r="Q1126" s="5">
        <v>67</v>
      </c>
      <c r="R1126" s="5">
        <v>6032</v>
      </c>
      <c r="S1126" s="6">
        <f t="shared" si="88"/>
        <v>1.1107427055702918E-2</v>
      </c>
      <c r="T1126" s="17">
        <f t="shared" si="89"/>
        <v>414</v>
      </c>
      <c r="U1126" s="9" t="s">
        <v>1995</v>
      </c>
    </row>
    <row r="1127" spans="1:21" x14ac:dyDescent="0.3">
      <c r="A1127" s="9" t="s">
        <v>170</v>
      </c>
      <c r="B1127" s="9">
        <v>388</v>
      </c>
      <c r="C1127" s="9" t="s">
        <v>2914</v>
      </c>
      <c r="D1127" s="9" t="s">
        <v>2272</v>
      </c>
      <c r="E1127" s="9">
        <v>-23.5491244</v>
      </c>
      <c r="F1127" s="9">
        <v>-46.841587799999999</v>
      </c>
      <c r="G1127" s="4">
        <v>8754</v>
      </c>
      <c r="H1127" s="5">
        <v>166</v>
      </c>
      <c r="I1127" s="5">
        <v>6204</v>
      </c>
      <c r="J1127" s="6">
        <f t="shared" si="85"/>
        <v>2.675693101225016E-2</v>
      </c>
      <c r="K1127" s="5">
        <v>106</v>
      </c>
      <c r="L1127" s="5">
        <v>5996</v>
      </c>
      <c r="M1127" s="6">
        <f t="shared" si="86"/>
        <v>1.7678452301534357E-2</v>
      </c>
      <c r="N1127" s="5">
        <v>66</v>
      </c>
      <c r="O1127" s="5">
        <v>5821</v>
      </c>
      <c r="P1127" s="6">
        <f t="shared" si="87"/>
        <v>1.1338258031266105E-2</v>
      </c>
      <c r="Q1127" s="5">
        <v>75</v>
      </c>
      <c r="R1127" s="5">
        <v>10576</v>
      </c>
      <c r="S1127" s="6">
        <f t="shared" si="88"/>
        <v>7.0915279878971255E-3</v>
      </c>
      <c r="T1127" s="17">
        <f t="shared" si="89"/>
        <v>413</v>
      </c>
      <c r="U1127" s="9" t="s">
        <v>2459</v>
      </c>
    </row>
    <row r="1128" spans="1:21" x14ac:dyDescent="0.3">
      <c r="A1128" s="9" t="s">
        <v>167</v>
      </c>
      <c r="B1128" s="9">
        <v>217</v>
      </c>
      <c r="C1128" s="9" t="s">
        <v>2915</v>
      </c>
      <c r="D1128" s="9" t="s">
        <v>2916</v>
      </c>
      <c r="E1128" s="9">
        <v>-23.681081840000001</v>
      </c>
      <c r="F1128" s="9">
        <v>-46.447604329999997</v>
      </c>
      <c r="G1128" s="4">
        <v>4640</v>
      </c>
      <c r="H1128" s="5">
        <v>153</v>
      </c>
      <c r="I1128" s="5">
        <v>3359</v>
      </c>
      <c r="J1128" s="6">
        <f t="shared" si="85"/>
        <v>4.5549270616254835E-2</v>
      </c>
      <c r="K1128" s="5">
        <v>112</v>
      </c>
      <c r="L1128" s="5">
        <v>3093</v>
      </c>
      <c r="M1128" s="6">
        <f t="shared" si="86"/>
        <v>3.6210798577432916E-2</v>
      </c>
      <c r="N1128" s="5">
        <v>77</v>
      </c>
      <c r="O1128" s="5">
        <v>3065</v>
      </c>
      <c r="P1128" s="6">
        <f t="shared" si="87"/>
        <v>2.5122349102773247E-2</v>
      </c>
      <c r="Q1128" s="5">
        <v>71</v>
      </c>
      <c r="R1128" s="5">
        <v>5562</v>
      </c>
      <c r="S1128" s="6">
        <f t="shared" si="88"/>
        <v>1.2765192376842862E-2</v>
      </c>
      <c r="T1128" s="17">
        <f t="shared" si="89"/>
        <v>413</v>
      </c>
      <c r="U1128" s="9" t="s">
        <v>2410</v>
      </c>
    </row>
    <row r="1129" spans="1:21" x14ac:dyDescent="0.3">
      <c r="A1129" s="9" t="s">
        <v>153</v>
      </c>
      <c r="B1129" s="9">
        <v>389</v>
      </c>
      <c r="C1129" s="9" t="s">
        <v>2917</v>
      </c>
      <c r="D1129" s="9" t="s">
        <v>2918</v>
      </c>
      <c r="E1129" s="9">
        <v>-23.435693910000001</v>
      </c>
      <c r="F1129" s="9">
        <v>-46.77537727</v>
      </c>
      <c r="G1129" s="4">
        <v>5093</v>
      </c>
      <c r="H1129" s="5">
        <v>162</v>
      </c>
      <c r="I1129" s="5">
        <v>3801</v>
      </c>
      <c r="J1129" s="6">
        <f t="shared" si="85"/>
        <v>4.2620363062352014E-2</v>
      </c>
      <c r="K1129" s="5">
        <v>130</v>
      </c>
      <c r="L1129" s="5">
        <v>3538</v>
      </c>
      <c r="M1129" s="6">
        <f t="shared" si="86"/>
        <v>3.6743923120407009E-2</v>
      </c>
      <c r="N1129" s="5">
        <v>64</v>
      </c>
      <c r="O1129" s="5">
        <v>3506</v>
      </c>
      <c r="P1129" s="6">
        <f t="shared" si="87"/>
        <v>1.825442099258414E-2</v>
      </c>
      <c r="Q1129" s="5">
        <v>57</v>
      </c>
      <c r="R1129" s="5">
        <v>6369</v>
      </c>
      <c r="S1129" s="6">
        <f t="shared" si="88"/>
        <v>8.9495996231747522E-3</v>
      </c>
      <c r="T1129" s="17">
        <f t="shared" si="89"/>
        <v>413</v>
      </c>
      <c r="U1129" s="9" t="s">
        <v>2038</v>
      </c>
    </row>
    <row r="1130" spans="1:21" x14ac:dyDescent="0.3">
      <c r="A1130" s="9" t="s">
        <v>156</v>
      </c>
      <c r="B1130" s="9">
        <v>356</v>
      </c>
      <c r="C1130" s="9" t="s">
        <v>2919</v>
      </c>
      <c r="D1130" s="9" t="s">
        <v>2920</v>
      </c>
      <c r="E1130" s="9">
        <v>-23.454029999999999</v>
      </c>
      <c r="F1130" s="9">
        <v>-47.508059699999997</v>
      </c>
      <c r="G1130" s="4">
        <v>4373</v>
      </c>
      <c r="H1130" s="5">
        <v>111</v>
      </c>
      <c r="I1130" s="5">
        <v>3234</v>
      </c>
      <c r="J1130" s="6">
        <f t="shared" si="85"/>
        <v>3.4322820037105753E-2</v>
      </c>
      <c r="K1130" s="5">
        <v>94</v>
      </c>
      <c r="L1130" s="5">
        <v>3106</v>
      </c>
      <c r="M1130" s="6">
        <f t="shared" si="86"/>
        <v>3.0264005151320026E-2</v>
      </c>
      <c r="N1130" s="5">
        <v>164</v>
      </c>
      <c r="O1130" s="5">
        <v>3008</v>
      </c>
      <c r="P1130" s="6">
        <f t="shared" si="87"/>
        <v>5.4521276595744683E-2</v>
      </c>
      <c r="Q1130" s="5">
        <v>44</v>
      </c>
      <c r="R1130" s="5">
        <v>5659</v>
      </c>
      <c r="S1130" s="6">
        <f t="shared" si="88"/>
        <v>7.7752253048241739E-3</v>
      </c>
      <c r="T1130" s="17">
        <f t="shared" si="89"/>
        <v>413</v>
      </c>
      <c r="U1130" s="9" t="s">
        <v>1871</v>
      </c>
    </row>
    <row r="1131" spans="1:21" x14ac:dyDescent="0.3">
      <c r="A1131" s="9" t="s">
        <v>222</v>
      </c>
      <c r="B1131" s="9">
        <v>119</v>
      </c>
      <c r="C1131" s="9" t="s">
        <v>2921</v>
      </c>
      <c r="D1131" s="9" t="s">
        <v>2922</v>
      </c>
      <c r="E1131" s="9">
        <v>-23.896749700000001</v>
      </c>
      <c r="F1131" s="9">
        <v>-46.425682700000003</v>
      </c>
      <c r="G1131" s="4">
        <v>5457</v>
      </c>
      <c r="H1131" s="5">
        <v>139</v>
      </c>
      <c r="I1131" s="5">
        <v>4351</v>
      </c>
      <c r="J1131" s="6">
        <f t="shared" si="85"/>
        <v>3.19466789243852E-2</v>
      </c>
      <c r="K1131" s="5">
        <v>133</v>
      </c>
      <c r="L1131" s="5">
        <v>4258</v>
      </c>
      <c r="M1131" s="6">
        <f t="shared" si="86"/>
        <v>3.1235321747299202E-2</v>
      </c>
      <c r="N1131" s="5">
        <v>67</v>
      </c>
      <c r="O1131" s="5">
        <v>4191</v>
      </c>
      <c r="P1131" s="6">
        <f t="shared" si="87"/>
        <v>1.5986638033882127E-2</v>
      </c>
      <c r="Q1131" s="5">
        <v>73</v>
      </c>
      <c r="R1131" s="5">
        <v>7978</v>
      </c>
      <c r="S1131" s="6">
        <f t="shared" si="88"/>
        <v>9.1501629481072957E-3</v>
      </c>
      <c r="T1131" s="17">
        <f t="shared" si="89"/>
        <v>412</v>
      </c>
      <c r="U1131" s="9" t="s">
        <v>2923</v>
      </c>
    </row>
    <row r="1132" spans="1:21" x14ac:dyDescent="0.3">
      <c r="A1132" s="9" t="s">
        <v>159</v>
      </c>
      <c r="B1132" s="9">
        <v>331</v>
      </c>
      <c r="C1132" s="9" t="s">
        <v>2924</v>
      </c>
      <c r="D1132" s="9" t="s">
        <v>1830</v>
      </c>
      <c r="E1132" s="9">
        <v>-23.497405199999999</v>
      </c>
      <c r="F1132" s="9">
        <v>-46.804492000000003</v>
      </c>
      <c r="G1132" s="4">
        <v>6767</v>
      </c>
      <c r="H1132" s="5">
        <v>166</v>
      </c>
      <c r="I1132" s="5">
        <v>4657</v>
      </c>
      <c r="J1132" s="6">
        <f t="shared" si="85"/>
        <v>3.5645265192183806E-2</v>
      </c>
      <c r="K1132" s="5">
        <v>115</v>
      </c>
      <c r="L1132" s="5">
        <v>4434</v>
      </c>
      <c r="M1132" s="6">
        <f t="shared" si="86"/>
        <v>2.5935949481281011E-2</v>
      </c>
      <c r="N1132" s="5">
        <v>59</v>
      </c>
      <c r="O1132" s="5">
        <v>4448</v>
      </c>
      <c r="P1132" s="6">
        <f t="shared" si="87"/>
        <v>1.3264388489208634E-2</v>
      </c>
      <c r="Q1132" s="5">
        <v>72</v>
      </c>
      <c r="R1132" s="5">
        <v>7932</v>
      </c>
      <c r="S1132" s="6">
        <f t="shared" si="88"/>
        <v>9.0771558245083209E-3</v>
      </c>
      <c r="T1132" s="17">
        <f t="shared" si="89"/>
        <v>412</v>
      </c>
      <c r="U1132" s="9" t="s">
        <v>2268</v>
      </c>
    </row>
    <row r="1133" spans="1:21" x14ac:dyDescent="0.3">
      <c r="A1133" s="9" t="s">
        <v>159</v>
      </c>
      <c r="B1133" s="9">
        <v>331</v>
      </c>
      <c r="C1133" s="9" t="s">
        <v>2925</v>
      </c>
      <c r="D1133" s="9" t="s">
        <v>2926</v>
      </c>
      <c r="E1133" s="9">
        <v>-23.513535000000001</v>
      </c>
      <c r="F1133" s="9">
        <v>-46.790093900000002</v>
      </c>
      <c r="G1133" s="4">
        <v>5791</v>
      </c>
      <c r="H1133" s="5">
        <v>143</v>
      </c>
      <c r="I1133" s="5">
        <v>4396</v>
      </c>
      <c r="J1133" s="6">
        <f t="shared" si="85"/>
        <v>3.2529572338489535E-2</v>
      </c>
      <c r="K1133" s="5">
        <v>132</v>
      </c>
      <c r="L1133" s="5">
        <v>4249</v>
      </c>
      <c r="M1133" s="6">
        <f t="shared" si="86"/>
        <v>3.1066133207813602E-2</v>
      </c>
      <c r="N1133" s="5">
        <v>62</v>
      </c>
      <c r="O1133" s="5">
        <v>4259</v>
      </c>
      <c r="P1133" s="6">
        <f t="shared" si="87"/>
        <v>1.4557407842216482E-2</v>
      </c>
      <c r="Q1133" s="5">
        <v>75</v>
      </c>
      <c r="R1133" s="5">
        <v>7890</v>
      </c>
      <c r="S1133" s="6">
        <f t="shared" si="88"/>
        <v>9.5057034220532317E-3</v>
      </c>
      <c r="T1133" s="17">
        <f t="shared" si="89"/>
        <v>412</v>
      </c>
      <c r="U1133" s="9" t="s">
        <v>1691</v>
      </c>
    </row>
    <row r="1134" spans="1:21" x14ac:dyDescent="0.3">
      <c r="A1134" s="9" t="s">
        <v>161</v>
      </c>
      <c r="B1134" s="9">
        <v>266</v>
      </c>
      <c r="C1134" s="9" t="s">
        <v>2927</v>
      </c>
      <c r="D1134" s="9" t="s">
        <v>2928</v>
      </c>
      <c r="E1134" s="9">
        <v>-21.170618999999999</v>
      </c>
      <c r="F1134" s="9">
        <v>-47.803711900000003</v>
      </c>
      <c r="G1134" s="4">
        <v>5180</v>
      </c>
      <c r="H1134" s="5">
        <v>140</v>
      </c>
      <c r="I1134" s="5">
        <v>3846</v>
      </c>
      <c r="J1134" s="6">
        <f t="shared" si="85"/>
        <v>3.6401456058242326E-2</v>
      </c>
      <c r="K1134" s="5">
        <v>121</v>
      </c>
      <c r="L1134" s="5">
        <v>3680</v>
      </c>
      <c r="M1134" s="6">
        <f t="shared" si="86"/>
        <v>3.2880434782608693E-2</v>
      </c>
      <c r="N1134" s="5">
        <v>79</v>
      </c>
      <c r="O1134" s="5">
        <v>3590</v>
      </c>
      <c r="P1134" s="6">
        <f t="shared" si="87"/>
        <v>2.2005571030640669E-2</v>
      </c>
      <c r="Q1134" s="5">
        <v>72</v>
      </c>
      <c r="R1134" s="5">
        <v>6876</v>
      </c>
      <c r="S1134" s="6">
        <f t="shared" si="88"/>
        <v>1.0471204188481676E-2</v>
      </c>
      <c r="T1134" s="17">
        <f t="shared" si="89"/>
        <v>412</v>
      </c>
      <c r="U1134" s="9" t="s">
        <v>2131</v>
      </c>
    </row>
    <row r="1135" spans="1:21" x14ac:dyDescent="0.3">
      <c r="A1135" s="9" t="s">
        <v>153</v>
      </c>
      <c r="B1135" s="9">
        <v>20</v>
      </c>
      <c r="C1135" s="9" t="s">
        <v>2929</v>
      </c>
      <c r="D1135" s="9" t="s">
        <v>2930</v>
      </c>
      <c r="E1135" s="9">
        <v>-23.688303999999999</v>
      </c>
      <c r="F1135" s="9">
        <v>-46.777992599999997</v>
      </c>
      <c r="G1135" s="4">
        <v>7927</v>
      </c>
      <c r="H1135" s="5">
        <v>166</v>
      </c>
      <c r="I1135" s="5">
        <v>5295</v>
      </c>
      <c r="J1135" s="6">
        <f t="shared" si="85"/>
        <v>3.1350330500472146E-2</v>
      </c>
      <c r="K1135" s="5">
        <v>112</v>
      </c>
      <c r="L1135" s="5">
        <v>5005</v>
      </c>
      <c r="M1135" s="6">
        <f t="shared" si="86"/>
        <v>2.2377622377622378E-2</v>
      </c>
      <c r="N1135" s="5">
        <v>76</v>
      </c>
      <c r="O1135" s="5">
        <v>4857</v>
      </c>
      <c r="P1135" s="6">
        <f t="shared" si="87"/>
        <v>1.5647519044677784E-2</v>
      </c>
      <c r="Q1135" s="5">
        <v>58</v>
      </c>
      <c r="R1135" s="5">
        <v>8767</v>
      </c>
      <c r="S1135" s="6">
        <f t="shared" si="88"/>
        <v>6.6157180335348464E-3</v>
      </c>
      <c r="T1135" s="17">
        <f t="shared" si="89"/>
        <v>412</v>
      </c>
      <c r="U1135" s="9" t="s">
        <v>2213</v>
      </c>
    </row>
    <row r="1136" spans="1:21" x14ac:dyDescent="0.3">
      <c r="A1136" s="9" t="s">
        <v>153</v>
      </c>
      <c r="B1136" s="9">
        <v>250</v>
      </c>
      <c r="C1136" s="9" t="s">
        <v>2931</v>
      </c>
      <c r="D1136" s="9" t="s">
        <v>1740</v>
      </c>
      <c r="E1136" s="9">
        <v>-23.522679799999999</v>
      </c>
      <c r="F1136" s="9">
        <v>-46.700094200000002</v>
      </c>
      <c r="G1136" s="4">
        <v>4314</v>
      </c>
      <c r="H1136" s="5">
        <v>135</v>
      </c>
      <c r="I1136" s="5">
        <v>3230</v>
      </c>
      <c r="J1136" s="6">
        <f t="shared" si="85"/>
        <v>4.1795665634674919E-2</v>
      </c>
      <c r="K1136" s="5">
        <v>130</v>
      </c>
      <c r="L1136" s="5">
        <v>3177</v>
      </c>
      <c r="M1136" s="6">
        <f t="shared" si="86"/>
        <v>4.091910607491344E-2</v>
      </c>
      <c r="N1136" s="5">
        <v>87</v>
      </c>
      <c r="O1136" s="5">
        <v>3137</v>
      </c>
      <c r="P1136" s="6">
        <f t="shared" si="87"/>
        <v>2.7733503347146957E-2</v>
      </c>
      <c r="Q1136" s="5">
        <v>60</v>
      </c>
      <c r="R1136" s="5">
        <v>6162</v>
      </c>
      <c r="S1136" s="6">
        <f t="shared" si="88"/>
        <v>9.7370983446932822E-3</v>
      </c>
      <c r="T1136" s="17">
        <f t="shared" si="89"/>
        <v>412</v>
      </c>
      <c r="U1136" s="9" t="s">
        <v>1808</v>
      </c>
    </row>
    <row r="1137" spans="1:21" x14ac:dyDescent="0.3">
      <c r="A1137" s="9" t="s">
        <v>153</v>
      </c>
      <c r="B1137" s="9">
        <v>3</v>
      </c>
      <c r="C1137" s="9" t="s">
        <v>2932</v>
      </c>
      <c r="D1137" s="9" t="s">
        <v>1658</v>
      </c>
      <c r="E1137" s="9">
        <v>-23.5304769</v>
      </c>
      <c r="F1137" s="9">
        <v>-46.6342535</v>
      </c>
      <c r="G1137" s="4">
        <v>5300</v>
      </c>
      <c r="H1137" s="5">
        <v>132</v>
      </c>
      <c r="I1137" s="5">
        <v>3665</v>
      </c>
      <c r="J1137" s="6">
        <f t="shared" si="85"/>
        <v>3.6016371077762621E-2</v>
      </c>
      <c r="K1137" s="5">
        <v>125</v>
      </c>
      <c r="L1137" s="5">
        <v>3457</v>
      </c>
      <c r="M1137" s="6">
        <f t="shared" si="86"/>
        <v>3.6158518947063928E-2</v>
      </c>
      <c r="N1137" s="5">
        <v>84</v>
      </c>
      <c r="O1137" s="5">
        <v>3362</v>
      </c>
      <c r="P1137" s="6">
        <f t="shared" si="87"/>
        <v>2.4985127900059488E-2</v>
      </c>
      <c r="Q1137" s="5">
        <v>71</v>
      </c>
      <c r="R1137" s="5">
        <v>6402</v>
      </c>
      <c r="S1137" s="6">
        <f t="shared" si="88"/>
        <v>1.1090284286160575E-2</v>
      </c>
      <c r="T1137" s="17">
        <f t="shared" si="89"/>
        <v>412</v>
      </c>
      <c r="U1137" s="9" t="s">
        <v>1757</v>
      </c>
    </row>
    <row r="1138" spans="1:21" x14ac:dyDescent="0.3">
      <c r="A1138" s="9" t="s">
        <v>153</v>
      </c>
      <c r="B1138" s="9">
        <v>347</v>
      </c>
      <c r="C1138" s="9" t="s">
        <v>2933</v>
      </c>
      <c r="D1138" s="9" t="s">
        <v>2934</v>
      </c>
      <c r="E1138" s="9">
        <v>-23.532678499999999</v>
      </c>
      <c r="F1138" s="9">
        <v>-46.514584599999999</v>
      </c>
      <c r="G1138" s="4">
        <v>3924</v>
      </c>
      <c r="H1138" s="5">
        <v>135</v>
      </c>
      <c r="I1138" s="5">
        <v>2960</v>
      </c>
      <c r="J1138" s="6">
        <f t="shared" si="85"/>
        <v>4.5608108108108107E-2</v>
      </c>
      <c r="K1138" s="5">
        <v>121</v>
      </c>
      <c r="L1138" s="5">
        <v>2816</v>
      </c>
      <c r="M1138" s="6">
        <f t="shared" si="86"/>
        <v>4.296875E-2</v>
      </c>
      <c r="N1138" s="5">
        <v>90</v>
      </c>
      <c r="O1138" s="5">
        <v>2731</v>
      </c>
      <c r="P1138" s="6">
        <f t="shared" si="87"/>
        <v>3.2954961552544855E-2</v>
      </c>
      <c r="Q1138" s="5">
        <v>66</v>
      </c>
      <c r="R1138" s="5">
        <v>5219</v>
      </c>
      <c r="S1138" s="6">
        <f t="shared" si="88"/>
        <v>1.264610078559111E-2</v>
      </c>
      <c r="T1138" s="17">
        <f t="shared" si="89"/>
        <v>412</v>
      </c>
      <c r="U1138" s="9" t="s">
        <v>2427</v>
      </c>
    </row>
    <row r="1139" spans="1:21" x14ac:dyDescent="0.3">
      <c r="A1139" s="9" t="s">
        <v>153</v>
      </c>
      <c r="B1139" s="9">
        <v>350</v>
      </c>
      <c r="C1139" s="9" t="s">
        <v>2935</v>
      </c>
      <c r="D1139" s="9" t="s">
        <v>2714</v>
      </c>
      <c r="E1139" s="9">
        <v>-23.588928299999999</v>
      </c>
      <c r="F1139" s="9">
        <v>-46.514670000000002</v>
      </c>
      <c r="G1139" s="4">
        <v>6277</v>
      </c>
      <c r="H1139" s="5">
        <v>155</v>
      </c>
      <c r="I1139" s="5">
        <v>4640</v>
      </c>
      <c r="J1139" s="6">
        <f t="shared" si="85"/>
        <v>3.3405172413793101E-2</v>
      </c>
      <c r="K1139" s="5">
        <v>123</v>
      </c>
      <c r="L1139" s="5">
        <v>4357</v>
      </c>
      <c r="M1139" s="6">
        <f t="shared" si="86"/>
        <v>2.8230433784714255E-2</v>
      </c>
      <c r="N1139" s="5">
        <v>75</v>
      </c>
      <c r="O1139" s="5">
        <v>4289</v>
      </c>
      <c r="P1139" s="6">
        <f t="shared" si="87"/>
        <v>1.7486593611564467E-2</v>
      </c>
      <c r="Q1139" s="5">
        <v>59</v>
      </c>
      <c r="R1139" s="5">
        <v>7868</v>
      </c>
      <c r="S1139" s="6">
        <f t="shared" si="88"/>
        <v>7.4987290289781393E-3</v>
      </c>
      <c r="T1139" s="17">
        <f t="shared" si="89"/>
        <v>412</v>
      </c>
      <c r="U1139" s="9" t="s">
        <v>1995</v>
      </c>
    </row>
    <row r="1140" spans="1:21" x14ac:dyDescent="0.3">
      <c r="A1140" s="9" t="s">
        <v>153</v>
      </c>
      <c r="B1140" s="9">
        <v>374</v>
      </c>
      <c r="C1140" s="9" t="s">
        <v>2936</v>
      </c>
      <c r="D1140" s="9" t="s">
        <v>2937</v>
      </c>
      <c r="E1140" s="9">
        <v>-23.580546399999999</v>
      </c>
      <c r="F1140" s="9">
        <v>-46.765782700000003</v>
      </c>
      <c r="G1140" s="4">
        <v>3786</v>
      </c>
      <c r="H1140" s="5">
        <v>130</v>
      </c>
      <c r="I1140" s="5">
        <v>2922</v>
      </c>
      <c r="J1140" s="6">
        <f t="shared" si="85"/>
        <v>4.4490075290896644E-2</v>
      </c>
      <c r="K1140" s="5">
        <v>142</v>
      </c>
      <c r="L1140" s="5">
        <v>2815</v>
      </c>
      <c r="M1140" s="6">
        <f t="shared" si="86"/>
        <v>5.0444049733570161E-2</v>
      </c>
      <c r="N1140" s="5">
        <v>65</v>
      </c>
      <c r="O1140" s="5">
        <v>2814</v>
      </c>
      <c r="P1140" s="6">
        <f t="shared" si="87"/>
        <v>2.3098791755508174E-2</v>
      </c>
      <c r="Q1140" s="5">
        <v>75</v>
      </c>
      <c r="R1140" s="5">
        <v>5322</v>
      </c>
      <c r="S1140" s="6">
        <f t="shared" si="88"/>
        <v>1.4092446448703494E-2</v>
      </c>
      <c r="T1140" s="17">
        <f t="shared" si="89"/>
        <v>412</v>
      </c>
      <c r="U1140" s="9" t="s">
        <v>1694</v>
      </c>
    </row>
    <row r="1141" spans="1:21" x14ac:dyDescent="0.3">
      <c r="A1141" s="9" t="s">
        <v>153</v>
      </c>
      <c r="B1141" s="9">
        <v>381</v>
      </c>
      <c r="C1141" s="9" t="s">
        <v>2938</v>
      </c>
      <c r="D1141" s="9" t="s">
        <v>2939</v>
      </c>
      <c r="E1141" s="9">
        <v>-23.786280600000001</v>
      </c>
      <c r="F1141" s="9">
        <v>-46.684514</v>
      </c>
      <c r="G1141" s="4">
        <v>6776</v>
      </c>
      <c r="H1141" s="5">
        <v>153</v>
      </c>
      <c r="I1141" s="5">
        <v>4827</v>
      </c>
      <c r="J1141" s="6">
        <f t="shared" si="85"/>
        <v>3.1696706028589185E-2</v>
      </c>
      <c r="K1141" s="5">
        <v>118</v>
      </c>
      <c r="L1141" s="5">
        <v>4465</v>
      </c>
      <c r="M1141" s="6">
        <f t="shared" si="86"/>
        <v>2.642777155655095E-2</v>
      </c>
      <c r="N1141" s="5">
        <v>76</v>
      </c>
      <c r="O1141" s="5">
        <v>4341</v>
      </c>
      <c r="P1141" s="6">
        <f t="shared" si="87"/>
        <v>1.7507486754204101E-2</v>
      </c>
      <c r="Q1141" s="5">
        <v>65</v>
      </c>
      <c r="R1141" s="5">
        <v>7900</v>
      </c>
      <c r="S1141" s="6">
        <f t="shared" si="88"/>
        <v>8.2278481012658233E-3</v>
      </c>
      <c r="T1141" s="17">
        <f t="shared" si="89"/>
        <v>412</v>
      </c>
      <c r="U1141" s="9" t="s">
        <v>1878</v>
      </c>
    </row>
    <row r="1142" spans="1:21" x14ac:dyDescent="0.3">
      <c r="A1142" s="9" t="s">
        <v>220</v>
      </c>
      <c r="B1142" s="9">
        <v>14</v>
      </c>
      <c r="C1142" s="9" t="s">
        <v>1344</v>
      </c>
      <c r="D1142" s="9" t="s">
        <v>2940</v>
      </c>
      <c r="E1142" s="9">
        <v>-22.3728686</v>
      </c>
      <c r="F1142" s="9">
        <v>-47.354954499999998</v>
      </c>
      <c r="G1142" s="4">
        <v>4307</v>
      </c>
      <c r="H1142" s="5">
        <v>127</v>
      </c>
      <c r="I1142" s="5">
        <v>3472</v>
      </c>
      <c r="J1142" s="6">
        <f t="shared" si="85"/>
        <v>3.6578341013824886E-2</v>
      </c>
      <c r="K1142" s="5">
        <v>128</v>
      </c>
      <c r="L1142" s="5">
        <v>3303</v>
      </c>
      <c r="M1142" s="6">
        <f t="shared" si="86"/>
        <v>3.8752649106872539E-2</v>
      </c>
      <c r="N1142" s="5">
        <v>73</v>
      </c>
      <c r="O1142" s="5">
        <v>3234</v>
      </c>
      <c r="P1142" s="6">
        <f t="shared" si="87"/>
        <v>2.2572665429808288E-2</v>
      </c>
      <c r="Q1142" s="5">
        <v>83</v>
      </c>
      <c r="R1142" s="5">
        <v>6188</v>
      </c>
      <c r="S1142" s="6">
        <f t="shared" si="88"/>
        <v>1.3413057530704589E-2</v>
      </c>
      <c r="T1142" s="17">
        <f t="shared" si="89"/>
        <v>411</v>
      </c>
      <c r="U1142" s="9" t="s">
        <v>1835</v>
      </c>
    </row>
    <row r="1143" spans="1:21" x14ac:dyDescent="0.3">
      <c r="A1143" s="9" t="s">
        <v>162</v>
      </c>
      <c r="B1143" s="9">
        <v>281</v>
      </c>
      <c r="C1143" s="9" t="s">
        <v>2941</v>
      </c>
      <c r="D1143" s="9" t="s">
        <v>2942</v>
      </c>
      <c r="E1143" s="9">
        <v>-23.185035500000001</v>
      </c>
      <c r="F1143" s="9">
        <v>-46.911600100000001</v>
      </c>
      <c r="G1143" s="4">
        <v>4365</v>
      </c>
      <c r="H1143" s="5">
        <v>146</v>
      </c>
      <c r="I1143" s="5">
        <v>3240</v>
      </c>
      <c r="J1143" s="6">
        <f t="shared" si="85"/>
        <v>4.5061728395061729E-2</v>
      </c>
      <c r="K1143" s="5">
        <v>121</v>
      </c>
      <c r="L1143" s="5">
        <v>3159</v>
      </c>
      <c r="M1143" s="6">
        <f t="shared" si="86"/>
        <v>3.8303260525482746E-2</v>
      </c>
      <c r="N1143" s="5">
        <v>73</v>
      </c>
      <c r="O1143" s="5">
        <v>3080</v>
      </c>
      <c r="P1143" s="6">
        <f t="shared" si="87"/>
        <v>2.3701298701298702E-2</v>
      </c>
      <c r="Q1143" s="5">
        <v>71</v>
      </c>
      <c r="R1143" s="5">
        <v>5979</v>
      </c>
      <c r="S1143" s="6">
        <f t="shared" si="88"/>
        <v>1.1874895467469476E-2</v>
      </c>
      <c r="T1143" s="17">
        <f t="shared" si="89"/>
        <v>411</v>
      </c>
      <c r="U1143" s="9" t="s">
        <v>1949</v>
      </c>
    </row>
    <row r="1144" spans="1:21" x14ac:dyDescent="0.3">
      <c r="A1144" s="9" t="s">
        <v>162</v>
      </c>
      <c r="B1144" s="9">
        <v>424</v>
      </c>
      <c r="C1144" s="9" t="s">
        <v>2943</v>
      </c>
      <c r="D1144" s="9" t="s">
        <v>2944</v>
      </c>
      <c r="E1144" s="9">
        <v>-23.174622100000001</v>
      </c>
      <c r="F1144" s="9">
        <v>-46.887383999999997</v>
      </c>
      <c r="G1144" s="4">
        <v>5830</v>
      </c>
      <c r="H1144" s="5">
        <v>171</v>
      </c>
      <c r="I1144" s="5">
        <v>4157</v>
      </c>
      <c r="J1144" s="6">
        <f t="shared" si="85"/>
        <v>4.1135434207361078E-2</v>
      </c>
      <c r="K1144" s="5">
        <v>102</v>
      </c>
      <c r="L1144" s="5">
        <v>3993</v>
      </c>
      <c r="M1144" s="6">
        <f t="shared" si="86"/>
        <v>2.5544703230653644E-2</v>
      </c>
      <c r="N1144" s="5">
        <v>59</v>
      </c>
      <c r="O1144" s="5">
        <v>3931</v>
      </c>
      <c r="P1144" s="6">
        <f t="shared" si="87"/>
        <v>1.5008903586873569E-2</v>
      </c>
      <c r="Q1144" s="5">
        <v>79</v>
      </c>
      <c r="R1144" s="5">
        <v>7433</v>
      </c>
      <c r="S1144" s="6">
        <f t="shared" si="88"/>
        <v>1.0628279295035651E-2</v>
      </c>
      <c r="T1144" s="17">
        <f t="shared" si="89"/>
        <v>411</v>
      </c>
      <c r="U1144" s="9" t="s">
        <v>2824</v>
      </c>
    </row>
    <row r="1145" spans="1:21" x14ac:dyDescent="0.3">
      <c r="A1145" s="9" t="s">
        <v>164</v>
      </c>
      <c r="B1145" s="9">
        <v>74</v>
      </c>
      <c r="C1145" s="9" t="s">
        <v>2945</v>
      </c>
      <c r="D1145" s="9" t="s">
        <v>833</v>
      </c>
      <c r="E1145" s="9">
        <v>-23.527451200000002</v>
      </c>
      <c r="F1145" s="9">
        <v>-46.2016676</v>
      </c>
      <c r="G1145" s="4">
        <v>4116</v>
      </c>
      <c r="H1145" s="5">
        <v>132</v>
      </c>
      <c r="I1145" s="5">
        <v>3081</v>
      </c>
      <c r="J1145" s="6">
        <f t="shared" si="85"/>
        <v>4.2843232716650435E-2</v>
      </c>
      <c r="K1145" s="5">
        <v>132</v>
      </c>
      <c r="L1145" s="5">
        <v>2992</v>
      </c>
      <c r="M1145" s="6">
        <f t="shared" si="86"/>
        <v>4.4117647058823532E-2</v>
      </c>
      <c r="N1145" s="5">
        <v>74</v>
      </c>
      <c r="O1145" s="5">
        <v>2960</v>
      </c>
      <c r="P1145" s="6">
        <f t="shared" si="87"/>
        <v>2.5000000000000001E-2</v>
      </c>
      <c r="Q1145" s="5">
        <v>73</v>
      </c>
      <c r="R1145" s="5">
        <v>5761</v>
      </c>
      <c r="S1145" s="6">
        <f t="shared" si="88"/>
        <v>1.2671411213331018E-2</v>
      </c>
      <c r="T1145" s="17">
        <f t="shared" si="89"/>
        <v>411</v>
      </c>
      <c r="U1145" s="9" t="s">
        <v>1862</v>
      </c>
    </row>
    <row r="1146" spans="1:21" x14ac:dyDescent="0.3">
      <c r="A1146" s="9" t="s">
        <v>161</v>
      </c>
      <c r="B1146" s="9">
        <v>265</v>
      </c>
      <c r="C1146" s="9" t="s">
        <v>2946</v>
      </c>
      <c r="D1146" s="9" t="s">
        <v>2947</v>
      </c>
      <c r="E1146" s="9">
        <v>-21.124610000000001</v>
      </c>
      <c r="F1146" s="9">
        <v>-47.808835000000002</v>
      </c>
      <c r="G1146" s="4">
        <v>5594</v>
      </c>
      <c r="H1146" s="5">
        <v>151</v>
      </c>
      <c r="I1146" s="5">
        <v>3951</v>
      </c>
      <c r="J1146" s="6">
        <f t="shared" si="85"/>
        <v>3.8218172614527965E-2</v>
      </c>
      <c r="K1146" s="5">
        <v>117</v>
      </c>
      <c r="L1146" s="5">
        <v>3656</v>
      </c>
      <c r="M1146" s="6">
        <f t="shared" si="86"/>
        <v>3.2002188183807442E-2</v>
      </c>
      <c r="N1146" s="5">
        <v>75</v>
      </c>
      <c r="O1146" s="5">
        <v>3609</v>
      </c>
      <c r="P1146" s="6">
        <f t="shared" si="87"/>
        <v>2.0781379883624274E-2</v>
      </c>
      <c r="Q1146" s="5">
        <v>68</v>
      </c>
      <c r="R1146" s="5">
        <v>6659</v>
      </c>
      <c r="S1146" s="6">
        <f t="shared" si="88"/>
        <v>1.0211743505030785E-2</v>
      </c>
      <c r="T1146" s="17">
        <f t="shared" si="89"/>
        <v>411</v>
      </c>
      <c r="U1146" s="9" t="s">
        <v>1949</v>
      </c>
    </row>
    <row r="1147" spans="1:21" x14ac:dyDescent="0.3">
      <c r="A1147" s="9" t="s">
        <v>157</v>
      </c>
      <c r="B1147" s="9">
        <v>284</v>
      </c>
      <c r="C1147" s="9" t="s">
        <v>2948</v>
      </c>
      <c r="D1147" s="9" t="s">
        <v>2949</v>
      </c>
      <c r="E1147" s="9">
        <v>-23.656351699999998</v>
      </c>
      <c r="F1147" s="9">
        <v>-46.598441700000002</v>
      </c>
      <c r="G1147" s="4">
        <v>3913</v>
      </c>
      <c r="H1147" s="5">
        <v>135</v>
      </c>
      <c r="I1147" s="5">
        <v>3032</v>
      </c>
      <c r="J1147" s="6">
        <f t="shared" si="85"/>
        <v>4.4525065963060689E-2</v>
      </c>
      <c r="K1147" s="5">
        <v>122</v>
      </c>
      <c r="L1147" s="5">
        <v>2938</v>
      </c>
      <c r="M1147" s="6">
        <f t="shared" si="86"/>
        <v>4.1524846834581346E-2</v>
      </c>
      <c r="N1147" s="5">
        <v>78</v>
      </c>
      <c r="O1147" s="5">
        <v>2879</v>
      </c>
      <c r="P1147" s="6">
        <f t="shared" si="87"/>
        <v>2.7092740534907955E-2</v>
      </c>
      <c r="Q1147" s="5">
        <v>76</v>
      </c>
      <c r="R1147" s="5">
        <v>5564</v>
      </c>
      <c r="S1147" s="6">
        <f t="shared" si="88"/>
        <v>1.3659237958303379E-2</v>
      </c>
      <c r="T1147" s="17">
        <f t="shared" si="89"/>
        <v>411</v>
      </c>
      <c r="U1147" s="9" t="s">
        <v>2427</v>
      </c>
    </row>
    <row r="1148" spans="1:21" x14ac:dyDescent="0.3">
      <c r="A1148" s="9" t="s">
        <v>153</v>
      </c>
      <c r="B1148" s="9">
        <v>248</v>
      </c>
      <c r="C1148" s="9" t="s">
        <v>2950</v>
      </c>
      <c r="D1148" s="9" t="s">
        <v>1794</v>
      </c>
      <c r="E1148" s="9">
        <v>-23.5187417</v>
      </c>
      <c r="F1148" s="9">
        <v>-46.439688099999998</v>
      </c>
      <c r="G1148" s="4">
        <v>6175</v>
      </c>
      <c r="H1148" s="5">
        <v>150</v>
      </c>
      <c r="I1148" s="5">
        <v>4217</v>
      </c>
      <c r="J1148" s="6">
        <f t="shared" si="85"/>
        <v>3.5570310647379651E-2</v>
      </c>
      <c r="K1148" s="5">
        <v>106</v>
      </c>
      <c r="L1148" s="5">
        <v>4081</v>
      </c>
      <c r="M1148" s="6">
        <f t="shared" si="86"/>
        <v>2.5974025974025976E-2</v>
      </c>
      <c r="N1148" s="5">
        <v>84</v>
      </c>
      <c r="O1148" s="5">
        <v>3924</v>
      </c>
      <c r="P1148" s="6">
        <f t="shared" si="87"/>
        <v>2.1406727828746176E-2</v>
      </c>
      <c r="Q1148" s="5">
        <v>71</v>
      </c>
      <c r="R1148" s="5">
        <v>7275</v>
      </c>
      <c r="S1148" s="6">
        <f t="shared" si="88"/>
        <v>9.7594501718213066E-3</v>
      </c>
      <c r="T1148" s="17">
        <f t="shared" si="89"/>
        <v>411</v>
      </c>
      <c r="U1148" s="9" t="s">
        <v>2870</v>
      </c>
    </row>
    <row r="1149" spans="1:21" x14ac:dyDescent="0.3">
      <c r="A1149" s="9" t="s">
        <v>153</v>
      </c>
      <c r="B1149" s="9">
        <v>325</v>
      </c>
      <c r="C1149" s="9" t="s">
        <v>2951</v>
      </c>
      <c r="D1149" s="9" t="s">
        <v>2952</v>
      </c>
      <c r="E1149" s="9">
        <v>-23.4710289</v>
      </c>
      <c r="F1149" s="9">
        <v>-46.746563899999998</v>
      </c>
      <c r="G1149" s="4">
        <v>5051</v>
      </c>
      <c r="H1149" s="5">
        <v>154</v>
      </c>
      <c r="I1149" s="5">
        <v>3519</v>
      </c>
      <c r="J1149" s="6">
        <f t="shared" si="85"/>
        <v>4.3762432509235581E-2</v>
      </c>
      <c r="K1149" s="5">
        <v>118</v>
      </c>
      <c r="L1149" s="5">
        <v>3393</v>
      </c>
      <c r="M1149" s="6">
        <f t="shared" si="86"/>
        <v>3.4777483053345125E-2</v>
      </c>
      <c r="N1149" s="5">
        <v>74</v>
      </c>
      <c r="O1149" s="5">
        <v>3308</v>
      </c>
      <c r="P1149" s="6">
        <f t="shared" si="87"/>
        <v>2.2370012091898428E-2</v>
      </c>
      <c r="Q1149" s="5">
        <v>65</v>
      </c>
      <c r="R1149" s="5">
        <v>6281</v>
      </c>
      <c r="S1149" s="6">
        <f t="shared" si="88"/>
        <v>1.0348670593854482E-2</v>
      </c>
      <c r="T1149" s="17">
        <f t="shared" si="89"/>
        <v>411</v>
      </c>
      <c r="U1149" s="9" t="s">
        <v>2131</v>
      </c>
    </row>
    <row r="1150" spans="1:21" x14ac:dyDescent="0.3">
      <c r="A1150" s="9" t="s">
        <v>153</v>
      </c>
      <c r="B1150" s="9">
        <v>351</v>
      </c>
      <c r="C1150" s="9" t="s">
        <v>2953</v>
      </c>
      <c r="D1150" s="9" t="s">
        <v>2954</v>
      </c>
      <c r="E1150" s="9">
        <v>-23.664680799999999</v>
      </c>
      <c r="F1150" s="9">
        <v>-46.666139000000001</v>
      </c>
      <c r="G1150" s="4">
        <v>4113</v>
      </c>
      <c r="H1150" s="5">
        <v>130</v>
      </c>
      <c r="I1150" s="5">
        <v>2904</v>
      </c>
      <c r="J1150" s="6">
        <f t="shared" si="85"/>
        <v>4.4765840220385676E-2</v>
      </c>
      <c r="K1150" s="5">
        <v>131</v>
      </c>
      <c r="L1150" s="5">
        <v>2786</v>
      </c>
      <c r="M1150" s="6">
        <f t="shared" si="86"/>
        <v>4.7020818377602296E-2</v>
      </c>
      <c r="N1150" s="5">
        <v>79</v>
      </c>
      <c r="O1150" s="5">
        <v>2721</v>
      </c>
      <c r="P1150" s="6">
        <f t="shared" si="87"/>
        <v>2.9033443586916573E-2</v>
      </c>
      <c r="Q1150" s="5">
        <v>71</v>
      </c>
      <c r="R1150" s="5">
        <v>5175</v>
      </c>
      <c r="S1150" s="6">
        <f t="shared" si="88"/>
        <v>1.3719806763285025E-2</v>
      </c>
      <c r="T1150" s="17">
        <f t="shared" si="89"/>
        <v>411</v>
      </c>
      <c r="U1150" s="9" t="s">
        <v>2038</v>
      </c>
    </row>
    <row r="1151" spans="1:21" x14ac:dyDescent="0.3">
      <c r="A1151" s="9" t="s">
        <v>153</v>
      </c>
      <c r="B1151" s="9">
        <v>381</v>
      </c>
      <c r="C1151" s="9" t="s">
        <v>2955</v>
      </c>
      <c r="D1151" s="9" t="s">
        <v>2956</v>
      </c>
      <c r="E1151" s="9">
        <v>-23.828696149999999</v>
      </c>
      <c r="F1151" s="9">
        <v>-46.724291880000003</v>
      </c>
      <c r="G1151" s="4">
        <v>5999</v>
      </c>
      <c r="H1151" s="5">
        <v>161</v>
      </c>
      <c r="I1151" s="5">
        <v>4130</v>
      </c>
      <c r="J1151" s="6">
        <f t="shared" si="85"/>
        <v>3.898305084745763E-2</v>
      </c>
      <c r="K1151" s="5">
        <v>108</v>
      </c>
      <c r="L1151" s="5">
        <v>3837</v>
      </c>
      <c r="M1151" s="6">
        <f t="shared" si="86"/>
        <v>2.8146989835809225E-2</v>
      </c>
      <c r="N1151" s="5">
        <v>71</v>
      </c>
      <c r="O1151" s="5">
        <v>3756</v>
      </c>
      <c r="P1151" s="6">
        <f t="shared" si="87"/>
        <v>1.8903088391906284E-2</v>
      </c>
      <c r="Q1151" s="5">
        <v>71</v>
      </c>
      <c r="R1151" s="5">
        <v>6803</v>
      </c>
      <c r="S1151" s="6">
        <f t="shared" si="88"/>
        <v>1.0436572100543877E-2</v>
      </c>
      <c r="T1151" s="17">
        <f t="shared" si="89"/>
        <v>411</v>
      </c>
      <c r="U1151" s="9" t="s">
        <v>2782</v>
      </c>
    </row>
    <row r="1152" spans="1:21" x14ac:dyDescent="0.3">
      <c r="A1152" s="9" t="s">
        <v>153</v>
      </c>
      <c r="B1152" s="9">
        <v>404</v>
      </c>
      <c r="C1152" s="9" t="s">
        <v>2957</v>
      </c>
      <c r="D1152" s="9" t="s">
        <v>2255</v>
      </c>
      <c r="E1152" s="9">
        <v>-23.595138500000001</v>
      </c>
      <c r="F1152" s="9">
        <v>-46.439683199999997</v>
      </c>
      <c r="G1152" s="4">
        <v>5732</v>
      </c>
      <c r="H1152" s="5">
        <v>148</v>
      </c>
      <c r="I1152" s="5">
        <v>4066</v>
      </c>
      <c r="J1152" s="6">
        <f t="shared" si="85"/>
        <v>3.6399409739301523E-2</v>
      </c>
      <c r="K1152" s="5">
        <v>122</v>
      </c>
      <c r="L1152" s="5">
        <v>3829</v>
      </c>
      <c r="M1152" s="6">
        <f t="shared" si="86"/>
        <v>3.1862104988247583E-2</v>
      </c>
      <c r="N1152" s="5">
        <v>77</v>
      </c>
      <c r="O1152" s="5">
        <v>3676</v>
      </c>
      <c r="P1152" s="6">
        <f t="shared" si="87"/>
        <v>2.0946681175190423E-2</v>
      </c>
      <c r="Q1152" s="5">
        <v>64</v>
      </c>
      <c r="R1152" s="5">
        <v>6915</v>
      </c>
      <c r="S1152" s="6">
        <f t="shared" si="88"/>
        <v>9.255242227042661E-3</v>
      </c>
      <c r="T1152" s="17">
        <f t="shared" si="89"/>
        <v>411</v>
      </c>
      <c r="U1152" s="9" t="s">
        <v>2131</v>
      </c>
    </row>
    <row r="1153" spans="1:21" x14ac:dyDescent="0.3">
      <c r="A1153" s="9" t="s">
        <v>153</v>
      </c>
      <c r="B1153" s="9">
        <v>421</v>
      </c>
      <c r="C1153" s="9" t="s">
        <v>2958</v>
      </c>
      <c r="D1153" s="9" t="s">
        <v>2959</v>
      </c>
      <c r="E1153" s="9">
        <v>-23.5954932</v>
      </c>
      <c r="F1153" s="9">
        <v>-46.491904699999999</v>
      </c>
      <c r="G1153" s="4">
        <v>5032</v>
      </c>
      <c r="H1153" s="5">
        <v>141</v>
      </c>
      <c r="I1153" s="5">
        <v>3669</v>
      </c>
      <c r="J1153" s="6">
        <f t="shared" si="85"/>
        <v>3.8430089942763694E-2</v>
      </c>
      <c r="K1153" s="5">
        <v>123</v>
      </c>
      <c r="L1153" s="5">
        <v>3434</v>
      </c>
      <c r="M1153" s="6">
        <f t="shared" si="86"/>
        <v>3.5818287711124053E-2</v>
      </c>
      <c r="N1153" s="5">
        <v>76</v>
      </c>
      <c r="O1153" s="5">
        <v>3360</v>
      </c>
      <c r="P1153" s="6">
        <f t="shared" si="87"/>
        <v>2.2619047619047618E-2</v>
      </c>
      <c r="Q1153" s="5">
        <v>71</v>
      </c>
      <c r="R1153" s="5">
        <v>6232</v>
      </c>
      <c r="S1153" s="6">
        <f t="shared" si="88"/>
        <v>1.1392811296534019E-2</v>
      </c>
      <c r="T1153" s="17">
        <f t="shared" si="89"/>
        <v>411</v>
      </c>
      <c r="U1153" s="9" t="s">
        <v>2131</v>
      </c>
    </row>
    <row r="1154" spans="1:21" x14ac:dyDescent="0.3">
      <c r="A1154" s="9" t="s">
        <v>251</v>
      </c>
      <c r="B1154" s="9">
        <v>8</v>
      </c>
      <c r="C1154" s="9" t="s">
        <v>2960</v>
      </c>
      <c r="D1154" s="9" t="s">
        <v>2961</v>
      </c>
      <c r="E1154" s="9">
        <v>-22.71068335</v>
      </c>
      <c r="F1154" s="9">
        <v>-46.773017469999999</v>
      </c>
      <c r="G1154" s="4">
        <v>6343</v>
      </c>
      <c r="H1154" s="5">
        <v>123</v>
      </c>
      <c r="I1154" s="5">
        <v>4780</v>
      </c>
      <c r="J1154" s="6">
        <f t="shared" si="85"/>
        <v>2.5732217573221756E-2</v>
      </c>
      <c r="K1154" s="5">
        <v>128</v>
      </c>
      <c r="L1154" s="5">
        <v>4579</v>
      </c>
      <c r="M1154" s="6">
        <f t="shared" si="86"/>
        <v>2.7953701681589865E-2</v>
      </c>
      <c r="N1154" s="5">
        <v>85</v>
      </c>
      <c r="O1154" s="5">
        <v>4489</v>
      </c>
      <c r="P1154" s="6">
        <f t="shared" si="87"/>
        <v>1.893517487190911E-2</v>
      </c>
      <c r="Q1154" s="5">
        <v>74</v>
      </c>
      <c r="R1154" s="5">
        <v>8519</v>
      </c>
      <c r="S1154" s="6">
        <f t="shared" si="88"/>
        <v>8.686465547599484E-3</v>
      </c>
      <c r="T1154" s="17">
        <f t="shared" si="89"/>
        <v>410</v>
      </c>
      <c r="U1154" s="9" t="s">
        <v>1835</v>
      </c>
    </row>
    <row r="1155" spans="1:21" x14ac:dyDescent="0.3">
      <c r="A1155" s="9" t="s">
        <v>253</v>
      </c>
      <c r="B1155" s="9">
        <v>96</v>
      </c>
      <c r="C1155" s="9" t="s">
        <v>2962</v>
      </c>
      <c r="D1155" s="9" t="s">
        <v>833</v>
      </c>
      <c r="E1155" s="9">
        <v>-21.997192900000002</v>
      </c>
      <c r="F1155" s="9">
        <v>-47.426057399999998</v>
      </c>
      <c r="G1155" s="4">
        <v>6645</v>
      </c>
      <c r="H1155" s="5">
        <v>138</v>
      </c>
      <c r="I1155" s="5">
        <v>4964</v>
      </c>
      <c r="J1155" s="6">
        <f t="shared" si="85"/>
        <v>2.7800161160354553E-2</v>
      </c>
      <c r="K1155" s="5">
        <v>124</v>
      </c>
      <c r="L1155" s="5">
        <v>4806</v>
      </c>
      <c r="M1155" s="6">
        <f t="shared" si="86"/>
        <v>2.5801081980857263E-2</v>
      </c>
      <c r="N1155" s="5">
        <v>74</v>
      </c>
      <c r="O1155" s="5">
        <v>4753</v>
      </c>
      <c r="P1155" s="6">
        <f t="shared" si="87"/>
        <v>1.5569114243635598E-2</v>
      </c>
      <c r="Q1155" s="5">
        <v>74</v>
      </c>
      <c r="R1155" s="5">
        <v>9177</v>
      </c>
      <c r="S1155" s="6">
        <f t="shared" si="88"/>
        <v>8.0636373542552035E-3</v>
      </c>
      <c r="T1155" s="17">
        <f t="shared" si="89"/>
        <v>410</v>
      </c>
      <c r="U1155" s="9" t="s">
        <v>1995</v>
      </c>
    </row>
    <row r="1156" spans="1:21" x14ac:dyDescent="0.3">
      <c r="A1156" s="9" t="s">
        <v>157</v>
      </c>
      <c r="B1156" s="9">
        <v>296</v>
      </c>
      <c r="C1156" s="9" t="s">
        <v>2963</v>
      </c>
      <c r="D1156" s="9" t="s">
        <v>2698</v>
      </c>
      <c r="E1156" s="9">
        <v>-23.7415348</v>
      </c>
      <c r="F1156" s="9">
        <v>-46.576312000000001</v>
      </c>
      <c r="G1156" s="4">
        <v>5411</v>
      </c>
      <c r="H1156" s="5">
        <v>155</v>
      </c>
      <c r="I1156" s="5">
        <v>4132</v>
      </c>
      <c r="J1156" s="6">
        <f t="shared" si="85"/>
        <v>3.7512100677637945E-2</v>
      </c>
      <c r="K1156" s="5">
        <v>108</v>
      </c>
      <c r="L1156" s="5">
        <v>3887</v>
      </c>
      <c r="M1156" s="6">
        <f t="shared" si="86"/>
        <v>2.7784924105994341E-2</v>
      </c>
      <c r="N1156" s="5">
        <v>71</v>
      </c>
      <c r="O1156" s="5">
        <v>3835</v>
      </c>
      <c r="P1156" s="6">
        <f t="shared" si="87"/>
        <v>1.8513689700130377E-2</v>
      </c>
      <c r="Q1156" s="5">
        <v>76</v>
      </c>
      <c r="R1156" s="5">
        <v>6945</v>
      </c>
      <c r="S1156" s="6">
        <f t="shared" si="88"/>
        <v>1.0943124550035998E-2</v>
      </c>
      <c r="T1156" s="17">
        <f t="shared" si="89"/>
        <v>410</v>
      </c>
      <c r="U1156" s="9" t="s">
        <v>2663</v>
      </c>
    </row>
    <row r="1157" spans="1:21" x14ac:dyDescent="0.3">
      <c r="A1157" s="9" t="s">
        <v>153</v>
      </c>
      <c r="B1157" s="9">
        <v>347</v>
      </c>
      <c r="C1157" s="9" t="s">
        <v>2964</v>
      </c>
      <c r="D1157" s="9" t="s">
        <v>937</v>
      </c>
      <c r="E1157" s="9">
        <v>-23.535437330000001</v>
      </c>
      <c r="F1157" s="9">
        <v>-46.532705900000003</v>
      </c>
      <c r="G1157" s="4">
        <v>4321</v>
      </c>
      <c r="H1157" s="5">
        <v>143</v>
      </c>
      <c r="I1157" s="5">
        <v>3205</v>
      </c>
      <c r="J1157" s="6">
        <f t="shared" ref="J1157:J1220" si="90">IFERROR(H1157/I1157,0)</f>
        <v>4.4617784711388456E-2</v>
      </c>
      <c r="K1157" s="5">
        <v>124</v>
      </c>
      <c r="L1157" s="5">
        <v>3125</v>
      </c>
      <c r="M1157" s="6">
        <f t="shared" ref="M1157:M1220" si="91">IFERROR(K1157/L1157,0)</f>
        <v>3.968E-2</v>
      </c>
      <c r="N1157" s="5">
        <v>76</v>
      </c>
      <c r="O1157" s="5">
        <v>3072</v>
      </c>
      <c r="P1157" s="6">
        <f t="shared" ref="P1157:P1220" si="92">IFERROR(N1157/O1157,0)</f>
        <v>2.4739583333333332E-2</v>
      </c>
      <c r="Q1157" s="5">
        <v>67</v>
      </c>
      <c r="R1157" s="5">
        <v>5843</v>
      </c>
      <c r="S1157" s="6">
        <f t="shared" ref="S1157:S1220" si="93">IFERROR(Q1157/R1157,0)</f>
        <v>1.1466712305322608E-2</v>
      </c>
      <c r="T1157" s="17">
        <f t="shared" ref="T1157:T1220" si="94">H1157+K1157+N1157+Q1157</f>
        <v>410</v>
      </c>
      <c r="U1157" s="9" t="s">
        <v>2355</v>
      </c>
    </row>
    <row r="1158" spans="1:21" x14ac:dyDescent="0.3">
      <c r="A1158" s="9" t="s">
        <v>153</v>
      </c>
      <c r="B1158" s="9">
        <v>390</v>
      </c>
      <c r="C1158" s="9" t="s">
        <v>2965</v>
      </c>
      <c r="D1158" s="9" t="s">
        <v>2966</v>
      </c>
      <c r="E1158" s="9">
        <v>-23.497561300000001</v>
      </c>
      <c r="F1158" s="9">
        <v>-46.4979139</v>
      </c>
      <c r="G1158" s="4">
        <v>4903</v>
      </c>
      <c r="H1158" s="5">
        <v>125</v>
      </c>
      <c r="I1158" s="5">
        <v>3673</v>
      </c>
      <c r="J1158" s="6">
        <f t="shared" si="90"/>
        <v>3.4032126327252929E-2</v>
      </c>
      <c r="K1158" s="5">
        <v>126</v>
      </c>
      <c r="L1158" s="5">
        <v>3471</v>
      </c>
      <c r="M1158" s="6">
        <f t="shared" si="91"/>
        <v>3.6300777873811585E-2</v>
      </c>
      <c r="N1158" s="5">
        <v>89</v>
      </c>
      <c r="O1158" s="5">
        <v>3389</v>
      </c>
      <c r="P1158" s="6">
        <f t="shared" si="92"/>
        <v>2.626143405134258E-2</v>
      </c>
      <c r="Q1158" s="5">
        <v>70</v>
      </c>
      <c r="R1158" s="5">
        <v>6285</v>
      </c>
      <c r="S1158" s="6">
        <f t="shared" si="93"/>
        <v>1.1137629276054098E-2</v>
      </c>
      <c r="T1158" s="17">
        <f t="shared" si="94"/>
        <v>410</v>
      </c>
      <c r="U1158" s="9" t="s">
        <v>2782</v>
      </c>
    </row>
    <row r="1159" spans="1:21" x14ac:dyDescent="0.3">
      <c r="A1159" s="9" t="s">
        <v>153</v>
      </c>
      <c r="B1159" s="9">
        <v>421</v>
      </c>
      <c r="C1159" s="9" t="s">
        <v>2967</v>
      </c>
      <c r="D1159" s="9" t="s">
        <v>2220</v>
      </c>
      <c r="E1159" s="9">
        <v>-23.6051468</v>
      </c>
      <c r="F1159" s="9">
        <v>-46.472074800000001</v>
      </c>
      <c r="G1159" s="4">
        <v>5922</v>
      </c>
      <c r="H1159" s="5">
        <v>137</v>
      </c>
      <c r="I1159" s="5">
        <v>3836</v>
      </c>
      <c r="J1159" s="6">
        <f t="shared" si="90"/>
        <v>3.5714285714285712E-2</v>
      </c>
      <c r="K1159" s="5">
        <v>109</v>
      </c>
      <c r="L1159" s="5">
        <v>3669</v>
      </c>
      <c r="M1159" s="6">
        <f t="shared" si="91"/>
        <v>2.9708367402562007E-2</v>
      </c>
      <c r="N1159" s="5">
        <v>94</v>
      </c>
      <c r="O1159" s="5">
        <v>3565</v>
      </c>
      <c r="P1159" s="6">
        <f t="shared" si="92"/>
        <v>2.6367461430575036E-2</v>
      </c>
      <c r="Q1159" s="5">
        <v>70</v>
      </c>
      <c r="R1159" s="5">
        <v>6454</v>
      </c>
      <c r="S1159" s="6">
        <f t="shared" si="93"/>
        <v>1.0845986984815618E-2</v>
      </c>
      <c r="T1159" s="17">
        <f t="shared" si="94"/>
        <v>410</v>
      </c>
      <c r="U1159" s="9" t="s">
        <v>2756</v>
      </c>
    </row>
    <row r="1160" spans="1:21" x14ac:dyDescent="0.3">
      <c r="A1160" s="9" t="s">
        <v>173</v>
      </c>
      <c r="B1160" s="9">
        <v>286</v>
      </c>
      <c r="C1160" s="9" t="s">
        <v>2968</v>
      </c>
      <c r="D1160" s="9" t="s">
        <v>2969</v>
      </c>
      <c r="E1160" s="9">
        <v>-23.684928500000002</v>
      </c>
      <c r="F1160" s="9">
        <v>-47.0239756</v>
      </c>
      <c r="G1160" s="4">
        <v>5049</v>
      </c>
      <c r="H1160" s="5">
        <v>152</v>
      </c>
      <c r="I1160" s="5">
        <v>3606</v>
      </c>
      <c r="J1160" s="6">
        <f t="shared" si="90"/>
        <v>4.2151968940654462E-2</v>
      </c>
      <c r="K1160" s="5">
        <v>124</v>
      </c>
      <c r="L1160" s="5">
        <v>3348</v>
      </c>
      <c r="M1160" s="6">
        <f t="shared" si="91"/>
        <v>3.7037037037037035E-2</v>
      </c>
      <c r="N1160" s="5">
        <v>73</v>
      </c>
      <c r="O1160" s="5">
        <v>3283</v>
      </c>
      <c r="P1160" s="6">
        <f t="shared" si="92"/>
        <v>2.2235759975632045E-2</v>
      </c>
      <c r="Q1160" s="5">
        <v>60</v>
      </c>
      <c r="R1160" s="5">
        <v>6021</v>
      </c>
      <c r="S1160" s="6">
        <f t="shared" si="93"/>
        <v>9.9651220727453912E-3</v>
      </c>
      <c r="T1160" s="17">
        <f t="shared" si="94"/>
        <v>409</v>
      </c>
      <c r="U1160" s="9" t="s">
        <v>2000</v>
      </c>
    </row>
    <row r="1161" spans="1:21" x14ac:dyDescent="0.3">
      <c r="A1161" s="9" t="s">
        <v>222</v>
      </c>
      <c r="B1161" s="9">
        <v>119</v>
      </c>
      <c r="C1161" s="9" t="s">
        <v>2970</v>
      </c>
      <c r="D1161" s="9" t="s">
        <v>2922</v>
      </c>
      <c r="E1161" s="9">
        <v>-23.895958199999999</v>
      </c>
      <c r="F1161" s="9">
        <v>-46.4260716</v>
      </c>
      <c r="G1161" s="4">
        <v>4649</v>
      </c>
      <c r="H1161" s="5">
        <v>141</v>
      </c>
      <c r="I1161" s="5">
        <v>3640</v>
      </c>
      <c r="J1161" s="6">
        <f t="shared" si="90"/>
        <v>3.8736263736263737E-2</v>
      </c>
      <c r="K1161" s="5">
        <v>123</v>
      </c>
      <c r="L1161" s="5">
        <v>3523</v>
      </c>
      <c r="M1161" s="6">
        <f t="shared" si="91"/>
        <v>3.4913426057337493E-2</v>
      </c>
      <c r="N1161" s="5">
        <v>70</v>
      </c>
      <c r="O1161" s="5">
        <v>3453</v>
      </c>
      <c r="P1161" s="6">
        <f t="shared" si="92"/>
        <v>2.0272227048942947E-2</v>
      </c>
      <c r="Q1161" s="5">
        <v>75</v>
      </c>
      <c r="R1161" s="5">
        <v>6567</v>
      </c>
      <c r="S1161" s="6">
        <f t="shared" si="93"/>
        <v>1.1420740063956145E-2</v>
      </c>
      <c r="T1161" s="17">
        <f t="shared" si="94"/>
        <v>409</v>
      </c>
      <c r="U1161" s="9" t="s">
        <v>2541</v>
      </c>
    </row>
    <row r="1162" spans="1:21" x14ac:dyDescent="0.3">
      <c r="A1162" s="9" t="s">
        <v>161</v>
      </c>
      <c r="B1162" s="9">
        <v>265</v>
      </c>
      <c r="C1162" s="9" t="s">
        <v>2971</v>
      </c>
      <c r="D1162" s="9" t="s">
        <v>2972</v>
      </c>
      <c r="E1162" s="9">
        <v>-21.134751699999999</v>
      </c>
      <c r="F1162" s="9">
        <v>-47.826503299999999</v>
      </c>
      <c r="G1162" s="4">
        <v>3153</v>
      </c>
      <c r="H1162" s="5">
        <v>147</v>
      </c>
      <c r="I1162" s="5">
        <v>2340</v>
      </c>
      <c r="J1162" s="6">
        <f t="shared" si="90"/>
        <v>6.2820512820512819E-2</v>
      </c>
      <c r="K1162" s="5">
        <v>117</v>
      </c>
      <c r="L1162" s="5">
        <v>2199</v>
      </c>
      <c r="M1162" s="6">
        <f t="shared" si="91"/>
        <v>5.3206002728512961E-2</v>
      </c>
      <c r="N1162" s="5">
        <v>75</v>
      </c>
      <c r="O1162" s="5">
        <v>2133</v>
      </c>
      <c r="P1162" s="6">
        <f t="shared" si="92"/>
        <v>3.5161744022503515E-2</v>
      </c>
      <c r="Q1162" s="5">
        <v>70</v>
      </c>
      <c r="R1162" s="5">
        <v>4040</v>
      </c>
      <c r="S1162" s="6">
        <f t="shared" si="93"/>
        <v>1.7326732673267328E-2</v>
      </c>
      <c r="T1162" s="17">
        <f t="shared" si="94"/>
        <v>409</v>
      </c>
      <c r="U1162" s="9" t="s">
        <v>1908</v>
      </c>
    </row>
    <row r="1163" spans="1:21" x14ac:dyDescent="0.3">
      <c r="A1163" s="9" t="s">
        <v>184</v>
      </c>
      <c r="B1163" s="9">
        <v>410</v>
      </c>
      <c r="C1163" s="9" t="s">
        <v>2973</v>
      </c>
      <c r="D1163" s="9" t="s">
        <v>2974</v>
      </c>
      <c r="E1163" s="9">
        <v>-22.021929100000001</v>
      </c>
      <c r="F1163" s="9">
        <v>-47.901754500000003</v>
      </c>
      <c r="G1163" s="4">
        <v>5044</v>
      </c>
      <c r="H1163" s="5">
        <v>141</v>
      </c>
      <c r="I1163" s="5">
        <v>3608</v>
      </c>
      <c r="J1163" s="6">
        <f t="shared" si="90"/>
        <v>3.907982261640798E-2</v>
      </c>
      <c r="K1163" s="5">
        <v>115</v>
      </c>
      <c r="L1163" s="5">
        <v>3402</v>
      </c>
      <c r="M1163" s="6">
        <f t="shared" si="91"/>
        <v>3.3803644914756029E-2</v>
      </c>
      <c r="N1163" s="5">
        <v>75</v>
      </c>
      <c r="O1163" s="5">
        <v>3352</v>
      </c>
      <c r="P1163" s="6">
        <f t="shared" si="92"/>
        <v>2.2374701670644391E-2</v>
      </c>
      <c r="Q1163" s="5">
        <v>78</v>
      </c>
      <c r="R1163" s="5">
        <v>6455</v>
      </c>
      <c r="S1163" s="6">
        <f t="shared" si="93"/>
        <v>1.2083656080557708E-2</v>
      </c>
      <c r="T1163" s="17">
        <f t="shared" si="94"/>
        <v>409</v>
      </c>
      <c r="U1163" s="9" t="s">
        <v>2268</v>
      </c>
    </row>
    <row r="1164" spans="1:21" x14ac:dyDescent="0.3">
      <c r="A1164" s="9" t="s">
        <v>153</v>
      </c>
      <c r="B1164" s="9">
        <v>280</v>
      </c>
      <c r="C1164" s="9" t="s">
        <v>2975</v>
      </c>
      <c r="D1164" s="9" t="s">
        <v>2976</v>
      </c>
      <c r="E1164" s="9">
        <v>-23.7324588</v>
      </c>
      <c r="F1164" s="9">
        <v>-46.695667899999997</v>
      </c>
      <c r="G1164" s="4">
        <v>4240</v>
      </c>
      <c r="H1164" s="5">
        <v>143</v>
      </c>
      <c r="I1164" s="5">
        <v>3249</v>
      </c>
      <c r="J1164" s="6">
        <f t="shared" si="90"/>
        <v>4.401354262850108E-2</v>
      </c>
      <c r="K1164" s="5">
        <v>121</v>
      </c>
      <c r="L1164" s="5">
        <v>3068</v>
      </c>
      <c r="M1164" s="6">
        <f t="shared" si="91"/>
        <v>3.9439374185136898E-2</v>
      </c>
      <c r="N1164" s="5">
        <v>71</v>
      </c>
      <c r="O1164" s="5">
        <v>3006</v>
      </c>
      <c r="P1164" s="6">
        <f t="shared" si="92"/>
        <v>2.3619427811044577E-2</v>
      </c>
      <c r="Q1164" s="5">
        <v>74</v>
      </c>
      <c r="R1164" s="5">
        <v>5647</v>
      </c>
      <c r="S1164" s="6">
        <f t="shared" si="93"/>
        <v>1.3104303169824685E-2</v>
      </c>
      <c r="T1164" s="17">
        <f t="shared" si="94"/>
        <v>409</v>
      </c>
      <c r="U1164" s="9" t="s">
        <v>1808</v>
      </c>
    </row>
    <row r="1165" spans="1:21" x14ac:dyDescent="0.3">
      <c r="A1165" s="9" t="s">
        <v>153</v>
      </c>
      <c r="B1165" s="9">
        <v>328</v>
      </c>
      <c r="C1165" s="9" t="s">
        <v>2977</v>
      </c>
      <c r="D1165" s="9" t="s">
        <v>1563</v>
      </c>
      <c r="E1165" s="9">
        <v>-23.634881400000001</v>
      </c>
      <c r="F1165" s="9">
        <v>-46.753958400000002</v>
      </c>
      <c r="G1165" s="4">
        <v>6136</v>
      </c>
      <c r="H1165" s="5">
        <v>144</v>
      </c>
      <c r="I1165" s="5">
        <v>4629</v>
      </c>
      <c r="J1165" s="6">
        <f t="shared" si="90"/>
        <v>3.1108230719377836E-2</v>
      </c>
      <c r="K1165" s="5">
        <v>121</v>
      </c>
      <c r="L1165" s="5">
        <v>4415</v>
      </c>
      <c r="M1165" s="6">
        <f t="shared" si="91"/>
        <v>2.740656851642129E-2</v>
      </c>
      <c r="N1165" s="5">
        <v>75</v>
      </c>
      <c r="O1165" s="5">
        <v>4274</v>
      </c>
      <c r="P1165" s="6">
        <f t="shared" si="92"/>
        <v>1.7547964436125409E-2</v>
      </c>
      <c r="Q1165" s="5">
        <v>69</v>
      </c>
      <c r="R1165" s="5">
        <v>8013</v>
      </c>
      <c r="S1165" s="6">
        <f t="shared" si="93"/>
        <v>8.6110071134406583E-3</v>
      </c>
      <c r="T1165" s="17">
        <f t="shared" si="94"/>
        <v>409</v>
      </c>
      <c r="U1165" s="9" t="s">
        <v>2131</v>
      </c>
    </row>
    <row r="1166" spans="1:21" x14ac:dyDescent="0.3">
      <c r="A1166" s="9" t="s">
        <v>153</v>
      </c>
      <c r="B1166" s="9">
        <v>347</v>
      </c>
      <c r="C1166" s="9" t="s">
        <v>2978</v>
      </c>
      <c r="D1166" s="9" t="s">
        <v>937</v>
      </c>
      <c r="E1166" s="9">
        <v>-23.542397900000001</v>
      </c>
      <c r="F1166" s="9">
        <v>-46.530646699999998</v>
      </c>
      <c r="G1166" s="4">
        <v>5450</v>
      </c>
      <c r="H1166" s="5">
        <v>137</v>
      </c>
      <c r="I1166" s="5">
        <v>4011</v>
      </c>
      <c r="J1166" s="6">
        <f t="shared" si="90"/>
        <v>3.4156070805285467E-2</v>
      </c>
      <c r="K1166" s="5">
        <v>123</v>
      </c>
      <c r="L1166" s="5">
        <v>3864</v>
      </c>
      <c r="M1166" s="6">
        <f t="shared" si="91"/>
        <v>3.183229813664596E-2</v>
      </c>
      <c r="N1166" s="5">
        <v>83</v>
      </c>
      <c r="O1166" s="5">
        <v>3763</v>
      </c>
      <c r="P1166" s="6">
        <f t="shared" si="92"/>
        <v>2.2056869519000797E-2</v>
      </c>
      <c r="Q1166" s="5">
        <v>66</v>
      </c>
      <c r="R1166" s="5">
        <v>7140</v>
      </c>
      <c r="S1166" s="6">
        <f t="shared" si="93"/>
        <v>9.2436974789915968E-3</v>
      </c>
      <c r="T1166" s="17">
        <f t="shared" si="94"/>
        <v>409</v>
      </c>
      <c r="U1166" s="9" t="s">
        <v>1878</v>
      </c>
    </row>
    <row r="1167" spans="1:21" x14ac:dyDescent="0.3">
      <c r="A1167" s="9" t="s">
        <v>153</v>
      </c>
      <c r="B1167" s="9">
        <v>371</v>
      </c>
      <c r="C1167" s="9" t="s">
        <v>2979</v>
      </c>
      <c r="D1167" s="9" t="s">
        <v>2980</v>
      </c>
      <c r="E1167" s="9">
        <v>-23.743819989999999</v>
      </c>
      <c r="F1167" s="9">
        <v>-46.660656879999998</v>
      </c>
      <c r="G1167" s="4">
        <v>8552</v>
      </c>
      <c r="H1167" s="5">
        <v>154</v>
      </c>
      <c r="I1167" s="5">
        <v>6118</v>
      </c>
      <c r="J1167" s="6">
        <f t="shared" si="90"/>
        <v>2.5171624713958809E-2</v>
      </c>
      <c r="K1167" s="5">
        <v>116</v>
      </c>
      <c r="L1167" s="5">
        <v>5756</v>
      </c>
      <c r="M1167" s="6">
        <f t="shared" si="91"/>
        <v>2.0152883947185545E-2</v>
      </c>
      <c r="N1167" s="5">
        <v>69</v>
      </c>
      <c r="O1167" s="5">
        <v>5618</v>
      </c>
      <c r="P1167" s="6">
        <f t="shared" si="92"/>
        <v>1.2281950872196511E-2</v>
      </c>
      <c r="Q1167" s="5">
        <v>70</v>
      </c>
      <c r="R1167" s="5">
        <v>10025</v>
      </c>
      <c r="S1167" s="6">
        <f t="shared" si="93"/>
        <v>6.9825436408977558E-3</v>
      </c>
      <c r="T1167" s="17">
        <f t="shared" si="94"/>
        <v>409</v>
      </c>
      <c r="U1167" s="9" t="s">
        <v>2106</v>
      </c>
    </row>
    <row r="1168" spans="1:21" x14ac:dyDescent="0.3">
      <c r="A1168" s="9" t="s">
        <v>153</v>
      </c>
      <c r="B1168" s="9">
        <v>372</v>
      </c>
      <c r="C1168" s="9" t="s">
        <v>2981</v>
      </c>
      <c r="D1168" s="9" t="s">
        <v>2982</v>
      </c>
      <c r="E1168" s="9">
        <v>-23.69216316</v>
      </c>
      <c r="F1168" s="9">
        <v>-46.760110650000001</v>
      </c>
      <c r="G1168" s="4">
        <v>5001</v>
      </c>
      <c r="H1168" s="5">
        <v>144</v>
      </c>
      <c r="I1168" s="5">
        <v>3637</v>
      </c>
      <c r="J1168" s="6">
        <f t="shared" si="90"/>
        <v>3.9593071212537807E-2</v>
      </c>
      <c r="K1168" s="5">
        <v>118</v>
      </c>
      <c r="L1168" s="5">
        <v>3442</v>
      </c>
      <c r="M1168" s="6">
        <f t="shared" si="91"/>
        <v>3.4282393957001743E-2</v>
      </c>
      <c r="N1168" s="5">
        <v>75</v>
      </c>
      <c r="O1168" s="5">
        <v>3366</v>
      </c>
      <c r="P1168" s="6">
        <f t="shared" si="92"/>
        <v>2.2281639928698752E-2</v>
      </c>
      <c r="Q1168" s="5">
        <v>72</v>
      </c>
      <c r="R1168" s="5">
        <v>6218</v>
      </c>
      <c r="S1168" s="6">
        <f t="shared" si="93"/>
        <v>1.1579285944033452E-2</v>
      </c>
      <c r="T1168" s="17">
        <f t="shared" si="94"/>
        <v>409</v>
      </c>
      <c r="U1168" s="9" t="s">
        <v>2526</v>
      </c>
    </row>
    <row r="1169" spans="1:21" x14ac:dyDescent="0.3">
      <c r="A1169" s="9" t="s">
        <v>153</v>
      </c>
      <c r="B1169" s="9">
        <v>413</v>
      </c>
      <c r="C1169" s="9" t="s">
        <v>2983</v>
      </c>
      <c r="D1169" s="9" t="s">
        <v>824</v>
      </c>
      <c r="E1169" s="9">
        <v>-23.625518899999999</v>
      </c>
      <c r="F1169" s="9">
        <v>-46.604903800000002</v>
      </c>
      <c r="G1169" s="4">
        <v>4126</v>
      </c>
      <c r="H1169" s="5">
        <v>125</v>
      </c>
      <c r="I1169" s="5">
        <v>3139</v>
      </c>
      <c r="J1169" s="6">
        <f t="shared" si="90"/>
        <v>3.9821599235425297E-2</v>
      </c>
      <c r="K1169" s="5">
        <v>132</v>
      </c>
      <c r="L1169" s="5">
        <v>3020</v>
      </c>
      <c r="M1169" s="6">
        <f t="shared" si="91"/>
        <v>4.3708609271523181E-2</v>
      </c>
      <c r="N1169" s="5">
        <v>80</v>
      </c>
      <c r="O1169" s="5">
        <v>2982</v>
      </c>
      <c r="P1169" s="6">
        <f t="shared" si="92"/>
        <v>2.6827632461435279E-2</v>
      </c>
      <c r="Q1169" s="5">
        <v>72</v>
      </c>
      <c r="R1169" s="5">
        <v>5706</v>
      </c>
      <c r="S1169" s="6">
        <f t="shared" si="93"/>
        <v>1.2618296529968454E-2</v>
      </c>
      <c r="T1169" s="17">
        <f t="shared" si="94"/>
        <v>409</v>
      </c>
      <c r="U1169" s="9" t="s">
        <v>2574</v>
      </c>
    </row>
    <row r="1170" spans="1:21" x14ac:dyDescent="0.3">
      <c r="A1170" s="9" t="s">
        <v>177</v>
      </c>
      <c r="B1170" s="9">
        <v>415</v>
      </c>
      <c r="C1170" s="9" t="s">
        <v>2984</v>
      </c>
      <c r="D1170" s="9" t="s">
        <v>2985</v>
      </c>
      <c r="E1170" s="9">
        <v>-23.534408299999999</v>
      </c>
      <c r="F1170" s="9">
        <v>-46.316249999999997</v>
      </c>
      <c r="G1170" s="4">
        <v>5204</v>
      </c>
      <c r="H1170" s="5">
        <v>160</v>
      </c>
      <c r="I1170" s="5">
        <v>3655</v>
      </c>
      <c r="J1170" s="6">
        <f t="shared" si="90"/>
        <v>4.3775649794801641E-2</v>
      </c>
      <c r="K1170" s="5">
        <v>120</v>
      </c>
      <c r="L1170" s="5">
        <v>3538</v>
      </c>
      <c r="M1170" s="6">
        <f t="shared" si="91"/>
        <v>3.3917467495760314E-2</v>
      </c>
      <c r="N1170" s="5">
        <v>60</v>
      </c>
      <c r="O1170" s="5">
        <v>3529</v>
      </c>
      <c r="P1170" s="6">
        <f t="shared" si="92"/>
        <v>1.7001983564749221E-2</v>
      </c>
      <c r="Q1170" s="5">
        <v>69</v>
      </c>
      <c r="R1170" s="5">
        <v>6604</v>
      </c>
      <c r="S1170" s="6">
        <f t="shared" si="93"/>
        <v>1.0448213204118716E-2</v>
      </c>
      <c r="T1170" s="17">
        <f t="shared" si="94"/>
        <v>409</v>
      </c>
      <c r="U1170" s="9" t="s">
        <v>1808</v>
      </c>
    </row>
    <row r="1171" spans="1:21" x14ac:dyDescent="0.3">
      <c r="A1171" s="9" t="s">
        <v>177</v>
      </c>
      <c r="B1171" s="9">
        <v>415</v>
      </c>
      <c r="C1171" s="9" t="s">
        <v>2986</v>
      </c>
      <c r="D1171" s="9" t="s">
        <v>2987</v>
      </c>
      <c r="E1171" s="9">
        <v>-23.5549967</v>
      </c>
      <c r="F1171" s="9">
        <v>-46.325335000000003</v>
      </c>
      <c r="G1171" s="4">
        <v>4144</v>
      </c>
      <c r="H1171" s="5">
        <v>165</v>
      </c>
      <c r="I1171" s="5">
        <v>3141</v>
      </c>
      <c r="J1171" s="6">
        <f t="shared" si="90"/>
        <v>5.253104106972302E-2</v>
      </c>
      <c r="K1171" s="5">
        <v>122</v>
      </c>
      <c r="L1171" s="5">
        <v>2979</v>
      </c>
      <c r="M1171" s="6">
        <f t="shared" si="91"/>
        <v>4.0953340046995634E-2</v>
      </c>
      <c r="N1171" s="5">
        <v>50</v>
      </c>
      <c r="O1171" s="5">
        <v>3007</v>
      </c>
      <c r="P1171" s="6">
        <f t="shared" si="92"/>
        <v>1.6627868307283005E-2</v>
      </c>
      <c r="Q1171" s="5">
        <v>72</v>
      </c>
      <c r="R1171" s="5">
        <v>5575</v>
      </c>
      <c r="S1171" s="6">
        <f t="shared" si="93"/>
        <v>1.2914798206278028E-2</v>
      </c>
      <c r="T1171" s="17">
        <f t="shared" si="94"/>
        <v>409</v>
      </c>
      <c r="U1171" s="9" t="s">
        <v>2000</v>
      </c>
    </row>
    <row r="1172" spans="1:21" x14ac:dyDescent="0.3">
      <c r="A1172" s="9" t="s">
        <v>155</v>
      </c>
      <c r="B1172" s="9">
        <v>176</v>
      </c>
      <c r="C1172" s="9" t="s">
        <v>2988</v>
      </c>
      <c r="D1172" s="9" t="s">
        <v>2989</v>
      </c>
      <c r="E1172" s="9">
        <v>-23.4322731</v>
      </c>
      <c r="F1172" s="9">
        <v>-46.533907200000002</v>
      </c>
      <c r="G1172" s="4">
        <v>6450</v>
      </c>
      <c r="H1172" s="5">
        <v>163</v>
      </c>
      <c r="I1172" s="5">
        <v>4882</v>
      </c>
      <c r="J1172" s="6">
        <f t="shared" si="90"/>
        <v>3.3387955755837771E-2</v>
      </c>
      <c r="K1172" s="5">
        <v>111</v>
      </c>
      <c r="L1172" s="5">
        <v>4661</v>
      </c>
      <c r="M1172" s="6">
        <f t="shared" si="91"/>
        <v>2.3814632053207465E-2</v>
      </c>
      <c r="N1172" s="5">
        <v>61</v>
      </c>
      <c r="O1172" s="5">
        <v>4665</v>
      </c>
      <c r="P1172" s="6">
        <f t="shared" si="92"/>
        <v>1.307609860664523E-2</v>
      </c>
      <c r="Q1172" s="5">
        <v>73</v>
      </c>
      <c r="R1172" s="5">
        <v>8361</v>
      </c>
      <c r="S1172" s="6">
        <f t="shared" si="93"/>
        <v>8.7310130367180966E-3</v>
      </c>
      <c r="T1172" s="17">
        <f t="shared" si="94"/>
        <v>408</v>
      </c>
      <c r="U1172" s="9" t="s">
        <v>2459</v>
      </c>
    </row>
    <row r="1173" spans="1:21" x14ac:dyDescent="0.3">
      <c r="A1173" s="9" t="s">
        <v>162</v>
      </c>
      <c r="B1173" s="9">
        <v>281</v>
      </c>
      <c r="C1173" s="9" t="s">
        <v>2990</v>
      </c>
      <c r="D1173" s="9" t="s">
        <v>2698</v>
      </c>
      <c r="E1173" s="9">
        <v>-23.2179158</v>
      </c>
      <c r="F1173" s="9">
        <v>-46.862087799999998</v>
      </c>
      <c r="G1173" s="4">
        <v>5154</v>
      </c>
      <c r="H1173" s="5">
        <v>153</v>
      </c>
      <c r="I1173" s="5">
        <v>3912</v>
      </c>
      <c r="J1173" s="6">
        <f t="shared" si="90"/>
        <v>3.9110429447852764E-2</v>
      </c>
      <c r="K1173" s="5">
        <v>112</v>
      </c>
      <c r="L1173" s="5">
        <v>3791</v>
      </c>
      <c r="M1173" s="6">
        <f t="shared" si="91"/>
        <v>2.9543656027433394E-2</v>
      </c>
      <c r="N1173" s="5">
        <v>70</v>
      </c>
      <c r="O1173" s="5">
        <v>3718</v>
      </c>
      <c r="P1173" s="6">
        <f t="shared" si="92"/>
        <v>1.8827326519634213E-2</v>
      </c>
      <c r="Q1173" s="5">
        <v>73</v>
      </c>
      <c r="R1173" s="5">
        <v>7020</v>
      </c>
      <c r="S1173" s="6">
        <f t="shared" si="93"/>
        <v>1.0398860398860399E-2</v>
      </c>
      <c r="T1173" s="17">
        <f t="shared" si="94"/>
        <v>408</v>
      </c>
      <c r="U1173" s="9" t="s">
        <v>2427</v>
      </c>
    </row>
    <row r="1174" spans="1:21" x14ac:dyDescent="0.3">
      <c r="A1174" s="9" t="s">
        <v>238</v>
      </c>
      <c r="B1174" s="9">
        <v>292</v>
      </c>
      <c r="C1174" s="9" t="s">
        <v>2991</v>
      </c>
      <c r="D1174" s="9" t="s">
        <v>2992</v>
      </c>
      <c r="E1174" s="9">
        <v>-22.8033906</v>
      </c>
      <c r="F1174" s="9">
        <v>-47.310485300000003</v>
      </c>
      <c r="G1174" s="4">
        <v>5069</v>
      </c>
      <c r="H1174" s="5">
        <v>117</v>
      </c>
      <c r="I1174" s="5">
        <v>3958</v>
      </c>
      <c r="J1174" s="6">
        <f t="shared" si="90"/>
        <v>2.9560384032339567E-2</v>
      </c>
      <c r="K1174" s="5">
        <v>151</v>
      </c>
      <c r="L1174" s="5">
        <v>3733</v>
      </c>
      <c r="M1174" s="6">
        <f t="shared" si="91"/>
        <v>4.0450040182159121E-2</v>
      </c>
      <c r="N1174" s="5">
        <v>75</v>
      </c>
      <c r="O1174" s="5">
        <v>3742</v>
      </c>
      <c r="P1174" s="6">
        <f t="shared" si="92"/>
        <v>2.0042757883484766E-2</v>
      </c>
      <c r="Q1174" s="5">
        <v>65</v>
      </c>
      <c r="R1174" s="5">
        <v>6999</v>
      </c>
      <c r="S1174" s="6">
        <f t="shared" si="93"/>
        <v>9.2870410058579801E-3</v>
      </c>
      <c r="T1174" s="17">
        <f t="shared" si="94"/>
        <v>408</v>
      </c>
      <c r="U1174" s="9" t="s">
        <v>2541</v>
      </c>
    </row>
    <row r="1175" spans="1:21" x14ac:dyDescent="0.3">
      <c r="A1175" s="9" t="s">
        <v>157</v>
      </c>
      <c r="B1175" s="9">
        <v>174</v>
      </c>
      <c r="C1175" s="9" t="s">
        <v>2993</v>
      </c>
      <c r="D1175" s="9" t="s">
        <v>2994</v>
      </c>
      <c r="E1175" s="9">
        <v>-23.740038999999999</v>
      </c>
      <c r="F1175" s="9">
        <v>-46.527705099999999</v>
      </c>
      <c r="G1175" s="4">
        <v>4989</v>
      </c>
      <c r="H1175" s="5">
        <v>159</v>
      </c>
      <c r="I1175" s="5">
        <v>3847</v>
      </c>
      <c r="J1175" s="6">
        <f t="shared" si="90"/>
        <v>4.1330907200415906E-2</v>
      </c>
      <c r="K1175" s="5">
        <v>114</v>
      </c>
      <c r="L1175" s="5">
        <v>3627</v>
      </c>
      <c r="M1175" s="6">
        <f t="shared" si="91"/>
        <v>3.1430934656741107E-2</v>
      </c>
      <c r="N1175" s="5">
        <v>73</v>
      </c>
      <c r="O1175" s="5">
        <v>3605</v>
      </c>
      <c r="P1175" s="6">
        <f t="shared" si="92"/>
        <v>2.0249653259361997E-2</v>
      </c>
      <c r="Q1175" s="5">
        <v>62</v>
      </c>
      <c r="R1175" s="5">
        <v>6540</v>
      </c>
      <c r="S1175" s="6">
        <f t="shared" si="93"/>
        <v>9.4801223241590214E-3</v>
      </c>
      <c r="T1175" s="17">
        <f t="shared" si="94"/>
        <v>408</v>
      </c>
      <c r="U1175" s="9" t="s">
        <v>1995</v>
      </c>
    </row>
    <row r="1176" spans="1:21" x14ac:dyDescent="0.3">
      <c r="A1176" s="9" t="s">
        <v>160</v>
      </c>
      <c r="B1176" s="9">
        <v>412</v>
      </c>
      <c r="C1176" s="9" t="s">
        <v>2995</v>
      </c>
      <c r="D1176" s="9" t="s">
        <v>2996</v>
      </c>
      <c r="E1176" s="9">
        <v>-23.264127999999999</v>
      </c>
      <c r="F1176" s="9">
        <v>-45.905054399999997</v>
      </c>
      <c r="G1176" s="4">
        <v>5889</v>
      </c>
      <c r="H1176" s="5">
        <v>151</v>
      </c>
      <c r="I1176" s="5">
        <v>4700</v>
      </c>
      <c r="J1176" s="6">
        <f t="shared" si="90"/>
        <v>3.2127659574468087E-2</v>
      </c>
      <c r="K1176" s="5">
        <v>107</v>
      </c>
      <c r="L1176" s="5">
        <v>4550</v>
      </c>
      <c r="M1176" s="6">
        <f t="shared" si="91"/>
        <v>2.3516483516483517E-2</v>
      </c>
      <c r="N1176" s="5">
        <v>82</v>
      </c>
      <c r="O1176" s="5">
        <v>4445</v>
      </c>
      <c r="P1176" s="6">
        <f t="shared" si="92"/>
        <v>1.844769403824522E-2</v>
      </c>
      <c r="Q1176" s="5">
        <v>68</v>
      </c>
      <c r="R1176" s="5">
        <v>8520</v>
      </c>
      <c r="S1176" s="6">
        <f t="shared" si="93"/>
        <v>7.9812206572769957E-3</v>
      </c>
      <c r="T1176" s="17">
        <f t="shared" si="94"/>
        <v>408</v>
      </c>
      <c r="U1176" s="9" t="s">
        <v>2213</v>
      </c>
    </row>
    <row r="1177" spans="1:21" x14ac:dyDescent="0.3">
      <c r="A1177" s="9" t="s">
        <v>153</v>
      </c>
      <c r="B1177" s="9">
        <v>260</v>
      </c>
      <c r="C1177" s="9" t="s">
        <v>2997</v>
      </c>
      <c r="D1177" s="9" t="s">
        <v>2998</v>
      </c>
      <c r="E1177" s="9">
        <v>-23.609455199999999</v>
      </c>
      <c r="F1177" s="9">
        <v>-46.597741800000001</v>
      </c>
      <c r="G1177" s="4">
        <v>5467</v>
      </c>
      <c r="H1177" s="5">
        <v>156</v>
      </c>
      <c r="I1177" s="5">
        <v>4009</v>
      </c>
      <c r="J1177" s="6">
        <f t="shared" si="90"/>
        <v>3.8912446994262911E-2</v>
      </c>
      <c r="K1177" s="5">
        <v>110</v>
      </c>
      <c r="L1177" s="5">
        <v>3737</v>
      </c>
      <c r="M1177" s="6">
        <f t="shared" si="91"/>
        <v>2.9435375970029435E-2</v>
      </c>
      <c r="N1177" s="5">
        <v>76</v>
      </c>
      <c r="O1177" s="5">
        <v>3677</v>
      </c>
      <c r="P1177" s="6">
        <f t="shared" si="92"/>
        <v>2.0669023660592874E-2</v>
      </c>
      <c r="Q1177" s="5">
        <v>66</v>
      </c>
      <c r="R1177" s="5">
        <v>6826</v>
      </c>
      <c r="S1177" s="6">
        <f t="shared" si="93"/>
        <v>9.6689129797831817E-3</v>
      </c>
      <c r="T1177" s="17">
        <f t="shared" si="94"/>
        <v>408</v>
      </c>
      <c r="U1177" s="9" t="s">
        <v>2693</v>
      </c>
    </row>
    <row r="1178" spans="1:21" x14ac:dyDescent="0.3">
      <c r="A1178" s="9" t="s">
        <v>153</v>
      </c>
      <c r="B1178" s="9">
        <v>3</v>
      </c>
      <c r="C1178" s="9" t="s">
        <v>2999</v>
      </c>
      <c r="D1178" s="9" t="s">
        <v>3000</v>
      </c>
      <c r="E1178" s="9">
        <v>-23.538634600000002</v>
      </c>
      <c r="F1178" s="9">
        <v>-46.637062899999997</v>
      </c>
      <c r="G1178" s="4">
        <v>5898</v>
      </c>
      <c r="H1178" s="5">
        <v>132</v>
      </c>
      <c r="I1178" s="5">
        <v>3847</v>
      </c>
      <c r="J1178" s="6">
        <f t="shared" si="90"/>
        <v>3.4312451260722639E-2</v>
      </c>
      <c r="K1178" s="5">
        <v>131</v>
      </c>
      <c r="L1178" s="5">
        <v>3634</v>
      </c>
      <c r="M1178" s="6">
        <f t="shared" si="91"/>
        <v>3.6048431480462301E-2</v>
      </c>
      <c r="N1178" s="5">
        <v>79</v>
      </c>
      <c r="O1178" s="5">
        <v>3540</v>
      </c>
      <c r="P1178" s="6">
        <f t="shared" si="92"/>
        <v>2.231638418079096E-2</v>
      </c>
      <c r="Q1178" s="5">
        <v>66</v>
      </c>
      <c r="R1178" s="5">
        <v>6709</v>
      </c>
      <c r="S1178" s="6">
        <f t="shared" si="93"/>
        <v>9.8375316738709192E-3</v>
      </c>
      <c r="T1178" s="17">
        <f t="shared" si="94"/>
        <v>408</v>
      </c>
      <c r="U1178" s="9" t="s">
        <v>1757</v>
      </c>
    </row>
    <row r="1179" spans="1:21" x14ac:dyDescent="0.3">
      <c r="A1179" s="9" t="s">
        <v>153</v>
      </c>
      <c r="B1179" s="9">
        <v>327</v>
      </c>
      <c r="C1179" s="9" t="s">
        <v>3001</v>
      </c>
      <c r="D1179" s="9" t="s">
        <v>3002</v>
      </c>
      <c r="E1179" s="9">
        <v>-23.480283140000001</v>
      </c>
      <c r="F1179" s="9">
        <v>-46.698633129999997</v>
      </c>
      <c r="G1179" s="4">
        <v>5067</v>
      </c>
      <c r="H1179" s="5">
        <v>138</v>
      </c>
      <c r="I1179" s="5">
        <v>3601</v>
      </c>
      <c r="J1179" s="6">
        <f t="shared" si="90"/>
        <v>3.8322688142182725E-2</v>
      </c>
      <c r="K1179" s="5">
        <v>126</v>
      </c>
      <c r="L1179" s="5">
        <v>3412</v>
      </c>
      <c r="M1179" s="6">
        <f t="shared" si="91"/>
        <v>3.6928487690504101E-2</v>
      </c>
      <c r="N1179" s="5">
        <v>77</v>
      </c>
      <c r="O1179" s="5">
        <v>3341</v>
      </c>
      <c r="P1179" s="6">
        <f t="shared" si="92"/>
        <v>2.3046991918587251E-2</v>
      </c>
      <c r="Q1179" s="5">
        <v>67</v>
      </c>
      <c r="R1179" s="5">
        <v>6276</v>
      </c>
      <c r="S1179" s="6">
        <f t="shared" si="93"/>
        <v>1.0675589547482474E-2</v>
      </c>
      <c r="T1179" s="17">
        <f t="shared" si="94"/>
        <v>408</v>
      </c>
      <c r="U1179" s="9" t="s">
        <v>2410</v>
      </c>
    </row>
    <row r="1180" spans="1:21" x14ac:dyDescent="0.3">
      <c r="A1180" s="9" t="s">
        <v>153</v>
      </c>
      <c r="B1180" s="9">
        <v>346</v>
      </c>
      <c r="C1180" s="9" t="s">
        <v>3003</v>
      </c>
      <c r="D1180" s="9" t="s">
        <v>2473</v>
      </c>
      <c r="E1180" s="9">
        <v>-23.6084234</v>
      </c>
      <c r="F1180" s="9">
        <v>-46.705099500000003</v>
      </c>
      <c r="G1180" s="4">
        <v>3541</v>
      </c>
      <c r="H1180" s="5">
        <v>125</v>
      </c>
      <c r="I1180" s="5">
        <v>2636</v>
      </c>
      <c r="J1180" s="6">
        <f t="shared" si="90"/>
        <v>4.742033383915023E-2</v>
      </c>
      <c r="K1180" s="5">
        <v>139</v>
      </c>
      <c r="L1180" s="5">
        <v>2563</v>
      </c>
      <c r="M1180" s="6">
        <f t="shared" si="91"/>
        <v>5.4233320327740926E-2</v>
      </c>
      <c r="N1180" s="5">
        <v>88</v>
      </c>
      <c r="O1180" s="5">
        <v>2518</v>
      </c>
      <c r="P1180" s="6">
        <f t="shared" si="92"/>
        <v>3.4948371723590152E-2</v>
      </c>
      <c r="Q1180" s="5">
        <v>56</v>
      </c>
      <c r="R1180" s="5">
        <v>4889</v>
      </c>
      <c r="S1180" s="6">
        <f t="shared" si="93"/>
        <v>1.1454285129883411E-2</v>
      </c>
      <c r="T1180" s="17">
        <f t="shared" si="94"/>
        <v>408</v>
      </c>
      <c r="U1180" s="9" t="s">
        <v>1691</v>
      </c>
    </row>
    <row r="1181" spans="1:21" x14ac:dyDescent="0.3">
      <c r="A1181" s="9" t="s">
        <v>153</v>
      </c>
      <c r="B1181" s="9">
        <v>353</v>
      </c>
      <c r="C1181" s="9" t="s">
        <v>3004</v>
      </c>
      <c r="D1181" s="9" t="s">
        <v>3005</v>
      </c>
      <c r="E1181" s="9">
        <v>-23.529221100000001</v>
      </c>
      <c r="F1181" s="9">
        <v>-46.421055299999999</v>
      </c>
      <c r="G1181" s="4">
        <v>7685</v>
      </c>
      <c r="H1181" s="5">
        <v>156</v>
      </c>
      <c r="I1181" s="5">
        <v>5562</v>
      </c>
      <c r="J1181" s="6">
        <f t="shared" si="90"/>
        <v>2.8047464940668825E-2</v>
      </c>
      <c r="K1181" s="5">
        <v>112</v>
      </c>
      <c r="L1181" s="5">
        <v>5229</v>
      </c>
      <c r="M1181" s="6">
        <f t="shared" si="91"/>
        <v>2.1419009370816599E-2</v>
      </c>
      <c r="N1181" s="5">
        <v>72</v>
      </c>
      <c r="O1181" s="5">
        <v>5078</v>
      </c>
      <c r="P1181" s="6">
        <f t="shared" si="92"/>
        <v>1.4178810555336747E-2</v>
      </c>
      <c r="Q1181" s="5">
        <v>68</v>
      </c>
      <c r="R1181" s="5">
        <v>9119</v>
      </c>
      <c r="S1181" s="6">
        <f t="shared" si="93"/>
        <v>7.4569579997806777E-3</v>
      </c>
      <c r="T1181" s="17">
        <f t="shared" si="94"/>
        <v>408</v>
      </c>
      <c r="U1181" s="9" t="s">
        <v>2427</v>
      </c>
    </row>
    <row r="1182" spans="1:21" x14ac:dyDescent="0.3">
      <c r="A1182" s="9" t="s">
        <v>161</v>
      </c>
      <c r="B1182" s="9">
        <v>305</v>
      </c>
      <c r="C1182" s="9" t="s">
        <v>3006</v>
      </c>
      <c r="D1182" s="9" t="s">
        <v>2725</v>
      </c>
      <c r="E1182" s="9">
        <v>-21.209010800000001</v>
      </c>
      <c r="F1182" s="9">
        <v>-47.799929400000003</v>
      </c>
      <c r="G1182" s="4">
        <v>3769</v>
      </c>
      <c r="H1182" s="5">
        <v>120</v>
      </c>
      <c r="I1182" s="5">
        <v>3007</v>
      </c>
      <c r="J1182" s="6">
        <f t="shared" si="90"/>
        <v>3.9906883937479216E-2</v>
      </c>
      <c r="K1182" s="5">
        <v>126</v>
      </c>
      <c r="L1182" s="5">
        <v>2946</v>
      </c>
      <c r="M1182" s="6">
        <f t="shared" si="91"/>
        <v>4.2769857433808553E-2</v>
      </c>
      <c r="N1182" s="5">
        <v>89</v>
      </c>
      <c r="O1182" s="5">
        <v>2888</v>
      </c>
      <c r="P1182" s="6">
        <f t="shared" si="92"/>
        <v>3.0817174515235458E-2</v>
      </c>
      <c r="Q1182" s="5">
        <v>72</v>
      </c>
      <c r="R1182" s="5">
        <v>5727</v>
      </c>
      <c r="S1182" s="6">
        <f t="shared" si="93"/>
        <v>1.2572027239392353E-2</v>
      </c>
      <c r="T1182" s="17">
        <f t="shared" si="94"/>
        <v>407</v>
      </c>
      <c r="U1182" s="9" t="s">
        <v>2355</v>
      </c>
    </row>
    <row r="1183" spans="1:21" x14ac:dyDescent="0.3">
      <c r="A1183" s="9" t="s">
        <v>153</v>
      </c>
      <c r="B1183" s="9">
        <v>1</v>
      </c>
      <c r="C1183" s="9" t="s">
        <v>3007</v>
      </c>
      <c r="D1183" s="9" t="s">
        <v>984</v>
      </c>
      <c r="E1183" s="9">
        <v>-23.5462019</v>
      </c>
      <c r="F1183" s="9">
        <v>-46.652555700000001</v>
      </c>
      <c r="G1183" s="4">
        <v>5846</v>
      </c>
      <c r="H1183" s="5">
        <v>130</v>
      </c>
      <c r="I1183" s="5">
        <v>4167</v>
      </c>
      <c r="J1183" s="6">
        <f t="shared" si="90"/>
        <v>3.1197504199664026E-2</v>
      </c>
      <c r="K1183" s="5">
        <v>131</v>
      </c>
      <c r="L1183" s="5">
        <v>4134</v>
      </c>
      <c r="M1183" s="6">
        <f t="shared" si="91"/>
        <v>3.1688437348814706E-2</v>
      </c>
      <c r="N1183" s="5">
        <v>86</v>
      </c>
      <c r="O1183" s="5">
        <v>4090</v>
      </c>
      <c r="P1183" s="6">
        <f t="shared" si="92"/>
        <v>2.1026894865525673E-2</v>
      </c>
      <c r="Q1183" s="5">
        <v>60</v>
      </c>
      <c r="R1183" s="5">
        <v>8045</v>
      </c>
      <c r="S1183" s="6">
        <f t="shared" si="93"/>
        <v>7.4580484773151025E-3</v>
      </c>
      <c r="T1183" s="17">
        <f t="shared" si="94"/>
        <v>407</v>
      </c>
      <c r="U1183" s="9" t="s">
        <v>2045</v>
      </c>
    </row>
    <row r="1184" spans="1:21" x14ac:dyDescent="0.3">
      <c r="A1184" s="9" t="s">
        <v>153</v>
      </c>
      <c r="B1184" s="9">
        <v>248</v>
      </c>
      <c r="C1184" s="9" t="s">
        <v>3008</v>
      </c>
      <c r="D1184" s="9" t="s">
        <v>2795</v>
      </c>
      <c r="E1184" s="9">
        <v>-23.538637099999999</v>
      </c>
      <c r="F1184" s="9">
        <v>-46.444519999999997</v>
      </c>
      <c r="G1184" s="4">
        <v>5585</v>
      </c>
      <c r="H1184" s="5">
        <v>145</v>
      </c>
      <c r="I1184" s="5">
        <v>4166</v>
      </c>
      <c r="J1184" s="6">
        <f t="shared" si="90"/>
        <v>3.4805568891022563E-2</v>
      </c>
      <c r="K1184" s="5">
        <v>113</v>
      </c>
      <c r="L1184" s="5">
        <v>4000</v>
      </c>
      <c r="M1184" s="6">
        <f t="shared" si="91"/>
        <v>2.8250000000000001E-2</v>
      </c>
      <c r="N1184" s="5">
        <v>79</v>
      </c>
      <c r="O1184" s="5">
        <v>3816</v>
      </c>
      <c r="P1184" s="6">
        <f t="shared" si="92"/>
        <v>2.070230607966457E-2</v>
      </c>
      <c r="Q1184" s="5">
        <v>70</v>
      </c>
      <c r="R1184" s="5">
        <v>7126</v>
      </c>
      <c r="S1184" s="6">
        <f t="shared" si="93"/>
        <v>9.823182711198428E-3</v>
      </c>
      <c r="T1184" s="17">
        <f t="shared" si="94"/>
        <v>407</v>
      </c>
      <c r="U1184" s="9" t="s">
        <v>2268</v>
      </c>
    </row>
    <row r="1185" spans="1:21" x14ac:dyDescent="0.3">
      <c r="A1185" s="9" t="s">
        <v>153</v>
      </c>
      <c r="B1185" s="9">
        <v>251</v>
      </c>
      <c r="C1185" s="9" t="s">
        <v>3009</v>
      </c>
      <c r="D1185" s="9" t="s">
        <v>1128</v>
      </c>
      <c r="E1185" s="9">
        <v>-23.56222833</v>
      </c>
      <c r="F1185" s="9">
        <v>-46.697591670000001</v>
      </c>
      <c r="G1185" s="4">
        <v>3783</v>
      </c>
      <c r="H1185" s="5">
        <v>119</v>
      </c>
      <c r="I1185" s="5">
        <v>2867</v>
      </c>
      <c r="J1185" s="6">
        <f t="shared" si="90"/>
        <v>4.1506801534705269E-2</v>
      </c>
      <c r="K1185" s="5">
        <v>130</v>
      </c>
      <c r="L1185" s="5">
        <v>2840</v>
      </c>
      <c r="M1185" s="6">
        <f t="shared" si="91"/>
        <v>4.5774647887323945E-2</v>
      </c>
      <c r="N1185" s="5">
        <v>84</v>
      </c>
      <c r="O1185" s="5">
        <v>2810</v>
      </c>
      <c r="P1185" s="6">
        <f t="shared" si="92"/>
        <v>2.9893238434163701E-2</v>
      </c>
      <c r="Q1185" s="5">
        <v>74</v>
      </c>
      <c r="R1185" s="5">
        <v>5527</v>
      </c>
      <c r="S1185" s="6">
        <f t="shared" si="93"/>
        <v>1.3388818527229961E-2</v>
      </c>
      <c r="T1185" s="17">
        <f t="shared" si="94"/>
        <v>407</v>
      </c>
      <c r="U1185" s="9" t="s">
        <v>1949</v>
      </c>
    </row>
    <row r="1186" spans="1:21" x14ac:dyDescent="0.3">
      <c r="A1186" s="9" t="s">
        <v>153</v>
      </c>
      <c r="B1186" s="9">
        <v>255</v>
      </c>
      <c r="C1186" s="9" t="s">
        <v>3010</v>
      </c>
      <c r="D1186" s="9" t="s">
        <v>1101</v>
      </c>
      <c r="E1186" s="9">
        <v>-23.498025800000001</v>
      </c>
      <c r="F1186" s="9">
        <v>-46.680210799999998</v>
      </c>
      <c r="G1186" s="4">
        <v>5164</v>
      </c>
      <c r="H1186" s="5">
        <v>137</v>
      </c>
      <c r="I1186" s="5">
        <v>3712</v>
      </c>
      <c r="J1186" s="6">
        <f t="shared" si="90"/>
        <v>3.6907327586206899E-2</v>
      </c>
      <c r="K1186" s="5">
        <v>124</v>
      </c>
      <c r="L1186" s="5">
        <v>3564</v>
      </c>
      <c r="M1186" s="6">
        <f t="shared" si="91"/>
        <v>3.479236812570146E-2</v>
      </c>
      <c r="N1186" s="5">
        <v>78</v>
      </c>
      <c r="O1186" s="5">
        <v>3497</v>
      </c>
      <c r="P1186" s="6">
        <f t="shared" si="92"/>
        <v>2.2304832713754646E-2</v>
      </c>
      <c r="Q1186" s="5">
        <v>68</v>
      </c>
      <c r="R1186" s="5">
        <v>6653</v>
      </c>
      <c r="S1186" s="6">
        <f t="shared" si="93"/>
        <v>1.0220952953554787E-2</v>
      </c>
      <c r="T1186" s="17">
        <f t="shared" si="94"/>
        <v>407</v>
      </c>
      <c r="U1186" s="9" t="s">
        <v>2131</v>
      </c>
    </row>
    <row r="1187" spans="1:21" x14ac:dyDescent="0.3">
      <c r="A1187" s="9" t="s">
        <v>153</v>
      </c>
      <c r="B1187" s="9">
        <v>326</v>
      </c>
      <c r="C1187" s="9" t="s">
        <v>3011</v>
      </c>
      <c r="D1187" s="9" t="s">
        <v>3012</v>
      </c>
      <c r="E1187" s="9">
        <v>-23.493300000000001</v>
      </c>
      <c r="F1187" s="9">
        <v>-46.470500000000001</v>
      </c>
      <c r="G1187" s="4">
        <v>7406</v>
      </c>
      <c r="H1187" s="5">
        <v>144</v>
      </c>
      <c r="I1187" s="5">
        <v>5038</v>
      </c>
      <c r="J1187" s="6">
        <f t="shared" si="90"/>
        <v>2.8582770940849545E-2</v>
      </c>
      <c r="K1187" s="5">
        <v>114</v>
      </c>
      <c r="L1187" s="5">
        <v>4749</v>
      </c>
      <c r="M1187" s="6">
        <f t="shared" si="91"/>
        <v>2.4005053695514846E-2</v>
      </c>
      <c r="N1187" s="5">
        <v>85</v>
      </c>
      <c r="O1187" s="5">
        <v>4643</v>
      </c>
      <c r="P1187" s="6">
        <f t="shared" si="92"/>
        <v>1.8307129011415034E-2</v>
      </c>
      <c r="Q1187" s="5">
        <v>64</v>
      </c>
      <c r="R1187" s="5">
        <v>8467</v>
      </c>
      <c r="S1187" s="6">
        <f t="shared" si="93"/>
        <v>7.558757529231133E-3</v>
      </c>
      <c r="T1187" s="17">
        <f t="shared" si="94"/>
        <v>407</v>
      </c>
      <c r="U1187" s="9" t="s">
        <v>2268</v>
      </c>
    </row>
    <row r="1188" spans="1:21" x14ac:dyDescent="0.3">
      <c r="A1188" s="9" t="s">
        <v>153</v>
      </c>
      <c r="B1188" s="9">
        <v>348</v>
      </c>
      <c r="C1188" s="9" t="s">
        <v>3013</v>
      </c>
      <c r="D1188" s="9" t="s">
        <v>934</v>
      </c>
      <c r="E1188" s="9">
        <v>-23.558408199999999</v>
      </c>
      <c r="F1188" s="9">
        <v>-46.541746119999999</v>
      </c>
      <c r="G1188" s="4">
        <v>3161</v>
      </c>
      <c r="H1188" s="5">
        <v>124</v>
      </c>
      <c r="I1188" s="5">
        <v>2519</v>
      </c>
      <c r="J1188" s="6">
        <f t="shared" si="90"/>
        <v>4.9225883287018657E-2</v>
      </c>
      <c r="K1188" s="5">
        <v>126</v>
      </c>
      <c r="L1188" s="5">
        <v>2461</v>
      </c>
      <c r="M1188" s="6">
        <f t="shared" si="91"/>
        <v>5.1198699715562776E-2</v>
      </c>
      <c r="N1188" s="5">
        <v>92</v>
      </c>
      <c r="O1188" s="5">
        <v>2400</v>
      </c>
      <c r="P1188" s="6">
        <f t="shared" si="92"/>
        <v>3.833333333333333E-2</v>
      </c>
      <c r="Q1188" s="5">
        <v>65</v>
      </c>
      <c r="R1188" s="5">
        <v>4594</v>
      </c>
      <c r="S1188" s="6">
        <f t="shared" si="93"/>
        <v>1.4148889856334348E-2</v>
      </c>
      <c r="T1188" s="17">
        <f t="shared" si="94"/>
        <v>407</v>
      </c>
      <c r="U1188" s="9" t="s">
        <v>2106</v>
      </c>
    </row>
    <row r="1189" spans="1:21" x14ac:dyDescent="0.3">
      <c r="A1189" s="9" t="s">
        <v>153</v>
      </c>
      <c r="B1189" s="9">
        <v>349</v>
      </c>
      <c r="C1189" s="9" t="s">
        <v>3014</v>
      </c>
      <c r="D1189" s="9" t="s">
        <v>1621</v>
      </c>
      <c r="E1189" s="9">
        <v>-23.481871099999999</v>
      </c>
      <c r="F1189" s="9">
        <v>-46.5961924</v>
      </c>
      <c r="G1189" s="4">
        <v>5075</v>
      </c>
      <c r="H1189" s="5">
        <v>140</v>
      </c>
      <c r="I1189" s="5">
        <v>3567</v>
      </c>
      <c r="J1189" s="6">
        <f t="shared" si="90"/>
        <v>3.9248668348752451E-2</v>
      </c>
      <c r="K1189" s="5">
        <v>113</v>
      </c>
      <c r="L1189" s="5">
        <v>3450</v>
      </c>
      <c r="M1189" s="6">
        <f t="shared" si="91"/>
        <v>3.27536231884058E-2</v>
      </c>
      <c r="N1189" s="5">
        <v>79</v>
      </c>
      <c r="O1189" s="5">
        <v>3374</v>
      </c>
      <c r="P1189" s="6">
        <f t="shared" si="92"/>
        <v>2.3414344991108477E-2</v>
      </c>
      <c r="Q1189" s="5">
        <v>75</v>
      </c>
      <c r="R1189" s="5">
        <v>6407</v>
      </c>
      <c r="S1189" s="6">
        <f t="shared" si="93"/>
        <v>1.1705946620883409E-2</v>
      </c>
      <c r="T1189" s="17">
        <f t="shared" si="94"/>
        <v>407</v>
      </c>
      <c r="U1189" s="9" t="s">
        <v>2782</v>
      </c>
    </row>
    <row r="1190" spans="1:21" x14ac:dyDescent="0.3">
      <c r="A1190" s="9" t="s">
        <v>153</v>
      </c>
      <c r="B1190" s="9">
        <v>373</v>
      </c>
      <c r="C1190" s="9" t="s">
        <v>3015</v>
      </c>
      <c r="D1190" s="9" t="s">
        <v>3016</v>
      </c>
      <c r="E1190" s="9">
        <v>-23.66762744</v>
      </c>
      <c r="F1190" s="9">
        <v>-46.740904430000001</v>
      </c>
      <c r="G1190" s="4">
        <v>5350</v>
      </c>
      <c r="H1190" s="5">
        <v>129</v>
      </c>
      <c r="I1190" s="5">
        <v>3753</v>
      </c>
      <c r="J1190" s="6">
        <f t="shared" si="90"/>
        <v>3.4372501998401278E-2</v>
      </c>
      <c r="K1190" s="5">
        <v>128</v>
      </c>
      <c r="L1190" s="5">
        <v>3509</v>
      </c>
      <c r="M1190" s="6">
        <f t="shared" si="91"/>
        <v>3.6477628954117984E-2</v>
      </c>
      <c r="N1190" s="5">
        <v>85</v>
      </c>
      <c r="O1190" s="5">
        <v>3419</v>
      </c>
      <c r="P1190" s="6">
        <f t="shared" si="92"/>
        <v>2.4861070488446914E-2</v>
      </c>
      <c r="Q1190" s="5">
        <v>65</v>
      </c>
      <c r="R1190" s="5">
        <v>6253</v>
      </c>
      <c r="S1190" s="6">
        <f t="shared" si="93"/>
        <v>1.0395010395010396E-2</v>
      </c>
      <c r="T1190" s="17">
        <f t="shared" si="94"/>
        <v>407</v>
      </c>
      <c r="U1190" s="9" t="s">
        <v>2574</v>
      </c>
    </row>
    <row r="1191" spans="1:21" x14ac:dyDescent="0.3">
      <c r="A1191" s="9" t="s">
        <v>153</v>
      </c>
      <c r="B1191" s="9">
        <v>408</v>
      </c>
      <c r="C1191" s="9" t="s">
        <v>3017</v>
      </c>
      <c r="D1191" s="9" t="s">
        <v>2133</v>
      </c>
      <c r="E1191" s="9">
        <v>-23.622481700000002</v>
      </c>
      <c r="F1191" s="9">
        <v>-46.727291800000003</v>
      </c>
      <c r="G1191" s="4">
        <v>6778</v>
      </c>
      <c r="H1191" s="5">
        <v>135</v>
      </c>
      <c r="I1191" s="5">
        <v>4739</v>
      </c>
      <c r="J1191" s="6">
        <f t="shared" si="90"/>
        <v>2.8487022578603079E-2</v>
      </c>
      <c r="K1191" s="5">
        <v>134</v>
      </c>
      <c r="L1191" s="5">
        <v>4393</v>
      </c>
      <c r="M1191" s="6">
        <f t="shared" si="91"/>
        <v>3.0503073070794445E-2</v>
      </c>
      <c r="N1191" s="5">
        <v>79</v>
      </c>
      <c r="O1191" s="5">
        <v>4236</v>
      </c>
      <c r="P1191" s="6">
        <f t="shared" si="92"/>
        <v>1.8649669499527857E-2</v>
      </c>
      <c r="Q1191" s="5">
        <v>59</v>
      </c>
      <c r="R1191" s="5">
        <v>7800</v>
      </c>
      <c r="S1191" s="6">
        <f t="shared" si="93"/>
        <v>7.5641025641025638E-3</v>
      </c>
      <c r="T1191" s="17">
        <f t="shared" si="94"/>
        <v>407</v>
      </c>
      <c r="U1191" s="9" t="s">
        <v>1835</v>
      </c>
    </row>
    <row r="1192" spans="1:21" x14ac:dyDescent="0.3">
      <c r="A1192" s="9" t="s">
        <v>153</v>
      </c>
      <c r="B1192" s="9">
        <v>420</v>
      </c>
      <c r="C1192" s="9" t="s">
        <v>3018</v>
      </c>
      <c r="D1192" s="9" t="s">
        <v>3019</v>
      </c>
      <c r="E1192" s="9">
        <v>-23.4858282</v>
      </c>
      <c r="F1192" s="9">
        <v>-46.579644600000002</v>
      </c>
      <c r="G1192" s="4">
        <v>5387</v>
      </c>
      <c r="H1192" s="5">
        <v>156</v>
      </c>
      <c r="I1192" s="5">
        <v>3690</v>
      </c>
      <c r="J1192" s="6">
        <f t="shared" si="90"/>
        <v>4.2276422764227641E-2</v>
      </c>
      <c r="K1192" s="5">
        <v>105</v>
      </c>
      <c r="L1192" s="5">
        <v>3552</v>
      </c>
      <c r="M1192" s="6">
        <f t="shared" si="91"/>
        <v>2.9560810810810811E-2</v>
      </c>
      <c r="N1192" s="5">
        <v>79</v>
      </c>
      <c r="O1192" s="5">
        <v>3455</v>
      </c>
      <c r="P1192" s="6">
        <f t="shared" si="92"/>
        <v>2.2865412445730825E-2</v>
      </c>
      <c r="Q1192" s="5">
        <v>67</v>
      </c>
      <c r="R1192" s="5">
        <v>6359</v>
      </c>
      <c r="S1192" s="6">
        <f t="shared" si="93"/>
        <v>1.0536247837710332E-2</v>
      </c>
      <c r="T1192" s="17">
        <f t="shared" si="94"/>
        <v>407</v>
      </c>
      <c r="U1192" s="9" t="s">
        <v>2774</v>
      </c>
    </row>
    <row r="1193" spans="1:21" x14ac:dyDescent="0.3">
      <c r="A1193" s="9" t="s">
        <v>177</v>
      </c>
      <c r="B1193" s="9">
        <v>415</v>
      </c>
      <c r="C1193" s="9" t="s">
        <v>3020</v>
      </c>
      <c r="D1193" s="9" t="s">
        <v>3021</v>
      </c>
      <c r="E1193" s="9">
        <v>-23.5696987</v>
      </c>
      <c r="F1193" s="9">
        <v>-46.337062600000003</v>
      </c>
      <c r="G1193" s="4">
        <v>5377</v>
      </c>
      <c r="H1193" s="5">
        <v>147</v>
      </c>
      <c r="I1193" s="5">
        <v>3866</v>
      </c>
      <c r="J1193" s="6">
        <f t="shared" si="90"/>
        <v>3.8023797206414897E-2</v>
      </c>
      <c r="K1193" s="5">
        <v>133</v>
      </c>
      <c r="L1193" s="5">
        <v>3626</v>
      </c>
      <c r="M1193" s="6">
        <f t="shared" si="91"/>
        <v>3.6679536679536683E-2</v>
      </c>
      <c r="N1193" s="5">
        <v>57</v>
      </c>
      <c r="O1193" s="5">
        <v>3618</v>
      </c>
      <c r="P1193" s="6">
        <f t="shared" si="92"/>
        <v>1.5754560530679935E-2</v>
      </c>
      <c r="Q1193" s="5">
        <v>70</v>
      </c>
      <c r="R1193" s="5">
        <v>6567</v>
      </c>
      <c r="S1193" s="6">
        <f t="shared" si="93"/>
        <v>1.0659357393025735E-2</v>
      </c>
      <c r="T1193" s="17">
        <f t="shared" si="94"/>
        <v>407</v>
      </c>
      <c r="U1193" s="9" t="s">
        <v>1586</v>
      </c>
    </row>
    <row r="1194" spans="1:21" x14ac:dyDescent="0.3">
      <c r="A1194" s="9" t="s">
        <v>154</v>
      </c>
      <c r="B1194" s="9">
        <v>380</v>
      </c>
      <c r="C1194" s="9" t="s">
        <v>3022</v>
      </c>
      <c r="D1194" s="9" t="s">
        <v>3023</v>
      </c>
      <c r="E1194" s="9">
        <v>-22.909716499999998</v>
      </c>
      <c r="F1194" s="9">
        <v>-47.109793600000003</v>
      </c>
      <c r="G1194" s="4">
        <v>5579</v>
      </c>
      <c r="H1194" s="5">
        <v>131</v>
      </c>
      <c r="I1194" s="5">
        <v>4015</v>
      </c>
      <c r="J1194" s="6">
        <f t="shared" si="90"/>
        <v>3.262764632627646E-2</v>
      </c>
      <c r="K1194" s="5">
        <v>126</v>
      </c>
      <c r="L1194" s="5">
        <v>3843</v>
      </c>
      <c r="M1194" s="6">
        <f t="shared" si="91"/>
        <v>3.2786885245901641E-2</v>
      </c>
      <c r="N1194" s="5">
        <v>77</v>
      </c>
      <c r="O1194" s="5">
        <v>3784</v>
      </c>
      <c r="P1194" s="6">
        <f t="shared" si="92"/>
        <v>2.0348837209302327E-2</v>
      </c>
      <c r="Q1194" s="5">
        <v>72</v>
      </c>
      <c r="R1194" s="5">
        <v>7359</v>
      </c>
      <c r="S1194" s="6">
        <f t="shared" si="93"/>
        <v>9.7839380350591108E-3</v>
      </c>
      <c r="T1194" s="17">
        <f t="shared" si="94"/>
        <v>406</v>
      </c>
      <c r="U1194" s="9" t="s">
        <v>2045</v>
      </c>
    </row>
    <row r="1195" spans="1:21" x14ac:dyDescent="0.3">
      <c r="A1195" s="9" t="s">
        <v>173</v>
      </c>
      <c r="B1195" s="9">
        <v>227</v>
      </c>
      <c r="C1195" s="9" t="s">
        <v>3024</v>
      </c>
      <c r="D1195" s="9" t="s">
        <v>3025</v>
      </c>
      <c r="E1195" s="9">
        <v>-23.608778900000001</v>
      </c>
      <c r="F1195" s="9">
        <v>-46.930753799999998</v>
      </c>
      <c r="G1195" s="4">
        <v>4595</v>
      </c>
      <c r="H1195" s="5">
        <v>140</v>
      </c>
      <c r="I1195" s="5">
        <v>3441</v>
      </c>
      <c r="J1195" s="6">
        <f t="shared" si="90"/>
        <v>4.0685847137460041E-2</v>
      </c>
      <c r="K1195" s="5">
        <v>116</v>
      </c>
      <c r="L1195" s="5">
        <v>3257</v>
      </c>
      <c r="M1195" s="6">
        <f t="shared" si="91"/>
        <v>3.5615597175314706E-2</v>
      </c>
      <c r="N1195" s="5">
        <v>77</v>
      </c>
      <c r="O1195" s="5">
        <v>3131</v>
      </c>
      <c r="P1195" s="6">
        <f t="shared" si="92"/>
        <v>2.4592781858831046E-2</v>
      </c>
      <c r="Q1195" s="5">
        <v>73</v>
      </c>
      <c r="R1195" s="5">
        <v>5816</v>
      </c>
      <c r="S1195" s="6">
        <f t="shared" si="93"/>
        <v>1.2551581843191197E-2</v>
      </c>
      <c r="T1195" s="17">
        <f t="shared" si="94"/>
        <v>406</v>
      </c>
      <c r="U1195" s="9" t="s">
        <v>2574</v>
      </c>
    </row>
    <row r="1196" spans="1:21" x14ac:dyDescent="0.3">
      <c r="A1196" s="9" t="s">
        <v>155</v>
      </c>
      <c r="B1196" s="9">
        <v>278</v>
      </c>
      <c r="C1196" s="9" t="s">
        <v>3026</v>
      </c>
      <c r="D1196" s="9" t="s">
        <v>3027</v>
      </c>
      <c r="E1196" s="9">
        <v>-23.485055970000001</v>
      </c>
      <c r="F1196" s="9">
        <v>-46.549193379999998</v>
      </c>
      <c r="G1196" s="4">
        <v>4796</v>
      </c>
      <c r="H1196" s="5">
        <v>156</v>
      </c>
      <c r="I1196" s="5">
        <v>3720</v>
      </c>
      <c r="J1196" s="6">
        <f t="shared" si="90"/>
        <v>4.1935483870967745E-2</v>
      </c>
      <c r="K1196" s="5">
        <v>108</v>
      </c>
      <c r="L1196" s="5">
        <v>3549</v>
      </c>
      <c r="M1196" s="6">
        <f t="shared" si="91"/>
        <v>3.0431107354184278E-2</v>
      </c>
      <c r="N1196" s="5">
        <v>69</v>
      </c>
      <c r="O1196" s="5">
        <v>3511</v>
      </c>
      <c r="P1196" s="6">
        <f t="shared" si="92"/>
        <v>1.9652520649387637E-2</v>
      </c>
      <c r="Q1196" s="5">
        <v>73</v>
      </c>
      <c r="R1196" s="5">
        <v>6658</v>
      </c>
      <c r="S1196" s="6">
        <f t="shared" si="93"/>
        <v>1.0964253529588465E-2</v>
      </c>
      <c r="T1196" s="17">
        <f t="shared" si="94"/>
        <v>406</v>
      </c>
      <c r="U1196" s="9" t="s">
        <v>2663</v>
      </c>
    </row>
    <row r="1197" spans="1:21" x14ac:dyDescent="0.3">
      <c r="A1197" s="9" t="s">
        <v>182</v>
      </c>
      <c r="B1197" s="9">
        <v>377</v>
      </c>
      <c r="C1197" s="9" t="s">
        <v>3028</v>
      </c>
      <c r="D1197" s="9" t="s">
        <v>3029</v>
      </c>
      <c r="E1197" s="9">
        <v>-23.491867899999999</v>
      </c>
      <c r="F1197" s="9">
        <v>-46.355421100000001</v>
      </c>
      <c r="G1197" s="4">
        <v>6252</v>
      </c>
      <c r="H1197" s="5">
        <v>169</v>
      </c>
      <c r="I1197" s="5">
        <v>4490</v>
      </c>
      <c r="J1197" s="6">
        <f t="shared" si="90"/>
        <v>3.7639198218262809E-2</v>
      </c>
      <c r="K1197" s="5">
        <v>113</v>
      </c>
      <c r="L1197" s="5">
        <v>4224</v>
      </c>
      <c r="M1197" s="6">
        <f t="shared" si="91"/>
        <v>2.675189393939394E-2</v>
      </c>
      <c r="N1197" s="5">
        <v>66</v>
      </c>
      <c r="O1197" s="5">
        <v>4186</v>
      </c>
      <c r="P1197" s="6">
        <f t="shared" si="92"/>
        <v>1.5766841853798376E-2</v>
      </c>
      <c r="Q1197" s="5">
        <v>58</v>
      </c>
      <c r="R1197" s="5">
        <v>7788</v>
      </c>
      <c r="S1197" s="6">
        <f t="shared" si="93"/>
        <v>7.447354904982024E-3</v>
      </c>
      <c r="T1197" s="17">
        <f t="shared" si="94"/>
        <v>406</v>
      </c>
      <c r="U1197" s="9" t="s">
        <v>2526</v>
      </c>
    </row>
    <row r="1198" spans="1:21" x14ac:dyDescent="0.3">
      <c r="A1198" s="9" t="s">
        <v>162</v>
      </c>
      <c r="B1198" s="9">
        <v>65</v>
      </c>
      <c r="C1198" s="9" t="s">
        <v>3030</v>
      </c>
      <c r="D1198" s="9" t="s">
        <v>3031</v>
      </c>
      <c r="E1198" s="9">
        <v>-23.17125455</v>
      </c>
      <c r="F1198" s="9">
        <v>-46.965158000000002</v>
      </c>
      <c r="G1198" s="4">
        <v>3017</v>
      </c>
      <c r="H1198" s="5">
        <v>153</v>
      </c>
      <c r="I1198" s="5">
        <v>2269</v>
      </c>
      <c r="J1198" s="6">
        <f t="shared" si="90"/>
        <v>6.743058616130454E-2</v>
      </c>
      <c r="K1198" s="5">
        <v>98</v>
      </c>
      <c r="L1198" s="5">
        <v>2127</v>
      </c>
      <c r="M1198" s="6">
        <f t="shared" si="91"/>
        <v>4.6074283027738597E-2</v>
      </c>
      <c r="N1198" s="5">
        <v>76</v>
      </c>
      <c r="O1198" s="5">
        <v>2074</v>
      </c>
      <c r="P1198" s="6">
        <f t="shared" si="92"/>
        <v>3.6644165863066541E-2</v>
      </c>
      <c r="Q1198" s="5">
        <v>79</v>
      </c>
      <c r="R1198" s="5">
        <v>3854</v>
      </c>
      <c r="S1198" s="6">
        <f t="shared" si="93"/>
        <v>2.0498183705241306E-2</v>
      </c>
      <c r="T1198" s="17">
        <f t="shared" si="94"/>
        <v>406</v>
      </c>
      <c r="U1198" s="9" t="s">
        <v>2459</v>
      </c>
    </row>
    <row r="1199" spans="1:21" x14ac:dyDescent="0.3">
      <c r="A1199" s="9" t="s">
        <v>159</v>
      </c>
      <c r="B1199" s="9">
        <v>331</v>
      </c>
      <c r="C1199" s="9" t="s">
        <v>3032</v>
      </c>
      <c r="D1199" s="9" t="s">
        <v>3033</v>
      </c>
      <c r="E1199" s="9">
        <v>-23.496633800000001</v>
      </c>
      <c r="F1199" s="9">
        <v>-46.786070500000001</v>
      </c>
      <c r="G1199" s="4">
        <v>6963</v>
      </c>
      <c r="H1199" s="5">
        <v>163</v>
      </c>
      <c r="I1199" s="5">
        <v>4656</v>
      </c>
      <c r="J1199" s="6">
        <f t="shared" si="90"/>
        <v>3.5008591065292097E-2</v>
      </c>
      <c r="K1199" s="5">
        <v>117</v>
      </c>
      <c r="L1199" s="5">
        <v>4383</v>
      </c>
      <c r="M1199" s="6">
        <f t="shared" si="91"/>
        <v>2.6694045174537988E-2</v>
      </c>
      <c r="N1199" s="5">
        <v>52</v>
      </c>
      <c r="O1199" s="5">
        <v>4435</v>
      </c>
      <c r="P1199" s="6">
        <f t="shared" si="92"/>
        <v>1.1724915445321308E-2</v>
      </c>
      <c r="Q1199" s="5">
        <v>74</v>
      </c>
      <c r="R1199" s="5">
        <v>7846</v>
      </c>
      <c r="S1199" s="6">
        <f t="shared" si="93"/>
        <v>9.4315574815192448E-3</v>
      </c>
      <c r="T1199" s="17">
        <f t="shared" si="94"/>
        <v>406</v>
      </c>
      <c r="U1199" s="9" t="s">
        <v>2000</v>
      </c>
    </row>
    <row r="1200" spans="1:21" x14ac:dyDescent="0.3">
      <c r="A1200" s="9" t="s">
        <v>163</v>
      </c>
      <c r="B1200" s="9">
        <v>273</v>
      </c>
      <c r="C1200" s="9" t="s">
        <v>971</v>
      </c>
      <c r="D1200" s="9" t="s">
        <v>1115</v>
      </c>
      <c r="E1200" s="9">
        <v>-23.967906200000002</v>
      </c>
      <c r="F1200" s="9">
        <v>-46.323969099999999</v>
      </c>
      <c r="G1200" s="4">
        <v>4268</v>
      </c>
      <c r="H1200" s="5">
        <v>143</v>
      </c>
      <c r="I1200" s="5">
        <v>3095</v>
      </c>
      <c r="J1200" s="6">
        <f t="shared" si="90"/>
        <v>4.6203554119547657E-2</v>
      </c>
      <c r="K1200" s="5">
        <v>116</v>
      </c>
      <c r="L1200" s="5">
        <v>3055</v>
      </c>
      <c r="M1200" s="6">
        <f t="shared" si="91"/>
        <v>3.7970540098199675E-2</v>
      </c>
      <c r="N1200" s="5">
        <v>70</v>
      </c>
      <c r="O1200" s="5">
        <v>3050</v>
      </c>
      <c r="P1200" s="6">
        <f t="shared" si="92"/>
        <v>2.2950819672131147E-2</v>
      </c>
      <c r="Q1200" s="5">
        <v>77</v>
      </c>
      <c r="R1200" s="5">
        <v>5972</v>
      </c>
      <c r="S1200" s="6">
        <f t="shared" si="93"/>
        <v>1.289350301406564E-2</v>
      </c>
      <c r="T1200" s="17">
        <f t="shared" si="94"/>
        <v>406</v>
      </c>
      <c r="U1200" s="9" t="s">
        <v>2000</v>
      </c>
    </row>
    <row r="1201" spans="1:21" x14ac:dyDescent="0.3">
      <c r="A1201" s="9" t="s">
        <v>153</v>
      </c>
      <c r="B1201" s="9">
        <v>247</v>
      </c>
      <c r="C1201" s="9" t="s">
        <v>3034</v>
      </c>
      <c r="D1201" s="9" t="s">
        <v>2338</v>
      </c>
      <c r="E1201" s="9">
        <v>-23.508786400000002</v>
      </c>
      <c r="F1201" s="9">
        <v>-46.423059500000001</v>
      </c>
      <c r="G1201" s="4">
        <v>6554</v>
      </c>
      <c r="H1201" s="5">
        <v>138</v>
      </c>
      <c r="I1201" s="5">
        <v>4583</v>
      </c>
      <c r="J1201" s="6">
        <f t="shared" si="90"/>
        <v>3.0111280820423303E-2</v>
      </c>
      <c r="K1201" s="5">
        <v>117</v>
      </c>
      <c r="L1201" s="5">
        <v>4378</v>
      </c>
      <c r="M1201" s="6">
        <f t="shared" si="91"/>
        <v>2.6724531749657377E-2</v>
      </c>
      <c r="N1201" s="5">
        <v>92</v>
      </c>
      <c r="O1201" s="5">
        <v>4284</v>
      </c>
      <c r="P1201" s="6">
        <f t="shared" si="92"/>
        <v>2.1475256769374416E-2</v>
      </c>
      <c r="Q1201" s="5">
        <v>59</v>
      </c>
      <c r="R1201" s="5">
        <v>7770</v>
      </c>
      <c r="S1201" s="6">
        <f t="shared" si="93"/>
        <v>7.5933075933075937E-3</v>
      </c>
      <c r="T1201" s="17">
        <f t="shared" si="94"/>
        <v>406</v>
      </c>
      <c r="U1201" s="9" t="s">
        <v>2213</v>
      </c>
    </row>
    <row r="1202" spans="1:21" x14ac:dyDescent="0.3">
      <c r="A1202" s="9" t="s">
        <v>153</v>
      </c>
      <c r="B1202" s="9">
        <v>253</v>
      </c>
      <c r="C1202" s="9" t="s">
        <v>3035</v>
      </c>
      <c r="D1202" s="9" t="s">
        <v>934</v>
      </c>
      <c r="E1202" s="9">
        <v>-23.560729899999998</v>
      </c>
      <c r="F1202" s="9">
        <v>-46.531351399999998</v>
      </c>
      <c r="G1202" s="4">
        <v>4751</v>
      </c>
      <c r="H1202" s="5">
        <v>125</v>
      </c>
      <c r="I1202" s="5">
        <v>3397</v>
      </c>
      <c r="J1202" s="6">
        <f t="shared" si="90"/>
        <v>3.6797173977038564E-2</v>
      </c>
      <c r="K1202" s="5">
        <v>127</v>
      </c>
      <c r="L1202" s="5">
        <v>3261</v>
      </c>
      <c r="M1202" s="6">
        <f t="shared" si="91"/>
        <v>3.8945108862312172E-2</v>
      </c>
      <c r="N1202" s="5">
        <v>88</v>
      </c>
      <c r="O1202" s="5">
        <v>3193</v>
      </c>
      <c r="P1202" s="6">
        <f t="shared" si="92"/>
        <v>2.7560288130284997E-2</v>
      </c>
      <c r="Q1202" s="5">
        <v>66</v>
      </c>
      <c r="R1202" s="5">
        <v>6159</v>
      </c>
      <c r="S1202" s="6">
        <f t="shared" si="93"/>
        <v>1.071602532878714E-2</v>
      </c>
      <c r="T1202" s="17">
        <f t="shared" si="94"/>
        <v>406</v>
      </c>
      <c r="U1202" s="9" t="s">
        <v>1944</v>
      </c>
    </row>
    <row r="1203" spans="1:21" x14ac:dyDescent="0.3">
      <c r="A1203" s="9" t="s">
        <v>153</v>
      </c>
      <c r="B1203" s="9">
        <v>254</v>
      </c>
      <c r="C1203" s="9" t="s">
        <v>3036</v>
      </c>
      <c r="D1203" s="9" t="s">
        <v>1199</v>
      </c>
      <c r="E1203" s="9">
        <v>-23.5182362</v>
      </c>
      <c r="F1203" s="9">
        <v>-46.5893485</v>
      </c>
      <c r="G1203" s="4">
        <v>5804</v>
      </c>
      <c r="H1203" s="5">
        <v>144</v>
      </c>
      <c r="I1203" s="5">
        <v>4120</v>
      </c>
      <c r="J1203" s="6">
        <f t="shared" si="90"/>
        <v>3.4951456310679613E-2</v>
      </c>
      <c r="K1203" s="5">
        <v>112</v>
      </c>
      <c r="L1203" s="5">
        <v>3933</v>
      </c>
      <c r="M1203" s="6">
        <f t="shared" si="91"/>
        <v>2.8476989575387746E-2</v>
      </c>
      <c r="N1203" s="5">
        <v>85</v>
      </c>
      <c r="O1203" s="5">
        <v>3720</v>
      </c>
      <c r="P1203" s="6">
        <f t="shared" si="92"/>
        <v>2.2849462365591398E-2</v>
      </c>
      <c r="Q1203" s="5">
        <v>65</v>
      </c>
      <c r="R1203" s="5">
        <v>7123</v>
      </c>
      <c r="S1203" s="6">
        <f t="shared" si="93"/>
        <v>9.1253685244981047E-3</v>
      </c>
      <c r="T1203" s="17">
        <f t="shared" si="94"/>
        <v>406</v>
      </c>
      <c r="U1203" s="9" t="s">
        <v>1878</v>
      </c>
    </row>
    <row r="1204" spans="1:21" x14ac:dyDescent="0.3">
      <c r="A1204" s="9" t="s">
        <v>153</v>
      </c>
      <c r="B1204" s="9">
        <v>320</v>
      </c>
      <c r="C1204" s="9" t="s">
        <v>3037</v>
      </c>
      <c r="D1204" s="9" t="s">
        <v>3038</v>
      </c>
      <c r="E1204" s="9">
        <v>-23.651899329999999</v>
      </c>
      <c r="F1204" s="9">
        <v>-46.64071328</v>
      </c>
      <c r="G1204" s="4">
        <v>5946</v>
      </c>
      <c r="H1204" s="5">
        <v>140</v>
      </c>
      <c r="I1204" s="5">
        <v>4008</v>
      </c>
      <c r="J1204" s="6">
        <f t="shared" si="90"/>
        <v>3.4930139720558882E-2</v>
      </c>
      <c r="K1204" s="5">
        <v>126</v>
      </c>
      <c r="L1204" s="5">
        <v>3869</v>
      </c>
      <c r="M1204" s="6">
        <f t="shared" si="91"/>
        <v>3.256655466528819E-2</v>
      </c>
      <c r="N1204" s="5">
        <v>69</v>
      </c>
      <c r="O1204" s="5">
        <v>3822</v>
      </c>
      <c r="P1204" s="6">
        <f t="shared" si="92"/>
        <v>1.8053375196232339E-2</v>
      </c>
      <c r="Q1204" s="5">
        <v>71</v>
      </c>
      <c r="R1204" s="5">
        <v>7189</v>
      </c>
      <c r="S1204" s="6">
        <f t="shared" si="93"/>
        <v>9.876199749617471E-3</v>
      </c>
      <c r="T1204" s="17">
        <f t="shared" si="94"/>
        <v>406</v>
      </c>
      <c r="U1204" s="9" t="s">
        <v>1995</v>
      </c>
    </row>
    <row r="1205" spans="1:21" x14ac:dyDescent="0.3">
      <c r="A1205" s="9" t="s">
        <v>153</v>
      </c>
      <c r="B1205" s="9">
        <v>352</v>
      </c>
      <c r="C1205" s="9" t="s">
        <v>3039</v>
      </c>
      <c r="D1205" s="9" t="s">
        <v>3040</v>
      </c>
      <c r="E1205" s="9">
        <v>-23.507904400000001</v>
      </c>
      <c r="F1205" s="9">
        <v>-46.369982200000003</v>
      </c>
      <c r="G1205" s="4">
        <v>5918</v>
      </c>
      <c r="H1205" s="5">
        <v>152</v>
      </c>
      <c r="I1205" s="5">
        <v>4273</v>
      </c>
      <c r="J1205" s="6">
        <f t="shared" si="90"/>
        <v>3.5572197519307278E-2</v>
      </c>
      <c r="K1205" s="5">
        <v>109</v>
      </c>
      <c r="L1205" s="5">
        <v>4063</v>
      </c>
      <c r="M1205" s="6">
        <f t="shared" si="91"/>
        <v>2.6827467388629091E-2</v>
      </c>
      <c r="N1205" s="5">
        <v>80</v>
      </c>
      <c r="O1205" s="5">
        <v>3967</v>
      </c>
      <c r="P1205" s="6">
        <f t="shared" si="92"/>
        <v>2.0166372573733299E-2</v>
      </c>
      <c r="Q1205" s="5">
        <v>65</v>
      </c>
      <c r="R1205" s="5">
        <v>7222</v>
      </c>
      <c r="S1205" s="6">
        <f t="shared" si="93"/>
        <v>9.0002769315978958E-3</v>
      </c>
      <c r="T1205" s="17">
        <f t="shared" si="94"/>
        <v>406</v>
      </c>
      <c r="U1205" s="9" t="s">
        <v>2459</v>
      </c>
    </row>
    <row r="1206" spans="1:21" x14ac:dyDescent="0.3">
      <c r="A1206" s="9" t="s">
        <v>153</v>
      </c>
      <c r="B1206" s="9">
        <v>373</v>
      </c>
      <c r="C1206" s="9" t="s">
        <v>3041</v>
      </c>
      <c r="D1206" s="9" t="s">
        <v>1389</v>
      </c>
      <c r="E1206" s="9">
        <v>-23.6579166</v>
      </c>
      <c r="F1206" s="9">
        <v>-46.759920800000003</v>
      </c>
      <c r="G1206" s="4">
        <v>4612</v>
      </c>
      <c r="H1206" s="5">
        <v>144</v>
      </c>
      <c r="I1206" s="5">
        <v>3438</v>
      </c>
      <c r="J1206" s="6">
        <f t="shared" si="90"/>
        <v>4.1884816753926704E-2</v>
      </c>
      <c r="K1206" s="5">
        <v>132</v>
      </c>
      <c r="L1206" s="5">
        <v>3279</v>
      </c>
      <c r="M1206" s="6">
        <f t="shared" si="91"/>
        <v>4.0256175663311987E-2</v>
      </c>
      <c r="N1206" s="5">
        <v>74</v>
      </c>
      <c r="O1206" s="5">
        <v>3167</v>
      </c>
      <c r="P1206" s="6">
        <f t="shared" si="92"/>
        <v>2.3365961477739186E-2</v>
      </c>
      <c r="Q1206" s="5">
        <v>56</v>
      </c>
      <c r="R1206" s="5">
        <v>5983</v>
      </c>
      <c r="S1206" s="6">
        <f t="shared" si="93"/>
        <v>9.3598529165970241E-3</v>
      </c>
      <c r="T1206" s="17">
        <f t="shared" si="94"/>
        <v>406</v>
      </c>
      <c r="U1206" s="9" t="s">
        <v>1814</v>
      </c>
    </row>
    <row r="1207" spans="1:21" x14ac:dyDescent="0.3">
      <c r="A1207" s="9" t="s">
        <v>156</v>
      </c>
      <c r="B1207" s="9">
        <v>271</v>
      </c>
      <c r="C1207" s="9" t="s">
        <v>3042</v>
      </c>
      <c r="D1207" s="9" t="s">
        <v>3043</v>
      </c>
      <c r="E1207" s="9">
        <v>-23.503594</v>
      </c>
      <c r="F1207" s="9">
        <v>-47.488303100000003</v>
      </c>
      <c r="G1207" s="4">
        <v>3950</v>
      </c>
      <c r="H1207" s="5">
        <v>103</v>
      </c>
      <c r="I1207" s="5">
        <v>2896</v>
      </c>
      <c r="J1207" s="6">
        <f t="shared" si="90"/>
        <v>3.5566298342541436E-2</v>
      </c>
      <c r="K1207" s="5">
        <v>106</v>
      </c>
      <c r="L1207" s="5">
        <v>2773</v>
      </c>
      <c r="M1207" s="6">
        <f t="shared" si="91"/>
        <v>3.8225748287053732E-2</v>
      </c>
      <c r="N1207" s="5">
        <v>148</v>
      </c>
      <c r="O1207" s="5">
        <v>2731</v>
      </c>
      <c r="P1207" s="6">
        <f t="shared" si="92"/>
        <v>5.4192603441962653E-2</v>
      </c>
      <c r="Q1207" s="5">
        <v>49</v>
      </c>
      <c r="R1207" s="5">
        <v>5220</v>
      </c>
      <c r="S1207" s="6">
        <f t="shared" si="93"/>
        <v>9.3869731800766288E-3</v>
      </c>
      <c r="T1207" s="17">
        <f t="shared" si="94"/>
        <v>406</v>
      </c>
      <c r="U1207" s="9" t="s">
        <v>3044</v>
      </c>
    </row>
    <row r="1208" spans="1:21" x14ac:dyDescent="0.3">
      <c r="A1208" s="9" t="s">
        <v>154</v>
      </c>
      <c r="B1208" s="9">
        <v>379</v>
      </c>
      <c r="C1208" s="9" t="s">
        <v>3045</v>
      </c>
      <c r="D1208" s="9" t="s">
        <v>3046</v>
      </c>
      <c r="E1208" s="9">
        <v>-22.944975100000001</v>
      </c>
      <c r="F1208" s="9">
        <v>-47.118926299999998</v>
      </c>
      <c r="G1208" s="4">
        <v>4252</v>
      </c>
      <c r="H1208" s="5">
        <v>135</v>
      </c>
      <c r="I1208" s="5">
        <v>3150</v>
      </c>
      <c r="J1208" s="6">
        <f t="shared" si="90"/>
        <v>4.2857142857142858E-2</v>
      </c>
      <c r="K1208" s="5">
        <v>114</v>
      </c>
      <c r="L1208" s="5">
        <v>2944</v>
      </c>
      <c r="M1208" s="6">
        <f t="shared" si="91"/>
        <v>3.872282608695652E-2</v>
      </c>
      <c r="N1208" s="5">
        <v>81</v>
      </c>
      <c r="O1208" s="5">
        <v>2878</v>
      </c>
      <c r="P1208" s="6">
        <f t="shared" si="92"/>
        <v>2.8144544822793608E-2</v>
      </c>
      <c r="Q1208" s="5">
        <v>75</v>
      </c>
      <c r="R1208" s="5">
        <v>5479</v>
      </c>
      <c r="S1208" s="6">
        <f t="shared" si="93"/>
        <v>1.3688629311918233E-2</v>
      </c>
      <c r="T1208" s="17">
        <f t="shared" si="94"/>
        <v>405</v>
      </c>
      <c r="U1208" s="9" t="s">
        <v>2106</v>
      </c>
    </row>
    <row r="1209" spans="1:21" x14ac:dyDescent="0.3">
      <c r="A1209" s="9" t="s">
        <v>178</v>
      </c>
      <c r="B1209" s="9">
        <v>211</v>
      </c>
      <c r="C1209" s="9" t="s">
        <v>3047</v>
      </c>
      <c r="D1209" s="9" t="s">
        <v>3048</v>
      </c>
      <c r="E1209" s="9">
        <v>-23.101491899999999</v>
      </c>
      <c r="F1209" s="9">
        <v>-47.237762799999999</v>
      </c>
      <c r="G1209" s="4">
        <v>5070</v>
      </c>
      <c r="H1209" s="5">
        <v>157</v>
      </c>
      <c r="I1209" s="5">
        <v>4070</v>
      </c>
      <c r="J1209" s="6">
        <f t="shared" si="90"/>
        <v>3.8574938574938572E-2</v>
      </c>
      <c r="K1209" s="5">
        <v>135</v>
      </c>
      <c r="L1209" s="5">
        <v>3909</v>
      </c>
      <c r="M1209" s="6">
        <f t="shared" si="91"/>
        <v>3.4535686876438987E-2</v>
      </c>
      <c r="N1209" s="5">
        <v>52</v>
      </c>
      <c r="O1209" s="5">
        <v>3952</v>
      </c>
      <c r="P1209" s="6">
        <f t="shared" si="92"/>
        <v>1.3157894736842105E-2</v>
      </c>
      <c r="Q1209" s="5">
        <v>61</v>
      </c>
      <c r="R1209" s="5">
        <v>7346</v>
      </c>
      <c r="S1209" s="6">
        <f t="shared" si="93"/>
        <v>8.3038388238497133E-3</v>
      </c>
      <c r="T1209" s="17">
        <f t="shared" si="94"/>
        <v>405</v>
      </c>
      <c r="U1209" s="9" t="s">
        <v>1825</v>
      </c>
    </row>
    <row r="1210" spans="1:21" x14ac:dyDescent="0.3">
      <c r="A1210" s="9" t="s">
        <v>230</v>
      </c>
      <c r="B1210" s="9">
        <v>189</v>
      </c>
      <c r="C1210" s="9" t="s">
        <v>3049</v>
      </c>
      <c r="D1210" s="9" t="s">
        <v>833</v>
      </c>
      <c r="E1210" s="9">
        <v>-24.182692299999999</v>
      </c>
      <c r="F1210" s="9">
        <v>-46.786797900000003</v>
      </c>
      <c r="G1210" s="4">
        <v>6290</v>
      </c>
      <c r="H1210" s="5">
        <v>139</v>
      </c>
      <c r="I1210" s="5">
        <v>4410</v>
      </c>
      <c r="J1210" s="6">
        <f t="shared" si="90"/>
        <v>3.1519274376417231E-2</v>
      </c>
      <c r="K1210" s="5">
        <v>116</v>
      </c>
      <c r="L1210" s="5">
        <v>4313</v>
      </c>
      <c r="M1210" s="6">
        <f t="shared" si="91"/>
        <v>2.6895432413633201E-2</v>
      </c>
      <c r="N1210" s="5">
        <v>80</v>
      </c>
      <c r="O1210" s="5">
        <v>4229</v>
      </c>
      <c r="P1210" s="6">
        <f t="shared" si="92"/>
        <v>1.8917001655237645E-2</v>
      </c>
      <c r="Q1210" s="5">
        <v>70</v>
      </c>
      <c r="R1210" s="5">
        <v>8093</v>
      </c>
      <c r="S1210" s="6">
        <f t="shared" si="93"/>
        <v>8.6494501420981088E-3</v>
      </c>
      <c r="T1210" s="17">
        <f t="shared" si="94"/>
        <v>405</v>
      </c>
      <c r="U1210" s="9" t="s">
        <v>2526</v>
      </c>
    </row>
    <row r="1211" spans="1:21" x14ac:dyDescent="0.3">
      <c r="A1211" s="9" t="s">
        <v>196</v>
      </c>
      <c r="B1211" s="9">
        <v>186</v>
      </c>
      <c r="C1211" s="9" t="s">
        <v>3050</v>
      </c>
      <c r="D1211" s="9" t="s">
        <v>3051</v>
      </c>
      <c r="E1211" s="9">
        <v>-22.7701876</v>
      </c>
      <c r="F1211" s="9">
        <v>-47.390540999999999</v>
      </c>
      <c r="G1211" s="4">
        <v>6505</v>
      </c>
      <c r="H1211" s="5">
        <v>141</v>
      </c>
      <c r="I1211" s="5">
        <v>4897</v>
      </c>
      <c r="J1211" s="6">
        <f t="shared" si="90"/>
        <v>2.8793138656320195E-2</v>
      </c>
      <c r="K1211" s="5">
        <v>104</v>
      </c>
      <c r="L1211" s="5">
        <v>4650</v>
      </c>
      <c r="M1211" s="6">
        <f t="shared" si="91"/>
        <v>2.2365591397849462E-2</v>
      </c>
      <c r="N1211" s="5">
        <v>79</v>
      </c>
      <c r="O1211" s="5">
        <v>4495</v>
      </c>
      <c r="P1211" s="6">
        <f t="shared" si="92"/>
        <v>1.7575083426028922E-2</v>
      </c>
      <c r="Q1211" s="5">
        <v>81</v>
      </c>
      <c r="R1211" s="5">
        <v>8416</v>
      </c>
      <c r="S1211" s="6">
        <f t="shared" si="93"/>
        <v>9.6245247148288981E-3</v>
      </c>
      <c r="T1211" s="17">
        <f t="shared" si="94"/>
        <v>405</v>
      </c>
      <c r="U1211" s="9" t="s">
        <v>3052</v>
      </c>
    </row>
    <row r="1212" spans="1:21" x14ac:dyDescent="0.3">
      <c r="A1212" s="9" t="s">
        <v>158</v>
      </c>
      <c r="B1212" s="9">
        <v>306</v>
      </c>
      <c r="C1212" s="9" t="s">
        <v>3053</v>
      </c>
      <c r="D1212" s="9" t="s">
        <v>3054</v>
      </c>
      <c r="E1212" s="9">
        <v>-23.67313446</v>
      </c>
      <c r="F1212" s="9">
        <v>-46.549871359999997</v>
      </c>
      <c r="G1212" s="4">
        <v>3653</v>
      </c>
      <c r="H1212" s="5">
        <v>135</v>
      </c>
      <c r="I1212" s="5">
        <v>2801</v>
      </c>
      <c r="J1212" s="6">
        <f t="shared" si="90"/>
        <v>4.8197072474116386E-2</v>
      </c>
      <c r="K1212" s="5">
        <v>119</v>
      </c>
      <c r="L1212" s="5">
        <v>2710</v>
      </c>
      <c r="M1212" s="6">
        <f t="shared" si="91"/>
        <v>4.3911439114391146E-2</v>
      </c>
      <c r="N1212" s="5">
        <v>84</v>
      </c>
      <c r="O1212" s="5">
        <v>2648</v>
      </c>
      <c r="P1212" s="6">
        <f t="shared" si="92"/>
        <v>3.1722054380664652E-2</v>
      </c>
      <c r="Q1212" s="5">
        <v>67</v>
      </c>
      <c r="R1212" s="5">
        <v>5020</v>
      </c>
      <c r="S1212" s="6">
        <f t="shared" si="93"/>
        <v>1.3346613545816732E-2</v>
      </c>
      <c r="T1212" s="17">
        <f t="shared" si="94"/>
        <v>405</v>
      </c>
      <c r="U1212" s="9" t="s">
        <v>1878</v>
      </c>
    </row>
    <row r="1213" spans="1:21" x14ac:dyDescent="0.3">
      <c r="A1213" s="9" t="s">
        <v>157</v>
      </c>
      <c r="B1213" s="9">
        <v>414</v>
      </c>
      <c r="C1213" s="9" t="s">
        <v>3055</v>
      </c>
      <c r="D1213" s="9" t="s">
        <v>3056</v>
      </c>
      <c r="E1213" s="9">
        <v>-23.715293599999999</v>
      </c>
      <c r="F1213" s="9">
        <v>-46.533375800000002</v>
      </c>
      <c r="G1213" s="4">
        <v>4741</v>
      </c>
      <c r="H1213" s="5">
        <v>153</v>
      </c>
      <c r="I1213" s="5">
        <v>3762</v>
      </c>
      <c r="J1213" s="6">
        <f t="shared" si="90"/>
        <v>4.0669856459330141E-2</v>
      </c>
      <c r="K1213" s="5">
        <v>112</v>
      </c>
      <c r="L1213" s="5">
        <v>3605</v>
      </c>
      <c r="M1213" s="6">
        <f t="shared" si="91"/>
        <v>3.1067961165048542E-2</v>
      </c>
      <c r="N1213" s="5">
        <v>79</v>
      </c>
      <c r="O1213" s="5">
        <v>3535</v>
      </c>
      <c r="P1213" s="6">
        <f t="shared" si="92"/>
        <v>2.2347949080622348E-2</v>
      </c>
      <c r="Q1213" s="5">
        <v>61</v>
      </c>
      <c r="R1213" s="5">
        <v>6546</v>
      </c>
      <c r="S1213" s="6">
        <f t="shared" si="93"/>
        <v>9.3186678887870449E-3</v>
      </c>
      <c r="T1213" s="17">
        <f t="shared" si="94"/>
        <v>405</v>
      </c>
      <c r="U1213" s="9" t="s">
        <v>2574</v>
      </c>
    </row>
    <row r="1214" spans="1:21" x14ac:dyDescent="0.3">
      <c r="A1214" s="9" t="s">
        <v>153</v>
      </c>
      <c r="B1214" s="9">
        <v>257</v>
      </c>
      <c r="C1214" s="9" t="s">
        <v>3057</v>
      </c>
      <c r="D1214" s="9" t="s">
        <v>2210</v>
      </c>
      <c r="E1214" s="9">
        <v>-23.574000000000002</v>
      </c>
      <c r="F1214" s="9">
        <v>-46.558</v>
      </c>
      <c r="G1214" s="4">
        <v>4633</v>
      </c>
      <c r="H1214" s="5">
        <v>135</v>
      </c>
      <c r="I1214" s="5">
        <v>3205</v>
      </c>
      <c r="J1214" s="6">
        <f t="shared" si="90"/>
        <v>4.2121684867394697E-2</v>
      </c>
      <c r="K1214" s="5">
        <v>114</v>
      </c>
      <c r="L1214" s="5">
        <v>3102</v>
      </c>
      <c r="M1214" s="6">
        <f t="shared" si="91"/>
        <v>3.6750483558994199E-2</v>
      </c>
      <c r="N1214" s="5">
        <v>78</v>
      </c>
      <c r="O1214" s="5">
        <v>3034</v>
      </c>
      <c r="P1214" s="6">
        <f t="shared" si="92"/>
        <v>2.5708635464733027E-2</v>
      </c>
      <c r="Q1214" s="5">
        <v>78</v>
      </c>
      <c r="R1214" s="5">
        <v>5689</v>
      </c>
      <c r="S1214" s="6">
        <f t="shared" si="93"/>
        <v>1.3710669713482159E-2</v>
      </c>
      <c r="T1214" s="17">
        <f t="shared" si="94"/>
        <v>405</v>
      </c>
      <c r="U1214" s="9" t="s">
        <v>2140</v>
      </c>
    </row>
    <row r="1215" spans="1:21" x14ac:dyDescent="0.3">
      <c r="A1215" s="9" t="s">
        <v>153</v>
      </c>
      <c r="B1215" s="9">
        <v>328</v>
      </c>
      <c r="C1215" s="9" t="s">
        <v>3058</v>
      </c>
      <c r="D1215" s="9" t="s">
        <v>2776</v>
      </c>
      <c r="E1215" s="9">
        <v>-23.642799100000001</v>
      </c>
      <c r="F1215" s="9">
        <v>-46.787195400000002</v>
      </c>
      <c r="G1215" s="4">
        <v>6346</v>
      </c>
      <c r="H1215" s="5">
        <v>162</v>
      </c>
      <c r="I1215" s="5">
        <v>4409</v>
      </c>
      <c r="J1215" s="6">
        <f t="shared" si="90"/>
        <v>3.6743025629394417E-2</v>
      </c>
      <c r="K1215" s="5">
        <v>108</v>
      </c>
      <c r="L1215" s="5">
        <v>4160</v>
      </c>
      <c r="M1215" s="6">
        <f t="shared" si="91"/>
        <v>2.5961538461538463E-2</v>
      </c>
      <c r="N1215" s="5">
        <v>76</v>
      </c>
      <c r="O1215" s="5">
        <v>4040</v>
      </c>
      <c r="P1215" s="6">
        <f t="shared" si="92"/>
        <v>1.8811881188118811E-2</v>
      </c>
      <c r="Q1215" s="5">
        <v>59</v>
      </c>
      <c r="R1215" s="5">
        <v>7402</v>
      </c>
      <c r="S1215" s="6">
        <f t="shared" si="93"/>
        <v>7.9708186976492831E-3</v>
      </c>
      <c r="T1215" s="17">
        <f t="shared" si="94"/>
        <v>405</v>
      </c>
      <c r="U1215" s="9" t="s">
        <v>2693</v>
      </c>
    </row>
    <row r="1216" spans="1:21" x14ac:dyDescent="0.3">
      <c r="A1216" s="9" t="s">
        <v>153</v>
      </c>
      <c r="B1216" s="9">
        <v>346</v>
      </c>
      <c r="C1216" s="9" t="s">
        <v>3059</v>
      </c>
      <c r="D1216" s="9" t="s">
        <v>1218</v>
      </c>
      <c r="E1216" s="9">
        <v>-23.596133099999999</v>
      </c>
      <c r="F1216" s="9">
        <v>-46.7357388</v>
      </c>
      <c r="G1216" s="4">
        <v>3947</v>
      </c>
      <c r="H1216" s="5">
        <v>120</v>
      </c>
      <c r="I1216" s="5">
        <v>2959</v>
      </c>
      <c r="J1216" s="6">
        <f t="shared" si="90"/>
        <v>4.0554241297735723E-2</v>
      </c>
      <c r="K1216" s="5">
        <v>124</v>
      </c>
      <c r="L1216" s="5">
        <v>2865</v>
      </c>
      <c r="M1216" s="6">
        <f t="shared" si="91"/>
        <v>4.3280977312390924E-2</v>
      </c>
      <c r="N1216" s="5">
        <v>81</v>
      </c>
      <c r="O1216" s="5">
        <v>2825</v>
      </c>
      <c r="P1216" s="6">
        <f t="shared" si="92"/>
        <v>2.8672566371681415E-2</v>
      </c>
      <c r="Q1216" s="5">
        <v>80</v>
      </c>
      <c r="R1216" s="5">
        <v>5364</v>
      </c>
      <c r="S1216" s="6">
        <f t="shared" si="93"/>
        <v>1.4914243102162566E-2</v>
      </c>
      <c r="T1216" s="17">
        <f t="shared" si="94"/>
        <v>405</v>
      </c>
      <c r="U1216" s="9" t="s">
        <v>1949</v>
      </c>
    </row>
    <row r="1217" spans="1:21" x14ac:dyDescent="0.3">
      <c r="A1217" s="9" t="s">
        <v>153</v>
      </c>
      <c r="B1217" s="9">
        <v>372</v>
      </c>
      <c r="C1217" s="9" t="s">
        <v>3060</v>
      </c>
      <c r="D1217" s="9" t="s">
        <v>3061</v>
      </c>
      <c r="E1217" s="9">
        <v>-23.680549769999999</v>
      </c>
      <c r="F1217" s="9">
        <v>-46.751936200000003</v>
      </c>
      <c r="G1217" s="4">
        <v>5444</v>
      </c>
      <c r="H1217" s="5">
        <v>145</v>
      </c>
      <c r="I1217" s="5">
        <v>4012</v>
      </c>
      <c r="J1217" s="6">
        <f t="shared" si="90"/>
        <v>3.6141575274177468E-2</v>
      </c>
      <c r="K1217" s="5">
        <v>120</v>
      </c>
      <c r="L1217" s="5">
        <v>3745</v>
      </c>
      <c r="M1217" s="6">
        <f t="shared" si="91"/>
        <v>3.2042723631508681E-2</v>
      </c>
      <c r="N1217" s="5">
        <v>77</v>
      </c>
      <c r="O1217" s="5">
        <v>3636</v>
      </c>
      <c r="P1217" s="6">
        <f t="shared" si="92"/>
        <v>2.1177117711771175E-2</v>
      </c>
      <c r="Q1217" s="5">
        <v>63</v>
      </c>
      <c r="R1217" s="5">
        <v>6697</v>
      </c>
      <c r="S1217" s="6">
        <f t="shared" si="93"/>
        <v>9.4071972525011198E-3</v>
      </c>
      <c r="T1217" s="17">
        <f t="shared" si="94"/>
        <v>405</v>
      </c>
      <c r="U1217" s="9" t="s">
        <v>2802</v>
      </c>
    </row>
    <row r="1218" spans="1:21" x14ac:dyDescent="0.3">
      <c r="A1218" s="9" t="s">
        <v>153</v>
      </c>
      <c r="B1218" s="9">
        <v>373</v>
      </c>
      <c r="C1218" s="9" t="s">
        <v>3062</v>
      </c>
      <c r="D1218" s="9" t="s">
        <v>3063</v>
      </c>
      <c r="E1218" s="9">
        <v>-23.671283840000001</v>
      </c>
      <c r="F1218" s="9">
        <v>-46.747526319999999</v>
      </c>
      <c r="G1218" s="4">
        <v>5423</v>
      </c>
      <c r="H1218" s="5">
        <v>146</v>
      </c>
      <c r="I1218" s="5">
        <v>3649</v>
      </c>
      <c r="J1218" s="6">
        <f t="shared" si="90"/>
        <v>4.0010961907371884E-2</v>
      </c>
      <c r="K1218" s="5">
        <v>99</v>
      </c>
      <c r="L1218" s="5">
        <v>3433</v>
      </c>
      <c r="M1218" s="6">
        <f t="shared" si="91"/>
        <v>2.8837751237984269E-2</v>
      </c>
      <c r="N1218" s="5">
        <v>87</v>
      </c>
      <c r="O1218" s="5">
        <v>3352</v>
      </c>
      <c r="P1218" s="6">
        <f t="shared" si="92"/>
        <v>2.5954653937947495E-2</v>
      </c>
      <c r="Q1218" s="5">
        <v>73</v>
      </c>
      <c r="R1218" s="5">
        <v>6106</v>
      </c>
      <c r="S1218" s="6">
        <f t="shared" si="93"/>
        <v>1.1955453652145431E-2</v>
      </c>
      <c r="T1218" s="17">
        <f t="shared" si="94"/>
        <v>405</v>
      </c>
      <c r="U1218" s="9" t="s">
        <v>2923</v>
      </c>
    </row>
    <row r="1219" spans="1:21" x14ac:dyDescent="0.3">
      <c r="A1219" s="9" t="s">
        <v>153</v>
      </c>
      <c r="B1219" s="9">
        <v>404</v>
      </c>
      <c r="C1219" s="9" t="s">
        <v>3064</v>
      </c>
      <c r="D1219" s="9" t="s">
        <v>3065</v>
      </c>
      <c r="E1219" s="9">
        <v>-23.614052600000001</v>
      </c>
      <c r="F1219" s="9">
        <v>-46.419992800000003</v>
      </c>
      <c r="G1219" s="4">
        <v>5734</v>
      </c>
      <c r="H1219" s="5">
        <v>162</v>
      </c>
      <c r="I1219" s="5">
        <v>4071</v>
      </c>
      <c r="J1219" s="6">
        <f t="shared" si="90"/>
        <v>3.9793662490788501E-2</v>
      </c>
      <c r="K1219" s="5">
        <v>116</v>
      </c>
      <c r="L1219" s="5">
        <v>3760</v>
      </c>
      <c r="M1219" s="6">
        <f t="shared" si="91"/>
        <v>3.0851063829787233E-2</v>
      </c>
      <c r="N1219" s="5">
        <v>74</v>
      </c>
      <c r="O1219" s="5">
        <v>3611</v>
      </c>
      <c r="P1219" s="6">
        <f t="shared" si="92"/>
        <v>2.0492938244253668E-2</v>
      </c>
      <c r="Q1219" s="5">
        <v>53</v>
      </c>
      <c r="R1219" s="5">
        <v>6629</v>
      </c>
      <c r="S1219" s="6">
        <f t="shared" si="93"/>
        <v>7.9951727259013426E-3</v>
      </c>
      <c r="T1219" s="17">
        <f t="shared" si="94"/>
        <v>405</v>
      </c>
      <c r="U1219" s="9" t="s">
        <v>2268</v>
      </c>
    </row>
    <row r="1220" spans="1:21" x14ac:dyDescent="0.3">
      <c r="A1220" s="9" t="s">
        <v>153</v>
      </c>
      <c r="B1220" s="9">
        <v>413</v>
      </c>
      <c r="C1220" s="9" t="s">
        <v>3066</v>
      </c>
      <c r="D1220" s="9" t="s">
        <v>1049</v>
      </c>
      <c r="E1220" s="9">
        <v>-23.6335081</v>
      </c>
      <c r="F1220" s="9">
        <v>-46.613366599999999</v>
      </c>
      <c r="G1220" s="4">
        <v>6226</v>
      </c>
      <c r="H1220" s="5">
        <v>143</v>
      </c>
      <c r="I1220" s="5">
        <v>4227</v>
      </c>
      <c r="J1220" s="6">
        <f t="shared" si="90"/>
        <v>3.3830139578897564E-2</v>
      </c>
      <c r="K1220" s="5">
        <v>131</v>
      </c>
      <c r="L1220" s="5">
        <v>4051</v>
      </c>
      <c r="M1220" s="6">
        <f t="shared" si="91"/>
        <v>3.2337694396445321E-2</v>
      </c>
      <c r="N1220" s="5">
        <v>65</v>
      </c>
      <c r="O1220" s="5">
        <v>3995</v>
      </c>
      <c r="P1220" s="6">
        <f t="shared" si="92"/>
        <v>1.6270337922403004E-2</v>
      </c>
      <c r="Q1220" s="5">
        <v>66</v>
      </c>
      <c r="R1220" s="5">
        <v>7353</v>
      </c>
      <c r="S1220" s="6">
        <f t="shared" si="93"/>
        <v>8.9759281925744592E-3</v>
      </c>
      <c r="T1220" s="17">
        <f t="shared" si="94"/>
        <v>405</v>
      </c>
      <c r="U1220" s="9" t="s">
        <v>2131</v>
      </c>
    </row>
    <row r="1221" spans="1:21" x14ac:dyDescent="0.3">
      <c r="A1221" s="9" t="s">
        <v>153</v>
      </c>
      <c r="B1221" s="9">
        <v>413</v>
      </c>
      <c r="C1221" s="9" t="s">
        <v>3067</v>
      </c>
      <c r="D1221" s="9" t="s">
        <v>3068</v>
      </c>
      <c r="E1221" s="9">
        <v>-23.6384033</v>
      </c>
      <c r="F1221" s="9">
        <v>-46.606628299999997</v>
      </c>
      <c r="G1221" s="4">
        <v>5843</v>
      </c>
      <c r="H1221" s="5">
        <v>153</v>
      </c>
      <c r="I1221" s="5">
        <v>4297</v>
      </c>
      <c r="J1221" s="6">
        <f t="shared" ref="J1221:J1284" si="95">IFERROR(H1221/I1221,0)</f>
        <v>3.5606236909471727E-2</v>
      </c>
      <c r="K1221" s="5">
        <v>112</v>
      </c>
      <c r="L1221" s="5">
        <v>4062</v>
      </c>
      <c r="M1221" s="6">
        <f t="shared" ref="M1221:M1284" si="96">IFERROR(K1221/L1221,0)</f>
        <v>2.7572624322993598E-2</v>
      </c>
      <c r="N1221" s="5">
        <v>67</v>
      </c>
      <c r="O1221" s="5">
        <v>4012</v>
      </c>
      <c r="P1221" s="6">
        <f t="shared" ref="P1221:P1284" si="97">IFERROR(N1221/O1221,0)</f>
        <v>1.6699900299102691E-2</v>
      </c>
      <c r="Q1221" s="5">
        <v>73</v>
      </c>
      <c r="R1221" s="5">
        <v>7354</v>
      </c>
      <c r="S1221" s="6">
        <f t="shared" ref="S1221:S1284" si="98">IFERROR(Q1221/R1221,0)</f>
        <v>9.9265705738373674E-3</v>
      </c>
      <c r="T1221" s="17">
        <f t="shared" ref="T1221:T1284" si="99">H1221+K1221+N1221+Q1221</f>
        <v>405</v>
      </c>
      <c r="U1221" s="9" t="s">
        <v>2410</v>
      </c>
    </row>
    <row r="1222" spans="1:21" x14ac:dyDescent="0.3">
      <c r="A1222" s="9" t="s">
        <v>153</v>
      </c>
      <c r="B1222" s="9">
        <v>418</v>
      </c>
      <c r="C1222" s="9" t="s">
        <v>3069</v>
      </c>
      <c r="D1222" s="9" t="s">
        <v>3070</v>
      </c>
      <c r="E1222" s="9">
        <v>-23.7012967</v>
      </c>
      <c r="F1222" s="9">
        <v>-46.636687999999999</v>
      </c>
      <c r="G1222" s="4">
        <v>3989</v>
      </c>
      <c r="H1222" s="5">
        <v>148</v>
      </c>
      <c r="I1222" s="5">
        <v>2770</v>
      </c>
      <c r="J1222" s="6">
        <f t="shared" si="95"/>
        <v>5.3429602888086646E-2</v>
      </c>
      <c r="K1222" s="5">
        <v>106</v>
      </c>
      <c r="L1222" s="5">
        <v>2552</v>
      </c>
      <c r="M1222" s="6">
        <f t="shared" si="96"/>
        <v>4.1536050156739814E-2</v>
      </c>
      <c r="N1222" s="5">
        <v>74</v>
      </c>
      <c r="O1222" s="5">
        <v>2467</v>
      </c>
      <c r="P1222" s="6">
        <f t="shared" si="97"/>
        <v>2.9995946493717066E-2</v>
      </c>
      <c r="Q1222" s="5">
        <v>77</v>
      </c>
      <c r="R1222" s="5">
        <v>4536</v>
      </c>
      <c r="S1222" s="6">
        <f t="shared" si="98"/>
        <v>1.6975308641975308E-2</v>
      </c>
      <c r="T1222" s="17">
        <f t="shared" si="99"/>
        <v>405</v>
      </c>
      <c r="U1222" s="9" t="s">
        <v>2733</v>
      </c>
    </row>
    <row r="1223" spans="1:21" x14ac:dyDescent="0.3">
      <c r="A1223" s="9" t="s">
        <v>273</v>
      </c>
      <c r="B1223" s="9">
        <v>59</v>
      </c>
      <c r="C1223" s="9" t="s">
        <v>3071</v>
      </c>
      <c r="D1223" s="9" t="s">
        <v>3072</v>
      </c>
      <c r="E1223" s="9">
        <v>-23.256506399999999</v>
      </c>
      <c r="F1223" s="9">
        <v>-47.054226499999999</v>
      </c>
      <c r="G1223" s="4">
        <v>4733</v>
      </c>
      <c r="H1223" s="5">
        <v>121</v>
      </c>
      <c r="I1223" s="5">
        <v>3518</v>
      </c>
      <c r="J1223" s="6">
        <f t="shared" si="95"/>
        <v>3.4394542353610003E-2</v>
      </c>
      <c r="K1223" s="5">
        <v>126</v>
      </c>
      <c r="L1223" s="5">
        <v>3246</v>
      </c>
      <c r="M1223" s="6">
        <f t="shared" si="96"/>
        <v>3.8817005545286505E-2</v>
      </c>
      <c r="N1223" s="5">
        <v>85</v>
      </c>
      <c r="O1223" s="5">
        <v>3173</v>
      </c>
      <c r="P1223" s="6">
        <f t="shared" si="97"/>
        <v>2.6788528206744405E-2</v>
      </c>
      <c r="Q1223" s="5">
        <v>72</v>
      </c>
      <c r="R1223" s="5">
        <v>5846</v>
      </c>
      <c r="S1223" s="6">
        <f t="shared" si="98"/>
        <v>1.2316113581936367E-2</v>
      </c>
      <c r="T1223" s="17">
        <f t="shared" si="99"/>
        <v>404</v>
      </c>
      <c r="U1223" s="9" t="s">
        <v>1773</v>
      </c>
    </row>
    <row r="1224" spans="1:21" x14ac:dyDescent="0.3">
      <c r="A1224" s="9" t="s">
        <v>221</v>
      </c>
      <c r="B1224" s="9">
        <v>192</v>
      </c>
      <c r="C1224" s="9" t="s">
        <v>3073</v>
      </c>
      <c r="D1224" s="9" t="s">
        <v>3074</v>
      </c>
      <c r="E1224" s="9">
        <v>-23.38389527</v>
      </c>
      <c r="F1224" s="9">
        <v>-46.714117100000003</v>
      </c>
      <c r="G1224" s="4">
        <v>5503</v>
      </c>
      <c r="H1224" s="5">
        <v>136</v>
      </c>
      <c r="I1224" s="5">
        <v>4120</v>
      </c>
      <c r="J1224" s="6">
        <f t="shared" si="95"/>
        <v>3.3009708737864081E-2</v>
      </c>
      <c r="K1224" s="5">
        <v>124</v>
      </c>
      <c r="L1224" s="5">
        <v>3862</v>
      </c>
      <c r="M1224" s="6">
        <f t="shared" si="96"/>
        <v>3.2107716209218019E-2</v>
      </c>
      <c r="N1224" s="5">
        <v>80</v>
      </c>
      <c r="O1224" s="5">
        <v>3811</v>
      </c>
      <c r="P1224" s="6">
        <f t="shared" si="97"/>
        <v>2.0991865652059828E-2</v>
      </c>
      <c r="Q1224" s="5">
        <v>64</v>
      </c>
      <c r="R1224" s="5">
        <v>7152</v>
      </c>
      <c r="S1224" s="6">
        <f t="shared" si="98"/>
        <v>8.948545861297539E-3</v>
      </c>
      <c r="T1224" s="17">
        <f t="shared" si="99"/>
        <v>404</v>
      </c>
      <c r="U1224" s="9" t="s">
        <v>2410</v>
      </c>
    </row>
    <row r="1225" spans="1:21" x14ac:dyDescent="0.3">
      <c r="A1225" s="9" t="s">
        <v>162</v>
      </c>
      <c r="B1225" s="9">
        <v>424</v>
      </c>
      <c r="C1225" s="9" t="s">
        <v>3075</v>
      </c>
      <c r="D1225" s="9" t="s">
        <v>882</v>
      </c>
      <c r="E1225" s="9">
        <v>-23.197593099999999</v>
      </c>
      <c r="F1225" s="9">
        <v>-46.895568300000001</v>
      </c>
      <c r="G1225" s="4">
        <v>4315</v>
      </c>
      <c r="H1225" s="5">
        <v>139</v>
      </c>
      <c r="I1225" s="5">
        <v>3331</v>
      </c>
      <c r="J1225" s="6">
        <f t="shared" si="95"/>
        <v>4.172921044731312E-2</v>
      </c>
      <c r="K1225" s="5">
        <v>120</v>
      </c>
      <c r="L1225" s="5">
        <v>3278</v>
      </c>
      <c r="M1225" s="6">
        <f t="shared" si="96"/>
        <v>3.6607687614399025E-2</v>
      </c>
      <c r="N1225" s="5">
        <v>73</v>
      </c>
      <c r="O1225" s="5">
        <v>3198</v>
      </c>
      <c r="P1225" s="6">
        <f t="shared" si="97"/>
        <v>2.2826766729205753E-2</v>
      </c>
      <c r="Q1225" s="5">
        <v>72</v>
      </c>
      <c r="R1225" s="5">
        <v>6282</v>
      </c>
      <c r="S1225" s="6">
        <f t="shared" si="98"/>
        <v>1.1461318051575931E-2</v>
      </c>
      <c r="T1225" s="17">
        <f t="shared" si="99"/>
        <v>404</v>
      </c>
      <c r="U1225" s="9" t="s">
        <v>2459</v>
      </c>
    </row>
    <row r="1226" spans="1:21" x14ac:dyDescent="0.3">
      <c r="A1226" s="9" t="s">
        <v>159</v>
      </c>
      <c r="B1226" s="9">
        <v>332</v>
      </c>
      <c r="C1226" s="9" t="s">
        <v>3076</v>
      </c>
      <c r="D1226" s="9" t="s">
        <v>3077</v>
      </c>
      <c r="E1226" s="9">
        <v>-23.571095700000001</v>
      </c>
      <c r="F1226" s="9">
        <v>-46.7962658</v>
      </c>
      <c r="G1226" s="4">
        <v>6703</v>
      </c>
      <c r="H1226" s="5">
        <v>164</v>
      </c>
      <c r="I1226" s="5">
        <v>4755</v>
      </c>
      <c r="J1226" s="6">
        <f t="shared" si="95"/>
        <v>3.449001051524711E-2</v>
      </c>
      <c r="K1226" s="5">
        <v>115</v>
      </c>
      <c r="L1226" s="5">
        <v>4520</v>
      </c>
      <c r="M1226" s="6">
        <f t="shared" si="96"/>
        <v>2.5442477876106196E-2</v>
      </c>
      <c r="N1226" s="5">
        <v>56</v>
      </c>
      <c r="O1226" s="5">
        <v>4530</v>
      </c>
      <c r="P1226" s="6">
        <f t="shared" si="97"/>
        <v>1.2362030905077263E-2</v>
      </c>
      <c r="Q1226" s="5">
        <v>69</v>
      </c>
      <c r="R1226" s="5">
        <v>8148</v>
      </c>
      <c r="S1226" s="6">
        <f t="shared" si="98"/>
        <v>8.4683357879234162E-3</v>
      </c>
      <c r="T1226" s="17">
        <f t="shared" si="99"/>
        <v>404</v>
      </c>
      <c r="U1226" s="9" t="s">
        <v>1908</v>
      </c>
    </row>
    <row r="1227" spans="1:21" x14ac:dyDescent="0.3">
      <c r="A1227" s="9" t="s">
        <v>153</v>
      </c>
      <c r="B1227" s="9">
        <v>251</v>
      </c>
      <c r="C1227" s="9" t="s">
        <v>3078</v>
      </c>
      <c r="D1227" s="9" t="s">
        <v>3079</v>
      </c>
      <c r="E1227" s="9">
        <v>-23.5561407</v>
      </c>
      <c r="F1227" s="9">
        <v>-46.681943199999999</v>
      </c>
      <c r="G1227" s="4">
        <v>4762</v>
      </c>
      <c r="H1227" s="5">
        <v>125</v>
      </c>
      <c r="I1227" s="5">
        <v>3547</v>
      </c>
      <c r="J1227" s="6">
        <f t="shared" si="95"/>
        <v>3.5241048773611505E-2</v>
      </c>
      <c r="K1227" s="5">
        <v>118</v>
      </c>
      <c r="L1227" s="5">
        <v>3484</v>
      </c>
      <c r="M1227" s="6">
        <f t="shared" si="96"/>
        <v>3.3869115958668199E-2</v>
      </c>
      <c r="N1227" s="5">
        <v>94</v>
      </c>
      <c r="O1227" s="5">
        <v>3464</v>
      </c>
      <c r="P1227" s="6">
        <f t="shared" si="97"/>
        <v>2.7136258660508082E-2</v>
      </c>
      <c r="Q1227" s="5">
        <v>67</v>
      </c>
      <c r="R1227" s="5">
        <v>6826</v>
      </c>
      <c r="S1227" s="6">
        <f t="shared" si="98"/>
        <v>9.8154116612950478E-3</v>
      </c>
      <c r="T1227" s="17">
        <f t="shared" si="99"/>
        <v>404</v>
      </c>
      <c r="U1227" s="9" t="s">
        <v>1878</v>
      </c>
    </row>
    <row r="1228" spans="1:21" x14ac:dyDescent="0.3">
      <c r="A1228" s="9" t="s">
        <v>153</v>
      </c>
      <c r="B1228" s="9">
        <v>328</v>
      </c>
      <c r="C1228" s="9" t="s">
        <v>3080</v>
      </c>
      <c r="D1228" s="9" t="s">
        <v>3081</v>
      </c>
      <c r="E1228" s="9">
        <v>-23.637524800000001</v>
      </c>
      <c r="F1228" s="9">
        <v>-46.7796795</v>
      </c>
      <c r="G1228" s="4">
        <v>4874</v>
      </c>
      <c r="H1228" s="5">
        <v>138</v>
      </c>
      <c r="I1228" s="5">
        <v>3315</v>
      </c>
      <c r="J1228" s="6">
        <f t="shared" si="95"/>
        <v>4.1628959276018097E-2</v>
      </c>
      <c r="K1228" s="5">
        <v>110</v>
      </c>
      <c r="L1228" s="5">
        <v>3117</v>
      </c>
      <c r="M1228" s="6">
        <f t="shared" si="96"/>
        <v>3.5290343278793712E-2</v>
      </c>
      <c r="N1228" s="5">
        <v>89</v>
      </c>
      <c r="O1228" s="5">
        <v>2997</v>
      </c>
      <c r="P1228" s="6">
        <f t="shared" si="97"/>
        <v>2.9696363029696363E-2</v>
      </c>
      <c r="Q1228" s="5">
        <v>67</v>
      </c>
      <c r="R1228" s="5">
        <v>5645</v>
      </c>
      <c r="S1228" s="6">
        <f t="shared" si="98"/>
        <v>1.1868910540301151E-2</v>
      </c>
      <c r="T1228" s="17">
        <f t="shared" si="99"/>
        <v>404</v>
      </c>
      <c r="U1228" s="9" t="s">
        <v>2459</v>
      </c>
    </row>
    <row r="1229" spans="1:21" x14ac:dyDescent="0.3">
      <c r="A1229" s="9" t="s">
        <v>153</v>
      </c>
      <c r="B1229" s="9">
        <v>4</v>
      </c>
      <c r="C1229" s="9" t="s">
        <v>3082</v>
      </c>
      <c r="D1229" s="9" t="s">
        <v>866</v>
      </c>
      <c r="E1229" s="9">
        <v>-23.5509901</v>
      </c>
      <c r="F1229" s="9">
        <v>-46.610773000000002</v>
      </c>
      <c r="G1229" s="4">
        <v>4599</v>
      </c>
      <c r="H1229" s="5">
        <v>126</v>
      </c>
      <c r="I1229" s="5">
        <v>3168</v>
      </c>
      <c r="J1229" s="6">
        <f t="shared" si="95"/>
        <v>3.9772727272727272E-2</v>
      </c>
      <c r="K1229" s="5">
        <v>131</v>
      </c>
      <c r="L1229" s="5">
        <v>2989</v>
      </c>
      <c r="M1229" s="6">
        <f t="shared" si="96"/>
        <v>4.3827367012378722E-2</v>
      </c>
      <c r="N1229" s="5">
        <v>83</v>
      </c>
      <c r="O1229" s="5">
        <v>2918</v>
      </c>
      <c r="P1229" s="6">
        <f t="shared" si="97"/>
        <v>2.844413982179575E-2</v>
      </c>
      <c r="Q1229" s="5">
        <v>64</v>
      </c>
      <c r="R1229" s="5">
        <v>5652</v>
      </c>
      <c r="S1229" s="6">
        <f t="shared" si="98"/>
        <v>1.132342533616419E-2</v>
      </c>
      <c r="T1229" s="17">
        <f t="shared" si="99"/>
        <v>404</v>
      </c>
      <c r="U1229" s="9" t="s">
        <v>1995</v>
      </c>
    </row>
    <row r="1230" spans="1:21" x14ac:dyDescent="0.3">
      <c r="A1230" s="9" t="s">
        <v>153</v>
      </c>
      <c r="B1230" s="9">
        <v>417</v>
      </c>
      <c r="C1230" s="9" t="s">
        <v>3083</v>
      </c>
      <c r="D1230" s="9" t="s">
        <v>1559</v>
      </c>
      <c r="E1230" s="9">
        <v>-23.557662499999999</v>
      </c>
      <c r="F1230" s="9">
        <v>-46.461911100000002</v>
      </c>
      <c r="G1230" s="4">
        <v>7348</v>
      </c>
      <c r="H1230" s="5">
        <v>158</v>
      </c>
      <c r="I1230" s="5">
        <v>5027</v>
      </c>
      <c r="J1230" s="6">
        <f t="shared" si="95"/>
        <v>3.1430276506862941E-2</v>
      </c>
      <c r="K1230" s="5">
        <v>100</v>
      </c>
      <c r="L1230" s="5">
        <v>4816</v>
      </c>
      <c r="M1230" s="6">
        <f t="shared" si="96"/>
        <v>2.0764119601328904E-2</v>
      </c>
      <c r="N1230" s="5">
        <v>80</v>
      </c>
      <c r="O1230" s="5">
        <v>4647</v>
      </c>
      <c r="P1230" s="6">
        <f t="shared" si="97"/>
        <v>1.7215407789972024E-2</v>
      </c>
      <c r="Q1230" s="5">
        <v>66</v>
      </c>
      <c r="R1230" s="5">
        <v>8544</v>
      </c>
      <c r="S1230" s="6">
        <f t="shared" si="98"/>
        <v>7.7247191011235953E-3</v>
      </c>
      <c r="T1230" s="17">
        <f t="shared" si="99"/>
        <v>404</v>
      </c>
      <c r="U1230" s="9" t="s">
        <v>3084</v>
      </c>
    </row>
    <row r="1231" spans="1:21" x14ac:dyDescent="0.3">
      <c r="A1231" s="9" t="s">
        <v>244</v>
      </c>
      <c r="B1231" s="9">
        <v>17</v>
      </c>
      <c r="C1231" s="9" t="s">
        <v>3085</v>
      </c>
      <c r="D1231" s="9" t="s">
        <v>833</v>
      </c>
      <c r="E1231" s="9">
        <v>-23.097753399999998</v>
      </c>
      <c r="F1231" s="9">
        <v>-48.927912999999997</v>
      </c>
      <c r="G1231" s="4">
        <v>5328</v>
      </c>
      <c r="H1231" s="5">
        <v>118</v>
      </c>
      <c r="I1231" s="5">
        <v>3887</v>
      </c>
      <c r="J1231" s="6">
        <f t="shared" si="95"/>
        <v>3.0357602263956777E-2</v>
      </c>
      <c r="K1231" s="5">
        <v>117</v>
      </c>
      <c r="L1231" s="5">
        <v>3691</v>
      </c>
      <c r="M1231" s="6">
        <f t="shared" si="96"/>
        <v>3.1698726632348954E-2</v>
      </c>
      <c r="N1231" s="5">
        <v>89</v>
      </c>
      <c r="O1231" s="5">
        <v>3595</v>
      </c>
      <c r="P1231" s="6">
        <f t="shared" si="97"/>
        <v>2.4756606397774689E-2</v>
      </c>
      <c r="Q1231" s="5">
        <v>79</v>
      </c>
      <c r="R1231" s="5">
        <v>6888</v>
      </c>
      <c r="S1231" s="6">
        <f t="shared" si="98"/>
        <v>1.1469221835075493E-2</v>
      </c>
      <c r="T1231" s="17">
        <f t="shared" si="99"/>
        <v>403</v>
      </c>
      <c r="U1231" s="9" t="s">
        <v>2131</v>
      </c>
    </row>
    <row r="1232" spans="1:21" x14ac:dyDescent="0.3">
      <c r="A1232" s="9" t="s">
        <v>173</v>
      </c>
      <c r="B1232" s="9">
        <v>227</v>
      </c>
      <c r="C1232" s="9" t="s">
        <v>3086</v>
      </c>
      <c r="D1232" s="9" t="s">
        <v>3087</v>
      </c>
      <c r="E1232" s="9">
        <v>-23.595693300000001</v>
      </c>
      <c r="F1232" s="9">
        <v>-46.906928299999997</v>
      </c>
      <c r="G1232" s="4">
        <v>3883</v>
      </c>
      <c r="H1232" s="5">
        <v>135</v>
      </c>
      <c r="I1232" s="5">
        <v>2916</v>
      </c>
      <c r="J1232" s="6">
        <f t="shared" si="95"/>
        <v>4.6296296296296294E-2</v>
      </c>
      <c r="K1232" s="5">
        <v>126</v>
      </c>
      <c r="L1232" s="5">
        <v>2767</v>
      </c>
      <c r="M1232" s="6">
        <f t="shared" si="96"/>
        <v>4.5536682327430432E-2</v>
      </c>
      <c r="N1232" s="5">
        <v>73</v>
      </c>
      <c r="O1232" s="5">
        <v>2691</v>
      </c>
      <c r="P1232" s="6">
        <f t="shared" si="97"/>
        <v>2.7127461910070604E-2</v>
      </c>
      <c r="Q1232" s="5">
        <v>69</v>
      </c>
      <c r="R1232" s="5">
        <v>5018</v>
      </c>
      <c r="S1232" s="6">
        <f t="shared" si="98"/>
        <v>1.3750498206456756E-2</v>
      </c>
      <c r="T1232" s="17">
        <f t="shared" si="99"/>
        <v>403</v>
      </c>
      <c r="U1232" s="9" t="s">
        <v>2213</v>
      </c>
    </row>
    <row r="1233" spans="1:21" x14ac:dyDescent="0.3">
      <c r="A1233" s="9" t="s">
        <v>213</v>
      </c>
      <c r="B1233" s="9">
        <v>58</v>
      </c>
      <c r="C1233" s="9" t="s">
        <v>3088</v>
      </c>
      <c r="D1233" s="9" t="s">
        <v>3089</v>
      </c>
      <c r="E1233" s="9">
        <v>-23.007796299999999</v>
      </c>
      <c r="F1233" s="9">
        <v>-46.817402700000002</v>
      </c>
      <c r="G1233" s="4">
        <v>6386</v>
      </c>
      <c r="H1233" s="5">
        <v>148</v>
      </c>
      <c r="I1233" s="5">
        <v>4615</v>
      </c>
      <c r="J1233" s="6">
        <f t="shared" si="95"/>
        <v>3.2069339111592633E-2</v>
      </c>
      <c r="K1233" s="5">
        <v>95</v>
      </c>
      <c r="L1233" s="5">
        <v>4263</v>
      </c>
      <c r="M1233" s="6">
        <f t="shared" si="96"/>
        <v>2.2284775979357262E-2</v>
      </c>
      <c r="N1233" s="5">
        <v>79</v>
      </c>
      <c r="O1233" s="5">
        <v>4127</v>
      </c>
      <c r="P1233" s="6">
        <f t="shared" si="97"/>
        <v>1.9142234068330505E-2</v>
      </c>
      <c r="Q1233" s="5">
        <v>81</v>
      </c>
      <c r="R1233" s="5">
        <v>7653</v>
      </c>
      <c r="S1233" s="6">
        <f t="shared" si="98"/>
        <v>1.0584084672677381E-2</v>
      </c>
      <c r="T1233" s="17">
        <f t="shared" si="99"/>
        <v>403</v>
      </c>
      <c r="U1233" s="9" t="s">
        <v>3052</v>
      </c>
    </row>
    <row r="1234" spans="1:21" x14ac:dyDescent="0.3">
      <c r="A1234" s="9" t="s">
        <v>153</v>
      </c>
      <c r="B1234" s="9">
        <v>257</v>
      </c>
      <c r="C1234" s="9" t="s">
        <v>3090</v>
      </c>
      <c r="D1234" s="9" t="s">
        <v>1623</v>
      </c>
      <c r="E1234" s="9">
        <v>-23.597329200000001</v>
      </c>
      <c r="F1234" s="9">
        <v>-46.565409699999996</v>
      </c>
      <c r="G1234" s="4">
        <v>5059</v>
      </c>
      <c r="H1234" s="5">
        <v>138</v>
      </c>
      <c r="I1234" s="5">
        <v>3582</v>
      </c>
      <c r="J1234" s="6">
        <f t="shared" si="95"/>
        <v>3.8525963149078725E-2</v>
      </c>
      <c r="K1234" s="5">
        <v>115</v>
      </c>
      <c r="L1234" s="5">
        <v>3407</v>
      </c>
      <c r="M1234" s="6">
        <f t="shared" si="96"/>
        <v>3.375403580862929E-2</v>
      </c>
      <c r="N1234" s="5">
        <v>82</v>
      </c>
      <c r="O1234" s="5">
        <v>3356</v>
      </c>
      <c r="P1234" s="6">
        <f t="shared" si="97"/>
        <v>2.4433849821215731E-2</v>
      </c>
      <c r="Q1234" s="5">
        <v>68</v>
      </c>
      <c r="R1234" s="5">
        <v>6249</v>
      </c>
      <c r="S1234" s="6">
        <f t="shared" si="98"/>
        <v>1.0881741078572572E-2</v>
      </c>
      <c r="T1234" s="17">
        <f t="shared" si="99"/>
        <v>403</v>
      </c>
      <c r="U1234" s="9" t="s">
        <v>2300</v>
      </c>
    </row>
    <row r="1235" spans="1:21" x14ac:dyDescent="0.3">
      <c r="A1235" s="9" t="s">
        <v>155</v>
      </c>
      <c r="B1235" s="9">
        <v>394</v>
      </c>
      <c r="C1235" s="9" t="s">
        <v>3091</v>
      </c>
      <c r="D1235" s="9" t="s">
        <v>3092</v>
      </c>
      <c r="E1235" s="9">
        <v>-23.410793999999999</v>
      </c>
      <c r="F1235" s="9">
        <v>-46.446022499999998</v>
      </c>
      <c r="G1235" s="4">
        <v>5451</v>
      </c>
      <c r="H1235" s="5">
        <v>196</v>
      </c>
      <c r="I1235" s="5">
        <v>4101</v>
      </c>
      <c r="J1235" s="6">
        <f t="shared" si="95"/>
        <v>4.7793221165569374E-2</v>
      </c>
      <c r="K1235" s="5">
        <v>94</v>
      </c>
      <c r="L1235" s="5">
        <v>3840</v>
      </c>
      <c r="M1235" s="6">
        <f t="shared" si="96"/>
        <v>2.4479166666666666E-2</v>
      </c>
      <c r="N1235" s="5">
        <v>42</v>
      </c>
      <c r="O1235" s="5">
        <v>3862</v>
      </c>
      <c r="P1235" s="6">
        <f t="shared" si="97"/>
        <v>1.0875194199896427E-2</v>
      </c>
      <c r="Q1235" s="5">
        <v>70</v>
      </c>
      <c r="R1235" s="5">
        <v>6754</v>
      </c>
      <c r="S1235" s="6">
        <f t="shared" si="98"/>
        <v>1.0364228605270951E-2</v>
      </c>
      <c r="T1235" s="17">
        <f t="shared" si="99"/>
        <v>402</v>
      </c>
      <c r="U1235" s="9" t="s">
        <v>3093</v>
      </c>
    </row>
    <row r="1236" spans="1:21" x14ac:dyDescent="0.3">
      <c r="A1236" s="9" t="s">
        <v>178</v>
      </c>
      <c r="B1236" s="9">
        <v>211</v>
      </c>
      <c r="C1236" s="9" t="s">
        <v>3094</v>
      </c>
      <c r="D1236" s="9" t="s">
        <v>1170</v>
      </c>
      <c r="E1236" s="9">
        <v>-23.0844591</v>
      </c>
      <c r="F1236" s="9">
        <v>-47.208933600000002</v>
      </c>
      <c r="G1236" s="4">
        <v>4138</v>
      </c>
      <c r="H1236" s="5">
        <v>127</v>
      </c>
      <c r="I1236" s="5">
        <v>3268</v>
      </c>
      <c r="J1236" s="6">
        <f t="shared" si="95"/>
        <v>3.886168910648715E-2</v>
      </c>
      <c r="K1236" s="5">
        <v>127</v>
      </c>
      <c r="L1236" s="5">
        <v>3164</v>
      </c>
      <c r="M1236" s="6">
        <f t="shared" si="96"/>
        <v>4.0139064475347659E-2</v>
      </c>
      <c r="N1236" s="5">
        <v>72</v>
      </c>
      <c r="O1236" s="5">
        <v>3173</v>
      </c>
      <c r="P1236" s="6">
        <f t="shared" si="97"/>
        <v>2.269145918688938E-2</v>
      </c>
      <c r="Q1236" s="5">
        <v>76</v>
      </c>
      <c r="R1236" s="5">
        <v>6036</v>
      </c>
      <c r="S1236" s="6">
        <f t="shared" si="98"/>
        <v>1.2591119946984758E-2</v>
      </c>
      <c r="T1236" s="17">
        <f t="shared" si="99"/>
        <v>402</v>
      </c>
      <c r="U1236" s="9" t="s">
        <v>1586</v>
      </c>
    </row>
    <row r="1237" spans="1:21" x14ac:dyDescent="0.3">
      <c r="A1237" s="9" t="s">
        <v>225</v>
      </c>
      <c r="B1237" s="9">
        <v>304</v>
      </c>
      <c r="C1237" s="9" t="s">
        <v>3095</v>
      </c>
      <c r="D1237" s="9" t="s">
        <v>3096</v>
      </c>
      <c r="E1237" s="9">
        <v>-23.549628599999998</v>
      </c>
      <c r="F1237" s="9">
        <v>-46.905980999999997</v>
      </c>
      <c r="G1237" s="4">
        <v>5502</v>
      </c>
      <c r="H1237" s="5">
        <v>174</v>
      </c>
      <c r="I1237" s="5">
        <v>4072</v>
      </c>
      <c r="J1237" s="6">
        <f t="shared" si="95"/>
        <v>4.2730844793713162E-2</v>
      </c>
      <c r="K1237" s="5">
        <v>84</v>
      </c>
      <c r="L1237" s="5">
        <v>3840</v>
      </c>
      <c r="M1237" s="6">
        <f t="shared" si="96"/>
        <v>2.1874999999999999E-2</v>
      </c>
      <c r="N1237" s="5">
        <v>78</v>
      </c>
      <c r="O1237" s="5">
        <v>3747</v>
      </c>
      <c r="P1237" s="6">
        <f t="shared" si="97"/>
        <v>2.0816653322658127E-2</v>
      </c>
      <c r="Q1237" s="5">
        <v>66</v>
      </c>
      <c r="R1237" s="5">
        <v>6831</v>
      </c>
      <c r="S1237" s="6">
        <f t="shared" si="98"/>
        <v>9.6618357487922701E-3</v>
      </c>
      <c r="T1237" s="17">
        <f t="shared" si="99"/>
        <v>402</v>
      </c>
      <c r="U1237" s="9" t="s">
        <v>3097</v>
      </c>
    </row>
    <row r="1238" spans="1:21" x14ac:dyDescent="0.3">
      <c r="A1238" s="9" t="s">
        <v>180</v>
      </c>
      <c r="B1238" s="9">
        <v>399</v>
      </c>
      <c r="C1238" s="9" t="s">
        <v>3098</v>
      </c>
      <c r="D1238" s="9" t="s">
        <v>1737</v>
      </c>
      <c r="E1238" s="9">
        <v>-22.597984400000001</v>
      </c>
      <c r="F1238" s="9">
        <v>-47.399168099999997</v>
      </c>
      <c r="G1238" s="4">
        <v>6147</v>
      </c>
      <c r="H1238" s="5">
        <v>139</v>
      </c>
      <c r="I1238" s="5">
        <v>4865</v>
      </c>
      <c r="J1238" s="6">
        <f t="shared" si="95"/>
        <v>2.8571428571428571E-2</v>
      </c>
      <c r="K1238" s="5">
        <v>78</v>
      </c>
      <c r="L1238" s="5">
        <v>4688</v>
      </c>
      <c r="M1238" s="6">
        <f t="shared" si="96"/>
        <v>1.6638225255972697E-2</v>
      </c>
      <c r="N1238" s="5">
        <v>56</v>
      </c>
      <c r="O1238" s="5">
        <v>4543</v>
      </c>
      <c r="P1238" s="6">
        <f t="shared" si="97"/>
        <v>1.2326656394453005E-2</v>
      </c>
      <c r="Q1238" s="5">
        <v>129</v>
      </c>
      <c r="R1238" s="5">
        <v>8592</v>
      </c>
      <c r="S1238" s="6">
        <f t="shared" si="98"/>
        <v>1.5013966480446927E-2</v>
      </c>
      <c r="T1238" s="17">
        <f t="shared" si="99"/>
        <v>402</v>
      </c>
      <c r="U1238" s="9" t="s">
        <v>3099</v>
      </c>
    </row>
    <row r="1239" spans="1:21" x14ac:dyDescent="0.3">
      <c r="A1239" s="9" t="s">
        <v>195</v>
      </c>
      <c r="B1239" s="9">
        <v>400</v>
      </c>
      <c r="C1239" s="9" t="s">
        <v>1323</v>
      </c>
      <c r="D1239" s="9" t="s">
        <v>3100</v>
      </c>
      <c r="E1239" s="9">
        <v>-22.207771399999999</v>
      </c>
      <c r="F1239" s="9">
        <v>-49.940362299999997</v>
      </c>
      <c r="G1239" s="4">
        <v>3859</v>
      </c>
      <c r="H1239" s="5">
        <v>137</v>
      </c>
      <c r="I1239" s="5">
        <v>2920</v>
      </c>
      <c r="J1239" s="6">
        <f t="shared" si="95"/>
        <v>4.6917808219178084E-2</v>
      </c>
      <c r="K1239" s="5">
        <v>110</v>
      </c>
      <c r="L1239" s="5">
        <v>2844</v>
      </c>
      <c r="M1239" s="6">
        <f t="shared" si="96"/>
        <v>3.867791842475387E-2</v>
      </c>
      <c r="N1239" s="5">
        <v>83</v>
      </c>
      <c r="O1239" s="5">
        <v>2827</v>
      </c>
      <c r="P1239" s="6">
        <f t="shared" si="97"/>
        <v>2.9359745313052705E-2</v>
      </c>
      <c r="Q1239" s="5">
        <v>72</v>
      </c>
      <c r="R1239" s="5">
        <v>5493</v>
      </c>
      <c r="S1239" s="6">
        <f t="shared" si="98"/>
        <v>1.3107591480065538E-2</v>
      </c>
      <c r="T1239" s="17">
        <f t="shared" si="99"/>
        <v>402</v>
      </c>
      <c r="U1239" s="9" t="s">
        <v>2526</v>
      </c>
    </row>
    <row r="1240" spans="1:21" x14ac:dyDescent="0.3">
      <c r="A1240" s="9" t="s">
        <v>196</v>
      </c>
      <c r="B1240" s="9">
        <v>186</v>
      </c>
      <c r="C1240" s="9" t="s">
        <v>3101</v>
      </c>
      <c r="D1240" s="9" t="s">
        <v>833</v>
      </c>
      <c r="E1240" s="9">
        <v>-22.7521573</v>
      </c>
      <c r="F1240" s="9">
        <v>-47.4149253</v>
      </c>
      <c r="G1240" s="4">
        <v>5478</v>
      </c>
      <c r="H1240" s="5">
        <v>132</v>
      </c>
      <c r="I1240" s="5">
        <v>4245</v>
      </c>
      <c r="J1240" s="6">
        <f t="shared" si="95"/>
        <v>3.109540636042403E-2</v>
      </c>
      <c r="K1240" s="5">
        <v>106</v>
      </c>
      <c r="L1240" s="5">
        <v>4119</v>
      </c>
      <c r="M1240" s="6">
        <f t="shared" si="96"/>
        <v>2.5734401553775189E-2</v>
      </c>
      <c r="N1240" s="5">
        <v>91</v>
      </c>
      <c r="O1240" s="5">
        <v>4041</v>
      </c>
      <c r="P1240" s="6">
        <f t="shared" si="97"/>
        <v>2.2519178421182874E-2</v>
      </c>
      <c r="Q1240" s="5">
        <v>73</v>
      </c>
      <c r="R1240" s="5">
        <v>7805</v>
      </c>
      <c r="S1240" s="6">
        <f t="shared" si="98"/>
        <v>9.352978859705317E-3</v>
      </c>
      <c r="T1240" s="17">
        <f t="shared" si="99"/>
        <v>402</v>
      </c>
      <c r="U1240" s="9" t="s">
        <v>2782</v>
      </c>
    </row>
    <row r="1241" spans="1:21" x14ac:dyDescent="0.3">
      <c r="A1241" s="9" t="s">
        <v>153</v>
      </c>
      <c r="B1241" s="9">
        <v>246</v>
      </c>
      <c r="C1241" s="9" t="s">
        <v>3102</v>
      </c>
      <c r="D1241" s="9" t="s">
        <v>1041</v>
      </c>
      <c r="E1241" s="9">
        <v>-23.634586200000001</v>
      </c>
      <c r="F1241" s="9">
        <v>-46.7131635</v>
      </c>
      <c r="G1241" s="4">
        <v>2904</v>
      </c>
      <c r="H1241" s="5">
        <v>117</v>
      </c>
      <c r="I1241" s="5">
        <v>2193</v>
      </c>
      <c r="J1241" s="6">
        <f t="shared" si="95"/>
        <v>5.33515731874145E-2</v>
      </c>
      <c r="K1241" s="5">
        <v>129</v>
      </c>
      <c r="L1241" s="5">
        <v>2184</v>
      </c>
      <c r="M1241" s="6">
        <f t="shared" si="96"/>
        <v>5.9065934065934064E-2</v>
      </c>
      <c r="N1241" s="5">
        <v>86</v>
      </c>
      <c r="O1241" s="5">
        <v>2146</v>
      </c>
      <c r="P1241" s="6">
        <f t="shared" si="97"/>
        <v>4.0074557315936628E-2</v>
      </c>
      <c r="Q1241" s="5">
        <v>70</v>
      </c>
      <c r="R1241" s="5">
        <v>4217</v>
      </c>
      <c r="S1241" s="6">
        <f t="shared" si="98"/>
        <v>1.6599478302110504E-2</v>
      </c>
      <c r="T1241" s="17">
        <f t="shared" si="99"/>
        <v>402</v>
      </c>
      <c r="U1241" s="9" t="s">
        <v>1862</v>
      </c>
    </row>
    <row r="1242" spans="1:21" x14ac:dyDescent="0.3">
      <c r="A1242" s="9" t="s">
        <v>153</v>
      </c>
      <c r="B1242" s="9">
        <v>326</v>
      </c>
      <c r="C1242" s="9" t="s">
        <v>3103</v>
      </c>
      <c r="D1242" s="9" t="s">
        <v>3104</v>
      </c>
      <c r="E1242" s="9">
        <v>-23.4840309</v>
      </c>
      <c r="F1242" s="9">
        <v>-46.497251800000001</v>
      </c>
      <c r="G1242" s="4">
        <v>5388</v>
      </c>
      <c r="H1242" s="5">
        <v>145</v>
      </c>
      <c r="I1242" s="5">
        <v>3930</v>
      </c>
      <c r="J1242" s="6">
        <f t="shared" si="95"/>
        <v>3.689567430025445E-2</v>
      </c>
      <c r="K1242" s="5">
        <v>120</v>
      </c>
      <c r="L1242" s="5">
        <v>3705</v>
      </c>
      <c r="M1242" s="6">
        <f t="shared" si="96"/>
        <v>3.2388663967611336E-2</v>
      </c>
      <c r="N1242" s="5">
        <v>73</v>
      </c>
      <c r="O1242" s="5">
        <v>3535</v>
      </c>
      <c r="P1242" s="6">
        <f t="shared" si="97"/>
        <v>2.065063649222065E-2</v>
      </c>
      <c r="Q1242" s="5">
        <v>64</v>
      </c>
      <c r="R1242" s="5">
        <v>6629</v>
      </c>
      <c r="S1242" s="6">
        <f t="shared" si="98"/>
        <v>9.6545481973148283E-3</v>
      </c>
      <c r="T1242" s="17">
        <f t="shared" si="99"/>
        <v>402</v>
      </c>
      <c r="U1242" s="9" t="s">
        <v>2045</v>
      </c>
    </row>
    <row r="1243" spans="1:21" x14ac:dyDescent="0.3">
      <c r="A1243" s="9" t="s">
        <v>153</v>
      </c>
      <c r="B1243" s="9">
        <v>374</v>
      </c>
      <c r="C1243" s="9" t="s">
        <v>3105</v>
      </c>
      <c r="D1243" s="9" t="s">
        <v>2630</v>
      </c>
      <c r="E1243" s="9">
        <v>-23.565690400000001</v>
      </c>
      <c r="F1243" s="9">
        <v>-46.749215599999999</v>
      </c>
      <c r="G1243" s="4">
        <v>6320</v>
      </c>
      <c r="H1243" s="5">
        <v>136</v>
      </c>
      <c r="I1243" s="5">
        <v>4630</v>
      </c>
      <c r="J1243" s="6">
        <f t="shared" si="95"/>
        <v>2.937365010799136E-2</v>
      </c>
      <c r="K1243" s="5">
        <v>130</v>
      </c>
      <c r="L1243" s="5">
        <v>4477</v>
      </c>
      <c r="M1243" s="6">
        <f t="shared" si="96"/>
        <v>2.9037301764574492E-2</v>
      </c>
      <c r="N1243" s="5">
        <v>67</v>
      </c>
      <c r="O1243" s="5">
        <v>4415</v>
      </c>
      <c r="P1243" s="6">
        <f t="shared" si="97"/>
        <v>1.5175537938844847E-2</v>
      </c>
      <c r="Q1243" s="5">
        <v>69</v>
      </c>
      <c r="R1243" s="5">
        <v>8297</v>
      </c>
      <c r="S1243" s="6">
        <f t="shared" si="98"/>
        <v>8.3162588887549724E-3</v>
      </c>
      <c r="T1243" s="17">
        <f t="shared" si="99"/>
        <v>402</v>
      </c>
      <c r="U1243" s="9" t="s">
        <v>1949</v>
      </c>
    </row>
    <row r="1244" spans="1:21" x14ac:dyDescent="0.3">
      <c r="A1244" s="9" t="s">
        <v>154</v>
      </c>
      <c r="B1244" s="9">
        <v>379</v>
      </c>
      <c r="C1244" s="9" t="s">
        <v>3106</v>
      </c>
      <c r="D1244" s="9" t="s">
        <v>3107</v>
      </c>
      <c r="E1244" s="9">
        <v>-22.933506699999999</v>
      </c>
      <c r="F1244" s="9">
        <v>-47.108453300000001</v>
      </c>
      <c r="G1244" s="4">
        <v>6212</v>
      </c>
      <c r="H1244" s="5">
        <v>141</v>
      </c>
      <c r="I1244" s="5">
        <v>4428</v>
      </c>
      <c r="J1244" s="6">
        <f t="shared" si="95"/>
        <v>3.1842818428184282E-2</v>
      </c>
      <c r="K1244" s="5">
        <v>113</v>
      </c>
      <c r="L1244" s="5">
        <v>4156</v>
      </c>
      <c r="M1244" s="6">
        <f t="shared" si="96"/>
        <v>2.7189605389797884E-2</v>
      </c>
      <c r="N1244" s="5">
        <v>84</v>
      </c>
      <c r="O1244" s="5">
        <v>4077</v>
      </c>
      <c r="P1244" s="6">
        <f t="shared" si="97"/>
        <v>2.0603384841795438E-2</v>
      </c>
      <c r="Q1244" s="5">
        <v>63</v>
      </c>
      <c r="R1244" s="5">
        <v>7680</v>
      </c>
      <c r="S1244" s="6">
        <f t="shared" si="98"/>
        <v>8.2031250000000003E-3</v>
      </c>
      <c r="T1244" s="17">
        <f t="shared" si="99"/>
        <v>401</v>
      </c>
      <c r="U1244" s="9" t="s">
        <v>2140</v>
      </c>
    </row>
    <row r="1245" spans="1:21" x14ac:dyDescent="0.3">
      <c r="A1245" s="9" t="s">
        <v>166</v>
      </c>
      <c r="B1245" s="9">
        <v>222</v>
      </c>
      <c r="C1245" s="9" t="s">
        <v>3108</v>
      </c>
      <c r="D1245" s="9" t="s">
        <v>3109</v>
      </c>
      <c r="E1245" s="9">
        <v>-23.701899600000001</v>
      </c>
      <c r="F1245" s="9">
        <v>-46.619290100000001</v>
      </c>
      <c r="G1245" s="4">
        <v>5134</v>
      </c>
      <c r="H1245" s="5">
        <v>170</v>
      </c>
      <c r="I1245" s="5">
        <v>3745</v>
      </c>
      <c r="J1245" s="6">
        <f t="shared" si="95"/>
        <v>4.5393858477970631E-2</v>
      </c>
      <c r="K1245" s="5">
        <v>107</v>
      </c>
      <c r="L1245" s="5">
        <v>3469</v>
      </c>
      <c r="M1245" s="6">
        <f t="shared" si="96"/>
        <v>3.0844623810896511E-2</v>
      </c>
      <c r="N1245" s="5">
        <v>62</v>
      </c>
      <c r="O1245" s="5">
        <v>3355</v>
      </c>
      <c r="P1245" s="6">
        <f t="shared" si="97"/>
        <v>1.8479880774962744E-2</v>
      </c>
      <c r="Q1245" s="5">
        <v>62</v>
      </c>
      <c r="R1245" s="5">
        <v>6149</v>
      </c>
      <c r="S1245" s="6">
        <f t="shared" si="98"/>
        <v>1.0082940315498456E-2</v>
      </c>
      <c r="T1245" s="17">
        <f t="shared" si="99"/>
        <v>401</v>
      </c>
      <c r="U1245" s="9" t="s">
        <v>2427</v>
      </c>
    </row>
    <row r="1246" spans="1:21" x14ac:dyDescent="0.3">
      <c r="A1246" s="9" t="s">
        <v>185</v>
      </c>
      <c r="B1246" s="9">
        <v>391</v>
      </c>
      <c r="C1246" s="9" t="s">
        <v>3110</v>
      </c>
      <c r="D1246" s="9" t="s">
        <v>3111</v>
      </c>
      <c r="E1246" s="9">
        <v>-23.647447799999998</v>
      </c>
      <c r="F1246" s="9">
        <v>-46.7999844</v>
      </c>
      <c r="G1246" s="4">
        <v>6142</v>
      </c>
      <c r="H1246" s="5">
        <v>162</v>
      </c>
      <c r="I1246" s="5">
        <v>4527</v>
      </c>
      <c r="J1246" s="6">
        <f t="shared" si="95"/>
        <v>3.5785288270377733E-2</v>
      </c>
      <c r="K1246" s="5">
        <v>100</v>
      </c>
      <c r="L1246" s="5">
        <v>4361</v>
      </c>
      <c r="M1246" s="6">
        <f t="shared" si="96"/>
        <v>2.2930520522815866E-2</v>
      </c>
      <c r="N1246" s="5">
        <v>64</v>
      </c>
      <c r="O1246" s="5">
        <v>4288</v>
      </c>
      <c r="P1246" s="6">
        <f t="shared" si="97"/>
        <v>1.4925373134328358E-2</v>
      </c>
      <c r="Q1246" s="5">
        <v>75</v>
      </c>
      <c r="R1246" s="5">
        <v>7635</v>
      </c>
      <c r="S1246" s="6">
        <f t="shared" si="98"/>
        <v>9.823182711198428E-3</v>
      </c>
      <c r="T1246" s="17">
        <f t="shared" si="99"/>
        <v>401</v>
      </c>
      <c r="U1246" s="9" t="s">
        <v>3112</v>
      </c>
    </row>
    <row r="1247" spans="1:21" x14ac:dyDescent="0.3">
      <c r="A1247" s="9" t="s">
        <v>198</v>
      </c>
      <c r="B1247" s="9">
        <v>59</v>
      </c>
      <c r="C1247" s="9" t="s">
        <v>3113</v>
      </c>
      <c r="D1247" s="9" t="s">
        <v>3114</v>
      </c>
      <c r="E1247" s="9">
        <v>-23.270189200000001</v>
      </c>
      <c r="F1247" s="9">
        <v>-47.279817000000001</v>
      </c>
      <c r="G1247" s="4">
        <v>5511</v>
      </c>
      <c r="H1247" s="5">
        <v>125</v>
      </c>
      <c r="I1247" s="5">
        <v>3985</v>
      </c>
      <c r="J1247" s="6">
        <f t="shared" si="95"/>
        <v>3.1367628607277293E-2</v>
      </c>
      <c r="K1247" s="5">
        <v>131</v>
      </c>
      <c r="L1247" s="5">
        <v>3844</v>
      </c>
      <c r="M1247" s="6">
        <f t="shared" si="96"/>
        <v>3.4079084287200835E-2</v>
      </c>
      <c r="N1247" s="5">
        <v>66</v>
      </c>
      <c r="O1247" s="5">
        <v>3823</v>
      </c>
      <c r="P1247" s="6">
        <f t="shared" si="97"/>
        <v>1.7263928851687156E-2</v>
      </c>
      <c r="Q1247" s="5">
        <v>79</v>
      </c>
      <c r="R1247" s="5">
        <v>7121</v>
      </c>
      <c r="S1247" s="6">
        <f t="shared" si="98"/>
        <v>1.1093947479286617E-2</v>
      </c>
      <c r="T1247" s="17">
        <f t="shared" si="99"/>
        <v>401</v>
      </c>
      <c r="U1247" s="9" t="s">
        <v>2045</v>
      </c>
    </row>
    <row r="1248" spans="1:21" x14ac:dyDescent="0.3">
      <c r="A1248" s="9" t="s">
        <v>162</v>
      </c>
      <c r="B1248" s="9">
        <v>65</v>
      </c>
      <c r="C1248" s="9" t="s">
        <v>3115</v>
      </c>
      <c r="D1248" s="9" t="s">
        <v>3116</v>
      </c>
      <c r="E1248" s="9">
        <v>-23.172507400000001</v>
      </c>
      <c r="F1248" s="9">
        <v>-46.913458400000003</v>
      </c>
      <c r="G1248" s="4">
        <v>5202</v>
      </c>
      <c r="H1248" s="5">
        <v>129</v>
      </c>
      <c r="I1248" s="5">
        <v>3842</v>
      </c>
      <c r="J1248" s="6">
        <f t="shared" si="95"/>
        <v>3.357626236335242E-2</v>
      </c>
      <c r="K1248" s="5">
        <v>110</v>
      </c>
      <c r="L1248" s="5">
        <v>3734</v>
      </c>
      <c r="M1248" s="6">
        <f t="shared" si="96"/>
        <v>2.9459025174076059E-2</v>
      </c>
      <c r="N1248" s="5">
        <v>78</v>
      </c>
      <c r="O1248" s="5">
        <v>3609</v>
      </c>
      <c r="P1248" s="6">
        <f t="shared" si="97"/>
        <v>2.1612635078969242E-2</v>
      </c>
      <c r="Q1248" s="5">
        <v>84</v>
      </c>
      <c r="R1248" s="5">
        <v>6762</v>
      </c>
      <c r="S1248" s="6">
        <f t="shared" si="98"/>
        <v>1.2422360248447204E-2</v>
      </c>
      <c r="T1248" s="17">
        <f t="shared" si="99"/>
        <v>401</v>
      </c>
      <c r="U1248" s="9" t="s">
        <v>2213</v>
      </c>
    </row>
    <row r="1249" spans="1:21" x14ac:dyDescent="0.3">
      <c r="A1249" s="9" t="s">
        <v>153</v>
      </c>
      <c r="B1249" s="9">
        <v>250</v>
      </c>
      <c r="C1249" s="9" t="s">
        <v>3117</v>
      </c>
      <c r="D1249" s="9" t="s">
        <v>1740</v>
      </c>
      <c r="E1249" s="9">
        <v>-23.524789599999998</v>
      </c>
      <c r="F1249" s="9">
        <v>-46.705293500000003</v>
      </c>
      <c r="G1249" s="4">
        <v>4659</v>
      </c>
      <c r="H1249" s="5">
        <v>116</v>
      </c>
      <c r="I1249" s="5">
        <v>3420</v>
      </c>
      <c r="J1249" s="6">
        <f t="shared" si="95"/>
        <v>3.3918128654970757E-2</v>
      </c>
      <c r="K1249" s="5">
        <v>142</v>
      </c>
      <c r="L1249" s="5">
        <v>3282</v>
      </c>
      <c r="M1249" s="6">
        <f t="shared" si="96"/>
        <v>4.3266301035953685E-2</v>
      </c>
      <c r="N1249" s="5">
        <v>86</v>
      </c>
      <c r="O1249" s="5">
        <v>3216</v>
      </c>
      <c r="P1249" s="6">
        <f t="shared" si="97"/>
        <v>2.6741293532338308E-2</v>
      </c>
      <c r="Q1249" s="5">
        <v>57</v>
      </c>
      <c r="R1249" s="5">
        <v>6321</v>
      </c>
      <c r="S1249" s="6">
        <f t="shared" si="98"/>
        <v>9.017560512577124E-3</v>
      </c>
      <c r="T1249" s="17">
        <f t="shared" si="99"/>
        <v>401</v>
      </c>
      <c r="U1249" s="9" t="s">
        <v>1586</v>
      </c>
    </row>
    <row r="1250" spans="1:21" x14ac:dyDescent="0.3">
      <c r="A1250" s="9" t="s">
        <v>153</v>
      </c>
      <c r="B1250" s="9">
        <v>250</v>
      </c>
      <c r="C1250" s="9" t="s">
        <v>3118</v>
      </c>
      <c r="D1250" s="9" t="s">
        <v>3119</v>
      </c>
      <c r="E1250" s="9">
        <v>-23.524606599999998</v>
      </c>
      <c r="F1250" s="9">
        <v>-46.7188564</v>
      </c>
      <c r="G1250" s="4">
        <v>3071</v>
      </c>
      <c r="H1250" s="5">
        <v>117</v>
      </c>
      <c r="I1250" s="5">
        <v>2379</v>
      </c>
      <c r="J1250" s="6">
        <f t="shared" si="95"/>
        <v>4.9180327868852458E-2</v>
      </c>
      <c r="K1250" s="5">
        <v>127</v>
      </c>
      <c r="L1250" s="5">
        <v>2367</v>
      </c>
      <c r="M1250" s="6">
        <f t="shared" si="96"/>
        <v>5.3654414871144911E-2</v>
      </c>
      <c r="N1250" s="5">
        <v>94</v>
      </c>
      <c r="O1250" s="5">
        <v>2327</v>
      </c>
      <c r="P1250" s="6">
        <f t="shared" si="97"/>
        <v>4.0395358831113018E-2</v>
      </c>
      <c r="Q1250" s="5">
        <v>63</v>
      </c>
      <c r="R1250" s="5">
        <v>4628</v>
      </c>
      <c r="S1250" s="6">
        <f t="shared" si="98"/>
        <v>1.3612791702679343E-2</v>
      </c>
      <c r="T1250" s="17">
        <f t="shared" si="99"/>
        <v>401</v>
      </c>
      <c r="U1250" s="9" t="s">
        <v>2045</v>
      </c>
    </row>
    <row r="1251" spans="1:21" x14ac:dyDescent="0.3">
      <c r="A1251" s="9" t="s">
        <v>153</v>
      </c>
      <c r="B1251" s="9">
        <v>253</v>
      </c>
      <c r="C1251" s="9" t="s">
        <v>3120</v>
      </c>
      <c r="D1251" s="9" t="s">
        <v>934</v>
      </c>
      <c r="E1251" s="9">
        <v>-23.554135299999999</v>
      </c>
      <c r="F1251" s="9">
        <v>-46.536268300000003</v>
      </c>
      <c r="G1251" s="4">
        <v>4602</v>
      </c>
      <c r="H1251" s="5">
        <v>118</v>
      </c>
      <c r="I1251" s="5">
        <v>3287</v>
      </c>
      <c r="J1251" s="6">
        <f t="shared" si="95"/>
        <v>3.5898996045025861E-2</v>
      </c>
      <c r="K1251" s="5">
        <v>134</v>
      </c>
      <c r="L1251" s="5">
        <v>3185</v>
      </c>
      <c r="M1251" s="6">
        <f t="shared" si="96"/>
        <v>4.2072213500784932E-2</v>
      </c>
      <c r="N1251" s="5">
        <v>88</v>
      </c>
      <c r="O1251" s="5">
        <v>3131</v>
      </c>
      <c r="P1251" s="6">
        <f t="shared" si="97"/>
        <v>2.810603641009262E-2</v>
      </c>
      <c r="Q1251" s="5">
        <v>61</v>
      </c>
      <c r="R1251" s="5">
        <v>6072</v>
      </c>
      <c r="S1251" s="6">
        <f t="shared" si="98"/>
        <v>1.0046113306982872E-2</v>
      </c>
      <c r="T1251" s="17">
        <f t="shared" si="99"/>
        <v>401</v>
      </c>
      <c r="U1251" s="9" t="s">
        <v>2038</v>
      </c>
    </row>
    <row r="1252" spans="1:21" x14ac:dyDescent="0.3">
      <c r="A1252" s="9" t="s">
        <v>153</v>
      </c>
      <c r="B1252" s="9">
        <v>325</v>
      </c>
      <c r="C1252" s="9" t="s">
        <v>3121</v>
      </c>
      <c r="D1252" s="9" t="s">
        <v>2265</v>
      </c>
      <c r="E1252" s="9">
        <v>-23.489589200000001</v>
      </c>
      <c r="F1252" s="9">
        <v>-46.717467999999997</v>
      </c>
      <c r="G1252" s="4">
        <v>5251</v>
      </c>
      <c r="H1252" s="5">
        <v>124</v>
      </c>
      <c r="I1252" s="5">
        <v>3658</v>
      </c>
      <c r="J1252" s="6">
        <f t="shared" si="95"/>
        <v>3.3898305084745763E-2</v>
      </c>
      <c r="K1252" s="5">
        <v>119</v>
      </c>
      <c r="L1252" s="5">
        <v>3552</v>
      </c>
      <c r="M1252" s="6">
        <f t="shared" si="96"/>
        <v>3.350225225225225E-2</v>
      </c>
      <c r="N1252" s="5">
        <v>82</v>
      </c>
      <c r="O1252" s="5">
        <v>3483</v>
      </c>
      <c r="P1252" s="6">
        <f t="shared" si="97"/>
        <v>2.3542922767728968E-2</v>
      </c>
      <c r="Q1252" s="5">
        <v>76</v>
      </c>
      <c r="R1252" s="5">
        <v>6667</v>
      </c>
      <c r="S1252" s="6">
        <f t="shared" si="98"/>
        <v>1.1399430028498575E-2</v>
      </c>
      <c r="T1252" s="17">
        <f t="shared" si="99"/>
        <v>401</v>
      </c>
      <c r="U1252" s="9" t="s">
        <v>2410</v>
      </c>
    </row>
    <row r="1253" spans="1:21" x14ac:dyDescent="0.3">
      <c r="A1253" s="9" t="s">
        <v>153</v>
      </c>
      <c r="B1253" s="9">
        <v>326</v>
      </c>
      <c r="C1253" s="9" t="s">
        <v>3122</v>
      </c>
      <c r="D1253" s="9" t="s">
        <v>1880</v>
      </c>
      <c r="E1253" s="9">
        <v>-23.4908137</v>
      </c>
      <c r="F1253" s="9">
        <v>-46.484905400000002</v>
      </c>
      <c r="G1253" s="4">
        <v>5976</v>
      </c>
      <c r="H1253" s="5">
        <v>141</v>
      </c>
      <c r="I1253" s="5">
        <v>4316</v>
      </c>
      <c r="J1253" s="6">
        <f t="shared" si="95"/>
        <v>3.2669138090824841E-2</v>
      </c>
      <c r="K1253" s="5">
        <v>117</v>
      </c>
      <c r="L1253" s="5">
        <v>4091</v>
      </c>
      <c r="M1253" s="6">
        <f t="shared" si="96"/>
        <v>2.8599364458567589E-2</v>
      </c>
      <c r="N1253" s="5">
        <v>78</v>
      </c>
      <c r="O1253" s="5">
        <v>3983</v>
      </c>
      <c r="P1253" s="6">
        <f t="shared" si="97"/>
        <v>1.9583228722068791E-2</v>
      </c>
      <c r="Q1253" s="5">
        <v>65</v>
      </c>
      <c r="R1253" s="5">
        <v>7363</v>
      </c>
      <c r="S1253" s="6">
        <f t="shared" si="98"/>
        <v>8.8279234007877221E-3</v>
      </c>
      <c r="T1253" s="17">
        <f t="shared" si="99"/>
        <v>401</v>
      </c>
      <c r="U1253" s="9" t="s">
        <v>2355</v>
      </c>
    </row>
    <row r="1254" spans="1:21" x14ac:dyDescent="0.3">
      <c r="A1254" s="9" t="s">
        <v>153</v>
      </c>
      <c r="B1254" s="9">
        <v>347</v>
      </c>
      <c r="C1254" s="9" t="s">
        <v>3123</v>
      </c>
      <c r="D1254" s="9" t="s">
        <v>3124</v>
      </c>
      <c r="E1254" s="9">
        <v>-23.535170170000001</v>
      </c>
      <c r="F1254" s="9">
        <v>-46.544373829999998</v>
      </c>
      <c r="G1254" s="4">
        <v>3710</v>
      </c>
      <c r="H1254" s="5">
        <v>128</v>
      </c>
      <c r="I1254" s="5">
        <v>2733</v>
      </c>
      <c r="J1254" s="6">
        <f t="shared" si="95"/>
        <v>4.6834979875594582E-2</v>
      </c>
      <c r="K1254" s="5">
        <v>125</v>
      </c>
      <c r="L1254" s="5">
        <v>2630</v>
      </c>
      <c r="M1254" s="6">
        <f t="shared" si="96"/>
        <v>4.7528517110266157E-2</v>
      </c>
      <c r="N1254" s="5">
        <v>77</v>
      </c>
      <c r="O1254" s="5">
        <v>2579</v>
      </c>
      <c r="P1254" s="6">
        <f t="shared" si="97"/>
        <v>2.9856533540131833E-2</v>
      </c>
      <c r="Q1254" s="5">
        <v>71</v>
      </c>
      <c r="R1254" s="5">
        <v>4891</v>
      </c>
      <c r="S1254" s="6">
        <f t="shared" si="98"/>
        <v>1.4516458801881005E-2</v>
      </c>
      <c r="T1254" s="17">
        <f t="shared" si="99"/>
        <v>401</v>
      </c>
      <c r="U1254" s="9" t="s">
        <v>1814</v>
      </c>
    </row>
    <row r="1255" spans="1:21" x14ac:dyDescent="0.3">
      <c r="A1255" s="9" t="s">
        <v>153</v>
      </c>
      <c r="B1255" s="9">
        <v>353</v>
      </c>
      <c r="C1255" s="9" t="s">
        <v>3125</v>
      </c>
      <c r="D1255" s="9" t="s">
        <v>3126</v>
      </c>
      <c r="E1255" s="9">
        <v>-23.538575399999999</v>
      </c>
      <c r="F1255" s="9">
        <v>-46.400933299999998</v>
      </c>
      <c r="G1255" s="4">
        <v>6150</v>
      </c>
      <c r="H1255" s="5">
        <v>159</v>
      </c>
      <c r="I1255" s="5">
        <v>4379</v>
      </c>
      <c r="J1255" s="6">
        <f t="shared" si="95"/>
        <v>3.6309659739666593E-2</v>
      </c>
      <c r="K1255" s="5">
        <v>111</v>
      </c>
      <c r="L1255" s="5">
        <v>4046</v>
      </c>
      <c r="M1255" s="6">
        <f t="shared" si="96"/>
        <v>2.7434503213049927E-2</v>
      </c>
      <c r="N1255" s="5">
        <v>62</v>
      </c>
      <c r="O1255" s="5">
        <v>3907</v>
      </c>
      <c r="P1255" s="6">
        <f t="shared" si="97"/>
        <v>1.5868953160993089E-2</v>
      </c>
      <c r="Q1255" s="5">
        <v>69</v>
      </c>
      <c r="R1255" s="5">
        <v>7163</v>
      </c>
      <c r="S1255" s="6">
        <f t="shared" si="98"/>
        <v>9.6328354041602688E-3</v>
      </c>
      <c r="T1255" s="17">
        <f t="shared" si="99"/>
        <v>401</v>
      </c>
      <c r="U1255" s="9" t="s">
        <v>2213</v>
      </c>
    </row>
    <row r="1256" spans="1:21" x14ac:dyDescent="0.3">
      <c r="A1256" s="9" t="s">
        <v>153</v>
      </c>
      <c r="B1256" s="9">
        <v>353</v>
      </c>
      <c r="C1256" s="9" t="s">
        <v>3127</v>
      </c>
      <c r="D1256" s="9" t="s">
        <v>3128</v>
      </c>
      <c r="E1256" s="9">
        <v>-23.5273626</v>
      </c>
      <c r="F1256" s="9">
        <v>-46.409137899999998</v>
      </c>
      <c r="G1256" s="4">
        <v>5428</v>
      </c>
      <c r="H1256" s="5">
        <v>132</v>
      </c>
      <c r="I1256" s="5">
        <v>3904</v>
      </c>
      <c r="J1256" s="6">
        <f t="shared" si="95"/>
        <v>3.3811475409836068E-2</v>
      </c>
      <c r="K1256" s="5">
        <v>114</v>
      </c>
      <c r="L1256" s="5">
        <v>3570</v>
      </c>
      <c r="M1256" s="6">
        <f t="shared" si="96"/>
        <v>3.1932773109243695E-2</v>
      </c>
      <c r="N1256" s="5">
        <v>87</v>
      </c>
      <c r="O1256" s="5">
        <v>3412</v>
      </c>
      <c r="P1256" s="6">
        <f t="shared" si="97"/>
        <v>2.5498241500586168E-2</v>
      </c>
      <c r="Q1256" s="5">
        <v>68</v>
      </c>
      <c r="R1256" s="5">
        <v>6300</v>
      </c>
      <c r="S1256" s="6">
        <f t="shared" si="98"/>
        <v>1.0793650793650795E-2</v>
      </c>
      <c r="T1256" s="17">
        <f t="shared" si="99"/>
        <v>401</v>
      </c>
      <c r="U1256" s="9" t="s">
        <v>2355</v>
      </c>
    </row>
    <row r="1257" spans="1:21" x14ac:dyDescent="0.3">
      <c r="A1257" s="9" t="s">
        <v>153</v>
      </c>
      <c r="B1257" s="9">
        <v>417</v>
      </c>
      <c r="C1257" s="9" t="s">
        <v>3129</v>
      </c>
      <c r="D1257" s="9" t="s">
        <v>2570</v>
      </c>
      <c r="E1257" s="9">
        <v>-23.551120820000001</v>
      </c>
      <c r="F1257" s="9">
        <v>-46.481882890000001</v>
      </c>
      <c r="G1257" s="4">
        <v>4871</v>
      </c>
      <c r="H1257" s="5">
        <v>141</v>
      </c>
      <c r="I1257" s="5">
        <v>3694</v>
      </c>
      <c r="J1257" s="6">
        <f t="shared" si="95"/>
        <v>3.8170005414185165E-2</v>
      </c>
      <c r="K1257" s="5">
        <v>114</v>
      </c>
      <c r="L1257" s="5">
        <v>3523</v>
      </c>
      <c r="M1257" s="6">
        <f t="shared" si="96"/>
        <v>3.2358785126312802E-2</v>
      </c>
      <c r="N1257" s="5">
        <v>83</v>
      </c>
      <c r="O1257" s="5">
        <v>3426</v>
      </c>
      <c r="P1257" s="6">
        <f t="shared" si="97"/>
        <v>2.422650321074139E-2</v>
      </c>
      <c r="Q1257" s="5">
        <v>63</v>
      </c>
      <c r="R1257" s="5">
        <v>6507</v>
      </c>
      <c r="S1257" s="6">
        <f t="shared" si="98"/>
        <v>9.6818810511756573E-3</v>
      </c>
      <c r="T1257" s="17">
        <f t="shared" si="99"/>
        <v>401</v>
      </c>
      <c r="U1257" s="9" t="s">
        <v>2213</v>
      </c>
    </row>
    <row r="1258" spans="1:21" x14ac:dyDescent="0.3">
      <c r="A1258" s="9" t="s">
        <v>153</v>
      </c>
      <c r="B1258" s="9">
        <v>418</v>
      </c>
      <c r="C1258" s="9" t="s">
        <v>3130</v>
      </c>
      <c r="D1258" s="9" t="s">
        <v>3131</v>
      </c>
      <c r="E1258" s="9">
        <v>-23.701213500000001</v>
      </c>
      <c r="F1258" s="9">
        <v>-46.644099199999999</v>
      </c>
      <c r="G1258" s="4">
        <v>6691</v>
      </c>
      <c r="H1258" s="5">
        <v>151</v>
      </c>
      <c r="I1258" s="5">
        <v>4534</v>
      </c>
      <c r="J1258" s="6">
        <f t="shared" si="95"/>
        <v>3.3303925893250992E-2</v>
      </c>
      <c r="K1258" s="5">
        <v>100</v>
      </c>
      <c r="L1258" s="5">
        <v>4378</v>
      </c>
      <c r="M1258" s="6">
        <f t="shared" si="96"/>
        <v>2.2841480127912289E-2</v>
      </c>
      <c r="N1258" s="5">
        <v>78</v>
      </c>
      <c r="O1258" s="5">
        <v>4188</v>
      </c>
      <c r="P1258" s="6">
        <f t="shared" si="97"/>
        <v>1.8624641833810889E-2</v>
      </c>
      <c r="Q1258" s="5">
        <v>72</v>
      </c>
      <c r="R1258" s="5">
        <v>7614</v>
      </c>
      <c r="S1258" s="6">
        <f t="shared" si="98"/>
        <v>9.4562647754137114E-3</v>
      </c>
      <c r="T1258" s="17">
        <f t="shared" si="99"/>
        <v>401</v>
      </c>
      <c r="U1258" s="9" t="s">
        <v>3132</v>
      </c>
    </row>
    <row r="1259" spans="1:21" x14ac:dyDescent="0.3">
      <c r="A1259" s="9" t="s">
        <v>156</v>
      </c>
      <c r="B1259" s="9">
        <v>356</v>
      </c>
      <c r="C1259" s="9" t="s">
        <v>3133</v>
      </c>
      <c r="D1259" s="9" t="s">
        <v>3134</v>
      </c>
      <c r="E1259" s="9">
        <v>-23.4688245</v>
      </c>
      <c r="F1259" s="9">
        <v>-47.508460700000001</v>
      </c>
      <c r="G1259" s="4">
        <v>4690</v>
      </c>
      <c r="H1259" s="5">
        <v>108</v>
      </c>
      <c r="I1259" s="5">
        <v>3322</v>
      </c>
      <c r="J1259" s="6">
        <f t="shared" si="95"/>
        <v>3.2510535821794098E-2</v>
      </c>
      <c r="K1259" s="5">
        <v>91</v>
      </c>
      <c r="L1259" s="5">
        <v>3080</v>
      </c>
      <c r="M1259" s="6">
        <f t="shared" si="96"/>
        <v>2.9545454545454545E-2</v>
      </c>
      <c r="N1259" s="5">
        <v>137</v>
      </c>
      <c r="O1259" s="5">
        <v>2981</v>
      </c>
      <c r="P1259" s="6">
        <f t="shared" si="97"/>
        <v>4.5957732304595773E-2</v>
      </c>
      <c r="Q1259" s="5">
        <v>65</v>
      </c>
      <c r="R1259" s="5">
        <v>5468</v>
      </c>
      <c r="S1259" s="6">
        <f t="shared" si="98"/>
        <v>1.188734455010973E-2</v>
      </c>
      <c r="T1259" s="17">
        <f t="shared" si="99"/>
        <v>401</v>
      </c>
      <c r="U1259" s="9" t="s">
        <v>2902</v>
      </c>
    </row>
    <row r="1260" spans="1:21" x14ac:dyDescent="0.3">
      <c r="A1260" s="9" t="s">
        <v>156</v>
      </c>
      <c r="B1260" s="9">
        <v>356</v>
      </c>
      <c r="C1260" s="9" t="s">
        <v>3135</v>
      </c>
      <c r="D1260" s="9" t="s">
        <v>3136</v>
      </c>
      <c r="E1260" s="9">
        <v>-23.445940199999999</v>
      </c>
      <c r="F1260" s="9">
        <v>-47.468140400000003</v>
      </c>
      <c r="G1260" s="4">
        <v>4486</v>
      </c>
      <c r="H1260" s="5">
        <v>123</v>
      </c>
      <c r="I1260" s="5">
        <v>3349</v>
      </c>
      <c r="J1260" s="6">
        <f t="shared" si="95"/>
        <v>3.6727381307853094E-2</v>
      </c>
      <c r="K1260" s="5">
        <v>81</v>
      </c>
      <c r="L1260" s="5">
        <v>3178</v>
      </c>
      <c r="M1260" s="6">
        <f t="shared" si="96"/>
        <v>2.5487728130899938E-2</v>
      </c>
      <c r="N1260" s="5">
        <v>148</v>
      </c>
      <c r="O1260" s="5">
        <v>3062</v>
      </c>
      <c r="P1260" s="6">
        <f t="shared" si="97"/>
        <v>4.8334421946440234E-2</v>
      </c>
      <c r="Q1260" s="5">
        <v>49</v>
      </c>
      <c r="R1260" s="5">
        <v>5628</v>
      </c>
      <c r="S1260" s="6">
        <f t="shared" si="98"/>
        <v>8.7064676616915426E-3</v>
      </c>
      <c r="T1260" s="17">
        <f t="shared" si="99"/>
        <v>401</v>
      </c>
      <c r="U1260" s="9" t="s">
        <v>3137</v>
      </c>
    </row>
    <row r="1261" spans="1:21" x14ac:dyDescent="0.3">
      <c r="A1261" s="9" t="s">
        <v>156</v>
      </c>
      <c r="B1261" s="9">
        <v>356</v>
      </c>
      <c r="C1261" s="9" t="s">
        <v>3138</v>
      </c>
      <c r="D1261" s="9" t="s">
        <v>3139</v>
      </c>
      <c r="E1261" s="9">
        <v>-23.433998200000001</v>
      </c>
      <c r="F1261" s="9">
        <v>-47.485219700000002</v>
      </c>
      <c r="G1261" s="4">
        <v>0</v>
      </c>
      <c r="H1261" s="5">
        <v>117</v>
      </c>
      <c r="I1261" s="5">
        <v>2610</v>
      </c>
      <c r="J1261" s="6">
        <f t="shared" si="95"/>
        <v>4.4827586206896551E-2</v>
      </c>
      <c r="K1261" s="5">
        <v>80</v>
      </c>
      <c r="L1261" s="5">
        <v>2431</v>
      </c>
      <c r="M1261" s="6">
        <f t="shared" si="96"/>
        <v>3.2908268202385849E-2</v>
      </c>
      <c r="N1261" s="5">
        <v>142</v>
      </c>
      <c r="O1261" s="5">
        <v>2336</v>
      </c>
      <c r="P1261" s="6">
        <f t="shared" si="97"/>
        <v>6.0787671232876712E-2</v>
      </c>
      <c r="Q1261" s="5">
        <v>62</v>
      </c>
      <c r="R1261" s="5">
        <v>4426</v>
      </c>
      <c r="S1261" s="6">
        <f t="shared" si="98"/>
        <v>1.4008133755083597E-2</v>
      </c>
      <c r="T1261" s="17">
        <f t="shared" si="99"/>
        <v>401</v>
      </c>
      <c r="U1261" s="9" t="s">
        <v>2258</v>
      </c>
    </row>
    <row r="1262" spans="1:21" x14ac:dyDescent="0.3">
      <c r="A1262" s="9" t="s">
        <v>231</v>
      </c>
      <c r="B1262" s="9">
        <v>140</v>
      </c>
      <c r="C1262" s="9" t="s">
        <v>3140</v>
      </c>
      <c r="D1262" s="9" t="s">
        <v>833</v>
      </c>
      <c r="E1262" s="9">
        <v>-23.352514500000002</v>
      </c>
      <c r="F1262" s="9">
        <v>-47.8466229</v>
      </c>
      <c r="G1262" s="4">
        <v>6641</v>
      </c>
      <c r="H1262" s="5">
        <v>141</v>
      </c>
      <c r="I1262" s="5">
        <v>4727</v>
      </c>
      <c r="J1262" s="6">
        <f t="shared" si="95"/>
        <v>2.9828643960228475E-2</v>
      </c>
      <c r="K1262" s="5">
        <v>100</v>
      </c>
      <c r="L1262" s="5">
        <v>4572</v>
      </c>
      <c r="M1262" s="6">
        <f t="shared" si="96"/>
        <v>2.1872265966754154E-2</v>
      </c>
      <c r="N1262" s="5">
        <v>77</v>
      </c>
      <c r="O1262" s="5">
        <v>4397</v>
      </c>
      <c r="P1262" s="6">
        <f t="shared" si="97"/>
        <v>1.7511939959062996E-2</v>
      </c>
      <c r="Q1262" s="5">
        <v>83</v>
      </c>
      <c r="R1262" s="5">
        <v>8551</v>
      </c>
      <c r="S1262" s="6">
        <f t="shared" si="98"/>
        <v>9.7064670798736995E-3</v>
      </c>
      <c r="T1262" s="17">
        <f t="shared" si="99"/>
        <v>401</v>
      </c>
      <c r="U1262" s="9" t="s">
        <v>2793</v>
      </c>
    </row>
    <row r="1263" spans="1:21" x14ac:dyDescent="0.3">
      <c r="A1263" s="9" t="s">
        <v>165</v>
      </c>
      <c r="B1263" s="9">
        <v>386</v>
      </c>
      <c r="C1263" s="9" t="s">
        <v>3141</v>
      </c>
      <c r="D1263" s="9" t="s">
        <v>3142</v>
      </c>
      <c r="E1263" s="9">
        <v>-23.488486900000002</v>
      </c>
      <c r="F1263" s="9">
        <v>-46.889441599999998</v>
      </c>
      <c r="G1263" s="4">
        <v>5705</v>
      </c>
      <c r="H1263" s="5">
        <v>156</v>
      </c>
      <c r="I1263" s="5">
        <v>4141</v>
      </c>
      <c r="J1263" s="6">
        <f t="shared" si="95"/>
        <v>3.767205988891572E-2</v>
      </c>
      <c r="K1263" s="5">
        <v>110</v>
      </c>
      <c r="L1263" s="5">
        <v>3862</v>
      </c>
      <c r="M1263" s="6">
        <f t="shared" si="96"/>
        <v>2.8482651475919211E-2</v>
      </c>
      <c r="N1263" s="5">
        <v>64</v>
      </c>
      <c r="O1263" s="5">
        <v>3792</v>
      </c>
      <c r="P1263" s="6">
        <f t="shared" si="97"/>
        <v>1.6877637130801686E-2</v>
      </c>
      <c r="Q1263" s="5">
        <v>70</v>
      </c>
      <c r="R1263" s="5">
        <v>6928</v>
      </c>
      <c r="S1263" s="6">
        <f t="shared" si="98"/>
        <v>1.010392609699769E-2</v>
      </c>
      <c r="T1263" s="17">
        <f t="shared" si="99"/>
        <v>400</v>
      </c>
      <c r="U1263" s="9" t="s">
        <v>2106</v>
      </c>
    </row>
    <row r="1264" spans="1:21" x14ac:dyDescent="0.3">
      <c r="A1264" s="9" t="s">
        <v>170</v>
      </c>
      <c r="B1264" s="9">
        <v>388</v>
      </c>
      <c r="C1264" s="9" t="s">
        <v>3143</v>
      </c>
      <c r="D1264" s="9" t="s">
        <v>3144</v>
      </c>
      <c r="E1264" s="9">
        <v>-23.547786800000001</v>
      </c>
      <c r="F1264" s="9">
        <v>-46.822671999999997</v>
      </c>
      <c r="G1264" s="4">
        <v>5243</v>
      </c>
      <c r="H1264" s="5">
        <v>161</v>
      </c>
      <c r="I1264" s="5">
        <v>3811</v>
      </c>
      <c r="J1264" s="6">
        <f t="shared" si="95"/>
        <v>4.2246129624770402E-2</v>
      </c>
      <c r="K1264" s="5">
        <v>102</v>
      </c>
      <c r="L1264" s="5">
        <v>3650</v>
      </c>
      <c r="M1264" s="6">
        <f t="shared" si="96"/>
        <v>2.7945205479452055E-2</v>
      </c>
      <c r="N1264" s="5">
        <v>68</v>
      </c>
      <c r="O1264" s="5">
        <v>3543</v>
      </c>
      <c r="P1264" s="6">
        <f t="shared" si="97"/>
        <v>1.9192774484899804E-2</v>
      </c>
      <c r="Q1264" s="5">
        <v>69</v>
      </c>
      <c r="R1264" s="5">
        <v>6564</v>
      </c>
      <c r="S1264" s="6">
        <f t="shared" si="98"/>
        <v>1.0511882998171846E-2</v>
      </c>
      <c r="T1264" s="17">
        <f t="shared" si="99"/>
        <v>400</v>
      </c>
      <c r="U1264" s="9" t="s">
        <v>3145</v>
      </c>
    </row>
    <row r="1265" spans="1:21" x14ac:dyDescent="0.3">
      <c r="A1265" s="9" t="s">
        <v>155</v>
      </c>
      <c r="B1265" s="9">
        <v>394</v>
      </c>
      <c r="C1265" s="9" t="s">
        <v>3146</v>
      </c>
      <c r="D1265" s="9" t="s">
        <v>3147</v>
      </c>
      <c r="E1265" s="9">
        <v>-23.405899000000002</v>
      </c>
      <c r="F1265" s="9">
        <v>-46.416491200000003</v>
      </c>
      <c r="G1265" s="4">
        <v>7400</v>
      </c>
      <c r="H1265" s="5">
        <v>188</v>
      </c>
      <c r="I1265" s="5">
        <v>5300</v>
      </c>
      <c r="J1265" s="6">
        <f t="shared" si="95"/>
        <v>3.547169811320755E-2</v>
      </c>
      <c r="K1265" s="5">
        <v>93</v>
      </c>
      <c r="L1265" s="5">
        <v>4985</v>
      </c>
      <c r="M1265" s="6">
        <f t="shared" si="96"/>
        <v>1.8655967903711133E-2</v>
      </c>
      <c r="N1265" s="5">
        <v>50</v>
      </c>
      <c r="O1265" s="5">
        <v>4973</v>
      </c>
      <c r="P1265" s="6">
        <f t="shared" si="97"/>
        <v>1.0054293183189221E-2</v>
      </c>
      <c r="Q1265" s="5">
        <v>69</v>
      </c>
      <c r="R1265" s="5">
        <v>8446</v>
      </c>
      <c r="S1265" s="6">
        <f t="shared" si="98"/>
        <v>8.1695477148946254E-3</v>
      </c>
      <c r="T1265" s="17">
        <f t="shared" si="99"/>
        <v>400</v>
      </c>
      <c r="U1265" s="9" t="s">
        <v>2870</v>
      </c>
    </row>
    <row r="1266" spans="1:21" x14ac:dyDescent="0.3">
      <c r="A1266" s="9" t="s">
        <v>153</v>
      </c>
      <c r="B1266" s="9">
        <v>20</v>
      </c>
      <c r="C1266" s="9" t="s">
        <v>3148</v>
      </c>
      <c r="D1266" s="9" t="s">
        <v>3149</v>
      </c>
      <c r="E1266" s="9">
        <v>-23.677929899999999</v>
      </c>
      <c r="F1266" s="9">
        <v>-46.798146500000001</v>
      </c>
      <c r="G1266" s="4">
        <v>4990</v>
      </c>
      <c r="H1266" s="5">
        <v>152</v>
      </c>
      <c r="I1266" s="5">
        <v>3780</v>
      </c>
      <c r="J1266" s="6">
        <f t="shared" si="95"/>
        <v>4.0211640211640212E-2</v>
      </c>
      <c r="K1266" s="5">
        <v>112</v>
      </c>
      <c r="L1266" s="5">
        <v>3536</v>
      </c>
      <c r="M1266" s="6">
        <f t="shared" si="96"/>
        <v>3.1674208144796379E-2</v>
      </c>
      <c r="N1266" s="5">
        <v>77</v>
      </c>
      <c r="O1266" s="5">
        <v>3402</v>
      </c>
      <c r="P1266" s="6">
        <f t="shared" si="97"/>
        <v>2.2633744855967079E-2</v>
      </c>
      <c r="Q1266" s="5">
        <v>59</v>
      </c>
      <c r="R1266" s="5">
        <v>6232</v>
      </c>
      <c r="S1266" s="6">
        <f t="shared" si="98"/>
        <v>9.4672657252888315E-3</v>
      </c>
      <c r="T1266" s="17">
        <f t="shared" si="99"/>
        <v>400</v>
      </c>
      <c r="U1266" s="9" t="s">
        <v>2140</v>
      </c>
    </row>
    <row r="1267" spans="1:21" x14ac:dyDescent="0.3">
      <c r="A1267" s="9" t="s">
        <v>153</v>
      </c>
      <c r="B1267" s="9">
        <v>257</v>
      </c>
      <c r="C1267" s="9" t="s">
        <v>3150</v>
      </c>
      <c r="D1267" s="9" t="s">
        <v>1317</v>
      </c>
      <c r="E1267" s="9">
        <v>-23.606062999999999</v>
      </c>
      <c r="F1267" s="9">
        <v>-46.560988100000003</v>
      </c>
      <c r="G1267" s="4">
        <v>4784</v>
      </c>
      <c r="H1267" s="5">
        <v>129</v>
      </c>
      <c r="I1267" s="5">
        <v>3363</v>
      </c>
      <c r="J1267" s="6">
        <f t="shared" si="95"/>
        <v>3.8358608385370203E-2</v>
      </c>
      <c r="K1267" s="5">
        <v>119</v>
      </c>
      <c r="L1267" s="5">
        <v>3178</v>
      </c>
      <c r="M1267" s="6">
        <f t="shared" si="96"/>
        <v>3.7444933920704845E-2</v>
      </c>
      <c r="N1267" s="5">
        <v>79</v>
      </c>
      <c r="O1267" s="5">
        <v>3112</v>
      </c>
      <c r="P1267" s="6">
        <f t="shared" si="97"/>
        <v>2.5385604113110541E-2</v>
      </c>
      <c r="Q1267" s="5">
        <v>73</v>
      </c>
      <c r="R1267" s="5">
        <v>5925</v>
      </c>
      <c r="S1267" s="6">
        <f t="shared" si="98"/>
        <v>1.2320675105485231E-2</v>
      </c>
      <c r="T1267" s="17">
        <f t="shared" si="99"/>
        <v>400</v>
      </c>
      <c r="U1267" s="9" t="s">
        <v>1878</v>
      </c>
    </row>
    <row r="1268" spans="1:21" x14ac:dyDescent="0.3">
      <c r="A1268" s="9" t="s">
        <v>153</v>
      </c>
      <c r="B1268" s="9">
        <v>328</v>
      </c>
      <c r="C1268" s="9" t="s">
        <v>3151</v>
      </c>
      <c r="D1268" s="9" t="s">
        <v>3152</v>
      </c>
      <c r="E1268" s="9">
        <v>-23.643546499999999</v>
      </c>
      <c r="F1268" s="9">
        <v>-46.7762745</v>
      </c>
      <c r="G1268" s="4">
        <v>6828</v>
      </c>
      <c r="H1268" s="5">
        <v>138</v>
      </c>
      <c r="I1268" s="5">
        <v>4680</v>
      </c>
      <c r="J1268" s="6">
        <f t="shared" si="95"/>
        <v>2.9487179487179487E-2</v>
      </c>
      <c r="K1268" s="5">
        <v>107</v>
      </c>
      <c r="L1268" s="5">
        <v>4422</v>
      </c>
      <c r="M1268" s="6">
        <f t="shared" si="96"/>
        <v>2.4197195838986885E-2</v>
      </c>
      <c r="N1268" s="5">
        <v>89</v>
      </c>
      <c r="O1268" s="5">
        <v>4295</v>
      </c>
      <c r="P1268" s="6">
        <f t="shared" si="97"/>
        <v>2.0721769499417928E-2</v>
      </c>
      <c r="Q1268" s="5">
        <v>66</v>
      </c>
      <c r="R1268" s="5">
        <v>7854</v>
      </c>
      <c r="S1268" s="6">
        <f t="shared" si="98"/>
        <v>8.4033613445378148E-3</v>
      </c>
      <c r="T1268" s="17">
        <f t="shared" si="99"/>
        <v>400</v>
      </c>
      <c r="U1268" s="9" t="s">
        <v>2459</v>
      </c>
    </row>
    <row r="1269" spans="1:21" x14ac:dyDescent="0.3">
      <c r="A1269" s="9" t="s">
        <v>153</v>
      </c>
      <c r="B1269" s="9">
        <v>347</v>
      </c>
      <c r="C1269" s="9" t="s">
        <v>3153</v>
      </c>
      <c r="D1269" s="9" t="s">
        <v>2406</v>
      </c>
      <c r="E1269" s="9">
        <v>-23.538043900000002</v>
      </c>
      <c r="F1269" s="9">
        <v>-46.509547599999998</v>
      </c>
      <c r="G1269" s="4">
        <v>4402</v>
      </c>
      <c r="H1269" s="5">
        <v>129</v>
      </c>
      <c r="I1269" s="5">
        <v>3112</v>
      </c>
      <c r="J1269" s="6">
        <f t="shared" si="95"/>
        <v>4.1452442159383034E-2</v>
      </c>
      <c r="K1269" s="5">
        <v>127</v>
      </c>
      <c r="L1269" s="5">
        <v>2986</v>
      </c>
      <c r="M1269" s="6">
        <f t="shared" si="96"/>
        <v>4.2531815137307437E-2</v>
      </c>
      <c r="N1269" s="5">
        <v>72</v>
      </c>
      <c r="O1269" s="5">
        <v>2910</v>
      </c>
      <c r="P1269" s="6">
        <f t="shared" si="97"/>
        <v>2.4742268041237112E-2</v>
      </c>
      <c r="Q1269" s="5">
        <v>72</v>
      </c>
      <c r="R1269" s="5">
        <v>5568</v>
      </c>
      <c r="S1269" s="6">
        <f t="shared" si="98"/>
        <v>1.2931034482758621E-2</v>
      </c>
      <c r="T1269" s="17">
        <f t="shared" si="99"/>
        <v>400</v>
      </c>
      <c r="U1269" s="9" t="s">
        <v>1944</v>
      </c>
    </row>
    <row r="1270" spans="1:21" x14ac:dyDescent="0.3">
      <c r="A1270" s="9" t="s">
        <v>153</v>
      </c>
      <c r="B1270" s="9">
        <v>349</v>
      </c>
      <c r="C1270" s="9" t="s">
        <v>3154</v>
      </c>
      <c r="D1270" s="9" t="s">
        <v>3155</v>
      </c>
      <c r="E1270" s="9">
        <v>-23.470578199999999</v>
      </c>
      <c r="F1270" s="9">
        <v>-46.595086899999998</v>
      </c>
      <c r="G1270" s="4">
        <v>4406</v>
      </c>
      <c r="H1270" s="5">
        <v>121</v>
      </c>
      <c r="I1270" s="5">
        <v>3117</v>
      </c>
      <c r="J1270" s="6">
        <f t="shared" si="95"/>
        <v>3.8819377606673082E-2</v>
      </c>
      <c r="K1270" s="5">
        <v>131</v>
      </c>
      <c r="L1270" s="5">
        <v>3026</v>
      </c>
      <c r="M1270" s="6">
        <f t="shared" si="96"/>
        <v>4.3291473892927958E-2</v>
      </c>
      <c r="N1270" s="5">
        <v>84</v>
      </c>
      <c r="O1270" s="5">
        <v>2948</v>
      </c>
      <c r="P1270" s="6">
        <f t="shared" si="97"/>
        <v>2.8493894165535955E-2</v>
      </c>
      <c r="Q1270" s="5">
        <v>64</v>
      </c>
      <c r="R1270" s="5">
        <v>5712</v>
      </c>
      <c r="S1270" s="6">
        <f t="shared" si="98"/>
        <v>1.1204481792717087E-2</v>
      </c>
      <c r="T1270" s="17">
        <f t="shared" si="99"/>
        <v>400</v>
      </c>
      <c r="U1270" s="9" t="s">
        <v>1828</v>
      </c>
    </row>
    <row r="1271" spans="1:21" x14ac:dyDescent="0.3">
      <c r="A1271" s="9" t="s">
        <v>153</v>
      </c>
      <c r="B1271" s="9">
        <v>408</v>
      </c>
      <c r="C1271" s="9" t="s">
        <v>3156</v>
      </c>
      <c r="D1271" s="9" t="s">
        <v>1173</v>
      </c>
      <c r="E1271" s="9">
        <v>-23.632193600000001</v>
      </c>
      <c r="F1271" s="9">
        <v>-46.741289399999999</v>
      </c>
      <c r="G1271" s="4">
        <v>3254</v>
      </c>
      <c r="H1271" s="5">
        <v>122</v>
      </c>
      <c r="I1271" s="5">
        <v>2370</v>
      </c>
      <c r="J1271" s="6">
        <f t="shared" si="95"/>
        <v>5.1476793248945149E-2</v>
      </c>
      <c r="K1271" s="5">
        <v>136</v>
      </c>
      <c r="L1271" s="5">
        <v>2300</v>
      </c>
      <c r="M1271" s="6">
        <f t="shared" si="96"/>
        <v>5.9130434782608696E-2</v>
      </c>
      <c r="N1271" s="5">
        <v>74</v>
      </c>
      <c r="O1271" s="5">
        <v>2270</v>
      </c>
      <c r="P1271" s="6">
        <f t="shared" si="97"/>
        <v>3.2599118942731278E-2</v>
      </c>
      <c r="Q1271" s="5">
        <v>68</v>
      </c>
      <c r="R1271" s="5">
        <v>4466</v>
      </c>
      <c r="S1271" s="6">
        <f t="shared" si="98"/>
        <v>1.5226153157187641E-2</v>
      </c>
      <c r="T1271" s="17">
        <f t="shared" si="99"/>
        <v>400</v>
      </c>
      <c r="U1271" s="9" t="s">
        <v>1828</v>
      </c>
    </row>
    <row r="1272" spans="1:21" x14ac:dyDescent="0.3">
      <c r="A1272" s="9" t="s">
        <v>187</v>
      </c>
      <c r="B1272" s="9">
        <v>230</v>
      </c>
      <c r="C1272" s="9" t="s">
        <v>3157</v>
      </c>
      <c r="D1272" s="9" t="s">
        <v>3158</v>
      </c>
      <c r="E1272" s="9">
        <v>-22.800360000000001</v>
      </c>
      <c r="F1272" s="9">
        <v>-47.27808667</v>
      </c>
      <c r="G1272" s="4">
        <v>7521</v>
      </c>
      <c r="H1272" s="5">
        <v>152</v>
      </c>
      <c r="I1272" s="5">
        <v>5594</v>
      </c>
      <c r="J1272" s="6">
        <f t="shared" si="95"/>
        <v>2.7171969967822666E-2</v>
      </c>
      <c r="K1272" s="5">
        <v>112</v>
      </c>
      <c r="L1272" s="5">
        <v>5248</v>
      </c>
      <c r="M1272" s="6">
        <f t="shared" si="96"/>
        <v>2.1341463414634148E-2</v>
      </c>
      <c r="N1272" s="5">
        <v>66</v>
      </c>
      <c r="O1272" s="5">
        <v>5106</v>
      </c>
      <c r="P1272" s="6">
        <f t="shared" si="97"/>
        <v>1.2925969447708578E-2</v>
      </c>
      <c r="Q1272" s="5">
        <v>70</v>
      </c>
      <c r="R1272" s="5">
        <v>9628</v>
      </c>
      <c r="S1272" s="6">
        <f t="shared" si="98"/>
        <v>7.2704611549646867E-3</v>
      </c>
      <c r="T1272" s="17">
        <f t="shared" si="99"/>
        <v>400</v>
      </c>
      <c r="U1272" s="9" t="s">
        <v>2213</v>
      </c>
    </row>
    <row r="1273" spans="1:21" x14ac:dyDescent="0.3">
      <c r="A1273" s="9" t="s">
        <v>172</v>
      </c>
      <c r="B1273" s="9">
        <v>387</v>
      </c>
      <c r="C1273" s="9" t="s">
        <v>3159</v>
      </c>
      <c r="D1273" s="9" t="s">
        <v>2632</v>
      </c>
      <c r="E1273" s="9">
        <v>-22.3258881</v>
      </c>
      <c r="F1273" s="9">
        <v>-49.049278600000001</v>
      </c>
      <c r="G1273" s="4">
        <v>6327</v>
      </c>
      <c r="H1273" s="5">
        <v>142</v>
      </c>
      <c r="I1273" s="5">
        <v>4609</v>
      </c>
      <c r="J1273" s="6">
        <f t="shared" si="95"/>
        <v>3.0809286179214579E-2</v>
      </c>
      <c r="K1273" s="5">
        <v>114</v>
      </c>
      <c r="L1273" s="5">
        <v>4446</v>
      </c>
      <c r="M1273" s="6">
        <f t="shared" si="96"/>
        <v>2.564102564102564E-2</v>
      </c>
      <c r="N1273" s="5">
        <v>72</v>
      </c>
      <c r="O1273" s="5">
        <v>4346</v>
      </c>
      <c r="P1273" s="6">
        <f t="shared" si="97"/>
        <v>1.6566958122411414E-2</v>
      </c>
      <c r="Q1273" s="5">
        <v>71</v>
      </c>
      <c r="R1273" s="5">
        <v>8500</v>
      </c>
      <c r="S1273" s="6">
        <f t="shared" si="98"/>
        <v>8.352941176470589E-3</v>
      </c>
      <c r="T1273" s="17">
        <f t="shared" si="99"/>
        <v>399</v>
      </c>
      <c r="U1273" s="9" t="s">
        <v>2574</v>
      </c>
    </row>
    <row r="1274" spans="1:21" x14ac:dyDescent="0.3">
      <c r="A1274" s="9" t="s">
        <v>154</v>
      </c>
      <c r="B1274" s="9">
        <v>378</v>
      </c>
      <c r="C1274" s="9" t="s">
        <v>3160</v>
      </c>
      <c r="D1274" s="9" t="s">
        <v>3161</v>
      </c>
      <c r="E1274" s="9">
        <v>-22.978619500000001</v>
      </c>
      <c r="F1274" s="9">
        <v>-47.137712999999998</v>
      </c>
      <c r="G1274" s="4">
        <v>5480</v>
      </c>
      <c r="H1274" s="5">
        <v>135</v>
      </c>
      <c r="I1274" s="5">
        <v>3838</v>
      </c>
      <c r="J1274" s="6">
        <f t="shared" si="95"/>
        <v>3.5174570088587806E-2</v>
      </c>
      <c r="K1274" s="5">
        <v>107</v>
      </c>
      <c r="L1274" s="5">
        <v>3575</v>
      </c>
      <c r="M1274" s="6">
        <f t="shared" si="96"/>
        <v>2.9930069930069931E-2</v>
      </c>
      <c r="N1274" s="5">
        <v>83</v>
      </c>
      <c r="O1274" s="5">
        <v>3490</v>
      </c>
      <c r="P1274" s="6">
        <f t="shared" si="97"/>
        <v>2.3782234957020056E-2</v>
      </c>
      <c r="Q1274" s="5">
        <v>74</v>
      </c>
      <c r="R1274" s="5">
        <v>6444</v>
      </c>
      <c r="S1274" s="6">
        <f t="shared" si="98"/>
        <v>1.1483550589695841E-2</v>
      </c>
      <c r="T1274" s="17">
        <f t="shared" si="99"/>
        <v>399</v>
      </c>
      <c r="U1274" s="9" t="s">
        <v>2427</v>
      </c>
    </row>
    <row r="1275" spans="1:21" x14ac:dyDescent="0.3">
      <c r="A1275" s="9" t="s">
        <v>167</v>
      </c>
      <c r="B1275" s="9">
        <v>365</v>
      </c>
      <c r="C1275" s="9" t="s">
        <v>3162</v>
      </c>
      <c r="D1275" s="9" t="s">
        <v>3163</v>
      </c>
      <c r="E1275" s="9">
        <v>-23.6631377</v>
      </c>
      <c r="F1275" s="9">
        <v>-46.431126999999996</v>
      </c>
      <c r="G1275" s="4">
        <v>5822</v>
      </c>
      <c r="H1275" s="5">
        <v>150</v>
      </c>
      <c r="I1275" s="5">
        <v>3968</v>
      </c>
      <c r="J1275" s="6">
        <f t="shared" si="95"/>
        <v>3.7802419354838711E-2</v>
      </c>
      <c r="K1275" s="5">
        <v>105</v>
      </c>
      <c r="L1275" s="5">
        <v>3742</v>
      </c>
      <c r="M1275" s="6">
        <f t="shared" si="96"/>
        <v>2.8059861036878676E-2</v>
      </c>
      <c r="N1275" s="5">
        <v>62</v>
      </c>
      <c r="O1275" s="5">
        <v>3723</v>
      </c>
      <c r="P1275" s="6">
        <f t="shared" si="97"/>
        <v>1.6653236637120601E-2</v>
      </c>
      <c r="Q1275" s="5">
        <v>82</v>
      </c>
      <c r="R1275" s="5">
        <v>6758</v>
      </c>
      <c r="S1275" s="6">
        <f t="shared" si="98"/>
        <v>1.2133767386800829E-2</v>
      </c>
      <c r="T1275" s="17">
        <f t="shared" si="99"/>
        <v>399</v>
      </c>
      <c r="U1275" s="9" t="s">
        <v>2427</v>
      </c>
    </row>
    <row r="1276" spans="1:21" x14ac:dyDescent="0.3">
      <c r="A1276" s="9" t="s">
        <v>211</v>
      </c>
      <c r="B1276" s="9">
        <v>216</v>
      </c>
      <c r="C1276" s="9" t="s">
        <v>3164</v>
      </c>
      <c r="D1276" s="9" t="s">
        <v>833</v>
      </c>
      <c r="E1276" s="9">
        <v>-22.368816899999999</v>
      </c>
      <c r="F1276" s="9">
        <v>-46.949453800000001</v>
      </c>
      <c r="G1276" s="4">
        <v>4486</v>
      </c>
      <c r="H1276" s="5">
        <v>137</v>
      </c>
      <c r="I1276" s="5">
        <v>3620</v>
      </c>
      <c r="J1276" s="6">
        <f t="shared" si="95"/>
        <v>3.7845303867403313E-2</v>
      </c>
      <c r="K1276" s="5">
        <v>116</v>
      </c>
      <c r="L1276" s="5">
        <v>3477</v>
      </c>
      <c r="M1276" s="6">
        <f t="shared" si="96"/>
        <v>3.3362093758987632E-2</v>
      </c>
      <c r="N1276" s="5">
        <v>72</v>
      </c>
      <c r="O1276" s="5">
        <v>3445</v>
      </c>
      <c r="P1276" s="6">
        <f t="shared" si="97"/>
        <v>2.0899854862119014E-2</v>
      </c>
      <c r="Q1276" s="5">
        <v>74</v>
      </c>
      <c r="R1276" s="5">
        <v>6707</v>
      </c>
      <c r="S1276" s="6">
        <f t="shared" si="98"/>
        <v>1.103324884449083E-2</v>
      </c>
      <c r="T1276" s="17">
        <f t="shared" si="99"/>
        <v>399</v>
      </c>
      <c r="U1276" s="9" t="s">
        <v>2410</v>
      </c>
    </row>
    <row r="1277" spans="1:21" x14ac:dyDescent="0.3">
      <c r="A1277" s="9" t="s">
        <v>158</v>
      </c>
      <c r="B1277" s="9">
        <v>263</v>
      </c>
      <c r="C1277" s="9" t="s">
        <v>3165</v>
      </c>
      <c r="D1277" s="9" t="s">
        <v>3166</v>
      </c>
      <c r="E1277" s="9">
        <v>-23.64371714</v>
      </c>
      <c r="F1277" s="9">
        <v>-46.49200708</v>
      </c>
      <c r="G1277" s="4">
        <v>5434</v>
      </c>
      <c r="H1277" s="5">
        <v>160</v>
      </c>
      <c r="I1277" s="5">
        <v>4076</v>
      </c>
      <c r="J1277" s="6">
        <f t="shared" si="95"/>
        <v>3.9254170755642789E-2</v>
      </c>
      <c r="K1277" s="5">
        <v>96</v>
      </c>
      <c r="L1277" s="5">
        <v>3905</v>
      </c>
      <c r="M1277" s="6">
        <f t="shared" si="96"/>
        <v>2.4583866837387964E-2</v>
      </c>
      <c r="N1277" s="5">
        <v>72</v>
      </c>
      <c r="O1277" s="5">
        <v>3815</v>
      </c>
      <c r="P1277" s="6">
        <f t="shared" si="97"/>
        <v>1.887287024901704E-2</v>
      </c>
      <c r="Q1277" s="5">
        <v>71</v>
      </c>
      <c r="R1277" s="5">
        <v>6979</v>
      </c>
      <c r="S1277" s="6">
        <f t="shared" si="98"/>
        <v>1.0173377274681187E-2</v>
      </c>
      <c r="T1277" s="17">
        <f t="shared" si="99"/>
        <v>399</v>
      </c>
      <c r="U1277" s="9" t="s">
        <v>2693</v>
      </c>
    </row>
    <row r="1278" spans="1:21" x14ac:dyDescent="0.3">
      <c r="A1278" s="9" t="s">
        <v>153</v>
      </c>
      <c r="B1278" s="9">
        <v>280</v>
      </c>
      <c r="C1278" s="9" t="s">
        <v>3167</v>
      </c>
      <c r="D1278" s="9" t="s">
        <v>1577</v>
      </c>
      <c r="E1278" s="9">
        <v>-23.7108363</v>
      </c>
      <c r="F1278" s="9">
        <v>-46.704822999999998</v>
      </c>
      <c r="G1278" s="4">
        <v>3268</v>
      </c>
      <c r="H1278" s="5">
        <v>136</v>
      </c>
      <c r="I1278" s="5">
        <v>2408</v>
      </c>
      <c r="J1278" s="6">
        <f t="shared" si="95"/>
        <v>5.647840531561462E-2</v>
      </c>
      <c r="K1278" s="5">
        <v>125</v>
      </c>
      <c r="L1278" s="5">
        <v>2283</v>
      </c>
      <c r="M1278" s="6">
        <f t="shared" si="96"/>
        <v>5.4752518615856331E-2</v>
      </c>
      <c r="N1278" s="5">
        <v>70</v>
      </c>
      <c r="O1278" s="5">
        <v>2225</v>
      </c>
      <c r="P1278" s="6">
        <f t="shared" si="97"/>
        <v>3.1460674157303373E-2</v>
      </c>
      <c r="Q1278" s="5">
        <v>68</v>
      </c>
      <c r="R1278" s="5">
        <v>4243</v>
      </c>
      <c r="S1278" s="6">
        <f t="shared" si="98"/>
        <v>1.6026396417629037E-2</v>
      </c>
      <c r="T1278" s="17">
        <f t="shared" si="99"/>
        <v>399</v>
      </c>
      <c r="U1278" s="9" t="s">
        <v>1862</v>
      </c>
    </row>
    <row r="1279" spans="1:21" x14ac:dyDescent="0.3">
      <c r="A1279" s="9" t="s">
        <v>153</v>
      </c>
      <c r="B1279" s="9">
        <v>327</v>
      </c>
      <c r="C1279" s="9" t="s">
        <v>3168</v>
      </c>
      <c r="D1279" s="9" t="s">
        <v>3169</v>
      </c>
      <c r="E1279" s="9">
        <v>-23.471503519999999</v>
      </c>
      <c r="F1279" s="9">
        <v>-46.702950289999997</v>
      </c>
      <c r="G1279" s="4">
        <v>5671</v>
      </c>
      <c r="H1279" s="5">
        <v>146</v>
      </c>
      <c r="I1279" s="5">
        <v>3947</v>
      </c>
      <c r="J1279" s="6">
        <f t="shared" si="95"/>
        <v>3.6990119077780589E-2</v>
      </c>
      <c r="K1279" s="5">
        <v>105</v>
      </c>
      <c r="L1279" s="5">
        <v>3765</v>
      </c>
      <c r="M1279" s="6">
        <f t="shared" si="96"/>
        <v>2.7888446215139442E-2</v>
      </c>
      <c r="N1279" s="5">
        <v>71</v>
      </c>
      <c r="O1279" s="5">
        <v>3676</v>
      </c>
      <c r="P1279" s="6">
        <f t="shared" si="97"/>
        <v>1.9314472252448315E-2</v>
      </c>
      <c r="Q1279" s="5">
        <v>77</v>
      </c>
      <c r="R1279" s="5">
        <v>6738</v>
      </c>
      <c r="S1279" s="6">
        <f t="shared" si="98"/>
        <v>1.1427723360047493E-2</v>
      </c>
      <c r="T1279" s="17">
        <f t="shared" si="99"/>
        <v>399</v>
      </c>
      <c r="U1279" s="9" t="s">
        <v>2541</v>
      </c>
    </row>
    <row r="1280" spans="1:21" x14ac:dyDescent="0.3">
      <c r="A1280" s="9" t="s">
        <v>175</v>
      </c>
      <c r="B1280" s="9">
        <v>416</v>
      </c>
      <c r="C1280" s="9" t="s">
        <v>3170</v>
      </c>
      <c r="D1280" s="9" t="s">
        <v>3171</v>
      </c>
      <c r="E1280" s="9">
        <v>-23.6376025</v>
      </c>
      <c r="F1280" s="9">
        <v>-46.801121299999998</v>
      </c>
      <c r="G1280" s="4">
        <v>6356</v>
      </c>
      <c r="H1280" s="5">
        <v>163</v>
      </c>
      <c r="I1280" s="5">
        <v>4649</v>
      </c>
      <c r="J1280" s="6">
        <f t="shared" si="95"/>
        <v>3.5061303506130348E-2</v>
      </c>
      <c r="K1280" s="5">
        <v>106</v>
      </c>
      <c r="L1280" s="5">
        <v>4391</v>
      </c>
      <c r="M1280" s="6">
        <f t="shared" si="96"/>
        <v>2.4140286950580733E-2</v>
      </c>
      <c r="N1280" s="5">
        <v>68</v>
      </c>
      <c r="O1280" s="5">
        <v>4355</v>
      </c>
      <c r="P1280" s="6">
        <f t="shared" si="97"/>
        <v>1.5614236509758898E-2</v>
      </c>
      <c r="Q1280" s="5">
        <v>62</v>
      </c>
      <c r="R1280" s="5">
        <v>7751</v>
      </c>
      <c r="S1280" s="6">
        <f t="shared" si="98"/>
        <v>7.9989678751128893E-3</v>
      </c>
      <c r="T1280" s="17">
        <f t="shared" si="99"/>
        <v>399</v>
      </c>
      <c r="U1280" s="9" t="s">
        <v>2541</v>
      </c>
    </row>
    <row r="1281" spans="1:21" x14ac:dyDescent="0.3">
      <c r="A1281" s="9" t="s">
        <v>157</v>
      </c>
      <c r="B1281" s="9">
        <v>414</v>
      </c>
      <c r="C1281" s="9" t="s">
        <v>3172</v>
      </c>
      <c r="D1281" s="9" t="s">
        <v>833</v>
      </c>
      <c r="E1281" s="9">
        <v>-23.706256400000001</v>
      </c>
      <c r="F1281" s="9">
        <v>-46.549776000000001</v>
      </c>
      <c r="G1281" s="4">
        <v>3660</v>
      </c>
      <c r="H1281" s="5">
        <v>135</v>
      </c>
      <c r="I1281" s="5">
        <v>2890</v>
      </c>
      <c r="J1281" s="6">
        <f t="shared" si="95"/>
        <v>4.6712802768166091E-2</v>
      </c>
      <c r="K1281" s="5">
        <v>103</v>
      </c>
      <c r="L1281" s="5">
        <v>2761</v>
      </c>
      <c r="M1281" s="6">
        <f t="shared" si="96"/>
        <v>3.7305324157913801E-2</v>
      </c>
      <c r="N1281" s="5">
        <v>76</v>
      </c>
      <c r="O1281" s="5">
        <v>2698</v>
      </c>
      <c r="P1281" s="6">
        <f t="shared" si="97"/>
        <v>2.8169014084507043E-2</v>
      </c>
      <c r="Q1281" s="5">
        <v>84</v>
      </c>
      <c r="R1281" s="5">
        <v>5263</v>
      </c>
      <c r="S1281" s="6">
        <f t="shared" si="98"/>
        <v>1.596047881436443E-2</v>
      </c>
      <c r="T1281" s="17">
        <f t="shared" si="99"/>
        <v>398</v>
      </c>
      <c r="U1281" s="9" t="s">
        <v>2289</v>
      </c>
    </row>
    <row r="1282" spans="1:21" x14ac:dyDescent="0.3">
      <c r="A1282" s="9" t="s">
        <v>156</v>
      </c>
      <c r="B1282" s="9">
        <v>137</v>
      </c>
      <c r="C1282" s="9" t="s">
        <v>3173</v>
      </c>
      <c r="D1282" s="9" t="s">
        <v>3174</v>
      </c>
      <c r="E1282" s="9">
        <v>-23.5136684</v>
      </c>
      <c r="F1282" s="9">
        <v>-47.474472200000001</v>
      </c>
      <c r="G1282" s="4">
        <v>4113</v>
      </c>
      <c r="H1282" s="5">
        <v>101</v>
      </c>
      <c r="I1282" s="5">
        <v>3007</v>
      </c>
      <c r="J1282" s="6">
        <f t="shared" si="95"/>
        <v>3.358829398071167E-2</v>
      </c>
      <c r="K1282" s="5">
        <v>105</v>
      </c>
      <c r="L1282" s="5">
        <v>2878</v>
      </c>
      <c r="M1282" s="6">
        <f t="shared" si="96"/>
        <v>3.648366921473245E-2</v>
      </c>
      <c r="N1282" s="5">
        <v>134</v>
      </c>
      <c r="O1282" s="5">
        <v>2822</v>
      </c>
      <c r="P1282" s="6">
        <f t="shared" si="97"/>
        <v>4.7484053862508861E-2</v>
      </c>
      <c r="Q1282" s="5">
        <v>58</v>
      </c>
      <c r="R1282" s="5">
        <v>5374</v>
      </c>
      <c r="S1282" s="6">
        <f t="shared" si="98"/>
        <v>1.0792705619650168E-2</v>
      </c>
      <c r="T1282" s="17">
        <f t="shared" si="99"/>
        <v>398</v>
      </c>
      <c r="U1282" s="9" t="s">
        <v>3175</v>
      </c>
    </row>
    <row r="1283" spans="1:21" x14ac:dyDescent="0.3">
      <c r="A1283" s="9" t="s">
        <v>165</v>
      </c>
      <c r="B1283" s="9">
        <v>199</v>
      </c>
      <c r="C1283" s="9" t="s">
        <v>3176</v>
      </c>
      <c r="D1283" s="9" t="s">
        <v>2270</v>
      </c>
      <c r="E1283" s="9">
        <v>-23.5311831</v>
      </c>
      <c r="F1283" s="9">
        <v>-46.891459500000003</v>
      </c>
      <c r="G1283" s="4">
        <v>6901</v>
      </c>
      <c r="H1283" s="5">
        <v>150</v>
      </c>
      <c r="I1283" s="5">
        <v>5004</v>
      </c>
      <c r="J1283" s="6">
        <f t="shared" si="95"/>
        <v>2.9976019184652279E-2</v>
      </c>
      <c r="K1283" s="5">
        <v>107</v>
      </c>
      <c r="L1283" s="5">
        <v>4767</v>
      </c>
      <c r="M1283" s="6">
        <f t="shared" si="96"/>
        <v>2.2445982798405706E-2</v>
      </c>
      <c r="N1283" s="5">
        <v>67</v>
      </c>
      <c r="O1283" s="5">
        <v>4713</v>
      </c>
      <c r="P1283" s="6">
        <f t="shared" si="97"/>
        <v>1.4215998302567368E-2</v>
      </c>
      <c r="Q1283" s="5">
        <v>73</v>
      </c>
      <c r="R1283" s="5">
        <v>8501</v>
      </c>
      <c r="S1283" s="6">
        <f t="shared" si="98"/>
        <v>8.5872250323491359E-3</v>
      </c>
      <c r="T1283" s="17">
        <f t="shared" si="99"/>
        <v>397</v>
      </c>
      <c r="U1283" s="9" t="s">
        <v>2355</v>
      </c>
    </row>
    <row r="1284" spans="1:21" x14ac:dyDescent="0.3">
      <c r="A1284" s="9" t="s">
        <v>221</v>
      </c>
      <c r="B1284" s="9">
        <v>192</v>
      </c>
      <c r="C1284" s="9" t="s">
        <v>3177</v>
      </c>
      <c r="D1284" s="9" t="s">
        <v>3178</v>
      </c>
      <c r="E1284" s="9">
        <v>-23.3449098</v>
      </c>
      <c r="F1284" s="9">
        <v>-46.746422299999999</v>
      </c>
      <c r="G1284" s="4">
        <v>5079</v>
      </c>
      <c r="H1284" s="5">
        <v>131</v>
      </c>
      <c r="I1284" s="5">
        <v>3724</v>
      </c>
      <c r="J1284" s="6">
        <f t="shared" si="95"/>
        <v>3.517722878625134E-2</v>
      </c>
      <c r="K1284" s="5">
        <v>120</v>
      </c>
      <c r="L1284" s="5">
        <v>3502</v>
      </c>
      <c r="M1284" s="6">
        <f t="shared" si="96"/>
        <v>3.4266133637921185E-2</v>
      </c>
      <c r="N1284" s="5">
        <v>80</v>
      </c>
      <c r="O1284" s="5">
        <v>3419</v>
      </c>
      <c r="P1284" s="6">
        <f t="shared" si="97"/>
        <v>2.3398654577361802E-2</v>
      </c>
      <c r="Q1284" s="5">
        <v>66</v>
      </c>
      <c r="R1284" s="5">
        <v>6451</v>
      </c>
      <c r="S1284" s="6">
        <f t="shared" si="98"/>
        <v>1.0230971942334521E-2</v>
      </c>
      <c r="T1284" s="17">
        <f t="shared" si="99"/>
        <v>397</v>
      </c>
      <c r="U1284" s="9" t="s">
        <v>2045</v>
      </c>
    </row>
    <row r="1285" spans="1:21" x14ac:dyDescent="0.3">
      <c r="A1285" s="9" t="s">
        <v>176</v>
      </c>
      <c r="B1285" s="9">
        <v>166</v>
      </c>
      <c r="C1285" s="9" t="s">
        <v>3179</v>
      </c>
      <c r="D1285" s="9" t="s">
        <v>167</v>
      </c>
      <c r="E1285" s="9">
        <v>-23.645398199999999</v>
      </c>
      <c r="F1285" s="9">
        <v>-46.569811299999998</v>
      </c>
      <c r="G1285" s="4">
        <v>3359</v>
      </c>
      <c r="H1285" s="5">
        <v>131</v>
      </c>
      <c r="I1285" s="5">
        <v>2665</v>
      </c>
      <c r="J1285" s="6">
        <f t="shared" ref="J1285:J1348" si="100">IFERROR(H1285/I1285,0)</f>
        <v>4.9155722326454036E-2</v>
      </c>
      <c r="K1285" s="5">
        <v>114</v>
      </c>
      <c r="L1285" s="5">
        <v>2580</v>
      </c>
      <c r="M1285" s="6">
        <f t="shared" ref="M1285:M1348" si="101">IFERROR(K1285/L1285,0)</f>
        <v>4.4186046511627906E-2</v>
      </c>
      <c r="N1285" s="5">
        <v>75</v>
      </c>
      <c r="O1285" s="5">
        <v>2563</v>
      </c>
      <c r="P1285" s="6">
        <f t="shared" ref="P1285:P1348" si="102">IFERROR(N1285/O1285,0)</f>
        <v>2.9262582910651581E-2</v>
      </c>
      <c r="Q1285" s="5">
        <v>77</v>
      </c>
      <c r="R1285" s="5">
        <v>4920</v>
      </c>
      <c r="S1285" s="6">
        <f t="shared" ref="S1285:S1348" si="103">IFERROR(Q1285/R1285,0)</f>
        <v>1.5650406504065042E-2</v>
      </c>
      <c r="T1285" s="17">
        <f t="shared" ref="T1285:T1348" si="104">H1285+K1285+N1285+Q1285</f>
        <v>397</v>
      </c>
      <c r="U1285" s="9" t="s">
        <v>2355</v>
      </c>
    </row>
    <row r="1286" spans="1:21" x14ac:dyDescent="0.3">
      <c r="A1286" s="9" t="s">
        <v>153</v>
      </c>
      <c r="B1286" s="9">
        <v>252</v>
      </c>
      <c r="C1286" s="9" t="s">
        <v>3180</v>
      </c>
      <c r="D1286" s="9" t="s">
        <v>1460</v>
      </c>
      <c r="E1286" s="9">
        <v>-23.530034100000002</v>
      </c>
      <c r="F1286" s="9">
        <v>-46.4990296</v>
      </c>
      <c r="G1286" s="4">
        <v>5431</v>
      </c>
      <c r="H1286" s="5">
        <v>130</v>
      </c>
      <c r="I1286" s="5">
        <v>3945</v>
      </c>
      <c r="J1286" s="6">
        <f t="shared" si="100"/>
        <v>3.2953105196451206E-2</v>
      </c>
      <c r="K1286" s="5">
        <v>124</v>
      </c>
      <c r="L1286" s="5">
        <v>3741</v>
      </c>
      <c r="M1286" s="6">
        <f t="shared" si="101"/>
        <v>3.3146217588879978E-2</v>
      </c>
      <c r="N1286" s="5">
        <v>77</v>
      </c>
      <c r="O1286" s="5">
        <v>3620</v>
      </c>
      <c r="P1286" s="6">
        <f t="shared" si="102"/>
        <v>2.1270718232044197E-2</v>
      </c>
      <c r="Q1286" s="5">
        <v>66</v>
      </c>
      <c r="R1286" s="5">
        <v>6819</v>
      </c>
      <c r="S1286" s="6">
        <f t="shared" si="103"/>
        <v>9.6788385393752757E-3</v>
      </c>
      <c r="T1286" s="17">
        <f t="shared" si="104"/>
        <v>397</v>
      </c>
      <c r="U1286" s="9" t="s">
        <v>2410</v>
      </c>
    </row>
    <row r="1287" spans="1:21" x14ac:dyDescent="0.3">
      <c r="A1287" s="9" t="s">
        <v>153</v>
      </c>
      <c r="B1287" s="9">
        <v>255</v>
      </c>
      <c r="C1287" s="9" t="s">
        <v>3181</v>
      </c>
      <c r="D1287" s="9" t="s">
        <v>2366</v>
      </c>
      <c r="E1287" s="9">
        <v>-23.4952747</v>
      </c>
      <c r="F1287" s="9">
        <v>-46.667494400000002</v>
      </c>
      <c r="G1287" s="4">
        <v>4575</v>
      </c>
      <c r="H1287" s="5">
        <v>129</v>
      </c>
      <c r="I1287" s="5">
        <v>3343</v>
      </c>
      <c r="J1287" s="6">
        <f t="shared" si="100"/>
        <v>3.8588094525874965E-2</v>
      </c>
      <c r="K1287" s="5">
        <v>125</v>
      </c>
      <c r="L1287" s="5">
        <v>3215</v>
      </c>
      <c r="M1287" s="6">
        <f t="shared" si="101"/>
        <v>3.8880248833592534E-2</v>
      </c>
      <c r="N1287" s="5">
        <v>86</v>
      </c>
      <c r="O1287" s="5">
        <v>3130</v>
      </c>
      <c r="P1287" s="6">
        <f t="shared" si="102"/>
        <v>2.7476038338658148E-2</v>
      </c>
      <c r="Q1287" s="5">
        <v>57</v>
      </c>
      <c r="R1287" s="5">
        <v>5889</v>
      </c>
      <c r="S1287" s="6">
        <f t="shared" si="103"/>
        <v>9.6790626591951104E-3</v>
      </c>
      <c r="T1287" s="17">
        <f t="shared" si="104"/>
        <v>397</v>
      </c>
      <c r="U1287" s="9" t="s">
        <v>1878</v>
      </c>
    </row>
    <row r="1288" spans="1:21" x14ac:dyDescent="0.3">
      <c r="A1288" s="9" t="s">
        <v>153</v>
      </c>
      <c r="B1288" s="9">
        <v>348</v>
      </c>
      <c r="C1288" s="9" t="s">
        <v>3182</v>
      </c>
      <c r="D1288" s="9" t="s">
        <v>3183</v>
      </c>
      <c r="E1288" s="9">
        <v>-23.55499824</v>
      </c>
      <c r="F1288" s="9">
        <v>-46.545762940000003</v>
      </c>
      <c r="G1288" s="4">
        <v>3017</v>
      </c>
      <c r="H1288" s="5">
        <v>134</v>
      </c>
      <c r="I1288" s="5">
        <v>2451</v>
      </c>
      <c r="J1288" s="6">
        <f t="shared" si="100"/>
        <v>5.4671562627498983E-2</v>
      </c>
      <c r="K1288" s="5">
        <v>114</v>
      </c>
      <c r="L1288" s="5">
        <v>2400</v>
      </c>
      <c r="M1288" s="6">
        <f t="shared" si="101"/>
        <v>4.7500000000000001E-2</v>
      </c>
      <c r="N1288" s="5">
        <v>87</v>
      </c>
      <c r="O1288" s="5">
        <v>2350</v>
      </c>
      <c r="P1288" s="6">
        <f t="shared" si="102"/>
        <v>3.7021276595744682E-2</v>
      </c>
      <c r="Q1288" s="5">
        <v>62</v>
      </c>
      <c r="R1288" s="5">
        <v>4589</v>
      </c>
      <c r="S1288" s="6">
        <f t="shared" si="103"/>
        <v>1.3510568751361952E-2</v>
      </c>
      <c r="T1288" s="17">
        <f t="shared" si="104"/>
        <v>397</v>
      </c>
      <c r="U1288" s="9" t="s">
        <v>2782</v>
      </c>
    </row>
    <row r="1289" spans="1:21" x14ac:dyDescent="0.3">
      <c r="A1289" s="9" t="s">
        <v>153</v>
      </c>
      <c r="B1289" s="9">
        <v>352</v>
      </c>
      <c r="C1289" s="9" t="s">
        <v>3184</v>
      </c>
      <c r="D1289" s="9" t="s">
        <v>3185</v>
      </c>
      <c r="E1289" s="9">
        <v>-23.492554999999999</v>
      </c>
      <c r="F1289" s="9">
        <v>-46.390325500000003</v>
      </c>
      <c r="G1289" s="4">
        <v>4863</v>
      </c>
      <c r="H1289" s="5">
        <v>137</v>
      </c>
      <c r="I1289" s="5">
        <v>3486</v>
      </c>
      <c r="J1289" s="6">
        <f t="shared" si="100"/>
        <v>3.9300057372346528E-2</v>
      </c>
      <c r="K1289" s="5">
        <v>121</v>
      </c>
      <c r="L1289" s="5">
        <v>3222</v>
      </c>
      <c r="M1289" s="6">
        <f t="shared" si="101"/>
        <v>3.7554314090626942E-2</v>
      </c>
      <c r="N1289" s="5">
        <v>77</v>
      </c>
      <c r="O1289" s="5">
        <v>3121</v>
      </c>
      <c r="P1289" s="6">
        <f t="shared" si="102"/>
        <v>2.4671579621916052E-2</v>
      </c>
      <c r="Q1289" s="5">
        <v>62</v>
      </c>
      <c r="R1289" s="5">
        <v>5803</v>
      </c>
      <c r="S1289" s="6">
        <f t="shared" si="103"/>
        <v>1.0684128898845425E-2</v>
      </c>
      <c r="T1289" s="17">
        <f t="shared" si="104"/>
        <v>397</v>
      </c>
      <c r="U1289" s="9" t="s">
        <v>2574</v>
      </c>
    </row>
    <row r="1290" spans="1:21" x14ac:dyDescent="0.3">
      <c r="A1290" s="9" t="s">
        <v>153</v>
      </c>
      <c r="B1290" s="9">
        <v>389</v>
      </c>
      <c r="C1290" s="9" t="s">
        <v>3186</v>
      </c>
      <c r="D1290" s="9" t="s">
        <v>852</v>
      </c>
      <c r="E1290" s="9">
        <v>-23.438077910000001</v>
      </c>
      <c r="F1290" s="9">
        <v>-46.791935950000003</v>
      </c>
      <c r="G1290" s="4">
        <v>4240</v>
      </c>
      <c r="H1290" s="5">
        <v>147</v>
      </c>
      <c r="I1290" s="5">
        <v>3080</v>
      </c>
      <c r="J1290" s="6">
        <f t="shared" si="100"/>
        <v>4.7727272727272729E-2</v>
      </c>
      <c r="K1290" s="5">
        <v>115</v>
      </c>
      <c r="L1290" s="5">
        <v>2836</v>
      </c>
      <c r="M1290" s="6">
        <f t="shared" si="101"/>
        <v>4.0550070521861777E-2</v>
      </c>
      <c r="N1290" s="5">
        <v>72</v>
      </c>
      <c r="O1290" s="5">
        <v>2810</v>
      </c>
      <c r="P1290" s="6">
        <f t="shared" si="102"/>
        <v>2.5622775800711744E-2</v>
      </c>
      <c r="Q1290" s="5">
        <v>63</v>
      </c>
      <c r="R1290" s="5">
        <v>5104</v>
      </c>
      <c r="S1290" s="6">
        <f t="shared" si="103"/>
        <v>1.2343260188087775E-2</v>
      </c>
      <c r="T1290" s="17">
        <f t="shared" si="104"/>
        <v>397</v>
      </c>
      <c r="U1290" s="9" t="s">
        <v>2574</v>
      </c>
    </row>
    <row r="1291" spans="1:21" x14ac:dyDescent="0.3">
      <c r="A1291" s="9" t="s">
        <v>173</v>
      </c>
      <c r="B1291" s="9">
        <v>286</v>
      </c>
      <c r="C1291" s="9" t="s">
        <v>3187</v>
      </c>
      <c r="D1291" s="9" t="s">
        <v>3188</v>
      </c>
      <c r="E1291" s="9">
        <v>-23.607894600000002</v>
      </c>
      <c r="F1291" s="9">
        <v>-46.946606199999998</v>
      </c>
      <c r="G1291" s="4">
        <v>4990</v>
      </c>
      <c r="H1291" s="5">
        <v>152</v>
      </c>
      <c r="I1291" s="5">
        <v>3598</v>
      </c>
      <c r="J1291" s="6">
        <f t="shared" si="100"/>
        <v>4.2245692051139525E-2</v>
      </c>
      <c r="K1291" s="5">
        <v>111</v>
      </c>
      <c r="L1291" s="5">
        <v>3384</v>
      </c>
      <c r="M1291" s="6">
        <f t="shared" si="101"/>
        <v>3.2801418439716311E-2</v>
      </c>
      <c r="N1291" s="5">
        <v>61</v>
      </c>
      <c r="O1291" s="5">
        <v>3284</v>
      </c>
      <c r="P1291" s="6">
        <f t="shared" si="102"/>
        <v>1.8574908647990256E-2</v>
      </c>
      <c r="Q1291" s="5">
        <v>72</v>
      </c>
      <c r="R1291" s="5">
        <v>6148</v>
      </c>
      <c r="S1291" s="6">
        <f t="shared" si="103"/>
        <v>1.1711125569290826E-2</v>
      </c>
      <c r="T1291" s="17">
        <f t="shared" si="104"/>
        <v>396</v>
      </c>
      <c r="U1291" s="9" t="s">
        <v>2410</v>
      </c>
    </row>
    <row r="1292" spans="1:21" x14ac:dyDescent="0.3">
      <c r="A1292" s="9" t="s">
        <v>158</v>
      </c>
      <c r="B1292" s="9">
        <v>306</v>
      </c>
      <c r="C1292" s="9" t="s">
        <v>3189</v>
      </c>
      <c r="D1292" s="9" t="s">
        <v>3190</v>
      </c>
      <c r="E1292" s="9">
        <v>-23.660753410000002</v>
      </c>
      <c r="F1292" s="9">
        <v>-46.554070240000001</v>
      </c>
      <c r="G1292" s="4">
        <v>7864</v>
      </c>
      <c r="H1292" s="5">
        <v>160</v>
      </c>
      <c r="I1292" s="5">
        <v>5518</v>
      </c>
      <c r="J1292" s="6">
        <f t="shared" si="100"/>
        <v>2.8996013048205871E-2</v>
      </c>
      <c r="K1292" s="5">
        <v>107</v>
      </c>
      <c r="L1292" s="5">
        <v>5231</v>
      </c>
      <c r="M1292" s="6">
        <f t="shared" si="101"/>
        <v>2.0454979927356145E-2</v>
      </c>
      <c r="N1292" s="5">
        <v>60</v>
      </c>
      <c r="O1292" s="5">
        <v>5168</v>
      </c>
      <c r="P1292" s="6">
        <f t="shared" si="102"/>
        <v>1.1609907120743035E-2</v>
      </c>
      <c r="Q1292" s="5">
        <v>69</v>
      </c>
      <c r="R1292" s="5">
        <v>9342</v>
      </c>
      <c r="S1292" s="6">
        <f t="shared" si="103"/>
        <v>7.3859987154784841E-3</v>
      </c>
      <c r="T1292" s="17">
        <f t="shared" si="104"/>
        <v>396</v>
      </c>
      <c r="U1292" s="9" t="s">
        <v>2213</v>
      </c>
    </row>
    <row r="1293" spans="1:21" x14ac:dyDescent="0.3">
      <c r="A1293" s="9" t="s">
        <v>153</v>
      </c>
      <c r="B1293" s="9">
        <v>325</v>
      </c>
      <c r="C1293" s="9" t="s">
        <v>3191</v>
      </c>
      <c r="D1293" s="9" t="s">
        <v>3192</v>
      </c>
      <c r="E1293" s="9">
        <v>-23.496333799999999</v>
      </c>
      <c r="F1293" s="9">
        <v>-46.722463099999999</v>
      </c>
      <c r="G1293" s="4">
        <v>4839</v>
      </c>
      <c r="H1293" s="5">
        <v>121</v>
      </c>
      <c r="I1293" s="5">
        <v>3634</v>
      </c>
      <c r="J1293" s="6">
        <f t="shared" si="100"/>
        <v>3.3296642817831588E-2</v>
      </c>
      <c r="K1293" s="5">
        <v>129</v>
      </c>
      <c r="L1293" s="5">
        <v>3522</v>
      </c>
      <c r="M1293" s="6">
        <f t="shared" si="101"/>
        <v>3.6626916524701875E-2</v>
      </c>
      <c r="N1293" s="5">
        <v>87</v>
      </c>
      <c r="O1293" s="5">
        <v>3447</v>
      </c>
      <c r="P1293" s="6">
        <f t="shared" si="102"/>
        <v>2.5239338555265448E-2</v>
      </c>
      <c r="Q1293" s="5">
        <v>59</v>
      </c>
      <c r="R1293" s="5">
        <v>6648</v>
      </c>
      <c r="S1293" s="6">
        <f t="shared" si="103"/>
        <v>8.8748495788206986E-3</v>
      </c>
      <c r="T1293" s="17">
        <f t="shared" si="104"/>
        <v>396</v>
      </c>
      <c r="U1293" s="9" t="s">
        <v>1878</v>
      </c>
    </row>
    <row r="1294" spans="1:21" x14ac:dyDescent="0.3">
      <c r="A1294" s="9" t="s">
        <v>153</v>
      </c>
      <c r="B1294" s="9">
        <v>325</v>
      </c>
      <c r="C1294" s="9" t="s">
        <v>3193</v>
      </c>
      <c r="D1294" s="9" t="s">
        <v>3194</v>
      </c>
      <c r="E1294" s="9">
        <v>-23.496870399999999</v>
      </c>
      <c r="F1294" s="9">
        <v>-46.743309500000002</v>
      </c>
      <c r="G1294" s="4">
        <v>4928</v>
      </c>
      <c r="H1294" s="5">
        <v>143</v>
      </c>
      <c r="I1294" s="5">
        <v>3531</v>
      </c>
      <c r="J1294" s="6">
        <f t="shared" si="100"/>
        <v>4.0498442367601244E-2</v>
      </c>
      <c r="K1294" s="5">
        <v>123</v>
      </c>
      <c r="L1294" s="5">
        <v>3391</v>
      </c>
      <c r="M1294" s="6">
        <f t="shared" si="101"/>
        <v>3.6272485992332647E-2</v>
      </c>
      <c r="N1294" s="5">
        <v>71</v>
      </c>
      <c r="O1294" s="5">
        <v>3310</v>
      </c>
      <c r="P1294" s="6">
        <f t="shared" si="102"/>
        <v>2.1450151057401813E-2</v>
      </c>
      <c r="Q1294" s="5">
        <v>59</v>
      </c>
      <c r="R1294" s="5">
        <v>6350</v>
      </c>
      <c r="S1294" s="6">
        <f t="shared" si="103"/>
        <v>9.2913385826771649E-3</v>
      </c>
      <c r="T1294" s="17">
        <f t="shared" si="104"/>
        <v>396</v>
      </c>
      <c r="U1294" s="9" t="s">
        <v>1944</v>
      </c>
    </row>
    <row r="1295" spans="1:21" x14ac:dyDescent="0.3">
      <c r="A1295" s="9" t="s">
        <v>153</v>
      </c>
      <c r="B1295" s="9">
        <v>326</v>
      </c>
      <c r="C1295" s="9" t="s">
        <v>3195</v>
      </c>
      <c r="D1295" s="9" t="s">
        <v>3196</v>
      </c>
      <c r="E1295" s="9">
        <v>-23.4856157</v>
      </c>
      <c r="F1295" s="9">
        <v>-46.481901000000001</v>
      </c>
      <c r="G1295" s="4">
        <v>5501</v>
      </c>
      <c r="H1295" s="5">
        <v>146</v>
      </c>
      <c r="I1295" s="5">
        <v>3800</v>
      </c>
      <c r="J1295" s="6">
        <f t="shared" si="100"/>
        <v>3.8421052631578946E-2</v>
      </c>
      <c r="K1295" s="5">
        <v>112</v>
      </c>
      <c r="L1295" s="5">
        <v>3551</v>
      </c>
      <c r="M1295" s="6">
        <f t="shared" si="101"/>
        <v>3.1540411151788232E-2</v>
      </c>
      <c r="N1295" s="5">
        <v>79</v>
      </c>
      <c r="O1295" s="5">
        <v>3439</v>
      </c>
      <c r="P1295" s="6">
        <f t="shared" si="102"/>
        <v>2.2971794126199478E-2</v>
      </c>
      <c r="Q1295" s="5">
        <v>59</v>
      </c>
      <c r="R1295" s="5">
        <v>6419</v>
      </c>
      <c r="S1295" s="6">
        <f t="shared" si="103"/>
        <v>9.1914628446798565E-3</v>
      </c>
      <c r="T1295" s="17">
        <f t="shared" si="104"/>
        <v>396</v>
      </c>
      <c r="U1295" s="9" t="s">
        <v>2300</v>
      </c>
    </row>
    <row r="1296" spans="1:21" x14ac:dyDescent="0.3">
      <c r="A1296" s="9" t="s">
        <v>153</v>
      </c>
      <c r="B1296" s="9">
        <v>371</v>
      </c>
      <c r="C1296" s="9" t="s">
        <v>3197</v>
      </c>
      <c r="D1296" s="9" t="s">
        <v>1671</v>
      </c>
      <c r="E1296" s="9">
        <v>-23.75360689</v>
      </c>
      <c r="F1296" s="9">
        <v>-46.677218529999998</v>
      </c>
      <c r="G1296" s="4">
        <v>4854</v>
      </c>
      <c r="H1296" s="5">
        <v>152</v>
      </c>
      <c r="I1296" s="5">
        <v>3488</v>
      </c>
      <c r="J1296" s="6">
        <f t="shared" si="100"/>
        <v>4.3577981651376149E-2</v>
      </c>
      <c r="K1296" s="5">
        <v>99</v>
      </c>
      <c r="L1296" s="5">
        <v>3244</v>
      </c>
      <c r="M1296" s="6">
        <f t="shared" si="101"/>
        <v>3.0517879161528975E-2</v>
      </c>
      <c r="N1296" s="5">
        <v>81</v>
      </c>
      <c r="O1296" s="5">
        <v>3176</v>
      </c>
      <c r="P1296" s="6">
        <f t="shared" si="102"/>
        <v>2.5503778337531487E-2</v>
      </c>
      <c r="Q1296" s="5">
        <v>64</v>
      </c>
      <c r="R1296" s="5">
        <v>5776</v>
      </c>
      <c r="S1296" s="6">
        <f t="shared" si="103"/>
        <v>1.1080332409972299E-2</v>
      </c>
      <c r="T1296" s="17">
        <f t="shared" si="104"/>
        <v>396</v>
      </c>
      <c r="U1296" s="9" t="s">
        <v>3132</v>
      </c>
    </row>
    <row r="1297" spans="1:21" x14ac:dyDescent="0.3">
      <c r="A1297" s="9" t="s">
        <v>153</v>
      </c>
      <c r="B1297" s="9">
        <v>392</v>
      </c>
      <c r="C1297" s="9" t="s">
        <v>3198</v>
      </c>
      <c r="D1297" s="9" t="s">
        <v>3199</v>
      </c>
      <c r="E1297" s="9">
        <v>-23.526712100000001</v>
      </c>
      <c r="F1297" s="9">
        <v>-46.480154900000002</v>
      </c>
      <c r="G1297" s="4">
        <v>3612</v>
      </c>
      <c r="H1297" s="5">
        <v>132</v>
      </c>
      <c r="I1297" s="5">
        <v>2693</v>
      </c>
      <c r="J1297" s="6">
        <f t="shared" si="100"/>
        <v>4.9015967322688453E-2</v>
      </c>
      <c r="K1297" s="5">
        <v>131</v>
      </c>
      <c r="L1297" s="5">
        <v>2492</v>
      </c>
      <c r="M1297" s="6">
        <f t="shared" si="101"/>
        <v>5.2568218298555375E-2</v>
      </c>
      <c r="N1297" s="5">
        <v>74</v>
      </c>
      <c r="O1297" s="5">
        <v>2403</v>
      </c>
      <c r="P1297" s="6">
        <f t="shared" si="102"/>
        <v>3.0794839783603829E-2</v>
      </c>
      <c r="Q1297" s="5">
        <v>59</v>
      </c>
      <c r="R1297" s="5">
        <v>4500</v>
      </c>
      <c r="S1297" s="6">
        <f t="shared" si="103"/>
        <v>1.3111111111111112E-2</v>
      </c>
      <c r="T1297" s="17">
        <f t="shared" si="104"/>
        <v>396</v>
      </c>
      <c r="U1297" s="9" t="s">
        <v>2355</v>
      </c>
    </row>
    <row r="1298" spans="1:21" x14ac:dyDescent="0.3">
      <c r="A1298" s="9" t="s">
        <v>153</v>
      </c>
      <c r="B1298" s="9">
        <v>5</v>
      </c>
      <c r="C1298" s="9" t="s">
        <v>3200</v>
      </c>
      <c r="D1298" s="9" t="s">
        <v>1155</v>
      </c>
      <c r="E1298" s="9">
        <v>-23.586934899999999</v>
      </c>
      <c r="F1298" s="9">
        <v>-46.676043200000002</v>
      </c>
      <c r="G1298" s="4">
        <v>5712</v>
      </c>
      <c r="H1298" s="5">
        <v>100</v>
      </c>
      <c r="I1298" s="5">
        <v>2404</v>
      </c>
      <c r="J1298" s="6">
        <f t="shared" si="100"/>
        <v>4.1597337770382693E-2</v>
      </c>
      <c r="K1298" s="5">
        <v>145</v>
      </c>
      <c r="L1298" s="5">
        <v>2392</v>
      </c>
      <c r="M1298" s="6">
        <f t="shared" si="101"/>
        <v>6.0618729096989968E-2</v>
      </c>
      <c r="N1298" s="5">
        <v>93</v>
      </c>
      <c r="O1298" s="5">
        <v>2368</v>
      </c>
      <c r="P1298" s="6">
        <f t="shared" si="102"/>
        <v>3.927364864864865E-2</v>
      </c>
      <c r="Q1298" s="5">
        <v>58</v>
      </c>
      <c r="R1298" s="5">
        <v>4657</v>
      </c>
      <c r="S1298" s="6">
        <f t="shared" si="103"/>
        <v>1.2454369765943741E-2</v>
      </c>
      <c r="T1298" s="17">
        <f t="shared" si="104"/>
        <v>396</v>
      </c>
      <c r="U1298" s="9" t="s">
        <v>1825</v>
      </c>
    </row>
    <row r="1299" spans="1:21" x14ac:dyDescent="0.3">
      <c r="A1299" s="9" t="s">
        <v>183</v>
      </c>
      <c r="B1299" s="9">
        <v>340</v>
      </c>
      <c r="C1299" s="9" t="s">
        <v>3201</v>
      </c>
      <c r="D1299" s="9" t="s">
        <v>3202</v>
      </c>
      <c r="E1299" s="9">
        <v>-23.9498912</v>
      </c>
      <c r="F1299" s="9">
        <v>-46.397758199999998</v>
      </c>
      <c r="G1299" s="4">
        <v>7180</v>
      </c>
      <c r="H1299" s="5">
        <v>157</v>
      </c>
      <c r="I1299" s="5">
        <v>4868</v>
      </c>
      <c r="J1299" s="6">
        <f t="shared" si="100"/>
        <v>3.2251437962202138E-2</v>
      </c>
      <c r="K1299" s="5">
        <v>96</v>
      </c>
      <c r="L1299" s="5">
        <v>4537</v>
      </c>
      <c r="M1299" s="6">
        <f t="shared" si="101"/>
        <v>2.1159356402909411E-2</v>
      </c>
      <c r="N1299" s="5">
        <v>62</v>
      </c>
      <c r="O1299" s="5">
        <v>4545</v>
      </c>
      <c r="P1299" s="6">
        <f t="shared" si="102"/>
        <v>1.3641364136413642E-2</v>
      </c>
      <c r="Q1299" s="5">
        <v>81</v>
      </c>
      <c r="R1299" s="5">
        <v>8268</v>
      </c>
      <c r="S1299" s="6">
        <f t="shared" si="103"/>
        <v>9.7968069666182871E-3</v>
      </c>
      <c r="T1299" s="17">
        <f t="shared" si="104"/>
        <v>396</v>
      </c>
      <c r="U1299" s="9" t="s">
        <v>3052</v>
      </c>
    </row>
    <row r="1300" spans="1:21" x14ac:dyDescent="0.3">
      <c r="A1300" s="9" t="s">
        <v>218</v>
      </c>
      <c r="B1300" s="9">
        <v>135</v>
      </c>
      <c r="C1300" s="9" t="s">
        <v>3203</v>
      </c>
      <c r="D1300" s="9" t="s">
        <v>3204</v>
      </c>
      <c r="E1300" s="9">
        <v>-21.128231100000001</v>
      </c>
      <c r="F1300" s="9">
        <v>-48.000231900000003</v>
      </c>
      <c r="G1300" s="4">
        <v>3524</v>
      </c>
      <c r="H1300" s="5">
        <v>117</v>
      </c>
      <c r="I1300" s="5">
        <v>2611</v>
      </c>
      <c r="J1300" s="6">
        <f t="shared" si="100"/>
        <v>4.4810417464572962E-2</v>
      </c>
      <c r="K1300" s="5">
        <v>129</v>
      </c>
      <c r="L1300" s="5">
        <v>2475</v>
      </c>
      <c r="M1300" s="6">
        <f t="shared" si="101"/>
        <v>5.2121212121212124E-2</v>
      </c>
      <c r="N1300" s="5">
        <v>84</v>
      </c>
      <c r="O1300" s="5">
        <v>2442</v>
      </c>
      <c r="P1300" s="6">
        <f t="shared" si="102"/>
        <v>3.4398034398034398E-2</v>
      </c>
      <c r="Q1300" s="5">
        <v>66</v>
      </c>
      <c r="R1300" s="5">
        <v>4607</v>
      </c>
      <c r="S1300" s="6">
        <f t="shared" si="103"/>
        <v>1.4326025613197308E-2</v>
      </c>
      <c r="T1300" s="17">
        <f t="shared" si="104"/>
        <v>396</v>
      </c>
      <c r="U1300" s="9" t="s">
        <v>1586</v>
      </c>
    </row>
    <row r="1301" spans="1:21" x14ac:dyDescent="0.3">
      <c r="A1301" s="9" t="s">
        <v>175</v>
      </c>
      <c r="B1301" s="9">
        <v>416</v>
      </c>
      <c r="C1301" s="9" t="s">
        <v>3205</v>
      </c>
      <c r="D1301" s="9" t="s">
        <v>3206</v>
      </c>
      <c r="E1301" s="9">
        <v>-23.623414499999999</v>
      </c>
      <c r="F1301" s="9">
        <v>-46.797666200000002</v>
      </c>
      <c r="G1301" s="4">
        <v>5004</v>
      </c>
      <c r="H1301" s="5">
        <v>164</v>
      </c>
      <c r="I1301" s="5">
        <v>3755</v>
      </c>
      <c r="J1301" s="6">
        <f t="shared" si="100"/>
        <v>4.3675099866844209E-2</v>
      </c>
      <c r="K1301" s="5">
        <v>117</v>
      </c>
      <c r="L1301" s="5">
        <v>3465</v>
      </c>
      <c r="M1301" s="6">
        <f t="shared" si="101"/>
        <v>3.3766233766233764E-2</v>
      </c>
      <c r="N1301" s="5">
        <v>59</v>
      </c>
      <c r="O1301" s="5">
        <v>3439</v>
      </c>
      <c r="P1301" s="6">
        <f t="shared" si="102"/>
        <v>1.715615004361733E-2</v>
      </c>
      <c r="Q1301" s="5">
        <v>56</v>
      </c>
      <c r="R1301" s="5">
        <v>6224</v>
      </c>
      <c r="S1301" s="6">
        <f t="shared" si="103"/>
        <v>8.9974293059125968E-3</v>
      </c>
      <c r="T1301" s="17">
        <f t="shared" si="104"/>
        <v>396</v>
      </c>
      <c r="U1301" s="9" t="s">
        <v>2574</v>
      </c>
    </row>
    <row r="1302" spans="1:21" x14ac:dyDescent="0.3">
      <c r="A1302" s="9" t="s">
        <v>171</v>
      </c>
      <c r="B1302" s="9">
        <v>141</v>
      </c>
      <c r="C1302" s="9" t="s">
        <v>3207</v>
      </c>
      <c r="D1302" s="9" t="s">
        <v>3208</v>
      </c>
      <c r="E1302" s="9">
        <v>-23.0108353</v>
      </c>
      <c r="F1302" s="9">
        <v>-45.536512500000001</v>
      </c>
      <c r="G1302" s="4">
        <v>4614</v>
      </c>
      <c r="H1302" s="5">
        <v>134</v>
      </c>
      <c r="I1302" s="5">
        <v>3455</v>
      </c>
      <c r="J1302" s="6">
        <f t="shared" si="100"/>
        <v>3.878437047756874E-2</v>
      </c>
      <c r="K1302" s="5">
        <v>108</v>
      </c>
      <c r="L1302" s="5">
        <v>3305</v>
      </c>
      <c r="M1302" s="6">
        <f t="shared" si="101"/>
        <v>3.2677760968229955E-2</v>
      </c>
      <c r="N1302" s="5">
        <v>81</v>
      </c>
      <c r="O1302" s="5">
        <v>3286</v>
      </c>
      <c r="P1302" s="6">
        <f t="shared" si="102"/>
        <v>2.4650030432136337E-2</v>
      </c>
      <c r="Q1302" s="5">
        <v>73</v>
      </c>
      <c r="R1302" s="5">
        <v>6177</v>
      </c>
      <c r="S1302" s="6">
        <f t="shared" si="103"/>
        <v>1.1818034644649505E-2</v>
      </c>
      <c r="T1302" s="17">
        <f t="shared" si="104"/>
        <v>396</v>
      </c>
      <c r="U1302" s="9" t="s">
        <v>2693</v>
      </c>
    </row>
    <row r="1303" spans="1:21" x14ac:dyDescent="0.3">
      <c r="A1303" s="9" t="s">
        <v>170</v>
      </c>
      <c r="B1303" s="9">
        <v>388</v>
      </c>
      <c r="C1303" s="9" t="s">
        <v>3209</v>
      </c>
      <c r="D1303" s="9" t="s">
        <v>2272</v>
      </c>
      <c r="E1303" s="9">
        <v>-23.540582700000002</v>
      </c>
      <c r="F1303" s="9">
        <v>-46.8404606</v>
      </c>
      <c r="G1303" s="4">
        <v>6634</v>
      </c>
      <c r="H1303" s="5">
        <v>153</v>
      </c>
      <c r="I1303" s="5">
        <v>4635</v>
      </c>
      <c r="J1303" s="6">
        <f t="shared" si="100"/>
        <v>3.3009708737864081E-2</v>
      </c>
      <c r="K1303" s="5">
        <v>102</v>
      </c>
      <c r="L1303" s="5">
        <v>4418</v>
      </c>
      <c r="M1303" s="6">
        <f t="shared" si="101"/>
        <v>2.3087369850611137E-2</v>
      </c>
      <c r="N1303" s="5">
        <v>64</v>
      </c>
      <c r="O1303" s="5">
        <v>4297</v>
      </c>
      <c r="P1303" s="6">
        <f t="shared" si="102"/>
        <v>1.489411217128229E-2</v>
      </c>
      <c r="Q1303" s="5">
        <v>76</v>
      </c>
      <c r="R1303" s="5">
        <v>7904</v>
      </c>
      <c r="S1303" s="6">
        <f t="shared" si="103"/>
        <v>9.6153846153846159E-3</v>
      </c>
      <c r="T1303" s="17">
        <f t="shared" si="104"/>
        <v>395</v>
      </c>
      <c r="U1303" s="9" t="s">
        <v>2693</v>
      </c>
    </row>
    <row r="1304" spans="1:21" x14ac:dyDescent="0.3">
      <c r="A1304" s="9" t="s">
        <v>159</v>
      </c>
      <c r="B1304" s="9">
        <v>332</v>
      </c>
      <c r="C1304" s="9" t="s">
        <v>3210</v>
      </c>
      <c r="D1304" s="9" t="s">
        <v>3211</v>
      </c>
      <c r="E1304" s="9">
        <v>-23.558996</v>
      </c>
      <c r="F1304" s="9">
        <v>-46.776612299999996</v>
      </c>
      <c r="G1304" s="4">
        <v>5221</v>
      </c>
      <c r="H1304" s="5">
        <v>143</v>
      </c>
      <c r="I1304" s="5">
        <v>3867</v>
      </c>
      <c r="J1304" s="6">
        <f t="shared" si="100"/>
        <v>3.6979570726661498E-2</v>
      </c>
      <c r="K1304" s="5">
        <v>133</v>
      </c>
      <c r="L1304" s="5">
        <v>3757</v>
      </c>
      <c r="M1304" s="6">
        <f t="shared" si="101"/>
        <v>3.5400585573595954E-2</v>
      </c>
      <c r="N1304" s="5">
        <v>57</v>
      </c>
      <c r="O1304" s="5">
        <v>3740</v>
      </c>
      <c r="P1304" s="6">
        <f t="shared" si="102"/>
        <v>1.5240641711229946E-2</v>
      </c>
      <c r="Q1304" s="5">
        <v>62</v>
      </c>
      <c r="R1304" s="5">
        <v>6837</v>
      </c>
      <c r="S1304" s="6">
        <f t="shared" si="103"/>
        <v>9.0683048120520689E-3</v>
      </c>
      <c r="T1304" s="17">
        <f t="shared" si="104"/>
        <v>395</v>
      </c>
      <c r="U1304" s="9" t="s">
        <v>1773</v>
      </c>
    </row>
    <row r="1305" spans="1:21" x14ac:dyDescent="0.3">
      <c r="A1305" s="9" t="s">
        <v>157</v>
      </c>
      <c r="B1305" s="9">
        <v>414</v>
      </c>
      <c r="C1305" s="9" t="s">
        <v>3212</v>
      </c>
      <c r="D1305" s="9" t="s">
        <v>1722</v>
      </c>
      <c r="E1305" s="9">
        <v>-23.7172409</v>
      </c>
      <c r="F1305" s="9">
        <v>-46.526324099999997</v>
      </c>
      <c r="G1305" s="4">
        <v>6542</v>
      </c>
      <c r="H1305" s="5">
        <v>154</v>
      </c>
      <c r="I1305" s="5">
        <v>4824</v>
      </c>
      <c r="J1305" s="6">
        <f t="shared" si="100"/>
        <v>3.1923714759535655E-2</v>
      </c>
      <c r="K1305" s="5">
        <v>110</v>
      </c>
      <c r="L1305" s="5">
        <v>4448</v>
      </c>
      <c r="M1305" s="6">
        <f t="shared" si="101"/>
        <v>2.4730215827338128E-2</v>
      </c>
      <c r="N1305" s="5">
        <v>66</v>
      </c>
      <c r="O1305" s="5">
        <v>4355</v>
      </c>
      <c r="P1305" s="6">
        <f t="shared" si="102"/>
        <v>1.5154994259471871E-2</v>
      </c>
      <c r="Q1305" s="5">
        <v>65</v>
      </c>
      <c r="R1305" s="5">
        <v>7862</v>
      </c>
      <c r="S1305" s="6">
        <f t="shared" si="103"/>
        <v>8.2676163825998478E-3</v>
      </c>
      <c r="T1305" s="17">
        <f t="shared" si="104"/>
        <v>395</v>
      </c>
      <c r="U1305" s="9" t="s">
        <v>2355</v>
      </c>
    </row>
    <row r="1306" spans="1:21" x14ac:dyDescent="0.3">
      <c r="A1306" s="9" t="s">
        <v>153</v>
      </c>
      <c r="B1306" s="9">
        <v>249</v>
      </c>
      <c r="C1306" s="9" t="s">
        <v>3213</v>
      </c>
      <c r="D1306" s="9" t="s">
        <v>1348</v>
      </c>
      <c r="E1306" s="9">
        <v>-23.493408899999999</v>
      </c>
      <c r="F1306" s="9">
        <v>-46.615347999999997</v>
      </c>
      <c r="G1306" s="4">
        <v>4761</v>
      </c>
      <c r="H1306" s="5">
        <v>131</v>
      </c>
      <c r="I1306" s="5">
        <v>3360</v>
      </c>
      <c r="J1306" s="6">
        <f t="shared" si="100"/>
        <v>3.8988095238095238E-2</v>
      </c>
      <c r="K1306" s="5">
        <v>124</v>
      </c>
      <c r="L1306" s="5">
        <v>3282</v>
      </c>
      <c r="M1306" s="6">
        <f t="shared" si="101"/>
        <v>3.7781840341255334E-2</v>
      </c>
      <c r="N1306" s="5">
        <v>87</v>
      </c>
      <c r="O1306" s="5">
        <v>3234</v>
      </c>
      <c r="P1306" s="6">
        <f t="shared" si="102"/>
        <v>2.6901669758812616E-2</v>
      </c>
      <c r="Q1306" s="5">
        <v>53</v>
      </c>
      <c r="R1306" s="5">
        <v>6339</v>
      </c>
      <c r="S1306" s="6">
        <f t="shared" si="103"/>
        <v>8.3609402113898092E-3</v>
      </c>
      <c r="T1306" s="17">
        <f t="shared" si="104"/>
        <v>395</v>
      </c>
      <c r="U1306" s="9" t="s">
        <v>1944</v>
      </c>
    </row>
    <row r="1307" spans="1:21" x14ac:dyDescent="0.3">
      <c r="A1307" s="9" t="s">
        <v>153</v>
      </c>
      <c r="B1307" s="9">
        <v>251</v>
      </c>
      <c r="C1307" s="9" t="s">
        <v>3214</v>
      </c>
      <c r="D1307" s="9" t="s">
        <v>3079</v>
      </c>
      <c r="E1307" s="9">
        <v>-23.559188800000001</v>
      </c>
      <c r="F1307" s="9">
        <v>-46.6786709</v>
      </c>
      <c r="G1307" s="4">
        <v>5706</v>
      </c>
      <c r="H1307" s="5">
        <v>120</v>
      </c>
      <c r="I1307" s="5">
        <v>4156</v>
      </c>
      <c r="J1307" s="6">
        <f t="shared" si="100"/>
        <v>2.8873917228103944E-2</v>
      </c>
      <c r="K1307" s="5">
        <v>137</v>
      </c>
      <c r="L1307" s="5">
        <v>4120</v>
      </c>
      <c r="M1307" s="6">
        <f t="shared" si="101"/>
        <v>3.325242718446602E-2</v>
      </c>
      <c r="N1307" s="5">
        <v>80</v>
      </c>
      <c r="O1307" s="5">
        <v>4069</v>
      </c>
      <c r="P1307" s="6">
        <f t="shared" si="102"/>
        <v>1.966085033177685E-2</v>
      </c>
      <c r="Q1307" s="5">
        <v>58</v>
      </c>
      <c r="R1307" s="5">
        <v>8090</v>
      </c>
      <c r="S1307" s="6">
        <f t="shared" si="103"/>
        <v>7.169344870210136E-3</v>
      </c>
      <c r="T1307" s="17">
        <f t="shared" si="104"/>
        <v>395</v>
      </c>
      <c r="U1307" s="9" t="s">
        <v>1828</v>
      </c>
    </row>
    <row r="1308" spans="1:21" x14ac:dyDescent="0.3">
      <c r="A1308" s="9" t="s">
        <v>153</v>
      </c>
      <c r="B1308" s="9">
        <v>255</v>
      </c>
      <c r="C1308" s="9" t="s">
        <v>3215</v>
      </c>
      <c r="D1308" s="9" t="s">
        <v>3216</v>
      </c>
      <c r="E1308" s="9">
        <v>-23.505204599999999</v>
      </c>
      <c r="F1308" s="9">
        <v>-46.660029199999997</v>
      </c>
      <c r="G1308" s="4">
        <v>3829</v>
      </c>
      <c r="H1308" s="5">
        <v>130</v>
      </c>
      <c r="I1308" s="5">
        <v>2903</v>
      </c>
      <c r="J1308" s="6">
        <f t="shared" si="100"/>
        <v>4.4781260764726147E-2</v>
      </c>
      <c r="K1308" s="5">
        <v>123</v>
      </c>
      <c r="L1308" s="5">
        <v>2820</v>
      </c>
      <c r="M1308" s="6">
        <f t="shared" si="101"/>
        <v>4.3617021276595745E-2</v>
      </c>
      <c r="N1308" s="5">
        <v>76</v>
      </c>
      <c r="O1308" s="5">
        <v>2764</v>
      </c>
      <c r="P1308" s="6">
        <f t="shared" si="102"/>
        <v>2.7496382054992764E-2</v>
      </c>
      <c r="Q1308" s="5">
        <v>66</v>
      </c>
      <c r="R1308" s="5">
        <v>5314</v>
      </c>
      <c r="S1308" s="6">
        <f t="shared" si="103"/>
        <v>1.2420022581859239E-2</v>
      </c>
      <c r="T1308" s="17">
        <f t="shared" si="104"/>
        <v>395</v>
      </c>
      <c r="U1308" s="9" t="s">
        <v>1944</v>
      </c>
    </row>
    <row r="1309" spans="1:21" x14ac:dyDescent="0.3">
      <c r="A1309" s="9" t="s">
        <v>153</v>
      </c>
      <c r="B1309" s="9">
        <v>390</v>
      </c>
      <c r="C1309" s="9" t="s">
        <v>3217</v>
      </c>
      <c r="D1309" s="9" t="s">
        <v>3218</v>
      </c>
      <c r="E1309" s="9">
        <v>-23.507646000000001</v>
      </c>
      <c r="F1309" s="9">
        <v>-46.510264300000003</v>
      </c>
      <c r="G1309" s="4">
        <v>5242</v>
      </c>
      <c r="H1309" s="5">
        <v>119</v>
      </c>
      <c r="I1309" s="5">
        <v>3596</v>
      </c>
      <c r="J1309" s="6">
        <f t="shared" si="100"/>
        <v>3.3092324805339267E-2</v>
      </c>
      <c r="K1309" s="5">
        <v>129</v>
      </c>
      <c r="L1309" s="5">
        <v>3427</v>
      </c>
      <c r="M1309" s="6">
        <f t="shared" si="101"/>
        <v>3.7642252699153778E-2</v>
      </c>
      <c r="N1309" s="5">
        <v>77</v>
      </c>
      <c r="O1309" s="5">
        <v>3343</v>
      </c>
      <c r="P1309" s="6">
        <f t="shared" si="102"/>
        <v>2.3033203709243194E-2</v>
      </c>
      <c r="Q1309" s="5">
        <v>70</v>
      </c>
      <c r="R1309" s="5">
        <v>6210</v>
      </c>
      <c r="S1309" s="6">
        <f t="shared" si="103"/>
        <v>1.1272141706924315E-2</v>
      </c>
      <c r="T1309" s="17">
        <f t="shared" si="104"/>
        <v>395</v>
      </c>
      <c r="U1309" s="9" t="s">
        <v>1944</v>
      </c>
    </row>
    <row r="1310" spans="1:21" x14ac:dyDescent="0.3">
      <c r="A1310" s="9" t="s">
        <v>153</v>
      </c>
      <c r="B1310" s="9">
        <v>5</v>
      </c>
      <c r="C1310" s="9" t="s">
        <v>3219</v>
      </c>
      <c r="D1310" s="9" t="s">
        <v>882</v>
      </c>
      <c r="E1310" s="9">
        <v>-23.569656699999999</v>
      </c>
      <c r="F1310" s="9">
        <v>-46.659528299999998</v>
      </c>
      <c r="G1310" s="4">
        <v>4674</v>
      </c>
      <c r="H1310" s="5">
        <v>123</v>
      </c>
      <c r="I1310" s="5">
        <v>3151</v>
      </c>
      <c r="J1310" s="6">
        <f t="shared" si="100"/>
        <v>3.9035226912091402E-2</v>
      </c>
      <c r="K1310" s="5">
        <v>122</v>
      </c>
      <c r="L1310" s="5">
        <v>3125</v>
      </c>
      <c r="M1310" s="6">
        <f t="shared" si="101"/>
        <v>3.9039999999999998E-2</v>
      </c>
      <c r="N1310" s="5">
        <v>87</v>
      </c>
      <c r="O1310" s="5">
        <v>3083</v>
      </c>
      <c r="P1310" s="6">
        <f t="shared" si="102"/>
        <v>2.8219266947778137E-2</v>
      </c>
      <c r="Q1310" s="5">
        <v>63</v>
      </c>
      <c r="R1310" s="5">
        <v>6118</v>
      </c>
      <c r="S1310" s="6">
        <f t="shared" si="103"/>
        <v>1.0297482837528604E-2</v>
      </c>
      <c r="T1310" s="17">
        <f t="shared" si="104"/>
        <v>395</v>
      </c>
      <c r="U1310" s="9" t="s">
        <v>2427</v>
      </c>
    </row>
    <row r="1311" spans="1:21" x14ac:dyDescent="0.3">
      <c r="A1311" s="9" t="s">
        <v>153</v>
      </c>
      <c r="B1311" s="9">
        <v>320</v>
      </c>
      <c r="C1311" s="9" t="s">
        <v>3220</v>
      </c>
      <c r="D1311" s="9" t="s">
        <v>1216</v>
      </c>
      <c r="E1311" s="9">
        <v>-23.64283262</v>
      </c>
      <c r="F1311" s="9">
        <v>-46.631865500000004</v>
      </c>
      <c r="G1311" s="4">
        <v>3717</v>
      </c>
      <c r="H1311" s="5">
        <v>130</v>
      </c>
      <c r="I1311" s="5">
        <v>2915</v>
      </c>
      <c r="J1311" s="6">
        <f t="shared" si="100"/>
        <v>4.4596912521440824E-2</v>
      </c>
      <c r="K1311" s="5">
        <v>130</v>
      </c>
      <c r="L1311" s="5">
        <v>2823</v>
      </c>
      <c r="M1311" s="6">
        <f t="shared" si="101"/>
        <v>4.6050301098122567E-2</v>
      </c>
      <c r="N1311" s="5">
        <v>76</v>
      </c>
      <c r="O1311" s="5">
        <v>2769</v>
      </c>
      <c r="P1311" s="6">
        <f t="shared" si="102"/>
        <v>2.7446731672083786E-2</v>
      </c>
      <c r="Q1311" s="5">
        <v>58</v>
      </c>
      <c r="R1311" s="5">
        <v>5258</v>
      </c>
      <c r="S1311" s="6">
        <f t="shared" si="103"/>
        <v>1.1030810193990111E-2</v>
      </c>
      <c r="T1311" s="17">
        <f t="shared" si="104"/>
        <v>394</v>
      </c>
      <c r="U1311" s="9" t="s">
        <v>1757</v>
      </c>
    </row>
    <row r="1312" spans="1:21" x14ac:dyDescent="0.3">
      <c r="A1312" s="9" t="s">
        <v>153</v>
      </c>
      <c r="B1312" s="9">
        <v>328</v>
      </c>
      <c r="C1312" s="9" t="s">
        <v>3221</v>
      </c>
      <c r="D1312" s="9" t="s">
        <v>2464</v>
      </c>
      <c r="E1312" s="9">
        <v>-23.622890699999999</v>
      </c>
      <c r="F1312" s="9">
        <v>-46.751220099999998</v>
      </c>
      <c r="G1312" s="4">
        <v>6726</v>
      </c>
      <c r="H1312" s="5">
        <v>135</v>
      </c>
      <c r="I1312" s="5">
        <v>4904</v>
      </c>
      <c r="J1312" s="6">
        <f t="shared" si="100"/>
        <v>2.7528548123980423E-2</v>
      </c>
      <c r="K1312" s="5">
        <v>113</v>
      </c>
      <c r="L1312" s="5">
        <v>4611</v>
      </c>
      <c r="M1312" s="6">
        <f t="shared" si="101"/>
        <v>2.4506614617219692E-2</v>
      </c>
      <c r="N1312" s="5">
        <v>78</v>
      </c>
      <c r="O1312" s="5">
        <v>4461</v>
      </c>
      <c r="P1312" s="6">
        <f t="shared" si="102"/>
        <v>1.7484868863483525E-2</v>
      </c>
      <c r="Q1312" s="5">
        <v>68</v>
      </c>
      <c r="R1312" s="5">
        <v>8353</v>
      </c>
      <c r="S1312" s="6">
        <f t="shared" si="103"/>
        <v>8.1407877409314013E-3</v>
      </c>
      <c r="T1312" s="17">
        <f t="shared" si="104"/>
        <v>394</v>
      </c>
      <c r="U1312" s="9" t="s">
        <v>2693</v>
      </c>
    </row>
    <row r="1313" spans="1:21" x14ac:dyDescent="0.3">
      <c r="A1313" s="9" t="s">
        <v>153</v>
      </c>
      <c r="B1313" s="9">
        <v>374</v>
      </c>
      <c r="C1313" s="9" t="s">
        <v>3222</v>
      </c>
      <c r="D1313" s="9" t="s">
        <v>2630</v>
      </c>
      <c r="E1313" s="9">
        <v>-23.5738439</v>
      </c>
      <c r="F1313" s="9">
        <v>-46.761695699999997</v>
      </c>
      <c r="G1313" s="4">
        <v>6051</v>
      </c>
      <c r="H1313" s="5">
        <v>136</v>
      </c>
      <c r="I1313" s="5">
        <v>4067</v>
      </c>
      <c r="J1313" s="6">
        <f t="shared" si="100"/>
        <v>3.3439881976887138E-2</v>
      </c>
      <c r="K1313" s="5">
        <v>125</v>
      </c>
      <c r="L1313" s="5">
        <v>3936</v>
      </c>
      <c r="M1313" s="6">
        <f t="shared" si="101"/>
        <v>3.1758130081300816E-2</v>
      </c>
      <c r="N1313" s="5">
        <v>73</v>
      </c>
      <c r="O1313" s="5">
        <v>3931</v>
      </c>
      <c r="P1313" s="6">
        <f t="shared" si="102"/>
        <v>1.8570338336301194E-2</v>
      </c>
      <c r="Q1313" s="5">
        <v>60</v>
      </c>
      <c r="R1313" s="5">
        <v>7151</v>
      </c>
      <c r="S1313" s="6">
        <f t="shared" si="103"/>
        <v>8.390434904209201E-3</v>
      </c>
      <c r="T1313" s="17">
        <f t="shared" si="104"/>
        <v>394</v>
      </c>
      <c r="U1313" s="9" t="s">
        <v>2574</v>
      </c>
    </row>
    <row r="1314" spans="1:21" x14ac:dyDescent="0.3">
      <c r="A1314" s="9" t="s">
        <v>153</v>
      </c>
      <c r="B1314" s="9">
        <v>376</v>
      </c>
      <c r="C1314" s="9" t="s">
        <v>3223</v>
      </c>
      <c r="D1314" s="9" t="s">
        <v>3224</v>
      </c>
      <c r="E1314" s="9">
        <v>-23.447593399999999</v>
      </c>
      <c r="F1314" s="9">
        <v>-46.696456499999996</v>
      </c>
      <c r="G1314" s="4">
        <v>7330</v>
      </c>
      <c r="H1314" s="5">
        <v>159</v>
      </c>
      <c r="I1314" s="5">
        <v>5063</v>
      </c>
      <c r="J1314" s="6">
        <f t="shared" si="100"/>
        <v>3.1404305747580484E-2</v>
      </c>
      <c r="K1314" s="5">
        <v>105</v>
      </c>
      <c r="L1314" s="5">
        <v>4800</v>
      </c>
      <c r="M1314" s="6">
        <f t="shared" si="101"/>
        <v>2.1874999999999999E-2</v>
      </c>
      <c r="N1314" s="5">
        <v>64</v>
      </c>
      <c r="O1314" s="5">
        <v>4679</v>
      </c>
      <c r="P1314" s="6">
        <f t="shared" si="102"/>
        <v>1.3678136353921778E-2</v>
      </c>
      <c r="Q1314" s="5">
        <v>66</v>
      </c>
      <c r="R1314" s="5">
        <v>8498</v>
      </c>
      <c r="S1314" s="6">
        <f t="shared" si="103"/>
        <v>7.7665333019534006E-3</v>
      </c>
      <c r="T1314" s="17">
        <f t="shared" si="104"/>
        <v>394</v>
      </c>
      <c r="U1314" s="9" t="s">
        <v>2756</v>
      </c>
    </row>
    <row r="1315" spans="1:21" x14ac:dyDescent="0.3">
      <c r="A1315" s="9" t="s">
        <v>153</v>
      </c>
      <c r="B1315" s="9">
        <v>392</v>
      </c>
      <c r="C1315" s="9" t="s">
        <v>3225</v>
      </c>
      <c r="D1315" s="9" t="s">
        <v>3226</v>
      </c>
      <c r="E1315" s="9">
        <v>-23.537055299999999</v>
      </c>
      <c r="F1315" s="9">
        <v>-46.481560999999999</v>
      </c>
      <c r="G1315" s="4">
        <v>5223</v>
      </c>
      <c r="H1315" s="5">
        <v>130</v>
      </c>
      <c r="I1315" s="5">
        <v>3620</v>
      </c>
      <c r="J1315" s="6">
        <f t="shared" si="100"/>
        <v>3.591160220994475E-2</v>
      </c>
      <c r="K1315" s="5">
        <v>116</v>
      </c>
      <c r="L1315" s="5">
        <v>3440</v>
      </c>
      <c r="M1315" s="6">
        <f t="shared" si="101"/>
        <v>3.3720930232558143E-2</v>
      </c>
      <c r="N1315" s="5">
        <v>79</v>
      </c>
      <c r="O1315" s="5">
        <v>3323</v>
      </c>
      <c r="P1315" s="6">
        <f t="shared" si="102"/>
        <v>2.377369846524225E-2</v>
      </c>
      <c r="Q1315" s="5">
        <v>69</v>
      </c>
      <c r="R1315" s="5">
        <v>6208</v>
      </c>
      <c r="S1315" s="6">
        <f t="shared" si="103"/>
        <v>1.1114690721649485E-2</v>
      </c>
      <c r="T1315" s="17">
        <f t="shared" si="104"/>
        <v>394</v>
      </c>
      <c r="U1315" s="9" t="s">
        <v>2300</v>
      </c>
    </row>
    <row r="1316" spans="1:21" x14ac:dyDescent="0.3">
      <c r="A1316" s="9" t="s">
        <v>156</v>
      </c>
      <c r="B1316" s="9">
        <v>356</v>
      </c>
      <c r="C1316" s="9" t="s">
        <v>3227</v>
      </c>
      <c r="D1316" s="9" t="s">
        <v>3226</v>
      </c>
      <c r="E1316" s="9">
        <v>-23.443850900000001</v>
      </c>
      <c r="F1316" s="9">
        <v>-47.4741754</v>
      </c>
      <c r="G1316" s="4">
        <v>4294</v>
      </c>
      <c r="H1316" s="5">
        <v>116</v>
      </c>
      <c r="I1316" s="5">
        <v>3074</v>
      </c>
      <c r="J1316" s="6">
        <f t="shared" si="100"/>
        <v>3.7735849056603772E-2</v>
      </c>
      <c r="K1316" s="5">
        <v>78</v>
      </c>
      <c r="L1316" s="5">
        <v>2870</v>
      </c>
      <c r="M1316" s="6">
        <f t="shared" si="101"/>
        <v>2.7177700348432057E-2</v>
      </c>
      <c r="N1316" s="5">
        <v>150</v>
      </c>
      <c r="O1316" s="5">
        <v>2771</v>
      </c>
      <c r="P1316" s="6">
        <f t="shared" si="102"/>
        <v>5.4132082280765069E-2</v>
      </c>
      <c r="Q1316" s="5">
        <v>50</v>
      </c>
      <c r="R1316" s="5">
        <v>5149</v>
      </c>
      <c r="S1316" s="6">
        <f t="shared" si="103"/>
        <v>9.7106234220236936E-3</v>
      </c>
      <c r="T1316" s="17">
        <f t="shared" si="104"/>
        <v>394</v>
      </c>
      <c r="U1316" s="9" t="s">
        <v>2884</v>
      </c>
    </row>
    <row r="1317" spans="1:21" x14ac:dyDescent="0.3">
      <c r="A1317" s="9" t="s">
        <v>170</v>
      </c>
      <c r="B1317" s="9">
        <v>303</v>
      </c>
      <c r="C1317" s="9" t="s">
        <v>3228</v>
      </c>
      <c r="D1317" s="9" t="s">
        <v>1517</v>
      </c>
      <c r="E1317" s="9">
        <v>-23.535485300000001</v>
      </c>
      <c r="F1317" s="9">
        <v>-46.829438600000003</v>
      </c>
      <c r="G1317" s="4">
        <v>6214</v>
      </c>
      <c r="H1317" s="5">
        <v>156</v>
      </c>
      <c r="I1317" s="5">
        <v>4296</v>
      </c>
      <c r="J1317" s="6">
        <f t="shared" si="100"/>
        <v>3.6312849162011177E-2</v>
      </c>
      <c r="K1317" s="5">
        <v>105</v>
      </c>
      <c r="L1317" s="5">
        <v>4115</v>
      </c>
      <c r="M1317" s="6">
        <f t="shared" si="101"/>
        <v>2.551640340218712E-2</v>
      </c>
      <c r="N1317" s="5">
        <v>70</v>
      </c>
      <c r="O1317" s="5">
        <v>3977</v>
      </c>
      <c r="P1317" s="6">
        <f t="shared" si="102"/>
        <v>1.7601206939904451E-2</v>
      </c>
      <c r="Q1317" s="5">
        <v>62</v>
      </c>
      <c r="R1317" s="5">
        <v>7379</v>
      </c>
      <c r="S1317" s="6">
        <f t="shared" si="103"/>
        <v>8.4022225233771515E-3</v>
      </c>
      <c r="T1317" s="17">
        <f t="shared" si="104"/>
        <v>393</v>
      </c>
      <c r="U1317" s="9" t="s">
        <v>2410</v>
      </c>
    </row>
    <row r="1318" spans="1:21" x14ac:dyDescent="0.3">
      <c r="A1318" s="9" t="s">
        <v>153</v>
      </c>
      <c r="B1318" s="9">
        <v>1</v>
      </c>
      <c r="C1318" s="9" t="s">
        <v>3229</v>
      </c>
      <c r="D1318" s="9" t="s">
        <v>1366</v>
      </c>
      <c r="E1318" s="9">
        <v>-23.560738400000002</v>
      </c>
      <c r="F1318" s="9">
        <v>-46.638233720000002</v>
      </c>
      <c r="G1318" s="4">
        <v>4713</v>
      </c>
      <c r="H1318" s="5">
        <v>112</v>
      </c>
      <c r="I1318" s="5">
        <v>3341</v>
      </c>
      <c r="J1318" s="6">
        <f t="shared" si="100"/>
        <v>3.3522897336126907E-2</v>
      </c>
      <c r="K1318" s="5">
        <v>145</v>
      </c>
      <c r="L1318" s="5">
        <v>2968</v>
      </c>
      <c r="M1318" s="6">
        <f t="shared" si="101"/>
        <v>4.8854447439353098E-2</v>
      </c>
      <c r="N1318" s="5">
        <v>79</v>
      </c>
      <c r="O1318" s="5">
        <v>2905</v>
      </c>
      <c r="P1318" s="6">
        <f t="shared" si="102"/>
        <v>2.7194492254733218E-2</v>
      </c>
      <c r="Q1318" s="5">
        <v>57</v>
      </c>
      <c r="R1318" s="5">
        <v>5579</v>
      </c>
      <c r="S1318" s="6">
        <f t="shared" si="103"/>
        <v>1.0216884746370317E-2</v>
      </c>
      <c r="T1318" s="17">
        <f t="shared" si="104"/>
        <v>393</v>
      </c>
      <c r="U1318" s="9" t="s">
        <v>1509</v>
      </c>
    </row>
    <row r="1319" spans="1:21" x14ac:dyDescent="0.3">
      <c r="A1319" s="9" t="s">
        <v>153</v>
      </c>
      <c r="B1319" s="9">
        <v>349</v>
      </c>
      <c r="C1319" s="9" t="s">
        <v>3230</v>
      </c>
      <c r="D1319" s="9" t="s">
        <v>3231</v>
      </c>
      <c r="E1319" s="9">
        <v>-23.466790199999998</v>
      </c>
      <c r="F1319" s="9">
        <v>-46.577964799999997</v>
      </c>
      <c r="G1319" s="4">
        <v>5806</v>
      </c>
      <c r="H1319" s="5">
        <v>133</v>
      </c>
      <c r="I1319" s="5">
        <v>4019</v>
      </c>
      <c r="J1319" s="6">
        <f t="shared" si="100"/>
        <v>3.3092809156506593E-2</v>
      </c>
      <c r="K1319" s="5">
        <v>110</v>
      </c>
      <c r="L1319" s="5">
        <v>3853</v>
      </c>
      <c r="M1319" s="6">
        <f t="shared" si="101"/>
        <v>2.854918245522969E-2</v>
      </c>
      <c r="N1319" s="5">
        <v>72</v>
      </c>
      <c r="O1319" s="5">
        <v>3736</v>
      </c>
      <c r="P1319" s="6">
        <f t="shared" si="102"/>
        <v>1.9271948608137045E-2</v>
      </c>
      <c r="Q1319" s="5">
        <v>78</v>
      </c>
      <c r="R1319" s="5">
        <v>7007</v>
      </c>
      <c r="S1319" s="6">
        <f t="shared" si="103"/>
        <v>1.1131725417439703E-2</v>
      </c>
      <c r="T1319" s="17">
        <f t="shared" si="104"/>
        <v>393</v>
      </c>
      <c r="U1319" s="9" t="s">
        <v>2663</v>
      </c>
    </row>
    <row r="1320" spans="1:21" x14ac:dyDescent="0.3">
      <c r="A1320" s="9" t="s">
        <v>153</v>
      </c>
      <c r="B1320" s="9">
        <v>374</v>
      </c>
      <c r="C1320" s="9" t="s">
        <v>3232</v>
      </c>
      <c r="D1320" s="9" t="s">
        <v>3233</v>
      </c>
      <c r="E1320" s="9">
        <v>-23.589987000000001</v>
      </c>
      <c r="F1320" s="9">
        <v>-46.781599999999997</v>
      </c>
      <c r="G1320" s="4">
        <v>8331</v>
      </c>
      <c r="H1320" s="5">
        <v>152</v>
      </c>
      <c r="I1320" s="5">
        <v>5812</v>
      </c>
      <c r="J1320" s="6">
        <f t="shared" si="100"/>
        <v>2.615278733654508E-2</v>
      </c>
      <c r="K1320" s="5">
        <v>124</v>
      </c>
      <c r="L1320" s="5">
        <v>5486</v>
      </c>
      <c r="M1320" s="6">
        <f t="shared" si="101"/>
        <v>2.2602989427633977E-2</v>
      </c>
      <c r="N1320" s="5">
        <v>56</v>
      </c>
      <c r="O1320" s="5">
        <v>5444</v>
      </c>
      <c r="P1320" s="6">
        <f t="shared" si="102"/>
        <v>1.0286554004408524E-2</v>
      </c>
      <c r="Q1320" s="5">
        <v>61</v>
      </c>
      <c r="R1320" s="5">
        <v>9766</v>
      </c>
      <c r="S1320" s="6">
        <f t="shared" si="103"/>
        <v>6.2461601474503381E-3</v>
      </c>
      <c r="T1320" s="17">
        <f t="shared" si="104"/>
        <v>393</v>
      </c>
      <c r="U1320" s="9" t="s">
        <v>1757</v>
      </c>
    </row>
    <row r="1321" spans="1:21" x14ac:dyDescent="0.3">
      <c r="A1321" s="9" t="s">
        <v>156</v>
      </c>
      <c r="B1321" s="9">
        <v>271</v>
      </c>
      <c r="C1321" s="9" t="s">
        <v>3234</v>
      </c>
      <c r="D1321" s="9" t="s">
        <v>2139</v>
      </c>
      <c r="E1321" s="9">
        <v>-23.5070443</v>
      </c>
      <c r="F1321" s="9">
        <v>-47.510164699999997</v>
      </c>
      <c r="G1321" s="4">
        <v>4305</v>
      </c>
      <c r="H1321" s="5">
        <v>109</v>
      </c>
      <c r="I1321" s="5">
        <v>3106</v>
      </c>
      <c r="J1321" s="6">
        <f t="shared" si="100"/>
        <v>3.5093367675466836E-2</v>
      </c>
      <c r="K1321" s="5">
        <v>102</v>
      </c>
      <c r="L1321" s="5">
        <v>2981</v>
      </c>
      <c r="M1321" s="6">
        <f t="shared" si="101"/>
        <v>3.421670580342167E-2</v>
      </c>
      <c r="N1321" s="5">
        <v>117</v>
      </c>
      <c r="O1321" s="5">
        <v>2879</v>
      </c>
      <c r="P1321" s="6">
        <f t="shared" si="102"/>
        <v>4.0639110802361933E-2</v>
      </c>
      <c r="Q1321" s="5">
        <v>65</v>
      </c>
      <c r="R1321" s="5">
        <v>5453</v>
      </c>
      <c r="S1321" s="6">
        <f t="shared" si="103"/>
        <v>1.19200440124702E-2</v>
      </c>
      <c r="T1321" s="17">
        <f t="shared" si="104"/>
        <v>393</v>
      </c>
      <c r="U1321" s="9" t="s">
        <v>3235</v>
      </c>
    </row>
    <row r="1322" spans="1:21" x14ac:dyDescent="0.3">
      <c r="A1322" s="9" t="s">
        <v>171</v>
      </c>
      <c r="B1322" s="9">
        <v>141</v>
      </c>
      <c r="C1322" s="9" t="s">
        <v>3236</v>
      </c>
      <c r="D1322" s="9" t="s">
        <v>3237</v>
      </c>
      <c r="E1322" s="9">
        <v>-23.0104036</v>
      </c>
      <c r="F1322" s="9">
        <v>-45.546572699999999</v>
      </c>
      <c r="G1322" s="4">
        <v>3920</v>
      </c>
      <c r="H1322" s="5">
        <v>137</v>
      </c>
      <c r="I1322" s="5">
        <v>2721</v>
      </c>
      <c r="J1322" s="6">
        <f t="shared" si="100"/>
        <v>5.0349136346931278E-2</v>
      </c>
      <c r="K1322" s="5">
        <v>117</v>
      </c>
      <c r="L1322" s="5">
        <v>2636</v>
      </c>
      <c r="M1322" s="6">
        <f t="shared" si="101"/>
        <v>4.4385432473444612E-2</v>
      </c>
      <c r="N1322" s="5">
        <v>71</v>
      </c>
      <c r="O1322" s="5">
        <v>2591</v>
      </c>
      <c r="P1322" s="6">
        <f t="shared" si="102"/>
        <v>2.740254727904284E-2</v>
      </c>
      <c r="Q1322" s="5">
        <v>68</v>
      </c>
      <c r="R1322" s="5">
        <v>5013</v>
      </c>
      <c r="S1322" s="6">
        <f t="shared" si="103"/>
        <v>1.3564731697586275E-2</v>
      </c>
      <c r="T1322" s="17">
        <f t="shared" si="104"/>
        <v>393</v>
      </c>
      <c r="U1322" s="9" t="s">
        <v>2300</v>
      </c>
    </row>
    <row r="1323" spans="1:21" x14ac:dyDescent="0.3">
      <c r="A1323" s="9" t="s">
        <v>229</v>
      </c>
      <c r="B1323" s="9">
        <v>144</v>
      </c>
      <c r="C1323" s="9" t="s">
        <v>3238</v>
      </c>
      <c r="D1323" s="9" t="s">
        <v>833</v>
      </c>
      <c r="E1323" s="9">
        <v>-23.4346593</v>
      </c>
      <c r="F1323" s="9">
        <v>-45.078166400000001</v>
      </c>
      <c r="G1323" s="4">
        <v>5747</v>
      </c>
      <c r="H1323" s="5">
        <v>129</v>
      </c>
      <c r="I1323" s="5">
        <v>4134</v>
      </c>
      <c r="J1323" s="6">
        <f t="shared" si="100"/>
        <v>3.1204644412191583E-2</v>
      </c>
      <c r="K1323" s="5">
        <v>110</v>
      </c>
      <c r="L1323" s="5">
        <v>4030</v>
      </c>
      <c r="M1323" s="6">
        <f t="shared" si="101"/>
        <v>2.729528535980149E-2</v>
      </c>
      <c r="N1323" s="5">
        <v>83</v>
      </c>
      <c r="O1323" s="5">
        <v>4002</v>
      </c>
      <c r="P1323" s="6">
        <f t="shared" si="102"/>
        <v>2.0739630184907546E-2</v>
      </c>
      <c r="Q1323" s="5">
        <v>71</v>
      </c>
      <c r="R1323" s="5">
        <v>7540</v>
      </c>
      <c r="S1323" s="6">
        <f t="shared" si="103"/>
        <v>9.4164456233421755E-3</v>
      </c>
      <c r="T1323" s="17">
        <f t="shared" si="104"/>
        <v>393</v>
      </c>
      <c r="U1323" s="9" t="s">
        <v>2410</v>
      </c>
    </row>
    <row r="1324" spans="1:21" x14ac:dyDescent="0.3">
      <c r="A1324" s="9" t="s">
        <v>251</v>
      </c>
      <c r="B1324" s="9">
        <v>8</v>
      </c>
      <c r="C1324" s="9" t="s">
        <v>3239</v>
      </c>
      <c r="D1324" s="9" t="s">
        <v>833</v>
      </c>
      <c r="E1324" s="9">
        <v>-22.706579380000001</v>
      </c>
      <c r="F1324" s="9">
        <v>-46.765251220000003</v>
      </c>
      <c r="G1324" s="4">
        <v>4701</v>
      </c>
      <c r="H1324" s="5">
        <v>124</v>
      </c>
      <c r="I1324" s="5">
        <v>3662</v>
      </c>
      <c r="J1324" s="6">
        <f t="shared" si="100"/>
        <v>3.386127799016931E-2</v>
      </c>
      <c r="K1324" s="5">
        <v>115</v>
      </c>
      <c r="L1324" s="5">
        <v>3549</v>
      </c>
      <c r="M1324" s="6">
        <f t="shared" si="101"/>
        <v>3.2403493941955477E-2</v>
      </c>
      <c r="N1324" s="5">
        <v>83</v>
      </c>
      <c r="O1324" s="5">
        <v>3501</v>
      </c>
      <c r="P1324" s="6">
        <f t="shared" si="102"/>
        <v>2.3707512139388747E-2</v>
      </c>
      <c r="Q1324" s="5">
        <v>70</v>
      </c>
      <c r="R1324" s="5">
        <v>6702</v>
      </c>
      <c r="S1324" s="6">
        <f t="shared" si="103"/>
        <v>1.0444643390032825E-2</v>
      </c>
      <c r="T1324" s="17">
        <f t="shared" si="104"/>
        <v>392</v>
      </c>
      <c r="U1324" s="9" t="s">
        <v>2131</v>
      </c>
    </row>
    <row r="1325" spans="1:21" x14ac:dyDescent="0.3">
      <c r="A1325" s="9" t="s">
        <v>219</v>
      </c>
      <c r="B1325" s="9">
        <v>335</v>
      </c>
      <c r="C1325" s="9" t="s">
        <v>3240</v>
      </c>
      <c r="D1325" s="9" t="s">
        <v>3241</v>
      </c>
      <c r="E1325" s="9">
        <v>-23.393941699999999</v>
      </c>
      <c r="F1325" s="9">
        <v>-46.321337100000001</v>
      </c>
      <c r="G1325" s="4">
        <v>5461</v>
      </c>
      <c r="H1325" s="5">
        <v>154</v>
      </c>
      <c r="I1325" s="5">
        <v>3923</v>
      </c>
      <c r="J1325" s="6">
        <f t="shared" si="100"/>
        <v>3.9255671679836859E-2</v>
      </c>
      <c r="K1325" s="5">
        <v>110</v>
      </c>
      <c r="L1325" s="5">
        <v>3758</v>
      </c>
      <c r="M1325" s="6">
        <f t="shared" si="101"/>
        <v>2.9270888770622672E-2</v>
      </c>
      <c r="N1325" s="5">
        <v>56</v>
      </c>
      <c r="O1325" s="5">
        <v>3764</v>
      </c>
      <c r="P1325" s="6">
        <f t="shared" si="102"/>
        <v>1.487778958554729E-2</v>
      </c>
      <c r="Q1325" s="5">
        <v>72</v>
      </c>
      <c r="R1325" s="5">
        <v>6828</v>
      </c>
      <c r="S1325" s="6">
        <f t="shared" si="103"/>
        <v>1.054481546572935E-2</v>
      </c>
      <c r="T1325" s="17">
        <f t="shared" si="104"/>
        <v>392</v>
      </c>
      <c r="U1325" s="9" t="s">
        <v>2268</v>
      </c>
    </row>
    <row r="1326" spans="1:21" x14ac:dyDescent="0.3">
      <c r="A1326" s="9" t="s">
        <v>166</v>
      </c>
      <c r="B1326" s="9">
        <v>426</v>
      </c>
      <c r="C1326" s="9" t="s">
        <v>3242</v>
      </c>
      <c r="D1326" s="9" t="s">
        <v>3243</v>
      </c>
      <c r="E1326" s="9">
        <v>-23.700312700000001</v>
      </c>
      <c r="F1326" s="9">
        <v>-46.607673900000002</v>
      </c>
      <c r="G1326" s="4">
        <v>6255</v>
      </c>
      <c r="H1326" s="5">
        <v>156</v>
      </c>
      <c r="I1326" s="5">
        <v>4522</v>
      </c>
      <c r="J1326" s="6">
        <f t="shared" si="100"/>
        <v>3.4498009730207869E-2</v>
      </c>
      <c r="K1326" s="5">
        <v>103</v>
      </c>
      <c r="L1326" s="5">
        <v>4170</v>
      </c>
      <c r="M1326" s="6">
        <f t="shared" si="101"/>
        <v>2.4700239808153477E-2</v>
      </c>
      <c r="N1326" s="5">
        <v>67</v>
      </c>
      <c r="O1326" s="5">
        <v>4116</v>
      </c>
      <c r="P1326" s="6">
        <f t="shared" si="102"/>
        <v>1.6277939747327504E-2</v>
      </c>
      <c r="Q1326" s="5">
        <v>66</v>
      </c>
      <c r="R1326" s="5">
        <v>7527</v>
      </c>
      <c r="S1326" s="6">
        <f t="shared" si="103"/>
        <v>8.7684336388999598E-3</v>
      </c>
      <c r="T1326" s="17">
        <f t="shared" si="104"/>
        <v>392</v>
      </c>
      <c r="U1326" s="9" t="s">
        <v>2774</v>
      </c>
    </row>
    <row r="1327" spans="1:21" x14ac:dyDescent="0.3">
      <c r="A1327" s="9" t="s">
        <v>186</v>
      </c>
      <c r="B1327" s="9">
        <v>212</v>
      </c>
      <c r="C1327" s="9" t="s">
        <v>971</v>
      </c>
      <c r="D1327" s="9" t="s">
        <v>3244</v>
      </c>
      <c r="E1327" s="9">
        <v>-24.00428367</v>
      </c>
      <c r="F1327" s="9">
        <v>-46.268338640000003</v>
      </c>
      <c r="G1327" s="4">
        <v>5530</v>
      </c>
      <c r="H1327" s="5">
        <v>143</v>
      </c>
      <c r="I1327" s="5">
        <v>4060</v>
      </c>
      <c r="J1327" s="6">
        <f t="shared" si="100"/>
        <v>3.5221674876847291E-2</v>
      </c>
      <c r="K1327" s="5">
        <v>113</v>
      </c>
      <c r="L1327" s="5">
        <v>3978</v>
      </c>
      <c r="M1327" s="6">
        <f t="shared" si="101"/>
        <v>2.8406234288587229E-2</v>
      </c>
      <c r="N1327" s="5">
        <v>69</v>
      </c>
      <c r="O1327" s="5">
        <v>3917</v>
      </c>
      <c r="P1327" s="6">
        <f t="shared" si="102"/>
        <v>1.7615522083226958E-2</v>
      </c>
      <c r="Q1327" s="5">
        <v>67</v>
      </c>
      <c r="R1327" s="5">
        <v>7659</v>
      </c>
      <c r="S1327" s="6">
        <f t="shared" si="103"/>
        <v>8.7478783130957045E-3</v>
      </c>
      <c r="T1327" s="17">
        <f t="shared" si="104"/>
        <v>392</v>
      </c>
      <c r="U1327" s="9" t="s">
        <v>2427</v>
      </c>
    </row>
    <row r="1328" spans="1:21" x14ac:dyDescent="0.3">
      <c r="A1328" s="9" t="s">
        <v>155</v>
      </c>
      <c r="B1328" s="9">
        <v>394</v>
      </c>
      <c r="C1328" s="9" t="s">
        <v>3245</v>
      </c>
      <c r="D1328" s="9" t="s">
        <v>3246</v>
      </c>
      <c r="E1328" s="9">
        <v>-23.3990416</v>
      </c>
      <c r="F1328" s="9">
        <v>-46.394836900000001</v>
      </c>
      <c r="G1328" s="4">
        <v>6197</v>
      </c>
      <c r="H1328" s="5">
        <v>157</v>
      </c>
      <c r="I1328" s="5">
        <v>4648</v>
      </c>
      <c r="J1328" s="6">
        <f t="shared" si="100"/>
        <v>3.3777969018932874E-2</v>
      </c>
      <c r="K1328" s="5">
        <v>102</v>
      </c>
      <c r="L1328" s="5">
        <v>4360</v>
      </c>
      <c r="M1328" s="6">
        <f t="shared" si="101"/>
        <v>2.3394495412844038E-2</v>
      </c>
      <c r="N1328" s="5">
        <v>60</v>
      </c>
      <c r="O1328" s="5">
        <v>4336</v>
      </c>
      <c r="P1328" s="6">
        <f t="shared" si="102"/>
        <v>1.3837638376383764E-2</v>
      </c>
      <c r="Q1328" s="5">
        <v>73</v>
      </c>
      <c r="R1328" s="5">
        <v>7531</v>
      </c>
      <c r="S1328" s="6">
        <f t="shared" si="103"/>
        <v>9.6932678263178858E-3</v>
      </c>
      <c r="T1328" s="17">
        <f t="shared" si="104"/>
        <v>392</v>
      </c>
      <c r="U1328" s="9" t="s">
        <v>2427</v>
      </c>
    </row>
    <row r="1329" spans="1:21" x14ac:dyDescent="0.3">
      <c r="A1329" s="9" t="s">
        <v>180</v>
      </c>
      <c r="B1329" s="9">
        <v>399</v>
      </c>
      <c r="C1329" s="9" t="s">
        <v>3247</v>
      </c>
      <c r="D1329" s="9" t="s">
        <v>2698</v>
      </c>
      <c r="E1329" s="9">
        <v>-22.604768700000001</v>
      </c>
      <c r="F1329" s="9">
        <v>-47.421937700000001</v>
      </c>
      <c r="G1329" s="4">
        <v>5886</v>
      </c>
      <c r="H1329" s="5">
        <v>127</v>
      </c>
      <c r="I1329" s="5">
        <v>4538</v>
      </c>
      <c r="J1329" s="6">
        <f t="shared" si="100"/>
        <v>2.7985896870868224E-2</v>
      </c>
      <c r="K1329" s="5">
        <v>80</v>
      </c>
      <c r="L1329" s="5">
        <v>4364</v>
      </c>
      <c r="M1329" s="6">
        <f t="shared" si="101"/>
        <v>1.8331805682859761E-2</v>
      </c>
      <c r="N1329" s="5">
        <v>53</v>
      </c>
      <c r="O1329" s="5">
        <v>4228</v>
      </c>
      <c r="P1329" s="6">
        <f t="shared" si="102"/>
        <v>1.2535477767265846E-2</v>
      </c>
      <c r="Q1329" s="5">
        <v>132</v>
      </c>
      <c r="R1329" s="5">
        <v>7985</v>
      </c>
      <c r="S1329" s="6">
        <f t="shared" si="103"/>
        <v>1.6530995616781466E-2</v>
      </c>
      <c r="T1329" s="17">
        <f t="shared" si="104"/>
        <v>392</v>
      </c>
      <c r="U1329" s="9" t="s">
        <v>2765</v>
      </c>
    </row>
    <row r="1330" spans="1:21" x14ac:dyDescent="0.3">
      <c r="A1330" s="9" t="s">
        <v>159</v>
      </c>
      <c r="B1330" s="9">
        <v>331</v>
      </c>
      <c r="C1330" s="9" t="s">
        <v>3248</v>
      </c>
      <c r="D1330" s="9" t="s">
        <v>3249</v>
      </c>
      <c r="E1330" s="9">
        <v>-23.5090036</v>
      </c>
      <c r="F1330" s="9">
        <v>-46.783248700000001</v>
      </c>
      <c r="G1330" s="4">
        <v>6590</v>
      </c>
      <c r="H1330" s="5">
        <v>158</v>
      </c>
      <c r="I1330" s="5">
        <v>4714</v>
      </c>
      <c r="J1330" s="6">
        <f t="shared" si="100"/>
        <v>3.3517182859567243E-2</v>
      </c>
      <c r="K1330" s="5">
        <v>109</v>
      </c>
      <c r="L1330" s="5">
        <v>4350</v>
      </c>
      <c r="M1330" s="6">
        <f t="shared" si="101"/>
        <v>2.5057471264367817E-2</v>
      </c>
      <c r="N1330" s="5">
        <v>59</v>
      </c>
      <c r="O1330" s="5">
        <v>4442</v>
      </c>
      <c r="P1330" s="6">
        <f t="shared" si="102"/>
        <v>1.3282305267897344E-2</v>
      </c>
      <c r="Q1330" s="5">
        <v>66</v>
      </c>
      <c r="R1330" s="5">
        <v>7675</v>
      </c>
      <c r="S1330" s="6">
        <f t="shared" si="103"/>
        <v>8.599348534201955E-3</v>
      </c>
      <c r="T1330" s="17">
        <f t="shared" si="104"/>
        <v>392</v>
      </c>
      <c r="U1330" s="9" t="s">
        <v>2000</v>
      </c>
    </row>
    <row r="1331" spans="1:21" x14ac:dyDescent="0.3">
      <c r="A1331" s="9" t="s">
        <v>206</v>
      </c>
      <c r="B1331" s="9">
        <v>323</v>
      </c>
      <c r="C1331" s="9" t="s">
        <v>3250</v>
      </c>
      <c r="D1331" s="9" t="s">
        <v>3251</v>
      </c>
      <c r="E1331" s="9">
        <v>-22.770001300000001</v>
      </c>
      <c r="F1331" s="9">
        <v>-47.1499582</v>
      </c>
      <c r="G1331" s="4">
        <v>5174</v>
      </c>
      <c r="H1331" s="5">
        <v>133</v>
      </c>
      <c r="I1331" s="5">
        <v>4124</v>
      </c>
      <c r="J1331" s="6">
        <f t="shared" si="100"/>
        <v>3.2250242483026187E-2</v>
      </c>
      <c r="K1331" s="5">
        <v>119</v>
      </c>
      <c r="L1331" s="5">
        <v>4014</v>
      </c>
      <c r="M1331" s="6">
        <f t="shared" si="101"/>
        <v>2.9646238166417538E-2</v>
      </c>
      <c r="N1331" s="5">
        <v>60</v>
      </c>
      <c r="O1331" s="5">
        <v>4008</v>
      </c>
      <c r="P1331" s="6">
        <f t="shared" si="102"/>
        <v>1.4970059880239521E-2</v>
      </c>
      <c r="Q1331" s="5">
        <v>80</v>
      </c>
      <c r="R1331" s="5">
        <v>7658</v>
      </c>
      <c r="S1331" s="6">
        <f t="shared" si="103"/>
        <v>1.0446591799425437E-2</v>
      </c>
      <c r="T1331" s="17">
        <f t="shared" si="104"/>
        <v>392</v>
      </c>
      <c r="U1331" s="9" t="s">
        <v>2131</v>
      </c>
    </row>
    <row r="1332" spans="1:21" x14ac:dyDescent="0.3">
      <c r="A1332" s="9" t="s">
        <v>157</v>
      </c>
      <c r="B1332" s="9">
        <v>409</v>
      </c>
      <c r="C1332" s="9" t="s">
        <v>3252</v>
      </c>
      <c r="D1332" s="9" t="s">
        <v>3253</v>
      </c>
      <c r="E1332" s="9">
        <v>-23.756012399999999</v>
      </c>
      <c r="F1332" s="9">
        <v>-46.577235899999998</v>
      </c>
      <c r="G1332" s="4">
        <v>5331</v>
      </c>
      <c r="H1332" s="5">
        <v>171</v>
      </c>
      <c r="I1332" s="5">
        <v>3877</v>
      </c>
      <c r="J1332" s="6">
        <f t="shared" si="100"/>
        <v>4.4106267732783082E-2</v>
      </c>
      <c r="K1332" s="5">
        <v>93</v>
      </c>
      <c r="L1332" s="5">
        <v>3551</v>
      </c>
      <c r="M1332" s="6">
        <f t="shared" si="101"/>
        <v>2.6189805688538442E-2</v>
      </c>
      <c r="N1332" s="5">
        <v>67</v>
      </c>
      <c r="O1332" s="5">
        <v>3482</v>
      </c>
      <c r="P1332" s="6">
        <f t="shared" si="102"/>
        <v>1.9241815048822514E-2</v>
      </c>
      <c r="Q1332" s="5">
        <v>61</v>
      </c>
      <c r="R1332" s="5">
        <v>6195</v>
      </c>
      <c r="S1332" s="6">
        <f t="shared" si="103"/>
        <v>9.8466505246166264E-3</v>
      </c>
      <c r="T1332" s="17">
        <f t="shared" si="104"/>
        <v>392</v>
      </c>
      <c r="U1332" s="9" t="s">
        <v>2774</v>
      </c>
    </row>
    <row r="1333" spans="1:21" x14ac:dyDescent="0.3">
      <c r="A1333" s="9" t="s">
        <v>160</v>
      </c>
      <c r="B1333" s="9">
        <v>411</v>
      </c>
      <c r="C1333" s="9" t="s">
        <v>3254</v>
      </c>
      <c r="D1333" s="9" t="s">
        <v>2712</v>
      </c>
      <c r="E1333" s="9">
        <v>-23.1823269</v>
      </c>
      <c r="F1333" s="9">
        <v>-45.831385500000003</v>
      </c>
      <c r="G1333" s="4">
        <v>4855</v>
      </c>
      <c r="H1333" s="5">
        <v>146</v>
      </c>
      <c r="I1333" s="5">
        <v>3951</v>
      </c>
      <c r="J1333" s="6">
        <f t="shared" si="100"/>
        <v>3.6952670210073396E-2</v>
      </c>
      <c r="K1333" s="5">
        <v>110</v>
      </c>
      <c r="L1333" s="5">
        <v>3870</v>
      </c>
      <c r="M1333" s="6">
        <f t="shared" si="101"/>
        <v>2.8423772609819122E-2</v>
      </c>
      <c r="N1333" s="5">
        <v>67</v>
      </c>
      <c r="O1333" s="5">
        <v>3807</v>
      </c>
      <c r="P1333" s="6">
        <f t="shared" si="102"/>
        <v>1.7599159443131073E-2</v>
      </c>
      <c r="Q1333" s="5">
        <v>69</v>
      </c>
      <c r="R1333" s="5">
        <v>7400</v>
      </c>
      <c r="S1333" s="6">
        <f t="shared" si="103"/>
        <v>9.3243243243243245E-3</v>
      </c>
      <c r="T1333" s="17">
        <f t="shared" si="104"/>
        <v>392</v>
      </c>
      <c r="U1333" s="9" t="s">
        <v>1995</v>
      </c>
    </row>
    <row r="1334" spans="1:21" x14ac:dyDescent="0.3">
      <c r="A1334" s="9" t="s">
        <v>153</v>
      </c>
      <c r="B1334" s="9">
        <v>352</v>
      </c>
      <c r="C1334" s="9" t="s">
        <v>3255</v>
      </c>
      <c r="D1334" s="9" t="s">
        <v>3256</v>
      </c>
      <c r="E1334" s="9">
        <v>-23.5097697</v>
      </c>
      <c r="F1334" s="9">
        <v>-46.397899299999999</v>
      </c>
      <c r="G1334" s="4">
        <v>6326</v>
      </c>
      <c r="H1334" s="5">
        <v>145</v>
      </c>
      <c r="I1334" s="5">
        <v>4241</v>
      </c>
      <c r="J1334" s="6">
        <f t="shared" si="100"/>
        <v>3.4190049516623439E-2</v>
      </c>
      <c r="K1334" s="5">
        <v>104</v>
      </c>
      <c r="L1334" s="5">
        <v>3978</v>
      </c>
      <c r="M1334" s="6">
        <f t="shared" si="101"/>
        <v>2.6143790849673203E-2</v>
      </c>
      <c r="N1334" s="5">
        <v>81</v>
      </c>
      <c r="O1334" s="5">
        <v>3872</v>
      </c>
      <c r="P1334" s="6">
        <f t="shared" si="102"/>
        <v>2.0919421487603305E-2</v>
      </c>
      <c r="Q1334" s="5">
        <v>62</v>
      </c>
      <c r="R1334" s="5">
        <v>7137</v>
      </c>
      <c r="S1334" s="6">
        <f t="shared" si="103"/>
        <v>8.6871234412218019E-3</v>
      </c>
      <c r="T1334" s="17">
        <f t="shared" si="104"/>
        <v>392</v>
      </c>
      <c r="U1334" s="9" t="s">
        <v>2140</v>
      </c>
    </row>
    <row r="1335" spans="1:21" x14ac:dyDescent="0.3">
      <c r="A1335" s="9" t="s">
        <v>153</v>
      </c>
      <c r="B1335" s="9">
        <v>372</v>
      </c>
      <c r="C1335" s="9" t="s">
        <v>3257</v>
      </c>
      <c r="D1335" s="9" t="s">
        <v>3258</v>
      </c>
      <c r="E1335" s="9">
        <v>-23.697793130000001</v>
      </c>
      <c r="F1335" s="9">
        <v>-46.77233854</v>
      </c>
      <c r="G1335" s="4">
        <v>6098</v>
      </c>
      <c r="H1335" s="5">
        <v>159</v>
      </c>
      <c r="I1335" s="5">
        <v>4027</v>
      </c>
      <c r="J1335" s="6">
        <f t="shared" si="100"/>
        <v>3.9483486466352122E-2</v>
      </c>
      <c r="K1335" s="5">
        <v>92</v>
      </c>
      <c r="L1335" s="5">
        <v>3735</v>
      </c>
      <c r="M1335" s="6">
        <f t="shared" si="101"/>
        <v>2.4631860776439089E-2</v>
      </c>
      <c r="N1335" s="5">
        <v>83</v>
      </c>
      <c r="O1335" s="5">
        <v>3643</v>
      </c>
      <c r="P1335" s="6">
        <f t="shared" si="102"/>
        <v>2.2783420258029097E-2</v>
      </c>
      <c r="Q1335" s="5">
        <v>58</v>
      </c>
      <c r="R1335" s="5">
        <v>6543</v>
      </c>
      <c r="S1335" s="6">
        <f t="shared" si="103"/>
        <v>8.8644352743389877E-3</v>
      </c>
      <c r="T1335" s="17">
        <f t="shared" si="104"/>
        <v>392</v>
      </c>
      <c r="U1335" s="9" t="s">
        <v>3259</v>
      </c>
    </row>
    <row r="1336" spans="1:21" x14ac:dyDescent="0.3">
      <c r="A1336" s="9" t="s">
        <v>153</v>
      </c>
      <c r="B1336" s="9">
        <v>373</v>
      </c>
      <c r="C1336" s="9" t="s">
        <v>3260</v>
      </c>
      <c r="D1336" s="9" t="s">
        <v>3261</v>
      </c>
      <c r="E1336" s="9">
        <v>-23.677152899999999</v>
      </c>
      <c r="F1336" s="9">
        <v>-46.767097900000003</v>
      </c>
      <c r="G1336" s="4">
        <v>6881</v>
      </c>
      <c r="H1336" s="5">
        <v>136</v>
      </c>
      <c r="I1336" s="5">
        <v>4774</v>
      </c>
      <c r="J1336" s="6">
        <f t="shared" si="100"/>
        <v>2.8487641390867197E-2</v>
      </c>
      <c r="K1336" s="5">
        <v>104</v>
      </c>
      <c r="L1336" s="5">
        <v>4504</v>
      </c>
      <c r="M1336" s="6">
        <f t="shared" si="101"/>
        <v>2.3090586145648313E-2</v>
      </c>
      <c r="N1336" s="5">
        <v>89</v>
      </c>
      <c r="O1336" s="5">
        <v>4390</v>
      </c>
      <c r="P1336" s="6">
        <f t="shared" si="102"/>
        <v>2.0273348519362185E-2</v>
      </c>
      <c r="Q1336" s="5">
        <v>63</v>
      </c>
      <c r="R1336" s="5">
        <v>7944</v>
      </c>
      <c r="S1336" s="6">
        <f t="shared" si="103"/>
        <v>7.930513595166163E-3</v>
      </c>
      <c r="T1336" s="17">
        <f t="shared" si="104"/>
        <v>392</v>
      </c>
      <c r="U1336" s="9" t="s">
        <v>2782</v>
      </c>
    </row>
    <row r="1337" spans="1:21" x14ac:dyDescent="0.3">
      <c r="A1337" s="9" t="s">
        <v>165</v>
      </c>
      <c r="B1337" s="9">
        <v>386</v>
      </c>
      <c r="C1337" s="9" t="s">
        <v>3262</v>
      </c>
      <c r="D1337" s="9" t="s">
        <v>2245</v>
      </c>
      <c r="E1337" s="9">
        <v>-23.497947100000001</v>
      </c>
      <c r="F1337" s="9">
        <v>-46.813561100000001</v>
      </c>
      <c r="G1337" s="4">
        <v>4246</v>
      </c>
      <c r="H1337" s="5">
        <v>142</v>
      </c>
      <c r="I1337" s="5">
        <v>3192</v>
      </c>
      <c r="J1337" s="6">
        <f t="shared" si="100"/>
        <v>4.4486215538847115E-2</v>
      </c>
      <c r="K1337" s="5">
        <v>107</v>
      </c>
      <c r="L1337" s="5">
        <v>2997</v>
      </c>
      <c r="M1337" s="6">
        <f t="shared" si="101"/>
        <v>3.5702369035702369E-2</v>
      </c>
      <c r="N1337" s="5">
        <v>63</v>
      </c>
      <c r="O1337" s="5">
        <v>3003</v>
      </c>
      <c r="P1337" s="6">
        <f t="shared" si="102"/>
        <v>2.097902097902098E-2</v>
      </c>
      <c r="Q1337" s="5">
        <v>79</v>
      </c>
      <c r="R1337" s="5">
        <v>5463</v>
      </c>
      <c r="S1337" s="6">
        <f t="shared" si="103"/>
        <v>1.4460918909024345E-2</v>
      </c>
      <c r="T1337" s="17">
        <f t="shared" si="104"/>
        <v>391</v>
      </c>
      <c r="U1337" s="9" t="s">
        <v>2300</v>
      </c>
    </row>
    <row r="1338" spans="1:21" x14ac:dyDescent="0.3">
      <c r="A1338" s="9" t="s">
        <v>210</v>
      </c>
      <c r="B1338" s="9">
        <v>367</v>
      </c>
      <c r="C1338" s="9" t="s">
        <v>3263</v>
      </c>
      <c r="D1338" s="9" t="s">
        <v>3264</v>
      </c>
      <c r="E1338" s="9">
        <v>-23.291876599999998</v>
      </c>
      <c r="F1338" s="9">
        <v>-46.743253699999997</v>
      </c>
      <c r="G1338" s="4">
        <v>6526</v>
      </c>
      <c r="H1338" s="5">
        <v>164</v>
      </c>
      <c r="I1338" s="5">
        <v>4701</v>
      </c>
      <c r="J1338" s="6">
        <f t="shared" si="100"/>
        <v>3.4886194426717719E-2</v>
      </c>
      <c r="K1338" s="5">
        <v>114</v>
      </c>
      <c r="L1338" s="5">
        <v>4438</v>
      </c>
      <c r="M1338" s="6">
        <f t="shared" si="101"/>
        <v>2.5687246507435781E-2</v>
      </c>
      <c r="N1338" s="5">
        <v>54</v>
      </c>
      <c r="O1338" s="5">
        <v>4417</v>
      </c>
      <c r="P1338" s="6">
        <f t="shared" si="102"/>
        <v>1.2225492415666742E-2</v>
      </c>
      <c r="Q1338" s="5">
        <v>59</v>
      </c>
      <c r="R1338" s="5">
        <v>7844</v>
      </c>
      <c r="S1338" s="6">
        <f t="shared" si="103"/>
        <v>7.5216726160122387E-3</v>
      </c>
      <c r="T1338" s="17">
        <f t="shared" si="104"/>
        <v>391</v>
      </c>
      <c r="U1338" s="9" t="s">
        <v>2355</v>
      </c>
    </row>
    <row r="1339" spans="1:21" x14ac:dyDescent="0.3">
      <c r="A1339" s="9" t="s">
        <v>226</v>
      </c>
      <c r="B1339" s="9">
        <v>48</v>
      </c>
      <c r="C1339" s="9" t="s">
        <v>3265</v>
      </c>
      <c r="D1339" s="9" t="s">
        <v>3266</v>
      </c>
      <c r="E1339" s="9">
        <v>-22.802926599999999</v>
      </c>
      <c r="F1339" s="9">
        <v>-45.190163599999998</v>
      </c>
      <c r="G1339" s="4">
        <v>4827</v>
      </c>
      <c r="H1339" s="5">
        <v>128</v>
      </c>
      <c r="I1339" s="5">
        <v>3819</v>
      </c>
      <c r="J1339" s="6">
        <f t="shared" si="100"/>
        <v>3.3516627389368947E-2</v>
      </c>
      <c r="K1339" s="5">
        <v>113</v>
      </c>
      <c r="L1339" s="5">
        <v>3744</v>
      </c>
      <c r="M1339" s="6">
        <f t="shared" si="101"/>
        <v>3.0181623931623932E-2</v>
      </c>
      <c r="N1339" s="5">
        <v>78</v>
      </c>
      <c r="O1339" s="5">
        <v>3707</v>
      </c>
      <c r="P1339" s="6">
        <f t="shared" si="102"/>
        <v>2.1041273266792556E-2</v>
      </c>
      <c r="Q1339" s="5">
        <v>72</v>
      </c>
      <c r="R1339" s="5">
        <v>7230</v>
      </c>
      <c r="S1339" s="6">
        <f t="shared" si="103"/>
        <v>9.9585062240663894E-3</v>
      </c>
      <c r="T1339" s="17">
        <f t="shared" si="104"/>
        <v>391</v>
      </c>
      <c r="U1339" s="9" t="s">
        <v>2427</v>
      </c>
    </row>
    <row r="1340" spans="1:21" x14ac:dyDescent="0.3">
      <c r="A1340" s="9" t="s">
        <v>159</v>
      </c>
      <c r="B1340" s="9">
        <v>331</v>
      </c>
      <c r="C1340" s="9" t="s">
        <v>3267</v>
      </c>
      <c r="D1340" s="9" t="s">
        <v>3268</v>
      </c>
      <c r="E1340" s="9">
        <v>-23.489516500000001</v>
      </c>
      <c r="F1340" s="9">
        <v>-46.790146100000001</v>
      </c>
      <c r="G1340" s="4">
        <v>6629</v>
      </c>
      <c r="H1340" s="5">
        <v>148</v>
      </c>
      <c r="I1340" s="5">
        <v>4872</v>
      </c>
      <c r="J1340" s="6">
        <f t="shared" si="100"/>
        <v>3.0377668308702793E-2</v>
      </c>
      <c r="K1340" s="5">
        <v>120</v>
      </c>
      <c r="L1340" s="5">
        <v>4516</v>
      </c>
      <c r="M1340" s="6">
        <f t="shared" si="101"/>
        <v>2.6572187776793623E-2</v>
      </c>
      <c r="N1340" s="5">
        <v>57</v>
      </c>
      <c r="O1340" s="5">
        <v>4643</v>
      </c>
      <c r="P1340" s="6">
        <f t="shared" si="102"/>
        <v>1.2276545337066552E-2</v>
      </c>
      <c r="Q1340" s="5">
        <v>66</v>
      </c>
      <c r="R1340" s="5">
        <v>8063</v>
      </c>
      <c r="S1340" s="6">
        <f t="shared" si="103"/>
        <v>8.1855388813096858E-3</v>
      </c>
      <c r="T1340" s="17">
        <f t="shared" si="104"/>
        <v>391</v>
      </c>
      <c r="U1340" s="9" t="s">
        <v>1757</v>
      </c>
    </row>
    <row r="1341" spans="1:21" x14ac:dyDescent="0.3">
      <c r="A1341" s="9" t="s">
        <v>157</v>
      </c>
      <c r="B1341" s="9">
        <v>174</v>
      </c>
      <c r="C1341" s="9" t="s">
        <v>3269</v>
      </c>
      <c r="D1341" s="9" t="s">
        <v>1046</v>
      </c>
      <c r="E1341" s="9">
        <v>-23.727824699999999</v>
      </c>
      <c r="F1341" s="9">
        <v>-46.530809699999999</v>
      </c>
      <c r="G1341" s="4">
        <v>4949</v>
      </c>
      <c r="H1341" s="5">
        <v>156</v>
      </c>
      <c r="I1341" s="5">
        <v>3731</v>
      </c>
      <c r="J1341" s="6">
        <f t="shared" si="100"/>
        <v>4.1811846689895474E-2</v>
      </c>
      <c r="K1341" s="5">
        <v>112</v>
      </c>
      <c r="L1341" s="5">
        <v>3522</v>
      </c>
      <c r="M1341" s="6">
        <f t="shared" si="101"/>
        <v>3.1800113571834182E-2</v>
      </c>
      <c r="N1341" s="5">
        <v>57</v>
      </c>
      <c r="O1341" s="5">
        <v>3444</v>
      </c>
      <c r="P1341" s="6">
        <f t="shared" si="102"/>
        <v>1.6550522648083623E-2</v>
      </c>
      <c r="Q1341" s="5">
        <v>66</v>
      </c>
      <c r="R1341" s="5">
        <v>6370</v>
      </c>
      <c r="S1341" s="6">
        <f t="shared" si="103"/>
        <v>1.0361067503924647E-2</v>
      </c>
      <c r="T1341" s="17">
        <f t="shared" si="104"/>
        <v>391</v>
      </c>
      <c r="U1341" s="9" t="s">
        <v>2410</v>
      </c>
    </row>
    <row r="1342" spans="1:21" x14ac:dyDescent="0.3">
      <c r="A1342" s="9" t="s">
        <v>153</v>
      </c>
      <c r="B1342" s="9">
        <v>347</v>
      </c>
      <c r="C1342" s="9" t="s">
        <v>3270</v>
      </c>
      <c r="D1342" s="9" t="s">
        <v>3271</v>
      </c>
      <c r="E1342" s="9">
        <v>-23.54455295</v>
      </c>
      <c r="F1342" s="9">
        <v>-46.484488499999998</v>
      </c>
      <c r="G1342" s="4">
        <v>4513</v>
      </c>
      <c r="H1342" s="5">
        <v>133</v>
      </c>
      <c r="I1342" s="5">
        <v>3315</v>
      </c>
      <c r="J1342" s="6">
        <f t="shared" si="100"/>
        <v>4.0120663650075418E-2</v>
      </c>
      <c r="K1342" s="5">
        <v>117</v>
      </c>
      <c r="L1342" s="5">
        <v>3121</v>
      </c>
      <c r="M1342" s="6">
        <f t="shared" si="101"/>
        <v>3.7487984620314004E-2</v>
      </c>
      <c r="N1342" s="5">
        <v>72</v>
      </c>
      <c r="O1342" s="5">
        <v>3004</v>
      </c>
      <c r="P1342" s="6">
        <f t="shared" si="102"/>
        <v>2.3968042609853527E-2</v>
      </c>
      <c r="Q1342" s="5">
        <v>69</v>
      </c>
      <c r="R1342" s="5">
        <v>5645</v>
      </c>
      <c r="S1342" s="6">
        <f t="shared" si="103"/>
        <v>1.2223206377325066E-2</v>
      </c>
      <c r="T1342" s="17">
        <f t="shared" si="104"/>
        <v>391</v>
      </c>
      <c r="U1342" s="9" t="s">
        <v>2213</v>
      </c>
    </row>
    <row r="1343" spans="1:21" x14ac:dyDescent="0.3">
      <c r="A1343" s="9" t="s">
        <v>153</v>
      </c>
      <c r="B1343" s="9">
        <v>421</v>
      </c>
      <c r="C1343" s="9" t="s">
        <v>3272</v>
      </c>
      <c r="D1343" s="9" t="s">
        <v>1853</v>
      </c>
      <c r="E1343" s="9">
        <v>-23.600259300000001</v>
      </c>
      <c r="F1343" s="9">
        <v>-46.4831869</v>
      </c>
      <c r="G1343" s="4">
        <v>4620</v>
      </c>
      <c r="H1343" s="5">
        <v>140</v>
      </c>
      <c r="I1343" s="5">
        <v>3328</v>
      </c>
      <c r="J1343" s="6">
        <f t="shared" si="100"/>
        <v>4.2067307692307696E-2</v>
      </c>
      <c r="K1343" s="5">
        <v>111</v>
      </c>
      <c r="L1343" s="5">
        <v>3089</v>
      </c>
      <c r="M1343" s="6">
        <f t="shared" si="101"/>
        <v>3.5933959210100355E-2</v>
      </c>
      <c r="N1343" s="5">
        <v>77</v>
      </c>
      <c r="O1343" s="5">
        <v>3000</v>
      </c>
      <c r="P1343" s="6">
        <f t="shared" si="102"/>
        <v>2.5666666666666667E-2</v>
      </c>
      <c r="Q1343" s="5">
        <v>63</v>
      </c>
      <c r="R1343" s="5">
        <v>5580</v>
      </c>
      <c r="S1343" s="6">
        <f t="shared" si="103"/>
        <v>1.1290322580645161E-2</v>
      </c>
      <c r="T1343" s="17">
        <f t="shared" si="104"/>
        <v>391</v>
      </c>
      <c r="U1343" s="9" t="s">
        <v>2782</v>
      </c>
    </row>
    <row r="1344" spans="1:21" x14ac:dyDescent="0.3">
      <c r="A1344" s="9" t="s">
        <v>156</v>
      </c>
      <c r="B1344" s="9">
        <v>271</v>
      </c>
      <c r="C1344" s="9" t="s">
        <v>3273</v>
      </c>
      <c r="D1344" s="9" t="s">
        <v>1493</v>
      </c>
      <c r="E1344" s="9">
        <v>-23.5106924</v>
      </c>
      <c r="F1344" s="9">
        <v>-47.5057166</v>
      </c>
      <c r="G1344" s="4">
        <v>4302</v>
      </c>
      <c r="H1344" s="5">
        <v>111</v>
      </c>
      <c r="I1344" s="5">
        <v>3359</v>
      </c>
      <c r="J1344" s="6">
        <f t="shared" si="100"/>
        <v>3.3045549270616252E-2</v>
      </c>
      <c r="K1344" s="5">
        <v>93</v>
      </c>
      <c r="L1344" s="5">
        <v>3242</v>
      </c>
      <c r="M1344" s="6">
        <f t="shared" si="101"/>
        <v>2.8685996298581123E-2</v>
      </c>
      <c r="N1344" s="5">
        <v>132</v>
      </c>
      <c r="O1344" s="5">
        <v>3150</v>
      </c>
      <c r="P1344" s="6">
        <f t="shared" si="102"/>
        <v>4.1904761904761903E-2</v>
      </c>
      <c r="Q1344" s="5">
        <v>55</v>
      </c>
      <c r="R1344" s="5">
        <v>6125</v>
      </c>
      <c r="S1344" s="6">
        <f t="shared" si="103"/>
        <v>8.979591836734694E-3</v>
      </c>
      <c r="T1344" s="17">
        <f t="shared" si="104"/>
        <v>391</v>
      </c>
      <c r="U1344" s="9" t="s">
        <v>3274</v>
      </c>
    </row>
    <row r="1345" spans="1:21" x14ac:dyDescent="0.3">
      <c r="A1345" s="9" t="s">
        <v>167</v>
      </c>
      <c r="B1345" s="9">
        <v>217</v>
      </c>
      <c r="C1345" s="9" t="s">
        <v>3275</v>
      </c>
      <c r="D1345" s="9" t="s">
        <v>2916</v>
      </c>
      <c r="E1345" s="9">
        <v>-23.68975747</v>
      </c>
      <c r="F1345" s="9">
        <v>-46.44386446</v>
      </c>
      <c r="G1345" s="4">
        <v>5999</v>
      </c>
      <c r="H1345" s="5">
        <v>147</v>
      </c>
      <c r="I1345" s="5">
        <v>4323</v>
      </c>
      <c r="J1345" s="6">
        <f t="shared" si="100"/>
        <v>3.4004163775156145E-2</v>
      </c>
      <c r="K1345" s="5">
        <v>101</v>
      </c>
      <c r="L1345" s="5">
        <v>4121</v>
      </c>
      <c r="M1345" s="6">
        <f t="shared" si="101"/>
        <v>2.4508614413977191E-2</v>
      </c>
      <c r="N1345" s="5">
        <v>66</v>
      </c>
      <c r="O1345" s="5">
        <v>4099</v>
      </c>
      <c r="P1345" s="6">
        <f t="shared" si="102"/>
        <v>1.6101488167845818E-2</v>
      </c>
      <c r="Q1345" s="5">
        <v>76</v>
      </c>
      <c r="R1345" s="5">
        <v>7342</v>
      </c>
      <c r="S1345" s="6">
        <f t="shared" si="103"/>
        <v>1.0351402887496594E-2</v>
      </c>
      <c r="T1345" s="17">
        <f t="shared" si="104"/>
        <v>390</v>
      </c>
      <c r="U1345" s="9" t="s">
        <v>2603</v>
      </c>
    </row>
    <row r="1346" spans="1:21" x14ac:dyDescent="0.3">
      <c r="A1346" s="9" t="s">
        <v>206</v>
      </c>
      <c r="B1346" s="9">
        <v>323</v>
      </c>
      <c r="C1346" s="9" t="s">
        <v>3276</v>
      </c>
      <c r="D1346" s="9" t="s">
        <v>3277</v>
      </c>
      <c r="E1346" s="9">
        <v>-22.747233099999999</v>
      </c>
      <c r="F1346" s="9">
        <v>-47.172092499999998</v>
      </c>
      <c r="G1346" s="4">
        <v>5060</v>
      </c>
      <c r="H1346" s="5">
        <v>136</v>
      </c>
      <c r="I1346" s="5">
        <v>3710</v>
      </c>
      <c r="J1346" s="6">
        <f t="shared" si="100"/>
        <v>3.6657681940700806E-2</v>
      </c>
      <c r="K1346" s="5">
        <v>117</v>
      </c>
      <c r="L1346" s="5">
        <v>3495</v>
      </c>
      <c r="M1346" s="6">
        <f t="shared" si="101"/>
        <v>3.3476394849785408E-2</v>
      </c>
      <c r="N1346" s="5">
        <v>65</v>
      </c>
      <c r="O1346" s="5">
        <v>3493</v>
      </c>
      <c r="P1346" s="6">
        <f t="shared" si="102"/>
        <v>1.8608645863154881E-2</v>
      </c>
      <c r="Q1346" s="5">
        <v>72</v>
      </c>
      <c r="R1346" s="5">
        <v>6430</v>
      </c>
      <c r="S1346" s="6">
        <f t="shared" si="103"/>
        <v>1.119751166407465E-2</v>
      </c>
      <c r="T1346" s="17">
        <f t="shared" si="104"/>
        <v>390</v>
      </c>
      <c r="U1346" s="9" t="s">
        <v>1878</v>
      </c>
    </row>
    <row r="1347" spans="1:21" x14ac:dyDescent="0.3">
      <c r="A1347" s="9" t="s">
        <v>158</v>
      </c>
      <c r="B1347" s="9">
        <v>263</v>
      </c>
      <c r="C1347" s="9" t="s">
        <v>3278</v>
      </c>
      <c r="D1347" s="9" t="s">
        <v>2792</v>
      </c>
      <c r="E1347" s="9">
        <v>-23.634152929999999</v>
      </c>
      <c r="F1347" s="9">
        <v>-46.496996269999997</v>
      </c>
      <c r="G1347" s="4">
        <v>4680</v>
      </c>
      <c r="H1347" s="5">
        <v>147</v>
      </c>
      <c r="I1347" s="5">
        <v>3406</v>
      </c>
      <c r="J1347" s="6">
        <f t="shared" si="100"/>
        <v>4.3159130945390485E-2</v>
      </c>
      <c r="K1347" s="5">
        <v>103</v>
      </c>
      <c r="L1347" s="5">
        <v>3286</v>
      </c>
      <c r="M1347" s="6">
        <f t="shared" si="101"/>
        <v>3.1345100426049911E-2</v>
      </c>
      <c r="N1347" s="5">
        <v>75</v>
      </c>
      <c r="O1347" s="5">
        <v>3240</v>
      </c>
      <c r="P1347" s="6">
        <f t="shared" si="102"/>
        <v>2.3148148148148147E-2</v>
      </c>
      <c r="Q1347" s="5">
        <v>65</v>
      </c>
      <c r="R1347" s="5">
        <v>6016</v>
      </c>
      <c r="S1347" s="6">
        <f t="shared" si="103"/>
        <v>1.0804521276595746E-2</v>
      </c>
      <c r="T1347" s="17">
        <f t="shared" si="104"/>
        <v>390</v>
      </c>
      <c r="U1347" s="9" t="s">
        <v>2140</v>
      </c>
    </row>
    <row r="1348" spans="1:21" x14ac:dyDescent="0.3">
      <c r="A1348" s="9" t="s">
        <v>163</v>
      </c>
      <c r="B1348" s="9">
        <v>272</v>
      </c>
      <c r="C1348" s="9" t="s">
        <v>3279</v>
      </c>
      <c r="D1348" s="9" t="s">
        <v>2489</v>
      </c>
      <c r="E1348" s="9">
        <v>-23.971882600000001</v>
      </c>
      <c r="F1348" s="9">
        <v>-46.318373200000003</v>
      </c>
      <c r="G1348" s="4">
        <v>3834</v>
      </c>
      <c r="H1348" s="5">
        <v>142</v>
      </c>
      <c r="I1348" s="5">
        <v>2889</v>
      </c>
      <c r="J1348" s="6">
        <f t="shared" si="100"/>
        <v>4.9151955694011769E-2</v>
      </c>
      <c r="K1348" s="5">
        <v>116</v>
      </c>
      <c r="L1348" s="5">
        <v>2822</v>
      </c>
      <c r="M1348" s="6">
        <f t="shared" si="101"/>
        <v>4.1105598866052445E-2</v>
      </c>
      <c r="N1348" s="5">
        <v>67</v>
      </c>
      <c r="O1348" s="5">
        <v>2781</v>
      </c>
      <c r="P1348" s="6">
        <f t="shared" si="102"/>
        <v>2.409205321826681E-2</v>
      </c>
      <c r="Q1348" s="5">
        <v>65</v>
      </c>
      <c r="R1348" s="5">
        <v>5433</v>
      </c>
      <c r="S1348" s="6">
        <f t="shared" si="103"/>
        <v>1.1963924167126818E-2</v>
      </c>
      <c r="T1348" s="17">
        <f t="shared" si="104"/>
        <v>390</v>
      </c>
      <c r="U1348" s="9" t="s">
        <v>2268</v>
      </c>
    </row>
    <row r="1349" spans="1:21" x14ac:dyDescent="0.3">
      <c r="A1349" s="9" t="s">
        <v>168</v>
      </c>
      <c r="B1349" s="9">
        <v>125</v>
      </c>
      <c r="C1349" s="9" t="s">
        <v>3280</v>
      </c>
      <c r="D1349" s="9" t="s">
        <v>3281</v>
      </c>
      <c r="E1349" s="9">
        <v>-20.820857700000001</v>
      </c>
      <c r="F1349" s="9">
        <v>-49.391697899999997</v>
      </c>
      <c r="G1349" s="4">
        <v>4634</v>
      </c>
      <c r="H1349" s="5">
        <v>112</v>
      </c>
      <c r="I1349" s="5">
        <v>3555</v>
      </c>
      <c r="J1349" s="6">
        <f t="shared" ref="J1349:J1412" si="105">IFERROR(H1349/I1349,0)</f>
        <v>3.1504922644163151E-2</v>
      </c>
      <c r="K1349" s="5">
        <v>122</v>
      </c>
      <c r="L1349" s="5">
        <v>3471</v>
      </c>
      <c r="M1349" s="6">
        <f t="shared" ref="M1349:M1412" si="106">IFERROR(K1349/L1349,0)</f>
        <v>3.5148372227023911E-2</v>
      </c>
      <c r="N1349" s="5">
        <v>79</v>
      </c>
      <c r="O1349" s="5">
        <v>3433</v>
      </c>
      <c r="P1349" s="6">
        <f t="shared" ref="P1349:P1412" si="107">IFERROR(N1349/O1349,0)</f>
        <v>2.3011942907078357E-2</v>
      </c>
      <c r="Q1349" s="5">
        <v>77</v>
      </c>
      <c r="R1349" s="5">
        <v>6708</v>
      </c>
      <c r="S1349" s="6">
        <f t="shared" ref="S1349:S1412" si="108">IFERROR(Q1349/R1349,0)</f>
        <v>1.1478831246273106E-2</v>
      </c>
      <c r="T1349" s="17">
        <f t="shared" ref="T1349:T1412" si="109">H1349+K1349+N1349+Q1349</f>
        <v>390</v>
      </c>
      <c r="U1349" s="9" t="s">
        <v>2131</v>
      </c>
    </row>
    <row r="1350" spans="1:21" x14ac:dyDescent="0.3">
      <c r="A1350" s="9" t="s">
        <v>153</v>
      </c>
      <c r="B1350" s="9">
        <v>353</v>
      </c>
      <c r="C1350" s="9" t="s">
        <v>3282</v>
      </c>
      <c r="D1350" s="9" t="s">
        <v>3283</v>
      </c>
      <c r="E1350" s="9">
        <v>-23.5321818</v>
      </c>
      <c r="F1350" s="9">
        <v>-46.3995897</v>
      </c>
      <c r="G1350" s="4">
        <v>7485</v>
      </c>
      <c r="H1350" s="5">
        <v>159</v>
      </c>
      <c r="I1350" s="5">
        <v>5184</v>
      </c>
      <c r="J1350" s="6">
        <f t="shared" si="105"/>
        <v>3.0671296296296297E-2</v>
      </c>
      <c r="K1350" s="5">
        <v>105</v>
      </c>
      <c r="L1350" s="5">
        <v>4824</v>
      </c>
      <c r="M1350" s="6">
        <f t="shared" si="106"/>
        <v>2.1766169154228857E-2</v>
      </c>
      <c r="N1350" s="5">
        <v>56</v>
      </c>
      <c r="O1350" s="5">
        <v>4644</v>
      </c>
      <c r="P1350" s="6">
        <f t="shared" si="107"/>
        <v>1.2058570198105082E-2</v>
      </c>
      <c r="Q1350" s="5">
        <v>70</v>
      </c>
      <c r="R1350" s="5">
        <v>8465</v>
      </c>
      <c r="S1350" s="6">
        <f t="shared" si="108"/>
        <v>8.2693443591258121E-3</v>
      </c>
      <c r="T1350" s="17">
        <f t="shared" si="109"/>
        <v>390</v>
      </c>
      <c r="U1350" s="9" t="s">
        <v>2693</v>
      </c>
    </row>
    <row r="1351" spans="1:21" x14ac:dyDescent="0.3">
      <c r="A1351" s="9" t="s">
        <v>153</v>
      </c>
      <c r="B1351" s="9">
        <v>375</v>
      </c>
      <c r="C1351" s="9" t="s">
        <v>3284</v>
      </c>
      <c r="D1351" s="9" t="s">
        <v>3285</v>
      </c>
      <c r="E1351" s="9">
        <v>-23.639759399999999</v>
      </c>
      <c r="F1351" s="9">
        <v>-46.446187500000001</v>
      </c>
      <c r="G1351" s="4">
        <v>5318</v>
      </c>
      <c r="H1351" s="5">
        <v>145</v>
      </c>
      <c r="I1351" s="5">
        <v>3769</v>
      </c>
      <c r="J1351" s="6">
        <f t="shared" si="105"/>
        <v>3.847174316794906E-2</v>
      </c>
      <c r="K1351" s="5">
        <v>110</v>
      </c>
      <c r="L1351" s="5">
        <v>3523</v>
      </c>
      <c r="M1351" s="6">
        <f t="shared" si="106"/>
        <v>3.1223389156968494E-2</v>
      </c>
      <c r="N1351" s="5">
        <v>72</v>
      </c>
      <c r="O1351" s="5">
        <v>3423</v>
      </c>
      <c r="P1351" s="6">
        <f t="shared" si="107"/>
        <v>2.1034180543382998E-2</v>
      </c>
      <c r="Q1351" s="5">
        <v>63</v>
      </c>
      <c r="R1351" s="5">
        <v>6302</v>
      </c>
      <c r="S1351" s="6">
        <f t="shared" si="108"/>
        <v>9.9968264043160896E-3</v>
      </c>
      <c r="T1351" s="17">
        <f t="shared" si="109"/>
        <v>390</v>
      </c>
      <c r="U1351" s="9" t="s">
        <v>2268</v>
      </c>
    </row>
    <row r="1352" spans="1:21" x14ac:dyDescent="0.3">
      <c r="A1352" s="9" t="s">
        <v>156</v>
      </c>
      <c r="B1352" s="9">
        <v>271</v>
      </c>
      <c r="C1352" s="9" t="s">
        <v>3286</v>
      </c>
      <c r="D1352" s="9" t="s">
        <v>3287</v>
      </c>
      <c r="E1352" s="9">
        <v>-23.504208599999998</v>
      </c>
      <c r="F1352" s="9">
        <v>-47.502113199999997</v>
      </c>
      <c r="G1352" s="4">
        <v>4136</v>
      </c>
      <c r="H1352" s="5">
        <v>113</v>
      </c>
      <c r="I1352" s="5">
        <v>2956</v>
      </c>
      <c r="J1352" s="6">
        <f t="shared" si="105"/>
        <v>3.8227334235453318E-2</v>
      </c>
      <c r="K1352" s="5">
        <v>93</v>
      </c>
      <c r="L1352" s="5">
        <v>2808</v>
      </c>
      <c r="M1352" s="6">
        <f t="shared" si="106"/>
        <v>3.311965811965812E-2</v>
      </c>
      <c r="N1352" s="5">
        <v>119</v>
      </c>
      <c r="O1352" s="5">
        <v>2708</v>
      </c>
      <c r="P1352" s="6">
        <f t="shared" si="107"/>
        <v>4.3943870014771048E-2</v>
      </c>
      <c r="Q1352" s="5">
        <v>65</v>
      </c>
      <c r="R1352" s="5">
        <v>5059</v>
      </c>
      <c r="S1352" s="6">
        <f t="shared" si="108"/>
        <v>1.2848389009685709E-2</v>
      </c>
      <c r="T1352" s="17">
        <f t="shared" si="109"/>
        <v>390</v>
      </c>
      <c r="U1352" s="9" t="s">
        <v>3288</v>
      </c>
    </row>
    <row r="1353" spans="1:21" x14ac:dyDescent="0.3">
      <c r="A1353" s="9" t="s">
        <v>165</v>
      </c>
      <c r="B1353" s="9">
        <v>386</v>
      </c>
      <c r="C1353" s="9" t="s">
        <v>3289</v>
      </c>
      <c r="D1353" s="9" t="s">
        <v>2245</v>
      </c>
      <c r="E1353" s="9">
        <v>-23.505268699999998</v>
      </c>
      <c r="F1353" s="9">
        <v>-46.812023000000003</v>
      </c>
      <c r="G1353" s="4">
        <v>5922</v>
      </c>
      <c r="H1353" s="5">
        <v>137</v>
      </c>
      <c r="I1353" s="5">
        <v>4329</v>
      </c>
      <c r="J1353" s="6">
        <f t="shared" si="105"/>
        <v>3.164703164703165E-2</v>
      </c>
      <c r="K1353" s="5">
        <v>118</v>
      </c>
      <c r="L1353" s="5">
        <v>4149</v>
      </c>
      <c r="M1353" s="6">
        <f t="shared" si="106"/>
        <v>2.844058809351651E-2</v>
      </c>
      <c r="N1353" s="5">
        <v>64</v>
      </c>
      <c r="O1353" s="5">
        <v>4122</v>
      </c>
      <c r="P1353" s="6">
        <f t="shared" si="107"/>
        <v>1.5526443474041727E-2</v>
      </c>
      <c r="Q1353" s="5">
        <v>70</v>
      </c>
      <c r="R1353" s="5">
        <v>7330</v>
      </c>
      <c r="S1353" s="6">
        <f t="shared" si="108"/>
        <v>9.5497953615279671E-3</v>
      </c>
      <c r="T1353" s="17">
        <f t="shared" si="109"/>
        <v>389</v>
      </c>
      <c r="U1353" s="9" t="s">
        <v>2131</v>
      </c>
    </row>
    <row r="1354" spans="1:21" x14ac:dyDescent="0.3">
      <c r="A1354" s="9" t="s">
        <v>191</v>
      </c>
      <c r="B1354" s="9">
        <v>428</v>
      </c>
      <c r="C1354" s="9" t="s">
        <v>3290</v>
      </c>
      <c r="D1354" s="9" t="s">
        <v>3291</v>
      </c>
      <c r="E1354" s="9">
        <v>-23.487187299999999</v>
      </c>
      <c r="F1354" s="9">
        <v>-46.974762499999997</v>
      </c>
      <c r="G1354" s="4">
        <v>2744</v>
      </c>
      <c r="H1354" s="5">
        <v>119</v>
      </c>
      <c r="I1354" s="5">
        <v>2128</v>
      </c>
      <c r="J1354" s="6">
        <f t="shared" si="105"/>
        <v>5.5921052631578948E-2</v>
      </c>
      <c r="K1354" s="5">
        <v>130</v>
      </c>
      <c r="L1354" s="5">
        <v>2087</v>
      </c>
      <c r="M1354" s="6">
        <f t="shared" si="106"/>
        <v>6.2290368950646859E-2</v>
      </c>
      <c r="N1354" s="5">
        <v>70</v>
      </c>
      <c r="O1354" s="5">
        <v>2040</v>
      </c>
      <c r="P1354" s="6">
        <f t="shared" si="107"/>
        <v>3.4313725490196081E-2</v>
      </c>
      <c r="Q1354" s="5">
        <v>70</v>
      </c>
      <c r="R1354" s="5">
        <v>3954</v>
      </c>
      <c r="S1354" s="6">
        <f t="shared" si="108"/>
        <v>1.7703591299949417E-2</v>
      </c>
      <c r="T1354" s="17">
        <f t="shared" si="109"/>
        <v>389</v>
      </c>
      <c r="U1354" s="9" t="s">
        <v>1802</v>
      </c>
    </row>
    <row r="1355" spans="1:21" x14ac:dyDescent="0.3">
      <c r="A1355" s="9" t="s">
        <v>153</v>
      </c>
      <c r="B1355" s="9">
        <v>421</v>
      </c>
      <c r="C1355" s="9" t="s">
        <v>3292</v>
      </c>
      <c r="D1355" s="9" t="s">
        <v>1853</v>
      </c>
      <c r="E1355" s="9">
        <v>-23.601281100000001</v>
      </c>
      <c r="F1355" s="9">
        <v>-46.482613800000003</v>
      </c>
      <c r="G1355" s="4">
        <v>5300</v>
      </c>
      <c r="H1355" s="5">
        <v>134</v>
      </c>
      <c r="I1355" s="5">
        <v>3519</v>
      </c>
      <c r="J1355" s="6">
        <f t="shared" si="105"/>
        <v>3.8078999715828357E-2</v>
      </c>
      <c r="K1355" s="5">
        <v>110</v>
      </c>
      <c r="L1355" s="5">
        <v>3335</v>
      </c>
      <c r="M1355" s="6">
        <f t="shared" si="106"/>
        <v>3.2983508245877063E-2</v>
      </c>
      <c r="N1355" s="5">
        <v>80</v>
      </c>
      <c r="O1355" s="5">
        <v>3228</v>
      </c>
      <c r="P1355" s="6">
        <f t="shared" si="107"/>
        <v>2.4783147459727387E-2</v>
      </c>
      <c r="Q1355" s="5">
        <v>65</v>
      </c>
      <c r="R1355" s="5">
        <v>5948</v>
      </c>
      <c r="S1355" s="6">
        <f t="shared" si="108"/>
        <v>1.0928043039677203E-2</v>
      </c>
      <c r="T1355" s="17">
        <f t="shared" si="109"/>
        <v>389</v>
      </c>
      <c r="U1355" s="9" t="s">
        <v>2213</v>
      </c>
    </row>
    <row r="1356" spans="1:21" x14ac:dyDescent="0.3">
      <c r="A1356" s="9" t="s">
        <v>281</v>
      </c>
      <c r="B1356" s="9">
        <v>360</v>
      </c>
      <c r="C1356" s="9" t="s">
        <v>3293</v>
      </c>
      <c r="D1356" s="9" t="s">
        <v>3294</v>
      </c>
      <c r="E1356" s="9">
        <v>-22.5754527</v>
      </c>
      <c r="F1356" s="9">
        <v>-47.161407599999997</v>
      </c>
      <c r="G1356" s="4">
        <v>4104</v>
      </c>
      <c r="H1356" s="5">
        <v>124</v>
      </c>
      <c r="I1356" s="5">
        <v>3273</v>
      </c>
      <c r="J1356" s="6">
        <f t="shared" si="105"/>
        <v>3.7885731744576844E-2</v>
      </c>
      <c r="K1356" s="5">
        <v>127</v>
      </c>
      <c r="L1356" s="5">
        <v>3135</v>
      </c>
      <c r="M1356" s="6">
        <f t="shared" si="106"/>
        <v>4.0510366826156302E-2</v>
      </c>
      <c r="N1356" s="5">
        <v>75</v>
      </c>
      <c r="O1356" s="5">
        <v>3093</v>
      </c>
      <c r="P1356" s="6">
        <f t="shared" si="107"/>
        <v>2.4248302618816681E-2</v>
      </c>
      <c r="Q1356" s="5">
        <v>62</v>
      </c>
      <c r="R1356" s="5">
        <v>5781</v>
      </c>
      <c r="S1356" s="6">
        <f t="shared" si="108"/>
        <v>1.072478809894482E-2</v>
      </c>
      <c r="T1356" s="17">
        <f t="shared" si="109"/>
        <v>388</v>
      </c>
      <c r="U1356" s="9" t="s">
        <v>2355</v>
      </c>
    </row>
    <row r="1357" spans="1:21" x14ac:dyDescent="0.3">
      <c r="A1357" s="9" t="s">
        <v>155</v>
      </c>
      <c r="B1357" s="9">
        <v>176</v>
      </c>
      <c r="C1357" s="9" t="s">
        <v>3295</v>
      </c>
      <c r="D1357" s="9" t="s">
        <v>1233</v>
      </c>
      <c r="E1357" s="9">
        <v>-23.461263800000001</v>
      </c>
      <c r="F1357" s="9">
        <v>-46.514676199999997</v>
      </c>
      <c r="G1357" s="4">
        <v>5551</v>
      </c>
      <c r="H1357" s="5">
        <v>151</v>
      </c>
      <c r="I1357" s="5">
        <v>4327</v>
      </c>
      <c r="J1357" s="6">
        <f t="shared" si="105"/>
        <v>3.4897157383868734E-2</v>
      </c>
      <c r="K1357" s="5">
        <v>112</v>
      </c>
      <c r="L1357" s="5">
        <v>4168</v>
      </c>
      <c r="M1357" s="6">
        <f t="shared" si="106"/>
        <v>2.6871401151631478E-2</v>
      </c>
      <c r="N1357" s="5">
        <v>60</v>
      </c>
      <c r="O1357" s="5">
        <v>4171</v>
      </c>
      <c r="P1357" s="6">
        <f t="shared" si="107"/>
        <v>1.4385039558858786E-2</v>
      </c>
      <c r="Q1357" s="5">
        <v>65</v>
      </c>
      <c r="R1357" s="5">
        <v>7857</v>
      </c>
      <c r="S1357" s="6">
        <f t="shared" si="108"/>
        <v>8.2728776886852491E-3</v>
      </c>
      <c r="T1357" s="17">
        <f t="shared" si="109"/>
        <v>388</v>
      </c>
      <c r="U1357" s="9" t="s">
        <v>2526</v>
      </c>
    </row>
    <row r="1358" spans="1:21" x14ac:dyDescent="0.3">
      <c r="A1358" s="9" t="s">
        <v>211</v>
      </c>
      <c r="B1358" s="9">
        <v>216</v>
      </c>
      <c r="C1358" s="9" t="s">
        <v>3296</v>
      </c>
      <c r="D1358" s="9" t="s">
        <v>3297</v>
      </c>
      <c r="E1358" s="9">
        <v>-22.356051000000001</v>
      </c>
      <c r="F1358" s="9">
        <v>-46.9357702</v>
      </c>
      <c r="G1358" s="4">
        <v>5599</v>
      </c>
      <c r="H1358" s="5">
        <v>141</v>
      </c>
      <c r="I1358" s="5">
        <v>4331</v>
      </c>
      <c r="J1358" s="6">
        <f t="shared" si="105"/>
        <v>3.2555991687831909E-2</v>
      </c>
      <c r="K1358" s="5">
        <v>113</v>
      </c>
      <c r="L1358" s="5">
        <v>4077</v>
      </c>
      <c r="M1358" s="6">
        <f t="shared" si="106"/>
        <v>2.7716458180034338E-2</v>
      </c>
      <c r="N1358" s="5">
        <v>64</v>
      </c>
      <c r="O1358" s="5">
        <v>4062</v>
      </c>
      <c r="P1358" s="6">
        <f t="shared" si="107"/>
        <v>1.5755785327424915E-2</v>
      </c>
      <c r="Q1358" s="5">
        <v>70</v>
      </c>
      <c r="R1358" s="5">
        <v>7669</v>
      </c>
      <c r="S1358" s="6">
        <f t="shared" si="108"/>
        <v>9.1276568001043158E-3</v>
      </c>
      <c r="T1358" s="17">
        <f t="shared" si="109"/>
        <v>388</v>
      </c>
      <c r="U1358" s="9" t="s">
        <v>2410</v>
      </c>
    </row>
    <row r="1359" spans="1:21" x14ac:dyDescent="0.3">
      <c r="A1359" s="9" t="s">
        <v>159</v>
      </c>
      <c r="B1359" s="9">
        <v>331</v>
      </c>
      <c r="C1359" s="9" t="s">
        <v>3298</v>
      </c>
      <c r="D1359" s="9" t="s">
        <v>3299</v>
      </c>
      <c r="E1359" s="9">
        <v>-23.503524599999999</v>
      </c>
      <c r="F1359" s="9">
        <v>-46.7941346</v>
      </c>
      <c r="G1359" s="4">
        <v>6801</v>
      </c>
      <c r="H1359" s="5">
        <v>154</v>
      </c>
      <c r="I1359" s="5">
        <v>4630</v>
      </c>
      <c r="J1359" s="6">
        <f t="shared" si="105"/>
        <v>3.3261339092872572E-2</v>
      </c>
      <c r="K1359" s="5">
        <v>109</v>
      </c>
      <c r="L1359" s="5">
        <v>4372</v>
      </c>
      <c r="M1359" s="6">
        <f t="shared" si="106"/>
        <v>2.4931381518755718E-2</v>
      </c>
      <c r="N1359" s="5">
        <v>52</v>
      </c>
      <c r="O1359" s="5">
        <v>4406</v>
      </c>
      <c r="P1359" s="6">
        <f t="shared" si="107"/>
        <v>1.1802088061733999E-2</v>
      </c>
      <c r="Q1359" s="5">
        <v>73</v>
      </c>
      <c r="R1359" s="5">
        <v>7805</v>
      </c>
      <c r="S1359" s="6">
        <f t="shared" si="108"/>
        <v>9.352978859705317E-3</v>
      </c>
      <c r="T1359" s="17">
        <f t="shared" si="109"/>
        <v>388</v>
      </c>
      <c r="U1359" s="9" t="s">
        <v>2526</v>
      </c>
    </row>
    <row r="1360" spans="1:21" x14ac:dyDescent="0.3">
      <c r="A1360" s="9" t="s">
        <v>163</v>
      </c>
      <c r="B1360" s="9">
        <v>272</v>
      </c>
      <c r="C1360" s="9" t="s">
        <v>3300</v>
      </c>
      <c r="D1360" s="9" t="s">
        <v>2489</v>
      </c>
      <c r="E1360" s="9">
        <v>-23.965223099999999</v>
      </c>
      <c r="F1360" s="9">
        <v>-46.314642399999997</v>
      </c>
      <c r="G1360" s="4">
        <v>6266</v>
      </c>
      <c r="H1360" s="5">
        <v>154</v>
      </c>
      <c r="I1360" s="5">
        <v>4402</v>
      </c>
      <c r="J1360" s="6">
        <f t="shared" si="105"/>
        <v>3.4984098137210359E-2</v>
      </c>
      <c r="K1360" s="5">
        <v>106</v>
      </c>
      <c r="L1360" s="5">
        <v>4319</v>
      </c>
      <c r="M1360" s="6">
        <f t="shared" si="106"/>
        <v>2.4542718221810603E-2</v>
      </c>
      <c r="N1360" s="5">
        <v>57</v>
      </c>
      <c r="O1360" s="5">
        <v>4262</v>
      </c>
      <c r="P1360" s="6">
        <f t="shared" si="107"/>
        <v>1.3374002815579541E-2</v>
      </c>
      <c r="Q1360" s="5">
        <v>71</v>
      </c>
      <c r="R1360" s="5">
        <v>8238</v>
      </c>
      <c r="S1360" s="6">
        <f t="shared" si="108"/>
        <v>8.6185967467832005E-3</v>
      </c>
      <c r="T1360" s="17">
        <f t="shared" si="109"/>
        <v>388</v>
      </c>
      <c r="U1360" s="9" t="s">
        <v>2774</v>
      </c>
    </row>
    <row r="1361" spans="1:21" x14ac:dyDescent="0.3">
      <c r="A1361" s="9" t="s">
        <v>157</v>
      </c>
      <c r="B1361" s="9">
        <v>409</v>
      </c>
      <c r="C1361" s="9" t="s">
        <v>3301</v>
      </c>
      <c r="D1361" s="9" t="s">
        <v>3302</v>
      </c>
      <c r="E1361" s="9">
        <v>-23.770067399999999</v>
      </c>
      <c r="F1361" s="9">
        <v>-46.597487999999998</v>
      </c>
      <c r="G1361" s="4">
        <v>4867</v>
      </c>
      <c r="H1361" s="5">
        <v>155</v>
      </c>
      <c r="I1361" s="5">
        <v>3444</v>
      </c>
      <c r="J1361" s="6">
        <f t="shared" si="105"/>
        <v>4.500580720092915E-2</v>
      </c>
      <c r="K1361" s="5">
        <v>111</v>
      </c>
      <c r="L1361" s="5">
        <v>3164</v>
      </c>
      <c r="M1361" s="6">
        <f t="shared" si="106"/>
        <v>3.5082174462705437E-2</v>
      </c>
      <c r="N1361" s="5">
        <v>64</v>
      </c>
      <c r="O1361" s="5">
        <v>3128</v>
      </c>
      <c r="P1361" s="6">
        <f t="shared" si="107"/>
        <v>2.0460358056265986E-2</v>
      </c>
      <c r="Q1361" s="5">
        <v>58</v>
      </c>
      <c r="R1361" s="5">
        <v>5400</v>
      </c>
      <c r="S1361" s="6">
        <f t="shared" si="108"/>
        <v>1.074074074074074E-2</v>
      </c>
      <c r="T1361" s="17">
        <f t="shared" si="109"/>
        <v>388</v>
      </c>
      <c r="U1361" s="9" t="s">
        <v>2355</v>
      </c>
    </row>
    <row r="1362" spans="1:21" x14ac:dyDescent="0.3">
      <c r="A1362" s="9" t="s">
        <v>160</v>
      </c>
      <c r="B1362" s="9">
        <v>411</v>
      </c>
      <c r="C1362" s="9" t="s">
        <v>3303</v>
      </c>
      <c r="D1362" s="9" t="s">
        <v>2437</v>
      </c>
      <c r="E1362" s="9">
        <v>-23.180544699999999</v>
      </c>
      <c r="F1362" s="9">
        <v>-45.860023099999999</v>
      </c>
      <c r="G1362" s="4">
        <v>4587</v>
      </c>
      <c r="H1362" s="5">
        <v>142</v>
      </c>
      <c r="I1362" s="5">
        <v>3568</v>
      </c>
      <c r="J1362" s="6">
        <f t="shared" si="105"/>
        <v>3.9798206278026903E-2</v>
      </c>
      <c r="K1362" s="5">
        <v>103</v>
      </c>
      <c r="L1362" s="5">
        <v>3443</v>
      </c>
      <c r="M1362" s="6">
        <f t="shared" si="106"/>
        <v>2.9915771129828638E-2</v>
      </c>
      <c r="N1362" s="5">
        <v>68</v>
      </c>
      <c r="O1362" s="5">
        <v>3382</v>
      </c>
      <c r="P1362" s="6">
        <f t="shared" si="107"/>
        <v>2.0106445890005913E-2</v>
      </c>
      <c r="Q1362" s="5">
        <v>75</v>
      </c>
      <c r="R1362" s="5">
        <v>6486</v>
      </c>
      <c r="S1362" s="6">
        <f t="shared" si="108"/>
        <v>1.156336725254394E-2</v>
      </c>
      <c r="T1362" s="17">
        <f t="shared" si="109"/>
        <v>388</v>
      </c>
      <c r="U1362" s="9" t="s">
        <v>2541</v>
      </c>
    </row>
    <row r="1363" spans="1:21" x14ac:dyDescent="0.3">
      <c r="A1363" s="9" t="s">
        <v>153</v>
      </c>
      <c r="B1363" s="9">
        <v>256</v>
      </c>
      <c r="C1363" s="9" t="s">
        <v>3304</v>
      </c>
      <c r="D1363" s="9" t="s">
        <v>1312</v>
      </c>
      <c r="E1363" s="9">
        <v>-23.476553299999999</v>
      </c>
      <c r="F1363" s="9">
        <v>-46.606453899999998</v>
      </c>
      <c r="G1363" s="4">
        <v>3065</v>
      </c>
      <c r="H1363" s="5">
        <v>125</v>
      </c>
      <c r="I1363" s="5">
        <v>2317</v>
      </c>
      <c r="J1363" s="6">
        <f t="shared" si="105"/>
        <v>5.3949072075960294E-2</v>
      </c>
      <c r="K1363" s="5">
        <v>113</v>
      </c>
      <c r="L1363" s="5">
        <v>2194</v>
      </c>
      <c r="M1363" s="6">
        <f t="shared" si="106"/>
        <v>5.1504102096627168E-2</v>
      </c>
      <c r="N1363" s="5">
        <v>83</v>
      </c>
      <c r="O1363" s="5">
        <v>2156</v>
      </c>
      <c r="P1363" s="6">
        <f t="shared" si="107"/>
        <v>3.8497217068645638E-2</v>
      </c>
      <c r="Q1363" s="5">
        <v>67</v>
      </c>
      <c r="R1363" s="5">
        <v>4096</v>
      </c>
      <c r="S1363" s="6">
        <f t="shared" si="108"/>
        <v>1.6357421875E-2</v>
      </c>
      <c r="T1363" s="17">
        <f t="shared" si="109"/>
        <v>388</v>
      </c>
      <c r="U1363" s="9" t="s">
        <v>2774</v>
      </c>
    </row>
    <row r="1364" spans="1:21" x14ac:dyDescent="0.3">
      <c r="A1364" s="9" t="s">
        <v>153</v>
      </c>
      <c r="B1364" s="9">
        <v>280</v>
      </c>
      <c r="C1364" s="9" t="s">
        <v>3305</v>
      </c>
      <c r="D1364" s="9" t="s">
        <v>2642</v>
      </c>
      <c r="E1364" s="9">
        <v>-23.733096499999998</v>
      </c>
      <c r="F1364" s="9">
        <v>-46.699379700000001</v>
      </c>
      <c r="G1364" s="4">
        <v>4548</v>
      </c>
      <c r="H1364" s="5">
        <v>148</v>
      </c>
      <c r="I1364" s="5">
        <v>3195</v>
      </c>
      <c r="J1364" s="6">
        <f t="shared" si="105"/>
        <v>4.6322378716744911E-2</v>
      </c>
      <c r="K1364" s="5">
        <v>103</v>
      </c>
      <c r="L1364" s="5">
        <v>3053</v>
      </c>
      <c r="M1364" s="6">
        <f t="shared" si="106"/>
        <v>3.3737307566328201E-2</v>
      </c>
      <c r="N1364" s="5">
        <v>72</v>
      </c>
      <c r="O1364" s="5">
        <v>2998</v>
      </c>
      <c r="P1364" s="6">
        <f t="shared" si="107"/>
        <v>2.401601067378252E-2</v>
      </c>
      <c r="Q1364" s="5">
        <v>65</v>
      </c>
      <c r="R1364" s="5">
        <v>5617</v>
      </c>
      <c r="S1364" s="6">
        <f t="shared" si="108"/>
        <v>1.1572013530354282E-2</v>
      </c>
      <c r="T1364" s="17">
        <f t="shared" si="109"/>
        <v>388</v>
      </c>
      <c r="U1364" s="9" t="s">
        <v>2693</v>
      </c>
    </row>
    <row r="1365" spans="1:21" x14ac:dyDescent="0.3">
      <c r="A1365" s="9" t="s">
        <v>153</v>
      </c>
      <c r="B1365" s="9">
        <v>375</v>
      </c>
      <c r="C1365" s="9" t="s">
        <v>3306</v>
      </c>
      <c r="D1365" s="9" t="s">
        <v>3307</v>
      </c>
      <c r="E1365" s="9">
        <v>-23.629448400000001</v>
      </c>
      <c r="F1365" s="9">
        <v>-46.474381299999997</v>
      </c>
      <c r="G1365" s="4">
        <v>4716</v>
      </c>
      <c r="H1365" s="5">
        <v>131</v>
      </c>
      <c r="I1365" s="5">
        <v>3342</v>
      </c>
      <c r="J1365" s="6">
        <f t="shared" si="105"/>
        <v>3.9198084979054457E-2</v>
      </c>
      <c r="K1365" s="5">
        <v>109</v>
      </c>
      <c r="L1365" s="5">
        <v>3162</v>
      </c>
      <c r="M1365" s="6">
        <f t="shared" si="106"/>
        <v>3.4471853257432003E-2</v>
      </c>
      <c r="N1365" s="5">
        <v>79</v>
      </c>
      <c r="O1365" s="5">
        <v>3061</v>
      </c>
      <c r="P1365" s="6">
        <f t="shared" si="107"/>
        <v>2.5808559294348252E-2</v>
      </c>
      <c r="Q1365" s="5">
        <v>69</v>
      </c>
      <c r="R1365" s="5">
        <v>5711</v>
      </c>
      <c r="S1365" s="6">
        <f t="shared" si="108"/>
        <v>1.2081947119593766E-2</v>
      </c>
      <c r="T1365" s="17">
        <f t="shared" si="109"/>
        <v>388</v>
      </c>
      <c r="U1365" s="9" t="s">
        <v>2526</v>
      </c>
    </row>
    <row r="1366" spans="1:21" x14ac:dyDescent="0.3">
      <c r="A1366" s="9" t="s">
        <v>153</v>
      </c>
      <c r="B1366" s="9">
        <v>418</v>
      </c>
      <c r="C1366" s="9" t="s">
        <v>3308</v>
      </c>
      <c r="D1366" s="9" t="s">
        <v>3309</v>
      </c>
      <c r="E1366" s="9">
        <v>-23.7137435</v>
      </c>
      <c r="F1366" s="9">
        <v>-46.635117000000001</v>
      </c>
      <c r="G1366" s="4">
        <v>3896</v>
      </c>
      <c r="H1366" s="5">
        <v>134</v>
      </c>
      <c r="I1366" s="5">
        <v>2768</v>
      </c>
      <c r="J1366" s="6">
        <f t="shared" si="105"/>
        <v>4.8410404624277453E-2</v>
      </c>
      <c r="K1366" s="5">
        <v>105</v>
      </c>
      <c r="L1366" s="5">
        <v>2589</v>
      </c>
      <c r="M1366" s="6">
        <f t="shared" si="106"/>
        <v>4.0556199304750871E-2</v>
      </c>
      <c r="N1366" s="5">
        <v>83</v>
      </c>
      <c r="O1366" s="5">
        <v>2492</v>
      </c>
      <c r="P1366" s="6">
        <f t="shared" si="107"/>
        <v>3.330658105939005E-2</v>
      </c>
      <c r="Q1366" s="5">
        <v>66</v>
      </c>
      <c r="R1366" s="5">
        <v>4600</v>
      </c>
      <c r="S1366" s="6">
        <f t="shared" si="108"/>
        <v>1.4347826086956521E-2</v>
      </c>
      <c r="T1366" s="17">
        <f t="shared" si="109"/>
        <v>388</v>
      </c>
      <c r="U1366" s="9" t="s">
        <v>2213</v>
      </c>
    </row>
    <row r="1367" spans="1:21" x14ac:dyDescent="0.3">
      <c r="A1367" s="9" t="s">
        <v>218</v>
      </c>
      <c r="B1367" s="9">
        <v>135</v>
      </c>
      <c r="C1367" s="9" t="s">
        <v>3310</v>
      </c>
      <c r="D1367" s="9" t="s">
        <v>3311</v>
      </c>
      <c r="E1367" s="9">
        <v>-21.116378099999999</v>
      </c>
      <c r="F1367" s="9">
        <v>-48.000115399999999</v>
      </c>
      <c r="G1367" s="4">
        <v>6450</v>
      </c>
      <c r="H1367" s="5">
        <v>123</v>
      </c>
      <c r="I1367" s="5">
        <v>4588</v>
      </c>
      <c r="J1367" s="6">
        <f t="shared" si="105"/>
        <v>2.6809067131647778E-2</v>
      </c>
      <c r="K1367" s="5">
        <v>110</v>
      </c>
      <c r="L1367" s="5">
        <v>4211</v>
      </c>
      <c r="M1367" s="6">
        <f t="shared" si="106"/>
        <v>2.6122061268107337E-2</v>
      </c>
      <c r="N1367" s="5">
        <v>76</v>
      </c>
      <c r="O1367" s="5">
        <v>4159</v>
      </c>
      <c r="P1367" s="6">
        <f t="shared" si="107"/>
        <v>1.827362346717961E-2</v>
      </c>
      <c r="Q1367" s="5">
        <v>79</v>
      </c>
      <c r="R1367" s="5">
        <v>7555</v>
      </c>
      <c r="S1367" s="6">
        <f t="shared" si="108"/>
        <v>1.0456651224354732E-2</v>
      </c>
      <c r="T1367" s="17">
        <f t="shared" si="109"/>
        <v>388</v>
      </c>
      <c r="U1367" s="9" t="s">
        <v>2268</v>
      </c>
    </row>
    <row r="1368" spans="1:21" x14ac:dyDescent="0.3">
      <c r="A1368" s="9" t="s">
        <v>159</v>
      </c>
      <c r="B1368" s="9">
        <v>332</v>
      </c>
      <c r="C1368" s="9" t="s">
        <v>3312</v>
      </c>
      <c r="D1368" s="9" t="s">
        <v>3313</v>
      </c>
      <c r="E1368" s="9">
        <v>-23.560559999999999</v>
      </c>
      <c r="F1368" s="9">
        <v>-46.782177799999999</v>
      </c>
      <c r="G1368" s="4">
        <v>4971</v>
      </c>
      <c r="H1368" s="5">
        <v>140</v>
      </c>
      <c r="I1368" s="5">
        <v>3529</v>
      </c>
      <c r="J1368" s="6">
        <f t="shared" si="105"/>
        <v>3.9671294984414851E-2</v>
      </c>
      <c r="K1368" s="5">
        <v>123</v>
      </c>
      <c r="L1368" s="5">
        <v>3428</v>
      </c>
      <c r="M1368" s="6">
        <f t="shared" si="106"/>
        <v>3.5880980163360561E-2</v>
      </c>
      <c r="N1368" s="5">
        <v>64</v>
      </c>
      <c r="O1368" s="5">
        <v>3408</v>
      </c>
      <c r="P1368" s="6">
        <f t="shared" si="107"/>
        <v>1.8779342723004695E-2</v>
      </c>
      <c r="Q1368" s="5">
        <v>60</v>
      </c>
      <c r="R1368" s="5">
        <v>6282</v>
      </c>
      <c r="S1368" s="6">
        <f t="shared" si="108"/>
        <v>9.5510983763132766E-3</v>
      </c>
      <c r="T1368" s="17">
        <f t="shared" si="109"/>
        <v>387</v>
      </c>
      <c r="U1368" s="9" t="s">
        <v>2000</v>
      </c>
    </row>
    <row r="1369" spans="1:21" x14ac:dyDescent="0.3">
      <c r="A1369" s="9" t="s">
        <v>157</v>
      </c>
      <c r="B1369" s="9">
        <v>414</v>
      </c>
      <c r="C1369" s="9" t="s">
        <v>3314</v>
      </c>
      <c r="D1369" s="9" t="s">
        <v>3315</v>
      </c>
      <c r="E1369" s="9">
        <v>-23.704979309999999</v>
      </c>
      <c r="F1369" s="9">
        <v>-46.542926739999999</v>
      </c>
      <c r="G1369" s="4">
        <v>5850</v>
      </c>
      <c r="H1369" s="5">
        <v>125</v>
      </c>
      <c r="I1369" s="5">
        <v>4099</v>
      </c>
      <c r="J1369" s="6">
        <f t="shared" si="105"/>
        <v>3.0495242742132226E-2</v>
      </c>
      <c r="K1369" s="5">
        <v>124</v>
      </c>
      <c r="L1369" s="5">
        <v>3985</v>
      </c>
      <c r="M1369" s="6">
        <f t="shared" si="106"/>
        <v>3.111668757841907E-2</v>
      </c>
      <c r="N1369" s="5">
        <v>77</v>
      </c>
      <c r="O1369" s="5">
        <v>3897</v>
      </c>
      <c r="P1369" s="6">
        <f t="shared" si="107"/>
        <v>1.9758788811906593E-2</v>
      </c>
      <c r="Q1369" s="5">
        <v>61</v>
      </c>
      <c r="R1369" s="5">
        <v>7537</v>
      </c>
      <c r="S1369" s="6">
        <f t="shared" si="108"/>
        <v>8.0934058644022821E-3</v>
      </c>
      <c r="T1369" s="17">
        <f t="shared" si="109"/>
        <v>387</v>
      </c>
      <c r="U1369" s="9" t="s">
        <v>1995</v>
      </c>
    </row>
    <row r="1370" spans="1:21" x14ac:dyDescent="0.3">
      <c r="A1370" s="9" t="s">
        <v>153</v>
      </c>
      <c r="B1370" s="9">
        <v>247</v>
      </c>
      <c r="C1370" s="9" t="s">
        <v>3316</v>
      </c>
      <c r="D1370" s="9" t="s">
        <v>3317</v>
      </c>
      <c r="E1370" s="9">
        <v>-23.494245899999999</v>
      </c>
      <c r="F1370" s="9">
        <v>-46.4404246</v>
      </c>
      <c r="G1370" s="4">
        <v>4441</v>
      </c>
      <c r="H1370" s="5">
        <v>132</v>
      </c>
      <c r="I1370" s="5">
        <v>3096</v>
      </c>
      <c r="J1370" s="6">
        <f t="shared" si="105"/>
        <v>4.2635658914728682E-2</v>
      </c>
      <c r="K1370" s="5">
        <v>106</v>
      </c>
      <c r="L1370" s="5">
        <v>2968</v>
      </c>
      <c r="M1370" s="6">
        <f t="shared" si="106"/>
        <v>3.5714285714285712E-2</v>
      </c>
      <c r="N1370" s="5">
        <v>80</v>
      </c>
      <c r="O1370" s="5">
        <v>2903</v>
      </c>
      <c r="P1370" s="6">
        <f t="shared" si="107"/>
        <v>2.7557698932139166E-2</v>
      </c>
      <c r="Q1370" s="5">
        <v>69</v>
      </c>
      <c r="R1370" s="5">
        <v>5472</v>
      </c>
      <c r="S1370" s="6">
        <f t="shared" si="108"/>
        <v>1.2609649122807017E-2</v>
      </c>
      <c r="T1370" s="17">
        <f t="shared" si="109"/>
        <v>387</v>
      </c>
      <c r="U1370" s="9" t="s">
        <v>2459</v>
      </c>
    </row>
    <row r="1371" spans="1:21" x14ac:dyDescent="0.3">
      <c r="A1371" s="9" t="s">
        <v>156</v>
      </c>
      <c r="B1371" s="9">
        <v>271</v>
      </c>
      <c r="C1371" s="9" t="s">
        <v>3318</v>
      </c>
      <c r="D1371" s="9" t="s">
        <v>3319</v>
      </c>
      <c r="E1371" s="9">
        <v>-23.498632799999999</v>
      </c>
      <c r="F1371" s="9">
        <v>-47.506875299999997</v>
      </c>
      <c r="G1371" s="4">
        <v>3368</v>
      </c>
      <c r="H1371" s="5">
        <v>115</v>
      </c>
      <c r="I1371" s="5">
        <v>2487</v>
      </c>
      <c r="J1371" s="6">
        <f t="shared" si="105"/>
        <v>4.6240450341777241E-2</v>
      </c>
      <c r="K1371" s="5">
        <v>91</v>
      </c>
      <c r="L1371" s="5">
        <v>2385</v>
      </c>
      <c r="M1371" s="6">
        <f t="shared" si="106"/>
        <v>3.8155136268343819E-2</v>
      </c>
      <c r="N1371" s="5">
        <v>115</v>
      </c>
      <c r="O1371" s="5">
        <v>2311</v>
      </c>
      <c r="P1371" s="6">
        <f t="shared" si="107"/>
        <v>4.9762007788836E-2</v>
      </c>
      <c r="Q1371" s="5">
        <v>66</v>
      </c>
      <c r="R1371" s="5">
        <v>4424</v>
      </c>
      <c r="S1371" s="6">
        <f t="shared" si="108"/>
        <v>1.4918625678119348E-2</v>
      </c>
      <c r="T1371" s="17">
        <f t="shared" si="109"/>
        <v>387</v>
      </c>
      <c r="U1371" s="9" t="s">
        <v>3320</v>
      </c>
    </row>
    <row r="1372" spans="1:21" x14ac:dyDescent="0.3">
      <c r="A1372" s="9" t="s">
        <v>175</v>
      </c>
      <c r="B1372" s="9">
        <v>324</v>
      </c>
      <c r="C1372" s="9" t="s">
        <v>3321</v>
      </c>
      <c r="D1372" s="9" t="s">
        <v>3322</v>
      </c>
      <c r="E1372" s="9">
        <v>-23.602250399999999</v>
      </c>
      <c r="F1372" s="9">
        <v>-46.759313800000001</v>
      </c>
      <c r="G1372" s="4">
        <v>3064</v>
      </c>
      <c r="H1372" s="5">
        <v>123</v>
      </c>
      <c r="I1372" s="5">
        <v>2416</v>
      </c>
      <c r="J1372" s="6">
        <f t="shared" si="105"/>
        <v>5.0910596026490069E-2</v>
      </c>
      <c r="K1372" s="5">
        <v>127</v>
      </c>
      <c r="L1372" s="5">
        <v>2286</v>
      </c>
      <c r="M1372" s="6">
        <f t="shared" si="106"/>
        <v>5.5555555555555552E-2</v>
      </c>
      <c r="N1372" s="5">
        <v>78</v>
      </c>
      <c r="O1372" s="5">
        <v>2270</v>
      </c>
      <c r="P1372" s="6">
        <f t="shared" si="107"/>
        <v>3.4361233480176209E-2</v>
      </c>
      <c r="Q1372" s="5">
        <v>59</v>
      </c>
      <c r="R1372" s="5">
        <v>4310</v>
      </c>
      <c r="S1372" s="6">
        <f t="shared" si="108"/>
        <v>1.3689095127610209E-2</v>
      </c>
      <c r="T1372" s="17">
        <f t="shared" si="109"/>
        <v>387</v>
      </c>
      <c r="U1372" s="9" t="s">
        <v>1908</v>
      </c>
    </row>
    <row r="1373" spans="1:21" x14ac:dyDescent="0.3">
      <c r="A1373" s="9" t="s">
        <v>200</v>
      </c>
      <c r="B1373" s="9">
        <v>34</v>
      </c>
      <c r="C1373" s="9" t="s">
        <v>3323</v>
      </c>
      <c r="D1373" s="9" t="s">
        <v>833</v>
      </c>
      <c r="E1373" s="9">
        <v>-22.971918599999999</v>
      </c>
      <c r="F1373" s="9">
        <v>-46.999012299999997</v>
      </c>
      <c r="G1373" s="4">
        <v>5510</v>
      </c>
      <c r="H1373" s="5">
        <v>126</v>
      </c>
      <c r="I1373" s="5">
        <v>4158</v>
      </c>
      <c r="J1373" s="6">
        <f t="shared" si="105"/>
        <v>3.0303030303030304E-2</v>
      </c>
      <c r="K1373" s="5">
        <v>123</v>
      </c>
      <c r="L1373" s="5">
        <v>4000</v>
      </c>
      <c r="M1373" s="6">
        <f t="shared" si="106"/>
        <v>3.075E-2</v>
      </c>
      <c r="N1373" s="5">
        <v>69</v>
      </c>
      <c r="O1373" s="5">
        <v>3937</v>
      </c>
      <c r="P1373" s="6">
        <f t="shared" si="107"/>
        <v>1.7526035052070104E-2</v>
      </c>
      <c r="Q1373" s="5">
        <v>69</v>
      </c>
      <c r="R1373" s="5">
        <v>7671</v>
      </c>
      <c r="S1373" s="6">
        <f t="shared" si="108"/>
        <v>8.9949159170903403E-3</v>
      </c>
      <c r="T1373" s="17">
        <f t="shared" si="109"/>
        <v>387</v>
      </c>
      <c r="U1373" s="9" t="s">
        <v>1949</v>
      </c>
    </row>
    <row r="1374" spans="1:21" x14ac:dyDescent="0.3">
      <c r="A1374" s="9" t="s">
        <v>155</v>
      </c>
      <c r="B1374" s="9">
        <v>176</v>
      </c>
      <c r="C1374" s="9" t="s">
        <v>3324</v>
      </c>
      <c r="D1374" s="9" t="s">
        <v>3325</v>
      </c>
      <c r="E1374" s="9">
        <v>-23.4535363</v>
      </c>
      <c r="F1374" s="9">
        <v>-46.499326699999997</v>
      </c>
      <c r="G1374" s="4">
        <v>4520</v>
      </c>
      <c r="H1374" s="5">
        <v>151</v>
      </c>
      <c r="I1374" s="5">
        <v>3556</v>
      </c>
      <c r="J1374" s="6">
        <f t="shared" si="105"/>
        <v>4.2463442069741279E-2</v>
      </c>
      <c r="K1374" s="5">
        <v>103</v>
      </c>
      <c r="L1374" s="5">
        <v>3454</v>
      </c>
      <c r="M1374" s="6">
        <f t="shared" si="106"/>
        <v>2.9820497973364217E-2</v>
      </c>
      <c r="N1374" s="5">
        <v>65</v>
      </c>
      <c r="O1374" s="5">
        <v>3421</v>
      </c>
      <c r="P1374" s="6">
        <f t="shared" si="107"/>
        <v>1.9000292312189419E-2</v>
      </c>
      <c r="Q1374" s="5">
        <v>67</v>
      </c>
      <c r="R1374" s="5">
        <v>6456</v>
      </c>
      <c r="S1374" s="6">
        <f t="shared" si="108"/>
        <v>1.0377942998760843E-2</v>
      </c>
      <c r="T1374" s="17">
        <f t="shared" si="109"/>
        <v>386</v>
      </c>
      <c r="U1374" s="9" t="s">
        <v>3093</v>
      </c>
    </row>
    <row r="1375" spans="1:21" x14ac:dyDescent="0.3">
      <c r="A1375" s="9" t="s">
        <v>167</v>
      </c>
      <c r="B1375" s="9">
        <v>365</v>
      </c>
      <c r="C1375" s="9" t="s">
        <v>3326</v>
      </c>
      <c r="D1375" s="9" t="s">
        <v>3327</v>
      </c>
      <c r="E1375" s="9">
        <v>-23.65131706</v>
      </c>
      <c r="F1375" s="9">
        <v>-46.437879359999997</v>
      </c>
      <c r="G1375" s="4">
        <v>4835</v>
      </c>
      <c r="H1375" s="5">
        <v>161</v>
      </c>
      <c r="I1375" s="5">
        <v>3423</v>
      </c>
      <c r="J1375" s="6">
        <f t="shared" si="105"/>
        <v>4.7034764826175871E-2</v>
      </c>
      <c r="K1375" s="5">
        <v>102</v>
      </c>
      <c r="L1375" s="5">
        <v>3141</v>
      </c>
      <c r="M1375" s="6">
        <f t="shared" si="106"/>
        <v>3.2473734479465138E-2</v>
      </c>
      <c r="N1375" s="5">
        <v>60</v>
      </c>
      <c r="O1375" s="5">
        <v>3047</v>
      </c>
      <c r="P1375" s="6">
        <f t="shared" si="107"/>
        <v>1.9691499835904167E-2</v>
      </c>
      <c r="Q1375" s="5">
        <v>63</v>
      </c>
      <c r="R1375" s="5">
        <v>5409</v>
      </c>
      <c r="S1375" s="6">
        <f t="shared" si="108"/>
        <v>1.1647254575707155E-2</v>
      </c>
      <c r="T1375" s="17">
        <f t="shared" si="109"/>
        <v>386</v>
      </c>
      <c r="U1375" s="9" t="s">
        <v>2140</v>
      </c>
    </row>
    <row r="1376" spans="1:21" x14ac:dyDescent="0.3">
      <c r="A1376" s="9" t="s">
        <v>159</v>
      </c>
      <c r="B1376" s="9">
        <v>315</v>
      </c>
      <c r="C1376" s="9" t="s">
        <v>3328</v>
      </c>
      <c r="D1376" s="9" t="s">
        <v>882</v>
      </c>
      <c r="E1376" s="9">
        <v>-23.569133950000001</v>
      </c>
      <c r="F1376" s="9">
        <v>-46.80569234</v>
      </c>
      <c r="G1376" s="4">
        <v>4289</v>
      </c>
      <c r="H1376" s="5">
        <v>137</v>
      </c>
      <c r="I1376" s="5">
        <v>3139</v>
      </c>
      <c r="J1376" s="6">
        <f t="shared" si="105"/>
        <v>4.3644472762026126E-2</v>
      </c>
      <c r="K1376" s="5">
        <v>112</v>
      </c>
      <c r="L1376" s="5">
        <v>2912</v>
      </c>
      <c r="M1376" s="6">
        <f t="shared" si="106"/>
        <v>3.8461538461538464E-2</v>
      </c>
      <c r="N1376" s="5">
        <v>65</v>
      </c>
      <c r="O1376" s="5">
        <v>2949</v>
      </c>
      <c r="P1376" s="6">
        <f t="shared" si="107"/>
        <v>2.204136995591726E-2</v>
      </c>
      <c r="Q1376" s="5">
        <v>72</v>
      </c>
      <c r="R1376" s="5">
        <v>5251</v>
      </c>
      <c r="S1376" s="6">
        <f t="shared" si="108"/>
        <v>1.3711673966863454E-2</v>
      </c>
      <c r="T1376" s="17">
        <f t="shared" si="109"/>
        <v>386</v>
      </c>
      <c r="U1376" s="9" t="s">
        <v>2300</v>
      </c>
    </row>
    <row r="1377" spans="1:21" x14ac:dyDescent="0.3">
      <c r="A1377" s="9" t="s">
        <v>161</v>
      </c>
      <c r="B1377" s="9">
        <v>265</v>
      </c>
      <c r="C1377" s="9" t="s">
        <v>3329</v>
      </c>
      <c r="D1377" s="9" t="s">
        <v>969</v>
      </c>
      <c r="E1377" s="9">
        <v>-21.158351700000001</v>
      </c>
      <c r="F1377" s="9">
        <v>-47.815755000000003</v>
      </c>
      <c r="G1377" s="4">
        <v>6881</v>
      </c>
      <c r="H1377" s="5">
        <v>132</v>
      </c>
      <c r="I1377" s="5">
        <v>4807</v>
      </c>
      <c r="J1377" s="6">
        <f t="shared" si="105"/>
        <v>2.7459954233409609E-2</v>
      </c>
      <c r="K1377" s="5">
        <v>112</v>
      </c>
      <c r="L1377" s="5">
        <v>4469</v>
      </c>
      <c r="M1377" s="6">
        <f t="shared" si="106"/>
        <v>2.5061535019019913E-2</v>
      </c>
      <c r="N1377" s="5">
        <v>71</v>
      </c>
      <c r="O1377" s="5">
        <v>4370</v>
      </c>
      <c r="P1377" s="6">
        <f t="shared" si="107"/>
        <v>1.6247139588100687E-2</v>
      </c>
      <c r="Q1377" s="5">
        <v>71</v>
      </c>
      <c r="R1377" s="5">
        <v>8235</v>
      </c>
      <c r="S1377" s="6">
        <f t="shared" si="108"/>
        <v>8.6217364905889493E-3</v>
      </c>
      <c r="T1377" s="17">
        <f t="shared" si="109"/>
        <v>386</v>
      </c>
      <c r="U1377" s="9" t="s">
        <v>2410</v>
      </c>
    </row>
    <row r="1378" spans="1:21" x14ac:dyDescent="0.3">
      <c r="A1378" s="9" t="s">
        <v>163</v>
      </c>
      <c r="B1378" s="9">
        <v>118</v>
      </c>
      <c r="C1378" s="9" t="s">
        <v>3330</v>
      </c>
      <c r="D1378" s="9" t="s">
        <v>3331</v>
      </c>
      <c r="E1378" s="9">
        <v>-23.9465805</v>
      </c>
      <c r="F1378" s="9">
        <v>-46.321981800000003</v>
      </c>
      <c r="G1378" s="4">
        <v>5959</v>
      </c>
      <c r="H1378" s="5">
        <v>153</v>
      </c>
      <c r="I1378" s="5">
        <v>4072</v>
      </c>
      <c r="J1378" s="6">
        <f t="shared" si="105"/>
        <v>3.7573673870333987E-2</v>
      </c>
      <c r="K1378" s="5">
        <v>104</v>
      </c>
      <c r="L1378" s="5">
        <v>3934</v>
      </c>
      <c r="M1378" s="6">
        <f t="shared" si="106"/>
        <v>2.6436197254702594E-2</v>
      </c>
      <c r="N1378" s="5">
        <v>63</v>
      </c>
      <c r="O1378" s="5">
        <v>3844</v>
      </c>
      <c r="P1378" s="6">
        <f t="shared" si="107"/>
        <v>1.6389177939646202E-2</v>
      </c>
      <c r="Q1378" s="5">
        <v>66</v>
      </c>
      <c r="R1378" s="5">
        <v>7199</v>
      </c>
      <c r="S1378" s="6">
        <f t="shared" si="108"/>
        <v>9.1679399916655083E-3</v>
      </c>
      <c r="T1378" s="17">
        <f t="shared" si="109"/>
        <v>386</v>
      </c>
      <c r="U1378" s="9" t="s">
        <v>2603</v>
      </c>
    </row>
    <row r="1379" spans="1:21" x14ac:dyDescent="0.3">
      <c r="A1379" s="9" t="s">
        <v>153</v>
      </c>
      <c r="B1379" s="9">
        <v>255</v>
      </c>
      <c r="C1379" s="9" t="s">
        <v>3332</v>
      </c>
      <c r="D1379" s="9" t="s">
        <v>3333</v>
      </c>
      <c r="E1379" s="9">
        <v>-23.489846499999999</v>
      </c>
      <c r="F1379" s="9">
        <v>-46.674913500000002</v>
      </c>
      <c r="G1379" s="4">
        <v>4762</v>
      </c>
      <c r="H1379" s="5">
        <v>121</v>
      </c>
      <c r="I1379" s="5">
        <v>3294</v>
      </c>
      <c r="J1379" s="6">
        <f t="shared" si="105"/>
        <v>3.6733454766241652E-2</v>
      </c>
      <c r="K1379" s="5">
        <v>116</v>
      </c>
      <c r="L1379" s="5">
        <v>3154</v>
      </c>
      <c r="M1379" s="6">
        <f t="shared" si="106"/>
        <v>3.6778693722257449E-2</v>
      </c>
      <c r="N1379" s="5">
        <v>89</v>
      </c>
      <c r="O1379" s="5">
        <v>3093</v>
      </c>
      <c r="P1379" s="6">
        <f t="shared" si="107"/>
        <v>2.8774652440995797E-2</v>
      </c>
      <c r="Q1379" s="5">
        <v>60</v>
      </c>
      <c r="R1379" s="5">
        <v>5888</v>
      </c>
      <c r="S1379" s="6">
        <f t="shared" si="108"/>
        <v>1.0190217391304348E-2</v>
      </c>
      <c r="T1379" s="17">
        <f t="shared" si="109"/>
        <v>386</v>
      </c>
      <c r="U1379" s="9" t="s">
        <v>2410</v>
      </c>
    </row>
    <row r="1380" spans="1:21" x14ac:dyDescent="0.3">
      <c r="A1380" s="9" t="s">
        <v>153</v>
      </c>
      <c r="B1380" s="9">
        <v>320</v>
      </c>
      <c r="C1380" s="9" t="s">
        <v>3334</v>
      </c>
      <c r="D1380" s="9" t="s">
        <v>1946</v>
      </c>
      <c r="E1380" s="9">
        <v>-23.662836899999999</v>
      </c>
      <c r="F1380" s="9">
        <v>-46.641914300000003</v>
      </c>
      <c r="G1380" s="4">
        <v>5693</v>
      </c>
      <c r="H1380" s="5">
        <v>129</v>
      </c>
      <c r="I1380" s="5">
        <v>3793</v>
      </c>
      <c r="J1380" s="6">
        <f t="shared" si="105"/>
        <v>3.4010018455048772E-2</v>
      </c>
      <c r="K1380" s="5">
        <v>107</v>
      </c>
      <c r="L1380" s="5">
        <v>3656</v>
      </c>
      <c r="M1380" s="6">
        <f t="shared" si="106"/>
        <v>2.9266958424507657E-2</v>
      </c>
      <c r="N1380" s="5">
        <v>73</v>
      </c>
      <c r="O1380" s="5">
        <v>3546</v>
      </c>
      <c r="P1380" s="6">
        <f t="shared" si="107"/>
        <v>2.0586576424139875E-2</v>
      </c>
      <c r="Q1380" s="5">
        <v>77</v>
      </c>
      <c r="R1380" s="5">
        <v>6530</v>
      </c>
      <c r="S1380" s="6">
        <f t="shared" si="108"/>
        <v>1.1791730474732006E-2</v>
      </c>
      <c r="T1380" s="17">
        <f t="shared" si="109"/>
        <v>386</v>
      </c>
      <c r="U1380" s="9" t="s">
        <v>2733</v>
      </c>
    </row>
    <row r="1381" spans="1:21" x14ac:dyDescent="0.3">
      <c r="A1381" s="9" t="s">
        <v>153</v>
      </c>
      <c r="B1381" s="9">
        <v>389</v>
      </c>
      <c r="C1381" s="9" t="s">
        <v>3335</v>
      </c>
      <c r="D1381" s="9" t="s">
        <v>3336</v>
      </c>
      <c r="E1381" s="9">
        <v>-23.435166800000001</v>
      </c>
      <c r="F1381" s="9">
        <v>-46.719936099999998</v>
      </c>
      <c r="G1381" s="4">
        <v>4840</v>
      </c>
      <c r="H1381" s="5">
        <v>130</v>
      </c>
      <c r="I1381" s="5">
        <v>3464</v>
      </c>
      <c r="J1381" s="6">
        <f t="shared" si="105"/>
        <v>3.7528868360277134E-2</v>
      </c>
      <c r="K1381" s="5">
        <v>109</v>
      </c>
      <c r="L1381" s="5">
        <v>3201</v>
      </c>
      <c r="M1381" s="6">
        <f t="shared" si="106"/>
        <v>3.4051858794126838E-2</v>
      </c>
      <c r="N1381" s="5">
        <v>69</v>
      </c>
      <c r="O1381" s="5">
        <v>3101</v>
      </c>
      <c r="P1381" s="6">
        <f t="shared" si="107"/>
        <v>2.2250886810706225E-2</v>
      </c>
      <c r="Q1381" s="5">
        <v>78</v>
      </c>
      <c r="R1381" s="5">
        <v>5776</v>
      </c>
      <c r="S1381" s="6">
        <f t="shared" si="108"/>
        <v>1.3504155124653739E-2</v>
      </c>
      <c r="T1381" s="17">
        <f t="shared" si="109"/>
        <v>386</v>
      </c>
      <c r="U1381" s="9" t="s">
        <v>2663</v>
      </c>
    </row>
    <row r="1382" spans="1:21" x14ac:dyDescent="0.3">
      <c r="A1382" s="9" t="s">
        <v>153</v>
      </c>
      <c r="B1382" s="9">
        <v>397</v>
      </c>
      <c r="C1382" s="9" t="s">
        <v>3337</v>
      </c>
      <c r="D1382" s="9" t="s">
        <v>2632</v>
      </c>
      <c r="E1382" s="9">
        <v>-23.475300799999999</v>
      </c>
      <c r="F1382" s="9">
        <v>-46.424073800000002</v>
      </c>
      <c r="G1382" s="4">
        <v>6226</v>
      </c>
      <c r="H1382" s="5">
        <v>124</v>
      </c>
      <c r="I1382" s="5">
        <v>4679</v>
      </c>
      <c r="J1382" s="6">
        <f t="shared" si="105"/>
        <v>2.6501389185723444E-2</v>
      </c>
      <c r="K1382" s="5">
        <v>110</v>
      </c>
      <c r="L1382" s="5">
        <v>4376</v>
      </c>
      <c r="M1382" s="6">
        <f t="shared" si="106"/>
        <v>2.5137111517367458E-2</v>
      </c>
      <c r="N1382" s="5">
        <v>83</v>
      </c>
      <c r="O1382" s="5">
        <v>4356</v>
      </c>
      <c r="P1382" s="6">
        <f t="shared" si="107"/>
        <v>1.9054178145087235E-2</v>
      </c>
      <c r="Q1382" s="5">
        <v>69</v>
      </c>
      <c r="R1382" s="5">
        <v>7878</v>
      </c>
      <c r="S1382" s="6">
        <f t="shared" si="108"/>
        <v>8.7585681645087586E-3</v>
      </c>
      <c r="T1382" s="17">
        <f t="shared" si="109"/>
        <v>386</v>
      </c>
      <c r="U1382" s="9" t="s">
        <v>2140</v>
      </c>
    </row>
    <row r="1383" spans="1:21" x14ac:dyDescent="0.3">
      <c r="A1383" s="9" t="s">
        <v>156</v>
      </c>
      <c r="B1383" s="9">
        <v>342</v>
      </c>
      <c r="C1383" s="9" t="s">
        <v>3338</v>
      </c>
      <c r="D1383" s="9" t="s">
        <v>3339</v>
      </c>
      <c r="E1383" s="9">
        <v>-23.493406499999999</v>
      </c>
      <c r="F1383" s="9">
        <v>-47.429473299999998</v>
      </c>
      <c r="G1383" s="4">
        <v>2371</v>
      </c>
      <c r="H1383" s="5">
        <v>99</v>
      </c>
      <c r="I1383" s="5">
        <v>1800</v>
      </c>
      <c r="J1383" s="6">
        <f t="shared" si="105"/>
        <v>5.5E-2</v>
      </c>
      <c r="K1383" s="5">
        <v>94</v>
      </c>
      <c r="L1383" s="5">
        <v>1744</v>
      </c>
      <c r="M1383" s="6">
        <f t="shared" si="106"/>
        <v>5.3899082568807342E-2</v>
      </c>
      <c r="N1383" s="5">
        <v>132</v>
      </c>
      <c r="O1383" s="5">
        <v>1714</v>
      </c>
      <c r="P1383" s="6">
        <f t="shared" si="107"/>
        <v>7.7012835472578769E-2</v>
      </c>
      <c r="Q1383" s="5">
        <v>61</v>
      </c>
      <c r="R1383" s="5">
        <v>3366</v>
      </c>
      <c r="S1383" s="6">
        <f t="shared" si="108"/>
        <v>1.8122400475341652E-2</v>
      </c>
      <c r="T1383" s="17">
        <f t="shared" si="109"/>
        <v>386</v>
      </c>
      <c r="U1383" s="9" t="s">
        <v>3340</v>
      </c>
    </row>
    <row r="1384" spans="1:21" x14ac:dyDescent="0.3">
      <c r="A1384" s="9" t="s">
        <v>156</v>
      </c>
      <c r="B1384" s="9">
        <v>356</v>
      </c>
      <c r="C1384" s="9" t="s">
        <v>3341</v>
      </c>
      <c r="D1384" s="9" t="s">
        <v>3342</v>
      </c>
      <c r="E1384" s="9">
        <v>-23.452408519999999</v>
      </c>
      <c r="F1384" s="9">
        <v>-47.481149389999999</v>
      </c>
      <c r="G1384" s="4">
        <v>3567</v>
      </c>
      <c r="H1384" s="5">
        <v>94</v>
      </c>
      <c r="I1384" s="5">
        <v>2677</v>
      </c>
      <c r="J1384" s="6">
        <f t="shared" si="105"/>
        <v>3.5113933507657825E-2</v>
      </c>
      <c r="K1384" s="5">
        <v>75</v>
      </c>
      <c r="L1384" s="5">
        <v>2500</v>
      </c>
      <c r="M1384" s="6">
        <f t="shared" si="106"/>
        <v>0.03</v>
      </c>
      <c r="N1384" s="5">
        <v>184</v>
      </c>
      <c r="O1384" s="5">
        <v>2418</v>
      </c>
      <c r="P1384" s="6">
        <f t="shared" si="107"/>
        <v>7.6095947063688996E-2</v>
      </c>
      <c r="Q1384" s="5">
        <v>33</v>
      </c>
      <c r="R1384" s="5">
        <v>4559</v>
      </c>
      <c r="S1384" s="6">
        <f t="shared" si="108"/>
        <v>7.2384294801491559E-3</v>
      </c>
      <c r="T1384" s="17">
        <f t="shared" si="109"/>
        <v>386</v>
      </c>
      <c r="U1384" s="9" t="s">
        <v>1203</v>
      </c>
    </row>
    <row r="1385" spans="1:21" x14ac:dyDescent="0.3">
      <c r="A1385" s="9" t="s">
        <v>165</v>
      </c>
      <c r="B1385" s="9">
        <v>386</v>
      </c>
      <c r="C1385" s="9" t="s">
        <v>3343</v>
      </c>
      <c r="D1385" s="9" t="s">
        <v>2670</v>
      </c>
      <c r="E1385" s="9">
        <v>-23.486618</v>
      </c>
      <c r="F1385" s="9">
        <v>-46.805314699999997</v>
      </c>
      <c r="G1385" s="4">
        <v>7689</v>
      </c>
      <c r="H1385" s="5">
        <v>141</v>
      </c>
      <c r="I1385" s="5">
        <v>5834</v>
      </c>
      <c r="J1385" s="6">
        <f t="shared" si="105"/>
        <v>2.4168666438121357E-2</v>
      </c>
      <c r="K1385" s="5">
        <v>128</v>
      </c>
      <c r="L1385" s="5">
        <v>5422</v>
      </c>
      <c r="M1385" s="6">
        <f t="shared" si="106"/>
        <v>2.3607524898561418E-2</v>
      </c>
      <c r="N1385" s="5">
        <v>54</v>
      </c>
      <c r="O1385" s="5">
        <v>5419</v>
      </c>
      <c r="P1385" s="6">
        <f t="shared" si="107"/>
        <v>9.9649381804761024E-3</v>
      </c>
      <c r="Q1385" s="5">
        <v>62</v>
      </c>
      <c r="R1385" s="5">
        <v>9810</v>
      </c>
      <c r="S1385" s="6">
        <f t="shared" si="108"/>
        <v>6.3200815494393473E-3</v>
      </c>
      <c r="T1385" s="17">
        <f t="shared" si="109"/>
        <v>385</v>
      </c>
      <c r="U1385" s="9" t="s">
        <v>1694</v>
      </c>
    </row>
    <row r="1386" spans="1:21" x14ac:dyDescent="0.3">
      <c r="A1386" s="9" t="s">
        <v>213</v>
      </c>
      <c r="B1386" s="9">
        <v>58</v>
      </c>
      <c r="C1386" s="9" t="s">
        <v>3344</v>
      </c>
      <c r="D1386" s="9" t="s">
        <v>3345</v>
      </c>
      <c r="E1386" s="9">
        <v>-23.003627000000002</v>
      </c>
      <c r="F1386" s="9">
        <v>-46.820751199999997</v>
      </c>
      <c r="G1386" s="4">
        <v>3878</v>
      </c>
      <c r="H1386" s="5">
        <v>132</v>
      </c>
      <c r="I1386" s="5">
        <v>3072</v>
      </c>
      <c r="J1386" s="6">
        <f t="shared" si="105"/>
        <v>4.296875E-2</v>
      </c>
      <c r="K1386" s="5">
        <v>102</v>
      </c>
      <c r="L1386" s="5">
        <v>2892</v>
      </c>
      <c r="M1386" s="6">
        <f t="shared" si="106"/>
        <v>3.5269709543568464E-2</v>
      </c>
      <c r="N1386" s="5">
        <v>79</v>
      </c>
      <c r="O1386" s="5">
        <v>2805</v>
      </c>
      <c r="P1386" s="6">
        <f t="shared" si="107"/>
        <v>2.8163992869875223E-2</v>
      </c>
      <c r="Q1386" s="5">
        <v>72</v>
      </c>
      <c r="R1386" s="5">
        <v>5377</v>
      </c>
      <c r="S1386" s="6">
        <f t="shared" si="108"/>
        <v>1.3390366375302214E-2</v>
      </c>
      <c r="T1386" s="17">
        <f t="shared" si="109"/>
        <v>385</v>
      </c>
      <c r="U1386" s="9" t="s">
        <v>2782</v>
      </c>
    </row>
    <row r="1387" spans="1:21" x14ac:dyDescent="0.3">
      <c r="A1387" s="9" t="s">
        <v>164</v>
      </c>
      <c r="B1387" s="9">
        <v>287</v>
      </c>
      <c r="C1387" s="9" t="s">
        <v>3346</v>
      </c>
      <c r="D1387" s="9" t="s">
        <v>3347</v>
      </c>
      <c r="E1387" s="9">
        <v>-23.5485583</v>
      </c>
      <c r="F1387" s="9">
        <v>-46.209254999999999</v>
      </c>
      <c r="G1387" s="4">
        <v>6078</v>
      </c>
      <c r="H1387" s="5">
        <v>157</v>
      </c>
      <c r="I1387" s="5">
        <v>4205</v>
      </c>
      <c r="J1387" s="6">
        <f t="shared" si="105"/>
        <v>3.7336504161712247E-2</v>
      </c>
      <c r="K1387" s="5">
        <v>99</v>
      </c>
      <c r="L1387" s="5">
        <v>3991</v>
      </c>
      <c r="M1387" s="6">
        <f t="shared" si="106"/>
        <v>2.4805813079428713E-2</v>
      </c>
      <c r="N1387" s="5">
        <v>67</v>
      </c>
      <c r="O1387" s="5">
        <v>3934</v>
      </c>
      <c r="P1387" s="6">
        <f t="shared" si="107"/>
        <v>1.70310116929334E-2</v>
      </c>
      <c r="Q1387" s="5">
        <v>62</v>
      </c>
      <c r="R1387" s="5">
        <v>7234</v>
      </c>
      <c r="S1387" s="6">
        <f t="shared" si="108"/>
        <v>8.5706386508155926E-3</v>
      </c>
      <c r="T1387" s="17">
        <f t="shared" si="109"/>
        <v>385</v>
      </c>
      <c r="U1387" s="9" t="s">
        <v>2541</v>
      </c>
    </row>
    <row r="1388" spans="1:21" x14ac:dyDescent="0.3">
      <c r="A1388" s="9" t="s">
        <v>153</v>
      </c>
      <c r="B1388" s="9">
        <v>247</v>
      </c>
      <c r="C1388" s="9" t="s">
        <v>3348</v>
      </c>
      <c r="D1388" s="9" t="s">
        <v>3349</v>
      </c>
      <c r="E1388" s="9">
        <v>-23.4969237</v>
      </c>
      <c r="F1388" s="9">
        <v>-46.461198699999997</v>
      </c>
      <c r="G1388" s="4">
        <v>4481</v>
      </c>
      <c r="H1388" s="5">
        <v>130</v>
      </c>
      <c r="I1388" s="5">
        <v>3288</v>
      </c>
      <c r="J1388" s="6">
        <f t="shared" si="105"/>
        <v>3.9537712895377129E-2</v>
      </c>
      <c r="K1388" s="5">
        <v>117</v>
      </c>
      <c r="L1388" s="5">
        <v>3152</v>
      </c>
      <c r="M1388" s="6">
        <f t="shared" si="106"/>
        <v>3.7119289340101523E-2</v>
      </c>
      <c r="N1388" s="5">
        <v>71</v>
      </c>
      <c r="O1388" s="5">
        <v>3066</v>
      </c>
      <c r="P1388" s="6">
        <f t="shared" si="107"/>
        <v>2.3157208088714937E-2</v>
      </c>
      <c r="Q1388" s="5">
        <v>67</v>
      </c>
      <c r="R1388" s="5">
        <v>5744</v>
      </c>
      <c r="S1388" s="6">
        <f t="shared" si="108"/>
        <v>1.1664345403899722E-2</v>
      </c>
      <c r="T1388" s="17">
        <f t="shared" si="109"/>
        <v>385</v>
      </c>
      <c r="U1388" s="9" t="s">
        <v>2410</v>
      </c>
    </row>
    <row r="1389" spans="1:21" x14ac:dyDescent="0.3">
      <c r="A1389" s="9" t="s">
        <v>153</v>
      </c>
      <c r="B1389" s="9">
        <v>248</v>
      </c>
      <c r="C1389" s="9" t="s">
        <v>3350</v>
      </c>
      <c r="D1389" s="9" t="s">
        <v>2795</v>
      </c>
      <c r="E1389" s="9">
        <v>-23.531456800000001</v>
      </c>
      <c r="F1389" s="9">
        <v>-46.442631800000001</v>
      </c>
      <c r="G1389" s="4">
        <v>4271</v>
      </c>
      <c r="H1389" s="5">
        <v>147</v>
      </c>
      <c r="I1389" s="5">
        <v>3130</v>
      </c>
      <c r="J1389" s="6">
        <f t="shared" si="105"/>
        <v>4.6964856230031951E-2</v>
      </c>
      <c r="K1389" s="5">
        <v>94</v>
      </c>
      <c r="L1389" s="5">
        <v>2989</v>
      </c>
      <c r="M1389" s="6">
        <f t="shared" si="106"/>
        <v>3.1448645031783205E-2</v>
      </c>
      <c r="N1389" s="5">
        <v>82</v>
      </c>
      <c r="O1389" s="5">
        <v>2850</v>
      </c>
      <c r="P1389" s="6">
        <f t="shared" si="107"/>
        <v>2.8771929824561403E-2</v>
      </c>
      <c r="Q1389" s="5">
        <v>62</v>
      </c>
      <c r="R1389" s="5">
        <v>5262</v>
      </c>
      <c r="S1389" s="6">
        <f t="shared" si="108"/>
        <v>1.178259217027746E-2</v>
      </c>
      <c r="T1389" s="17">
        <f t="shared" si="109"/>
        <v>385</v>
      </c>
      <c r="U1389" s="9" t="s">
        <v>3351</v>
      </c>
    </row>
    <row r="1390" spans="1:21" x14ac:dyDescent="0.3">
      <c r="A1390" s="9" t="s">
        <v>153</v>
      </c>
      <c r="B1390" s="9">
        <v>280</v>
      </c>
      <c r="C1390" s="9" t="s">
        <v>3352</v>
      </c>
      <c r="D1390" s="9" t="s">
        <v>3353</v>
      </c>
      <c r="E1390" s="9">
        <v>-23.7225696</v>
      </c>
      <c r="F1390" s="9">
        <v>-46.701877400000001</v>
      </c>
      <c r="G1390" s="4">
        <v>5355</v>
      </c>
      <c r="H1390" s="5">
        <v>136</v>
      </c>
      <c r="I1390" s="5">
        <v>3843</v>
      </c>
      <c r="J1390" s="6">
        <f t="shared" si="105"/>
        <v>3.5389018995576373E-2</v>
      </c>
      <c r="K1390" s="5">
        <v>112</v>
      </c>
      <c r="L1390" s="5">
        <v>3665</v>
      </c>
      <c r="M1390" s="6">
        <f t="shared" si="106"/>
        <v>3.0559345156889496E-2</v>
      </c>
      <c r="N1390" s="5">
        <v>78</v>
      </c>
      <c r="O1390" s="5">
        <v>3592</v>
      </c>
      <c r="P1390" s="6">
        <f t="shared" si="107"/>
        <v>2.1714922048997772E-2</v>
      </c>
      <c r="Q1390" s="5">
        <v>59</v>
      </c>
      <c r="R1390" s="5">
        <v>6716</v>
      </c>
      <c r="S1390" s="6">
        <f t="shared" si="108"/>
        <v>8.7849910661107807E-3</v>
      </c>
      <c r="T1390" s="17">
        <f t="shared" si="109"/>
        <v>385</v>
      </c>
      <c r="U1390" s="9" t="s">
        <v>2526</v>
      </c>
    </row>
    <row r="1391" spans="1:21" x14ac:dyDescent="0.3">
      <c r="A1391" s="9" t="s">
        <v>153</v>
      </c>
      <c r="B1391" s="9">
        <v>374</v>
      </c>
      <c r="C1391" s="9" t="s">
        <v>3354</v>
      </c>
      <c r="D1391" s="9" t="s">
        <v>891</v>
      </c>
      <c r="E1391" s="9">
        <v>-23.543520770000001</v>
      </c>
      <c r="F1391" s="9">
        <v>-46.748563449999999</v>
      </c>
      <c r="G1391" s="4">
        <v>6304</v>
      </c>
      <c r="H1391" s="5">
        <v>146</v>
      </c>
      <c r="I1391" s="5">
        <v>4382</v>
      </c>
      <c r="J1391" s="6">
        <f t="shared" si="105"/>
        <v>3.3318119580100412E-2</v>
      </c>
      <c r="K1391" s="5">
        <v>111</v>
      </c>
      <c r="L1391" s="5">
        <v>4153</v>
      </c>
      <c r="M1391" s="6">
        <f t="shared" si="106"/>
        <v>2.6727666746929932E-2</v>
      </c>
      <c r="N1391" s="5">
        <v>68</v>
      </c>
      <c r="O1391" s="5">
        <v>4082</v>
      </c>
      <c r="P1391" s="6">
        <f t="shared" si="107"/>
        <v>1.6658500734933857E-2</v>
      </c>
      <c r="Q1391" s="5">
        <v>60</v>
      </c>
      <c r="R1391" s="5">
        <v>7466</v>
      </c>
      <c r="S1391" s="6">
        <f t="shared" si="108"/>
        <v>8.0364318242700239E-3</v>
      </c>
      <c r="T1391" s="17">
        <f t="shared" si="109"/>
        <v>385</v>
      </c>
      <c r="U1391" s="9" t="s">
        <v>2355</v>
      </c>
    </row>
    <row r="1392" spans="1:21" x14ac:dyDescent="0.3">
      <c r="A1392" s="9" t="s">
        <v>153</v>
      </c>
      <c r="B1392" s="9">
        <v>397</v>
      </c>
      <c r="C1392" s="9" t="s">
        <v>3355</v>
      </c>
      <c r="D1392" s="9" t="s">
        <v>3356</v>
      </c>
      <c r="E1392" s="9">
        <v>-23.516109100000001</v>
      </c>
      <c r="F1392" s="9">
        <v>-46.415821000000001</v>
      </c>
      <c r="G1392" s="4">
        <v>4698</v>
      </c>
      <c r="H1392" s="5">
        <v>143</v>
      </c>
      <c r="I1392" s="5">
        <v>3419</v>
      </c>
      <c r="J1392" s="6">
        <f t="shared" si="105"/>
        <v>4.1825095057034217E-2</v>
      </c>
      <c r="K1392" s="5">
        <v>96</v>
      </c>
      <c r="L1392" s="5">
        <v>3159</v>
      </c>
      <c r="M1392" s="6">
        <f t="shared" si="106"/>
        <v>3.0389363722697058E-2</v>
      </c>
      <c r="N1392" s="5">
        <v>82</v>
      </c>
      <c r="O1392" s="5">
        <v>3044</v>
      </c>
      <c r="P1392" s="6">
        <f t="shared" si="107"/>
        <v>2.6938239159001315E-2</v>
      </c>
      <c r="Q1392" s="5">
        <v>64</v>
      </c>
      <c r="R1392" s="5">
        <v>5612</v>
      </c>
      <c r="S1392" s="6">
        <f t="shared" si="108"/>
        <v>1.1404133998574484E-2</v>
      </c>
      <c r="T1392" s="17">
        <f t="shared" si="109"/>
        <v>385</v>
      </c>
      <c r="U1392" s="9" t="s">
        <v>2693</v>
      </c>
    </row>
    <row r="1393" spans="1:21" x14ac:dyDescent="0.3">
      <c r="A1393" s="9" t="s">
        <v>153</v>
      </c>
      <c r="B1393" s="9">
        <v>403</v>
      </c>
      <c r="C1393" s="9" t="s">
        <v>3357</v>
      </c>
      <c r="D1393" s="9" t="s">
        <v>2384</v>
      </c>
      <c r="E1393" s="9">
        <v>-23.450346830000001</v>
      </c>
      <c r="F1393" s="9">
        <v>-46.735947420000002</v>
      </c>
      <c r="G1393" s="4">
        <v>5129</v>
      </c>
      <c r="H1393" s="5">
        <v>132</v>
      </c>
      <c r="I1393" s="5">
        <v>3559</v>
      </c>
      <c r="J1393" s="6">
        <f t="shared" si="105"/>
        <v>3.7089069963472887E-2</v>
      </c>
      <c r="K1393" s="5">
        <v>114</v>
      </c>
      <c r="L1393" s="5">
        <v>3402</v>
      </c>
      <c r="M1393" s="6">
        <f t="shared" si="106"/>
        <v>3.3509700176366841E-2</v>
      </c>
      <c r="N1393" s="5">
        <v>68</v>
      </c>
      <c r="O1393" s="5">
        <v>3323</v>
      </c>
      <c r="P1393" s="6">
        <f t="shared" si="107"/>
        <v>2.0463436653626241E-2</v>
      </c>
      <c r="Q1393" s="5">
        <v>71</v>
      </c>
      <c r="R1393" s="5">
        <v>6229</v>
      </c>
      <c r="S1393" s="6">
        <f t="shared" si="108"/>
        <v>1.1398298282228287E-2</v>
      </c>
      <c r="T1393" s="17">
        <f t="shared" si="109"/>
        <v>385</v>
      </c>
      <c r="U1393" s="9" t="s">
        <v>2106</v>
      </c>
    </row>
    <row r="1394" spans="1:21" x14ac:dyDescent="0.3">
      <c r="A1394" s="9" t="s">
        <v>153</v>
      </c>
      <c r="B1394" s="9">
        <v>422</v>
      </c>
      <c r="C1394" s="9" t="s">
        <v>3358</v>
      </c>
      <c r="D1394" s="9" t="s">
        <v>3359</v>
      </c>
      <c r="E1394" s="9">
        <v>-23.456063799999999</v>
      </c>
      <c r="F1394" s="9">
        <v>-46.646400800000002</v>
      </c>
      <c r="G1394" s="4">
        <v>3551</v>
      </c>
      <c r="H1394" s="5">
        <v>115</v>
      </c>
      <c r="I1394" s="5">
        <v>2677</v>
      </c>
      <c r="J1394" s="6">
        <f t="shared" si="105"/>
        <v>4.2958535674262235E-2</v>
      </c>
      <c r="K1394" s="5">
        <v>117</v>
      </c>
      <c r="L1394" s="5">
        <v>2523</v>
      </c>
      <c r="M1394" s="6">
        <f t="shared" si="106"/>
        <v>4.6373365041617119E-2</v>
      </c>
      <c r="N1394" s="5">
        <v>86</v>
      </c>
      <c r="O1394" s="5">
        <v>2478</v>
      </c>
      <c r="P1394" s="6">
        <f t="shared" si="107"/>
        <v>3.470540758676352E-2</v>
      </c>
      <c r="Q1394" s="5">
        <v>67</v>
      </c>
      <c r="R1394" s="5">
        <v>4683</v>
      </c>
      <c r="S1394" s="6">
        <f t="shared" si="108"/>
        <v>1.4307068118727312E-2</v>
      </c>
      <c r="T1394" s="17">
        <f t="shared" si="109"/>
        <v>385</v>
      </c>
      <c r="U1394" s="9" t="s">
        <v>2802</v>
      </c>
    </row>
    <row r="1395" spans="1:21" x14ac:dyDescent="0.3">
      <c r="A1395" s="9" t="s">
        <v>235</v>
      </c>
      <c r="B1395" s="9">
        <v>131</v>
      </c>
      <c r="C1395" s="9" t="s">
        <v>3360</v>
      </c>
      <c r="D1395" s="9" t="s">
        <v>833</v>
      </c>
      <c r="E1395" s="9">
        <v>-23.532995400000001</v>
      </c>
      <c r="F1395" s="9">
        <v>-47.140251200000002</v>
      </c>
      <c r="G1395" s="4">
        <v>6081</v>
      </c>
      <c r="H1395" s="5">
        <v>139</v>
      </c>
      <c r="I1395" s="5">
        <v>4304</v>
      </c>
      <c r="J1395" s="6">
        <f t="shared" si="105"/>
        <v>3.2295539033457249E-2</v>
      </c>
      <c r="K1395" s="5">
        <v>107</v>
      </c>
      <c r="L1395" s="5">
        <v>4102</v>
      </c>
      <c r="M1395" s="6">
        <f t="shared" si="106"/>
        <v>2.6084836665041442E-2</v>
      </c>
      <c r="N1395" s="5">
        <v>80</v>
      </c>
      <c r="O1395" s="5">
        <v>3962</v>
      </c>
      <c r="P1395" s="6">
        <f t="shared" si="107"/>
        <v>2.0191822311963654E-2</v>
      </c>
      <c r="Q1395" s="5">
        <v>59</v>
      </c>
      <c r="R1395" s="5">
        <v>7585</v>
      </c>
      <c r="S1395" s="6">
        <f t="shared" si="108"/>
        <v>7.7785102175346081E-3</v>
      </c>
      <c r="T1395" s="17">
        <f t="shared" si="109"/>
        <v>385</v>
      </c>
      <c r="U1395" s="9" t="s">
        <v>2140</v>
      </c>
    </row>
    <row r="1396" spans="1:21" x14ac:dyDescent="0.3">
      <c r="A1396" s="9" t="s">
        <v>229</v>
      </c>
      <c r="B1396" s="9">
        <v>144</v>
      </c>
      <c r="C1396" s="9" t="s">
        <v>3361</v>
      </c>
      <c r="D1396" s="9" t="s">
        <v>3362</v>
      </c>
      <c r="E1396" s="9">
        <v>-23.452263899999998</v>
      </c>
      <c r="F1396" s="9">
        <v>-45.078417600000002</v>
      </c>
      <c r="G1396" s="4">
        <v>5205</v>
      </c>
      <c r="H1396" s="5">
        <v>123</v>
      </c>
      <c r="I1396" s="5">
        <v>3733</v>
      </c>
      <c r="J1396" s="6">
        <f t="shared" si="105"/>
        <v>3.2949370479507099E-2</v>
      </c>
      <c r="K1396" s="5">
        <v>121</v>
      </c>
      <c r="L1396" s="5">
        <v>3587</v>
      </c>
      <c r="M1396" s="6">
        <f t="shared" si="106"/>
        <v>3.3732924449400611E-2</v>
      </c>
      <c r="N1396" s="5">
        <v>68</v>
      </c>
      <c r="O1396" s="5">
        <v>3545</v>
      </c>
      <c r="P1396" s="6">
        <f t="shared" si="107"/>
        <v>1.9181946403385049E-2</v>
      </c>
      <c r="Q1396" s="5">
        <v>73</v>
      </c>
      <c r="R1396" s="5">
        <v>6678</v>
      </c>
      <c r="S1396" s="6">
        <f t="shared" si="108"/>
        <v>1.093141659179395E-2</v>
      </c>
      <c r="T1396" s="17">
        <f t="shared" si="109"/>
        <v>385</v>
      </c>
      <c r="U1396" s="9" t="s">
        <v>2000</v>
      </c>
    </row>
    <row r="1397" spans="1:21" x14ac:dyDescent="0.3">
      <c r="A1397" s="9" t="s">
        <v>155</v>
      </c>
      <c r="B1397" s="9">
        <v>394</v>
      </c>
      <c r="C1397" s="9" t="s">
        <v>3363</v>
      </c>
      <c r="D1397" s="9" t="s">
        <v>3364</v>
      </c>
      <c r="E1397" s="9">
        <v>-23.399793899999999</v>
      </c>
      <c r="F1397" s="9">
        <v>-46.4382169</v>
      </c>
      <c r="G1397" s="4">
        <v>6521</v>
      </c>
      <c r="H1397" s="5">
        <v>176</v>
      </c>
      <c r="I1397" s="5">
        <v>4717</v>
      </c>
      <c r="J1397" s="6">
        <f t="shared" si="105"/>
        <v>3.7311850752596992E-2</v>
      </c>
      <c r="K1397" s="5">
        <v>97</v>
      </c>
      <c r="L1397" s="5">
        <v>4416</v>
      </c>
      <c r="M1397" s="6">
        <f t="shared" si="106"/>
        <v>2.1965579710144928E-2</v>
      </c>
      <c r="N1397" s="5">
        <v>43</v>
      </c>
      <c r="O1397" s="5">
        <v>4415</v>
      </c>
      <c r="P1397" s="6">
        <f t="shared" si="107"/>
        <v>9.739524348810872E-3</v>
      </c>
      <c r="Q1397" s="5">
        <v>68</v>
      </c>
      <c r="R1397" s="5">
        <v>7528</v>
      </c>
      <c r="S1397" s="6">
        <f t="shared" si="108"/>
        <v>9.0329436769394263E-3</v>
      </c>
      <c r="T1397" s="17">
        <f t="shared" si="109"/>
        <v>384</v>
      </c>
      <c r="U1397" s="9" t="s">
        <v>2693</v>
      </c>
    </row>
    <row r="1398" spans="1:21" x14ac:dyDescent="0.3">
      <c r="A1398" s="9" t="s">
        <v>162</v>
      </c>
      <c r="B1398" s="9">
        <v>281</v>
      </c>
      <c r="C1398" s="9" t="s">
        <v>3365</v>
      </c>
      <c r="D1398" s="9" t="s">
        <v>3366</v>
      </c>
      <c r="E1398" s="9">
        <v>-23.223783999999998</v>
      </c>
      <c r="F1398" s="9">
        <v>-46.884409099999999</v>
      </c>
      <c r="G1398" s="4">
        <v>4672</v>
      </c>
      <c r="H1398" s="5">
        <v>134</v>
      </c>
      <c r="I1398" s="5">
        <v>3524</v>
      </c>
      <c r="J1398" s="6">
        <f t="shared" si="105"/>
        <v>3.8024971623155504E-2</v>
      </c>
      <c r="K1398" s="5">
        <v>97</v>
      </c>
      <c r="L1398" s="5">
        <v>3407</v>
      </c>
      <c r="M1398" s="6">
        <f t="shared" si="106"/>
        <v>2.8470795421191665E-2</v>
      </c>
      <c r="N1398" s="5">
        <v>76</v>
      </c>
      <c r="O1398" s="5">
        <v>3336</v>
      </c>
      <c r="P1398" s="6">
        <f t="shared" si="107"/>
        <v>2.2781774580335732E-2</v>
      </c>
      <c r="Q1398" s="5">
        <v>77</v>
      </c>
      <c r="R1398" s="5">
        <v>6187</v>
      </c>
      <c r="S1398" s="6">
        <f t="shared" si="108"/>
        <v>1.244545013738484E-2</v>
      </c>
      <c r="T1398" s="17">
        <f t="shared" si="109"/>
        <v>384</v>
      </c>
      <c r="U1398" s="9" t="s">
        <v>2756</v>
      </c>
    </row>
    <row r="1399" spans="1:21" x14ac:dyDescent="0.3">
      <c r="A1399" s="9" t="s">
        <v>153</v>
      </c>
      <c r="B1399" s="9">
        <v>254</v>
      </c>
      <c r="C1399" s="9" t="s">
        <v>3367</v>
      </c>
      <c r="D1399" s="9" t="s">
        <v>2751</v>
      </c>
      <c r="E1399" s="9">
        <v>-23.501422399999999</v>
      </c>
      <c r="F1399" s="9">
        <v>-46.572469900000002</v>
      </c>
      <c r="G1399" s="4">
        <v>4957</v>
      </c>
      <c r="H1399" s="5">
        <v>143</v>
      </c>
      <c r="I1399" s="5">
        <v>3531</v>
      </c>
      <c r="J1399" s="6">
        <f t="shared" si="105"/>
        <v>4.0498442367601244E-2</v>
      </c>
      <c r="K1399" s="5">
        <v>99</v>
      </c>
      <c r="L1399" s="5">
        <v>3430</v>
      </c>
      <c r="M1399" s="6">
        <f t="shared" si="106"/>
        <v>2.8862973760932945E-2</v>
      </c>
      <c r="N1399" s="5">
        <v>73</v>
      </c>
      <c r="O1399" s="5">
        <v>3250</v>
      </c>
      <c r="P1399" s="6">
        <f t="shared" si="107"/>
        <v>2.246153846153846E-2</v>
      </c>
      <c r="Q1399" s="5">
        <v>69</v>
      </c>
      <c r="R1399" s="5">
        <v>6136</v>
      </c>
      <c r="S1399" s="6">
        <f t="shared" si="108"/>
        <v>1.1245110821382008E-2</v>
      </c>
      <c r="T1399" s="17">
        <f t="shared" si="109"/>
        <v>384</v>
      </c>
      <c r="U1399" s="9" t="s">
        <v>3145</v>
      </c>
    </row>
    <row r="1400" spans="1:21" x14ac:dyDescent="0.3">
      <c r="A1400" s="9" t="s">
        <v>153</v>
      </c>
      <c r="B1400" s="9">
        <v>372</v>
      </c>
      <c r="C1400" s="9" t="s">
        <v>3368</v>
      </c>
      <c r="D1400" s="9" t="s">
        <v>3369</v>
      </c>
      <c r="E1400" s="9">
        <v>-23.6763604</v>
      </c>
      <c r="F1400" s="9">
        <v>-46.745879969999997</v>
      </c>
      <c r="G1400" s="4">
        <v>6418</v>
      </c>
      <c r="H1400" s="5">
        <v>147</v>
      </c>
      <c r="I1400" s="5">
        <v>4622</v>
      </c>
      <c r="J1400" s="6">
        <f t="shared" si="105"/>
        <v>3.1804413673734315E-2</v>
      </c>
      <c r="K1400" s="5">
        <v>111</v>
      </c>
      <c r="L1400" s="5">
        <v>4364</v>
      </c>
      <c r="M1400" s="6">
        <f t="shared" si="106"/>
        <v>2.5435380384967919E-2</v>
      </c>
      <c r="N1400" s="5">
        <v>72</v>
      </c>
      <c r="O1400" s="5">
        <v>4256</v>
      </c>
      <c r="P1400" s="6">
        <f t="shared" si="107"/>
        <v>1.6917293233082706E-2</v>
      </c>
      <c r="Q1400" s="5">
        <v>54</v>
      </c>
      <c r="R1400" s="5">
        <v>7740</v>
      </c>
      <c r="S1400" s="6">
        <f t="shared" si="108"/>
        <v>6.9767441860465115E-3</v>
      </c>
      <c r="T1400" s="17">
        <f t="shared" si="109"/>
        <v>384</v>
      </c>
      <c r="U1400" s="9" t="s">
        <v>3132</v>
      </c>
    </row>
    <row r="1401" spans="1:21" x14ac:dyDescent="0.3">
      <c r="A1401" s="9" t="s">
        <v>153</v>
      </c>
      <c r="B1401" s="9">
        <v>375</v>
      </c>
      <c r="C1401" s="9" t="s">
        <v>3370</v>
      </c>
      <c r="D1401" s="9" t="s">
        <v>3371</v>
      </c>
      <c r="E1401" s="9">
        <v>-23.630610900000001</v>
      </c>
      <c r="F1401" s="9">
        <v>-46.445624299999999</v>
      </c>
      <c r="G1401" s="4">
        <v>5399</v>
      </c>
      <c r="H1401" s="5">
        <v>140</v>
      </c>
      <c r="I1401" s="5">
        <v>3818</v>
      </c>
      <c r="J1401" s="6">
        <f t="shared" si="105"/>
        <v>3.6668412781561029E-2</v>
      </c>
      <c r="K1401" s="5">
        <v>106</v>
      </c>
      <c r="L1401" s="5">
        <v>3579</v>
      </c>
      <c r="M1401" s="6">
        <f t="shared" si="106"/>
        <v>2.9617211511595416E-2</v>
      </c>
      <c r="N1401" s="5">
        <v>69</v>
      </c>
      <c r="O1401" s="5">
        <v>3458</v>
      </c>
      <c r="P1401" s="6">
        <f t="shared" si="107"/>
        <v>1.9953730480046269E-2</v>
      </c>
      <c r="Q1401" s="5">
        <v>69</v>
      </c>
      <c r="R1401" s="5">
        <v>6277</v>
      </c>
      <c r="S1401" s="6">
        <f t="shared" si="108"/>
        <v>1.0992512346662419E-2</v>
      </c>
      <c r="T1401" s="17">
        <f t="shared" si="109"/>
        <v>384</v>
      </c>
      <c r="U1401" s="9" t="s">
        <v>2140</v>
      </c>
    </row>
    <row r="1402" spans="1:21" x14ac:dyDescent="0.3">
      <c r="A1402" s="9" t="s">
        <v>153</v>
      </c>
      <c r="B1402" s="9">
        <v>422</v>
      </c>
      <c r="C1402" s="9" t="s">
        <v>3372</v>
      </c>
      <c r="D1402" s="9" t="s">
        <v>1410</v>
      </c>
      <c r="E1402" s="9">
        <v>-23.477039600000001</v>
      </c>
      <c r="F1402" s="9">
        <v>-46.633773300000001</v>
      </c>
      <c r="G1402" s="4">
        <v>5168</v>
      </c>
      <c r="H1402" s="5">
        <v>126</v>
      </c>
      <c r="I1402" s="5">
        <v>3681</v>
      </c>
      <c r="J1402" s="6">
        <f t="shared" si="105"/>
        <v>3.4229828850855744E-2</v>
      </c>
      <c r="K1402" s="5">
        <v>116</v>
      </c>
      <c r="L1402" s="5">
        <v>3591</v>
      </c>
      <c r="M1402" s="6">
        <f t="shared" si="106"/>
        <v>3.2302979671400722E-2</v>
      </c>
      <c r="N1402" s="5">
        <v>76</v>
      </c>
      <c r="O1402" s="5">
        <v>3560</v>
      </c>
      <c r="P1402" s="6">
        <f t="shared" si="107"/>
        <v>2.1348314606741574E-2</v>
      </c>
      <c r="Q1402" s="5">
        <v>66</v>
      </c>
      <c r="R1402" s="5">
        <v>6829</v>
      </c>
      <c r="S1402" s="6">
        <f t="shared" si="108"/>
        <v>9.6646653975691905E-3</v>
      </c>
      <c r="T1402" s="17">
        <f t="shared" si="109"/>
        <v>384</v>
      </c>
      <c r="U1402" s="9" t="s">
        <v>2131</v>
      </c>
    </row>
    <row r="1403" spans="1:21" x14ac:dyDescent="0.3">
      <c r="A1403" s="9" t="s">
        <v>189</v>
      </c>
      <c r="B1403" s="9">
        <v>385</v>
      </c>
      <c r="C1403" s="9" t="s">
        <v>3373</v>
      </c>
      <c r="D1403" s="9" t="s">
        <v>3374</v>
      </c>
      <c r="E1403" s="9">
        <v>-21.778503000000001</v>
      </c>
      <c r="F1403" s="9">
        <v>-48.156326900000003</v>
      </c>
      <c r="G1403" s="4">
        <v>4914</v>
      </c>
      <c r="H1403" s="5">
        <v>130</v>
      </c>
      <c r="I1403" s="5">
        <v>3684</v>
      </c>
      <c r="J1403" s="6">
        <f t="shared" si="105"/>
        <v>3.5287730727470143E-2</v>
      </c>
      <c r="K1403" s="5">
        <v>113</v>
      </c>
      <c r="L1403" s="5">
        <v>3543</v>
      </c>
      <c r="M1403" s="6">
        <f t="shared" si="106"/>
        <v>3.1893875246965846E-2</v>
      </c>
      <c r="N1403" s="5">
        <v>67</v>
      </c>
      <c r="O1403" s="5">
        <v>3458</v>
      </c>
      <c r="P1403" s="6">
        <f t="shared" si="107"/>
        <v>1.9375361480624638E-2</v>
      </c>
      <c r="Q1403" s="5">
        <v>73</v>
      </c>
      <c r="R1403" s="5">
        <v>6680</v>
      </c>
      <c r="S1403" s="6">
        <f t="shared" si="108"/>
        <v>1.0928143712574851E-2</v>
      </c>
      <c r="T1403" s="17">
        <f t="shared" si="109"/>
        <v>383</v>
      </c>
      <c r="U1403" s="9" t="s">
        <v>2106</v>
      </c>
    </row>
    <row r="1404" spans="1:21" x14ac:dyDescent="0.3">
      <c r="A1404" s="9" t="s">
        <v>155</v>
      </c>
      <c r="B1404" s="9">
        <v>176</v>
      </c>
      <c r="C1404" s="9" t="s">
        <v>3375</v>
      </c>
      <c r="D1404" s="9" t="s">
        <v>3376</v>
      </c>
      <c r="E1404" s="9">
        <v>-23.4234516</v>
      </c>
      <c r="F1404" s="9">
        <v>-46.5238023</v>
      </c>
      <c r="G1404" s="4">
        <v>5190</v>
      </c>
      <c r="H1404" s="5">
        <v>161</v>
      </c>
      <c r="I1404" s="5">
        <v>3953</v>
      </c>
      <c r="J1404" s="6">
        <f t="shared" si="105"/>
        <v>4.0728560586896029E-2</v>
      </c>
      <c r="K1404" s="5">
        <v>97</v>
      </c>
      <c r="L1404" s="5">
        <v>3763</v>
      </c>
      <c r="M1404" s="6">
        <f t="shared" si="106"/>
        <v>2.577730534148286E-2</v>
      </c>
      <c r="N1404" s="5">
        <v>58</v>
      </c>
      <c r="O1404" s="5">
        <v>3743</v>
      </c>
      <c r="P1404" s="6">
        <f t="shared" si="107"/>
        <v>1.5495591771306438E-2</v>
      </c>
      <c r="Q1404" s="5">
        <v>67</v>
      </c>
      <c r="R1404" s="5">
        <v>6774</v>
      </c>
      <c r="S1404" s="6">
        <f t="shared" si="108"/>
        <v>9.8907587835842924E-3</v>
      </c>
      <c r="T1404" s="17">
        <f t="shared" si="109"/>
        <v>383</v>
      </c>
      <c r="U1404" s="9" t="s">
        <v>2774</v>
      </c>
    </row>
    <row r="1405" spans="1:21" x14ac:dyDescent="0.3">
      <c r="A1405" s="9" t="s">
        <v>163</v>
      </c>
      <c r="B1405" s="9">
        <v>272</v>
      </c>
      <c r="C1405" s="9" t="s">
        <v>3377</v>
      </c>
      <c r="D1405" s="9" t="s">
        <v>2489</v>
      </c>
      <c r="E1405" s="9">
        <v>-23.975325000000002</v>
      </c>
      <c r="F1405" s="9">
        <v>-46.319083599999999</v>
      </c>
      <c r="G1405" s="4">
        <v>5922</v>
      </c>
      <c r="H1405" s="5">
        <v>142</v>
      </c>
      <c r="I1405" s="5">
        <v>4246</v>
      </c>
      <c r="J1405" s="6">
        <f t="shared" si="105"/>
        <v>3.344324069712671E-2</v>
      </c>
      <c r="K1405" s="5">
        <v>104</v>
      </c>
      <c r="L1405" s="5">
        <v>4189</v>
      </c>
      <c r="M1405" s="6">
        <f t="shared" si="106"/>
        <v>2.4826927667701122E-2</v>
      </c>
      <c r="N1405" s="5">
        <v>73</v>
      </c>
      <c r="O1405" s="5">
        <v>4134</v>
      </c>
      <c r="P1405" s="6">
        <f t="shared" si="107"/>
        <v>1.7658442186744075E-2</v>
      </c>
      <c r="Q1405" s="5">
        <v>64</v>
      </c>
      <c r="R1405" s="5">
        <v>8098</v>
      </c>
      <c r="S1405" s="6">
        <f t="shared" si="108"/>
        <v>7.9031859718448998E-3</v>
      </c>
      <c r="T1405" s="17">
        <f t="shared" si="109"/>
        <v>383</v>
      </c>
      <c r="U1405" s="9" t="s">
        <v>2756</v>
      </c>
    </row>
    <row r="1406" spans="1:21" x14ac:dyDescent="0.3">
      <c r="A1406" s="9" t="s">
        <v>153</v>
      </c>
      <c r="B1406" s="9">
        <v>256</v>
      </c>
      <c r="C1406" s="9" t="s">
        <v>3378</v>
      </c>
      <c r="D1406" s="9" t="s">
        <v>1222</v>
      </c>
      <c r="E1406" s="9">
        <v>-23.454804859999999</v>
      </c>
      <c r="F1406" s="9">
        <v>-46.602113289999998</v>
      </c>
      <c r="G1406" s="4">
        <v>3947</v>
      </c>
      <c r="H1406" s="5">
        <v>122</v>
      </c>
      <c r="I1406" s="5">
        <v>2884</v>
      </c>
      <c r="J1406" s="6">
        <f t="shared" si="105"/>
        <v>4.2302357836338421E-2</v>
      </c>
      <c r="K1406" s="5">
        <v>116</v>
      </c>
      <c r="L1406" s="5">
        <v>2748</v>
      </c>
      <c r="M1406" s="6">
        <f t="shared" si="106"/>
        <v>4.2212518195050945E-2</v>
      </c>
      <c r="N1406" s="5">
        <v>73</v>
      </c>
      <c r="O1406" s="5">
        <v>2691</v>
      </c>
      <c r="P1406" s="6">
        <f t="shared" si="107"/>
        <v>2.7127461910070604E-2</v>
      </c>
      <c r="Q1406" s="5">
        <v>72</v>
      </c>
      <c r="R1406" s="5">
        <v>5027</v>
      </c>
      <c r="S1406" s="6">
        <f t="shared" si="108"/>
        <v>1.4322657648697036E-2</v>
      </c>
      <c r="T1406" s="17">
        <f t="shared" si="109"/>
        <v>383</v>
      </c>
      <c r="U1406" s="9" t="s">
        <v>2574</v>
      </c>
    </row>
    <row r="1407" spans="1:21" x14ac:dyDescent="0.3">
      <c r="A1407" s="9" t="s">
        <v>153</v>
      </c>
      <c r="B1407" s="9">
        <v>350</v>
      </c>
      <c r="C1407" s="9" t="s">
        <v>3379</v>
      </c>
      <c r="D1407" s="9" t="s">
        <v>3380</v>
      </c>
      <c r="E1407" s="9">
        <v>-23.606453900000002</v>
      </c>
      <c r="F1407" s="9">
        <v>-46.519004700000004</v>
      </c>
      <c r="G1407" s="4">
        <v>5054</v>
      </c>
      <c r="H1407" s="5">
        <v>148</v>
      </c>
      <c r="I1407" s="5">
        <v>3796</v>
      </c>
      <c r="J1407" s="6">
        <f t="shared" si="105"/>
        <v>3.8988408851422553E-2</v>
      </c>
      <c r="K1407" s="5">
        <v>105</v>
      </c>
      <c r="L1407" s="5">
        <v>3555</v>
      </c>
      <c r="M1407" s="6">
        <f t="shared" si="106"/>
        <v>2.9535864978902954E-2</v>
      </c>
      <c r="N1407" s="5">
        <v>65</v>
      </c>
      <c r="O1407" s="5">
        <v>3481</v>
      </c>
      <c r="P1407" s="6">
        <f t="shared" si="107"/>
        <v>1.8672795173800633E-2</v>
      </c>
      <c r="Q1407" s="5">
        <v>65</v>
      </c>
      <c r="R1407" s="5">
        <v>6450</v>
      </c>
      <c r="S1407" s="6">
        <f t="shared" si="108"/>
        <v>1.0077519379844961E-2</v>
      </c>
      <c r="T1407" s="17">
        <f t="shared" si="109"/>
        <v>383</v>
      </c>
      <c r="U1407" s="9" t="s">
        <v>2140</v>
      </c>
    </row>
    <row r="1408" spans="1:21" x14ac:dyDescent="0.3">
      <c r="A1408" s="9" t="s">
        <v>153</v>
      </c>
      <c r="B1408" s="9">
        <v>397</v>
      </c>
      <c r="C1408" s="9" t="s">
        <v>3381</v>
      </c>
      <c r="D1408" s="9" t="s">
        <v>3382</v>
      </c>
      <c r="E1408" s="9">
        <v>-23.519680999999999</v>
      </c>
      <c r="F1408" s="9">
        <v>-46.4049026</v>
      </c>
      <c r="G1408" s="4">
        <v>5794</v>
      </c>
      <c r="H1408" s="5">
        <v>135</v>
      </c>
      <c r="I1408" s="5">
        <v>4071</v>
      </c>
      <c r="J1408" s="6">
        <f t="shared" si="105"/>
        <v>3.3161385408990419E-2</v>
      </c>
      <c r="K1408" s="5">
        <v>101</v>
      </c>
      <c r="L1408" s="5">
        <v>3823</v>
      </c>
      <c r="M1408" s="6">
        <f t="shared" si="106"/>
        <v>2.641904263667277E-2</v>
      </c>
      <c r="N1408" s="5">
        <v>80</v>
      </c>
      <c r="O1408" s="5">
        <v>3689</v>
      </c>
      <c r="P1408" s="6">
        <f t="shared" si="107"/>
        <v>2.1686093792355653E-2</v>
      </c>
      <c r="Q1408" s="5">
        <v>67</v>
      </c>
      <c r="R1408" s="5">
        <v>6696</v>
      </c>
      <c r="S1408" s="6">
        <f t="shared" si="108"/>
        <v>1.0005973715651135E-2</v>
      </c>
      <c r="T1408" s="17">
        <f t="shared" si="109"/>
        <v>383</v>
      </c>
      <c r="U1408" s="9" t="s">
        <v>2774</v>
      </c>
    </row>
    <row r="1409" spans="1:21" x14ac:dyDescent="0.3">
      <c r="A1409" s="9" t="s">
        <v>153</v>
      </c>
      <c r="B1409" s="9">
        <v>405</v>
      </c>
      <c r="C1409" s="9" t="s">
        <v>3383</v>
      </c>
      <c r="D1409" s="9" t="s">
        <v>2238</v>
      </c>
      <c r="E1409" s="9">
        <v>-23.538171599999998</v>
      </c>
      <c r="F1409" s="9">
        <v>-46.440373299999997</v>
      </c>
      <c r="G1409" s="4">
        <v>6844</v>
      </c>
      <c r="H1409" s="5">
        <v>144</v>
      </c>
      <c r="I1409" s="5">
        <v>4708</v>
      </c>
      <c r="J1409" s="6">
        <f t="shared" si="105"/>
        <v>3.058623619371283E-2</v>
      </c>
      <c r="K1409" s="5">
        <v>101</v>
      </c>
      <c r="L1409" s="5">
        <v>4556</v>
      </c>
      <c r="M1409" s="6">
        <f t="shared" si="106"/>
        <v>2.2168568920105356E-2</v>
      </c>
      <c r="N1409" s="5">
        <v>77</v>
      </c>
      <c r="O1409" s="5">
        <v>4377</v>
      </c>
      <c r="P1409" s="6">
        <f t="shared" si="107"/>
        <v>1.7591957962074481E-2</v>
      </c>
      <c r="Q1409" s="5">
        <v>61</v>
      </c>
      <c r="R1409" s="5">
        <v>8169</v>
      </c>
      <c r="S1409" s="6">
        <f t="shared" si="108"/>
        <v>7.4672542538866448E-3</v>
      </c>
      <c r="T1409" s="17">
        <f t="shared" si="109"/>
        <v>383</v>
      </c>
      <c r="U1409" s="9" t="s">
        <v>3351</v>
      </c>
    </row>
    <row r="1410" spans="1:21" x14ac:dyDescent="0.3">
      <c r="A1410" s="9" t="s">
        <v>188</v>
      </c>
      <c r="B1410" s="9">
        <v>361</v>
      </c>
      <c r="C1410" s="9" t="s">
        <v>3384</v>
      </c>
      <c r="D1410" s="9" t="s">
        <v>2667</v>
      </c>
      <c r="E1410" s="9">
        <v>-22.8904119</v>
      </c>
      <c r="F1410" s="9">
        <v>-47.219523299999999</v>
      </c>
      <c r="G1410" s="4">
        <v>3379</v>
      </c>
      <c r="H1410" s="5">
        <v>137</v>
      </c>
      <c r="I1410" s="5">
        <v>2501</v>
      </c>
      <c r="J1410" s="6">
        <f t="shared" si="105"/>
        <v>5.47780887644942E-2</v>
      </c>
      <c r="K1410" s="5">
        <v>107</v>
      </c>
      <c r="L1410" s="5">
        <v>2374</v>
      </c>
      <c r="M1410" s="6">
        <f t="shared" si="106"/>
        <v>4.5071609098567819E-2</v>
      </c>
      <c r="N1410" s="5">
        <v>64</v>
      </c>
      <c r="O1410" s="5">
        <v>2361</v>
      </c>
      <c r="P1410" s="6">
        <f t="shared" si="107"/>
        <v>2.7107157983905124E-2</v>
      </c>
      <c r="Q1410" s="5">
        <v>74</v>
      </c>
      <c r="R1410" s="5">
        <v>4467</v>
      </c>
      <c r="S1410" s="6">
        <f t="shared" si="108"/>
        <v>1.6565927915827176E-2</v>
      </c>
      <c r="T1410" s="17">
        <f t="shared" si="109"/>
        <v>382</v>
      </c>
      <c r="U1410" s="9" t="s">
        <v>2574</v>
      </c>
    </row>
    <row r="1411" spans="1:21" x14ac:dyDescent="0.3">
      <c r="A1411" s="9" t="s">
        <v>236</v>
      </c>
      <c r="B1411" s="9">
        <v>344</v>
      </c>
      <c r="C1411" s="9" t="s">
        <v>3385</v>
      </c>
      <c r="D1411" s="9" t="s">
        <v>3079</v>
      </c>
      <c r="E1411" s="9">
        <v>-23.2002971</v>
      </c>
      <c r="F1411" s="9">
        <v>-46.7841959</v>
      </c>
      <c r="G1411" s="4">
        <v>3469</v>
      </c>
      <c r="H1411" s="5">
        <v>119</v>
      </c>
      <c r="I1411" s="5">
        <v>2597</v>
      </c>
      <c r="J1411" s="6">
        <f t="shared" si="105"/>
        <v>4.5822102425876012E-2</v>
      </c>
      <c r="K1411" s="5">
        <v>105</v>
      </c>
      <c r="L1411" s="5">
        <v>2521</v>
      </c>
      <c r="M1411" s="6">
        <f t="shared" si="106"/>
        <v>4.1650138833796112E-2</v>
      </c>
      <c r="N1411" s="5">
        <v>81</v>
      </c>
      <c r="O1411" s="5">
        <v>2489</v>
      </c>
      <c r="P1411" s="6">
        <f t="shared" si="107"/>
        <v>3.2543190036159103E-2</v>
      </c>
      <c r="Q1411" s="5">
        <v>77</v>
      </c>
      <c r="R1411" s="5">
        <v>4773</v>
      </c>
      <c r="S1411" s="6">
        <f t="shared" si="108"/>
        <v>1.6132411481248689E-2</v>
      </c>
      <c r="T1411" s="17">
        <f t="shared" si="109"/>
        <v>382</v>
      </c>
      <c r="U1411" s="9" t="s">
        <v>2663</v>
      </c>
    </row>
    <row r="1412" spans="1:21" x14ac:dyDescent="0.3">
      <c r="A1412" s="9" t="s">
        <v>170</v>
      </c>
      <c r="B1412" s="9">
        <v>388</v>
      </c>
      <c r="C1412" s="9" t="s">
        <v>3386</v>
      </c>
      <c r="D1412" s="9" t="s">
        <v>3387</v>
      </c>
      <c r="E1412" s="9">
        <v>-23.555589600000001</v>
      </c>
      <c r="F1412" s="9">
        <v>-46.845221299999999</v>
      </c>
      <c r="G1412" s="4">
        <v>8514</v>
      </c>
      <c r="H1412" s="5">
        <v>153</v>
      </c>
      <c r="I1412" s="5">
        <v>6061</v>
      </c>
      <c r="J1412" s="6">
        <f t="shared" si="105"/>
        <v>2.5243359181653192E-2</v>
      </c>
      <c r="K1412" s="5">
        <v>88</v>
      </c>
      <c r="L1412" s="5">
        <v>5774</v>
      </c>
      <c r="M1412" s="6">
        <f t="shared" si="106"/>
        <v>1.5240734326290266E-2</v>
      </c>
      <c r="N1412" s="5">
        <v>60</v>
      </c>
      <c r="O1412" s="5">
        <v>5608</v>
      </c>
      <c r="P1412" s="6">
        <f t="shared" si="107"/>
        <v>1.0699001426533523E-2</v>
      </c>
      <c r="Q1412" s="5">
        <v>81</v>
      </c>
      <c r="R1412" s="5">
        <v>10304</v>
      </c>
      <c r="S1412" s="6">
        <f t="shared" si="108"/>
        <v>7.8610248447204961E-3</v>
      </c>
      <c r="T1412" s="17">
        <f t="shared" si="109"/>
        <v>382</v>
      </c>
      <c r="U1412" s="9" t="s">
        <v>3052</v>
      </c>
    </row>
    <row r="1413" spans="1:21" x14ac:dyDescent="0.3">
      <c r="A1413" s="9" t="s">
        <v>179</v>
      </c>
      <c r="B1413" s="9">
        <v>46</v>
      </c>
      <c r="C1413" s="9" t="s">
        <v>3388</v>
      </c>
      <c r="D1413" s="9" t="s">
        <v>3389</v>
      </c>
      <c r="E1413" s="9">
        <v>-20.544335499999999</v>
      </c>
      <c r="F1413" s="9">
        <v>-47.385102099999997</v>
      </c>
      <c r="G1413" s="4">
        <v>5841</v>
      </c>
      <c r="H1413" s="5">
        <v>130</v>
      </c>
      <c r="I1413" s="5">
        <v>4459</v>
      </c>
      <c r="J1413" s="6">
        <f t="shared" ref="J1413:J1476" si="110">IFERROR(H1413/I1413,0)</f>
        <v>2.9154518950437316E-2</v>
      </c>
      <c r="K1413" s="5">
        <v>98</v>
      </c>
      <c r="L1413" s="5">
        <v>4270</v>
      </c>
      <c r="M1413" s="6">
        <f t="shared" ref="M1413:M1476" si="111">IFERROR(K1413/L1413,0)</f>
        <v>2.2950819672131147E-2</v>
      </c>
      <c r="N1413" s="5">
        <v>66</v>
      </c>
      <c r="O1413" s="5">
        <v>4205</v>
      </c>
      <c r="P1413" s="6">
        <f t="shared" ref="P1413:P1476" si="112">IFERROR(N1413/O1413,0)</f>
        <v>1.5695600475624256E-2</v>
      </c>
      <c r="Q1413" s="5">
        <v>88</v>
      </c>
      <c r="R1413" s="5">
        <v>7976</v>
      </c>
      <c r="S1413" s="6">
        <f t="shared" ref="S1413:S1476" si="113">IFERROR(Q1413/R1413,0)</f>
        <v>1.1033099297893681E-2</v>
      </c>
      <c r="T1413" s="17">
        <f t="shared" ref="T1413:T1476" si="114">H1413+K1413+N1413+Q1413</f>
        <v>382</v>
      </c>
      <c r="U1413" s="9" t="s">
        <v>2115</v>
      </c>
    </row>
    <row r="1414" spans="1:21" x14ac:dyDescent="0.3">
      <c r="A1414" s="9" t="s">
        <v>169</v>
      </c>
      <c r="B1414" s="9">
        <v>270</v>
      </c>
      <c r="C1414" s="9" t="s">
        <v>3390</v>
      </c>
      <c r="D1414" s="9" t="s">
        <v>3391</v>
      </c>
      <c r="E1414" s="9">
        <v>-22.75761447</v>
      </c>
      <c r="F1414" s="9">
        <v>-47.616276849999998</v>
      </c>
      <c r="G1414" s="4">
        <v>5583</v>
      </c>
      <c r="H1414" s="5">
        <v>140</v>
      </c>
      <c r="I1414" s="5">
        <v>4120</v>
      </c>
      <c r="J1414" s="6">
        <f t="shared" si="110"/>
        <v>3.3980582524271843E-2</v>
      </c>
      <c r="K1414" s="5">
        <v>100</v>
      </c>
      <c r="L1414" s="5">
        <v>3901</v>
      </c>
      <c r="M1414" s="6">
        <f t="shared" si="111"/>
        <v>2.5634452704434759E-2</v>
      </c>
      <c r="N1414" s="5">
        <v>64</v>
      </c>
      <c r="O1414" s="5">
        <v>3834</v>
      </c>
      <c r="P1414" s="6">
        <f t="shared" si="112"/>
        <v>1.6692749087115284E-2</v>
      </c>
      <c r="Q1414" s="5">
        <v>78</v>
      </c>
      <c r="R1414" s="5">
        <v>7132</v>
      </c>
      <c r="S1414" s="6">
        <f t="shared" si="113"/>
        <v>1.0936623667975322E-2</v>
      </c>
      <c r="T1414" s="17">
        <f t="shared" si="114"/>
        <v>382</v>
      </c>
      <c r="U1414" s="9" t="s">
        <v>3392</v>
      </c>
    </row>
    <row r="1415" spans="1:21" x14ac:dyDescent="0.3">
      <c r="A1415" s="9" t="s">
        <v>153</v>
      </c>
      <c r="B1415" s="9">
        <v>246</v>
      </c>
      <c r="C1415" s="9" t="s">
        <v>3393</v>
      </c>
      <c r="D1415" s="9" t="s">
        <v>296</v>
      </c>
      <c r="E1415" s="9">
        <v>-23.671904600000001</v>
      </c>
      <c r="F1415" s="9">
        <v>-46.715635200000001</v>
      </c>
      <c r="G1415" s="4">
        <v>3791</v>
      </c>
      <c r="H1415" s="5">
        <v>130</v>
      </c>
      <c r="I1415" s="5">
        <v>2842</v>
      </c>
      <c r="J1415" s="6">
        <f t="shared" si="110"/>
        <v>4.5742434904996479E-2</v>
      </c>
      <c r="K1415" s="5">
        <v>112</v>
      </c>
      <c r="L1415" s="5">
        <v>2698</v>
      </c>
      <c r="M1415" s="6">
        <f t="shared" si="111"/>
        <v>4.1512231282431429E-2</v>
      </c>
      <c r="N1415" s="5">
        <v>75</v>
      </c>
      <c r="O1415" s="5">
        <v>2658</v>
      </c>
      <c r="P1415" s="6">
        <f t="shared" si="112"/>
        <v>2.8216704288939052E-2</v>
      </c>
      <c r="Q1415" s="5">
        <v>65</v>
      </c>
      <c r="R1415" s="5">
        <v>5101</v>
      </c>
      <c r="S1415" s="6">
        <f t="shared" si="113"/>
        <v>1.2742599490296021E-2</v>
      </c>
      <c r="T1415" s="17">
        <f t="shared" si="114"/>
        <v>382</v>
      </c>
      <c r="U1415" s="9" t="s">
        <v>2693</v>
      </c>
    </row>
    <row r="1416" spans="1:21" x14ac:dyDescent="0.3">
      <c r="A1416" s="9" t="s">
        <v>153</v>
      </c>
      <c r="B1416" s="9">
        <v>346</v>
      </c>
      <c r="C1416" s="9" t="s">
        <v>3394</v>
      </c>
      <c r="D1416" s="9" t="s">
        <v>1374</v>
      </c>
      <c r="E1416" s="9">
        <v>-23.596620099999999</v>
      </c>
      <c r="F1416" s="9">
        <v>-46.746412499999998</v>
      </c>
      <c r="G1416" s="4">
        <v>3135</v>
      </c>
      <c r="H1416" s="5">
        <v>128</v>
      </c>
      <c r="I1416" s="5">
        <v>2456</v>
      </c>
      <c r="J1416" s="6">
        <f t="shared" si="110"/>
        <v>5.2117263843648211E-2</v>
      </c>
      <c r="K1416" s="5">
        <v>118</v>
      </c>
      <c r="L1416" s="5">
        <v>2372</v>
      </c>
      <c r="M1416" s="6">
        <f t="shared" si="111"/>
        <v>4.9747048903878585E-2</v>
      </c>
      <c r="N1416" s="5">
        <v>78</v>
      </c>
      <c r="O1416" s="5">
        <v>2354</v>
      </c>
      <c r="P1416" s="6">
        <f t="shared" si="112"/>
        <v>3.3135089209855563E-2</v>
      </c>
      <c r="Q1416" s="5">
        <v>58</v>
      </c>
      <c r="R1416" s="5">
        <v>4545</v>
      </c>
      <c r="S1416" s="6">
        <f t="shared" si="113"/>
        <v>1.2761276127612761E-2</v>
      </c>
      <c r="T1416" s="17">
        <f t="shared" si="114"/>
        <v>382</v>
      </c>
      <c r="U1416" s="9" t="s">
        <v>1949</v>
      </c>
    </row>
    <row r="1417" spans="1:21" x14ac:dyDescent="0.3">
      <c r="A1417" s="9" t="s">
        <v>154</v>
      </c>
      <c r="B1417" s="9">
        <v>379</v>
      </c>
      <c r="C1417" s="9" t="s">
        <v>3395</v>
      </c>
      <c r="D1417" s="9" t="s">
        <v>3396</v>
      </c>
      <c r="E1417" s="9">
        <v>-22.946408900000002</v>
      </c>
      <c r="F1417" s="9">
        <v>-47.120043699999997</v>
      </c>
      <c r="G1417" s="4">
        <v>5177</v>
      </c>
      <c r="H1417" s="5">
        <v>122</v>
      </c>
      <c r="I1417" s="5">
        <v>3917</v>
      </c>
      <c r="J1417" s="6">
        <f t="shared" si="110"/>
        <v>3.1146285422517232E-2</v>
      </c>
      <c r="K1417" s="5">
        <v>110</v>
      </c>
      <c r="L1417" s="5">
        <v>3693</v>
      </c>
      <c r="M1417" s="6">
        <f t="shared" si="111"/>
        <v>2.9786081776333604E-2</v>
      </c>
      <c r="N1417" s="5">
        <v>80</v>
      </c>
      <c r="O1417" s="5">
        <v>3608</v>
      </c>
      <c r="P1417" s="6">
        <f t="shared" si="112"/>
        <v>2.2172949002217297E-2</v>
      </c>
      <c r="Q1417" s="5">
        <v>69</v>
      </c>
      <c r="R1417" s="5">
        <v>6879</v>
      </c>
      <c r="S1417" s="6">
        <f t="shared" si="113"/>
        <v>1.003052769297863E-2</v>
      </c>
      <c r="T1417" s="17">
        <f t="shared" si="114"/>
        <v>381</v>
      </c>
      <c r="U1417" s="9" t="s">
        <v>2268</v>
      </c>
    </row>
    <row r="1418" spans="1:21" x14ac:dyDescent="0.3">
      <c r="A1418" s="9" t="s">
        <v>155</v>
      </c>
      <c r="B1418" s="9">
        <v>278</v>
      </c>
      <c r="C1418" s="9" t="s">
        <v>3397</v>
      </c>
      <c r="D1418" s="9" t="s">
        <v>3398</v>
      </c>
      <c r="E1418" s="9">
        <v>-23.468244800000001</v>
      </c>
      <c r="F1418" s="9">
        <v>-46.552826799999998</v>
      </c>
      <c r="G1418" s="4">
        <v>5093</v>
      </c>
      <c r="H1418" s="5">
        <v>139</v>
      </c>
      <c r="I1418" s="5">
        <v>3877</v>
      </c>
      <c r="J1418" s="6">
        <f t="shared" si="110"/>
        <v>3.5852463244776887E-2</v>
      </c>
      <c r="K1418" s="5">
        <v>107</v>
      </c>
      <c r="L1418" s="5">
        <v>3746</v>
      </c>
      <c r="M1418" s="6">
        <f t="shared" si="111"/>
        <v>2.8563801388147358E-2</v>
      </c>
      <c r="N1418" s="5">
        <v>60</v>
      </c>
      <c r="O1418" s="5">
        <v>3729</v>
      </c>
      <c r="P1418" s="6">
        <f t="shared" si="112"/>
        <v>1.6090104585679808E-2</v>
      </c>
      <c r="Q1418" s="5">
        <v>75</v>
      </c>
      <c r="R1418" s="5">
        <v>6788</v>
      </c>
      <c r="S1418" s="6">
        <f t="shared" si="113"/>
        <v>1.1048909840895698E-2</v>
      </c>
      <c r="T1418" s="17">
        <f t="shared" si="114"/>
        <v>381</v>
      </c>
      <c r="U1418" s="9" t="s">
        <v>2459</v>
      </c>
    </row>
    <row r="1419" spans="1:21" x14ac:dyDescent="0.3">
      <c r="A1419" s="9" t="s">
        <v>167</v>
      </c>
      <c r="B1419" s="9">
        <v>339</v>
      </c>
      <c r="C1419" s="9" t="s">
        <v>3399</v>
      </c>
      <c r="D1419" s="9" t="s">
        <v>3400</v>
      </c>
      <c r="E1419" s="9">
        <v>-23.660962600000001</v>
      </c>
      <c r="F1419" s="9">
        <v>-46.469229499999997</v>
      </c>
      <c r="G1419" s="4">
        <v>5958</v>
      </c>
      <c r="H1419" s="5">
        <v>144</v>
      </c>
      <c r="I1419" s="5">
        <v>4090</v>
      </c>
      <c r="J1419" s="6">
        <f t="shared" si="110"/>
        <v>3.5207823960880194E-2</v>
      </c>
      <c r="K1419" s="5">
        <v>104</v>
      </c>
      <c r="L1419" s="5">
        <v>3779</v>
      </c>
      <c r="M1419" s="6">
        <f t="shared" si="111"/>
        <v>2.7520508070918232E-2</v>
      </c>
      <c r="N1419" s="5">
        <v>72</v>
      </c>
      <c r="O1419" s="5">
        <v>3718</v>
      </c>
      <c r="P1419" s="6">
        <f t="shared" si="112"/>
        <v>1.9365250134480903E-2</v>
      </c>
      <c r="Q1419" s="5">
        <v>61</v>
      </c>
      <c r="R1419" s="5">
        <v>6499</v>
      </c>
      <c r="S1419" s="6">
        <f t="shared" si="113"/>
        <v>9.3860593937528849E-3</v>
      </c>
      <c r="T1419" s="17">
        <f t="shared" si="114"/>
        <v>381</v>
      </c>
      <c r="U1419" s="9" t="s">
        <v>2774</v>
      </c>
    </row>
    <row r="1420" spans="1:21" x14ac:dyDescent="0.3">
      <c r="A1420" s="9" t="s">
        <v>159</v>
      </c>
      <c r="B1420" s="9">
        <v>331</v>
      </c>
      <c r="C1420" s="9" t="s">
        <v>3401</v>
      </c>
      <c r="D1420" s="9" t="s">
        <v>3033</v>
      </c>
      <c r="E1420" s="9">
        <v>-23.500644900000001</v>
      </c>
      <c r="F1420" s="9">
        <v>-46.787629500000001</v>
      </c>
      <c r="G1420" s="4">
        <v>6280</v>
      </c>
      <c r="H1420" s="5">
        <v>145</v>
      </c>
      <c r="I1420" s="5">
        <v>4259</v>
      </c>
      <c r="J1420" s="6">
        <f t="shared" si="110"/>
        <v>3.4045550598732099E-2</v>
      </c>
      <c r="K1420" s="5">
        <v>105</v>
      </c>
      <c r="L1420" s="5">
        <v>4007</v>
      </c>
      <c r="M1420" s="6">
        <f t="shared" si="111"/>
        <v>2.6204142750187173E-2</v>
      </c>
      <c r="N1420" s="5">
        <v>55</v>
      </c>
      <c r="O1420" s="5">
        <v>4098</v>
      </c>
      <c r="P1420" s="6">
        <f t="shared" si="112"/>
        <v>1.3421181063933627E-2</v>
      </c>
      <c r="Q1420" s="5">
        <v>76</v>
      </c>
      <c r="R1420" s="5">
        <v>7197</v>
      </c>
      <c r="S1420" s="6">
        <f t="shared" si="113"/>
        <v>1.0559955537029318E-2</v>
      </c>
      <c r="T1420" s="17">
        <f t="shared" si="114"/>
        <v>381</v>
      </c>
      <c r="U1420" s="9" t="s">
        <v>2782</v>
      </c>
    </row>
    <row r="1421" spans="1:21" x14ac:dyDescent="0.3">
      <c r="A1421" s="9" t="s">
        <v>207</v>
      </c>
      <c r="B1421" s="9">
        <v>219</v>
      </c>
      <c r="C1421" s="9" t="s">
        <v>3402</v>
      </c>
      <c r="D1421" s="9" t="s">
        <v>3040</v>
      </c>
      <c r="E1421" s="9">
        <v>-23.5152781</v>
      </c>
      <c r="F1421" s="9">
        <v>-46.361989700000002</v>
      </c>
      <c r="G1421" s="4">
        <v>5321</v>
      </c>
      <c r="H1421" s="5">
        <v>158</v>
      </c>
      <c r="I1421" s="5">
        <v>3970</v>
      </c>
      <c r="J1421" s="6">
        <f t="shared" si="110"/>
        <v>3.9798488664987405E-2</v>
      </c>
      <c r="K1421" s="5">
        <v>100</v>
      </c>
      <c r="L1421" s="5">
        <v>3802</v>
      </c>
      <c r="M1421" s="6">
        <f t="shared" si="111"/>
        <v>2.6301946344029457E-2</v>
      </c>
      <c r="N1421" s="5">
        <v>61</v>
      </c>
      <c r="O1421" s="5">
        <v>3776</v>
      </c>
      <c r="P1421" s="6">
        <f t="shared" si="112"/>
        <v>1.6154661016949151E-2</v>
      </c>
      <c r="Q1421" s="5">
        <v>62</v>
      </c>
      <c r="R1421" s="5">
        <v>6949</v>
      </c>
      <c r="S1421" s="6">
        <f t="shared" si="113"/>
        <v>8.9221470715210825E-3</v>
      </c>
      <c r="T1421" s="17">
        <f t="shared" si="114"/>
        <v>381</v>
      </c>
      <c r="U1421" s="9" t="s">
        <v>2756</v>
      </c>
    </row>
    <row r="1422" spans="1:21" x14ac:dyDescent="0.3">
      <c r="A1422" s="9" t="s">
        <v>153</v>
      </c>
      <c r="B1422" s="9">
        <v>248</v>
      </c>
      <c r="C1422" s="9" t="s">
        <v>3403</v>
      </c>
      <c r="D1422" s="9" t="s">
        <v>2662</v>
      </c>
      <c r="E1422" s="9">
        <v>-23.532229099999999</v>
      </c>
      <c r="F1422" s="9">
        <v>-46.432587099999999</v>
      </c>
      <c r="G1422" s="4">
        <v>5934</v>
      </c>
      <c r="H1422" s="5">
        <v>146</v>
      </c>
      <c r="I1422" s="5">
        <v>4245</v>
      </c>
      <c r="J1422" s="6">
        <f t="shared" si="110"/>
        <v>3.4393404004711428E-2</v>
      </c>
      <c r="K1422" s="5">
        <v>103</v>
      </c>
      <c r="L1422" s="5">
        <v>4089</v>
      </c>
      <c r="M1422" s="6">
        <f t="shared" si="111"/>
        <v>2.5189532893127906E-2</v>
      </c>
      <c r="N1422" s="5">
        <v>67</v>
      </c>
      <c r="O1422" s="5">
        <v>3904</v>
      </c>
      <c r="P1422" s="6">
        <f t="shared" si="112"/>
        <v>1.7161885245901641E-2</v>
      </c>
      <c r="Q1422" s="5">
        <v>65</v>
      </c>
      <c r="R1422" s="5">
        <v>7214</v>
      </c>
      <c r="S1422" s="6">
        <f t="shared" si="113"/>
        <v>9.0102578319933464E-3</v>
      </c>
      <c r="T1422" s="17">
        <f t="shared" si="114"/>
        <v>381</v>
      </c>
      <c r="U1422" s="9" t="s">
        <v>2774</v>
      </c>
    </row>
    <row r="1423" spans="1:21" x14ac:dyDescent="0.3">
      <c r="A1423" s="9" t="s">
        <v>153</v>
      </c>
      <c r="B1423" s="9">
        <v>257</v>
      </c>
      <c r="C1423" s="9" t="s">
        <v>3404</v>
      </c>
      <c r="D1423" s="9" t="s">
        <v>1497</v>
      </c>
      <c r="E1423" s="9">
        <v>-23.578900000000001</v>
      </c>
      <c r="F1423" s="9">
        <v>-46.561999999999998</v>
      </c>
      <c r="G1423" s="4">
        <v>5263</v>
      </c>
      <c r="H1423" s="5">
        <v>124</v>
      </c>
      <c r="I1423" s="5">
        <v>3632</v>
      </c>
      <c r="J1423" s="6">
        <f t="shared" si="110"/>
        <v>3.4140969162995596E-2</v>
      </c>
      <c r="K1423" s="5">
        <v>120</v>
      </c>
      <c r="L1423" s="5">
        <v>3529</v>
      </c>
      <c r="M1423" s="6">
        <f t="shared" si="111"/>
        <v>3.4003967129498443E-2</v>
      </c>
      <c r="N1423" s="5">
        <v>70</v>
      </c>
      <c r="O1423" s="5">
        <v>3480</v>
      </c>
      <c r="P1423" s="6">
        <f t="shared" si="112"/>
        <v>2.0114942528735632E-2</v>
      </c>
      <c r="Q1423" s="5">
        <v>67</v>
      </c>
      <c r="R1423" s="5">
        <v>6680</v>
      </c>
      <c r="S1423" s="6">
        <f t="shared" si="113"/>
        <v>1.0029940119760479E-2</v>
      </c>
      <c r="T1423" s="17">
        <f t="shared" si="114"/>
        <v>381</v>
      </c>
      <c r="U1423" s="9" t="s">
        <v>1995</v>
      </c>
    </row>
    <row r="1424" spans="1:21" x14ac:dyDescent="0.3">
      <c r="A1424" s="9" t="s">
        <v>153</v>
      </c>
      <c r="B1424" s="9">
        <v>328</v>
      </c>
      <c r="C1424" s="9" t="s">
        <v>3405</v>
      </c>
      <c r="D1424" s="9" t="s">
        <v>1485</v>
      </c>
      <c r="E1424" s="9">
        <v>-23.6470728</v>
      </c>
      <c r="F1424" s="9">
        <v>-46.770243999999998</v>
      </c>
      <c r="G1424" s="4">
        <v>5527</v>
      </c>
      <c r="H1424" s="5">
        <v>139</v>
      </c>
      <c r="I1424" s="5">
        <v>3930</v>
      </c>
      <c r="J1424" s="6">
        <f t="shared" si="110"/>
        <v>3.5368956743002541E-2</v>
      </c>
      <c r="K1424" s="5">
        <v>109</v>
      </c>
      <c r="L1424" s="5">
        <v>3791</v>
      </c>
      <c r="M1424" s="6">
        <f t="shared" si="111"/>
        <v>2.8752308098127143E-2</v>
      </c>
      <c r="N1424" s="5">
        <v>69</v>
      </c>
      <c r="O1424" s="5">
        <v>3685</v>
      </c>
      <c r="P1424" s="6">
        <f t="shared" si="112"/>
        <v>1.8724559023066484E-2</v>
      </c>
      <c r="Q1424" s="5">
        <v>64</v>
      </c>
      <c r="R1424" s="5">
        <v>6846</v>
      </c>
      <c r="S1424" s="6">
        <f t="shared" si="113"/>
        <v>9.3485246859479985E-3</v>
      </c>
      <c r="T1424" s="17">
        <f t="shared" si="114"/>
        <v>381</v>
      </c>
      <c r="U1424" s="9" t="s">
        <v>2774</v>
      </c>
    </row>
    <row r="1425" spans="1:21" x14ac:dyDescent="0.3">
      <c r="A1425" s="9" t="s">
        <v>153</v>
      </c>
      <c r="B1425" s="9">
        <v>346</v>
      </c>
      <c r="C1425" s="9" t="s">
        <v>3406</v>
      </c>
      <c r="D1425" s="9" t="s">
        <v>1374</v>
      </c>
      <c r="E1425" s="9">
        <v>-23.592905600000002</v>
      </c>
      <c r="F1425" s="9">
        <v>-46.737543500000001</v>
      </c>
      <c r="G1425" s="4">
        <v>4306</v>
      </c>
      <c r="H1425" s="5">
        <v>114</v>
      </c>
      <c r="I1425" s="5">
        <v>3097</v>
      </c>
      <c r="J1425" s="6">
        <f t="shared" si="110"/>
        <v>3.6809815950920248E-2</v>
      </c>
      <c r="K1425" s="5">
        <v>143</v>
      </c>
      <c r="L1425" s="5">
        <v>2988</v>
      </c>
      <c r="M1425" s="6">
        <f t="shared" si="111"/>
        <v>4.7858099062918338E-2</v>
      </c>
      <c r="N1425" s="5">
        <v>64</v>
      </c>
      <c r="O1425" s="5">
        <v>2963</v>
      </c>
      <c r="P1425" s="6">
        <f t="shared" si="112"/>
        <v>2.1599730003374958E-2</v>
      </c>
      <c r="Q1425" s="5">
        <v>60</v>
      </c>
      <c r="R1425" s="5">
        <v>5652</v>
      </c>
      <c r="S1425" s="6">
        <f t="shared" si="113"/>
        <v>1.0615711252653927E-2</v>
      </c>
      <c r="T1425" s="17">
        <f t="shared" si="114"/>
        <v>381</v>
      </c>
      <c r="U1425" s="9" t="s">
        <v>1619</v>
      </c>
    </row>
    <row r="1426" spans="1:21" x14ac:dyDescent="0.3">
      <c r="A1426" s="9" t="s">
        <v>153</v>
      </c>
      <c r="B1426" s="9">
        <v>373</v>
      </c>
      <c r="C1426" s="9" t="s">
        <v>3407</v>
      </c>
      <c r="D1426" s="9" t="s">
        <v>3408</v>
      </c>
      <c r="E1426" s="9">
        <v>-23.6676821</v>
      </c>
      <c r="F1426" s="9">
        <v>-46.758994299999998</v>
      </c>
      <c r="G1426" s="4">
        <v>5521</v>
      </c>
      <c r="H1426" s="5">
        <v>141</v>
      </c>
      <c r="I1426" s="5">
        <v>3686</v>
      </c>
      <c r="J1426" s="6">
        <f t="shared" si="110"/>
        <v>3.825284861638633E-2</v>
      </c>
      <c r="K1426" s="5">
        <v>104</v>
      </c>
      <c r="L1426" s="5">
        <v>3478</v>
      </c>
      <c r="M1426" s="6">
        <f t="shared" si="111"/>
        <v>2.9902242668200116E-2</v>
      </c>
      <c r="N1426" s="5">
        <v>75</v>
      </c>
      <c r="O1426" s="5">
        <v>3352</v>
      </c>
      <c r="P1426" s="6">
        <f t="shared" si="112"/>
        <v>2.2374701670644391E-2</v>
      </c>
      <c r="Q1426" s="5">
        <v>61</v>
      </c>
      <c r="R1426" s="5">
        <v>6165</v>
      </c>
      <c r="S1426" s="6">
        <f t="shared" si="113"/>
        <v>9.8945660989456612E-3</v>
      </c>
      <c r="T1426" s="17">
        <f t="shared" si="114"/>
        <v>381</v>
      </c>
      <c r="U1426" s="9" t="s">
        <v>2693</v>
      </c>
    </row>
    <row r="1427" spans="1:21" x14ac:dyDescent="0.3">
      <c r="A1427" s="9" t="s">
        <v>153</v>
      </c>
      <c r="B1427" s="9">
        <v>376</v>
      </c>
      <c r="C1427" s="9" t="s">
        <v>3409</v>
      </c>
      <c r="D1427" s="9" t="s">
        <v>3410</v>
      </c>
      <c r="E1427" s="9">
        <v>-23.450623700000001</v>
      </c>
      <c r="F1427" s="9">
        <v>-46.677749800000001</v>
      </c>
      <c r="G1427" s="4">
        <v>5374</v>
      </c>
      <c r="H1427" s="5">
        <v>139</v>
      </c>
      <c r="I1427" s="5">
        <v>3857</v>
      </c>
      <c r="J1427" s="6">
        <f t="shared" si="110"/>
        <v>3.6038371791547834E-2</v>
      </c>
      <c r="K1427" s="5">
        <v>108</v>
      </c>
      <c r="L1427" s="5">
        <v>3629</v>
      </c>
      <c r="M1427" s="6">
        <f t="shared" si="111"/>
        <v>2.9760264535684762E-2</v>
      </c>
      <c r="N1427" s="5">
        <v>69</v>
      </c>
      <c r="O1427" s="5">
        <v>3538</v>
      </c>
      <c r="P1427" s="6">
        <f t="shared" si="112"/>
        <v>1.9502543810062181E-2</v>
      </c>
      <c r="Q1427" s="5">
        <v>65</v>
      </c>
      <c r="R1427" s="5">
        <v>6490</v>
      </c>
      <c r="S1427" s="6">
        <f t="shared" si="113"/>
        <v>1.0015408320493066E-2</v>
      </c>
      <c r="T1427" s="17">
        <f t="shared" si="114"/>
        <v>381</v>
      </c>
      <c r="U1427" s="9" t="s">
        <v>2663</v>
      </c>
    </row>
    <row r="1428" spans="1:21" x14ac:dyDescent="0.3">
      <c r="A1428" s="9" t="s">
        <v>153</v>
      </c>
      <c r="B1428" s="9">
        <v>376</v>
      </c>
      <c r="C1428" s="9" t="s">
        <v>3411</v>
      </c>
      <c r="D1428" s="9" t="s">
        <v>3412</v>
      </c>
      <c r="E1428" s="9">
        <v>-23.459047200000001</v>
      </c>
      <c r="F1428" s="9">
        <v>-46.694104699999997</v>
      </c>
      <c r="G1428" s="4">
        <v>6711</v>
      </c>
      <c r="H1428" s="5">
        <v>144</v>
      </c>
      <c r="I1428" s="5">
        <v>4785</v>
      </c>
      <c r="J1428" s="6">
        <f t="shared" si="110"/>
        <v>3.0094043887147336E-2</v>
      </c>
      <c r="K1428" s="5">
        <v>100</v>
      </c>
      <c r="L1428" s="5">
        <v>4501</v>
      </c>
      <c r="M1428" s="6">
        <f t="shared" si="111"/>
        <v>2.2217285047767162E-2</v>
      </c>
      <c r="N1428" s="5">
        <v>69</v>
      </c>
      <c r="O1428" s="5">
        <v>4379</v>
      </c>
      <c r="P1428" s="6">
        <f t="shared" si="112"/>
        <v>1.5757022151176067E-2</v>
      </c>
      <c r="Q1428" s="5">
        <v>68</v>
      </c>
      <c r="R1428" s="5">
        <v>7952</v>
      </c>
      <c r="S1428" s="6">
        <f t="shared" si="113"/>
        <v>8.5513078470824955E-3</v>
      </c>
      <c r="T1428" s="17">
        <f t="shared" si="114"/>
        <v>381</v>
      </c>
      <c r="U1428" s="9" t="s">
        <v>2802</v>
      </c>
    </row>
    <row r="1429" spans="1:21" x14ac:dyDescent="0.3">
      <c r="A1429" s="9" t="s">
        <v>153</v>
      </c>
      <c r="B1429" s="9">
        <v>403</v>
      </c>
      <c r="C1429" s="9" t="s">
        <v>3413</v>
      </c>
      <c r="D1429" s="9" t="s">
        <v>2384</v>
      </c>
      <c r="E1429" s="9">
        <v>-23.446626330000001</v>
      </c>
      <c r="F1429" s="9">
        <v>-46.737078799999999</v>
      </c>
      <c r="G1429" s="4">
        <v>4463</v>
      </c>
      <c r="H1429" s="5">
        <v>139</v>
      </c>
      <c r="I1429" s="5">
        <v>3302</v>
      </c>
      <c r="J1429" s="6">
        <f t="shared" si="110"/>
        <v>4.2095699576014535E-2</v>
      </c>
      <c r="K1429" s="5">
        <v>108</v>
      </c>
      <c r="L1429" s="5">
        <v>3163</v>
      </c>
      <c r="M1429" s="6">
        <f t="shared" si="111"/>
        <v>3.4144799241226681E-2</v>
      </c>
      <c r="N1429" s="5">
        <v>72</v>
      </c>
      <c r="O1429" s="5">
        <v>3104</v>
      </c>
      <c r="P1429" s="6">
        <f t="shared" si="112"/>
        <v>2.3195876288659795E-2</v>
      </c>
      <c r="Q1429" s="5">
        <v>62</v>
      </c>
      <c r="R1429" s="5">
        <v>5777</v>
      </c>
      <c r="S1429" s="6">
        <f t="shared" si="113"/>
        <v>1.0732213951878138E-2</v>
      </c>
      <c r="T1429" s="17">
        <f t="shared" si="114"/>
        <v>381</v>
      </c>
      <c r="U1429" s="9" t="s">
        <v>2355</v>
      </c>
    </row>
    <row r="1430" spans="1:21" x14ac:dyDescent="0.3">
      <c r="A1430" s="9" t="s">
        <v>153</v>
      </c>
      <c r="B1430" s="9">
        <v>413</v>
      </c>
      <c r="C1430" s="9" t="s">
        <v>3414</v>
      </c>
      <c r="D1430" s="9" t="s">
        <v>2882</v>
      </c>
      <c r="E1430" s="9">
        <v>-23.622636400000001</v>
      </c>
      <c r="F1430" s="9">
        <v>-46.614585900000002</v>
      </c>
      <c r="G1430" s="4">
        <v>4814</v>
      </c>
      <c r="H1430" s="5">
        <v>123</v>
      </c>
      <c r="I1430" s="5">
        <v>3354</v>
      </c>
      <c r="J1430" s="6">
        <f t="shared" si="110"/>
        <v>3.6672629695885507E-2</v>
      </c>
      <c r="K1430" s="5">
        <v>123</v>
      </c>
      <c r="L1430" s="5">
        <v>3234</v>
      </c>
      <c r="M1430" s="6">
        <f t="shared" si="111"/>
        <v>3.8033395176252316E-2</v>
      </c>
      <c r="N1430" s="5">
        <v>81</v>
      </c>
      <c r="O1430" s="5">
        <v>3204</v>
      </c>
      <c r="P1430" s="6">
        <f t="shared" si="112"/>
        <v>2.5280898876404494E-2</v>
      </c>
      <c r="Q1430" s="5">
        <v>54</v>
      </c>
      <c r="R1430" s="5">
        <v>5984</v>
      </c>
      <c r="S1430" s="6">
        <f t="shared" si="113"/>
        <v>9.0240641711229943E-3</v>
      </c>
      <c r="T1430" s="17">
        <f t="shared" si="114"/>
        <v>381</v>
      </c>
      <c r="U1430" s="9" t="s">
        <v>2526</v>
      </c>
    </row>
    <row r="1431" spans="1:21" x14ac:dyDescent="0.3">
      <c r="A1431" s="9" t="s">
        <v>154</v>
      </c>
      <c r="B1431" s="9">
        <v>379</v>
      </c>
      <c r="C1431" s="9" t="s">
        <v>3415</v>
      </c>
      <c r="D1431" s="9" t="s">
        <v>3416</v>
      </c>
      <c r="E1431" s="9">
        <v>-22.9274372</v>
      </c>
      <c r="F1431" s="9">
        <v>-47.104399200000003</v>
      </c>
      <c r="G1431" s="4">
        <v>4341</v>
      </c>
      <c r="H1431" s="5">
        <v>112</v>
      </c>
      <c r="I1431" s="5">
        <v>3199</v>
      </c>
      <c r="J1431" s="6">
        <f t="shared" si="110"/>
        <v>3.5010940919037198E-2</v>
      </c>
      <c r="K1431" s="5">
        <v>115</v>
      </c>
      <c r="L1431" s="5">
        <v>2980</v>
      </c>
      <c r="M1431" s="6">
        <f t="shared" si="111"/>
        <v>3.8590604026845637E-2</v>
      </c>
      <c r="N1431" s="5">
        <v>82</v>
      </c>
      <c r="O1431" s="5">
        <v>2943</v>
      </c>
      <c r="P1431" s="6">
        <f t="shared" si="112"/>
        <v>2.7862725110431533E-2</v>
      </c>
      <c r="Q1431" s="5">
        <v>71</v>
      </c>
      <c r="R1431" s="5">
        <v>5519</v>
      </c>
      <c r="S1431" s="6">
        <f t="shared" si="113"/>
        <v>1.2864649393005979E-2</v>
      </c>
      <c r="T1431" s="17">
        <f t="shared" si="114"/>
        <v>380</v>
      </c>
      <c r="U1431" s="9" t="s">
        <v>2427</v>
      </c>
    </row>
    <row r="1432" spans="1:21" x14ac:dyDescent="0.3">
      <c r="A1432" s="9" t="s">
        <v>225</v>
      </c>
      <c r="B1432" s="9">
        <v>304</v>
      </c>
      <c r="C1432" s="9" t="s">
        <v>3417</v>
      </c>
      <c r="D1432" s="9" t="s">
        <v>3418</v>
      </c>
      <c r="E1432" s="9">
        <v>-23.552906700000001</v>
      </c>
      <c r="F1432" s="9">
        <v>-46.903889599999999</v>
      </c>
      <c r="G1432" s="4">
        <v>3547</v>
      </c>
      <c r="H1432" s="5">
        <v>127</v>
      </c>
      <c r="I1432" s="5">
        <v>2651</v>
      </c>
      <c r="J1432" s="6">
        <f t="shared" si="110"/>
        <v>4.7906450396076952E-2</v>
      </c>
      <c r="K1432" s="5">
        <v>119</v>
      </c>
      <c r="L1432" s="5">
        <v>2587</v>
      </c>
      <c r="M1432" s="6">
        <f t="shared" si="111"/>
        <v>4.5999226903749517E-2</v>
      </c>
      <c r="N1432" s="5">
        <v>70</v>
      </c>
      <c r="O1432" s="5">
        <v>2528</v>
      </c>
      <c r="P1432" s="6">
        <f t="shared" si="112"/>
        <v>2.7689873417721517E-2</v>
      </c>
      <c r="Q1432" s="5">
        <v>64</v>
      </c>
      <c r="R1432" s="5">
        <v>4851</v>
      </c>
      <c r="S1432" s="6">
        <f t="shared" si="113"/>
        <v>1.3193156050298907E-2</v>
      </c>
      <c r="T1432" s="17">
        <f t="shared" si="114"/>
        <v>380</v>
      </c>
      <c r="U1432" s="9" t="s">
        <v>1757</v>
      </c>
    </row>
    <row r="1433" spans="1:21" x14ac:dyDescent="0.3">
      <c r="A1433" s="9" t="s">
        <v>159</v>
      </c>
      <c r="B1433" s="9">
        <v>276</v>
      </c>
      <c r="C1433" s="9" t="s">
        <v>3419</v>
      </c>
      <c r="D1433" s="9" t="s">
        <v>2710</v>
      </c>
      <c r="E1433" s="9">
        <v>-23.508776399999999</v>
      </c>
      <c r="F1433" s="9">
        <v>-46.765583200000002</v>
      </c>
      <c r="G1433" s="4">
        <v>4499</v>
      </c>
      <c r="H1433" s="5">
        <v>138</v>
      </c>
      <c r="I1433" s="5">
        <v>3289</v>
      </c>
      <c r="J1433" s="6">
        <f t="shared" si="110"/>
        <v>4.195804195804196E-2</v>
      </c>
      <c r="K1433" s="5">
        <v>115</v>
      </c>
      <c r="L1433" s="5">
        <v>3027</v>
      </c>
      <c r="M1433" s="6">
        <f t="shared" si="111"/>
        <v>3.799141063759498E-2</v>
      </c>
      <c r="N1433" s="5">
        <v>63</v>
      </c>
      <c r="O1433" s="5">
        <v>3078</v>
      </c>
      <c r="P1433" s="6">
        <f t="shared" si="112"/>
        <v>2.046783625730994E-2</v>
      </c>
      <c r="Q1433" s="5">
        <v>64</v>
      </c>
      <c r="R1433" s="5">
        <v>5486</v>
      </c>
      <c r="S1433" s="6">
        <f t="shared" si="113"/>
        <v>1.1666059059423988E-2</v>
      </c>
      <c r="T1433" s="17">
        <f t="shared" si="114"/>
        <v>380</v>
      </c>
      <c r="U1433" s="9" t="s">
        <v>2427</v>
      </c>
    </row>
    <row r="1434" spans="1:21" x14ac:dyDescent="0.3">
      <c r="A1434" s="9" t="s">
        <v>157</v>
      </c>
      <c r="B1434" s="9">
        <v>296</v>
      </c>
      <c r="C1434" s="9" t="s">
        <v>3420</v>
      </c>
      <c r="D1434" s="9" t="s">
        <v>1634</v>
      </c>
      <c r="E1434" s="9">
        <v>-23.7230059</v>
      </c>
      <c r="F1434" s="9">
        <v>-46.572575700000002</v>
      </c>
      <c r="G1434" s="4">
        <v>3820</v>
      </c>
      <c r="H1434" s="5">
        <v>135</v>
      </c>
      <c r="I1434" s="5">
        <v>2912</v>
      </c>
      <c r="J1434" s="6">
        <f t="shared" si="110"/>
        <v>4.6359890109890112E-2</v>
      </c>
      <c r="K1434" s="5">
        <v>112</v>
      </c>
      <c r="L1434" s="5">
        <v>2798</v>
      </c>
      <c r="M1434" s="6">
        <f t="shared" si="111"/>
        <v>4.0028591851322376E-2</v>
      </c>
      <c r="N1434" s="5">
        <v>72</v>
      </c>
      <c r="O1434" s="5">
        <v>2743</v>
      </c>
      <c r="P1434" s="6">
        <f t="shared" si="112"/>
        <v>2.6248632883703972E-2</v>
      </c>
      <c r="Q1434" s="5">
        <v>61</v>
      </c>
      <c r="R1434" s="5">
        <v>5210</v>
      </c>
      <c r="S1434" s="6">
        <f t="shared" si="113"/>
        <v>1.1708253358925143E-2</v>
      </c>
      <c r="T1434" s="17">
        <f t="shared" si="114"/>
        <v>380</v>
      </c>
      <c r="U1434" s="9" t="s">
        <v>2756</v>
      </c>
    </row>
    <row r="1435" spans="1:21" x14ac:dyDescent="0.3">
      <c r="A1435" s="9" t="s">
        <v>160</v>
      </c>
      <c r="B1435" s="9">
        <v>411</v>
      </c>
      <c r="C1435" s="9" t="s">
        <v>3421</v>
      </c>
      <c r="D1435" s="9" t="s">
        <v>3422</v>
      </c>
      <c r="E1435" s="9">
        <v>-23.210274299999998</v>
      </c>
      <c r="F1435" s="9">
        <v>-45.809915199999999</v>
      </c>
      <c r="G1435" s="4">
        <v>6145</v>
      </c>
      <c r="H1435" s="5">
        <v>136</v>
      </c>
      <c r="I1435" s="5">
        <v>4440</v>
      </c>
      <c r="J1435" s="6">
        <f t="shared" si="110"/>
        <v>3.063063063063063E-2</v>
      </c>
      <c r="K1435" s="5">
        <v>101</v>
      </c>
      <c r="L1435" s="5">
        <v>4204</v>
      </c>
      <c r="M1435" s="6">
        <f t="shared" si="111"/>
        <v>2.4024738344433874E-2</v>
      </c>
      <c r="N1435" s="5">
        <v>78</v>
      </c>
      <c r="O1435" s="5">
        <v>4090</v>
      </c>
      <c r="P1435" s="6">
        <f t="shared" si="112"/>
        <v>1.9070904645476772E-2</v>
      </c>
      <c r="Q1435" s="5">
        <v>65</v>
      </c>
      <c r="R1435" s="5">
        <v>7698</v>
      </c>
      <c r="S1435" s="6">
        <f t="shared" si="113"/>
        <v>8.443751623798389E-3</v>
      </c>
      <c r="T1435" s="17">
        <f t="shared" si="114"/>
        <v>380</v>
      </c>
      <c r="U1435" s="9" t="s">
        <v>2663</v>
      </c>
    </row>
    <row r="1436" spans="1:21" x14ac:dyDescent="0.3">
      <c r="A1436" s="9" t="s">
        <v>153</v>
      </c>
      <c r="B1436" s="9">
        <v>250</v>
      </c>
      <c r="C1436" s="9" t="s">
        <v>3423</v>
      </c>
      <c r="D1436" s="9" t="s">
        <v>3424</v>
      </c>
      <c r="E1436" s="9">
        <v>-23.515163399999999</v>
      </c>
      <c r="F1436" s="9">
        <v>-46.705510599999997</v>
      </c>
      <c r="G1436" s="4">
        <v>4549</v>
      </c>
      <c r="H1436" s="5">
        <v>123</v>
      </c>
      <c r="I1436" s="5">
        <v>3262</v>
      </c>
      <c r="J1436" s="6">
        <f t="shared" si="110"/>
        <v>3.7706928264868177E-2</v>
      </c>
      <c r="K1436" s="5">
        <v>112</v>
      </c>
      <c r="L1436" s="5">
        <v>3165</v>
      </c>
      <c r="M1436" s="6">
        <f t="shared" si="111"/>
        <v>3.53870458135861E-2</v>
      </c>
      <c r="N1436" s="5">
        <v>83</v>
      </c>
      <c r="O1436" s="5">
        <v>3124</v>
      </c>
      <c r="P1436" s="6">
        <f t="shared" si="112"/>
        <v>2.6568501920614596E-2</v>
      </c>
      <c r="Q1436" s="5">
        <v>62</v>
      </c>
      <c r="R1436" s="5">
        <v>5974</v>
      </c>
      <c r="S1436" s="6">
        <f t="shared" si="113"/>
        <v>1.0378305992634751E-2</v>
      </c>
      <c r="T1436" s="17">
        <f t="shared" si="114"/>
        <v>380</v>
      </c>
      <c r="U1436" s="9" t="s">
        <v>2427</v>
      </c>
    </row>
    <row r="1437" spans="1:21" x14ac:dyDescent="0.3">
      <c r="A1437" s="9" t="s">
        <v>153</v>
      </c>
      <c r="B1437" s="9">
        <v>350</v>
      </c>
      <c r="C1437" s="9" t="s">
        <v>3425</v>
      </c>
      <c r="D1437" s="9" t="s">
        <v>2605</v>
      </c>
      <c r="E1437" s="9">
        <v>-23.601845999999998</v>
      </c>
      <c r="F1437" s="9">
        <v>-46.532268199999997</v>
      </c>
      <c r="G1437" s="4">
        <v>4833</v>
      </c>
      <c r="H1437" s="5">
        <v>132</v>
      </c>
      <c r="I1437" s="5">
        <v>3409</v>
      </c>
      <c r="J1437" s="6">
        <f t="shared" si="110"/>
        <v>3.8721032560868292E-2</v>
      </c>
      <c r="K1437" s="5">
        <v>116</v>
      </c>
      <c r="L1437" s="5">
        <v>3246</v>
      </c>
      <c r="M1437" s="6">
        <f t="shared" si="111"/>
        <v>3.5736290819470114E-2</v>
      </c>
      <c r="N1437" s="5">
        <v>75</v>
      </c>
      <c r="O1437" s="5">
        <v>3199</v>
      </c>
      <c r="P1437" s="6">
        <f t="shared" si="112"/>
        <v>2.3444826508283837E-2</v>
      </c>
      <c r="Q1437" s="5">
        <v>57</v>
      </c>
      <c r="R1437" s="5">
        <v>6005</v>
      </c>
      <c r="S1437" s="6">
        <f t="shared" si="113"/>
        <v>9.4920899250624472E-3</v>
      </c>
      <c r="T1437" s="17">
        <f t="shared" si="114"/>
        <v>380</v>
      </c>
      <c r="U1437" s="9" t="s">
        <v>2410</v>
      </c>
    </row>
    <row r="1438" spans="1:21" x14ac:dyDescent="0.3">
      <c r="A1438" s="9" t="s">
        <v>153</v>
      </c>
      <c r="B1438" s="9">
        <v>374</v>
      </c>
      <c r="C1438" s="9" t="s">
        <v>3426</v>
      </c>
      <c r="D1438" s="9" t="s">
        <v>3427</v>
      </c>
      <c r="E1438" s="9">
        <v>-23.5946009</v>
      </c>
      <c r="F1438" s="9">
        <v>-46.7979992</v>
      </c>
      <c r="G1438" s="4">
        <v>3004</v>
      </c>
      <c r="H1438" s="5">
        <v>126</v>
      </c>
      <c r="I1438" s="5">
        <v>2345</v>
      </c>
      <c r="J1438" s="6">
        <f t="shared" si="110"/>
        <v>5.3731343283582089E-2</v>
      </c>
      <c r="K1438" s="5">
        <v>111</v>
      </c>
      <c r="L1438" s="5">
        <v>2231</v>
      </c>
      <c r="M1438" s="6">
        <f t="shared" si="111"/>
        <v>4.9753473778574628E-2</v>
      </c>
      <c r="N1438" s="5">
        <v>67</v>
      </c>
      <c r="O1438" s="5">
        <v>2211</v>
      </c>
      <c r="P1438" s="6">
        <f t="shared" si="112"/>
        <v>3.0303030303030304E-2</v>
      </c>
      <c r="Q1438" s="5">
        <v>76</v>
      </c>
      <c r="R1438" s="5">
        <v>4218</v>
      </c>
      <c r="S1438" s="6">
        <f t="shared" si="113"/>
        <v>1.8018018018018018E-2</v>
      </c>
      <c r="T1438" s="17">
        <f t="shared" si="114"/>
        <v>380</v>
      </c>
      <c r="U1438" s="9" t="s">
        <v>2213</v>
      </c>
    </row>
    <row r="1439" spans="1:21" x14ac:dyDescent="0.3">
      <c r="A1439" s="9" t="s">
        <v>153</v>
      </c>
      <c r="B1439" s="9">
        <v>375</v>
      </c>
      <c r="C1439" s="9" t="s">
        <v>3428</v>
      </c>
      <c r="D1439" s="9" t="s">
        <v>2409</v>
      </c>
      <c r="E1439" s="9">
        <v>-23.612496799999999</v>
      </c>
      <c r="F1439" s="9">
        <v>-46.470448699999999</v>
      </c>
      <c r="G1439" s="4">
        <v>5084</v>
      </c>
      <c r="H1439" s="5">
        <v>127</v>
      </c>
      <c r="I1439" s="5">
        <v>3590</v>
      </c>
      <c r="J1439" s="6">
        <f t="shared" si="110"/>
        <v>3.5376044568245127E-2</v>
      </c>
      <c r="K1439" s="5">
        <v>108</v>
      </c>
      <c r="L1439" s="5">
        <v>3466</v>
      </c>
      <c r="M1439" s="6">
        <f t="shared" si="111"/>
        <v>3.1159838430467397E-2</v>
      </c>
      <c r="N1439" s="5">
        <v>81</v>
      </c>
      <c r="O1439" s="5">
        <v>3386</v>
      </c>
      <c r="P1439" s="6">
        <f t="shared" si="112"/>
        <v>2.3922031896042528E-2</v>
      </c>
      <c r="Q1439" s="5">
        <v>64</v>
      </c>
      <c r="R1439" s="5">
        <v>6345</v>
      </c>
      <c r="S1439" s="6">
        <f t="shared" si="113"/>
        <v>1.008668242710796E-2</v>
      </c>
      <c r="T1439" s="17">
        <f t="shared" si="114"/>
        <v>380</v>
      </c>
      <c r="U1439" s="9" t="s">
        <v>2140</v>
      </c>
    </row>
    <row r="1440" spans="1:21" x14ac:dyDescent="0.3">
      <c r="A1440" s="9" t="s">
        <v>153</v>
      </c>
      <c r="B1440" s="9">
        <v>375</v>
      </c>
      <c r="C1440" s="9" t="s">
        <v>3429</v>
      </c>
      <c r="D1440" s="9" t="s">
        <v>3430</v>
      </c>
      <c r="E1440" s="9">
        <v>-23.617348400000001</v>
      </c>
      <c r="F1440" s="9">
        <v>-46.457494599999997</v>
      </c>
      <c r="G1440" s="4">
        <v>5743</v>
      </c>
      <c r="H1440" s="5">
        <v>147</v>
      </c>
      <c r="I1440" s="5">
        <v>4183</v>
      </c>
      <c r="J1440" s="6">
        <f t="shared" si="110"/>
        <v>3.5142242409753763E-2</v>
      </c>
      <c r="K1440" s="5">
        <v>102</v>
      </c>
      <c r="L1440" s="5">
        <v>3905</v>
      </c>
      <c r="M1440" s="6">
        <f t="shared" si="111"/>
        <v>2.6120358514724711E-2</v>
      </c>
      <c r="N1440" s="5">
        <v>67</v>
      </c>
      <c r="O1440" s="5">
        <v>3814</v>
      </c>
      <c r="P1440" s="6">
        <f t="shared" si="112"/>
        <v>1.7566858940744626E-2</v>
      </c>
      <c r="Q1440" s="5">
        <v>64</v>
      </c>
      <c r="R1440" s="5">
        <v>6963</v>
      </c>
      <c r="S1440" s="6">
        <f t="shared" si="113"/>
        <v>9.191440471061324E-3</v>
      </c>
      <c r="T1440" s="17">
        <f t="shared" si="114"/>
        <v>380</v>
      </c>
      <c r="U1440" s="9" t="s">
        <v>2603</v>
      </c>
    </row>
    <row r="1441" spans="1:21" x14ac:dyDescent="0.3">
      <c r="A1441" s="9" t="s">
        <v>153</v>
      </c>
      <c r="B1441" s="9">
        <v>421</v>
      </c>
      <c r="C1441" s="9" t="s">
        <v>3431</v>
      </c>
      <c r="D1441" s="9" t="s">
        <v>3432</v>
      </c>
      <c r="E1441" s="9">
        <v>-23.616631649999999</v>
      </c>
      <c r="F1441" s="9">
        <v>-46.496807070000003</v>
      </c>
      <c r="G1441" s="4">
        <v>5812</v>
      </c>
      <c r="H1441" s="5">
        <v>124</v>
      </c>
      <c r="I1441" s="5">
        <v>4085</v>
      </c>
      <c r="J1441" s="6">
        <f t="shared" si="110"/>
        <v>3.0354957160342717E-2</v>
      </c>
      <c r="K1441" s="5">
        <v>117</v>
      </c>
      <c r="L1441" s="5">
        <v>3881</v>
      </c>
      <c r="M1441" s="6">
        <f t="shared" si="111"/>
        <v>3.014686936356609E-2</v>
      </c>
      <c r="N1441" s="5">
        <v>85</v>
      </c>
      <c r="O1441" s="5">
        <v>3781</v>
      </c>
      <c r="P1441" s="6">
        <f t="shared" si="112"/>
        <v>2.2480825178524198E-2</v>
      </c>
      <c r="Q1441" s="5">
        <v>54</v>
      </c>
      <c r="R1441" s="5">
        <v>6946</v>
      </c>
      <c r="S1441" s="6">
        <f t="shared" si="113"/>
        <v>7.7742585660811976E-3</v>
      </c>
      <c r="T1441" s="17">
        <f t="shared" si="114"/>
        <v>380</v>
      </c>
      <c r="U1441" s="9" t="s">
        <v>2782</v>
      </c>
    </row>
    <row r="1442" spans="1:21" x14ac:dyDescent="0.3">
      <c r="A1442" s="9" t="s">
        <v>252</v>
      </c>
      <c r="B1442" s="9">
        <v>333</v>
      </c>
      <c r="C1442" s="9" t="s">
        <v>3433</v>
      </c>
      <c r="D1442" s="9" t="s">
        <v>3434</v>
      </c>
      <c r="E1442" s="9">
        <v>-22.686198690000001</v>
      </c>
      <c r="F1442" s="9">
        <v>-46.983039789999999</v>
      </c>
      <c r="G1442" s="4">
        <v>4706</v>
      </c>
      <c r="H1442" s="5">
        <v>140</v>
      </c>
      <c r="I1442" s="5">
        <v>3544</v>
      </c>
      <c r="J1442" s="6">
        <f t="shared" si="110"/>
        <v>3.9503386004514675E-2</v>
      </c>
      <c r="K1442" s="5">
        <v>107</v>
      </c>
      <c r="L1442" s="5">
        <v>3424</v>
      </c>
      <c r="M1442" s="6">
        <f t="shared" si="111"/>
        <v>3.125E-2</v>
      </c>
      <c r="N1442" s="5">
        <v>61</v>
      </c>
      <c r="O1442" s="5">
        <v>3410</v>
      </c>
      <c r="P1442" s="6">
        <f t="shared" si="112"/>
        <v>1.7888563049853371E-2</v>
      </c>
      <c r="Q1442" s="5">
        <v>71</v>
      </c>
      <c r="R1442" s="5">
        <v>6380</v>
      </c>
      <c r="S1442" s="6">
        <f t="shared" si="113"/>
        <v>1.1128526645768026E-2</v>
      </c>
      <c r="T1442" s="17">
        <f t="shared" si="114"/>
        <v>379</v>
      </c>
      <c r="U1442" s="9" t="s">
        <v>2526</v>
      </c>
    </row>
    <row r="1443" spans="1:21" x14ac:dyDescent="0.3">
      <c r="A1443" s="9" t="s">
        <v>159</v>
      </c>
      <c r="B1443" s="9">
        <v>276</v>
      </c>
      <c r="C1443" s="9" t="s">
        <v>3435</v>
      </c>
      <c r="D1443" s="9" t="s">
        <v>2077</v>
      </c>
      <c r="E1443" s="9">
        <v>-23.515102500000001</v>
      </c>
      <c r="F1443" s="9">
        <v>-46.779758200000003</v>
      </c>
      <c r="G1443" s="4">
        <v>6647</v>
      </c>
      <c r="H1443" s="5">
        <v>136</v>
      </c>
      <c r="I1443" s="5">
        <v>4815</v>
      </c>
      <c r="J1443" s="6">
        <f t="shared" si="110"/>
        <v>2.8245067497403947E-2</v>
      </c>
      <c r="K1443" s="5">
        <v>114</v>
      </c>
      <c r="L1443" s="5">
        <v>4570</v>
      </c>
      <c r="M1443" s="6">
        <f t="shared" si="111"/>
        <v>2.4945295404814005E-2</v>
      </c>
      <c r="N1443" s="5">
        <v>51</v>
      </c>
      <c r="O1443" s="5">
        <v>4649</v>
      </c>
      <c r="P1443" s="6">
        <f t="shared" si="112"/>
        <v>1.0970101097010109E-2</v>
      </c>
      <c r="Q1443" s="5">
        <v>78</v>
      </c>
      <c r="R1443" s="5">
        <v>8252</v>
      </c>
      <c r="S1443" s="6">
        <f t="shared" si="113"/>
        <v>9.4522539990305379E-3</v>
      </c>
      <c r="T1443" s="17">
        <f t="shared" si="114"/>
        <v>379</v>
      </c>
      <c r="U1443" s="9" t="s">
        <v>2268</v>
      </c>
    </row>
    <row r="1444" spans="1:21" x14ac:dyDescent="0.3">
      <c r="A1444" s="9" t="s">
        <v>169</v>
      </c>
      <c r="B1444" s="9">
        <v>270</v>
      </c>
      <c r="C1444" s="9" t="s">
        <v>3436</v>
      </c>
      <c r="D1444" s="9" t="s">
        <v>3437</v>
      </c>
      <c r="E1444" s="9">
        <v>-22.740464500000002</v>
      </c>
      <c r="F1444" s="9">
        <v>-47.6225819</v>
      </c>
      <c r="G1444" s="4">
        <v>5812</v>
      </c>
      <c r="H1444" s="5">
        <v>134</v>
      </c>
      <c r="I1444" s="5">
        <v>4087</v>
      </c>
      <c r="J1444" s="6">
        <f t="shared" si="110"/>
        <v>3.2786885245901641E-2</v>
      </c>
      <c r="K1444" s="5">
        <v>102</v>
      </c>
      <c r="L1444" s="5">
        <v>3950</v>
      </c>
      <c r="M1444" s="6">
        <f t="shared" si="111"/>
        <v>2.5822784810126582E-2</v>
      </c>
      <c r="N1444" s="5">
        <v>63</v>
      </c>
      <c r="O1444" s="5">
        <v>3914</v>
      </c>
      <c r="P1444" s="6">
        <f t="shared" si="112"/>
        <v>1.6096065406234032E-2</v>
      </c>
      <c r="Q1444" s="5">
        <v>80</v>
      </c>
      <c r="R1444" s="5">
        <v>7479</v>
      </c>
      <c r="S1444" s="6">
        <f t="shared" si="113"/>
        <v>1.0696617194812141E-2</v>
      </c>
      <c r="T1444" s="17">
        <f t="shared" si="114"/>
        <v>379</v>
      </c>
      <c r="U1444" s="9" t="s">
        <v>2213</v>
      </c>
    </row>
    <row r="1445" spans="1:21" x14ac:dyDescent="0.3">
      <c r="A1445" s="9" t="s">
        <v>191</v>
      </c>
      <c r="B1445" s="9">
        <v>428</v>
      </c>
      <c r="C1445" s="9" t="s">
        <v>3438</v>
      </c>
      <c r="D1445" s="9" t="s">
        <v>3439</v>
      </c>
      <c r="E1445" s="9">
        <v>-23.425014399999998</v>
      </c>
      <c r="F1445" s="9">
        <v>-46.852347199999997</v>
      </c>
      <c r="G1445" s="4">
        <v>5578</v>
      </c>
      <c r="H1445" s="5">
        <v>153</v>
      </c>
      <c r="I1445" s="5">
        <v>3981</v>
      </c>
      <c r="J1445" s="6">
        <f t="shared" si="110"/>
        <v>3.8432554634513942E-2</v>
      </c>
      <c r="K1445" s="5">
        <v>94</v>
      </c>
      <c r="L1445" s="5">
        <v>3856</v>
      </c>
      <c r="M1445" s="6">
        <f t="shared" si="111"/>
        <v>2.4377593360995851E-2</v>
      </c>
      <c r="N1445" s="5">
        <v>64</v>
      </c>
      <c r="O1445" s="5">
        <v>3744</v>
      </c>
      <c r="P1445" s="6">
        <f t="shared" si="112"/>
        <v>1.7094017094017096E-2</v>
      </c>
      <c r="Q1445" s="5">
        <v>68</v>
      </c>
      <c r="R1445" s="5">
        <v>6656</v>
      </c>
      <c r="S1445" s="6">
        <f t="shared" si="113"/>
        <v>1.0216346153846154E-2</v>
      </c>
      <c r="T1445" s="17">
        <f t="shared" si="114"/>
        <v>379</v>
      </c>
      <c r="U1445" s="9" t="s">
        <v>2459</v>
      </c>
    </row>
    <row r="1446" spans="1:21" x14ac:dyDescent="0.3">
      <c r="A1446" s="9" t="s">
        <v>153</v>
      </c>
      <c r="B1446" s="9">
        <v>260</v>
      </c>
      <c r="C1446" s="9" t="s">
        <v>3440</v>
      </c>
      <c r="D1446" s="9" t="s">
        <v>969</v>
      </c>
      <c r="E1446" s="9">
        <v>-23.590136999999999</v>
      </c>
      <c r="F1446" s="9">
        <v>-46.607110599999999</v>
      </c>
      <c r="G1446" s="4">
        <v>4124</v>
      </c>
      <c r="H1446" s="5">
        <v>112</v>
      </c>
      <c r="I1446" s="5">
        <v>3003</v>
      </c>
      <c r="J1446" s="6">
        <f t="shared" si="110"/>
        <v>3.7296037296037296E-2</v>
      </c>
      <c r="K1446" s="5">
        <v>127</v>
      </c>
      <c r="L1446" s="5">
        <v>2941</v>
      </c>
      <c r="M1446" s="6">
        <f t="shared" si="111"/>
        <v>4.3182590955457324E-2</v>
      </c>
      <c r="N1446" s="5">
        <v>81</v>
      </c>
      <c r="O1446" s="5">
        <v>2899</v>
      </c>
      <c r="P1446" s="6">
        <f t="shared" si="112"/>
        <v>2.7940669196274578E-2</v>
      </c>
      <c r="Q1446" s="5">
        <v>59</v>
      </c>
      <c r="R1446" s="5">
        <v>5588</v>
      </c>
      <c r="S1446" s="6">
        <f t="shared" si="113"/>
        <v>1.0558339298496779E-2</v>
      </c>
      <c r="T1446" s="17">
        <f t="shared" si="114"/>
        <v>379</v>
      </c>
      <c r="U1446" s="9" t="s">
        <v>1908</v>
      </c>
    </row>
    <row r="1447" spans="1:21" x14ac:dyDescent="0.3">
      <c r="A1447" s="9" t="s">
        <v>153</v>
      </c>
      <c r="B1447" s="9">
        <v>375</v>
      </c>
      <c r="C1447" s="9" t="s">
        <v>3441</v>
      </c>
      <c r="D1447" s="9" t="s">
        <v>2409</v>
      </c>
      <c r="E1447" s="9">
        <v>-23.613173400000001</v>
      </c>
      <c r="F1447" s="9">
        <v>-46.4696851</v>
      </c>
      <c r="G1447" s="4">
        <v>3823</v>
      </c>
      <c r="H1447" s="5">
        <v>122</v>
      </c>
      <c r="I1447" s="5">
        <v>2801</v>
      </c>
      <c r="J1447" s="6">
        <f t="shared" si="110"/>
        <v>4.3555872902534806E-2</v>
      </c>
      <c r="K1447" s="5">
        <v>116</v>
      </c>
      <c r="L1447" s="5">
        <v>2670</v>
      </c>
      <c r="M1447" s="6">
        <f t="shared" si="111"/>
        <v>4.3445692883895132E-2</v>
      </c>
      <c r="N1447" s="5">
        <v>76</v>
      </c>
      <c r="O1447" s="5">
        <v>2575</v>
      </c>
      <c r="P1447" s="6">
        <f t="shared" si="112"/>
        <v>2.9514563106796118E-2</v>
      </c>
      <c r="Q1447" s="5">
        <v>65</v>
      </c>
      <c r="R1447" s="5">
        <v>4818</v>
      </c>
      <c r="S1447" s="6">
        <f t="shared" si="113"/>
        <v>1.3491075134910751E-2</v>
      </c>
      <c r="T1447" s="17">
        <f t="shared" si="114"/>
        <v>379</v>
      </c>
      <c r="U1447" s="9" t="s">
        <v>2663</v>
      </c>
    </row>
    <row r="1448" spans="1:21" x14ac:dyDescent="0.3">
      <c r="A1448" s="9" t="s">
        <v>229</v>
      </c>
      <c r="B1448" s="9">
        <v>144</v>
      </c>
      <c r="C1448" s="9" t="s">
        <v>3442</v>
      </c>
      <c r="D1448" s="9" t="s">
        <v>3443</v>
      </c>
      <c r="E1448" s="9">
        <v>-23.441224500000001</v>
      </c>
      <c r="F1448" s="9">
        <v>-45.082768199999997</v>
      </c>
      <c r="G1448" s="4">
        <v>4918</v>
      </c>
      <c r="H1448" s="5">
        <v>115</v>
      </c>
      <c r="I1448" s="5">
        <v>3685</v>
      </c>
      <c r="J1448" s="6">
        <f t="shared" si="110"/>
        <v>3.1207598371777476E-2</v>
      </c>
      <c r="K1448" s="5">
        <v>112</v>
      </c>
      <c r="L1448" s="5">
        <v>3597</v>
      </c>
      <c r="M1448" s="6">
        <f t="shared" si="111"/>
        <v>3.113705865999444E-2</v>
      </c>
      <c r="N1448" s="5">
        <v>80</v>
      </c>
      <c r="O1448" s="5">
        <v>3559</v>
      </c>
      <c r="P1448" s="6">
        <f t="shared" si="112"/>
        <v>2.2478224220286596E-2</v>
      </c>
      <c r="Q1448" s="5">
        <v>72</v>
      </c>
      <c r="R1448" s="5">
        <v>6745</v>
      </c>
      <c r="S1448" s="6">
        <f t="shared" si="113"/>
        <v>1.0674573758339511E-2</v>
      </c>
      <c r="T1448" s="17">
        <f t="shared" si="114"/>
        <v>379</v>
      </c>
      <c r="U1448" s="9" t="s">
        <v>2574</v>
      </c>
    </row>
    <row r="1449" spans="1:21" x14ac:dyDescent="0.3">
      <c r="A1449" s="9" t="s">
        <v>244</v>
      </c>
      <c r="B1449" s="9">
        <v>17</v>
      </c>
      <c r="C1449" s="9" t="s">
        <v>3444</v>
      </c>
      <c r="D1449" s="9" t="s">
        <v>833</v>
      </c>
      <c r="E1449" s="9">
        <v>-23.097871399999999</v>
      </c>
      <c r="F1449" s="9">
        <v>-48.917808000000001</v>
      </c>
      <c r="G1449" s="4">
        <v>4197</v>
      </c>
      <c r="H1449" s="5">
        <v>118</v>
      </c>
      <c r="I1449" s="5">
        <v>3181</v>
      </c>
      <c r="J1449" s="6">
        <f t="shared" si="110"/>
        <v>3.7095253065073878E-2</v>
      </c>
      <c r="K1449" s="5">
        <v>108</v>
      </c>
      <c r="L1449" s="5">
        <v>3005</v>
      </c>
      <c r="M1449" s="6">
        <f t="shared" si="111"/>
        <v>3.5940099833610649E-2</v>
      </c>
      <c r="N1449" s="5">
        <v>74</v>
      </c>
      <c r="O1449" s="5">
        <v>2923</v>
      </c>
      <c r="P1449" s="6">
        <f t="shared" si="112"/>
        <v>2.5316455696202531E-2</v>
      </c>
      <c r="Q1449" s="5">
        <v>78</v>
      </c>
      <c r="R1449" s="5">
        <v>5628</v>
      </c>
      <c r="S1449" s="6">
        <f t="shared" si="113"/>
        <v>1.3859275053304905E-2</v>
      </c>
      <c r="T1449" s="17">
        <f t="shared" si="114"/>
        <v>378</v>
      </c>
      <c r="U1449" s="9" t="s">
        <v>2663</v>
      </c>
    </row>
    <row r="1450" spans="1:21" x14ac:dyDescent="0.3">
      <c r="A1450" s="9" t="s">
        <v>155</v>
      </c>
      <c r="B1450" s="9">
        <v>393</v>
      </c>
      <c r="C1450" s="9" t="s">
        <v>3445</v>
      </c>
      <c r="D1450" s="9" t="s">
        <v>3446</v>
      </c>
      <c r="E1450" s="9">
        <v>-23.450565359999999</v>
      </c>
      <c r="F1450" s="9">
        <v>-46.538955719999997</v>
      </c>
      <c r="G1450" s="4">
        <v>3804</v>
      </c>
      <c r="H1450" s="5">
        <v>131</v>
      </c>
      <c r="I1450" s="5">
        <v>2860</v>
      </c>
      <c r="J1450" s="6">
        <f t="shared" si="110"/>
        <v>4.5804195804195806E-2</v>
      </c>
      <c r="K1450" s="5">
        <v>121</v>
      </c>
      <c r="L1450" s="5">
        <v>2772</v>
      </c>
      <c r="M1450" s="6">
        <f t="shared" si="111"/>
        <v>4.3650793650793648E-2</v>
      </c>
      <c r="N1450" s="5">
        <v>64</v>
      </c>
      <c r="O1450" s="5">
        <v>2748</v>
      </c>
      <c r="P1450" s="6">
        <f t="shared" si="112"/>
        <v>2.3289665211062592E-2</v>
      </c>
      <c r="Q1450" s="5">
        <v>62</v>
      </c>
      <c r="R1450" s="5">
        <v>5158</v>
      </c>
      <c r="S1450" s="6">
        <f t="shared" si="113"/>
        <v>1.202016285381931E-2</v>
      </c>
      <c r="T1450" s="17">
        <f t="shared" si="114"/>
        <v>378</v>
      </c>
      <c r="U1450" s="9" t="s">
        <v>2106</v>
      </c>
    </row>
    <row r="1451" spans="1:21" x14ac:dyDescent="0.3">
      <c r="A1451" s="9" t="s">
        <v>176</v>
      </c>
      <c r="B1451" s="9">
        <v>166</v>
      </c>
      <c r="C1451" s="9" t="s">
        <v>3447</v>
      </c>
      <c r="D1451" s="9" t="s">
        <v>2696</v>
      </c>
      <c r="E1451" s="9">
        <v>-23.635566799999999</v>
      </c>
      <c r="F1451" s="9">
        <v>-46.577530199999998</v>
      </c>
      <c r="G1451" s="4">
        <v>4733</v>
      </c>
      <c r="H1451" s="5">
        <v>118</v>
      </c>
      <c r="I1451" s="5">
        <v>3643</v>
      </c>
      <c r="J1451" s="6">
        <f t="shared" si="110"/>
        <v>3.2390886631896786E-2</v>
      </c>
      <c r="K1451" s="5">
        <v>128</v>
      </c>
      <c r="L1451" s="5">
        <v>3504</v>
      </c>
      <c r="M1451" s="6">
        <f t="shared" si="111"/>
        <v>3.6529680365296802E-2</v>
      </c>
      <c r="N1451" s="5">
        <v>71</v>
      </c>
      <c r="O1451" s="5">
        <v>3467</v>
      </c>
      <c r="P1451" s="6">
        <f t="shared" si="112"/>
        <v>2.0478800115373522E-2</v>
      </c>
      <c r="Q1451" s="5">
        <v>61</v>
      </c>
      <c r="R1451" s="5">
        <v>6604</v>
      </c>
      <c r="S1451" s="6">
        <f t="shared" si="113"/>
        <v>9.2368261659600236E-3</v>
      </c>
      <c r="T1451" s="17">
        <f t="shared" si="114"/>
        <v>378</v>
      </c>
      <c r="U1451" s="9" t="s">
        <v>1814</v>
      </c>
    </row>
    <row r="1452" spans="1:21" x14ac:dyDescent="0.3">
      <c r="A1452" s="9" t="s">
        <v>153</v>
      </c>
      <c r="B1452" s="9">
        <v>247</v>
      </c>
      <c r="C1452" s="9" t="s">
        <v>3448</v>
      </c>
      <c r="D1452" s="9" t="s">
        <v>3449</v>
      </c>
      <c r="E1452" s="9">
        <v>-23.491202999999999</v>
      </c>
      <c r="F1452" s="9">
        <v>-46.455674999999999</v>
      </c>
      <c r="G1452" s="4">
        <v>5617</v>
      </c>
      <c r="H1452" s="5">
        <v>143</v>
      </c>
      <c r="I1452" s="5">
        <v>4005</v>
      </c>
      <c r="J1452" s="6">
        <f t="shared" si="110"/>
        <v>3.5705368289637954E-2</v>
      </c>
      <c r="K1452" s="5">
        <v>93</v>
      </c>
      <c r="L1452" s="5">
        <v>3661</v>
      </c>
      <c r="M1452" s="6">
        <f t="shared" si="111"/>
        <v>2.5402895383774923E-2</v>
      </c>
      <c r="N1452" s="5">
        <v>76</v>
      </c>
      <c r="O1452" s="5">
        <v>3541</v>
      </c>
      <c r="P1452" s="6">
        <f t="shared" si="112"/>
        <v>2.1462863597853713E-2</v>
      </c>
      <c r="Q1452" s="5">
        <v>66</v>
      </c>
      <c r="R1452" s="5">
        <v>6464</v>
      </c>
      <c r="S1452" s="6">
        <f t="shared" si="113"/>
        <v>1.0210396039603961E-2</v>
      </c>
      <c r="T1452" s="17">
        <f t="shared" si="114"/>
        <v>378</v>
      </c>
      <c r="U1452" s="9" t="s">
        <v>2459</v>
      </c>
    </row>
    <row r="1453" spans="1:21" x14ac:dyDescent="0.3">
      <c r="A1453" s="9" t="s">
        <v>153</v>
      </c>
      <c r="B1453" s="9">
        <v>257</v>
      </c>
      <c r="C1453" s="9" t="s">
        <v>3450</v>
      </c>
      <c r="D1453" s="9" t="s">
        <v>3451</v>
      </c>
      <c r="E1453" s="9">
        <v>-23.588833900000001</v>
      </c>
      <c r="F1453" s="9">
        <v>-46.559532799999999</v>
      </c>
      <c r="G1453" s="4">
        <v>3502</v>
      </c>
      <c r="H1453" s="5">
        <v>128</v>
      </c>
      <c r="I1453" s="5">
        <v>2658</v>
      </c>
      <c r="J1453" s="6">
        <f t="shared" si="110"/>
        <v>4.8156508653122647E-2</v>
      </c>
      <c r="K1453" s="5">
        <v>128</v>
      </c>
      <c r="L1453" s="5">
        <v>2522</v>
      </c>
      <c r="M1453" s="6">
        <f t="shared" si="111"/>
        <v>5.0753370340999207E-2</v>
      </c>
      <c r="N1453" s="5">
        <v>69</v>
      </c>
      <c r="O1453" s="5">
        <v>2481</v>
      </c>
      <c r="P1453" s="6">
        <f t="shared" si="112"/>
        <v>2.7811366384522369E-2</v>
      </c>
      <c r="Q1453" s="5">
        <v>53</v>
      </c>
      <c r="R1453" s="5">
        <v>4650</v>
      </c>
      <c r="S1453" s="6">
        <f t="shared" si="113"/>
        <v>1.1397849462365592E-2</v>
      </c>
      <c r="T1453" s="17">
        <f t="shared" si="114"/>
        <v>378</v>
      </c>
      <c r="U1453" s="9" t="s">
        <v>1757</v>
      </c>
    </row>
    <row r="1454" spans="1:21" x14ac:dyDescent="0.3">
      <c r="A1454" s="9" t="s">
        <v>162</v>
      </c>
      <c r="B1454" s="9">
        <v>281</v>
      </c>
      <c r="C1454" s="9" t="s">
        <v>3452</v>
      </c>
      <c r="D1454" s="9" t="s">
        <v>3453</v>
      </c>
      <c r="E1454" s="9">
        <v>-23.213817599999999</v>
      </c>
      <c r="F1454" s="9">
        <v>-46.8679731</v>
      </c>
      <c r="G1454" s="4">
        <v>3937</v>
      </c>
      <c r="H1454" s="5">
        <v>133</v>
      </c>
      <c r="I1454" s="5">
        <v>2928</v>
      </c>
      <c r="J1454" s="6">
        <f t="shared" si="110"/>
        <v>4.5423497267759565E-2</v>
      </c>
      <c r="K1454" s="5">
        <v>106</v>
      </c>
      <c r="L1454" s="5">
        <v>2815</v>
      </c>
      <c r="M1454" s="6">
        <f t="shared" si="111"/>
        <v>3.7655417406749554E-2</v>
      </c>
      <c r="N1454" s="5">
        <v>70</v>
      </c>
      <c r="O1454" s="5">
        <v>2740</v>
      </c>
      <c r="P1454" s="6">
        <f t="shared" si="112"/>
        <v>2.5547445255474453E-2</v>
      </c>
      <c r="Q1454" s="5">
        <v>68</v>
      </c>
      <c r="R1454" s="5">
        <v>5175</v>
      </c>
      <c r="S1454" s="6">
        <f t="shared" si="113"/>
        <v>1.3140096618357487E-2</v>
      </c>
      <c r="T1454" s="17">
        <f t="shared" si="114"/>
        <v>377</v>
      </c>
      <c r="U1454" s="9" t="s">
        <v>2574</v>
      </c>
    </row>
    <row r="1455" spans="1:21" x14ac:dyDescent="0.3">
      <c r="A1455" s="9" t="s">
        <v>203</v>
      </c>
      <c r="B1455" s="9">
        <v>221</v>
      </c>
      <c r="C1455" s="9" t="s">
        <v>3454</v>
      </c>
      <c r="D1455" s="9" t="s">
        <v>2922</v>
      </c>
      <c r="E1455" s="9">
        <v>-23.200585400000001</v>
      </c>
      <c r="F1455" s="9">
        <v>-47.287245400000003</v>
      </c>
      <c r="G1455" s="4">
        <v>4363</v>
      </c>
      <c r="H1455" s="5">
        <v>123</v>
      </c>
      <c r="I1455" s="5">
        <v>3347</v>
      </c>
      <c r="J1455" s="6">
        <f t="shared" si="110"/>
        <v>3.674932775619958E-2</v>
      </c>
      <c r="K1455" s="5">
        <v>127</v>
      </c>
      <c r="L1455" s="5">
        <v>3230</v>
      </c>
      <c r="M1455" s="6">
        <f t="shared" si="111"/>
        <v>3.9318885448916409E-2</v>
      </c>
      <c r="N1455" s="5">
        <v>71</v>
      </c>
      <c r="O1455" s="5">
        <v>3217</v>
      </c>
      <c r="P1455" s="6">
        <f t="shared" si="112"/>
        <v>2.2070251787379546E-2</v>
      </c>
      <c r="Q1455" s="5">
        <v>56</v>
      </c>
      <c r="R1455" s="5">
        <v>6053</v>
      </c>
      <c r="S1455" s="6">
        <f t="shared" si="113"/>
        <v>9.2516107715182559E-3</v>
      </c>
      <c r="T1455" s="17">
        <f t="shared" si="114"/>
        <v>377</v>
      </c>
      <c r="U1455" s="9" t="s">
        <v>1773</v>
      </c>
    </row>
    <row r="1456" spans="1:21" x14ac:dyDescent="0.3">
      <c r="A1456" s="9" t="s">
        <v>157</v>
      </c>
      <c r="B1456" s="9">
        <v>284</v>
      </c>
      <c r="C1456" s="9" t="s">
        <v>3455</v>
      </c>
      <c r="D1456" s="9" t="s">
        <v>2642</v>
      </c>
      <c r="E1456" s="9">
        <v>-23.684255319999998</v>
      </c>
      <c r="F1456" s="9">
        <v>-46.57435117</v>
      </c>
      <c r="G1456" s="4">
        <v>5863</v>
      </c>
      <c r="H1456" s="5">
        <v>129</v>
      </c>
      <c r="I1456" s="5">
        <v>4223</v>
      </c>
      <c r="J1456" s="6">
        <f t="shared" si="110"/>
        <v>3.0547004499171207E-2</v>
      </c>
      <c r="K1456" s="5">
        <v>111</v>
      </c>
      <c r="L1456" s="5">
        <v>4091</v>
      </c>
      <c r="M1456" s="6">
        <f t="shared" si="111"/>
        <v>2.713273038376925E-2</v>
      </c>
      <c r="N1456" s="5">
        <v>62</v>
      </c>
      <c r="O1456" s="5">
        <v>4067</v>
      </c>
      <c r="P1456" s="6">
        <f t="shared" si="112"/>
        <v>1.524465207769855E-2</v>
      </c>
      <c r="Q1456" s="5">
        <v>75</v>
      </c>
      <c r="R1456" s="5">
        <v>7607</v>
      </c>
      <c r="S1456" s="6">
        <f t="shared" si="113"/>
        <v>9.8593400815038777E-3</v>
      </c>
      <c r="T1456" s="17">
        <f t="shared" si="114"/>
        <v>377</v>
      </c>
      <c r="U1456" s="9" t="s">
        <v>2131</v>
      </c>
    </row>
    <row r="1457" spans="1:21" x14ac:dyDescent="0.3">
      <c r="A1457" s="9" t="s">
        <v>153</v>
      </c>
      <c r="B1457" s="9">
        <v>255</v>
      </c>
      <c r="C1457" s="9" t="s">
        <v>3456</v>
      </c>
      <c r="D1457" s="9" t="s">
        <v>3457</v>
      </c>
      <c r="E1457" s="9">
        <v>-23.488277100000001</v>
      </c>
      <c r="F1457" s="9">
        <v>-46.665268599999997</v>
      </c>
      <c r="G1457" s="4">
        <v>6715</v>
      </c>
      <c r="H1457" s="5">
        <v>128</v>
      </c>
      <c r="I1457" s="5">
        <v>4557</v>
      </c>
      <c r="J1457" s="6">
        <f t="shared" si="110"/>
        <v>2.8088654816765417E-2</v>
      </c>
      <c r="K1457" s="5">
        <v>113</v>
      </c>
      <c r="L1457" s="5">
        <v>4280</v>
      </c>
      <c r="M1457" s="6">
        <f t="shared" si="111"/>
        <v>2.6401869158878506E-2</v>
      </c>
      <c r="N1457" s="5">
        <v>72</v>
      </c>
      <c r="O1457" s="5">
        <v>4170</v>
      </c>
      <c r="P1457" s="6">
        <f t="shared" si="112"/>
        <v>1.7266187050359712E-2</v>
      </c>
      <c r="Q1457" s="5">
        <v>64</v>
      </c>
      <c r="R1457" s="5">
        <v>7748</v>
      </c>
      <c r="S1457" s="6">
        <f t="shared" si="113"/>
        <v>8.2601961796592675E-3</v>
      </c>
      <c r="T1457" s="17">
        <f t="shared" si="114"/>
        <v>377</v>
      </c>
      <c r="U1457" s="9" t="s">
        <v>2427</v>
      </c>
    </row>
    <row r="1458" spans="1:21" x14ac:dyDescent="0.3">
      <c r="A1458" s="9" t="s">
        <v>153</v>
      </c>
      <c r="B1458" s="9">
        <v>375</v>
      </c>
      <c r="C1458" s="9" t="s">
        <v>3458</v>
      </c>
      <c r="D1458" s="9" t="s">
        <v>3459</v>
      </c>
      <c r="E1458" s="9">
        <v>-23.600555400000001</v>
      </c>
      <c r="F1458" s="9">
        <v>-46.463700299999999</v>
      </c>
      <c r="G1458" s="4">
        <v>5128</v>
      </c>
      <c r="H1458" s="5">
        <v>137</v>
      </c>
      <c r="I1458" s="5">
        <v>3849</v>
      </c>
      <c r="J1458" s="6">
        <f t="shared" si="110"/>
        <v>3.5593660691088595E-2</v>
      </c>
      <c r="K1458" s="5">
        <v>108</v>
      </c>
      <c r="L1458" s="5">
        <v>3627</v>
      </c>
      <c r="M1458" s="6">
        <f t="shared" si="111"/>
        <v>2.9776674937965261E-2</v>
      </c>
      <c r="N1458" s="5">
        <v>65</v>
      </c>
      <c r="O1458" s="5">
        <v>3529</v>
      </c>
      <c r="P1458" s="6">
        <f t="shared" si="112"/>
        <v>1.8418815528478322E-2</v>
      </c>
      <c r="Q1458" s="5">
        <v>67</v>
      </c>
      <c r="R1458" s="5">
        <v>6590</v>
      </c>
      <c r="S1458" s="6">
        <f t="shared" si="113"/>
        <v>1.0166919575113809E-2</v>
      </c>
      <c r="T1458" s="17">
        <f t="shared" si="114"/>
        <v>377</v>
      </c>
      <c r="U1458" s="9" t="s">
        <v>2603</v>
      </c>
    </row>
    <row r="1459" spans="1:21" x14ac:dyDescent="0.3">
      <c r="A1459" s="9" t="s">
        <v>153</v>
      </c>
      <c r="B1459" s="9">
        <v>413</v>
      </c>
      <c r="C1459" s="9" t="s">
        <v>3460</v>
      </c>
      <c r="D1459" s="9" t="s">
        <v>3461</v>
      </c>
      <c r="E1459" s="9">
        <v>-23.637996399999999</v>
      </c>
      <c r="F1459" s="9">
        <v>-46.599645899999999</v>
      </c>
      <c r="G1459" s="4">
        <v>5055</v>
      </c>
      <c r="H1459" s="5">
        <v>128</v>
      </c>
      <c r="I1459" s="5">
        <v>3549</v>
      </c>
      <c r="J1459" s="6">
        <f t="shared" si="110"/>
        <v>3.6066497604959141E-2</v>
      </c>
      <c r="K1459" s="5">
        <v>126</v>
      </c>
      <c r="L1459" s="5">
        <v>3408</v>
      </c>
      <c r="M1459" s="6">
        <f t="shared" si="111"/>
        <v>3.6971830985915492E-2</v>
      </c>
      <c r="N1459" s="5">
        <v>66</v>
      </c>
      <c r="O1459" s="5">
        <v>3354</v>
      </c>
      <c r="P1459" s="6">
        <f t="shared" si="112"/>
        <v>1.9677996422182469E-2</v>
      </c>
      <c r="Q1459" s="5">
        <v>57</v>
      </c>
      <c r="R1459" s="5">
        <v>6332</v>
      </c>
      <c r="S1459" s="6">
        <f t="shared" si="113"/>
        <v>9.0018951358180662E-3</v>
      </c>
      <c r="T1459" s="17">
        <f t="shared" si="114"/>
        <v>377</v>
      </c>
      <c r="U1459" s="9" t="s">
        <v>2300</v>
      </c>
    </row>
    <row r="1460" spans="1:21" x14ac:dyDescent="0.3">
      <c r="A1460" s="9" t="s">
        <v>153</v>
      </c>
      <c r="B1460" s="9">
        <v>422</v>
      </c>
      <c r="C1460" s="9" t="s">
        <v>3462</v>
      </c>
      <c r="D1460" s="9" t="s">
        <v>3463</v>
      </c>
      <c r="E1460" s="9">
        <v>-23.470606700000001</v>
      </c>
      <c r="F1460" s="9">
        <v>-46.629001899999999</v>
      </c>
      <c r="G1460" s="4">
        <v>3497</v>
      </c>
      <c r="H1460" s="5">
        <v>133</v>
      </c>
      <c r="I1460" s="5">
        <v>2668</v>
      </c>
      <c r="J1460" s="6">
        <f t="shared" si="110"/>
        <v>4.9850074962518739E-2</v>
      </c>
      <c r="K1460" s="5">
        <v>122</v>
      </c>
      <c r="L1460" s="5">
        <v>2602</v>
      </c>
      <c r="M1460" s="6">
        <f t="shared" si="111"/>
        <v>4.6887009992313607E-2</v>
      </c>
      <c r="N1460" s="5">
        <v>65</v>
      </c>
      <c r="O1460" s="5">
        <v>2574</v>
      </c>
      <c r="P1460" s="6">
        <f t="shared" si="112"/>
        <v>2.5252525252525252E-2</v>
      </c>
      <c r="Q1460" s="5">
        <v>57</v>
      </c>
      <c r="R1460" s="5">
        <v>4913</v>
      </c>
      <c r="S1460" s="6">
        <f t="shared" si="113"/>
        <v>1.1601872582943212E-2</v>
      </c>
      <c r="T1460" s="17">
        <f t="shared" si="114"/>
        <v>377</v>
      </c>
      <c r="U1460" s="9" t="s">
        <v>2131</v>
      </c>
    </row>
    <row r="1461" spans="1:21" x14ac:dyDescent="0.3">
      <c r="A1461" s="9" t="s">
        <v>187</v>
      </c>
      <c r="B1461" s="9">
        <v>230</v>
      </c>
      <c r="C1461" s="9" t="s">
        <v>3464</v>
      </c>
      <c r="D1461" s="9" t="s">
        <v>3465</v>
      </c>
      <c r="E1461" s="9">
        <v>-22.8174034</v>
      </c>
      <c r="F1461" s="9">
        <v>-47.255017500000001</v>
      </c>
      <c r="G1461" s="4">
        <v>5104</v>
      </c>
      <c r="H1461" s="5">
        <v>127</v>
      </c>
      <c r="I1461" s="5">
        <v>3816</v>
      </c>
      <c r="J1461" s="6">
        <f t="shared" si="110"/>
        <v>3.3280922431865825E-2</v>
      </c>
      <c r="K1461" s="5">
        <v>103</v>
      </c>
      <c r="L1461" s="5">
        <v>3635</v>
      </c>
      <c r="M1461" s="6">
        <f t="shared" si="111"/>
        <v>2.8335625859697386E-2</v>
      </c>
      <c r="N1461" s="5">
        <v>76</v>
      </c>
      <c r="O1461" s="5">
        <v>3549</v>
      </c>
      <c r="P1461" s="6">
        <f t="shared" si="112"/>
        <v>2.1414482952944493E-2</v>
      </c>
      <c r="Q1461" s="5">
        <v>71</v>
      </c>
      <c r="R1461" s="5">
        <v>6740</v>
      </c>
      <c r="S1461" s="6">
        <f t="shared" si="113"/>
        <v>1.0534124629080118E-2</v>
      </c>
      <c r="T1461" s="17">
        <f t="shared" si="114"/>
        <v>377</v>
      </c>
      <c r="U1461" s="9" t="s">
        <v>2300</v>
      </c>
    </row>
    <row r="1462" spans="1:21" x14ac:dyDescent="0.3">
      <c r="A1462" s="9" t="s">
        <v>175</v>
      </c>
      <c r="B1462" s="9">
        <v>324</v>
      </c>
      <c r="C1462" s="9" t="s">
        <v>3466</v>
      </c>
      <c r="D1462" s="9" t="s">
        <v>2788</v>
      </c>
      <c r="E1462" s="9">
        <v>-23.6004501</v>
      </c>
      <c r="F1462" s="9">
        <v>-46.762855399999999</v>
      </c>
      <c r="G1462" s="4">
        <v>3809</v>
      </c>
      <c r="H1462" s="5">
        <v>130</v>
      </c>
      <c r="I1462" s="5">
        <v>2975</v>
      </c>
      <c r="J1462" s="6">
        <f t="shared" si="110"/>
        <v>4.3697478991596636E-2</v>
      </c>
      <c r="K1462" s="5">
        <v>120</v>
      </c>
      <c r="L1462" s="5">
        <v>2811</v>
      </c>
      <c r="M1462" s="6">
        <f t="shared" si="111"/>
        <v>4.2689434364994665E-2</v>
      </c>
      <c r="N1462" s="5">
        <v>64</v>
      </c>
      <c r="O1462" s="5">
        <v>2815</v>
      </c>
      <c r="P1462" s="6">
        <f t="shared" si="112"/>
        <v>2.2735346358792183E-2</v>
      </c>
      <c r="Q1462" s="5">
        <v>63</v>
      </c>
      <c r="R1462" s="5">
        <v>5274</v>
      </c>
      <c r="S1462" s="6">
        <f t="shared" si="113"/>
        <v>1.1945392491467578E-2</v>
      </c>
      <c r="T1462" s="17">
        <f t="shared" si="114"/>
        <v>377</v>
      </c>
      <c r="U1462" s="9" t="s">
        <v>2038</v>
      </c>
    </row>
    <row r="1463" spans="1:21" x14ac:dyDescent="0.3">
      <c r="A1463" s="9" t="s">
        <v>154</v>
      </c>
      <c r="B1463" s="9">
        <v>274</v>
      </c>
      <c r="C1463" s="9" t="s">
        <v>3467</v>
      </c>
      <c r="D1463" s="9" t="s">
        <v>3468</v>
      </c>
      <c r="E1463" s="9">
        <v>-22.936022099999999</v>
      </c>
      <c r="F1463" s="9">
        <v>-47.049566900000002</v>
      </c>
      <c r="G1463" s="4">
        <v>4601</v>
      </c>
      <c r="H1463" s="5">
        <v>111</v>
      </c>
      <c r="I1463" s="5">
        <v>3485</v>
      </c>
      <c r="J1463" s="6">
        <f t="shared" si="110"/>
        <v>3.1850789096126257E-2</v>
      </c>
      <c r="K1463" s="5">
        <v>113</v>
      </c>
      <c r="L1463" s="5">
        <v>3392</v>
      </c>
      <c r="M1463" s="6">
        <f t="shared" si="111"/>
        <v>3.3313679245283022E-2</v>
      </c>
      <c r="N1463" s="5">
        <v>91</v>
      </c>
      <c r="O1463" s="5">
        <v>3358</v>
      </c>
      <c r="P1463" s="6">
        <f t="shared" si="112"/>
        <v>2.7099463966646812E-2</v>
      </c>
      <c r="Q1463" s="5">
        <v>61</v>
      </c>
      <c r="R1463" s="5">
        <v>6494</v>
      </c>
      <c r="S1463" s="6">
        <f t="shared" si="113"/>
        <v>9.3932861102556213E-3</v>
      </c>
      <c r="T1463" s="17">
        <f t="shared" si="114"/>
        <v>376</v>
      </c>
      <c r="U1463" s="9" t="s">
        <v>3351</v>
      </c>
    </row>
    <row r="1464" spans="1:21" x14ac:dyDescent="0.3">
      <c r="A1464" s="9" t="s">
        <v>155</v>
      </c>
      <c r="B1464" s="9">
        <v>395</v>
      </c>
      <c r="C1464" s="9" t="s">
        <v>3469</v>
      </c>
      <c r="D1464" s="9" t="s">
        <v>3470</v>
      </c>
      <c r="E1464" s="9">
        <v>-23.447195399999998</v>
      </c>
      <c r="F1464" s="9">
        <v>-46.466087999999999</v>
      </c>
      <c r="G1464" s="4">
        <v>5575</v>
      </c>
      <c r="H1464" s="5">
        <v>146</v>
      </c>
      <c r="I1464" s="5">
        <v>4064</v>
      </c>
      <c r="J1464" s="6">
        <f t="shared" si="110"/>
        <v>3.5925196850393699E-2</v>
      </c>
      <c r="K1464" s="5">
        <v>99</v>
      </c>
      <c r="L1464" s="5">
        <v>3895</v>
      </c>
      <c r="M1464" s="6">
        <f t="shared" si="111"/>
        <v>2.5417201540436456E-2</v>
      </c>
      <c r="N1464" s="5">
        <v>57</v>
      </c>
      <c r="O1464" s="5">
        <v>3864</v>
      </c>
      <c r="P1464" s="6">
        <f t="shared" si="112"/>
        <v>1.4751552795031056E-2</v>
      </c>
      <c r="Q1464" s="5">
        <v>74</v>
      </c>
      <c r="R1464" s="5">
        <v>6969</v>
      </c>
      <c r="S1464" s="6">
        <f t="shared" si="113"/>
        <v>1.0618453149662792E-2</v>
      </c>
      <c r="T1464" s="17">
        <f t="shared" si="114"/>
        <v>376</v>
      </c>
      <c r="U1464" s="9" t="s">
        <v>3132</v>
      </c>
    </row>
    <row r="1465" spans="1:21" x14ac:dyDescent="0.3">
      <c r="A1465" s="9" t="s">
        <v>159</v>
      </c>
      <c r="B1465" s="9">
        <v>315</v>
      </c>
      <c r="C1465" s="9" t="s">
        <v>3471</v>
      </c>
      <c r="D1465" s="9" t="s">
        <v>3472</v>
      </c>
      <c r="E1465" s="9">
        <v>-23.579524710000001</v>
      </c>
      <c r="F1465" s="9">
        <v>-46.802228319999998</v>
      </c>
      <c r="G1465" s="4">
        <v>7535</v>
      </c>
      <c r="H1465" s="5">
        <v>142</v>
      </c>
      <c r="I1465" s="5">
        <v>5397</v>
      </c>
      <c r="J1465" s="6">
        <f t="shared" si="110"/>
        <v>2.6310913470446545E-2</v>
      </c>
      <c r="K1465" s="5">
        <v>103</v>
      </c>
      <c r="L1465" s="5">
        <v>5092</v>
      </c>
      <c r="M1465" s="6">
        <f t="shared" si="111"/>
        <v>2.0227808326787118E-2</v>
      </c>
      <c r="N1465" s="5">
        <v>57</v>
      </c>
      <c r="O1465" s="5">
        <v>5129</v>
      </c>
      <c r="P1465" s="6">
        <f t="shared" si="112"/>
        <v>1.1113277441996491E-2</v>
      </c>
      <c r="Q1465" s="5">
        <v>74</v>
      </c>
      <c r="R1465" s="5">
        <v>8864</v>
      </c>
      <c r="S1465" s="6">
        <f t="shared" si="113"/>
        <v>8.3483754512635386E-3</v>
      </c>
      <c r="T1465" s="17">
        <f t="shared" si="114"/>
        <v>376</v>
      </c>
      <c r="U1465" s="9" t="s">
        <v>2140</v>
      </c>
    </row>
    <row r="1466" spans="1:21" x14ac:dyDescent="0.3">
      <c r="A1466" s="9" t="s">
        <v>157</v>
      </c>
      <c r="B1466" s="9">
        <v>284</v>
      </c>
      <c r="C1466" s="9" t="s">
        <v>3473</v>
      </c>
      <c r="D1466" s="9" t="s">
        <v>3474</v>
      </c>
      <c r="E1466" s="9">
        <v>-23.666785900000001</v>
      </c>
      <c r="F1466" s="9">
        <v>-46.608147199999998</v>
      </c>
      <c r="G1466" s="4">
        <v>4891</v>
      </c>
      <c r="H1466" s="5">
        <v>137</v>
      </c>
      <c r="I1466" s="5">
        <v>3670</v>
      </c>
      <c r="J1466" s="6">
        <f t="shared" si="110"/>
        <v>3.7329700272479567E-2</v>
      </c>
      <c r="K1466" s="5">
        <v>99</v>
      </c>
      <c r="L1466" s="5">
        <v>3528</v>
      </c>
      <c r="M1466" s="6">
        <f t="shared" si="111"/>
        <v>2.8061224489795918E-2</v>
      </c>
      <c r="N1466" s="5">
        <v>81</v>
      </c>
      <c r="O1466" s="5">
        <v>3443</v>
      </c>
      <c r="P1466" s="6">
        <f t="shared" si="112"/>
        <v>2.3525994772001162E-2</v>
      </c>
      <c r="Q1466" s="5">
        <v>59</v>
      </c>
      <c r="R1466" s="5">
        <v>6438</v>
      </c>
      <c r="S1466" s="6">
        <f t="shared" si="113"/>
        <v>9.1643367505436467E-3</v>
      </c>
      <c r="T1466" s="17">
        <f t="shared" si="114"/>
        <v>376</v>
      </c>
      <c r="U1466" s="9" t="s">
        <v>2459</v>
      </c>
    </row>
    <row r="1467" spans="1:21" x14ac:dyDescent="0.3">
      <c r="A1467" s="9" t="s">
        <v>160</v>
      </c>
      <c r="B1467" s="9">
        <v>412</v>
      </c>
      <c r="C1467" s="9" t="s">
        <v>3475</v>
      </c>
      <c r="D1467" s="9" t="s">
        <v>1728</v>
      </c>
      <c r="E1467" s="9">
        <v>-23.237570999999999</v>
      </c>
      <c r="F1467" s="9">
        <v>-45.906165199999997</v>
      </c>
      <c r="G1467" s="4">
        <v>4183</v>
      </c>
      <c r="H1467" s="5">
        <v>115</v>
      </c>
      <c r="I1467" s="5">
        <v>3400</v>
      </c>
      <c r="J1467" s="6">
        <f t="shared" si="110"/>
        <v>3.3823529411764704E-2</v>
      </c>
      <c r="K1467" s="5">
        <v>114</v>
      </c>
      <c r="L1467" s="5">
        <v>3344</v>
      </c>
      <c r="M1467" s="6">
        <f t="shared" si="111"/>
        <v>3.4090909090909088E-2</v>
      </c>
      <c r="N1467" s="5">
        <v>79</v>
      </c>
      <c r="O1467" s="5">
        <v>3319</v>
      </c>
      <c r="P1467" s="6">
        <f t="shared" si="112"/>
        <v>2.3802350105453451E-2</v>
      </c>
      <c r="Q1467" s="5">
        <v>68</v>
      </c>
      <c r="R1467" s="5">
        <v>6427</v>
      </c>
      <c r="S1467" s="6">
        <f t="shared" si="113"/>
        <v>1.0580364088999534E-2</v>
      </c>
      <c r="T1467" s="17">
        <f t="shared" si="114"/>
        <v>376</v>
      </c>
      <c r="U1467" s="9" t="s">
        <v>2693</v>
      </c>
    </row>
    <row r="1468" spans="1:21" x14ac:dyDescent="0.3">
      <c r="A1468" s="9" t="s">
        <v>153</v>
      </c>
      <c r="B1468" s="9">
        <v>20</v>
      </c>
      <c r="C1468" s="9" t="s">
        <v>3476</v>
      </c>
      <c r="D1468" s="9" t="s">
        <v>3477</v>
      </c>
      <c r="E1468" s="9">
        <v>-23.6795577</v>
      </c>
      <c r="F1468" s="9">
        <v>-46.773038200000002</v>
      </c>
      <c r="G1468" s="4">
        <v>6589</v>
      </c>
      <c r="H1468" s="5">
        <v>147</v>
      </c>
      <c r="I1468" s="5">
        <v>4393</v>
      </c>
      <c r="J1468" s="6">
        <f t="shared" si="110"/>
        <v>3.346232642840883E-2</v>
      </c>
      <c r="K1468" s="5">
        <v>92</v>
      </c>
      <c r="L1468" s="5">
        <v>4148</v>
      </c>
      <c r="M1468" s="6">
        <f t="shared" si="111"/>
        <v>2.2179363548698167E-2</v>
      </c>
      <c r="N1468" s="5">
        <v>75</v>
      </c>
      <c r="O1468" s="5">
        <v>4030</v>
      </c>
      <c r="P1468" s="6">
        <f t="shared" si="112"/>
        <v>1.8610421836228287E-2</v>
      </c>
      <c r="Q1468" s="5">
        <v>62</v>
      </c>
      <c r="R1468" s="5">
        <v>7374</v>
      </c>
      <c r="S1468" s="6">
        <f t="shared" si="113"/>
        <v>8.4079197179278541E-3</v>
      </c>
      <c r="T1468" s="17">
        <f t="shared" si="114"/>
        <v>376</v>
      </c>
      <c r="U1468" s="9" t="s">
        <v>3478</v>
      </c>
    </row>
    <row r="1469" spans="1:21" x14ac:dyDescent="0.3">
      <c r="A1469" s="9" t="s">
        <v>153</v>
      </c>
      <c r="B1469" s="9">
        <v>259</v>
      </c>
      <c r="C1469" s="9" t="s">
        <v>3479</v>
      </c>
      <c r="D1469" s="9" t="s">
        <v>894</v>
      </c>
      <c r="E1469" s="9">
        <v>-23.595760299999998</v>
      </c>
      <c r="F1469" s="9">
        <v>-46.634241299999999</v>
      </c>
      <c r="G1469" s="4">
        <v>4020</v>
      </c>
      <c r="H1469" s="5">
        <v>100</v>
      </c>
      <c r="I1469" s="5">
        <v>2922</v>
      </c>
      <c r="J1469" s="6">
        <f t="shared" si="110"/>
        <v>3.4223134839151265E-2</v>
      </c>
      <c r="K1469" s="5">
        <v>144</v>
      </c>
      <c r="L1469" s="5">
        <v>2832</v>
      </c>
      <c r="M1469" s="6">
        <f t="shared" si="111"/>
        <v>5.0847457627118647E-2</v>
      </c>
      <c r="N1469" s="5">
        <v>75</v>
      </c>
      <c r="O1469" s="5">
        <v>2808</v>
      </c>
      <c r="P1469" s="6">
        <f t="shared" si="112"/>
        <v>2.6709401709401708E-2</v>
      </c>
      <c r="Q1469" s="5">
        <v>57</v>
      </c>
      <c r="R1469" s="5">
        <v>5484</v>
      </c>
      <c r="S1469" s="6">
        <f t="shared" si="113"/>
        <v>1.0393873085339168E-2</v>
      </c>
      <c r="T1469" s="17">
        <f t="shared" si="114"/>
        <v>376</v>
      </c>
      <c r="U1469" s="9" t="s">
        <v>1825</v>
      </c>
    </row>
    <row r="1470" spans="1:21" x14ac:dyDescent="0.3">
      <c r="A1470" s="9" t="s">
        <v>153</v>
      </c>
      <c r="B1470" s="9">
        <v>3</v>
      </c>
      <c r="C1470" s="9" t="s">
        <v>3480</v>
      </c>
      <c r="D1470" s="9" t="s">
        <v>2192</v>
      </c>
      <c r="E1470" s="9">
        <v>-23.5349623</v>
      </c>
      <c r="F1470" s="9">
        <v>-46.599504500000002</v>
      </c>
      <c r="G1470" s="4">
        <v>5230</v>
      </c>
      <c r="H1470" s="5">
        <v>113</v>
      </c>
      <c r="I1470" s="5">
        <v>3657</v>
      </c>
      <c r="J1470" s="6">
        <f t="shared" si="110"/>
        <v>3.0899644517363961E-2</v>
      </c>
      <c r="K1470" s="5">
        <v>113</v>
      </c>
      <c r="L1470" s="5">
        <v>3548</v>
      </c>
      <c r="M1470" s="6">
        <f t="shared" si="111"/>
        <v>3.18489289740699E-2</v>
      </c>
      <c r="N1470" s="5">
        <v>79</v>
      </c>
      <c r="O1470" s="5">
        <v>3459</v>
      </c>
      <c r="P1470" s="6">
        <f t="shared" si="112"/>
        <v>2.2838970800809481E-2</v>
      </c>
      <c r="Q1470" s="5">
        <v>71</v>
      </c>
      <c r="R1470" s="5">
        <v>6556</v>
      </c>
      <c r="S1470" s="6">
        <f t="shared" si="113"/>
        <v>1.0829774252593044E-2</v>
      </c>
      <c r="T1470" s="17">
        <f t="shared" si="114"/>
        <v>376</v>
      </c>
      <c r="U1470" s="9" t="s">
        <v>2459</v>
      </c>
    </row>
    <row r="1471" spans="1:21" x14ac:dyDescent="0.3">
      <c r="A1471" s="9" t="s">
        <v>153</v>
      </c>
      <c r="B1471" s="9">
        <v>325</v>
      </c>
      <c r="C1471" s="9" t="s">
        <v>3481</v>
      </c>
      <c r="D1471" s="9" t="s">
        <v>3482</v>
      </c>
      <c r="E1471" s="9">
        <v>-23.501973599999999</v>
      </c>
      <c r="F1471" s="9">
        <v>-46.713208100000003</v>
      </c>
      <c r="G1471" s="4">
        <v>4318</v>
      </c>
      <c r="H1471" s="5">
        <v>131</v>
      </c>
      <c r="I1471" s="5">
        <v>3061</v>
      </c>
      <c r="J1471" s="6">
        <f t="shared" si="110"/>
        <v>4.2796471741261027E-2</v>
      </c>
      <c r="K1471" s="5">
        <v>105</v>
      </c>
      <c r="L1471" s="5">
        <v>2937</v>
      </c>
      <c r="M1471" s="6">
        <f t="shared" si="111"/>
        <v>3.5750766087844742E-2</v>
      </c>
      <c r="N1471" s="5">
        <v>75</v>
      </c>
      <c r="O1471" s="5">
        <v>2884</v>
      </c>
      <c r="P1471" s="6">
        <f t="shared" si="112"/>
        <v>2.6005547850208043E-2</v>
      </c>
      <c r="Q1471" s="5">
        <v>65</v>
      </c>
      <c r="R1471" s="5">
        <v>5480</v>
      </c>
      <c r="S1471" s="6">
        <f t="shared" si="113"/>
        <v>1.1861313868613138E-2</v>
      </c>
      <c r="T1471" s="17">
        <f t="shared" si="114"/>
        <v>376</v>
      </c>
      <c r="U1471" s="9" t="s">
        <v>2693</v>
      </c>
    </row>
    <row r="1472" spans="1:21" x14ac:dyDescent="0.3">
      <c r="A1472" s="9" t="s">
        <v>153</v>
      </c>
      <c r="B1472" s="9">
        <v>375</v>
      </c>
      <c r="C1472" s="9" t="s">
        <v>3483</v>
      </c>
      <c r="D1472" s="9" t="s">
        <v>3307</v>
      </c>
      <c r="E1472" s="9">
        <v>-23.626501300000001</v>
      </c>
      <c r="F1472" s="9">
        <v>-46.468566500000001</v>
      </c>
      <c r="G1472" s="4">
        <v>4145</v>
      </c>
      <c r="H1472" s="5">
        <v>132</v>
      </c>
      <c r="I1472" s="5">
        <v>2922</v>
      </c>
      <c r="J1472" s="6">
        <f t="shared" si="110"/>
        <v>4.5174537987679675E-2</v>
      </c>
      <c r="K1472" s="5">
        <v>103</v>
      </c>
      <c r="L1472" s="5">
        <v>2719</v>
      </c>
      <c r="M1472" s="6">
        <f t="shared" si="111"/>
        <v>3.7881574108127987E-2</v>
      </c>
      <c r="N1472" s="5">
        <v>76</v>
      </c>
      <c r="O1472" s="5">
        <v>2656</v>
      </c>
      <c r="P1472" s="6">
        <f t="shared" si="112"/>
        <v>2.86144578313253E-2</v>
      </c>
      <c r="Q1472" s="5">
        <v>65</v>
      </c>
      <c r="R1472" s="5">
        <v>4911</v>
      </c>
      <c r="S1472" s="6">
        <f t="shared" si="113"/>
        <v>1.3235593565465283E-2</v>
      </c>
      <c r="T1472" s="17">
        <f t="shared" si="114"/>
        <v>376</v>
      </c>
      <c r="U1472" s="9" t="s">
        <v>2427</v>
      </c>
    </row>
    <row r="1473" spans="1:21" x14ac:dyDescent="0.3">
      <c r="A1473" s="9" t="s">
        <v>166</v>
      </c>
      <c r="B1473" s="9">
        <v>426</v>
      </c>
      <c r="C1473" s="9" t="s">
        <v>3484</v>
      </c>
      <c r="D1473" s="9" t="s">
        <v>3485</v>
      </c>
      <c r="E1473" s="9">
        <v>-23.719573499999999</v>
      </c>
      <c r="F1473" s="9">
        <v>-46.625624899999998</v>
      </c>
      <c r="G1473" s="4">
        <v>5288</v>
      </c>
      <c r="H1473" s="5">
        <v>147</v>
      </c>
      <c r="I1473" s="5">
        <v>3781</v>
      </c>
      <c r="J1473" s="6">
        <f t="shared" si="110"/>
        <v>3.8878603544035967E-2</v>
      </c>
      <c r="K1473" s="5">
        <v>99</v>
      </c>
      <c r="L1473" s="5">
        <v>3516</v>
      </c>
      <c r="M1473" s="6">
        <f t="shared" si="111"/>
        <v>2.8156996587030716E-2</v>
      </c>
      <c r="N1473" s="5">
        <v>74</v>
      </c>
      <c r="O1473" s="5">
        <v>3429</v>
      </c>
      <c r="P1473" s="6">
        <f t="shared" si="112"/>
        <v>2.15806357538641E-2</v>
      </c>
      <c r="Q1473" s="5">
        <v>55</v>
      </c>
      <c r="R1473" s="5">
        <v>6342</v>
      </c>
      <c r="S1473" s="6">
        <f t="shared" si="113"/>
        <v>8.6723431094292026E-3</v>
      </c>
      <c r="T1473" s="17">
        <f t="shared" si="114"/>
        <v>375</v>
      </c>
      <c r="U1473" s="9" t="s">
        <v>3132</v>
      </c>
    </row>
    <row r="1474" spans="1:21" x14ac:dyDescent="0.3">
      <c r="A1474" s="9" t="s">
        <v>167</v>
      </c>
      <c r="B1474" s="9">
        <v>365</v>
      </c>
      <c r="C1474" s="9" t="s">
        <v>3486</v>
      </c>
      <c r="D1474" s="9" t="s">
        <v>2847</v>
      </c>
      <c r="E1474" s="9">
        <v>-23.675787700000001</v>
      </c>
      <c r="F1474" s="9">
        <v>-46.414836899999997</v>
      </c>
      <c r="G1474" s="4">
        <v>5389</v>
      </c>
      <c r="H1474" s="5">
        <v>150</v>
      </c>
      <c r="I1474" s="5">
        <v>3812</v>
      </c>
      <c r="J1474" s="6">
        <f t="shared" si="110"/>
        <v>3.9349422875131164E-2</v>
      </c>
      <c r="K1474" s="5">
        <v>102</v>
      </c>
      <c r="L1474" s="5">
        <v>3569</v>
      </c>
      <c r="M1474" s="6">
        <f t="shared" si="111"/>
        <v>2.857943401513029E-2</v>
      </c>
      <c r="N1474" s="5">
        <v>64</v>
      </c>
      <c r="O1474" s="5">
        <v>3530</v>
      </c>
      <c r="P1474" s="6">
        <f t="shared" si="112"/>
        <v>1.8130311614730877E-2</v>
      </c>
      <c r="Q1474" s="5">
        <v>59</v>
      </c>
      <c r="R1474" s="5">
        <v>6376</v>
      </c>
      <c r="S1474" s="6">
        <f t="shared" si="113"/>
        <v>9.2534504391468004E-3</v>
      </c>
      <c r="T1474" s="17">
        <f t="shared" si="114"/>
        <v>375</v>
      </c>
      <c r="U1474" s="9" t="s">
        <v>2756</v>
      </c>
    </row>
    <row r="1475" spans="1:21" x14ac:dyDescent="0.3">
      <c r="A1475" s="9" t="s">
        <v>161</v>
      </c>
      <c r="B1475" s="9">
        <v>266</v>
      </c>
      <c r="C1475" s="9" t="s">
        <v>3487</v>
      </c>
      <c r="D1475" s="9" t="s">
        <v>3488</v>
      </c>
      <c r="E1475" s="9">
        <v>-21.117271299999999</v>
      </c>
      <c r="F1475" s="9">
        <v>-47.795158499999999</v>
      </c>
      <c r="G1475" s="4">
        <v>6504</v>
      </c>
      <c r="H1475" s="5">
        <v>146</v>
      </c>
      <c r="I1475" s="5">
        <v>4711</v>
      </c>
      <c r="J1475" s="6">
        <f t="shared" si="110"/>
        <v>3.0991296964551052E-2</v>
      </c>
      <c r="K1475" s="5">
        <v>104</v>
      </c>
      <c r="L1475" s="5">
        <v>4381</v>
      </c>
      <c r="M1475" s="6">
        <f t="shared" si="111"/>
        <v>2.3738872403560832E-2</v>
      </c>
      <c r="N1475" s="5">
        <v>68</v>
      </c>
      <c r="O1475" s="5">
        <v>4335</v>
      </c>
      <c r="P1475" s="6">
        <f t="shared" si="112"/>
        <v>1.5686274509803921E-2</v>
      </c>
      <c r="Q1475" s="5">
        <v>57</v>
      </c>
      <c r="R1475" s="5">
        <v>7979</v>
      </c>
      <c r="S1475" s="6">
        <f t="shared" si="113"/>
        <v>7.1437523499185357E-3</v>
      </c>
      <c r="T1475" s="17">
        <f t="shared" si="114"/>
        <v>375</v>
      </c>
      <c r="U1475" s="9" t="s">
        <v>2541</v>
      </c>
    </row>
    <row r="1476" spans="1:21" x14ac:dyDescent="0.3">
      <c r="A1476" s="9" t="s">
        <v>168</v>
      </c>
      <c r="B1476" s="9">
        <v>267</v>
      </c>
      <c r="C1476" s="9" t="s">
        <v>3489</v>
      </c>
      <c r="D1476" s="9" t="s">
        <v>1779</v>
      </c>
      <c r="E1476" s="9">
        <v>-20.807189350000002</v>
      </c>
      <c r="F1476" s="9">
        <v>-49.386028799999998</v>
      </c>
      <c r="G1476" s="4">
        <v>4920</v>
      </c>
      <c r="H1476" s="5">
        <v>130</v>
      </c>
      <c r="I1476" s="5">
        <v>3372</v>
      </c>
      <c r="J1476" s="6">
        <f t="shared" si="110"/>
        <v>3.8552787663107949E-2</v>
      </c>
      <c r="K1476" s="5">
        <v>113</v>
      </c>
      <c r="L1476" s="5">
        <v>3256</v>
      </c>
      <c r="M1476" s="6">
        <f t="shared" si="111"/>
        <v>3.4705159705159708E-2</v>
      </c>
      <c r="N1476" s="5">
        <v>63</v>
      </c>
      <c r="O1476" s="5">
        <v>3245</v>
      </c>
      <c r="P1476" s="6">
        <f t="shared" si="112"/>
        <v>1.9414483821263481E-2</v>
      </c>
      <c r="Q1476" s="5">
        <v>69</v>
      </c>
      <c r="R1476" s="5">
        <v>6236</v>
      </c>
      <c r="S1476" s="6">
        <f t="shared" si="113"/>
        <v>1.1064785118665812E-2</v>
      </c>
      <c r="T1476" s="17">
        <f t="shared" si="114"/>
        <v>375</v>
      </c>
      <c r="U1476" s="9" t="s">
        <v>2106</v>
      </c>
    </row>
    <row r="1477" spans="1:21" x14ac:dyDescent="0.3">
      <c r="A1477" s="9" t="s">
        <v>153</v>
      </c>
      <c r="B1477" s="9">
        <v>249</v>
      </c>
      <c r="C1477" s="9" t="s">
        <v>3490</v>
      </c>
      <c r="D1477" s="9" t="s">
        <v>1213</v>
      </c>
      <c r="E1477" s="9">
        <v>-23.502218200000002</v>
      </c>
      <c r="F1477" s="9">
        <v>-46.640566800000002</v>
      </c>
      <c r="G1477" s="4">
        <v>4296</v>
      </c>
      <c r="H1477" s="5">
        <v>108</v>
      </c>
      <c r="I1477" s="5">
        <v>3050</v>
      </c>
      <c r="J1477" s="6">
        <f t="shared" ref="J1477:J1540" si="115">IFERROR(H1477/I1477,0)</f>
        <v>3.5409836065573769E-2</v>
      </c>
      <c r="K1477" s="5">
        <v>118</v>
      </c>
      <c r="L1477" s="5">
        <v>2972</v>
      </c>
      <c r="M1477" s="6">
        <f t="shared" ref="M1477:M1540" si="116">IFERROR(K1477/L1477,0)</f>
        <v>3.9703903095558546E-2</v>
      </c>
      <c r="N1477" s="5">
        <v>79</v>
      </c>
      <c r="O1477" s="5">
        <v>2936</v>
      </c>
      <c r="P1477" s="6">
        <f t="shared" ref="P1477:P1540" si="117">IFERROR(N1477/O1477,0)</f>
        <v>2.6907356948228881E-2</v>
      </c>
      <c r="Q1477" s="5">
        <v>70</v>
      </c>
      <c r="R1477" s="5">
        <v>5757</v>
      </c>
      <c r="S1477" s="6">
        <f t="shared" ref="S1477:S1540" si="118">IFERROR(Q1477/R1477,0)</f>
        <v>1.2159110647906896E-2</v>
      </c>
      <c r="T1477" s="17">
        <f t="shared" ref="T1477:T1540" si="119">H1477+K1477+N1477+Q1477</f>
        <v>375</v>
      </c>
      <c r="U1477" s="9" t="s">
        <v>2410</v>
      </c>
    </row>
    <row r="1478" spans="1:21" x14ac:dyDescent="0.3">
      <c r="A1478" s="9" t="s">
        <v>153</v>
      </c>
      <c r="B1478" s="9">
        <v>320</v>
      </c>
      <c r="C1478" s="9" t="s">
        <v>3491</v>
      </c>
      <c r="D1478" s="9" t="s">
        <v>2382</v>
      </c>
      <c r="E1478" s="9">
        <v>-23.681143299999999</v>
      </c>
      <c r="F1478" s="9">
        <v>-46.636338299999998</v>
      </c>
      <c r="G1478" s="4">
        <v>5470</v>
      </c>
      <c r="H1478" s="5">
        <v>131</v>
      </c>
      <c r="I1478" s="5">
        <v>3883</v>
      </c>
      <c r="J1478" s="6">
        <f t="shared" si="115"/>
        <v>3.3736801442183877E-2</v>
      </c>
      <c r="K1478" s="5">
        <v>112</v>
      </c>
      <c r="L1478" s="5">
        <v>3677</v>
      </c>
      <c r="M1478" s="6">
        <f t="shared" si="116"/>
        <v>3.0459613815610551E-2</v>
      </c>
      <c r="N1478" s="5">
        <v>76</v>
      </c>
      <c r="O1478" s="5">
        <v>3547</v>
      </c>
      <c r="P1478" s="6">
        <f t="shared" si="117"/>
        <v>2.1426557654355794E-2</v>
      </c>
      <c r="Q1478" s="5">
        <v>56</v>
      </c>
      <c r="R1478" s="5">
        <v>6588</v>
      </c>
      <c r="S1478" s="6">
        <f t="shared" si="118"/>
        <v>8.5003035822707948E-3</v>
      </c>
      <c r="T1478" s="17">
        <f t="shared" si="119"/>
        <v>375</v>
      </c>
      <c r="U1478" s="9" t="s">
        <v>2603</v>
      </c>
    </row>
    <row r="1479" spans="1:21" x14ac:dyDescent="0.3">
      <c r="A1479" s="9" t="s">
        <v>153</v>
      </c>
      <c r="B1479" s="9">
        <v>420</v>
      </c>
      <c r="C1479" s="9" t="s">
        <v>3492</v>
      </c>
      <c r="D1479" s="9" t="s">
        <v>3019</v>
      </c>
      <c r="E1479" s="9">
        <v>-23.479712299999999</v>
      </c>
      <c r="F1479" s="9">
        <v>-46.5728565</v>
      </c>
      <c r="G1479" s="4">
        <v>6869</v>
      </c>
      <c r="H1479" s="5">
        <v>150</v>
      </c>
      <c r="I1479" s="5">
        <v>4662</v>
      </c>
      <c r="J1479" s="6">
        <f t="shared" si="115"/>
        <v>3.2175032175032175E-2</v>
      </c>
      <c r="K1479" s="5">
        <v>100</v>
      </c>
      <c r="L1479" s="5">
        <v>4480</v>
      </c>
      <c r="M1479" s="6">
        <f t="shared" si="116"/>
        <v>2.2321428571428572E-2</v>
      </c>
      <c r="N1479" s="5">
        <v>67</v>
      </c>
      <c r="O1479" s="5">
        <v>4284</v>
      </c>
      <c r="P1479" s="6">
        <f t="shared" si="117"/>
        <v>1.5639589169000934E-2</v>
      </c>
      <c r="Q1479" s="5">
        <v>58</v>
      </c>
      <c r="R1479" s="5">
        <v>7811</v>
      </c>
      <c r="S1479" s="6">
        <f t="shared" si="118"/>
        <v>7.4254256817308925E-3</v>
      </c>
      <c r="T1479" s="17">
        <f t="shared" si="119"/>
        <v>375</v>
      </c>
      <c r="U1479" s="9" t="s">
        <v>2268</v>
      </c>
    </row>
    <row r="1480" spans="1:21" x14ac:dyDescent="0.3">
      <c r="A1480" s="9" t="s">
        <v>218</v>
      </c>
      <c r="B1480" s="9">
        <v>135</v>
      </c>
      <c r="C1480" s="9" t="s">
        <v>3493</v>
      </c>
      <c r="D1480" s="9" t="s">
        <v>3494</v>
      </c>
      <c r="E1480" s="9">
        <v>-21.141643299999998</v>
      </c>
      <c r="F1480" s="9">
        <v>-47.983089999999997</v>
      </c>
      <c r="G1480" s="4">
        <v>4998</v>
      </c>
      <c r="H1480" s="5">
        <v>114</v>
      </c>
      <c r="I1480" s="5">
        <v>3839</v>
      </c>
      <c r="J1480" s="6">
        <f t="shared" si="115"/>
        <v>2.9695233133628551E-2</v>
      </c>
      <c r="K1480" s="5">
        <v>115</v>
      </c>
      <c r="L1480" s="5">
        <v>3631</v>
      </c>
      <c r="M1480" s="6">
        <f t="shared" si="116"/>
        <v>3.1671715780776648E-2</v>
      </c>
      <c r="N1480" s="5">
        <v>71</v>
      </c>
      <c r="O1480" s="5">
        <v>3599</v>
      </c>
      <c r="P1480" s="6">
        <f t="shared" si="117"/>
        <v>1.9727702139483189E-2</v>
      </c>
      <c r="Q1480" s="5">
        <v>75</v>
      </c>
      <c r="R1480" s="5">
        <v>6916</v>
      </c>
      <c r="S1480" s="6">
        <f t="shared" si="118"/>
        <v>1.0844418739155582E-2</v>
      </c>
      <c r="T1480" s="17">
        <f t="shared" si="119"/>
        <v>375</v>
      </c>
      <c r="U1480" s="9" t="s">
        <v>1878</v>
      </c>
    </row>
    <row r="1481" spans="1:21" x14ac:dyDescent="0.3">
      <c r="A1481" s="9" t="s">
        <v>214</v>
      </c>
      <c r="B1481" s="9">
        <v>192</v>
      </c>
      <c r="C1481" s="9" t="s">
        <v>3495</v>
      </c>
      <c r="D1481" s="9" t="s">
        <v>2890</v>
      </c>
      <c r="E1481" s="9">
        <v>-23.3226671</v>
      </c>
      <c r="F1481" s="9">
        <v>-46.730905300000003</v>
      </c>
      <c r="G1481" s="4">
        <v>4705</v>
      </c>
      <c r="H1481" s="5">
        <v>138</v>
      </c>
      <c r="I1481" s="5">
        <v>3244</v>
      </c>
      <c r="J1481" s="6">
        <f t="shared" si="115"/>
        <v>4.2540073982737361E-2</v>
      </c>
      <c r="K1481" s="5">
        <v>104</v>
      </c>
      <c r="L1481" s="5">
        <v>3019</v>
      </c>
      <c r="M1481" s="6">
        <f t="shared" si="116"/>
        <v>3.4448492878436571E-2</v>
      </c>
      <c r="N1481" s="5">
        <v>64</v>
      </c>
      <c r="O1481" s="5">
        <v>2922</v>
      </c>
      <c r="P1481" s="6">
        <f t="shared" si="117"/>
        <v>2.190280629705681E-2</v>
      </c>
      <c r="Q1481" s="5">
        <v>68</v>
      </c>
      <c r="R1481" s="5">
        <v>5361</v>
      </c>
      <c r="S1481" s="6">
        <f t="shared" si="118"/>
        <v>1.2684200708822981E-2</v>
      </c>
      <c r="T1481" s="17">
        <f t="shared" si="119"/>
        <v>374</v>
      </c>
      <c r="U1481" s="9" t="s">
        <v>2774</v>
      </c>
    </row>
    <row r="1482" spans="1:21" x14ac:dyDescent="0.3">
      <c r="A1482" s="9" t="s">
        <v>155</v>
      </c>
      <c r="B1482" s="9">
        <v>278</v>
      </c>
      <c r="C1482" s="9" t="s">
        <v>3496</v>
      </c>
      <c r="D1482" s="9" t="s">
        <v>2534</v>
      </c>
      <c r="E1482" s="9">
        <v>-23.460809699999999</v>
      </c>
      <c r="F1482" s="9">
        <v>-46.544176499999999</v>
      </c>
      <c r="G1482" s="4">
        <v>4160</v>
      </c>
      <c r="H1482" s="5">
        <v>136</v>
      </c>
      <c r="I1482" s="5">
        <v>3258</v>
      </c>
      <c r="J1482" s="6">
        <f t="shared" si="115"/>
        <v>4.1743400859422956E-2</v>
      </c>
      <c r="K1482" s="5">
        <v>104</v>
      </c>
      <c r="L1482" s="5">
        <v>3164</v>
      </c>
      <c r="M1482" s="6">
        <f t="shared" si="116"/>
        <v>3.286978508217446E-2</v>
      </c>
      <c r="N1482" s="5">
        <v>63</v>
      </c>
      <c r="O1482" s="5">
        <v>3140</v>
      </c>
      <c r="P1482" s="6">
        <f t="shared" si="117"/>
        <v>2.0063694267515923E-2</v>
      </c>
      <c r="Q1482" s="5">
        <v>71</v>
      </c>
      <c r="R1482" s="5">
        <v>5920</v>
      </c>
      <c r="S1482" s="6">
        <f t="shared" si="118"/>
        <v>1.1993243243243244E-2</v>
      </c>
      <c r="T1482" s="17">
        <f t="shared" si="119"/>
        <v>374</v>
      </c>
      <c r="U1482" s="9" t="s">
        <v>2663</v>
      </c>
    </row>
    <row r="1483" spans="1:21" x14ac:dyDescent="0.3">
      <c r="A1483" s="9" t="s">
        <v>155</v>
      </c>
      <c r="B1483" s="9">
        <v>395</v>
      </c>
      <c r="C1483" s="9" t="s">
        <v>3497</v>
      </c>
      <c r="D1483" s="9" t="s">
        <v>3498</v>
      </c>
      <c r="E1483" s="9">
        <v>-23.445561420000001</v>
      </c>
      <c r="F1483" s="9">
        <v>-46.438917310000001</v>
      </c>
      <c r="G1483" s="4">
        <v>6261</v>
      </c>
      <c r="H1483" s="5">
        <v>157</v>
      </c>
      <c r="I1483" s="5">
        <v>4699</v>
      </c>
      <c r="J1483" s="6">
        <f t="shared" si="115"/>
        <v>3.3411364120025537E-2</v>
      </c>
      <c r="K1483" s="5">
        <v>104</v>
      </c>
      <c r="L1483" s="5">
        <v>4421</v>
      </c>
      <c r="M1483" s="6">
        <f t="shared" si="116"/>
        <v>2.3524089572494911E-2</v>
      </c>
      <c r="N1483" s="5">
        <v>51</v>
      </c>
      <c r="O1483" s="5">
        <v>4378</v>
      </c>
      <c r="P1483" s="6">
        <f t="shared" si="117"/>
        <v>1.1649154865235267E-2</v>
      </c>
      <c r="Q1483" s="5">
        <v>62</v>
      </c>
      <c r="R1483" s="5">
        <v>7795</v>
      </c>
      <c r="S1483" s="6">
        <f t="shared" si="118"/>
        <v>7.953816549069917E-3</v>
      </c>
      <c r="T1483" s="17">
        <f t="shared" si="119"/>
        <v>374</v>
      </c>
      <c r="U1483" s="9" t="s">
        <v>2756</v>
      </c>
    </row>
    <row r="1484" spans="1:21" x14ac:dyDescent="0.3">
      <c r="A1484" s="9" t="s">
        <v>157</v>
      </c>
      <c r="B1484" s="9">
        <v>283</v>
      </c>
      <c r="C1484" s="9" t="s">
        <v>3499</v>
      </c>
      <c r="D1484" s="9" t="s">
        <v>3196</v>
      </c>
      <c r="E1484" s="9">
        <v>-23.7250996</v>
      </c>
      <c r="F1484" s="9">
        <v>-46.577354499999998</v>
      </c>
      <c r="G1484" s="4">
        <v>4859</v>
      </c>
      <c r="H1484" s="5">
        <v>138</v>
      </c>
      <c r="I1484" s="5">
        <v>3558</v>
      </c>
      <c r="J1484" s="6">
        <f t="shared" si="115"/>
        <v>3.87858347386172E-2</v>
      </c>
      <c r="K1484" s="5">
        <v>93</v>
      </c>
      <c r="L1484" s="5">
        <v>3356</v>
      </c>
      <c r="M1484" s="6">
        <f t="shared" si="116"/>
        <v>2.7711561382598331E-2</v>
      </c>
      <c r="N1484" s="5">
        <v>74</v>
      </c>
      <c r="O1484" s="5">
        <v>3369</v>
      </c>
      <c r="P1484" s="6">
        <f t="shared" si="117"/>
        <v>2.1964974769961412E-2</v>
      </c>
      <c r="Q1484" s="5">
        <v>69</v>
      </c>
      <c r="R1484" s="5">
        <v>6079</v>
      </c>
      <c r="S1484" s="6">
        <f t="shared" si="118"/>
        <v>1.1350551077479849E-2</v>
      </c>
      <c r="T1484" s="17">
        <f t="shared" si="119"/>
        <v>374</v>
      </c>
      <c r="U1484" s="9" t="s">
        <v>3259</v>
      </c>
    </row>
    <row r="1485" spans="1:21" x14ac:dyDescent="0.3">
      <c r="A1485" s="9" t="s">
        <v>153</v>
      </c>
      <c r="B1485" s="9">
        <v>248</v>
      </c>
      <c r="C1485" s="9" t="s">
        <v>3500</v>
      </c>
      <c r="D1485" s="9" t="s">
        <v>3501</v>
      </c>
      <c r="E1485" s="9">
        <v>-23.547108900000001</v>
      </c>
      <c r="F1485" s="9">
        <v>-46.4444923</v>
      </c>
      <c r="G1485" s="4">
        <v>4198</v>
      </c>
      <c r="H1485" s="5">
        <v>137</v>
      </c>
      <c r="I1485" s="5">
        <v>3028</v>
      </c>
      <c r="J1485" s="6">
        <f t="shared" si="115"/>
        <v>4.52443857331572E-2</v>
      </c>
      <c r="K1485" s="5">
        <v>100</v>
      </c>
      <c r="L1485" s="5">
        <v>2869</v>
      </c>
      <c r="M1485" s="6">
        <f t="shared" si="116"/>
        <v>3.4855350296270481E-2</v>
      </c>
      <c r="N1485" s="5">
        <v>71</v>
      </c>
      <c r="O1485" s="5">
        <v>2763</v>
      </c>
      <c r="P1485" s="6">
        <f t="shared" si="117"/>
        <v>2.5696706478465437E-2</v>
      </c>
      <c r="Q1485" s="5">
        <v>66</v>
      </c>
      <c r="R1485" s="5">
        <v>5112</v>
      </c>
      <c r="S1485" s="6">
        <f t="shared" si="118"/>
        <v>1.2910798122065728E-2</v>
      </c>
      <c r="T1485" s="17">
        <f t="shared" si="119"/>
        <v>374</v>
      </c>
      <c r="U1485" s="9" t="s">
        <v>2603</v>
      </c>
    </row>
    <row r="1486" spans="1:21" x14ac:dyDescent="0.3">
      <c r="A1486" s="9" t="s">
        <v>153</v>
      </c>
      <c r="B1486" s="9">
        <v>260</v>
      </c>
      <c r="C1486" s="9" t="s">
        <v>3502</v>
      </c>
      <c r="D1486" s="9" t="s">
        <v>885</v>
      </c>
      <c r="E1486" s="9">
        <v>-23.5974228</v>
      </c>
      <c r="F1486" s="9">
        <v>-46.593162200000002</v>
      </c>
      <c r="G1486" s="4">
        <v>5452</v>
      </c>
      <c r="H1486" s="5">
        <v>124</v>
      </c>
      <c r="I1486" s="5">
        <v>3981</v>
      </c>
      <c r="J1486" s="6">
        <f t="shared" si="115"/>
        <v>3.1147952775684502E-2</v>
      </c>
      <c r="K1486" s="5">
        <v>115</v>
      </c>
      <c r="L1486" s="5">
        <v>3742</v>
      </c>
      <c r="M1486" s="6">
        <f t="shared" si="116"/>
        <v>3.0732228754676644E-2</v>
      </c>
      <c r="N1486" s="5">
        <v>74</v>
      </c>
      <c r="O1486" s="5">
        <v>3654</v>
      </c>
      <c r="P1486" s="6">
        <f t="shared" si="117"/>
        <v>2.0251778872468526E-2</v>
      </c>
      <c r="Q1486" s="5">
        <v>61</v>
      </c>
      <c r="R1486" s="5">
        <v>6760</v>
      </c>
      <c r="S1486" s="6">
        <f t="shared" si="118"/>
        <v>9.0236686390532551E-3</v>
      </c>
      <c r="T1486" s="17">
        <f t="shared" si="119"/>
        <v>374</v>
      </c>
      <c r="U1486" s="9" t="s">
        <v>2213</v>
      </c>
    </row>
    <row r="1487" spans="1:21" x14ac:dyDescent="0.3">
      <c r="A1487" s="9" t="s">
        <v>153</v>
      </c>
      <c r="B1487" s="9">
        <v>3</v>
      </c>
      <c r="C1487" s="9" t="s">
        <v>3503</v>
      </c>
      <c r="D1487" s="9" t="s">
        <v>2192</v>
      </c>
      <c r="E1487" s="9">
        <v>-23.547194300000001</v>
      </c>
      <c r="F1487" s="9">
        <v>-46.627642799999997</v>
      </c>
      <c r="G1487" s="4">
        <v>5422</v>
      </c>
      <c r="H1487" s="5">
        <v>110</v>
      </c>
      <c r="I1487" s="5">
        <v>3623</v>
      </c>
      <c r="J1487" s="6">
        <f t="shared" si="115"/>
        <v>3.0361578802097708E-2</v>
      </c>
      <c r="K1487" s="5">
        <v>119</v>
      </c>
      <c r="L1487" s="5">
        <v>3443</v>
      </c>
      <c r="M1487" s="6">
        <f t="shared" si="116"/>
        <v>3.4562881208248623E-2</v>
      </c>
      <c r="N1487" s="5">
        <v>79</v>
      </c>
      <c r="O1487" s="5">
        <v>3348</v>
      </c>
      <c r="P1487" s="6">
        <f t="shared" si="117"/>
        <v>2.3596176821983273E-2</v>
      </c>
      <c r="Q1487" s="5">
        <v>66</v>
      </c>
      <c r="R1487" s="5">
        <v>6382</v>
      </c>
      <c r="S1487" s="6">
        <f t="shared" si="118"/>
        <v>1.0341585709808837E-2</v>
      </c>
      <c r="T1487" s="17">
        <f t="shared" si="119"/>
        <v>374</v>
      </c>
      <c r="U1487" s="9" t="s">
        <v>2213</v>
      </c>
    </row>
    <row r="1488" spans="1:21" x14ac:dyDescent="0.3">
      <c r="A1488" s="9" t="s">
        <v>153</v>
      </c>
      <c r="B1488" s="9">
        <v>347</v>
      </c>
      <c r="C1488" s="9" t="s">
        <v>3504</v>
      </c>
      <c r="D1488" s="9" t="s">
        <v>3505</v>
      </c>
      <c r="E1488" s="9">
        <v>-23.566560800000001</v>
      </c>
      <c r="F1488" s="9">
        <v>-46.496151300000001</v>
      </c>
      <c r="G1488" s="4">
        <v>4361</v>
      </c>
      <c r="H1488" s="5">
        <v>138</v>
      </c>
      <c r="I1488" s="5">
        <v>3135</v>
      </c>
      <c r="J1488" s="6">
        <f t="shared" si="115"/>
        <v>4.4019138755980861E-2</v>
      </c>
      <c r="K1488" s="5">
        <v>104</v>
      </c>
      <c r="L1488" s="5">
        <v>3004</v>
      </c>
      <c r="M1488" s="6">
        <f t="shared" si="116"/>
        <v>3.462050599201065E-2</v>
      </c>
      <c r="N1488" s="5">
        <v>69</v>
      </c>
      <c r="O1488" s="5">
        <v>2893</v>
      </c>
      <c r="P1488" s="6">
        <f t="shared" si="117"/>
        <v>2.3850674040788108E-2</v>
      </c>
      <c r="Q1488" s="5">
        <v>63</v>
      </c>
      <c r="R1488" s="5">
        <v>5439</v>
      </c>
      <c r="S1488" s="6">
        <f t="shared" si="118"/>
        <v>1.1583011583011582E-2</v>
      </c>
      <c r="T1488" s="17">
        <f t="shared" si="119"/>
        <v>374</v>
      </c>
      <c r="U1488" s="9" t="s">
        <v>3351</v>
      </c>
    </row>
    <row r="1489" spans="1:21" x14ac:dyDescent="0.3">
      <c r="A1489" s="9" t="s">
        <v>153</v>
      </c>
      <c r="B1489" s="9">
        <v>376</v>
      </c>
      <c r="C1489" s="9" t="s">
        <v>3506</v>
      </c>
      <c r="D1489" s="9" t="s">
        <v>3507</v>
      </c>
      <c r="E1489" s="9">
        <v>-23.469513899999999</v>
      </c>
      <c r="F1489" s="9">
        <v>-46.690768400000003</v>
      </c>
      <c r="G1489" s="4">
        <v>5061</v>
      </c>
      <c r="H1489" s="5">
        <v>135</v>
      </c>
      <c r="I1489" s="5">
        <v>3637</v>
      </c>
      <c r="J1489" s="6">
        <f t="shared" si="115"/>
        <v>3.7118504261754191E-2</v>
      </c>
      <c r="K1489" s="5">
        <v>109</v>
      </c>
      <c r="L1489" s="5">
        <v>3386</v>
      </c>
      <c r="M1489" s="6">
        <f t="shared" si="116"/>
        <v>3.2191376255168339E-2</v>
      </c>
      <c r="N1489" s="5">
        <v>62</v>
      </c>
      <c r="O1489" s="5">
        <v>3285</v>
      </c>
      <c r="P1489" s="6">
        <f t="shared" si="117"/>
        <v>1.8873668188736682E-2</v>
      </c>
      <c r="Q1489" s="5">
        <v>68</v>
      </c>
      <c r="R1489" s="5">
        <v>6077</v>
      </c>
      <c r="S1489" s="6">
        <f t="shared" si="118"/>
        <v>1.1189731775547145E-2</v>
      </c>
      <c r="T1489" s="17">
        <f t="shared" si="119"/>
        <v>374</v>
      </c>
      <c r="U1489" s="9" t="s">
        <v>2782</v>
      </c>
    </row>
    <row r="1490" spans="1:21" x14ac:dyDescent="0.3">
      <c r="A1490" s="9" t="s">
        <v>153</v>
      </c>
      <c r="B1490" s="9">
        <v>403</v>
      </c>
      <c r="C1490" s="9" t="s">
        <v>3508</v>
      </c>
      <c r="D1490" s="9" t="s">
        <v>3509</v>
      </c>
      <c r="E1490" s="9">
        <v>-23.450037160000001</v>
      </c>
      <c r="F1490" s="9">
        <v>-46.715639889999999</v>
      </c>
      <c r="G1490" s="4">
        <v>3570</v>
      </c>
      <c r="H1490" s="5">
        <v>129</v>
      </c>
      <c r="I1490" s="5">
        <v>2539</v>
      </c>
      <c r="J1490" s="6">
        <f t="shared" si="115"/>
        <v>5.0807404489956673E-2</v>
      </c>
      <c r="K1490" s="5">
        <v>103</v>
      </c>
      <c r="L1490" s="5">
        <v>2345</v>
      </c>
      <c r="M1490" s="6">
        <f t="shared" si="116"/>
        <v>4.3923240938166311E-2</v>
      </c>
      <c r="N1490" s="5">
        <v>69</v>
      </c>
      <c r="O1490" s="5">
        <v>2240</v>
      </c>
      <c r="P1490" s="6">
        <f t="shared" si="117"/>
        <v>3.080357142857143E-2</v>
      </c>
      <c r="Q1490" s="5">
        <v>73</v>
      </c>
      <c r="R1490" s="5">
        <v>4192</v>
      </c>
      <c r="S1490" s="6">
        <f t="shared" si="118"/>
        <v>1.7414122137404581E-2</v>
      </c>
      <c r="T1490" s="17">
        <f t="shared" si="119"/>
        <v>374</v>
      </c>
      <c r="U1490" s="9" t="s">
        <v>2541</v>
      </c>
    </row>
    <row r="1491" spans="1:21" x14ac:dyDescent="0.3">
      <c r="A1491" s="9" t="s">
        <v>153</v>
      </c>
      <c r="B1491" s="9">
        <v>417</v>
      </c>
      <c r="C1491" s="9" t="s">
        <v>3510</v>
      </c>
      <c r="D1491" s="9" t="s">
        <v>1559</v>
      </c>
      <c r="E1491" s="9">
        <v>-23.552802199999999</v>
      </c>
      <c r="F1491" s="9">
        <v>-46.4578694</v>
      </c>
      <c r="G1491" s="4">
        <v>3850</v>
      </c>
      <c r="H1491" s="5">
        <v>116</v>
      </c>
      <c r="I1491" s="5">
        <v>2782</v>
      </c>
      <c r="J1491" s="6">
        <f t="shared" si="115"/>
        <v>4.1696621135873475E-2</v>
      </c>
      <c r="K1491" s="5">
        <v>118</v>
      </c>
      <c r="L1491" s="5">
        <v>2656</v>
      </c>
      <c r="M1491" s="6">
        <f t="shared" si="116"/>
        <v>4.4427710843373491E-2</v>
      </c>
      <c r="N1491" s="5">
        <v>84</v>
      </c>
      <c r="O1491" s="5">
        <v>2538</v>
      </c>
      <c r="P1491" s="6">
        <f t="shared" si="117"/>
        <v>3.309692671394799E-2</v>
      </c>
      <c r="Q1491" s="5">
        <v>56</v>
      </c>
      <c r="R1491" s="5">
        <v>4740</v>
      </c>
      <c r="S1491" s="6">
        <f t="shared" si="118"/>
        <v>1.1814345991561181E-2</v>
      </c>
      <c r="T1491" s="17">
        <f t="shared" si="119"/>
        <v>374</v>
      </c>
      <c r="U1491" s="9" t="s">
        <v>2410</v>
      </c>
    </row>
    <row r="1492" spans="1:21" x14ac:dyDescent="0.3">
      <c r="A1492" s="9" t="s">
        <v>153</v>
      </c>
      <c r="B1492" s="9">
        <v>418</v>
      </c>
      <c r="C1492" s="9" t="s">
        <v>3511</v>
      </c>
      <c r="D1492" s="9" t="s">
        <v>1994</v>
      </c>
      <c r="E1492" s="9">
        <v>-23.694984300000002</v>
      </c>
      <c r="F1492" s="9">
        <v>-46.655458400000001</v>
      </c>
      <c r="G1492" s="4">
        <v>5432</v>
      </c>
      <c r="H1492" s="5">
        <v>132</v>
      </c>
      <c r="I1492" s="5">
        <v>3705</v>
      </c>
      <c r="J1492" s="6">
        <f t="shared" si="115"/>
        <v>3.5627530364372467E-2</v>
      </c>
      <c r="K1492" s="5">
        <v>114</v>
      </c>
      <c r="L1492" s="5">
        <v>3559</v>
      </c>
      <c r="M1492" s="6">
        <f t="shared" si="116"/>
        <v>3.2031469513908402E-2</v>
      </c>
      <c r="N1492" s="5">
        <v>67</v>
      </c>
      <c r="O1492" s="5">
        <v>3424</v>
      </c>
      <c r="P1492" s="6">
        <f t="shared" si="117"/>
        <v>1.9567757009345793E-2</v>
      </c>
      <c r="Q1492" s="5">
        <v>61</v>
      </c>
      <c r="R1492" s="5">
        <v>6352</v>
      </c>
      <c r="S1492" s="6">
        <f t="shared" si="118"/>
        <v>9.6032745591939552E-3</v>
      </c>
      <c r="T1492" s="17">
        <f t="shared" si="119"/>
        <v>374</v>
      </c>
      <c r="U1492" s="9" t="s">
        <v>2526</v>
      </c>
    </row>
    <row r="1493" spans="1:21" x14ac:dyDescent="0.3">
      <c r="A1493" s="9" t="s">
        <v>156</v>
      </c>
      <c r="B1493" s="9">
        <v>343</v>
      </c>
      <c r="C1493" s="9" t="s">
        <v>3512</v>
      </c>
      <c r="D1493" s="9" t="s">
        <v>1266</v>
      </c>
      <c r="E1493" s="9">
        <v>-23.463236999999999</v>
      </c>
      <c r="F1493" s="9">
        <v>-47.474869900000002</v>
      </c>
      <c r="G1493" s="4">
        <v>3700</v>
      </c>
      <c r="H1493" s="5">
        <v>91</v>
      </c>
      <c r="I1493" s="5">
        <v>2778</v>
      </c>
      <c r="J1493" s="6">
        <f t="shared" si="115"/>
        <v>3.2757379409647229E-2</v>
      </c>
      <c r="K1493" s="5">
        <v>80</v>
      </c>
      <c r="L1493" s="5">
        <v>2605</v>
      </c>
      <c r="M1493" s="6">
        <f t="shared" si="116"/>
        <v>3.0710172744721688E-2</v>
      </c>
      <c r="N1493" s="5">
        <v>147</v>
      </c>
      <c r="O1493" s="5">
        <v>2538</v>
      </c>
      <c r="P1493" s="6">
        <f t="shared" si="117"/>
        <v>5.7919621749408984E-2</v>
      </c>
      <c r="Q1493" s="5">
        <v>56</v>
      </c>
      <c r="R1493" s="5">
        <v>4783</v>
      </c>
      <c r="S1493" s="6">
        <f t="shared" si="118"/>
        <v>1.1708132970938742E-2</v>
      </c>
      <c r="T1493" s="17">
        <f t="shared" si="119"/>
        <v>374</v>
      </c>
      <c r="U1493" s="9" t="s">
        <v>1785</v>
      </c>
    </row>
    <row r="1494" spans="1:21" x14ac:dyDescent="0.3">
      <c r="A1494" s="9" t="s">
        <v>188</v>
      </c>
      <c r="B1494" s="9">
        <v>361</v>
      </c>
      <c r="C1494" s="9" t="s">
        <v>3513</v>
      </c>
      <c r="D1494" s="9" t="s">
        <v>3514</v>
      </c>
      <c r="E1494" s="9">
        <v>-22.880247600000001</v>
      </c>
      <c r="F1494" s="9">
        <v>-47.172955100000003</v>
      </c>
      <c r="G1494" s="4">
        <v>6375</v>
      </c>
      <c r="H1494" s="5">
        <v>143</v>
      </c>
      <c r="I1494" s="5">
        <v>4616</v>
      </c>
      <c r="J1494" s="6">
        <f t="shared" si="115"/>
        <v>3.0979202772963604E-2</v>
      </c>
      <c r="K1494" s="5">
        <v>112</v>
      </c>
      <c r="L1494" s="5">
        <v>4244</v>
      </c>
      <c r="M1494" s="6">
        <f t="shared" si="116"/>
        <v>2.6390197926484449E-2</v>
      </c>
      <c r="N1494" s="5">
        <v>53</v>
      </c>
      <c r="O1494" s="5">
        <v>4250</v>
      </c>
      <c r="P1494" s="6">
        <f t="shared" si="117"/>
        <v>1.2470588235294117E-2</v>
      </c>
      <c r="Q1494" s="5">
        <v>65</v>
      </c>
      <c r="R1494" s="5">
        <v>7800</v>
      </c>
      <c r="S1494" s="6">
        <f t="shared" si="118"/>
        <v>8.3333333333333332E-3</v>
      </c>
      <c r="T1494" s="17">
        <f t="shared" si="119"/>
        <v>373</v>
      </c>
      <c r="U1494" s="9" t="s">
        <v>2410</v>
      </c>
    </row>
    <row r="1495" spans="1:21" x14ac:dyDescent="0.3">
      <c r="A1495" s="9" t="s">
        <v>179</v>
      </c>
      <c r="B1495" s="9">
        <v>291</v>
      </c>
      <c r="C1495" s="9" t="s">
        <v>3515</v>
      </c>
      <c r="D1495" s="9" t="s">
        <v>3516</v>
      </c>
      <c r="E1495" s="9">
        <v>-20.490209409999999</v>
      </c>
      <c r="F1495" s="9">
        <v>-47.411505689999998</v>
      </c>
      <c r="G1495" s="4">
        <v>4217</v>
      </c>
      <c r="H1495" s="5">
        <v>136</v>
      </c>
      <c r="I1495" s="5">
        <v>3243</v>
      </c>
      <c r="J1495" s="6">
        <f t="shared" si="115"/>
        <v>4.1936478569226027E-2</v>
      </c>
      <c r="K1495" s="5">
        <v>99</v>
      </c>
      <c r="L1495" s="5">
        <v>3074</v>
      </c>
      <c r="M1495" s="6">
        <f t="shared" si="116"/>
        <v>3.220559531554977E-2</v>
      </c>
      <c r="N1495" s="5">
        <v>63</v>
      </c>
      <c r="O1495" s="5">
        <v>3055</v>
      </c>
      <c r="P1495" s="6">
        <f t="shared" si="117"/>
        <v>2.0621931260229133E-2</v>
      </c>
      <c r="Q1495" s="5">
        <v>75</v>
      </c>
      <c r="R1495" s="5">
        <v>5699</v>
      </c>
      <c r="S1495" s="6">
        <f t="shared" si="118"/>
        <v>1.3160203544481488E-2</v>
      </c>
      <c r="T1495" s="17">
        <f t="shared" si="119"/>
        <v>373</v>
      </c>
      <c r="U1495" s="9" t="s">
        <v>3112</v>
      </c>
    </row>
    <row r="1496" spans="1:21" x14ac:dyDescent="0.3">
      <c r="A1496" s="9" t="s">
        <v>155</v>
      </c>
      <c r="B1496" s="9">
        <v>176</v>
      </c>
      <c r="C1496" s="9" t="s">
        <v>3517</v>
      </c>
      <c r="D1496" s="9" t="s">
        <v>3518</v>
      </c>
      <c r="E1496" s="9">
        <v>-23.45504773</v>
      </c>
      <c r="F1496" s="9">
        <v>-46.524859970000001</v>
      </c>
      <c r="G1496" s="4">
        <v>4799</v>
      </c>
      <c r="H1496" s="5">
        <v>147</v>
      </c>
      <c r="I1496" s="5">
        <v>3694</v>
      </c>
      <c r="J1496" s="6">
        <f t="shared" si="115"/>
        <v>3.9794260963724959E-2</v>
      </c>
      <c r="K1496" s="5">
        <v>97</v>
      </c>
      <c r="L1496" s="5">
        <v>3569</v>
      </c>
      <c r="M1496" s="6">
        <f t="shared" si="116"/>
        <v>2.7178481367329786E-2</v>
      </c>
      <c r="N1496" s="5">
        <v>68</v>
      </c>
      <c r="O1496" s="5">
        <v>3569</v>
      </c>
      <c r="P1496" s="6">
        <f t="shared" si="117"/>
        <v>1.9052956010086858E-2</v>
      </c>
      <c r="Q1496" s="5">
        <v>61</v>
      </c>
      <c r="R1496" s="5">
        <v>6590</v>
      </c>
      <c r="S1496" s="6">
        <f t="shared" si="118"/>
        <v>9.2564491654021242E-3</v>
      </c>
      <c r="T1496" s="17">
        <f t="shared" si="119"/>
        <v>373</v>
      </c>
      <c r="U1496" s="9" t="s">
        <v>2756</v>
      </c>
    </row>
    <row r="1497" spans="1:21" x14ac:dyDescent="0.3">
      <c r="A1497" s="9" t="s">
        <v>153</v>
      </c>
      <c r="B1497" s="9">
        <v>2</v>
      </c>
      <c r="C1497" s="9" t="s">
        <v>3519</v>
      </c>
      <c r="D1497" s="9" t="s">
        <v>2727</v>
      </c>
      <c r="E1497" s="9">
        <v>-23.5421178</v>
      </c>
      <c r="F1497" s="9">
        <v>-46.654394199999999</v>
      </c>
      <c r="G1497" s="4">
        <v>4670</v>
      </c>
      <c r="H1497" s="5">
        <v>113</v>
      </c>
      <c r="I1497" s="5">
        <v>3502</v>
      </c>
      <c r="J1497" s="6">
        <f t="shared" si="115"/>
        <v>3.2267275842375785E-2</v>
      </c>
      <c r="K1497" s="5">
        <v>109</v>
      </c>
      <c r="L1497" s="5">
        <v>3432</v>
      </c>
      <c r="M1497" s="6">
        <f t="shared" si="116"/>
        <v>3.175990675990676E-2</v>
      </c>
      <c r="N1497" s="5">
        <v>83</v>
      </c>
      <c r="O1497" s="5">
        <v>3405</v>
      </c>
      <c r="P1497" s="6">
        <f t="shared" si="117"/>
        <v>2.4375917767988253E-2</v>
      </c>
      <c r="Q1497" s="5">
        <v>68</v>
      </c>
      <c r="R1497" s="5">
        <v>6610</v>
      </c>
      <c r="S1497" s="6">
        <f t="shared" si="118"/>
        <v>1.0287443267776097E-2</v>
      </c>
      <c r="T1497" s="17">
        <f t="shared" si="119"/>
        <v>373</v>
      </c>
      <c r="U1497" s="9" t="s">
        <v>2427</v>
      </c>
    </row>
    <row r="1498" spans="1:21" x14ac:dyDescent="0.3">
      <c r="A1498" s="9" t="s">
        <v>153</v>
      </c>
      <c r="B1498" s="9">
        <v>320</v>
      </c>
      <c r="C1498" s="9" t="s">
        <v>3520</v>
      </c>
      <c r="D1498" s="9" t="s">
        <v>3521</v>
      </c>
      <c r="E1498" s="9">
        <v>-23.661937009999999</v>
      </c>
      <c r="F1498" s="9">
        <v>-46.652852230000001</v>
      </c>
      <c r="G1498" s="4">
        <v>4431</v>
      </c>
      <c r="H1498" s="5">
        <v>124</v>
      </c>
      <c r="I1498" s="5">
        <v>3264</v>
      </c>
      <c r="J1498" s="6">
        <f t="shared" si="115"/>
        <v>3.7990196078431369E-2</v>
      </c>
      <c r="K1498" s="5">
        <v>116</v>
      </c>
      <c r="L1498" s="5">
        <v>3081</v>
      </c>
      <c r="M1498" s="6">
        <f t="shared" si="116"/>
        <v>3.7650113599480686E-2</v>
      </c>
      <c r="N1498" s="5">
        <v>73</v>
      </c>
      <c r="O1498" s="5">
        <v>3029</v>
      </c>
      <c r="P1498" s="6">
        <f t="shared" si="117"/>
        <v>2.4100363156157146E-2</v>
      </c>
      <c r="Q1498" s="5">
        <v>60</v>
      </c>
      <c r="R1498" s="5">
        <v>5517</v>
      </c>
      <c r="S1498" s="6">
        <f t="shared" si="118"/>
        <v>1.0875475802066341E-2</v>
      </c>
      <c r="T1498" s="17">
        <f t="shared" si="119"/>
        <v>373</v>
      </c>
      <c r="U1498" s="9" t="s">
        <v>2106</v>
      </c>
    </row>
    <row r="1499" spans="1:21" x14ac:dyDescent="0.3">
      <c r="A1499" s="9" t="s">
        <v>153</v>
      </c>
      <c r="B1499" s="9">
        <v>381</v>
      </c>
      <c r="C1499" s="9" t="s">
        <v>3522</v>
      </c>
      <c r="D1499" s="9" t="s">
        <v>2781</v>
      </c>
      <c r="E1499" s="9">
        <v>-23.861657000000001</v>
      </c>
      <c r="F1499" s="9">
        <v>-46.712800000000001</v>
      </c>
      <c r="G1499" s="4">
        <v>6575</v>
      </c>
      <c r="H1499" s="5">
        <v>159</v>
      </c>
      <c r="I1499" s="5">
        <v>4784</v>
      </c>
      <c r="J1499" s="6">
        <f t="shared" si="115"/>
        <v>3.3235785953177256E-2</v>
      </c>
      <c r="K1499" s="5">
        <v>105</v>
      </c>
      <c r="L1499" s="5">
        <v>4530</v>
      </c>
      <c r="M1499" s="6">
        <f t="shared" si="116"/>
        <v>2.3178807947019868E-2</v>
      </c>
      <c r="N1499" s="5">
        <v>52</v>
      </c>
      <c r="O1499" s="5">
        <v>4497</v>
      </c>
      <c r="P1499" s="6">
        <f t="shared" si="117"/>
        <v>1.156326439848788E-2</v>
      </c>
      <c r="Q1499" s="5">
        <v>57</v>
      </c>
      <c r="R1499" s="5">
        <v>7773</v>
      </c>
      <c r="S1499" s="6">
        <f t="shared" si="118"/>
        <v>7.3330760324199148E-3</v>
      </c>
      <c r="T1499" s="17">
        <f t="shared" si="119"/>
        <v>373</v>
      </c>
      <c r="U1499" s="9" t="s">
        <v>2140</v>
      </c>
    </row>
    <row r="1500" spans="1:21" x14ac:dyDescent="0.3">
      <c r="A1500" s="9" t="s">
        <v>153</v>
      </c>
      <c r="B1500" s="9">
        <v>381</v>
      </c>
      <c r="C1500" s="9" t="s">
        <v>3523</v>
      </c>
      <c r="D1500" s="9" t="s">
        <v>3524</v>
      </c>
      <c r="E1500" s="9">
        <v>-23.823101999999999</v>
      </c>
      <c r="F1500" s="9">
        <v>-46.728683099999998</v>
      </c>
      <c r="G1500" s="4">
        <v>4541</v>
      </c>
      <c r="H1500" s="5">
        <v>133</v>
      </c>
      <c r="I1500" s="5">
        <v>3111</v>
      </c>
      <c r="J1500" s="6">
        <f t="shared" si="115"/>
        <v>4.2751526840244296E-2</v>
      </c>
      <c r="K1500" s="5">
        <v>101</v>
      </c>
      <c r="L1500" s="5">
        <v>2898</v>
      </c>
      <c r="M1500" s="6">
        <f t="shared" si="116"/>
        <v>3.4851621808143544E-2</v>
      </c>
      <c r="N1500" s="5">
        <v>70</v>
      </c>
      <c r="O1500" s="5">
        <v>2831</v>
      </c>
      <c r="P1500" s="6">
        <f t="shared" si="117"/>
        <v>2.4726245143058989E-2</v>
      </c>
      <c r="Q1500" s="5">
        <v>69</v>
      </c>
      <c r="R1500" s="5">
        <v>5098</v>
      </c>
      <c r="S1500" s="6">
        <f t="shared" si="118"/>
        <v>1.3534719497842291E-2</v>
      </c>
      <c r="T1500" s="17">
        <f t="shared" si="119"/>
        <v>373</v>
      </c>
      <c r="U1500" s="9" t="s">
        <v>2774</v>
      </c>
    </row>
    <row r="1501" spans="1:21" x14ac:dyDescent="0.3">
      <c r="A1501" s="9" t="s">
        <v>153</v>
      </c>
      <c r="B1501" s="9">
        <v>420</v>
      </c>
      <c r="C1501" s="9" t="s">
        <v>3525</v>
      </c>
      <c r="D1501" s="9" t="s">
        <v>3019</v>
      </c>
      <c r="E1501" s="9">
        <v>-23.485196699999999</v>
      </c>
      <c r="F1501" s="9">
        <v>-46.578738299999998</v>
      </c>
      <c r="G1501" s="4">
        <v>3520</v>
      </c>
      <c r="H1501" s="5">
        <v>119</v>
      </c>
      <c r="I1501" s="5">
        <v>2574</v>
      </c>
      <c r="J1501" s="6">
        <f t="shared" si="115"/>
        <v>4.6231546231546232E-2</v>
      </c>
      <c r="K1501" s="5">
        <v>103</v>
      </c>
      <c r="L1501" s="5">
        <v>2485</v>
      </c>
      <c r="M1501" s="6">
        <f t="shared" si="116"/>
        <v>4.1448692152917507E-2</v>
      </c>
      <c r="N1501" s="5">
        <v>78</v>
      </c>
      <c r="O1501" s="5">
        <v>2416</v>
      </c>
      <c r="P1501" s="6">
        <f t="shared" si="117"/>
        <v>3.2284768211920528E-2</v>
      </c>
      <c r="Q1501" s="5">
        <v>73</v>
      </c>
      <c r="R1501" s="5">
        <v>4505</v>
      </c>
      <c r="S1501" s="6">
        <f t="shared" si="118"/>
        <v>1.6204217536071031E-2</v>
      </c>
      <c r="T1501" s="17">
        <f t="shared" si="119"/>
        <v>373</v>
      </c>
      <c r="U1501" s="9" t="s">
        <v>2782</v>
      </c>
    </row>
    <row r="1502" spans="1:21" x14ac:dyDescent="0.3">
      <c r="A1502" s="9" t="s">
        <v>156</v>
      </c>
      <c r="B1502" s="9">
        <v>342</v>
      </c>
      <c r="C1502" s="9" t="s">
        <v>3526</v>
      </c>
      <c r="D1502" s="9" t="s">
        <v>1439</v>
      </c>
      <c r="E1502" s="9">
        <v>-23.509319300000001</v>
      </c>
      <c r="F1502" s="9">
        <v>-47.43269918</v>
      </c>
      <c r="G1502" s="4">
        <v>3937</v>
      </c>
      <c r="H1502" s="5">
        <v>96</v>
      </c>
      <c r="I1502" s="5">
        <v>2968</v>
      </c>
      <c r="J1502" s="6">
        <f t="shared" si="115"/>
        <v>3.2345013477088951E-2</v>
      </c>
      <c r="K1502" s="5">
        <v>90</v>
      </c>
      <c r="L1502" s="5">
        <v>2860</v>
      </c>
      <c r="M1502" s="6">
        <f t="shared" si="116"/>
        <v>3.1468531468531472E-2</v>
      </c>
      <c r="N1502" s="5">
        <v>131</v>
      </c>
      <c r="O1502" s="5">
        <v>2810</v>
      </c>
      <c r="P1502" s="6">
        <f t="shared" si="117"/>
        <v>4.6619217081850531E-2</v>
      </c>
      <c r="Q1502" s="5">
        <v>56</v>
      </c>
      <c r="R1502" s="5">
        <v>5284</v>
      </c>
      <c r="S1502" s="6">
        <f t="shared" si="118"/>
        <v>1.0598031794095382E-2</v>
      </c>
      <c r="T1502" s="17">
        <f t="shared" si="119"/>
        <v>373</v>
      </c>
      <c r="U1502" s="9" t="s">
        <v>2258</v>
      </c>
    </row>
    <row r="1503" spans="1:21" x14ac:dyDescent="0.3">
      <c r="A1503" s="9" t="s">
        <v>154</v>
      </c>
      <c r="B1503" s="9">
        <v>380</v>
      </c>
      <c r="C1503" s="9" t="s">
        <v>3527</v>
      </c>
      <c r="D1503" s="9" t="s">
        <v>3528</v>
      </c>
      <c r="E1503" s="9">
        <v>-22.867441020000001</v>
      </c>
      <c r="F1503" s="9">
        <v>-47.151804499999997</v>
      </c>
      <c r="G1503" s="4">
        <v>5966</v>
      </c>
      <c r="H1503" s="5">
        <v>133</v>
      </c>
      <c r="I1503" s="5">
        <v>4174</v>
      </c>
      <c r="J1503" s="6">
        <f t="shared" si="115"/>
        <v>3.1863919501677052E-2</v>
      </c>
      <c r="K1503" s="5">
        <v>90</v>
      </c>
      <c r="L1503" s="5">
        <v>3908</v>
      </c>
      <c r="M1503" s="6">
        <f t="shared" si="116"/>
        <v>2.3029682702149439E-2</v>
      </c>
      <c r="N1503" s="5">
        <v>77</v>
      </c>
      <c r="O1503" s="5">
        <v>3800</v>
      </c>
      <c r="P1503" s="6">
        <f t="shared" si="117"/>
        <v>2.0263157894736841E-2</v>
      </c>
      <c r="Q1503" s="5">
        <v>72</v>
      </c>
      <c r="R1503" s="5">
        <v>7166</v>
      </c>
      <c r="S1503" s="6">
        <f t="shared" si="118"/>
        <v>1.0047446274072006E-2</v>
      </c>
      <c r="T1503" s="17">
        <f t="shared" si="119"/>
        <v>372</v>
      </c>
      <c r="U1503" s="9" t="s">
        <v>3529</v>
      </c>
    </row>
    <row r="1504" spans="1:21" x14ac:dyDescent="0.3">
      <c r="A1504" s="9" t="s">
        <v>173</v>
      </c>
      <c r="B1504" s="9">
        <v>227</v>
      </c>
      <c r="C1504" s="9" t="s">
        <v>3530</v>
      </c>
      <c r="D1504" s="9" t="s">
        <v>3531</v>
      </c>
      <c r="E1504" s="9">
        <v>-23.601335200000001</v>
      </c>
      <c r="F1504" s="9">
        <v>-46.908830999999999</v>
      </c>
      <c r="G1504" s="4">
        <v>5378</v>
      </c>
      <c r="H1504" s="5">
        <v>124</v>
      </c>
      <c r="I1504" s="5">
        <v>3791</v>
      </c>
      <c r="J1504" s="6">
        <f t="shared" si="115"/>
        <v>3.2709047744658402E-2</v>
      </c>
      <c r="K1504" s="5">
        <v>129</v>
      </c>
      <c r="L1504" s="5">
        <v>3619</v>
      </c>
      <c r="M1504" s="6">
        <f t="shared" si="116"/>
        <v>3.5645205857971818E-2</v>
      </c>
      <c r="N1504" s="5">
        <v>63</v>
      </c>
      <c r="O1504" s="5">
        <v>3513</v>
      </c>
      <c r="P1504" s="6">
        <f t="shared" si="117"/>
        <v>1.7933390264730998E-2</v>
      </c>
      <c r="Q1504" s="5">
        <v>56</v>
      </c>
      <c r="R1504" s="5">
        <v>6505</v>
      </c>
      <c r="S1504" s="6">
        <f t="shared" si="118"/>
        <v>8.6087624903920055E-3</v>
      </c>
      <c r="T1504" s="17">
        <f t="shared" si="119"/>
        <v>372</v>
      </c>
      <c r="U1504" s="9" t="s">
        <v>3093</v>
      </c>
    </row>
    <row r="1505" spans="1:21" x14ac:dyDescent="0.3">
      <c r="A1505" s="9" t="s">
        <v>173</v>
      </c>
      <c r="B1505" s="9">
        <v>286</v>
      </c>
      <c r="C1505" s="9" t="s">
        <v>3532</v>
      </c>
      <c r="D1505" s="9" t="s">
        <v>2969</v>
      </c>
      <c r="E1505" s="9">
        <v>-23.684772800000001</v>
      </c>
      <c r="F1505" s="9">
        <v>-47.021843799999999</v>
      </c>
      <c r="G1505" s="4">
        <v>5861</v>
      </c>
      <c r="H1505" s="5">
        <v>139</v>
      </c>
      <c r="I1505" s="5">
        <v>3924</v>
      </c>
      <c r="J1505" s="6">
        <f t="shared" si="115"/>
        <v>3.5423037716615695E-2</v>
      </c>
      <c r="K1505" s="5">
        <v>109</v>
      </c>
      <c r="L1505" s="5">
        <v>3709</v>
      </c>
      <c r="M1505" s="6">
        <f t="shared" si="116"/>
        <v>2.9387975195470477E-2</v>
      </c>
      <c r="N1505" s="5">
        <v>63</v>
      </c>
      <c r="O1505" s="5">
        <v>3646</v>
      </c>
      <c r="P1505" s="6">
        <f t="shared" si="117"/>
        <v>1.7279210093252881E-2</v>
      </c>
      <c r="Q1505" s="5">
        <v>61</v>
      </c>
      <c r="R1505" s="5">
        <v>6582</v>
      </c>
      <c r="S1505" s="6">
        <f t="shared" si="118"/>
        <v>9.267699787298694E-3</v>
      </c>
      <c r="T1505" s="17">
        <f t="shared" si="119"/>
        <v>372</v>
      </c>
      <c r="U1505" s="9" t="s">
        <v>2603</v>
      </c>
    </row>
    <row r="1506" spans="1:21" x14ac:dyDescent="0.3">
      <c r="A1506" s="9" t="s">
        <v>247</v>
      </c>
      <c r="B1506" s="9">
        <v>370</v>
      </c>
      <c r="C1506" s="9" t="s">
        <v>3533</v>
      </c>
      <c r="D1506" s="9" t="s">
        <v>833</v>
      </c>
      <c r="E1506" s="9">
        <v>-23.8319656</v>
      </c>
      <c r="F1506" s="9">
        <v>-46.819538000000001</v>
      </c>
      <c r="G1506" s="4">
        <v>5160</v>
      </c>
      <c r="H1506" s="5">
        <v>130</v>
      </c>
      <c r="I1506" s="5">
        <v>3789</v>
      </c>
      <c r="J1506" s="6">
        <f t="shared" si="115"/>
        <v>3.4309844286091316E-2</v>
      </c>
      <c r="K1506" s="5">
        <v>109</v>
      </c>
      <c r="L1506" s="5">
        <v>3626</v>
      </c>
      <c r="M1506" s="6">
        <f t="shared" si="116"/>
        <v>3.0060672917815775E-2</v>
      </c>
      <c r="N1506" s="5">
        <v>75</v>
      </c>
      <c r="O1506" s="5">
        <v>3548</v>
      </c>
      <c r="P1506" s="6">
        <f t="shared" si="117"/>
        <v>2.1138669673055242E-2</v>
      </c>
      <c r="Q1506" s="5">
        <v>58</v>
      </c>
      <c r="R1506" s="5">
        <v>6594</v>
      </c>
      <c r="S1506" s="6">
        <f t="shared" si="118"/>
        <v>8.795875037913254E-3</v>
      </c>
      <c r="T1506" s="17">
        <f t="shared" si="119"/>
        <v>372</v>
      </c>
      <c r="U1506" s="9" t="s">
        <v>2663</v>
      </c>
    </row>
    <row r="1507" spans="1:21" x14ac:dyDescent="0.3">
      <c r="A1507" s="9" t="s">
        <v>155</v>
      </c>
      <c r="B1507" s="9">
        <v>279</v>
      </c>
      <c r="C1507" s="9" t="s">
        <v>3534</v>
      </c>
      <c r="D1507" s="9" t="s">
        <v>3535</v>
      </c>
      <c r="E1507" s="9">
        <v>-23.4216151</v>
      </c>
      <c r="F1507" s="9">
        <v>-46.504526300000002</v>
      </c>
      <c r="G1507" s="4">
        <v>6462</v>
      </c>
      <c r="H1507" s="5">
        <v>171</v>
      </c>
      <c r="I1507" s="5">
        <v>4957</v>
      </c>
      <c r="J1507" s="6">
        <f t="shared" si="115"/>
        <v>3.4496671373814805E-2</v>
      </c>
      <c r="K1507" s="5">
        <v>89</v>
      </c>
      <c r="L1507" s="5">
        <v>4724</v>
      </c>
      <c r="M1507" s="6">
        <f t="shared" si="116"/>
        <v>1.8839966130397966E-2</v>
      </c>
      <c r="N1507" s="5">
        <v>50</v>
      </c>
      <c r="O1507" s="5">
        <v>4725</v>
      </c>
      <c r="P1507" s="6">
        <f t="shared" si="117"/>
        <v>1.0582010582010581E-2</v>
      </c>
      <c r="Q1507" s="5">
        <v>62</v>
      </c>
      <c r="R1507" s="5">
        <v>8198</v>
      </c>
      <c r="S1507" s="6">
        <f t="shared" si="118"/>
        <v>7.5628202000487922E-3</v>
      </c>
      <c r="T1507" s="17">
        <f t="shared" si="119"/>
        <v>372</v>
      </c>
      <c r="U1507" s="9" t="s">
        <v>3093</v>
      </c>
    </row>
    <row r="1508" spans="1:21" x14ac:dyDescent="0.3">
      <c r="A1508" s="9" t="s">
        <v>155</v>
      </c>
      <c r="B1508" s="9">
        <v>394</v>
      </c>
      <c r="C1508" s="9" t="s">
        <v>3536</v>
      </c>
      <c r="D1508" s="9" t="s">
        <v>3537</v>
      </c>
      <c r="E1508" s="9">
        <v>-23.4171251</v>
      </c>
      <c r="F1508" s="9">
        <v>-46.460296800000002</v>
      </c>
      <c r="G1508" s="4">
        <v>5052</v>
      </c>
      <c r="H1508" s="5">
        <v>152</v>
      </c>
      <c r="I1508" s="5">
        <v>3690</v>
      </c>
      <c r="J1508" s="6">
        <f t="shared" si="115"/>
        <v>4.1192411924119245E-2</v>
      </c>
      <c r="K1508" s="5">
        <v>103</v>
      </c>
      <c r="L1508" s="5">
        <v>3444</v>
      </c>
      <c r="M1508" s="6">
        <f t="shared" si="116"/>
        <v>2.9907084785133566E-2</v>
      </c>
      <c r="N1508" s="5">
        <v>54</v>
      </c>
      <c r="O1508" s="5">
        <v>3460</v>
      </c>
      <c r="P1508" s="6">
        <f t="shared" si="117"/>
        <v>1.560693641618497E-2</v>
      </c>
      <c r="Q1508" s="5">
        <v>63</v>
      </c>
      <c r="R1508" s="5">
        <v>6144</v>
      </c>
      <c r="S1508" s="6">
        <f t="shared" si="118"/>
        <v>1.025390625E-2</v>
      </c>
      <c r="T1508" s="17">
        <f t="shared" si="119"/>
        <v>372</v>
      </c>
      <c r="U1508" s="9" t="s">
        <v>2756</v>
      </c>
    </row>
    <row r="1509" spans="1:21" x14ac:dyDescent="0.3">
      <c r="A1509" s="9" t="s">
        <v>159</v>
      </c>
      <c r="B1509" s="9">
        <v>276</v>
      </c>
      <c r="C1509" s="9" t="s">
        <v>3538</v>
      </c>
      <c r="D1509" s="9" t="s">
        <v>2077</v>
      </c>
      <c r="E1509" s="9">
        <v>-23.515193400000001</v>
      </c>
      <c r="F1509" s="9">
        <v>-46.784039100000001</v>
      </c>
      <c r="G1509" s="4">
        <v>5473</v>
      </c>
      <c r="H1509" s="5">
        <v>132</v>
      </c>
      <c r="I1509" s="5">
        <v>4168</v>
      </c>
      <c r="J1509" s="6">
        <f t="shared" si="115"/>
        <v>3.166986564299424E-2</v>
      </c>
      <c r="K1509" s="5">
        <v>115</v>
      </c>
      <c r="L1509" s="5">
        <v>3931</v>
      </c>
      <c r="M1509" s="6">
        <f t="shared" si="116"/>
        <v>2.9254642584584076E-2</v>
      </c>
      <c r="N1509" s="5">
        <v>54</v>
      </c>
      <c r="O1509" s="5">
        <v>3976</v>
      </c>
      <c r="P1509" s="6">
        <f t="shared" si="117"/>
        <v>1.358148893360161E-2</v>
      </c>
      <c r="Q1509" s="5">
        <v>71</v>
      </c>
      <c r="R1509" s="5">
        <v>7159</v>
      </c>
      <c r="S1509" s="6">
        <f t="shared" si="118"/>
        <v>9.9175862550635561E-3</v>
      </c>
      <c r="T1509" s="17">
        <f t="shared" si="119"/>
        <v>372</v>
      </c>
      <c r="U1509" s="9" t="s">
        <v>2300</v>
      </c>
    </row>
    <row r="1510" spans="1:21" x14ac:dyDescent="0.3">
      <c r="A1510" s="9" t="s">
        <v>174</v>
      </c>
      <c r="B1510" s="9">
        <v>317</v>
      </c>
      <c r="C1510" s="9" t="s">
        <v>3539</v>
      </c>
      <c r="D1510" s="9" t="s">
        <v>2512</v>
      </c>
      <c r="E1510" s="9">
        <v>-24.02070355</v>
      </c>
      <c r="F1510" s="9">
        <v>-46.460849340000003</v>
      </c>
      <c r="G1510" s="4">
        <v>4922</v>
      </c>
      <c r="H1510" s="5">
        <v>123</v>
      </c>
      <c r="I1510" s="5">
        <v>3489</v>
      </c>
      <c r="J1510" s="6">
        <f t="shared" si="115"/>
        <v>3.5253654342218402E-2</v>
      </c>
      <c r="K1510" s="5">
        <v>112</v>
      </c>
      <c r="L1510" s="5">
        <v>3350</v>
      </c>
      <c r="M1510" s="6">
        <f t="shared" si="116"/>
        <v>3.3432835820895519E-2</v>
      </c>
      <c r="N1510" s="5">
        <v>70</v>
      </c>
      <c r="O1510" s="5">
        <v>3331</v>
      </c>
      <c r="P1510" s="6">
        <f t="shared" si="117"/>
        <v>2.1014710297208045E-2</v>
      </c>
      <c r="Q1510" s="5">
        <v>67</v>
      </c>
      <c r="R1510" s="5">
        <v>6334</v>
      </c>
      <c r="S1510" s="6">
        <f t="shared" si="118"/>
        <v>1.0577833912219767E-2</v>
      </c>
      <c r="T1510" s="17">
        <f t="shared" si="119"/>
        <v>372</v>
      </c>
      <c r="U1510" s="9" t="s">
        <v>2268</v>
      </c>
    </row>
    <row r="1511" spans="1:21" x14ac:dyDescent="0.3">
      <c r="A1511" s="9" t="s">
        <v>160</v>
      </c>
      <c r="B1511" s="9">
        <v>412</v>
      </c>
      <c r="C1511" s="9" t="s">
        <v>3540</v>
      </c>
      <c r="D1511" s="9" t="s">
        <v>2144</v>
      </c>
      <c r="E1511" s="9">
        <v>-23.220357499999999</v>
      </c>
      <c r="F1511" s="9">
        <v>-45.895826</v>
      </c>
      <c r="G1511" s="4">
        <v>4732</v>
      </c>
      <c r="H1511" s="5">
        <v>110</v>
      </c>
      <c r="I1511" s="5">
        <v>3625</v>
      </c>
      <c r="J1511" s="6">
        <f t="shared" si="115"/>
        <v>3.0344827586206897E-2</v>
      </c>
      <c r="K1511" s="5">
        <v>118</v>
      </c>
      <c r="L1511" s="5">
        <v>3501</v>
      </c>
      <c r="M1511" s="6">
        <f t="shared" si="116"/>
        <v>3.3704655812624967E-2</v>
      </c>
      <c r="N1511" s="5">
        <v>77</v>
      </c>
      <c r="O1511" s="5">
        <v>3457</v>
      </c>
      <c r="P1511" s="6">
        <f t="shared" si="117"/>
        <v>2.2273647671391381E-2</v>
      </c>
      <c r="Q1511" s="5">
        <v>67</v>
      </c>
      <c r="R1511" s="5">
        <v>6694</v>
      </c>
      <c r="S1511" s="6">
        <f t="shared" si="118"/>
        <v>1.0008963250672244E-2</v>
      </c>
      <c r="T1511" s="17">
        <f t="shared" si="119"/>
        <v>372</v>
      </c>
      <c r="U1511" s="9" t="s">
        <v>2000</v>
      </c>
    </row>
    <row r="1512" spans="1:21" x14ac:dyDescent="0.3">
      <c r="A1512" s="9" t="s">
        <v>153</v>
      </c>
      <c r="B1512" s="9">
        <v>346</v>
      </c>
      <c r="C1512" s="9" t="s">
        <v>3541</v>
      </c>
      <c r="D1512" s="9" t="s">
        <v>3542</v>
      </c>
      <c r="E1512" s="9">
        <v>-23.585410700000001</v>
      </c>
      <c r="F1512" s="9">
        <v>-46.736358299999999</v>
      </c>
      <c r="G1512" s="4">
        <v>3138</v>
      </c>
      <c r="H1512" s="5">
        <v>117</v>
      </c>
      <c r="I1512" s="5">
        <v>2444</v>
      </c>
      <c r="J1512" s="6">
        <f t="shared" si="115"/>
        <v>4.7872340425531915E-2</v>
      </c>
      <c r="K1512" s="5">
        <v>122</v>
      </c>
      <c r="L1512" s="5">
        <v>2372</v>
      </c>
      <c r="M1512" s="6">
        <f t="shared" si="116"/>
        <v>5.1433389544688027E-2</v>
      </c>
      <c r="N1512" s="5">
        <v>70</v>
      </c>
      <c r="O1512" s="5">
        <v>2357</v>
      </c>
      <c r="P1512" s="6">
        <f t="shared" si="117"/>
        <v>2.9698769622401356E-2</v>
      </c>
      <c r="Q1512" s="5">
        <v>63</v>
      </c>
      <c r="R1512" s="5">
        <v>4537</v>
      </c>
      <c r="S1512" s="6">
        <f t="shared" si="118"/>
        <v>1.3885827639409301E-2</v>
      </c>
      <c r="T1512" s="17">
        <f t="shared" si="119"/>
        <v>372</v>
      </c>
      <c r="U1512" s="9" t="s">
        <v>2045</v>
      </c>
    </row>
    <row r="1513" spans="1:21" x14ac:dyDescent="0.3">
      <c r="A1513" s="9" t="s">
        <v>153</v>
      </c>
      <c r="B1513" s="9">
        <v>347</v>
      </c>
      <c r="C1513" s="9" t="s">
        <v>3543</v>
      </c>
      <c r="D1513" s="9" t="s">
        <v>937</v>
      </c>
      <c r="E1513" s="9">
        <v>-23.538633999999998</v>
      </c>
      <c r="F1513" s="9">
        <v>-46.518556099999998</v>
      </c>
      <c r="G1513" s="4">
        <v>5108</v>
      </c>
      <c r="H1513" s="5">
        <v>118</v>
      </c>
      <c r="I1513" s="5">
        <v>3534</v>
      </c>
      <c r="J1513" s="6">
        <f t="shared" si="115"/>
        <v>3.3389926428975668E-2</v>
      </c>
      <c r="K1513" s="5">
        <v>117</v>
      </c>
      <c r="L1513" s="5">
        <v>3398</v>
      </c>
      <c r="M1513" s="6">
        <f t="shared" si="116"/>
        <v>3.4432018834608592E-2</v>
      </c>
      <c r="N1513" s="5">
        <v>76</v>
      </c>
      <c r="O1513" s="5">
        <v>3316</v>
      </c>
      <c r="P1513" s="6">
        <f t="shared" si="117"/>
        <v>2.2919179734620022E-2</v>
      </c>
      <c r="Q1513" s="5">
        <v>61</v>
      </c>
      <c r="R1513" s="5">
        <v>6309</v>
      </c>
      <c r="S1513" s="6">
        <f t="shared" si="118"/>
        <v>9.668727215089554E-3</v>
      </c>
      <c r="T1513" s="17">
        <f t="shared" si="119"/>
        <v>372</v>
      </c>
      <c r="U1513" s="9" t="s">
        <v>2355</v>
      </c>
    </row>
    <row r="1514" spans="1:21" x14ac:dyDescent="0.3">
      <c r="A1514" s="9" t="s">
        <v>153</v>
      </c>
      <c r="B1514" s="9">
        <v>348</v>
      </c>
      <c r="C1514" s="9" t="s">
        <v>3544</v>
      </c>
      <c r="D1514" s="9" t="s">
        <v>3545</v>
      </c>
      <c r="E1514" s="9">
        <v>-23.584282900000002</v>
      </c>
      <c r="F1514" s="9">
        <v>-46.513738400000001</v>
      </c>
      <c r="G1514" s="4">
        <v>3385</v>
      </c>
      <c r="H1514" s="5">
        <v>129</v>
      </c>
      <c r="I1514" s="5">
        <v>2599</v>
      </c>
      <c r="J1514" s="6">
        <f t="shared" si="115"/>
        <v>4.9634474797999227E-2</v>
      </c>
      <c r="K1514" s="5">
        <v>100</v>
      </c>
      <c r="L1514" s="5">
        <v>2435</v>
      </c>
      <c r="M1514" s="6">
        <f t="shared" si="116"/>
        <v>4.1067761806981518E-2</v>
      </c>
      <c r="N1514" s="5">
        <v>76</v>
      </c>
      <c r="O1514" s="5">
        <v>2368</v>
      </c>
      <c r="P1514" s="6">
        <f t="shared" si="117"/>
        <v>3.2094594594594593E-2</v>
      </c>
      <c r="Q1514" s="5">
        <v>67</v>
      </c>
      <c r="R1514" s="5">
        <v>4427</v>
      </c>
      <c r="S1514" s="6">
        <f t="shared" si="118"/>
        <v>1.5134402529929975E-2</v>
      </c>
      <c r="T1514" s="17">
        <f t="shared" si="119"/>
        <v>372</v>
      </c>
      <c r="U1514" s="9" t="s">
        <v>2756</v>
      </c>
    </row>
    <row r="1515" spans="1:21" x14ac:dyDescent="0.3">
      <c r="A1515" s="9" t="s">
        <v>153</v>
      </c>
      <c r="B1515" s="9">
        <v>373</v>
      </c>
      <c r="C1515" s="9" t="s">
        <v>3546</v>
      </c>
      <c r="D1515" s="9" t="s">
        <v>3547</v>
      </c>
      <c r="E1515" s="9">
        <v>-23.670407099999998</v>
      </c>
      <c r="F1515" s="9">
        <v>-46.7643627</v>
      </c>
      <c r="G1515" s="4">
        <v>4917</v>
      </c>
      <c r="H1515" s="5">
        <v>132</v>
      </c>
      <c r="I1515" s="5">
        <v>3557</v>
      </c>
      <c r="J1515" s="6">
        <f t="shared" si="115"/>
        <v>3.7109924093337084E-2</v>
      </c>
      <c r="K1515" s="5">
        <v>113</v>
      </c>
      <c r="L1515" s="5">
        <v>3336</v>
      </c>
      <c r="M1515" s="6">
        <f t="shared" si="116"/>
        <v>3.3872901678657072E-2</v>
      </c>
      <c r="N1515" s="5">
        <v>63</v>
      </c>
      <c r="O1515" s="5">
        <v>3222</v>
      </c>
      <c r="P1515" s="6">
        <f t="shared" si="117"/>
        <v>1.9553072625698324E-2</v>
      </c>
      <c r="Q1515" s="5">
        <v>64</v>
      </c>
      <c r="R1515" s="5">
        <v>5930</v>
      </c>
      <c r="S1515" s="6">
        <f t="shared" si="118"/>
        <v>1.0792580101180439E-2</v>
      </c>
      <c r="T1515" s="17">
        <f t="shared" si="119"/>
        <v>372</v>
      </c>
      <c r="U1515" s="9" t="s">
        <v>2410</v>
      </c>
    </row>
    <row r="1516" spans="1:21" x14ac:dyDescent="0.3">
      <c r="A1516" s="9" t="s">
        <v>153</v>
      </c>
      <c r="B1516" s="9">
        <v>376</v>
      </c>
      <c r="C1516" s="9" t="s">
        <v>3548</v>
      </c>
      <c r="D1516" s="9" t="s">
        <v>3549</v>
      </c>
      <c r="E1516" s="9">
        <v>-23.462847199999999</v>
      </c>
      <c r="F1516" s="9">
        <v>-46.673146600000003</v>
      </c>
      <c r="G1516" s="4">
        <v>5531</v>
      </c>
      <c r="H1516" s="5">
        <v>138</v>
      </c>
      <c r="I1516" s="5">
        <v>4039</v>
      </c>
      <c r="J1516" s="6">
        <f t="shared" si="115"/>
        <v>3.4166872988363454E-2</v>
      </c>
      <c r="K1516" s="5">
        <v>110</v>
      </c>
      <c r="L1516" s="5">
        <v>3758</v>
      </c>
      <c r="M1516" s="6">
        <f t="shared" si="116"/>
        <v>2.9270888770622672E-2</v>
      </c>
      <c r="N1516" s="5">
        <v>66</v>
      </c>
      <c r="O1516" s="5">
        <v>3640</v>
      </c>
      <c r="P1516" s="6">
        <f t="shared" si="117"/>
        <v>1.8131868131868133E-2</v>
      </c>
      <c r="Q1516" s="5">
        <v>58</v>
      </c>
      <c r="R1516" s="5">
        <v>6822</v>
      </c>
      <c r="S1516" s="6">
        <f t="shared" si="118"/>
        <v>8.5019055995309289E-3</v>
      </c>
      <c r="T1516" s="17">
        <f t="shared" si="119"/>
        <v>372</v>
      </c>
      <c r="U1516" s="9" t="s">
        <v>2140</v>
      </c>
    </row>
    <row r="1517" spans="1:21" x14ac:dyDescent="0.3">
      <c r="A1517" s="9" t="s">
        <v>153</v>
      </c>
      <c r="B1517" s="9">
        <v>408</v>
      </c>
      <c r="C1517" s="9" t="s">
        <v>3550</v>
      </c>
      <c r="D1517" s="9" t="s">
        <v>3551</v>
      </c>
      <c r="E1517" s="9">
        <v>-23.641483600000001</v>
      </c>
      <c r="F1517" s="9">
        <v>-46.746357199999998</v>
      </c>
      <c r="G1517" s="4">
        <v>3754</v>
      </c>
      <c r="H1517" s="5">
        <v>130</v>
      </c>
      <c r="I1517" s="5">
        <v>2734</v>
      </c>
      <c r="J1517" s="6">
        <f t="shared" si="115"/>
        <v>4.7549378200438919E-2</v>
      </c>
      <c r="K1517" s="5">
        <v>109</v>
      </c>
      <c r="L1517" s="5">
        <v>2557</v>
      </c>
      <c r="M1517" s="6">
        <f t="shared" si="116"/>
        <v>4.2628079780993353E-2</v>
      </c>
      <c r="N1517" s="5">
        <v>76</v>
      </c>
      <c r="O1517" s="5">
        <v>2503</v>
      </c>
      <c r="P1517" s="6">
        <f t="shared" si="117"/>
        <v>3.0363563723531762E-2</v>
      </c>
      <c r="Q1517" s="5">
        <v>57</v>
      </c>
      <c r="R1517" s="5">
        <v>4741</v>
      </c>
      <c r="S1517" s="6">
        <f t="shared" si="118"/>
        <v>1.202278000421852E-2</v>
      </c>
      <c r="T1517" s="17">
        <f t="shared" si="119"/>
        <v>372</v>
      </c>
      <c r="U1517" s="9" t="s">
        <v>2782</v>
      </c>
    </row>
    <row r="1518" spans="1:21" x14ac:dyDescent="0.3">
      <c r="A1518" s="9" t="s">
        <v>153</v>
      </c>
      <c r="B1518" s="9">
        <v>421</v>
      </c>
      <c r="C1518" s="9" t="s">
        <v>3552</v>
      </c>
      <c r="D1518" s="9" t="s">
        <v>3553</v>
      </c>
      <c r="E1518" s="9">
        <v>-23.612878479999999</v>
      </c>
      <c r="F1518" s="9">
        <v>-46.487726160000001</v>
      </c>
      <c r="G1518" s="4">
        <v>5505</v>
      </c>
      <c r="H1518" s="5">
        <v>139</v>
      </c>
      <c r="I1518" s="5">
        <v>4054</v>
      </c>
      <c r="J1518" s="6">
        <f t="shared" si="115"/>
        <v>3.4287123828317709E-2</v>
      </c>
      <c r="K1518" s="5">
        <v>101</v>
      </c>
      <c r="L1518" s="5">
        <v>3790</v>
      </c>
      <c r="M1518" s="6">
        <f t="shared" si="116"/>
        <v>2.6649076517150396E-2</v>
      </c>
      <c r="N1518" s="5">
        <v>72</v>
      </c>
      <c r="O1518" s="5">
        <v>3684</v>
      </c>
      <c r="P1518" s="6">
        <f t="shared" si="117"/>
        <v>1.9543973941368076E-2</v>
      </c>
      <c r="Q1518" s="5">
        <v>60</v>
      </c>
      <c r="R1518" s="5">
        <v>6833</v>
      </c>
      <c r="S1518" s="6">
        <f t="shared" si="118"/>
        <v>8.780916142250841E-3</v>
      </c>
      <c r="T1518" s="17">
        <f t="shared" si="119"/>
        <v>372</v>
      </c>
      <c r="U1518" s="9" t="s">
        <v>2774</v>
      </c>
    </row>
    <row r="1519" spans="1:21" x14ac:dyDescent="0.3">
      <c r="A1519" s="9" t="s">
        <v>156</v>
      </c>
      <c r="B1519" s="9">
        <v>343</v>
      </c>
      <c r="C1519" s="9" t="s">
        <v>3554</v>
      </c>
      <c r="D1519" s="9" t="s">
        <v>1631</v>
      </c>
      <c r="E1519" s="9">
        <v>-23.4829914</v>
      </c>
      <c r="F1519" s="9">
        <v>-47.4479373</v>
      </c>
      <c r="G1519" s="4">
        <v>2283</v>
      </c>
      <c r="H1519" s="5">
        <v>93</v>
      </c>
      <c r="I1519" s="5">
        <v>1851</v>
      </c>
      <c r="J1519" s="6">
        <f t="shared" si="115"/>
        <v>5.0243111831442464E-2</v>
      </c>
      <c r="K1519" s="5">
        <v>100</v>
      </c>
      <c r="L1519" s="5">
        <v>1804</v>
      </c>
      <c r="M1519" s="6">
        <f t="shared" si="116"/>
        <v>5.543237250554324E-2</v>
      </c>
      <c r="N1519" s="5">
        <v>137</v>
      </c>
      <c r="O1519" s="5">
        <v>1772</v>
      </c>
      <c r="P1519" s="6">
        <f t="shared" si="117"/>
        <v>7.7313769751693004E-2</v>
      </c>
      <c r="Q1519" s="5">
        <v>42</v>
      </c>
      <c r="R1519" s="5">
        <v>3476</v>
      </c>
      <c r="S1519" s="6">
        <f t="shared" si="118"/>
        <v>1.2082853855005753E-2</v>
      </c>
      <c r="T1519" s="17">
        <f t="shared" si="119"/>
        <v>372</v>
      </c>
      <c r="U1519" s="9" t="s">
        <v>3555</v>
      </c>
    </row>
    <row r="1520" spans="1:21" x14ac:dyDescent="0.3">
      <c r="A1520" s="9" t="s">
        <v>175</v>
      </c>
      <c r="B1520" s="9">
        <v>324</v>
      </c>
      <c r="C1520" s="9" t="s">
        <v>3556</v>
      </c>
      <c r="D1520" s="9" t="s">
        <v>3557</v>
      </c>
      <c r="E1520" s="9">
        <v>-23.620411799999999</v>
      </c>
      <c r="F1520" s="9">
        <v>-46.784282699999999</v>
      </c>
      <c r="G1520" s="4">
        <v>4327</v>
      </c>
      <c r="H1520" s="5">
        <v>137</v>
      </c>
      <c r="I1520" s="5">
        <v>3297</v>
      </c>
      <c r="J1520" s="6">
        <f t="shared" si="115"/>
        <v>4.1552926903245371E-2</v>
      </c>
      <c r="K1520" s="5">
        <v>119</v>
      </c>
      <c r="L1520" s="5">
        <v>3139</v>
      </c>
      <c r="M1520" s="6">
        <f t="shared" si="116"/>
        <v>3.7910162472124878E-2</v>
      </c>
      <c r="N1520" s="5">
        <v>52</v>
      </c>
      <c r="O1520" s="5">
        <v>3128</v>
      </c>
      <c r="P1520" s="6">
        <f t="shared" si="117"/>
        <v>1.6624040920716114E-2</v>
      </c>
      <c r="Q1520" s="5">
        <v>64</v>
      </c>
      <c r="R1520" s="5">
        <v>5890</v>
      </c>
      <c r="S1520" s="6">
        <f t="shared" si="118"/>
        <v>1.0865874363327675E-2</v>
      </c>
      <c r="T1520" s="17">
        <f t="shared" si="119"/>
        <v>372</v>
      </c>
      <c r="U1520" s="9" t="s">
        <v>1949</v>
      </c>
    </row>
    <row r="1521" spans="1:21" x14ac:dyDescent="0.3">
      <c r="A1521" s="9" t="s">
        <v>175</v>
      </c>
      <c r="B1521" s="9">
        <v>416</v>
      </c>
      <c r="C1521" s="9" t="s">
        <v>3558</v>
      </c>
      <c r="D1521" s="9" t="s">
        <v>3559</v>
      </c>
      <c r="E1521" s="9">
        <v>-23.619030800000001</v>
      </c>
      <c r="F1521" s="9">
        <v>-46.803847900000001</v>
      </c>
      <c r="G1521" s="4">
        <v>5062</v>
      </c>
      <c r="H1521" s="5">
        <v>138</v>
      </c>
      <c r="I1521" s="5">
        <v>3936</v>
      </c>
      <c r="J1521" s="6">
        <f t="shared" si="115"/>
        <v>3.5060975609756101E-2</v>
      </c>
      <c r="K1521" s="5">
        <v>112</v>
      </c>
      <c r="L1521" s="5">
        <v>3700</v>
      </c>
      <c r="M1521" s="6">
        <f t="shared" si="116"/>
        <v>3.027027027027027E-2</v>
      </c>
      <c r="N1521" s="5">
        <v>65</v>
      </c>
      <c r="O1521" s="5">
        <v>3632</v>
      </c>
      <c r="P1521" s="6">
        <f t="shared" si="117"/>
        <v>1.789647577092511E-2</v>
      </c>
      <c r="Q1521" s="5">
        <v>57</v>
      </c>
      <c r="R1521" s="5">
        <v>6620</v>
      </c>
      <c r="S1521" s="6">
        <f t="shared" si="118"/>
        <v>8.6102719033232626E-3</v>
      </c>
      <c r="T1521" s="17">
        <f t="shared" si="119"/>
        <v>372</v>
      </c>
      <c r="U1521" s="9" t="s">
        <v>2213</v>
      </c>
    </row>
    <row r="1522" spans="1:21" x14ac:dyDescent="0.3">
      <c r="A1522" s="9" t="s">
        <v>204</v>
      </c>
      <c r="B1522" s="9">
        <v>220</v>
      </c>
      <c r="C1522" s="9" t="s">
        <v>3560</v>
      </c>
      <c r="D1522" s="9" t="s">
        <v>3561</v>
      </c>
      <c r="E1522" s="9">
        <v>-23.542217399999998</v>
      </c>
      <c r="F1522" s="9">
        <v>-47.427786599999997</v>
      </c>
      <c r="G1522" s="4">
        <v>4583</v>
      </c>
      <c r="H1522" s="5">
        <v>134</v>
      </c>
      <c r="I1522" s="5">
        <v>3403</v>
      </c>
      <c r="J1522" s="6">
        <f t="shared" si="115"/>
        <v>3.937702027622686E-2</v>
      </c>
      <c r="K1522" s="5">
        <v>88</v>
      </c>
      <c r="L1522" s="5">
        <v>3221</v>
      </c>
      <c r="M1522" s="6">
        <f t="shared" si="116"/>
        <v>2.7320707854703509E-2</v>
      </c>
      <c r="N1522" s="5">
        <v>86</v>
      </c>
      <c r="O1522" s="5">
        <v>3173</v>
      </c>
      <c r="P1522" s="6">
        <f t="shared" si="117"/>
        <v>2.7103687362117868E-2</v>
      </c>
      <c r="Q1522" s="5">
        <v>64</v>
      </c>
      <c r="R1522" s="5">
        <v>5926</v>
      </c>
      <c r="S1522" s="6">
        <f t="shared" si="118"/>
        <v>1.0799865001687479E-2</v>
      </c>
      <c r="T1522" s="17">
        <f t="shared" si="119"/>
        <v>372</v>
      </c>
      <c r="U1522" s="9" t="s">
        <v>3145</v>
      </c>
    </row>
    <row r="1523" spans="1:21" x14ac:dyDescent="0.3">
      <c r="A1523" s="9" t="s">
        <v>162</v>
      </c>
      <c r="B1523" s="9">
        <v>65</v>
      </c>
      <c r="C1523" s="9" t="s">
        <v>3562</v>
      </c>
      <c r="D1523" s="9" t="s">
        <v>3563</v>
      </c>
      <c r="E1523" s="9">
        <v>-23.137074399999999</v>
      </c>
      <c r="F1523" s="9">
        <v>-46.928729199999999</v>
      </c>
      <c r="G1523" s="4">
        <v>5312</v>
      </c>
      <c r="H1523" s="5">
        <v>144</v>
      </c>
      <c r="I1523" s="5">
        <v>3820</v>
      </c>
      <c r="J1523" s="6">
        <f t="shared" si="115"/>
        <v>3.7696335078534031E-2</v>
      </c>
      <c r="K1523" s="5">
        <v>96</v>
      </c>
      <c r="L1523" s="5">
        <v>3614</v>
      </c>
      <c r="M1523" s="6">
        <f t="shared" si="116"/>
        <v>2.6563364692861097E-2</v>
      </c>
      <c r="N1523" s="5">
        <v>67</v>
      </c>
      <c r="O1523" s="5">
        <v>3507</v>
      </c>
      <c r="P1523" s="6">
        <f t="shared" si="117"/>
        <v>1.9104647847162818E-2</v>
      </c>
      <c r="Q1523" s="5">
        <v>64</v>
      </c>
      <c r="R1523" s="5">
        <v>6506</v>
      </c>
      <c r="S1523" s="6">
        <f t="shared" si="118"/>
        <v>9.8370734706424833E-3</v>
      </c>
      <c r="T1523" s="17">
        <f t="shared" si="119"/>
        <v>371</v>
      </c>
      <c r="U1523" s="9" t="s">
        <v>3093</v>
      </c>
    </row>
    <row r="1524" spans="1:21" x14ac:dyDescent="0.3">
      <c r="A1524" s="9" t="s">
        <v>158</v>
      </c>
      <c r="B1524" s="9">
        <v>263</v>
      </c>
      <c r="C1524" s="9" t="s">
        <v>3564</v>
      </c>
      <c r="D1524" s="9" t="s">
        <v>3565</v>
      </c>
      <c r="E1524" s="9">
        <v>-23.64426259</v>
      </c>
      <c r="F1524" s="9">
        <v>-46.519853560000001</v>
      </c>
      <c r="G1524" s="4">
        <v>3669</v>
      </c>
      <c r="H1524" s="5">
        <v>122</v>
      </c>
      <c r="I1524" s="5">
        <v>2815</v>
      </c>
      <c r="J1524" s="6">
        <f t="shared" si="115"/>
        <v>4.3339253996447599E-2</v>
      </c>
      <c r="K1524" s="5">
        <v>114</v>
      </c>
      <c r="L1524" s="5">
        <v>2754</v>
      </c>
      <c r="M1524" s="6">
        <f t="shared" si="116"/>
        <v>4.1394335511982572E-2</v>
      </c>
      <c r="N1524" s="5">
        <v>68</v>
      </c>
      <c r="O1524" s="5">
        <v>2702</v>
      </c>
      <c r="P1524" s="6">
        <f t="shared" si="117"/>
        <v>2.5166543301258327E-2</v>
      </c>
      <c r="Q1524" s="5">
        <v>67</v>
      </c>
      <c r="R1524" s="5">
        <v>5135</v>
      </c>
      <c r="S1524" s="6">
        <f t="shared" si="118"/>
        <v>1.3047711781888996E-2</v>
      </c>
      <c r="T1524" s="17">
        <f t="shared" si="119"/>
        <v>371</v>
      </c>
      <c r="U1524" s="9" t="s">
        <v>2300</v>
      </c>
    </row>
    <row r="1525" spans="1:21" x14ac:dyDescent="0.3">
      <c r="A1525" s="9" t="s">
        <v>157</v>
      </c>
      <c r="B1525" s="9">
        <v>284</v>
      </c>
      <c r="C1525" s="9" t="s">
        <v>3566</v>
      </c>
      <c r="D1525" s="9" t="s">
        <v>3567</v>
      </c>
      <c r="E1525" s="9">
        <v>-23.6599149</v>
      </c>
      <c r="F1525" s="9">
        <v>-46.597495100000003</v>
      </c>
      <c r="G1525" s="4">
        <v>2641</v>
      </c>
      <c r="H1525" s="5">
        <v>120</v>
      </c>
      <c r="I1525" s="5">
        <v>2038</v>
      </c>
      <c r="J1525" s="6">
        <f t="shared" si="115"/>
        <v>5.8881256133464184E-2</v>
      </c>
      <c r="K1525" s="5">
        <v>104</v>
      </c>
      <c r="L1525" s="5">
        <v>1953</v>
      </c>
      <c r="M1525" s="6">
        <f t="shared" si="116"/>
        <v>5.3251408090117767E-2</v>
      </c>
      <c r="N1525" s="5">
        <v>69</v>
      </c>
      <c r="O1525" s="5">
        <v>1917</v>
      </c>
      <c r="P1525" s="6">
        <f t="shared" si="117"/>
        <v>3.5993740219092331E-2</v>
      </c>
      <c r="Q1525" s="5">
        <v>78</v>
      </c>
      <c r="R1525" s="5">
        <v>3672</v>
      </c>
      <c r="S1525" s="6">
        <f t="shared" si="118"/>
        <v>2.1241830065359478E-2</v>
      </c>
      <c r="T1525" s="17">
        <f t="shared" si="119"/>
        <v>371</v>
      </c>
      <c r="U1525" s="9" t="s">
        <v>3392</v>
      </c>
    </row>
    <row r="1526" spans="1:21" x14ac:dyDescent="0.3">
      <c r="A1526" s="9" t="s">
        <v>157</v>
      </c>
      <c r="B1526" s="9">
        <v>296</v>
      </c>
      <c r="C1526" s="9" t="s">
        <v>3568</v>
      </c>
      <c r="D1526" s="9" t="s">
        <v>2852</v>
      </c>
      <c r="E1526" s="9">
        <v>-23.749038899999999</v>
      </c>
      <c r="F1526" s="9">
        <v>-46.549068200000001</v>
      </c>
      <c r="G1526" s="4">
        <v>3274</v>
      </c>
      <c r="H1526" s="5">
        <v>118</v>
      </c>
      <c r="I1526" s="5">
        <v>2590</v>
      </c>
      <c r="J1526" s="6">
        <f t="shared" si="115"/>
        <v>4.555984555984556E-2</v>
      </c>
      <c r="K1526" s="5">
        <v>115</v>
      </c>
      <c r="L1526" s="5">
        <v>2496</v>
      </c>
      <c r="M1526" s="6">
        <f t="shared" si="116"/>
        <v>4.6073717948717952E-2</v>
      </c>
      <c r="N1526" s="5">
        <v>78</v>
      </c>
      <c r="O1526" s="5">
        <v>2435</v>
      </c>
      <c r="P1526" s="6">
        <f t="shared" si="117"/>
        <v>3.2032854209445585E-2</v>
      </c>
      <c r="Q1526" s="5">
        <v>60</v>
      </c>
      <c r="R1526" s="5">
        <v>4638</v>
      </c>
      <c r="S1526" s="6">
        <f t="shared" si="118"/>
        <v>1.2936610608020699E-2</v>
      </c>
      <c r="T1526" s="17">
        <f t="shared" si="119"/>
        <v>371</v>
      </c>
      <c r="U1526" s="9" t="s">
        <v>2410</v>
      </c>
    </row>
    <row r="1527" spans="1:21" x14ac:dyDescent="0.3">
      <c r="A1527" s="9" t="s">
        <v>160</v>
      </c>
      <c r="B1527" s="9">
        <v>411</v>
      </c>
      <c r="C1527" s="9" t="s">
        <v>3569</v>
      </c>
      <c r="D1527" s="9" t="s">
        <v>3570</v>
      </c>
      <c r="E1527" s="9">
        <v>-23.213280399999999</v>
      </c>
      <c r="F1527" s="9">
        <v>-45.802694199999998</v>
      </c>
      <c r="G1527" s="4">
        <v>7092</v>
      </c>
      <c r="H1527" s="5">
        <v>146</v>
      </c>
      <c r="I1527" s="5">
        <v>5119</v>
      </c>
      <c r="J1527" s="6">
        <f t="shared" si="115"/>
        <v>2.8521195546005081E-2</v>
      </c>
      <c r="K1527" s="5">
        <v>97</v>
      </c>
      <c r="L1527" s="5">
        <v>4768</v>
      </c>
      <c r="M1527" s="6">
        <f t="shared" si="116"/>
        <v>2.0343959731543623E-2</v>
      </c>
      <c r="N1527" s="5">
        <v>64</v>
      </c>
      <c r="O1527" s="5">
        <v>4687</v>
      </c>
      <c r="P1527" s="6">
        <f t="shared" si="117"/>
        <v>1.3654789844250054E-2</v>
      </c>
      <c r="Q1527" s="5">
        <v>64</v>
      </c>
      <c r="R1527" s="5">
        <v>8732</v>
      </c>
      <c r="S1527" s="6">
        <f t="shared" si="118"/>
        <v>7.3293632615666513E-3</v>
      </c>
      <c r="T1527" s="17">
        <f t="shared" si="119"/>
        <v>371</v>
      </c>
      <c r="U1527" s="9" t="s">
        <v>2782</v>
      </c>
    </row>
    <row r="1528" spans="1:21" x14ac:dyDescent="0.3">
      <c r="A1528" s="9" t="s">
        <v>153</v>
      </c>
      <c r="B1528" s="9">
        <v>256</v>
      </c>
      <c r="C1528" s="9" t="s">
        <v>3571</v>
      </c>
      <c r="D1528" s="9" t="s">
        <v>3572</v>
      </c>
      <c r="E1528" s="9">
        <v>-23.457131799999999</v>
      </c>
      <c r="F1528" s="9">
        <v>-46.630549799999997</v>
      </c>
      <c r="G1528" s="4">
        <v>4649</v>
      </c>
      <c r="H1528" s="5">
        <v>123</v>
      </c>
      <c r="I1528" s="5">
        <v>3309</v>
      </c>
      <c r="J1528" s="6">
        <f t="shared" si="115"/>
        <v>3.7171350861287401E-2</v>
      </c>
      <c r="K1528" s="5">
        <v>106</v>
      </c>
      <c r="L1528" s="5">
        <v>3192</v>
      </c>
      <c r="M1528" s="6">
        <f t="shared" si="116"/>
        <v>3.3208020050125311E-2</v>
      </c>
      <c r="N1528" s="5">
        <v>74</v>
      </c>
      <c r="O1528" s="5">
        <v>3157</v>
      </c>
      <c r="P1528" s="6">
        <f t="shared" si="117"/>
        <v>2.3439974659486856E-2</v>
      </c>
      <c r="Q1528" s="5">
        <v>68</v>
      </c>
      <c r="R1528" s="5">
        <v>6039</v>
      </c>
      <c r="S1528" s="6">
        <f t="shared" si="118"/>
        <v>1.1260142407683391E-2</v>
      </c>
      <c r="T1528" s="17">
        <f t="shared" si="119"/>
        <v>371</v>
      </c>
      <c r="U1528" s="9" t="s">
        <v>2459</v>
      </c>
    </row>
    <row r="1529" spans="1:21" x14ac:dyDescent="0.3">
      <c r="A1529" s="9" t="s">
        <v>153</v>
      </c>
      <c r="B1529" s="9">
        <v>326</v>
      </c>
      <c r="C1529" s="9" t="s">
        <v>3573</v>
      </c>
      <c r="D1529" s="9" t="s">
        <v>3574</v>
      </c>
      <c r="E1529" s="9">
        <v>-23.498222500000001</v>
      </c>
      <c r="F1529" s="9">
        <v>-46.488931999999998</v>
      </c>
      <c r="G1529" s="4">
        <v>5965</v>
      </c>
      <c r="H1529" s="5">
        <v>123</v>
      </c>
      <c r="I1529" s="5">
        <v>4006</v>
      </c>
      <c r="J1529" s="6">
        <f t="shared" si="115"/>
        <v>3.0703944083874189E-2</v>
      </c>
      <c r="K1529" s="5">
        <v>106</v>
      </c>
      <c r="L1529" s="5">
        <v>3774</v>
      </c>
      <c r="M1529" s="6">
        <f t="shared" si="116"/>
        <v>2.8086910439851617E-2</v>
      </c>
      <c r="N1529" s="5">
        <v>71</v>
      </c>
      <c r="O1529" s="5">
        <v>3707</v>
      </c>
      <c r="P1529" s="6">
        <f t="shared" si="117"/>
        <v>1.915295387105476E-2</v>
      </c>
      <c r="Q1529" s="5">
        <v>71</v>
      </c>
      <c r="R1529" s="5">
        <v>6836</v>
      </c>
      <c r="S1529" s="6">
        <f t="shared" si="118"/>
        <v>1.0386190754827385E-2</v>
      </c>
      <c r="T1529" s="17">
        <f t="shared" si="119"/>
        <v>371</v>
      </c>
      <c r="U1529" s="9" t="s">
        <v>2140</v>
      </c>
    </row>
    <row r="1530" spans="1:21" x14ac:dyDescent="0.3">
      <c r="A1530" s="9" t="s">
        <v>153</v>
      </c>
      <c r="B1530" s="9">
        <v>397</v>
      </c>
      <c r="C1530" s="9" t="s">
        <v>3575</v>
      </c>
      <c r="D1530" s="9" t="s">
        <v>2632</v>
      </c>
      <c r="E1530" s="9">
        <v>-23.482761</v>
      </c>
      <c r="F1530" s="9">
        <v>-46.430758599999997</v>
      </c>
      <c r="G1530" s="4">
        <v>5510</v>
      </c>
      <c r="H1530" s="5">
        <v>123</v>
      </c>
      <c r="I1530" s="5">
        <v>4078</v>
      </c>
      <c r="J1530" s="6">
        <f t="shared" si="115"/>
        <v>3.0161844041196664E-2</v>
      </c>
      <c r="K1530" s="5">
        <v>101</v>
      </c>
      <c r="L1530" s="5">
        <v>3905</v>
      </c>
      <c r="M1530" s="6">
        <f t="shared" si="116"/>
        <v>2.5864276568501921E-2</v>
      </c>
      <c r="N1530" s="5">
        <v>82</v>
      </c>
      <c r="O1530" s="5">
        <v>3848</v>
      </c>
      <c r="P1530" s="6">
        <f t="shared" si="117"/>
        <v>2.1309771309771311E-2</v>
      </c>
      <c r="Q1530" s="5">
        <v>65</v>
      </c>
      <c r="R1530" s="5">
        <v>7101</v>
      </c>
      <c r="S1530" s="6">
        <f t="shared" si="118"/>
        <v>9.1536403323475568E-3</v>
      </c>
      <c r="T1530" s="17">
        <f t="shared" si="119"/>
        <v>371</v>
      </c>
      <c r="U1530" s="9" t="s">
        <v>2541</v>
      </c>
    </row>
    <row r="1531" spans="1:21" x14ac:dyDescent="0.3">
      <c r="A1531" s="9" t="s">
        <v>193</v>
      </c>
      <c r="B1531" s="9">
        <v>27</v>
      </c>
      <c r="C1531" s="9" t="s">
        <v>3576</v>
      </c>
      <c r="D1531" s="9" t="s">
        <v>3577</v>
      </c>
      <c r="E1531" s="9">
        <v>-22.9462972</v>
      </c>
      <c r="F1531" s="9">
        <v>-46.526952199999997</v>
      </c>
      <c r="G1531" s="4">
        <v>5134</v>
      </c>
      <c r="H1531" s="5">
        <v>123</v>
      </c>
      <c r="I1531" s="5">
        <v>4028</v>
      </c>
      <c r="J1531" s="6">
        <f t="shared" si="115"/>
        <v>3.0536246276067526E-2</v>
      </c>
      <c r="K1531" s="5">
        <v>136</v>
      </c>
      <c r="L1531" s="5">
        <v>3796</v>
      </c>
      <c r="M1531" s="6">
        <f t="shared" si="116"/>
        <v>3.5827186512118019E-2</v>
      </c>
      <c r="N1531" s="5">
        <v>50</v>
      </c>
      <c r="O1531" s="5">
        <v>3812</v>
      </c>
      <c r="P1531" s="6">
        <f t="shared" si="117"/>
        <v>1.3116474291710388E-2</v>
      </c>
      <c r="Q1531" s="5">
        <v>61</v>
      </c>
      <c r="R1531" s="5">
        <v>7091</v>
      </c>
      <c r="S1531" s="6">
        <f t="shared" si="118"/>
        <v>8.6024538146946827E-3</v>
      </c>
      <c r="T1531" s="17">
        <f t="shared" si="119"/>
        <v>370</v>
      </c>
      <c r="U1531" s="9" t="s">
        <v>1691</v>
      </c>
    </row>
    <row r="1532" spans="1:21" x14ac:dyDescent="0.3">
      <c r="A1532" s="9" t="s">
        <v>154</v>
      </c>
      <c r="B1532" s="9">
        <v>274</v>
      </c>
      <c r="C1532" s="9" t="s">
        <v>3578</v>
      </c>
      <c r="D1532" s="9" t="s">
        <v>3579</v>
      </c>
      <c r="E1532" s="9">
        <v>-22.959377499999999</v>
      </c>
      <c r="F1532" s="9">
        <v>-47.052868400000001</v>
      </c>
      <c r="G1532" s="4">
        <v>4097</v>
      </c>
      <c r="H1532" s="5">
        <v>105</v>
      </c>
      <c r="I1532" s="5">
        <v>3154</v>
      </c>
      <c r="J1532" s="6">
        <f t="shared" si="115"/>
        <v>3.3291058972733038E-2</v>
      </c>
      <c r="K1532" s="5">
        <v>122</v>
      </c>
      <c r="L1532" s="5">
        <v>3045</v>
      </c>
      <c r="M1532" s="6">
        <f t="shared" si="116"/>
        <v>4.0065681444991792E-2</v>
      </c>
      <c r="N1532" s="5">
        <v>82</v>
      </c>
      <c r="O1532" s="5">
        <v>2972</v>
      </c>
      <c r="P1532" s="6">
        <f t="shared" si="117"/>
        <v>2.759084791386272E-2</v>
      </c>
      <c r="Q1532" s="5">
        <v>61</v>
      </c>
      <c r="R1532" s="5">
        <v>5761</v>
      </c>
      <c r="S1532" s="6">
        <f t="shared" si="118"/>
        <v>1.0588439507030029E-2</v>
      </c>
      <c r="T1532" s="17">
        <f t="shared" si="119"/>
        <v>370</v>
      </c>
      <c r="U1532" s="9" t="s">
        <v>2000</v>
      </c>
    </row>
    <row r="1533" spans="1:21" x14ac:dyDescent="0.3">
      <c r="A1533" s="9" t="s">
        <v>225</v>
      </c>
      <c r="B1533" s="9">
        <v>304</v>
      </c>
      <c r="C1533" s="9" t="s">
        <v>3580</v>
      </c>
      <c r="D1533" s="9" t="s">
        <v>833</v>
      </c>
      <c r="E1533" s="9">
        <v>-23.527757699999999</v>
      </c>
      <c r="F1533" s="9">
        <v>-46.9014837</v>
      </c>
      <c r="G1533" s="4">
        <v>4984</v>
      </c>
      <c r="H1533" s="5">
        <v>147</v>
      </c>
      <c r="I1533" s="5">
        <v>3738</v>
      </c>
      <c r="J1533" s="6">
        <f t="shared" si="115"/>
        <v>3.9325842696629212E-2</v>
      </c>
      <c r="K1533" s="5">
        <v>90</v>
      </c>
      <c r="L1533" s="5">
        <v>3645</v>
      </c>
      <c r="M1533" s="6">
        <f t="shared" si="116"/>
        <v>2.4691358024691357E-2</v>
      </c>
      <c r="N1533" s="5">
        <v>68</v>
      </c>
      <c r="O1533" s="5">
        <v>3563</v>
      </c>
      <c r="P1533" s="6">
        <f t="shared" si="117"/>
        <v>1.9085040696042662E-2</v>
      </c>
      <c r="Q1533" s="5">
        <v>65</v>
      </c>
      <c r="R1533" s="5">
        <v>6673</v>
      </c>
      <c r="S1533" s="6">
        <f t="shared" si="118"/>
        <v>9.740746291023528E-3</v>
      </c>
      <c r="T1533" s="17">
        <f t="shared" si="119"/>
        <v>370</v>
      </c>
      <c r="U1533" s="9" t="s">
        <v>2870</v>
      </c>
    </row>
    <row r="1534" spans="1:21" x14ac:dyDescent="0.3">
      <c r="A1534" s="9" t="s">
        <v>225</v>
      </c>
      <c r="B1534" s="9">
        <v>304</v>
      </c>
      <c r="C1534" s="9" t="s">
        <v>3581</v>
      </c>
      <c r="D1534" s="9" t="s">
        <v>833</v>
      </c>
      <c r="E1534" s="9">
        <v>-23.531178199999999</v>
      </c>
      <c r="F1534" s="9">
        <v>-46.9004245</v>
      </c>
      <c r="G1534" s="4">
        <v>3235</v>
      </c>
      <c r="H1534" s="5">
        <v>136</v>
      </c>
      <c r="I1534" s="5">
        <v>2350</v>
      </c>
      <c r="J1534" s="6">
        <f t="shared" si="115"/>
        <v>5.7872340425531917E-2</v>
      </c>
      <c r="K1534" s="5">
        <v>103</v>
      </c>
      <c r="L1534" s="5">
        <v>2238</v>
      </c>
      <c r="M1534" s="6">
        <f t="shared" si="116"/>
        <v>4.6023235031277927E-2</v>
      </c>
      <c r="N1534" s="5">
        <v>64</v>
      </c>
      <c r="O1534" s="5">
        <v>2175</v>
      </c>
      <c r="P1534" s="6">
        <f t="shared" si="117"/>
        <v>2.9425287356321838E-2</v>
      </c>
      <c r="Q1534" s="5">
        <v>67</v>
      </c>
      <c r="R1534" s="5">
        <v>4054</v>
      </c>
      <c r="S1534" s="6">
        <f t="shared" si="118"/>
        <v>1.6526887025160336E-2</v>
      </c>
      <c r="T1534" s="17">
        <f t="shared" si="119"/>
        <v>370</v>
      </c>
      <c r="U1534" s="9" t="s">
        <v>2574</v>
      </c>
    </row>
    <row r="1535" spans="1:21" x14ac:dyDescent="0.3">
      <c r="A1535" s="9" t="s">
        <v>161</v>
      </c>
      <c r="B1535" s="9">
        <v>265</v>
      </c>
      <c r="C1535" s="9" t="s">
        <v>3582</v>
      </c>
      <c r="D1535" s="9" t="s">
        <v>3583</v>
      </c>
      <c r="E1535" s="9">
        <v>-21.164546699999999</v>
      </c>
      <c r="F1535" s="9">
        <v>-47.822224599999998</v>
      </c>
      <c r="G1535" s="4">
        <v>7126</v>
      </c>
      <c r="H1535" s="5">
        <v>122</v>
      </c>
      <c r="I1535" s="5">
        <v>5178</v>
      </c>
      <c r="J1535" s="6">
        <f t="shared" si="115"/>
        <v>2.3561220548474315E-2</v>
      </c>
      <c r="K1535" s="5">
        <v>106</v>
      </c>
      <c r="L1535" s="5">
        <v>4923</v>
      </c>
      <c r="M1535" s="6">
        <f t="shared" si="116"/>
        <v>2.1531586431037985E-2</v>
      </c>
      <c r="N1535" s="5">
        <v>77</v>
      </c>
      <c r="O1535" s="5">
        <v>4839</v>
      </c>
      <c r="P1535" s="6">
        <f t="shared" si="117"/>
        <v>1.5912378590617896E-2</v>
      </c>
      <c r="Q1535" s="5">
        <v>65</v>
      </c>
      <c r="R1535" s="5">
        <v>9361</v>
      </c>
      <c r="S1535" s="6">
        <f t="shared" si="118"/>
        <v>6.9437025958765091E-3</v>
      </c>
      <c r="T1535" s="17">
        <f t="shared" si="119"/>
        <v>370</v>
      </c>
      <c r="U1535" s="9" t="s">
        <v>2603</v>
      </c>
    </row>
    <row r="1536" spans="1:21" x14ac:dyDescent="0.3">
      <c r="A1536" s="9" t="s">
        <v>157</v>
      </c>
      <c r="B1536" s="9">
        <v>414</v>
      </c>
      <c r="C1536" s="9" t="s">
        <v>3584</v>
      </c>
      <c r="D1536" s="9" t="s">
        <v>3585</v>
      </c>
      <c r="E1536" s="9">
        <v>-23.71082152</v>
      </c>
      <c r="F1536" s="9">
        <v>-46.529791879999998</v>
      </c>
      <c r="G1536" s="4">
        <v>5278</v>
      </c>
      <c r="H1536" s="5">
        <v>141</v>
      </c>
      <c r="I1536" s="5">
        <v>3810</v>
      </c>
      <c r="J1536" s="6">
        <f t="shared" si="115"/>
        <v>3.7007874015748031E-2</v>
      </c>
      <c r="K1536" s="5">
        <v>112</v>
      </c>
      <c r="L1536" s="5">
        <v>3488</v>
      </c>
      <c r="M1536" s="6">
        <f t="shared" si="116"/>
        <v>3.2110091743119268E-2</v>
      </c>
      <c r="N1536" s="5">
        <v>67</v>
      </c>
      <c r="O1536" s="5">
        <v>3391</v>
      </c>
      <c r="P1536" s="6">
        <f t="shared" si="117"/>
        <v>1.9758183426717781E-2</v>
      </c>
      <c r="Q1536" s="5">
        <v>50</v>
      </c>
      <c r="R1536" s="5">
        <v>6123</v>
      </c>
      <c r="S1536" s="6">
        <f t="shared" si="118"/>
        <v>8.1659317328107144E-3</v>
      </c>
      <c r="T1536" s="17">
        <f t="shared" si="119"/>
        <v>370</v>
      </c>
      <c r="U1536" s="9" t="s">
        <v>2300</v>
      </c>
    </row>
    <row r="1537" spans="1:21" x14ac:dyDescent="0.3">
      <c r="A1537" s="9" t="s">
        <v>160</v>
      </c>
      <c r="B1537" s="9">
        <v>127</v>
      </c>
      <c r="C1537" s="9" t="s">
        <v>3586</v>
      </c>
      <c r="D1537" s="9" t="s">
        <v>3587</v>
      </c>
      <c r="E1537" s="9">
        <v>-23.204103310000001</v>
      </c>
      <c r="F1537" s="9">
        <v>-45.902484039999997</v>
      </c>
      <c r="G1537" s="4">
        <v>3334</v>
      </c>
      <c r="H1537" s="5">
        <v>117</v>
      </c>
      <c r="I1537" s="5">
        <v>2638</v>
      </c>
      <c r="J1537" s="6">
        <f t="shared" si="115"/>
        <v>4.435178165276725E-2</v>
      </c>
      <c r="K1537" s="5">
        <v>113</v>
      </c>
      <c r="L1537" s="5">
        <v>2608</v>
      </c>
      <c r="M1537" s="6">
        <f t="shared" si="116"/>
        <v>4.3328220858895705E-2</v>
      </c>
      <c r="N1537" s="5">
        <v>75</v>
      </c>
      <c r="O1537" s="5">
        <v>2577</v>
      </c>
      <c r="P1537" s="6">
        <f t="shared" si="117"/>
        <v>2.9103608847497089E-2</v>
      </c>
      <c r="Q1537" s="5">
        <v>65</v>
      </c>
      <c r="R1537" s="5">
        <v>5102</v>
      </c>
      <c r="S1537" s="6">
        <f t="shared" si="118"/>
        <v>1.2740101920815367E-2</v>
      </c>
      <c r="T1537" s="17">
        <f t="shared" si="119"/>
        <v>370</v>
      </c>
      <c r="U1537" s="9" t="s">
        <v>2574</v>
      </c>
    </row>
    <row r="1538" spans="1:21" x14ac:dyDescent="0.3">
      <c r="A1538" s="9" t="s">
        <v>160</v>
      </c>
      <c r="B1538" s="9">
        <v>282</v>
      </c>
      <c r="C1538" s="9" t="s">
        <v>3588</v>
      </c>
      <c r="D1538" s="9" t="s">
        <v>1213</v>
      </c>
      <c r="E1538" s="9">
        <v>-23.168034299999999</v>
      </c>
      <c r="F1538" s="9">
        <v>-45.891619800000001</v>
      </c>
      <c r="G1538" s="4">
        <v>4390</v>
      </c>
      <c r="H1538" s="5">
        <v>125</v>
      </c>
      <c r="I1538" s="5">
        <v>3541</v>
      </c>
      <c r="J1538" s="6">
        <f t="shared" si="115"/>
        <v>3.5300762496469927E-2</v>
      </c>
      <c r="K1538" s="5">
        <v>105</v>
      </c>
      <c r="L1538" s="5">
        <v>3432</v>
      </c>
      <c r="M1538" s="6">
        <f t="shared" si="116"/>
        <v>3.0594405594405596E-2</v>
      </c>
      <c r="N1538" s="5">
        <v>70</v>
      </c>
      <c r="O1538" s="5">
        <v>3375</v>
      </c>
      <c r="P1538" s="6">
        <f t="shared" si="117"/>
        <v>2.074074074074074E-2</v>
      </c>
      <c r="Q1538" s="5">
        <v>70</v>
      </c>
      <c r="R1538" s="5">
        <v>6509</v>
      </c>
      <c r="S1538" s="6">
        <f t="shared" si="118"/>
        <v>1.0754340144415425E-2</v>
      </c>
      <c r="T1538" s="17">
        <f t="shared" si="119"/>
        <v>370</v>
      </c>
      <c r="U1538" s="9" t="s">
        <v>2300</v>
      </c>
    </row>
    <row r="1539" spans="1:21" x14ac:dyDescent="0.3">
      <c r="A1539" s="9" t="s">
        <v>153</v>
      </c>
      <c r="B1539" s="9">
        <v>248</v>
      </c>
      <c r="C1539" s="9" t="s">
        <v>3589</v>
      </c>
      <c r="D1539" s="9" t="s">
        <v>2263</v>
      </c>
      <c r="E1539" s="9">
        <v>-23.517223600000001</v>
      </c>
      <c r="F1539" s="9">
        <v>-46.452848000000003</v>
      </c>
      <c r="G1539" s="4">
        <v>6820</v>
      </c>
      <c r="H1539" s="5">
        <v>131</v>
      </c>
      <c r="I1539" s="5">
        <v>4666</v>
      </c>
      <c r="J1539" s="6">
        <f t="shared" si="115"/>
        <v>2.8075439348478354E-2</v>
      </c>
      <c r="K1539" s="5">
        <v>108</v>
      </c>
      <c r="L1539" s="5">
        <v>4499</v>
      </c>
      <c r="M1539" s="6">
        <f t="shared" si="116"/>
        <v>2.4005334518781951E-2</v>
      </c>
      <c r="N1539" s="5">
        <v>76</v>
      </c>
      <c r="O1539" s="5">
        <v>4376</v>
      </c>
      <c r="P1539" s="6">
        <f t="shared" si="117"/>
        <v>1.736745886654479E-2</v>
      </c>
      <c r="Q1539" s="5">
        <v>55</v>
      </c>
      <c r="R1539" s="5">
        <v>8102</v>
      </c>
      <c r="S1539" s="6">
        <f t="shared" si="118"/>
        <v>6.7884472969637127E-3</v>
      </c>
      <c r="T1539" s="17">
        <f t="shared" si="119"/>
        <v>370</v>
      </c>
      <c r="U1539" s="9" t="s">
        <v>2140</v>
      </c>
    </row>
    <row r="1540" spans="1:21" x14ac:dyDescent="0.3">
      <c r="A1540" s="9" t="s">
        <v>153</v>
      </c>
      <c r="B1540" s="9">
        <v>251</v>
      </c>
      <c r="C1540" s="9" t="s">
        <v>3590</v>
      </c>
      <c r="D1540" s="9" t="s">
        <v>3079</v>
      </c>
      <c r="E1540" s="9">
        <v>-23.5737655</v>
      </c>
      <c r="F1540" s="9">
        <v>-46.6831745</v>
      </c>
      <c r="G1540" s="4">
        <v>3951</v>
      </c>
      <c r="H1540" s="5">
        <v>108</v>
      </c>
      <c r="I1540" s="5">
        <v>3001</v>
      </c>
      <c r="J1540" s="6">
        <f t="shared" si="115"/>
        <v>3.5988003998667112E-2</v>
      </c>
      <c r="K1540" s="5">
        <v>120</v>
      </c>
      <c r="L1540" s="5">
        <v>2977</v>
      </c>
      <c r="M1540" s="6">
        <f t="shared" si="116"/>
        <v>4.0309035942223716E-2</v>
      </c>
      <c r="N1540" s="5">
        <v>87</v>
      </c>
      <c r="O1540" s="5">
        <v>2949</v>
      </c>
      <c r="P1540" s="6">
        <f t="shared" si="117"/>
        <v>2.9501525940996948E-2</v>
      </c>
      <c r="Q1540" s="5">
        <v>55</v>
      </c>
      <c r="R1540" s="5">
        <v>5797</v>
      </c>
      <c r="S1540" s="6">
        <f t="shared" si="118"/>
        <v>9.4876660341555973E-3</v>
      </c>
      <c r="T1540" s="17">
        <f t="shared" si="119"/>
        <v>370</v>
      </c>
      <c r="U1540" s="9" t="s">
        <v>1878</v>
      </c>
    </row>
    <row r="1541" spans="1:21" x14ac:dyDescent="0.3">
      <c r="A1541" s="9" t="s">
        <v>153</v>
      </c>
      <c r="B1541" s="9">
        <v>256</v>
      </c>
      <c r="C1541" s="9" t="s">
        <v>3591</v>
      </c>
      <c r="D1541" s="9" t="s">
        <v>3592</v>
      </c>
      <c r="E1541" s="9">
        <v>-23.468397499999998</v>
      </c>
      <c r="F1541" s="9">
        <v>-46.602932500000001</v>
      </c>
      <c r="G1541" s="4">
        <v>4447</v>
      </c>
      <c r="H1541" s="5">
        <v>112</v>
      </c>
      <c r="I1541" s="5">
        <v>3196</v>
      </c>
      <c r="J1541" s="6">
        <f t="shared" ref="J1541:J1604" si="120">IFERROR(H1541/I1541,0)</f>
        <v>3.5043804755944929E-2</v>
      </c>
      <c r="K1541" s="5">
        <v>114</v>
      </c>
      <c r="L1541" s="5">
        <v>3071</v>
      </c>
      <c r="M1541" s="6">
        <f t="shared" ref="M1541:M1604" si="121">IFERROR(K1541/L1541,0)</f>
        <v>3.7121458808205797E-2</v>
      </c>
      <c r="N1541" s="5">
        <v>80</v>
      </c>
      <c r="O1541" s="5">
        <v>3036</v>
      </c>
      <c r="P1541" s="6">
        <f t="shared" ref="P1541:P1604" si="122">IFERROR(N1541/O1541,0)</f>
        <v>2.6350461133069828E-2</v>
      </c>
      <c r="Q1541" s="5">
        <v>64</v>
      </c>
      <c r="R1541" s="5">
        <v>5817</v>
      </c>
      <c r="S1541" s="6">
        <f t="shared" ref="S1541:S1604" si="123">IFERROR(Q1541/R1541,0)</f>
        <v>1.1002234828949631E-2</v>
      </c>
      <c r="T1541" s="17">
        <f t="shared" ref="T1541:T1604" si="124">H1541+K1541+N1541+Q1541</f>
        <v>370</v>
      </c>
      <c r="U1541" s="9" t="s">
        <v>2756</v>
      </c>
    </row>
    <row r="1542" spans="1:21" x14ac:dyDescent="0.3">
      <c r="A1542" s="9" t="s">
        <v>153</v>
      </c>
      <c r="B1542" s="9">
        <v>350</v>
      </c>
      <c r="C1542" s="9" t="s">
        <v>3593</v>
      </c>
      <c r="D1542" s="9" t="s">
        <v>3594</v>
      </c>
      <c r="E1542" s="9">
        <v>-23.595591800000001</v>
      </c>
      <c r="F1542" s="9">
        <v>-46.514997000000001</v>
      </c>
      <c r="G1542" s="4">
        <v>6251</v>
      </c>
      <c r="H1542" s="5">
        <v>142</v>
      </c>
      <c r="I1542" s="5">
        <v>4154</v>
      </c>
      <c r="J1542" s="6">
        <f t="shared" si="120"/>
        <v>3.4183919114106884E-2</v>
      </c>
      <c r="K1542" s="5">
        <v>102</v>
      </c>
      <c r="L1542" s="5">
        <v>3989</v>
      </c>
      <c r="M1542" s="6">
        <f t="shared" si="121"/>
        <v>2.5570318375532714E-2</v>
      </c>
      <c r="N1542" s="5">
        <v>70</v>
      </c>
      <c r="O1542" s="5">
        <v>3930</v>
      </c>
      <c r="P1542" s="6">
        <f t="shared" si="122"/>
        <v>1.7811704834605598E-2</v>
      </c>
      <c r="Q1542" s="5">
        <v>56</v>
      </c>
      <c r="R1542" s="5">
        <v>7188</v>
      </c>
      <c r="S1542" s="6">
        <f t="shared" si="123"/>
        <v>7.7907623817473565E-3</v>
      </c>
      <c r="T1542" s="17">
        <f t="shared" si="124"/>
        <v>370</v>
      </c>
      <c r="U1542" s="9" t="s">
        <v>2603</v>
      </c>
    </row>
    <row r="1543" spans="1:21" x14ac:dyDescent="0.3">
      <c r="A1543" s="9" t="s">
        <v>153</v>
      </c>
      <c r="B1543" s="9">
        <v>350</v>
      </c>
      <c r="C1543" s="9" t="s">
        <v>3595</v>
      </c>
      <c r="D1543" s="9" t="s">
        <v>2071</v>
      </c>
      <c r="E1543" s="9">
        <v>-23.587145599999999</v>
      </c>
      <c r="F1543" s="9">
        <v>-46.537456900000002</v>
      </c>
      <c r="G1543" s="4">
        <v>3096</v>
      </c>
      <c r="H1543" s="5">
        <v>111</v>
      </c>
      <c r="I1543" s="5">
        <v>2326</v>
      </c>
      <c r="J1543" s="6">
        <f t="shared" si="120"/>
        <v>4.772141014617369E-2</v>
      </c>
      <c r="K1543" s="5">
        <v>120</v>
      </c>
      <c r="L1543" s="5">
        <v>2244</v>
      </c>
      <c r="M1543" s="6">
        <f t="shared" si="121"/>
        <v>5.3475935828877004E-2</v>
      </c>
      <c r="N1543" s="5">
        <v>79</v>
      </c>
      <c r="O1543" s="5">
        <v>2197</v>
      </c>
      <c r="P1543" s="6">
        <f t="shared" si="122"/>
        <v>3.5958124715521164E-2</v>
      </c>
      <c r="Q1543" s="5">
        <v>60</v>
      </c>
      <c r="R1543" s="5">
        <v>4180</v>
      </c>
      <c r="S1543" s="6">
        <f t="shared" si="123"/>
        <v>1.4354066985645933E-2</v>
      </c>
      <c r="T1543" s="17">
        <f t="shared" si="124"/>
        <v>370</v>
      </c>
      <c r="U1543" s="9" t="s">
        <v>1878</v>
      </c>
    </row>
    <row r="1544" spans="1:21" x14ac:dyDescent="0.3">
      <c r="A1544" s="9" t="s">
        <v>153</v>
      </c>
      <c r="B1544" s="9">
        <v>389</v>
      </c>
      <c r="C1544" s="9" t="s">
        <v>3596</v>
      </c>
      <c r="D1544" s="9" t="s">
        <v>3597</v>
      </c>
      <c r="E1544" s="9">
        <v>-23.442396259999999</v>
      </c>
      <c r="F1544" s="9">
        <v>-46.707707239999998</v>
      </c>
      <c r="G1544" s="4">
        <v>5028</v>
      </c>
      <c r="H1544" s="5">
        <v>136</v>
      </c>
      <c r="I1544" s="5">
        <v>3660</v>
      </c>
      <c r="J1544" s="6">
        <f t="shared" si="120"/>
        <v>3.7158469945355189E-2</v>
      </c>
      <c r="K1544" s="5">
        <v>105</v>
      </c>
      <c r="L1544" s="5">
        <v>3491</v>
      </c>
      <c r="M1544" s="6">
        <f t="shared" si="121"/>
        <v>3.0077341735892296E-2</v>
      </c>
      <c r="N1544" s="5">
        <v>59</v>
      </c>
      <c r="O1544" s="5">
        <v>3386</v>
      </c>
      <c r="P1544" s="6">
        <f t="shared" si="122"/>
        <v>1.7424689899586534E-2</v>
      </c>
      <c r="Q1544" s="5">
        <v>70</v>
      </c>
      <c r="R1544" s="5">
        <v>6299</v>
      </c>
      <c r="S1544" s="6">
        <f t="shared" si="123"/>
        <v>1.111287505953326E-2</v>
      </c>
      <c r="T1544" s="17">
        <f t="shared" si="124"/>
        <v>370</v>
      </c>
      <c r="U1544" s="9" t="s">
        <v>2140</v>
      </c>
    </row>
    <row r="1545" spans="1:21" x14ac:dyDescent="0.3">
      <c r="A1545" s="9" t="s">
        <v>153</v>
      </c>
      <c r="B1545" s="9">
        <v>413</v>
      </c>
      <c r="C1545" s="9" t="s">
        <v>3598</v>
      </c>
      <c r="D1545" s="9" t="s">
        <v>3599</v>
      </c>
      <c r="E1545" s="9">
        <v>-23.633982799999998</v>
      </c>
      <c r="F1545" s="9">
        <v>-46.606369899999997</v>
      </c>
      <c r="G1545" s="4">
        <v>4675</v>
      </c>
      <c r="H1545" s="5">
        <v>127</v>
      </c>
      <c r="I1545" s="5">
        <v>3268</v>
      </c>
      <c r="J1545" s="6">
        <f t="shared" si="120"/>
        <v>3.886168910648715E-2</v>
      </c>
      <c r="K1545" s="5">
        <v>111</v>
      </c>
      <c r="L1545" s="5">
        <v>3157</v>
      </c>
      <c r="M1545" s="6">
        <f t="shared" si="121"/>
        <v>3.5159961989230284E-2</v>
      </c>
      <c r="N1545" s="5">
        <v>72</v>
      </c>
      <c r="O1545" s="5">
        <v>3119</v>
      </c>
      <c r="P1545" s="6">
        <f t="shared" si="122"/>
        <v>2.3084321898044245E-2</v>
      </c>
      <c r="Q1545" s="5">
        <v>60</v>
      </c>
      <c r="R1545" s="5">
        <v>5805</v>
      </c>
      <c r="S1545" s="6">
        <f t="shared" si="123"/>
        <v>1.0335917312661499E-2</v>
      </c>
      <c r="T1545" s="17">
        <f t="shared" si="124"/>
        <v>370</v>
      </c>
      <c r="U1545" s="9" t="s">
        <v>2355</v>
      </c>
    </row>
    <row r="1546" spans="1:21" x14ac:dyDescent="0.3">
      <c r="A1546" s="9" t="s">
        <v>181</v>
      </c>
      <c r="B1546" s="9">
        <v>158</v>
      </c>
      <c r="C1546" s="9" t="s">
        <v>3600</v>
      </c>
      <c r="D1546" s="9" t="s">
        <v>3601</v>
      </c>
      <c r="E1546" s="9">
        <v>-22.7184682</v>
      </c>
      <c r="F1546" s="9">
        <v>-47.347276800000003</v>
      </c>
      <c r="G1546" s="4">
        <v>3564</v>
      </c>
      <c r="H1546" s="5">
        <v>106</v>
      </c>
      <c r="I1546" s="5">
        <v>2844</v>
      </c>
      <c r="J1546" s="6">
        <f t="shared" si="120"/>
        <v>3.7271448663853728E-2</v>
      </c>
      <c r="K1546" s="5">
        <v>108</v>
      </c>
      <c r="L1546" s="5">
        <v>2700</v>
      </c>
      <c r="M1546" s="6">
        <f t="shared" si="121"/>
        <v>0.04</v>
      </c>
      <c r="N1546" s="5">
        <v>90</v>
      </c>
      <c r="O1546" s="5">
        <v>2653</v>
      </c>
      <c r="P1546" s="6">
        <f t="shared" si="122"/>
        <v>3.3923859781379573E-2</v>
      </c>
      <c r="Q1546" s="5">
        <v>65</v>
      </c>
      <c r="R1546" s="5">
        <v>5110</v>
      </c>
      <c r="S1546" s="6">
        <f t="shared" si="123"/>
        <v>1.2720156555772993E-2</v>
      </c>
      <c r="T1546" s="17">
        <f t="shared" si="124"/>
        <v>369</v>
      </c>
      <c r="U1546" s="9" t="s">
        <v>2574</v>
      </c>
    </row>
    <row r="1547" spans="1:21" x14ac:dyDescent="0.3">
      <c r="A1547" s="9" t="s">
        <v>170</v>
      </c>
      <c r="B1547" s="9">
        <v>388</v>
      </c>
      <c r="C1547" s="9" t="s">
        <v>3602</v>
      </c>
      <c r="D1547" s="9" t="s">
        <v>3603</v>
      </c>
      <c r="E1547" s="9">
        <v>-23.561275500000001</v>
      </c>
      <c r="F1547" s="9">
        <v>-46.847267100000003</v>
      </c>
      <c r="G1547" s="4">
        <v>7370</v>
      </c>
      <c r="H1547" s="5">
        <v>149</v>
      </c>
      <c r="I1547" s="5">
        <v>4952</v>
      </c>
      <c r="J1547" s="6">
        <f t="shared" si="120"/>
        <v>3.0088852988691437E-2</v>
      </c>
      <c r="K1547" s="5">
        <v>91</v>
      </c>
      <c r="L1547" s="5">
        <v>4718</v>
      </c>
      <c r="M1547" s="6">
        <f t="shared" si="121"/>
        <v>1.9287833827893175E-2</v>
      </c>
      <c r="N1547" s="5">
        <v>67</v>
      </c>
      <c r="O1547" s="5">
        <v>4568</v>
      </c>
      <c r="P1547" s="6">
        <f t="shared" si="122"/>
        <v>1.4667250437828371E-2</v>
      </c>
      <c r="Q1547" s="5">
        <v>62</v>
      </c>
      <c r="R1547" s="5">
        <v>8353</v>
      </c>
      <c r="S1547" s="6">
        <f t="shared" si="123"/>
        <v>7.4224829402609839E-3</v>
      </c>
      <c r="T1547" s="17">
        <f t="shared" si="124"/>
        <v>369</v>
      </c>
      <c r="U1547" s="9" t="s">
        <v>2774</v>
      </c>
    </row>
    <row r="1548" spans="1:21" x14ac:dyDescent="0.3">
      <c r="A1548" s="9" t="s">
        <v>155</v>
      </c>
      <c r="B1548" s="9">
        <v>393</v>
      </c>
      <c r="C1548" s="9" t="s">
        <v>3604</v>
      </c>
      <c r="D1548" s="9" t="s">
        <v>3605</v>
      </c>
      <c r="E1548" s="9">
        <v>-23.445098999999999</v>
      </c>
      <c r="F1548" s="9">
        <v>-46.541467799999999</v>
      </c>
      <c r="G1548" s="4">
        <v>5254</v>
      </c>
      <c r="H1548" s="5">
        <v>138</v>
      </c>
      <c r="I1548" s="5">
        <v>4057</v>
      </c>
      <c r="J1548" s="6">
        <f t="shared" si="120"/>
        <v>3.401528222824747E-2</v>
      </c>
      <c r="K1548" s="5">
        <v>113</v>
      </c>
      <c r="L1548" s="5">
        <v>3866</v>
      </c>
      <c r="M1548" s="6">
        <f t="shared" si="121"/>
        <v>2.9229177444386963E-2</v>
      </c>
      <c r="N1548" s="5">
        <v>57</v>
      </c>
      <c r="O1548" s="5">
        <v>3838</v>
      </c>
      <c r="P1548" s="6">
        <f t="shared" si="122"/>
        <v>1.4851485148514851E-2</v>
      </c>
      <c r="Q1548" s="5">
        <v>61</v>
      </c>
      <c r="R1548" s="5">
        <v>7118</v>
      </c>
      <c r="S1548" s="6">
        <f t="shared" si="123"/>
        <v>8.5698229839842651E-3</v>
      </c>
      <c r="T1548" s="17">
        <f t="shared" si="124"/>
        <v>369</v>
      </c>
      <c r="U1548" s="9" t="s">
        <v>2140</v>
      </c>
    </row>
    <row r="1549" spans="1:21" x14ac:dyDescent="0.3">
      <c r="A1549" s="9" t="s">
        <v>206</v>
      </c>
      <c r="B1549" s="9">
        <v>323</v>
      </c>
      <c r="C1549" s="9" t="s">
        <v>3606</v>
      </c>
      <c r="D1549" s="9" t="s">
        <v>3607</v>
      </c>
      <c r="E1549" s="9">
        <v>-22.771179700000001</v>
      </c>
      <c r="F1549" s="9">
        <v>-47.156147799999999</v>
      </c>
      <c r="G1549" s="4">
        <v>3138</v>
      </c>
      <c r="H1549" s="5">
        <v>118</v>
      </c>
      <c r="I1549" s="5">
        <v>2524</v>
      </c>
      <c r="J1549" s="6">
        <f t="shared" si="120"/>
        <v>4.6751188589540409E-2</v>
      </c>
      <c r="K1549" s="5">
        <v>120</v>
      </c>
      <c r="L1549" s="5">
        <v>2458</v>
      </c>
      <c r="M1549" s="6">
        <f t="shared" si="121"/>
        <v>4.8820179007323029E-2</v>
      </c>
      <c r="N1549" s="5">
        <v>60</v>
      </c>
      <c r="O1549" s="5">
        <v>2456</v>
      </c>
      <c r="P1549" s="6">
        <f t="shared" si="122"/>
        <v>2.4429967426710098E-2</v>
      </c>
      <c r="Q1549" s="5">
        <v>71</v>
      </c>
      <c r="R1549" s="5">
        <v>4670</v>
      </c>
      <c r="S1549" s="6">
        <f t="shared" si="123"/>
        <v>1.5203426124197002E-2</v>
      </c>
      <c r="T1549" s="17">
        <f t="shared" si="124"/>
        <v>369</v>
      </c>
      <c r="U1549" s="9" t="s">
        <v>1949</v>
      </c>
    </row>
    <row r="1550" spans="1:21" x14ac:dyDescent="0.3">
      <c r="A1550" s="9" t="s">
        <v>157</v>
      </c>
      <c r="B1550" s="9">
        <v>296</v>
      </c>
      <c r="C1550" s="9" t="s">
        <v>3608</v>
      </c>
      <c r="D1550" s="9" t="s">
        <v>1041</v>
      </c>
      <c r="E1550" s="9">
        <v>-23.731825099999998</v>
      </c>
      <c r="F1550" s="9">
        <v>-46.572254200000003</v>
      </c>
      <c r="G1550" s="4">
        <v>4179</v>
      </c>
      <c r="H1550" s="5">
        <v>136</v>
      </c>
      <c r="I1550" s="5">
        <v>3165</v>
      </c>
      <c r="J1550" s="6">
        <f t="shared" si="120"/>
        <v>4.2969984202211688E-2</v>
      </c>
      <c r="K1550" s="5">
        <v>104</v>
      </c>
      <c r="L1550" s="5">
        <v>3017</v>
      </c>
      <c r="M1550" s="6">
        <f t="shared" si="121"/>
        <v>3.4471329134902223E-2</v>
      </c>
      <c r="N1550" s="5">
        <v>70</v>
      </c>
      <c r="O1550" s="5">
        <v>2995</v>
      </c>
      <c r="P1550" s="6">
        <f t="shared" si="122"/>
        <v>2.337228714524207E-2</v>
      </c>
      <c r="Q1550" s="5">
        <v>59</v>
      </c>
      <c r="R1550" s="5">
        <v>5376</v>
      </c>
      <c r="S1550" s="6">
        <f t="shared" si="123"/>
        <v>1.097470238095238E-2</v>
      </c>
      <c r="T1550" s="17">
        <f t="shared" si="124"/>
        <v>369</v>
      </c>
      <c r="U1550" s="9" t="s">
        <v>2782</v>
      </c>
    </row>
    <row r="1551" spans="1:21" x14ac:dyDescent="0.3">
      <c r="A1551" s="9" t="s">
        <v>184</v>
      </c>
      <c r="B1551" s="9">
        <v>121</v>
      </c>
      <c r="C1551" s="9" t="s">
        <v>3609</v>
      </c>
      <c r="D1551" s="9" t="s">
        <v>3610</v>
      </c>
      <c r="E1551" s="9">
        <v>-22.003365410000001</v>
      </c>
      <c r="F1551" s="9">
        <v>-47.921796829999998</v>
      </c>
      <c r="G1551" s="4">
        <v>4350</v>
      </c>
      <c r="H1551" s="5">
        <v>134</v>
      </c>
      <c r="I1551" s="5">
        <v>3306</v>
      </c>
      <c r="J1551" s="6">
        <f t="shared" si="120"/>
        <v>4.0532365396249243E-2</v>
      </c>
      <c r="K1551" s="5">
        <v>96</v>
      </c>
      <c r="L1551" s="5">
        <v>3091</v>
      </c>
      <c r="M1551" s="6">
        <f t="shared" si="121"/>
        <v>3.1057910061468779E-2</v>
      </c>
      <c r="N1551" s="5">
        <v>67</v>
      </c>
      <c r="O1551" s="5">
        <v>3063</v>
      </c>
      <c r="P1551" s="6">
        <f t="shared" si="122"/>
        <v>2.187397975840679E-2</v>
      </c>
      <c r="Q1551" s="5">
        <v>72</v>
      </c>
      <c r="R1551" s="5">
        <v>5717</v>
      </c>
      <c r="S1551" s="6">
        <f t="shared" si="123"/>
        <v>1.2594017841525276E-2</v>
      </c>
      <c r="T1551" s="17">
        <f t="shared" si="124"/>
        <v>369</v>
      </c>
      <c r="U1551" s="9" t="s">
        <v>2774</v>
      </c>
    </row>
    <row r="1552" spans="1:21" x14ac:dyDescent="0.3">
      <c r="A1552" s="9" t="s">
        <v>153</v>
      </c>
      <c r="B1552" s="9">
        <v>247</v>
      </c>
      <c r="C1552" s="9" t="s">
        <v>3611</v>
      </c>
      <c r="D1552" s="9" t="s">
        <v>3612</v>
      </c>
      <c r="E1552" s="9">
        <v>-23.5166915</v>
      </c>
      <c r="F1552" s="9">
        <v>-46.426226700000001</v>
      </c>
      <c r="G1552" s="4">
        <v>6480</v>
      </c>
      <c r="H1552" s="5">
        <v>148</v>
      </c>
      <c r="I1552" s="5">
        <v>4741</v>
      </c>
      <c r="J1552" s="6">
        <f t="shared" si="120"/>
        <v>3.1217042817970893E-2</v>
      </c>
      <c r="K1552" s="5">
        <v>113</v>
      </c>
      <c r="L1552" s="5">
        <v>4537</v>
      </c>
      <c r="M1552" s="6">
        <f t="shared" si="121"/>
        <v>2.4906325765924619E-2</v>
      </c>
      <c r="N1552" s="5">
        <v>58</v>
      </c>
      <c r="O1552" s="5">
        <v>4436</v>
      </c>
      <c r="P1552" s="6">
        <f t="shared" si="122"/>
        <v>1.3074842200180343E-2</v>
      </c>
      <c r="Q1552" s="5">
        <v>50</v>
      </c>
      <c r="R1552" s="5">
        <v>8155</v>
      </c>
      <c r="S1552" s="6">
        <f t="shared" si="123"/>
        <v>6.1312078479460455E-3</v>
      </c>
      <c r="T1552" s="17">
        <f t="shared" si="124"/>
        <v>369</v>
      </c>
      <c r="U1552" s="9" t="s">
        <v>2663</v>
      </c>
    </row>
    <row r="1553" spans="1:21" x14ac:dyDescent="0.3">
      <c r="A1553" s="9" t="s">
        <v>153</v>
      </c>
      <c r="B1553" s="9">
        <v>247</v>
      </c>
      <c r="C1553" s="9" t="s">
        <v>3613</v>
      </c>
      <c r="D1553" s="9" t="s">
        <v>1858</v>
      </c>
      <c r="E1553" s="9">
        <v>-23.5017043</v>
      </c>
      <c r="F1553" s="9">
        <v>-46.435665299999997</v>
      </c>
      <c r="G1553" s="4">
        <v>4381</v>
      </c>
      <c r="H1553" s="5">
        <v>139</v>
      </c>
      <c r="I1553" s="5">
        <v>3260</v>
      </c>
      <c r="J1553" s="6">
        <f t="shared" si="120"/>
        <v>4.2638036809815948E-2</v>
      </c>
      <c r="K1553" s="5">
        <v>102</v>
      </c>
      <c r="L1553" s="5">
        <v>3081</v>
      </c>
      <c r="M1553" s="6">
        <f t="shared" si="121"/>
        <v>3.3106134371957155E-2</v>
      </c>
      <c r="N1553" s="5">
        <v>70</v>
      </c>
      <c r="O1553" s="5">
        <v>3012</v>
      </c>
      <c r="P1553" s="6">
        <f t="shared" si="122"/>
        <v>2.3240371845949535E-2</v>
      </c>
      <c r="Q1553" s="5">
        <v>58</v>
      </c>
      <c r="R1553" s="5">
        <v>5598</v>
      </c>
      <c r="S1553" s="6">
        <f t="shared" si="123"/>
        <v>1.0360843158270811E-2</v>
      </c>
      <c r="T1553" s="17">
        <f t="shared" si="124"/>
        <v>369</v>
      </c>
      <c r="U1553" s="9" t="s">
        <v>2603</v>
      </c>
    </row>
    <row r="1554" spans="1:21" x14ac:dyDescent="0.3">
      <c r="A1554" s="9" t="s">
        <v>153</v>
      </c>
      <c r="B1554" s="9">
        <v>352</v>
      </c>
      <c r="C1554" s="9" t="s">
        <v>3614</v>
      </c>
      <c r="D1554" s="9" t="s">
        <v>1341</v>
      </c>
      <c r="E1554" s="9">
        <v>-23.497573899999999</v>
      </c>
      <c r="F1554" s="9">
        <v>-46.400981100000003</v>
      </c>
      <c r="G1554" s="4">
        <v>3819</v>
      </c>
      <c r="H1554" s="5">
        <v>140</v>
      </c>
      <c r="I1554" s="5">
        <v>2749</v>
      </c>
      <c r="J1554" s="6">
        <f t="shared" si="120"/>
        <v>5.0927610040014552E-2</v>
      </c>
      <c r="K1554" s="5">
        <v>100</v>
      </c>
      <c r="L1554" s="5">
        <v>2534</v>
      </c>
      <c r="M1554" s="6">
        <f t="shared" si="121"/>
        <v>3.9463299131807419E-2</v>
      </c>
      <c r="N1554" s="5">
        <v>63</v>
      </c>
      <c r="O1554" s="5">
        <v>2436</v>
      </c>
      <c r="P1554" s="6">
        <f t="shared" si="122"/>
        <v>2.5862068965517241E-2</v>
      </c>
      <c r="Q1554" s="5">
        <v>66</v>
      </c>
      <c r="R1554" s="5">
        <v>4640</v>
      </c>
      <c r="S1554" s="6">
        <f t="shared" si="123"/>
        <v>1.4224137931034483E-2</v>
      </c>
      <c r="T1554" s="17">
        <f t="shared" si="124"/>
        <v>369</v>
      </c>
      <c r="U1554" s="9" t="s">
        <v>2459</v>
      </c>
    </row>
    <row r="1555" spans="1:21" x14ac:dyDescent="0.3">
      <c r="A1555" s="9" t="s">
        <v>153</v>
      </c>
      <c r="B1555" s="9">
        <v>417</v>
      </c>
      <c r="C1555" s="9" t="s">
        <v>3615</v>
      </c>
      <c r="D1555" s="9" t="s">
        <v>2570</v>
      </c>
      <c r="E1555" s="9">
        <v>-23.549101740000001</v>
      </c>
      <c r="F1555" s="9">
        <v>-46.487106330000003</v>
      </c>
      <c r="G1555" s="4">
        <v>5240</v>
      </c>
      <c r="H1555" s="5">
        <v>134</v>
      </c>
      <c r="I1555" s="5">
        <v>3619</v>
      </c>
      <c r="J1555" s="6">
        <f t="shared" si="120"/>
        <v>3.702680298424979E-2</v>
      </c>
      <c r="K1555" s="5">
        <v>109</v>
      </c>
      <c r="L1555" s="5">
        <v>3482</v>
      </c>
      <c r="M1555" s="6">
        <f t="shared" si="121"/>
        <v>3.1303848363009763E-2</v>
      </c>
      <c r="N1555" s="5">
        <v>72</v>
      </c>
      <c r="O1555" s="5">
        <v>3387</v>
      </c>
      <c r="P1555" s="6">
        <f t="shared" si="122"/>
        <v>2.1257750221434897E-2</v>
      </c>
      <c r="Q1555" s="5">
        <v>54</v>
      </c>
      <c r="R1555" s="5">
        <v>6432</v>
      </c>
      <c r="S1555" s="6">
        <f t="shared" si="123"/>
        <v>8.3955223880597014E-3</v>
      </c>
      <c r="T1555" s="17">
        <f t="shared" si="124"/>
        <v>369</v>
      </c>
      <c r="U1555" s="9" t="s">
        <v>2140</v>
      </c>
    </row>
    <row r="1556" spans="1:21" x14ac:dyDescent="0.3">
      <c r="A1556" s="9" t="s">
        <v>153</v>
      </c>
      <c r="B1556" s="9">
        <v>6</v>
      </c>
      <c r="C1556" s="9" t="s">
        <v>3616</v>
      </c>
      <c r="D1556" s="9" t="s">
        <v>1016</v>
      </c>
      <c r="E1556" s="9">
        <v>-23.56827109</v>
      </c>
      <c r="F1556" s="9">
        <v>-46.621822999999999</v>
      </c>
      <c r="G1556" s="4">
        <v>4494</v>
      </c>
      <c r="H1556" s="5">
        <v>109</v>
      </c>
      <c r="I1556" s="5">
        <v>3014</v>
      </c>
      <c r="J1556" s="6">
        <f t="shared" si="120"/>
        <v>3.6164565361645654E-2</v>
      </c>
      <c r="K1556" s="5">
        <v>115</v>
      </c>
      <c r="L1556" s="5">
        <v>2926</v>
      </c>
      <c r="M1556" s="6">
        <f t="shared" si="121"/>
        <v>3.93028024606972E-2</v>
      </c>
      <c r="N1556" s="5">
        <v>80</v>
      </c>
      <c r="O1556" s="5">
        <v>2872</v>
      </c>
      <c r="P1556" s="6">
        <f t="shared" si="122"/>
        <v>2.7855153203342618E-2</v>
      </c>
      <c r="Q1556" s="5">
        <v>65</v>
      </c>
      <c r="R1556" s="5">
        <v>5508</v>
      </c>
      <c r="S1556" s="6">
        <f t="shared" si="123"/>
        <v>1.1801016702977488E-2</v>
      </c>
      <c r="T1556" s="17">
        <f t="shared" si="124"/>
        <v>369</v>
      </c>
      <c r="U1556" s="9" t="s">
        <v>1908</v>
      </c>
    </row>
    <row r="1557" spans="1:21" x14ac:dyDescent="0.3">
      <c r="A1557" s="9" t="s">
        <v>189</v>
      </c>
      <c r="B1557" s="9">
        <v>13</v>
      </c>
      <c r="C1557" s="9" t="s">
        <v>3617</v>
      </c>
      <c r="D1557" s="9" t="s">
        <v>3618</v>
      </c>
      <c r="E1557" s="9">
        <v>-21.792329599999999</v>
      </c>
      <c r="F1557" s="9">
        <v>-48.202999400000003</v>
      </c>
      <c r="G1557" s="4">
        <v>4114</v>
      </c>
      <c r="H1557" s="5">
        <v>128</v>
      </c>
      <c r="I1557" s="5">
        <v>3138</v>
      </c>
      <c r="J1557" s="6">
        <f t="shared" si="120"/>
        <v>4.0790312300828552E-2</v>
      </c>
      <c r="K1557" s="5">
        <v>113</v>
      </c>
      <c r="L1557" s="5">
        <v>2990</v>
      </c>
      <c r="M1557" s="6">
        <f t="shared" si="121"/>
        <v>3.7792642140468229E-2</v>
      </c>
      <c r="N1557" s="5">
        <v>62</v>
      </c>
      <c r="O1557" s="5">
        <v>2921</v>
      </c>
      <c r="P1557" s="6">
        <f t="shared" si="122"/>
        <v>2.1225607668606643E-2</v>
      </c>
      <c r="Q1557" s="5">
        <v>65</v>
      </c>
      <c r="R1557" s="5">
        <v>5503</v>
      </c>
      <c r="S1557" s="6">
        <f t="shared" si="123"/>
        <v>1.1811739051426495E-2</v>
      </c>
      <c r="T1557" s="17">
        <f t="shared" si="124"/>
        <v>368</v>
      </c>
      <c r="U1557" s="9" t="s">
        <v>2268</v>
      </c>
    </row>
    <row r="1558" spans="1:21" x14ac:dyDescent="0.3">
      <c r="A1558" s="9" t="s">
        <v>188</v>
      </c>
      <c r="B1558" s="9">
        <v>361</v>
      </c>
      <c r="C1558" s="9" t="s">
        <v>3619</v>
      </c>
      <c r="D1558" s="9" t="s">
        <v>3620</v>
      </c>
      <c r="E1558" s="9">
        <v>-22.865892800000001</v>
      </c>
      <c r="F1558" s="9">
        <v>-47.2082142</v>
      </c>
      <c r="G1558" s="4">
        <v>4406</v>
      </c>
      <c r="H1558" s="5">
        <v>118</v>
      </c>
      <c r="I1558" s="5">
        <v>3464</v>
      </c>
      <c r="J1558" s="6">
        <f t="shared" si="120"/>
        <v>3.4064665127020784E-2</v>
      </c>
      <c r="K1558" s="5">
        <v>115</v>
      </c>
      <c r="L1558" s="5">
        <v>3305</v>
      </c>
      <c r="M1558" s="6">
        <f t="shared" si="121"/>
        <v>3.4795763993948563E-2</v>
      </c>
      <c r="N1558" s="5">
        <v>65</v>
      </c>
      <c r="O1558" s="5">
        <v>3312</v>
      </c>
      <c r="P1558" s="6">
        <f t="shared" si="122"/>
        <v>1.96256038647343E-2</v>
      </c>
      <c r="Q1558" s="5">
        <v>70</v>
      </c>
      <c r="R1558" s="5">
        <v>6257</v>
      </c>
      <c r="S1558" s="6">
        <f t="shared" si="123"/>
        <v>1.118747003356241E-2</v>
      </c>
      <c r="T1558" s="17">
        <f t="shared" si="124"/>
        <v>368</v>
      </c>
      <c r="U1558" s="9" t="s">
        <v>2140</v>
      </c>
    </row>
    <row r="1559" spans="1:21" x14ac:dyDescent="0.3">
      <c r="A1559" s="9" t="s">
        <v>165</v>
      </c>
      <c r="B1559" s="9">
        <v>386</v>
      </c>
      <c r="C1559" s="9" t="s">
        <v>3621</v>
      </c>
      <c r="D1559" s="9" t="s">
        <v>3622</v>
      </c>
      <c r="E1559" s="9">
        <v>-23.4856543</v>
      </c>
      <c r="F1559" s="9">
        <v>-46.955260500000001</v>
      </c>
      <c r="G1559" s="4">
        <v>2731</v>
      </c>
      <c r="H1559" s="5">
        <v>103</v>
      </c>
      <c r="I1559" s="5">
        <v>2142</v>
      </c>
      <c r="J1559" s="6">
        <f t="shared" si="120"/>
        <v>4.80859010270775E-2</v>
      </c>
      <c r="K1559" s="5">
        <v>123</v>
      </c>
      <c r="L1559" s="5">
        <v>2093</v>
      </c>
      <c r="M1559" s="6">
        <f t="shared" si="121"/>
        <v>5.8767319636884856E-2</v>
      </c>
      <c r="N1559" s="5">
        <v>81</v>
      </c>
      <c r="O1559" s="5">
        <v>2079</v>
      </c>
      <c r="P1559" s="6">
        <f t="shared" si="122"/>
        <v>3.896103896103896E-2</v>
      </c>
      <c r="Q1559" s="5">
        <v>61</v>
      </c>
      <c r="R1559" s="5">
        <v>4110</v>
      </c>
      <c r="S1559" s="6">
        <f t="shared" si="123"/>
        <v>1.4841849148418492E-2</v>
      </c>
      <c r="T1559" s="17">
        <f t="shared" si="124"/>
        <v>368</v>
      </c>
      <c r="U1559" s="9" t="s">
        <v>2045</v>
      </c>
    </row>
    <row r="1560" spans="1:21" x14ac:dyDescent="0.3">
      <c r="A1560" s="9" t="s">
        <v>155</v>
      </c>
      <c r="B1560" s="9">
        <v>176</v>
      </c>
      <c r="C1560" s="9" t="s">
        <v>3623</v>
      </c>
      <c r="D1560" s="9" t="s">
        <v>3325</v>
      </c>
      <c r="E1560" s="9">
        <v>-23.46236</v>
      </c>
      <c r="F1560" s="9">
        <v>-46.495590800000002</v>
      </c>
      <c r="G1560" s="4">
        <v>5129</v>
      </c>
      <c r="H1560" s="5">
        <v>140</v>
      </c>
      <c r="I1560" s="5">
        <v>3845</v>
      </c>
      <c r="J1560" s="6">
        <f t="shared" si="120"/>
        <v>3.6410923276983094E-2</v>
      </c>
      <c r="K1560" s="5">
        <v>96</v>
      </c>
      <c r="L1560" s="5">
        <v>3764</v>
      </c>
      <c r="M1560" s="6">
        <f t="shared" si="121"/>
        <v>2.5504782146652496E-2</v>
      </c>
      <c r="N1560" s="5">
        <v>57</v>
      </c>
      <c r="O1560" s="5">
        <v>3730</v>
      </c>
      <c r="P1560" s="6">
        <f t="shared" si="122"/>
        <v>1.5281501340482574E-2</v>
      </c>
      <c r="Q1560" s="5">
        <v>75</v>
      </c>
      <c r="R1560" s="5">
        <v>6990</v>
      </c>
      <c r="S1560" s="6">
        <f t="shared" si="123"/>
        <v>1.0729613733905579E-2</v>
      </c>
      <c r="T1560" s="17">
        <f t="shared" si="124"/>
        <v>368</v>
      </c>
      <c r="U1560" s="9" t="s">
        <v>3112</v>
      </c>
    </row>
    <row r="1561" spans="1:21" x14ac:dyDescent="0.3">
      <c r="A1561" s="9" t="s">
        <v>217</v>
      </c>
      <c r="B1561" s="9">
        <v>52</v>
      </c>
      <c r="C1561" s="9" t="s">
        <v>3624</v>
      </c>
      <c r="D1561" s="9" t="s">
        <v>3625</v>
      </c>
      <c r="E1561" s="9">
        <v>-23.601100800000001</v>
      </c>
      <c r="F1561" s="9">
        <v>-48.051615099999999</v>
      </c>
      <c r="G1561" s="4">
        <v>4275</v>
      </c>
      <c r="H1561" s="5">
        <v>123</v>
      </c>
      <c r="I1561" s="5">
        <v>3265</v>
      </c>
      <c r="J1561" s="6">
        <f t="shared" si="120"/>
        <v>3.7672281776416537E-2</v>
      </c>
      <c r="K1561" s="5">
        <v>105</v>
      </c>
      <c r="L1561" s="5">
        <v>3088</v>
      </c>
      <c r="M1561" s="6">
        <f t="shared" si="121"/>
        <v>3.4002590673575132E-2</v>
      </c>
      <c r="N1561" s="5">
        <v>73</v>
      </c>
      <c r="O1561" s="5">
        <v>3058</v>
      </c>
      <c r="P1561" s="6">
        <f t="shared" si="122"/>
        <v>2.3871811641595814E-2</v>
      </c>
      <c r="Q1561" s="5">
        <v>67</v>
      </c>
      <c r="R1561" s="5">
        <v>5917</v>
      </c>
      <c r="S1561" s="6">
        <f t="shared" si="123"/>
        <v>1.132330572925469E-2</v>
      </c>
      <c r="T1561" s="17">
        <f t="shared" si="124"/>
        <v>368</v>
      </c>
      <c r="U1561" s="9" t="s">
        <v>2268</v>
      </c>
    </row>
    <row r="1562" spans="1:21" x14ac:dyDescent="0.3">
      <c r="A1562" s="9" t="s">
        <v>157</v>
      </c>
      <c r="B1562" s="9">
        <v>284</v>
      </c>
      <c r="C1562" s="9" t="s">
        <v>3626</v>
      </c>
      <c r="D1562" s="9" t="s">
        <v>978</v>
      </c>
      <c r="E1562" s="9">
        <v>-23.681788969999999</v>
      </c>
      <c r="F1562" s="9">
        <v>-46.558109180000002</v>
      </c>
      <c r="G1562" s="4">
        <v>4815</v>
      </c>
      <c r="H1562" s="5">
        <v>130</v>
      </c>
      <c r="I1562" s="5">
        <v>3404</v>
      </c>
      <c r="J1562" s="6">
        <f t="shared" si="120"/>
        <v>3.8190364277320796E-2</v>
      </c>
      <c r="K1562" s="5">
        <v>111</v>
      </c>
      <c r="L1562" s="5">
        <v>3313</v>
      </c>
      <c r="M1562" s="6">
        <f t="shared" si="121"/>
        <v>3.3504376697856927E-2</v>
      </c>
      <c r="N1562" s="5">
        <v>63</v>
      </c>
      <c r="O1562" s="5">
        <v>3248</v>
      </c>
      <c r="P1562" s="6">
        <f t="shared" si="122"/>
        <v>1.9396551724137932E-2</v>
      </c>
      <c r="Q1562" s="5">
        <v>64</v>
      </c>
      <c r="R1562" s="5">
        <v>6417</v>
      </c>
      <c r="S1562" s="6">
        <f t="shared" si="123"/>
        <v>9.9735078697210534E-3</v>
      </c>
      <c r="T1562" s="17">
        <f t="shared" si="124"/>
        <v>368</v>
      </c>
      <c r="U1562" s="9" t="s">
        <v>2410</v>
      </c>
    </row>
    <row r="1563" spans="1:21" x14ac:dyDescent="0.3">
      <c r="A1563" s="9" t="s">
        <v>390</v>
      </c>
      <c r="B1563" s="9">
        <v>128</v>
      </c>
      <c r="C1563" s="9" t="s">
        <v>3627</v>
      </c>
      <c r="D1563" s="9" t="s">
        <v>833</v>
      </c>
      <c r="E1563" s="9">
        <v>-23.224278900000002</v>
      </c>
      <c r="F1563" s="9">
        <v>-45.313171400000002</v>
      </c>
      <c r="G1563" s="4">
        <v>3761</v>
      </c>
      <c r="H1563" s="5">
        <v>103</v>
      </c>
      <c r="I1563" s="5">
        <v>2774</v>
      </c>
      <c r="J1563" s="6">
        <f t="shared" si="120"/>
        <v>3.7130497476568131E-2</v>
      </c>
      <c r="K1563" s="5">
        <v>151</v>
      </c>
      <c r="L1563" s="5">
        <v>2660</v>
      </c>
      <c r="M1563" s="6">
        <f t="shared" si="121"/>
        <v>5.6766917293233084E-2</v>
      </c>
      <c r="N1563" s="5">
        <v>61</v>
      </c>
      <c r="O1563" s="5">
        <v>2630</v>
      </c>
      <c r="P1563" s="6">
        <f t="shared" si="122"/>
        <v>2.3193916349809884E-2</v>
      </c>
      <c r="Q1563" s="5">
        <v>53</v>
      </c>
      <c r="R1563" s="5">
        <v>4885</v>
      </c>
      <c r="S1563" s="6">
        <f t="shared" si="123"/>
        <v>1.0849539406345957E-2</v>
      </c>
      <c r="T1563" s="17">
        <f t="shared" si="124"/>
        <v>368</v>
      </c>
      <c r="U1563" s="9" t="s">
        <v>3628</v>
      </c>
    </row>
    <row r="1564" spans="1:21" x14ac:dyDescent="0.3">
      <c r="A1564" s="9" t="s">
        <v>153</v>
      </c>
      <c r="B1564" s="9">
        <v>252</v>
      </c>
      <c r="C1564" s="9" t="s">
        <v>3629</v>
      </c>
      <c r="D1564" s="9" t="s">
        <v>3630</v>
      </c>
      <c r="E1564" s="9">
        <v>-23.531077199999999</v>
      </c>
      <c r="F1564" s="9">
        <v>-46.539246400000003</v>
      </c>
      <c r="G1564" s="4">
        <v>4226</v>
      </c>
      <c r="H1564" s="5">
        <v>125</v>
      </c>
      <c r="I1564" s="5">
        <v>3051</v>
      </c>
      <c r="J1564" s="6">
        <f t="shared" si="120"/>
        <v>4.0970173713536548E-2</v>
      </c>
      <c r="K1564" s="5">
        <v>104</v>
      </c>
      <c r="L1564" s="5">
        <v>2955</v>
      </c>
      <c r="M1564" s="6">
        <f t="shared" si="121"/>
        <v>3.5194585448392553E-2</v>
      </c>
      <c r="N1564" s="5">
        <v>80</v>
      </c>
      <c r="O1564" s="5">
        <v>2911</v>
      </c>
      <c r="P1564" s="6">
        <f t="shared" si="122"/>
        <v>2.7481964960494674E-2</v>
      </c>
      <c r="Q1564" s="5">
        <v>59</v>
      </c>
      <c r="R1564" s="5">
        <v>5591</v>
      </c>
      <c r="S1564" s="6">
        <f t="shared" si="123"/>
        <v>1.0552673940261133E-2</v>
      </c>
      <c r="T1564" s="17">
        <f t="shared" si="124"/>
        <v>368</v>
      </c>
      <c r="U1564" s="9" t="s">
        <v>2140</v>
      </c>
    </row>
    <row r="1565" spans="1:21" x14ac:dyDescent="0.3">
      <c r="A1565" s="9" t="s">
        <v>153</v>
      </c>
      <c r="B1565" s="9">
        <v>371</v>
      </c>
      <c r="C1565" s="9" t="s">
        <v>3631</v>
      </c>
      <c r="D1565" s="9" t="s">
        <v>3632</v>
      </c>
      <c r="E1565" s="9">
        <v>-23.753905660000001</v>
      </c>
      <c r="F1565" s="9">
        <v>-46.696330740000001</v>
      </c>
      <c r="G1565" s="4">
        <v>3560</v>
      </c>
      <c r="H1565" s="5">
        <v>140</v>
      </c>
      <c r="I1565" s="5">
        <v>2594</v>
      </c>
      <c r="J1565" s="6">
        <f t="shared" si="120"/>
        <v>5.3970701619121049E-2</v>
      </c>
      <c r="K1565" s="5">
        <v>104</v>
      </c>
      <c r="L1565" s="5">
        <v>2433</v>
      </c>
      <c r="M1565" s="6">
        <f t="shared" si="121"/>
        <v>4.2745581586518699E-2</v>
      </c>
      <c r="N1565" s="5">
        <v>68</v>
      </c>
      <c r="O1565" s="5">
        <v>2356</v>
      </c>
      <c r="P1565" s="6">
        <f t="shared" si="122"/>
        <v>2.8862478777589132E-2</v>
      </c>
      <c r="Q1565" s="5">
        <v>56</v>
      </c>
      <c r="R1565" s="5">
        <v>4365</v>
      </c>
      <c r="S1565" s="6">
        <f t="shared" si="123"/>
        <v>1.2829324169530355E-2</v>
      </c>
      <c r="T1565" s="17">
        <f t="shared" si="124"/>
        <v>368</v>
      </c>
      <c r="U1565" s="9" t="s">
        <v>2782</v>
      </c>
    </row>
    <row r="1566" spans="1:21" x14ac:dyDescent="0.3">
      <c r="A1566" s="9" t="s">
        <v>153</v>
      </c>
      <c r="B1566" s="9">
        <v>403</v>
      </c>
      <c r="C1566" s="9" t="s">
        <v>3633</v>
      </c>
      <c r="D1566" s="9" t="s">
        <v>3634</v>
      </c>
      <c r="E1566" s="9">
        <v>-23.439687360000001</v>
      </c>
      <c r="F1566" s="9">
        <v>-46.732904300000001</v>
      </c>
      <c r="G1566" s="4">
        <v>6598</v>
      </c>
      <c r="H1566" s="5">
        <v>147</v>
      </c>
      <c r="I1566" s="5">
        <v>4677</v>
      </c>
      <c r="J1566" s="6">
        <f t="shared" si="120"/>
        <v>3.1430404105195639E-2</v>
      </c>
      <c r="K1566" s="5">
        <v>104</v>
      </c>
      <c r="L1566" s="5">
        <v>4406</v>
      </c>
      <c r="M1566" s="6">
        <f t="shared" si="121"/>
        <v>2.3604176123467997E-2</v>
      </c>
      <c r="N1566" s="5">
        <v>67</v>
      </c>
      <c r="O1566" s="5">
        <v>4269</v>
      </c>
      <c r="P1566" s="6">
        <f t="shared" si="122"/>
        <v>1.5694542047317874E-2</v>
      </c>
      <c r="Q1566" s="5">
        <v>50</v>
      </c>
      <c r="R1566" s="5">
        <v>7733</v>
      </c>
      <c r="S1566" s="6">
        <f t="shared" si="123"/>
        <v>6.4657959394801498E-3</v>
      </c>
      <c r="T1566" s="17">
        <f t="shared" si="124"/>
        <v>368</v>
      </c>
      <c r="U1566" s="9" t="s">
        <v>2140</v>
      </c>
    </row>
    <row r="1567" spans="1:21" x14ac:dyDescent="0.3">
      <c r="A1567" s="9" t="s">
        <v>153</v>
      </c>
      <c r="B1567" s="9">
        <v>403</v>
      </c>
      <c r="C1567" s="9" t="s">
        <v>3635</v>
      </c>
      <c r="D1567" s="9" t="s">
        <v>2384</v>
      </c>
      <c r="E1567" s="9">
        <v>-23.44412492</v>
      </c>
      <c r="F1567" s="9">
        <v>-46.732986529999998</v>
      </c>
      <c r="G1567" s="4">
        <v>4655</v>
      </c>
      <c r="H1567" s="5">
        <v>127</v>
      </c>
      <c r="I1567" s="5">
        <v>3343</v>
      </c>
      <c r="J1567" s="6">
        <f t="shared" si="120"/>
        <v>3.7989829494466047E-2</v>
      </c>
      <c r="K1567" s="5">
        <v>114</v>
      </c>
      <c r="L1567" s="5">
        <v>3114</v>
      </c>
      <c r="M1567" s="6">
        <f t="shared" si="121"/>
        <v>3.6608863198458574E-2</v>
      </c>
      <c r="N1567" s="5">
        <v>69</v>
      </c>
      <c r="O1567" s="5">
        <v>2973</v>
      </c>
      <c r="P1567" s="6">
        <f t="shared" si="122"/>
        <v>2.3208879919273461E-2</v>
      </c>
      <c r="Q1567" s="5">
        <v>58</v>
      </c>
      <c r="R1567" s="5">
        <v>5549</v>
      </c>
      <c r="S1567" s="6">
        <f t="shared" si="123"/>
        <v>1.0452333753829519E-2</v>
      </c>
      <c r="T1567" s="17">
        <f t="shared" si="124"/>
        <v>368</v>
      </c>
      <c r="U1567" s="9" t="s">
        <v>2574</v>
      </c>
    </row>
    <row r="1568" spans="1:21" x14ac:dyDescent="0.3">
      <c r="A1568" s="9" t="s">
        <v>153</v>
      </c>
      <c r="B1568" s="9">
        <v>422</v>
      </c>
      <c r="C1568" s="9" t="s">
        <v>3636</v>
      </c>
      <c r="D1568" s="9" t="s">
        <v>2015</v>
      </c>
      <c r="E1568" s="9">
        <v>-23.465210500000001</v>
      </c>
      <c r="F1568" s="9">
        <v>-46.635066600000002</v>
      </c>
      <c r="G1568" s="4">
        <v>2857</v>
      </c>
      <c r="H1568" s="5">
        <v>102</v>
      </c>
      <c r="I1568" s="5">
        <v>2160</v>
      </c>
      <c r="J1568" s="6">
        <f t="shared" si="120"/>
        <v>4.7222222222222221E-2</v>
      </c>
      <c r="K1568" s="5">
        <v>122</v>
      </c>
      <c r="L1568" s="5">
        <v>2094</v>
      </c>
      <c r="M1568" s="6">
        <f t="shared" si="121"/>
        <v>5.8261700095510981E-2</v>
      </c>
      <c r="N1568" s="5">
        <v>81</v>
      </c>
      <c r="O1568" s="5">
        <v>2051</v>
      </c>
      <c r="P1568" s="6">
        <f t="shared" si="122"/>
        <v>3.9492930277913216E-2</v>
      </c>
      <c r="Q1568" s="5">
        <v>63</v>
      </c>
      <c r="R1568" s="5">
        <v>4013</v>
      </c>
      <c r="S1568" s="6">
        <f t="shared" si="123"/>
        <v>1.5698978320458509E-2</v>
      </c>
      <c r="T1568" s="17">
        <f t="shared" si="124"/>
        <v>368</v>
      </c>
      <c r="U1568" s="9" t="s">
        <v>2574</v>
      </c>
    </row>
    <row r="1569" spans="1:21" x14ac:dyDescent="0.3">
      <c r="A1569" s="9" t="s">
        <v>156</v>
      </c>
      <c r="B1569" s="9">
        <v>137</v>
      </c>
      <c r="C1569" s="9" t="s">
        <v>3637</v>
      </c>
      <c r="D1569" s="9" t="s">
        <v>3638</v>
      </c>
      <c r="E1569" s="9">
        <v>-23.524035699999999</v>
      </c>
      <c r="F1569" s="9">
        <v>-47.486231799999999</v>
      </c>
      <c r="G1569" s="4">
        <v>2955</v>
      </c>
      <c r="H1569" s="5">
        <v>93</v>
      </c>
      <c r="I1569" s="5">
        <v>2285</v>
      </c>
      <c r="J1569" s="6">
        <f t="shared" si="120"/>
        <v>4.0700218818380741E-2</v>
      </c>
      <c r="K1569" s="5">
        <v>102</v>
      </c>
      <c r="L1569" s="5">
        <v>2204</v>
      </c>
      <c r="M1569" s="6">
        <f t="shared" si="121"/>
        <v>4.6279491833030852E-2</v>
      </c>
      <c r="N1569" s="5">
        <v>118</v>
      </c>
      <c r="O1569" s="5">
        <v>2170</v>
      </c>
      <c r="P1569" s="6">
        <f t="shared" si="122"/>
        <v>5.4377880184331796E-2</v>
      </c>
      <c r="Q1569" s="5">
        <v>55</v>
      </c>
      <c r="R1569" s="5">
        <v>4228</v>
      </c>
      <c r="S1569" s="6">
        <f t="shared" si="123"/>
        <v>1.3008514664143803E-2</v>
      </c>
      <c r="T1569" s="17">
        <f t="shared" si="124"/>
        <v>368</v>
      </c>
      <c r="U1569" s="9" t="s">
        <v>3639</v>
      </c>
    </row>
    <row r="1570" spans="1:21" x14ac:dyDescent="0.3">
      <c r="A1570" s="9" t="s">
        <v>158</v>
      </c>
      <c r="B1570" s="9">
        <v>156</v>
      </c>
      <c r="C1570" s="9" t="s">
        <v>3640</v>
      </c>
      <c r="D1570" s="9" t="s">
        <v>833</v>
      </c>
      <c r="E1570" s="9">
        <v>-23.655190600000001</v>
      </c>
      <c r="F1570" s="9">
        <v>-46.530479499999998</v>
      </c>
      <c r="G1570" s="4">
        <v>4750</v>
      </c>
      <c r="H1570" s="5">
        <v>115</v>
      </c>
      <c r="I1570" s="5">
        <v>3374</v>
      </c>
      <c r="J1570" s="6">
        <f t="shared" si="120"/>
        <v>3.4084173088322463E-2</v>
      </c>
      <c r="K1570" s="5">
        <v>110</v>
      </c>
      <c r="L1570" s="5">
        <v>3300</v>
      </c>
      <c r="M1570" s="6">
        <f t="shared" si="121"/>
        <v>3.3333333333333333E-2</v>
      </c>
      <c r="N1570" s="5">
        <v>74</v>
      </c>
      <c r="O1570" s="5">
        <v>3259</v>
      </c>
      <c r="P1570" s="6">
        <f t="shared" si="122"/>
        <v>2.2706351641607857E-2</v>
      </c>
      <c r="Q1570" s="5">
        <v>68</v>
      </c>
      <c r="R1570" s="5">
        <v>6305</v>
      </c>
      <c r="S1570" s="6">
        <f t="shared" si="123"/>
        <v>1.0785091197462331E-2</v>
      </c>
      <c r="T1570" s="17">
        <f t="shared" si="124"/>
        <v>367</v>
      </c>
      <c r="U1570" s="9" t="s">
        <v>2782</v>
      </c>
    </row>
    <row r="1571" spans="1:21" x14ac:dyDescent="0.3">
      <c r="A1571" s="9" t="s">
        <v>160</v>
      </c>
      <c r="B1571" s="9">
        <v>412</v>
      </c>
      <c r="C1571" s="9" t="s">
        <v>3641</v>
      </c>
      <c r="D1571" s="9" t="s">
        <v>3642</v>
      </c>
      <c r="E1571" s="9">
        <v>-23.286837299999998</v>
      </c>
      <c r="F1571" s="9">
        <v>-45.891082300000001</v>
      </c>
      <c r="G1571" s="4">
        <v>4807</v>
      </c>
      <c r="H1571" s="5">
        <v>127</v>
      </c>
      <c r="I1571" s="5">
        <v>3818</v>
      </c>
      <c r="J1571" s="6">
        <f t="shared" si="120"/>
        <v>3.3263488737558931E-2</v>
      </c>
      <c r="K1571" s="5">
        <v>99</v>
      </c>
      <c r="L1571" s="5">
        <v>3675</v>
      </c>
      <c r="M1571" s="6">
        <f t="shared" si="121"/>
        <v>2.6938775510204082E-2</v>
      </c>
      <c r="N1571" s="5">
        <v>72</v>
      </c>
      <c r="O1571" s="5">
        <v>3581</v>
      </c>
      <c r="P1571" s="6">
        <f t="shared" si="122"/>
        <v>2.010611561016476E-2</v>
      </c>
      <c r="Q1571" s="5">
        <v>69</v>
      </c>
      <c r="R1571" s="5">
        <v>6818</v>
      </c>
      <c r="S1571" s="6">
        <f t="shared" si="123"/>
        <v>1.0120269873863302E-2</v>
      </c>
      <c r="T1571" s="17">
        <f t="shared" si="124"/>
        <v>367</v>
      </c>
      <c r="U1571" s="9" t="s">
        <v>2782</v>
      </c>
    </row>
    <row r="1572" spans="1:21" x14ac:dyDescent="0.3">
      <c r="A1572" s="9" t="s">
        <v>153</v>
      </c>
      <c r="B1572" s="9">
        <v>249</v>
      </c>
      <c r="C1572" s="9" t="s">
        <v>3643</v>
      </c>
      <c r="D1572" s="9" t="s">
        <v>2090</v>
      </c>
      <c r="E1572" s="9">
        <v>-23.477044599999999</v>
      </c>
      <c r="F1572" s="9">
        <v>-46.623948300000002</v>
      </c>
      <c r="G1572" s="4">
        <v>4520</v>
      </c>
      <c r="H1572" s="5">
        <v>123</v>
      </c>
      <c r="I1572" s="5">
        <v>3152</v>
      </c>
      <c r="J1572" s="6">
        <f t="shared" si="120"/>
        <v>3.9022842639593908E-2</v>
      </c>
      <c r="K1572" s="5">
        <v>98</v>
      </c>
      <c r="L1572" s="5">
        <v>3032</v>
      </c>
      <c r="M1572" s="6">
        <f t="shared" si="121"/>
        <v>3.2321899736147755E-2</v>
      </c>
      <c r="N1572" s="5">
        <v>78</v>
      </c>
      <c r="O1572" s="5">
        <v>2955</v>
      </c>
      <c r="P1572" s="6">
        <f t="shared" si="122"/>
        <v>2.6395939086294416E-2</v>
      </c>
      <c r="Q1572" s="5">
        <v>68</v>
      </c>
      <c r="R1572" s="5">
        <v>5586</v>
      </c>
      <c r="S1572" s="6">
        <f t="shared" si="123"/>
        <v>1.217329036877909E-2</v>
      </c>
      <c r="T1572" s="17">
        <f t="shared" si="124"/>
        <v>367</v>
      </c>
      <c r="U1572" s="9" t="s">
        <v>2756</v>
      </c>
    </row>
    <row r="1573" spans="1:21" x14ac:dyDescent="0.3">
      <c r="A1573" s="9" t="s">
        <v>153</v>
      </c>
      <c r="B1573" s="9">
        <v>253</v>
      </c>
      <c r="C1573" s="9" t="s">
        <v>3644</v>
      </c>
      <c r="D1573" s="9" t="s">
        <v>3645</v>
      </c>
      <c r="E1573" s="9">
        <v>-23.545956100000001</v>
      </c>
      <c r="F1573" s="9">
        <v>-46.5405868</v>
      </c>
      <c r="G1573" s="4">
        <v>3694</v>
      </c>
      <c r="H1573" s="5">
        <v>114</v>
      </c>
      <c r="I1573" s="5">
        <v>2717</v>
      </c>
      <c r="J1573" s="6">
        <f t="shared" si="120"/>
        <v>4.195804195804196E-2</v>
      </c>
      <c r="K1573" s="5">
        <v>112</v>
      </c>
      <c r="L1573" s="5">
        <v>2608</v>
      </c>
      <c r="M1573" s="6">
        <f t="shared" si="121"/>
        <v>4.2944785276073622E-2</v>
      </c>
      <c r="N1573" s="5">
        <v>77</v>
      </c>
      <c r="O1573" s="5">
        <v>2548</v>
      </c>
      <c r="P1573" s="6">
        <f t="shared" si="122"/>
        <v>3.021978021978022E-2</v>
      </c>
      <c r="Q1573" s="5">
        <v>64</v>
      </c>
      <c r="R1573" s="5">
        <v>4917</v>
      </c>
      <c r="S1573" s="6">
        <f t="shared" si="123"/>
        <v>1.3016066707341876E-2</v>
      </c>
      <c r="T1573" s="17">
        <f t="shared" si="124"/>
        <v>367</v>
      </c>
      <c r="U1573" s="9" t="s">
        <v>2427</v>
      </c>
    </row>
    <row r="1574" spans="1:21" x14ac:dyDescent="0.3">
      <c r="A1574" s="9" t="s">
        <v>153</v>
      </c>
      <c r="B1574" s="9">
        <v>397</v>
      </c>
      <c r="C1574" s="9" t="s">
        <v>3646</v>
      </c>
      <c r="D1574" s="9" t="s">
        <v>3647</v>
      </c>
      <c r="E1574" s="9">
        <v>-23.499683600000001</v>
      </c>
      <c r="F1574" s="9">
        <v>-46.413655300000002</v>
      </c>
      <c r="G1574" s="4">
        <v>7070</v>
      </c>
      <c r="H1574" s="5">
        <v>140</v>
      </c>
      <c r="I1574" s="5">
        <v>4950</v>
      </c>
      <c r="J1574" s="6">
        <f t="shared" si="120"/>
        <v>2.8282828282828285E-2</v>
      </c>
      <c r="K1574" s="5">
        <v>112</v>
      </c>
      <c r="L1574" s="5">
        <v>4716</v>
      </c>
      <c r="M1574" s="6">
        <f t="shared" si="121"/>
        <v>2.3748939779474131E-2</v>
      </c>
      <c r="N1574" s="5">
        <v>64</v>
      </c>
      <c r="O1574" s="5">
        <v>4640</v>
      </c>
      <c r="P1574" s="6">
        <f t="shared" si="122"/>
        <v>1.3793103448275862E-2</v>
      </c>
      <c r="Q1574" s="5">
        <v>51</v>
      </c>
      <c r="R1574" s="5">
        <v>8587</v>
      </c>
      <c r="S1574" s="6">
        <f t="shared" si="123"/>
        <v>5.9392104343775473E-3</v>
      </c>
      <c r="T1574" s="17">
        <f t="shared" si="124"/>
        <v>367</v>
      </c>
      <c r="U1574" s="9" t="s">
        <v>2459</v>
      </c>
    </row>
    <row r="1575" spans="1:21" x14ac:dyDescent="0.3">
      <c r="A1575" s="9" t="s">
        <v>175</v>
      </c>
      <c r="B1575" s="9">
        <v>416</v>
      </c>
      <c r="C1575" s="9" t="s">
        <v>3648</v>
      </c>
      <c r="D1575" s="9" t="s">
        <v>3649</v>
      </c>
      <c r="E1575" s="9">
        <v>-23.6403</v>
      </c>
      <c r="F1575" s="9">
        <v>-46.8075057</v>
      </c>
      <c r="G1575" s="4">
        <v>5443</v>
      </c>
      <c r="H1575" s="5">
        <v>135</v>
      </c>
      <c r="I1575" s="5">
        <v>4088</v>
      </c>
      <c r="J1575" s="6">
        <f t="shared" si="120"/>
        <v>3.3023483365949118E-2</v>
      </c>
      <c r="K1575" s="5">
        <v>105</v>
      </c>
      <c r="L1575" s="5">
        <v>3825</v>
      </c>
      <c r="M1575" s="6">
        <f t="shared" si="121"/>
        <v>2.7450980392156862E-2</v>
      </c>
      <c r="N1575" s="5">
        <v>62</v>
      </c>
      <c r="O1575" s="5">
        <v>3759</v>
      </c>
      <c r="P1575" s="6">
        <f t="shared" si="122"/>
        <v>1.6493748337323755E-2</v>
      </c>
      <c r="Q1575" s="5">
        <v>65</v>
      </c>
      <c r="R1575" s="5">
        <v>6708</v>
      </c>
      <c r="S1575" s="6">
        <f t="shared" si="123"/>
        <v>9.6899224806201549E-3</v>
      </c>
      <c r="T1575" s="17">
        <f t="shared" si="124"/>
        <v>367</v>
      </c>
      <c r="U1575" s="9" t="s">
        <v>2300</v>
      </c>
    </row>
    <row r="1576" spans="1:21" x14ac:dyDescent="0.3">
      <c r="A1576" s="9" t="s">
        <v>219</v>
      </c>
      <c r="B1576" s="9">
        <v>335</v>
      </c>
      <c r="C1576" s="9" t="s">
        <v>3650</v>
      </c>
      <c r="D1576" s="9" t="s">
        <v>3651</v>
      </c>
      <c r="E1576" s="9">
        <v>-23.397669199999999</v>
      </c>
      <c r="F1576" s="9">
        <v>-46.321376000000001</v>
      </c>
      <c r="G1576" s="4">
        <v>4571</v>
      </c>
      <c r="H1576" s="5">
        <v>118</v>
      </c>
      <c r="I1576" s="5">
        <v>3427</v>
      </c>
      <c r="J1576" s="6">
        <f t="shared" si="120"/>
        <v>3.4432448205427485E-2</v>
      </c>
      <c r="K1576" s="5">
        <v>116</v>
      </c>
      <c r="L1576" s="5">
        <v>3289</v>
      </c>
      <c r="M1576" s="6">
        <f t="shared" si="121"/>
        <v>3.5269078747339616E-2</v>
      </c>
      <c r="N1576" s="5">
        <v>68</v>
      </c>
      <c r="O1576" s="5">
        <v>3280</v>
      </c>
      <c r="P1576" s="6">
        <f t="shared" si="122"/>
        <v>2.0731707317073172E-2</v>
      </c>
      <c r="Q1576" s="5">
        <v>64</v>
      </c>
      <c r="R1576" s="5">
        <v>6127</v>
      </c>
      <c r="S1576" s="6">
        <f t="shared" si="123"/>
        <v>1.0445568793863229E-2</v>
      </c>
      <c r="T1576" s="17">
        <f t="shared" si="124"/>
        <v>366</v>
      </c>
      <c r="U1576" s="9" t="s">
        <v>2038</v>
      </c>
    </row>
    <row r="1577" spans="1:21" x14ac:dyDescent="0.3">
      <c r="A1577" s="9" t="s">
        <v>215</v>
      </c>
      <c r="B1577" s="9">
        <v>26</v>
      </c>
      <c r="C1577" s="9" t="s">
        <v>3652</v>
      </c>
      <c r="D1577" s="9" t="s">
        <v>833</v>
      </c>
      <c r="E1577" s="9">
        <v>-22.886006399999999</v>
      </c>
      <c r="F1577" s="9">
        <v>-48.445528799999998</v>
      </c>
      <c r="G1577" s="4">
        <v>4409</v>
      </c>
      <c r="H1577" s="5">
        <v>135</v>
      </c>
      <c r="I1577" s="5">
        <v>3400</v>
      </c>
      <c r="J1577" s="6">
        <f t="shared" si="120"/>
        <v>3.9705882352941174E-2</v>
      </c>
      <c r="K1577" s="5">
        <v>122</v>
      </c>
      <c r="L1577" s="5">
        <v>3331</v>
      </c>
      <c r="M1577" s="6">
        <f t="shared" si="121"/>
        <v>3.6625637946562595E-2</v>
      </c>
      <c r="N1577" s="5">
        <v>37</v>
      </c>
      <c r="O1577" s="5">
        <v>3350</v>
      </c>
      <c r="P1577" s="6">
        <f t="shared" si="122"/>
        <v>1.1044776119402985E-2</v>
      </c>
      <c r="Q1577" s="5">
        <v>72</v>
      </c>
      <c r="R1577" s="5">
        <v>6426</v>
      </c>
      <c r="S1577" s="6">
        <f t="shared" si="123"/>
        <v>1.1204481792717087E-2</v>
      </c>
      <c r="T1577" s="17">
        <f t="shared" si="124"/>
        <v>366</v>
      </c>
      <c r="U1577" s="9" t="s">
        <v>2045</v>
      </c>
    </row>
    <row r="1578" spans="1:21" x14ac:dyDescent="0.3">
      <c r="A1578" s="9" t="s">
        <v>154</v>
      </c>
      <c r="B1578" s="9">
        <v>379</v>
      </c>
      <c r="C1578" s="9" t="s">
        <v>3653</v>
      </c>
      <c r="D1578" s="9" t="s">
        <v>3654</v>
      </c>
      <c r="E1578" s="9">
        <v>-22.9391164</v>
      </c>
      <c r="F1578" s="9">
        <v>-47.155351600000003</v>
      </c>
      <c r="G1578" s="4">
        <v>6952</v>
      </c>
      <c r="H1578" s="5">
        <v>140</v>
      </c>
      <c r="I1578" s="5">
        <v>4827</v>
      </c>
      <c r="J1578" s="6">
        <f t="shared" si="120"/>
        <v>2.90035218562254E-2</v>
      </c>
      <c r="K1578" s="5">
        <v>106</v>
      </c>
      <c r="L1578" s="5">
        <v>4547</v>
      </c>
      <c r="M1578" s="6">
        <f t="shared" si="121"/>
        <v>2.3312073894875742E-2</v>
      </c>
      <c r="N1578" s="5">
        <v>61</v>
      </c>
      <c r="O1578" s="5">
        <v>4490</v>
      </c>
      <c r="P1578" s="6">
        <f t="shared" si="122"/>
        <v>1.3585746102449888E-2</v>
      </c>
      <c r="Q1578" s="5">
        <v>59</v>
      </c>
      <c r="R1578" s="5">
        <v>8348</v>
      </c>
      <c r="S1578" s="6">
        <f t="shared" si="123"/>
        <v>7.0675610924772403E-3</v>
      </c>
      <c r="T1578" s="17">
        <f t="shared" si="124"/>
        <v>366</v>
      </c>
      <c r="U1578" s="9" t="s">
        <v>2268</v>
      </c>
    </row>
    <row r="1579" spans="1:21" x14ac:dyDescent="0.3">
      <c r="A1579" s="9" t="s">
        <v>162</v>
      </c>
      <c r="B1579" s="9">
        <v>281</v>
      </c>
      <c r="C1579" s="9" t="s">
        <v>3655</v>
      </c>
      <c r="D1579" s="9" t="s">
        <v>3656</v>
      </c>
      <c r="E1579" s="9">
        <v>-23.182912600000002</v>
      </c>
      <c r="F1579" s="9">
        <v>-46.874820499999998</v>
      </c>
      <c r="G1579" s="4">
        <v>4870</v>
      </c>
      <c r="H1579" s="5">
        <v>132</v>
      </c>
      <c r="I1579" s="5">
        <v>3624</v>
      </c>
      <c r="J1579" s="6">
        <f t="shared" si="120"/>
        <v>3.6423841059602648E-2</v>
      </c>
      <c r="K1579" s="5">
        <v>96</v>
      </c>
      <c r="L1579" s="5">
        <v>3536</v>
      </c>
      <c r="M1579" s="6">
        <f t="shared" si="121"/>
        <v>2.7149321266968326E-2</v>
      </c>
      <c r="N1579" s="5">
        <v>68</v>
      </c>
      <c r="O1579" s="5">
        <v>3462</v>
      </c>
      <c r="P1579" s="6">
        <f t="shared" si="122"/>
        <v>1.9641825534373193E-2</v>
      </c>
      <c r="Q1579" s="5">
        <v>70</v>
      </c>
      <c r="R1579" s="5">
        <v>6658</v>
      </c>
      <c r="S1579" s="6">
        <f t="shared" si="123"/>
        <v>1.0513667768098528E-2</v>
      </c>
      <c r="T1579" s="17">
        <f t="shared" si="124"/>
        <v>366</v>
      </c>
      <c r="U1579" s="9" t="s">
        <v>3351</v>
      </c>
    </row>
    <row r="1580" spans="1:21" x14ac:dyDescent="0.3">
      <c r="A1580" s="9" t="s">
        <v>169</v>
      </c>
      <c r="B1580" s="9">
        <v>93</v>
      </c>
      <c r="C1580" s="9" t="s">
        <v>3657</v>
      </c>
      <c r="D1580" s="9" t="s">
        <v>2217</v>
      </c>
      <c r="E1580" s="9">
        <v>-22.714174</v>
      </c>
      <c r="F1580" s="9">
        <v>-47.655052400000002</v>
      </c>
      <c r="G1580" s="4">
        <v>2637</v>
      </c>
      <c r="H1580" s="5">
        <v>129</v>
      </c>
      <c r="I1580" s="5">
        <v>2142</v>
      </c>
      <c r="J1580" s="6">
        <f t="shared" si="120"/>
        <v>6.0224089635854343E-2</v>
      </c>
      <c r="K1580" s="5">
        <v>113</v>
      </c>
      <c r="L1580" s="5">
        <v>2081</v>
      </c>
      <c r="M1580" s="6">
        <f t="shared" si="121"/>
        <v>5.430081691494474E-2</v>
      </c>
      <c r="N1580" s="5">
        <v>61</v>
      </c>
      <c r="O1580" s="5">
        <v>2053</v>
      </c>
      <c r="P1580" s="6">
        <f t="shared" si="122"/>
        <v>2.9712615684364344E-2</v>
      </c>
      <c r="Q1580" s="5">
        <v>63</v>
      </c>
      <c r="R1580" s="5">
        <v>4011</v>
      </c>
      <c r="S1580" s="6">
        <f t="shared" si="123"/>
        <v>1.5706806282722512E-2</v>
      </c>
      <c r="T1580" s="17">
        <f t="shared" si="124"/>
        <v>366</v>
      </c>
      <c r="U1580" s="9" t="s">
        <v>2526</v>
      </c>
    </row>
    <row r="1581" spans="1:21" x14ac:dyDescent="0.3">
      <c r="A1581" s="9" t="s">
        <v>203</v>
      </c>
      <c r="B1581" s="9">
        <v>221</v>
      </c>
      <c r="C1581" s="9" t="s">
        <v>3658</v>
      </c>
      <c r="D1581" s="9" t="s">
        <v>3659</v>
      </c>
      <c r="E1581" s="9">
        <v>-23.189434899999998</v>
      </c>
      <c r="F1581" s="9">
        <v>-47.272152499999997</v>
      </c>
      <c r="G1581" s="4">
        <v>5918</v>
      </c>
      <c r="H1581" s="5">
        <v>138</v>
      </c>
      <c r="I1581" s="5">
        <v>4347</v>
      </c>
      <c r="J1581" s="6">
        <f t="shared" si="120"/>
        <v>3.1746031746031744E-2</v>
      </c>
      <c r="K1581" s="5">
        <v>107</v>
      </c>
      <c r="L1581" s="5">
        <v>4118</v>
      </c>
      <c r="M1581" s="6">
        <f t="shared" si="121"/>
        <v>2.59834871296746E-2</v>
      </c>
      <c r="N1581" s="5">
        <v>57</v>
      </c>
      <c r="O1581" s="5">
        <v>4151</v>
      </c>
      <c r="P1581" s="6">
        <f t="shared" si="122"/>
        <v>1.3731630932305469E-2</v>
      </c>
      <c r="Q1581" s="5">
        <v>64</v>
      </c>
      <c r="R1581" s="5">
        <v>7618</v>
      </c>
      <c r="S1581" s="6">
        <f t="shared" si="123"/>
        <v>8.4011551588343402E-3</v>
      </c>
      <c r="T1581" s="17">
        <f t="shared" si="124"/>
        <v>366</v>
      </c>
      <c r="U1581" s="9" t="s">
        <v>2574</v>
      </c>
    </row>
    <row r="1582" spans="1:21" x14ac:dyDescent="0.3">
      <c r="A1582" s="9" t="s">
        <v>153</v>
      </c>
      <c r="B1582" s="9">
        <v>250</v>
      </c>
      <c r="C1582" s="9" t="s">
        <v>3660</v>
      </c>
      <c r="D1582" s="9" t="s">
        <v>1136</v>
      </c>
      <c r="E1582" s="9">
        <v>-23.524696299999999</v>
      </c>
      <c r="F1582" s="9">
        <v>-46.688413599999997</v>
      </c>
      <c r="G1582" s="4">
        <v>3931</v>
      </c>
      <c r="H1582" s="5">
        <v>110</v>
      </c>
      <c r="I1582" s="5">
        <v>2836</v>
      </c>
      <c r="J1582" s="6">
        <f t="shared" si="120"/>
        <v>3.8787023977433006E-2</v>
      </c>
      <c r="K1582" s="5">
        <v>110</v>
      </c>
      <c r="L1582" s="5">
        <v>2788</v>
      </c>
      <c r="M1582" s="6">
        <f t="shared" si="121"/>
        <v>3.9454806312769007E-2</v>
      </c>
      <c r="N1582" s="5">
        <v>78</v>
      </c>
      <c r="O1582" s="5">
        <v>2731</v>
      </c>
      <c r="P1582" s="6">
        <f t="shared" si="122"/>
        <v>2.8560966678872209E-2</v>
      </c>
      <c r="Q1582" s="5">
        <v>68</v>
      </c>
      <c r="R1582" s="5">
        <v>5358</v>
      </c>
      <c r="S1582" s="6">
        <f t="shared" si="123"/>
        <v>1.269130272489735E-2</v>
      </c>
      <c r="T1582" s="17">
        <f t="shared" si="124"/>
        <v>366</v>
      </c>
      <c r="U1582" s="9" t="s">
        <v>2782</v>
      </c>
    </row>
    <row r="1583" spans="1:21" x14ac:dyDescent="0.3">
      <c r="A1583" s="9" t="s">
        <v>153</v>
      </c>
      <c r="B1583" s="9">
        <v>328</v>
      </c>
      <c r="C1583" s="9" t="s">
        <v>3661</v>
      </c>
      <c r="D1583" s="9" t="s">
        <v>2004</v>
      </c>
      <c r="E1583" s="9">
        <v>-23.638713599999999</v>
      </c>
      <c r="F1583" s="9">
        <v>-46.760801700000002</v>
      </c>
      <c r="G1583" s="4">
        <v>5341</v>
      </c>
      <c r="H1583" s="5">
        <v>126</v>
      </c>
      <c r="I1583" s="5">
        <v>3736</v>
      </c>
      <c r="J1583" s="6">
        <f t="shared" si="120"/>
        <v>3.3725910064239827E-2</v>
      </c>
      <c r="K1583" s="5">
        <v>100</v>
      </c>
      <c r="L1583" s="5">
        <v>3587</v>
      </c>
      <c r="M1583" s="6">
        <f t="shared" si="121"/>
        <v>2.7878449958182325E-2</v>
      </c>
      <c r="N1583" s="5">
        <v>70</v>
      </c>
      <c r="O1583" s="5">
        <v>3495</v>
      </c>
      <c r="P1583" s="6">
        <f t="shared" si="122"/>
        <v>2.0028612303290415E-2</v>
      </c>
      <c r="Q1583" s="5">
        <v>70</v>
      </c>
      <c r="R1583" s="5">
        <v>6466</v>
      </c>
      <c r="S1583" s="6">
        <f t="shared" si="123"/>
        <v>1.0825858335910918E-2</v>
      </c>
      <c r="T1583" s="17">
        <f t="shared" si="124"/>
        <v>366</v>
      </c>
      <c r="U1583" s="9" t="s">
        <v>3259</v>
      </c>
    </row>
    <row r="1584" spans="1:21" x14ac:dyDescent="0.3">
      <c r="A1584" s="9" t="s">
        <v>153</v>
      </c>
      <c r="B1584" s="9">
        <v>350</v>
      </c>
      <c r="C1584" s="9" t="s">
        <v>3662</v>
      </c>
      <c r="D1584" s="9" t="s">
        <v>3663</v>
      </c>
      <c r="E1584" s="9">
        <v>-23.590182800000001</v>
      </c>
      <c r="F1584" s="9">
        <v>-46.5263603</v>
      </c>
      <c r="G1584" s="4">
        <v>4613</v>
      </c>
      <c r="H1584" s="5">
        <v>121</v>
      </c>
      <c r="I1584" s="5">
        <v>3244</v>
      </c>
      <c r="J1584" s="6">
        <f t="shared" si="120"/>
        <v>3.7299630086313193E-2</v>
      </c>
      <c r="K1584" s="5">
        <v>99</v>
      </c>
      <c r="L1584" s="5">
        <v>3095</v>
      </c>
      <c r="M1584" s="6">
        <f t="shared" si="121"/>
        <v>3.1987075928917606E-2</v>
      </c>
      <c r="N1584" s="5">
        <v>69</v>
      </c>
      <c r="O1584" s="5">
        <v>3036</v>
      </c>
      <c r="P1584" s="6">
        <f t="shared" si="122"/>
        <v>2.2727272727272728E-2</v>
      </c>
      <c r="Q1584" s="5">
        <v>77</v>
      </c>
      <c r="R1584" s="5">
        <v>5668</v>
      </c>
      <c r="S1584" s="6">
        <f t="shared" si="123"/>
        <v>1.3585038814396613E-2</v>
      </c>
      <c r="T1584" s="17">
        <f t="shared" si="124"/>
        <v>366</v>
      </c>
      <c r="U1584" s="9" t="s">
        <v>2459</v>
      </c>
    </row>
    <row r="1585" spans="1:21" x14ac:dyDescent="0.3">
      <c r="A1585" s="9" t="s">
        <v>153</v>
      </c>
      <c r="B1585" s="9">
        <v>372</v>
      </c>
      <c r="C1585" s="9" t="s">
        <v>3664</v>
      </c>
      <c r="D1585" s="9" t="s">
        <v>2568</v>
      </c>
      <c r="E1585" s="9">
        <v>-23.718689049999998</v>
      </c>
      <c r="F1585" s="9">
        <v>-46.78194044</v>
      </c>
      <c r="G1585" s="4">
        <v>5025</v>
      </c>
      <c r="H1585" s="5">
        <v>130</v>
      </c>
      <c r="I1585" s="5">
        <v>3452</v>
      </c>
      <c r="J1585" s="6">
        <f t="shared" si="120"/>
        <v>3.7659327925840091E-2</v>
      </c>
      <c r="K1585" s="5">
        <v>100</v>
      </c>
      <c r="L1585" s="5">
        <v>3204</v>
      </c>
      <c r="M1585" s="6">
        <f t="shared" si="121"/>
        <v>3.1210986267166042E-2</v>
      </c>
      <c r="N1585" s="5">
        <v>73</v>
      </c>
      <c r="O1585" s="5">
        <v>3094</v>
      </c>
      <c r="P1585" s="6">
        <f t="shared" si="122"/>
        <v>2.3594053005817711E-2</v>
      </c>
      <c r="Q1585" s="5">
        <v>63</v>
      </c>
      <c r="R1585" s="5">
        <v>5638</v>
      </c>
      <c r="S1585" s="6">
        <f t="shared" si="123"/>
        <v>1.1174175239446612E-2</v>
      </c>
      <c r="T1585" s="17">
        <f t="shared" si="124"/>
        <v>366</v>
      </c>
      <c r="U1585" s="9" t="s">
        <v>2756</v>
      </c>
    </row>
    <row r="1586" spans="1:21" x14ac:dyDescent="0.3">
      <c r="A1586" s="9" t="s">
        <v>153</v>
      </c>
      <c r="B1586" s="9">
        <v>417</v>
      </c>
      <c r="C1586" s="9" t="s">
        <v>3665</v>
      </c>
      <c r="D1586" s="9" t="s">
        <v>1034</v>
      </c>
      <c r="E1586" s="9">
        <v>-23.564337099999999</v>
      </c>
      <c r="F1586" s="9">
        <v>-46.461843000000002</v>
      </c>
      <c r="G1586" s="4">
        <v>4625</v>
      </c>
      <c r="H1586" s="5">
        <v>145</v>
      </c>
      <c r="I1586" s="5">
        <v>3451</v>
      </c>
      <c r="J1586" s="6">
        <f t="shared" si="120"/>
        <v>4.2016806722689079E-2</v>
      </c>
      <c r="K1586" s="5">
        <v>90</v>
      </c>
      <c r="L1586" s="5">
        <v>3305</v>
      </c>
      <c r="M1586" s="6">
        <f t="shared" si="121"/>
        <v>2.7231467473524961E-2</v>
      </c>
      <c r="N1586" s="5">
        <v>73</v>
      </c>
      <c r="O1586" s="5">
        <v>3162</v>
      </c>
      <c r="P1586" s="6">
        <f t="shared" si="122"/>
        <v>2.3086654016445288E-2</v>
      </c>
      <c r="Q1586" s="5">
        <v>58</v>
      </c>
      <c r="R1586" s="5">
        <v>5960</v>
      </c>
      <c r="S1586" s="6">
        <f t="shared" si="123"/>
        <v>9.731543624161074E-3</v>
      </c>
      <c r="T1586" s="17">
        <f t="shared" si="124"/>
        <v>366</v>
      </c>
      <c r="U1586" s="9" t="s">
        <v>3666</v>
      </c>
    </row>
    <row r="1587" spans="1:21" x14ac:dyDescent="0.3">
      <c r="A1587" s="9" t="s">
        <v>153</v>
      </c>
      <c r="B1587" s="9">
        <v>6</v>
      </c>
      <c r="C1587" s="9" t="s">
        <v>3667</v>
      </c>
      <c r="D1587" s="9" t="s">
        <v>943</v>
      </c>
      <c r="E1587" s="9">
        <v>-23.5787674</v>
      </c>
      <c r="F1587" s="9">
        <v>-46.635579800000002</v>
      </c>
      <c r="G1587" s="4">
        <v>4144</v>
      </c>
      <c r="H1587" s="5">
        <v>111</v>
      </c>
      <c r="I1587" s="5">
        <v>2990</v>
      </c>
      <c r="J1587" s="6">
        <f t="shared" si="120"/>
        <v>3.7123745819397994E-2</v>
      </c>
      <c r="K1587" s="5">
        <v>114</v>
      </c>
      <c r="L1587" s="5">
        <v>2930</v>
      </c>
      <c r="M1587" s="6">
        <f t="shared" si="121"/>
        <v>3.8907849829351533E-2</v>
      </c>
      <c r="N1587" s="5">
        <v>87</v>
      </c>
      <c r="O1587" s="5">
        <v>2895</v>
      </c>
      <c r="P1587" s="6">
        <f t="shared" si="122"/>
        <v>3.0051813471502591E-2</v>
      </c>
      <c r="Q1587" s="5">
        <v>54</v>
      </c>
      <c r="R1587" s="5">
        <v>5644</v>
      </c>
      <c r="S1587" s="6">
        <f t="shared" si="123"/>
        <v>9.5676824946846206E-3</v>
      </c>
      <c r="T1587" s="17">
        <f t="shared" si="124"/>
        <v>366</v>
      </c>
      <c r="U1587" s="9" t="s">
        <v>2355</v>
      </c>
    </row>
    <row r="1588" spans="1:21" x14ac:dyDescent="0.3">
      <c r="A1588" s="9" t="s">
        <v>183</v>
      </c>
      <c r="B1588" s="9">
        <v>340</v>
      </c>
      <c r="C1588" s="9" t="s">
        <v>3668</v>
      </c>
      <c r="D1588" s="9" t="s">
        <v>3669</v>
      </c>
      <c r="E1588" s="9">
        <v>-23.955590099999998</v>
      </c>
      <c r="F1588" s="9">
        <v>-46.398688200000002</v>
      </c>
      <c r="G1588" s="4">
        <v>6829</v>
      </c>
      <c r="H1588" s="5">
        <v>164</v>
      </c>
      <c r="I1588" s="5">
        <v>4794</v>
      </c>
      <c r="J1588" s="6">
        <f t="shared" si="120"/>
        <v>3.4209428452231953E-2</v>
      </c>
      <c r="K1588" s="5">
        <v>93</v>
      </c>
      <c r="L1588" s="5">
        <v>4597</v>
      </c>
      <c r="M1588" s="6">
        <f t="shared" si="121"/>
        <v>2.0230585164237546E-2</v>
      </c>
      <c r="N1588" s="5">
        <v>43</v>
      </c>
      <c r="O1588" s="5">
        <v>4591</v>
      </c>
      <c r="P1588" s="6">
        <f t="shared" si="122"/>
        <v>9.3661511653234594E-3</v>
      </c>
      <c r="Q1588" s="5">
        <v>66</v>
      </c>
      <c r="R1588" s="5">
        <v>8606</v>
      </c>
      <c r="S1588" s="6">
        <f t="shared" si="123"/>
        <v>7.6690680920288171E-3</v>
      </c>
      <c r="T1588" s="17">
        <f t="shared" si="124"/>
        <v>366</v>
      </c>
      <c r="U1588" s="9" t="s">
        <v>2802</v>
      </c>
    </row>
    <row r="1589" spans="1:21" x14ac:dyDescent="0.3">
      <c r="A1589" s="9" t="s">
        <v>156</v>
      </c>
      <c r="B1589" s="9">
        <v>137</v>
      </c>
      <c r="C1589" s="9" t="s">
        <v>3670</v>
      </c>
      <c r="D1589" s="9" t="s">
        <v>833</v>
      </c>
      <c r="E1589" s="9">
        <v>-23.502260400000001</v>
      </c>
      <c r="F1589" s="9">
        <v>-47.462195299999998</v>
      </c>
      <c r="G1589" s="4">
        <v>2760</v>
      </c>
      <c r="H1589" s="5">
        <v>83</v>
      </c>
      <c r="I1589" s="5">
        <v>2024</v>
      </c>
      <c r="J1589" s="6">
        <f t="shared" si="120"/>
        <v>4.100790513833992E-2</v>
      </c>
      <c r="K1589" s="5">
        <v>121</v>
      </c>
      <c r="L1589" s="5">
        <v>1950</v>
      </c>
      <c r="M1589" s="6">
        <f t="shared" si="121"/>
        <v>6.2051282051282054E-2</v>
      </c>
      <c r="N1589" s="5">
        <v>117</v>
      </c>
      <c r="O1589" s="5">
        <v>1922</v>
      </c>
      <c r="P1589" s="6">
        <f t="shared" si="122"/>
        <v>6.0874089490114462E-2</v>
      </c>
      <c r="Q1589" s="5">
        <v>45</v>
      </c>
      <c r="R1589" s="5">
        <v>3705</v>
      </c>
      <c r="S1589" s="6">
        <f t="shared" si="123"/>
        <v>1.2145748987854251E-2</v>
      </c>
      <c r="T1589" s="17">
        <f t="shared" si="124"/>
        <v>366</v>
      </c>
      <c r="U1589" s="9" t="s">
        <v>3671</v>
      </c>
    </row>
    <row r="1590" spans="1:21" x14ac:dyDescent="0.3">
      <c r="A1590" s="9" t="s">
        <v>154</v>
      </c>
      <c r="B1590" s="9">
        <v>275</v>
      </c>
      <c r="C1590" s="9" t="s">
        <v>3672</v>
      </c>
      <c r="D1590" s="9" t="s">
        <v>3673</v>
      </c>
      <c r="E1590" s="9">
        <v>-22.854528299999998</v>
      </c>
      <c r="F1590" s="9">
        <v>-47.071392600000003</v>
      </c>
      <c r="G1590" s="4">
        <v>5707</v>
      </c>
      <c r="H1590" s="5">
        <v>111</v>
      </c>
      <c r="I1590" s="5">
        <v>4245</v>
      </c>
      <c r="J1590" s="6">
        <f t="shared" si="120"/>
        <v>2.6148409893992933E-2</v>
      </c>
      <c r="K1590" s="5">
        <v>117</v>
      </c>
      <c r="L1590" s="5">
        <v>4085</v>
      </c>
      <c r="M1590" s="6">
        <f t="shared" si="121"/>
        <v>2.8641370869033046E-2</v>
      </c>
      <c r="N1590" s="5">
        <v>75</v>
      </c>
      <c r="O1590" s="5">
        <v>4011</v>
      </c>
      <c r="P1590" s="6">
        <f t="shared" si="122"/>
        <v>1.8698578908002993E-2</v>
      </c>
      <c r="Q1590" s="5">
        <v>62</v>
      </c>
      <c r="R1590" s="5">
        <v>7719</v>
      </c>
      <c r="S1590" s="6">
        <f t="shared" si="123"/>
        <v>8.0321285140562242E-3</v>
      </c>
      <c r="T1590" s="17">
        <f t="shared" si="124"/>
        <v>365</v>
      </c>
      <c r="U1590" s="9" t="s">
        <v>2355</v>
      </c>
    </row>
    <row r="1591" spans="1:21" x14ac:dyDescent="0.3">
      <c r="A1591" s="9" t="s">
        <v>185</v>
      </c>
      <c r="B1591" s="9">
        <v>391</v>
      </c>
      <c r="C1591" s="9" t="s">
        <v>3674</v>
      </c>
      <c r="D1591" s="9" t="s">
        <v>3675</v>
      </c>
      <c r="E1591" s="9">
        <v>-23.660493299999999</v>
      </c>
      <c r="F1591" s="9">
        <v>-46.796712800000002</v>
      </c>
      <c r="G1591" s="4">
        <v>5687</v>
      </c>
      <c r="H1591" s="5">
        <v>138</v>
      </c>
      <c r="I1591" s="5">
        <v>4161</v>
      </c>
      <c r="J1591" s="6">
        <f t="shared" si="120"/>
        <v>3.3165104542177359E-2</v>
      </c>
      <c r="K1591" s="5">
        <v>99</v>
      </c>
      <c r="L1591" s="5">
        <v>3970</v>
      </c>
      <c r="M1591" s="6">
        <f t="shared" si="121"/>
        <v>2.4937027707808566E-2</v>
      </c>
      <c r="N1591" s="5">
        <v>67</v>
      </c>
      <c r="O1591" s="5">
        <v>3945</v>
      </c>
      <c r="P1591" s="6">
        <f t="shared" si="122"/>
        <v>1.6983523447401776E-2</v>
      </c>
      <c r="Q1591" s="5">
        <v>61</v>
      </c>
      <c r="R1591" s="5">
        <v>7012</v>
      </c>
      <c r="S1591" s="6">
        <f t="shared" si="123"/>
        <v>8.6993725042783798E-3</v>
      </c>
      <c r="T1591" s="17">
        <f t="shared" si="124"/>
        <v>365</v>
      </c>
      <c r="U1591" s="9" t="s">
        <v>2802</v>
      </c>
    </row>
    <row r="1592" spans="1:21" x14ac:dyDescent="0.3">
      <c r="A1592" s="9" t="s">
        <v>186</v>
      </c>
      <c r="B1592" s="9">
        <v>310</v>
      </c>
      <c r="C1592" s="9" t="s">
        <v>3676</v>
      </c>
      <c r="D1592" s="9" t="s">
        <v>3677</v>
      </c>
      <c r="E1592" s="9">
        <v>-23.964023300000001</v>
      </c>
      <c r="F1592" s="9">
        <v>-46.257184899999999</v>
      </c>
      <c r="G1592" s="4">
        <v>5482</v>
      </c>
      <c r="H1592" s="5">
        <v>151</v>
      </c>
      <c r="I1592" s="5">
        <v>4063</v>
      </c>
      <c r="J1592" s="6">
        <f t="shared" si="120"/>
        <v>3.7164656657642139E-2</v>
      </c>
      <c r="K1592" s="5">
        <v>89</v>
      </c>
      <c r="L1592" s="5">
        <v>3776</v>
      </c>
      <c r="M1592" s="6">
        <f t="shared" si="121"/>
        <v>2.3569915254237288E-2</v>
      </c>
      <c r="N1592" s="5">
        <v>59</v>
      </c>
      <c r="O1592" s="5">
        <v>3687</v>
      </c>
      <c r="P1592" s="6">
        <f t="shared" si="122"/>
        <v>1.6002169785733659E-2</v>
      </c>
      <c r="Q1592" s="5">
        <v>66</v>
      </c>
      <c r="R1592" s="5">
        <v>6798</v>
      </c>
      <c r="S1592" s="6">
        <f t="shared" si="123"/>
        <v>9.7087378640776691E-3</v>
      </c>
      <c r="T1592" s="17">
        <f t="shared" si="124"/>
        <v>365</v>
      </c>
      <c r="U1592" s="9" t="s">
        <v>2870</v>
      </c>
    </row>
    <row r="1593" spans="1:21" x14ac:dyDescent="0.3">
      <c r="A1593" s="9" t="s">
        <v>155</v>
      </c>
      <c r="B1593" s="9">
        <v>278</v>
      </c>
      <c r="C1593" s="9" t="s">
        <v>3678</v>
      </c>
      <c r="D1593" s="9" t="s">
        <v>3679</v>
      </c>
      <c r="E1593" s="9">
        <v>-23.475634100000001</v>
      </c>
      <c r="F1593" s="9">
        <v>-46.554955999999997</v>
      </c>
      <c r="G1593" s="4">
        <v>6302</v>
      </c>
      <c r="H1593" s="5">
        <v>141</v>
      </c>
      <c r="I1593" s="5">
        <v>4656</v>
      </c>
      <c r="J1593" s="6">
        <f t="shared" si="120"/>
        <v>3.0283505154639175E-2</v>
      </c>
      <c r="K1593" s="5">
        <v>103</v>
      </c>
      <c r="L1593" s="5">
        <v>4445</v>
      </c>
      <c r="M1593" s="6">
        <f t="shared" si="121"/>
        <v>2.3172103487064118E-2</v>
      </c>
      <c r="N1593" s="5">
        <v>58</v>
      </c>
      <c r="O1593" s="5">
        <v>4433</v>
      </c>
      <c r="P1593" s="6">
        <f t="shared" si="122"/>
        <v>1.3083690503045342E-2</v>
      </c>
      <c r="Q1593" s="5">
        <v>63</v>
      </c>
      <c r="R1593" s="5">
        <v>7947</v>
      </c>
      <c r="S1593" s="6">
        <f t="shared" si="123"/>
        <v>7.9275198187995465E-3</v>
      </c>
      <c r="T1593" s="17">
        <f t="shared" si="124"/>
        <v>365</v>
      </c>
      <c r="U1593" s="9" t="s">
        <v>2541</v>
      </c>
    </row>
    <row r="1594" spans="1:21" x14ac:dyDescent="0.3">
      <c r="A1594" s="9" t="s">
        <v>155</v>
      </c>
      <c r="B1594" s="9">
        <v>393</v>
      </c>
      <c r="C1594" s="9" t="s">
        <v>3680</v>
      </c>
      <c r="D1594" s="9" t="s">
        <v>1544</v>
      </c>
      <c r="E1594" s="9">
        <v>-23.449170299999999</v>
      </c>
      <c r="F1594" s="9">
        <v>-46.5603172</v>
      </c>
      <c r="G1594" s="4">
        <v>5011</v>
      </c>
      <c r="H1594" s="5">
        <v>140</v>
      </c>
      <c r="I1594" s="5">
        <v>3738</v>
      </c>
      <c r="J1594" s="6">
        <f t="shared" si="120"/>
        <v>3.7453183520599252E-2</v>
      </c>
      <c r="K1594" s="5">
        <v>101</v>
      </c>
      <c r="L1594" s="5">
        <v>3562</v>
      </c>
      <c r="M1594" s="6">
        <f t="shared" si="121"/>
        <v>2.8354856822010107E-2</v>
      </c>
      <c r="N1594" s="5">
        <v>61</v>
      </c>
      <c r="O1594" s="5">
        <v>3518</v>
      </c>
      <c r="P1594" s="6">
        <f t="shared" si="122"/>
        <v>1.7339397384877771E-2</v>
      </c>
      <c r="Q1594" s="5">
        <v>63</v>
      </c>
      <c r="R1594" s="5">
        <v>6581</v>
      </c>
      <c r="S1594" s="6">
        <f t="shared" si="123"/>
        <v>9.5730132198753991E-3</v>
      </c>
      <c r="T1594" s="17">
        <f t="shared" si="124"/>
        <v>365</v>
      </c>
      <c r="U1594" s="9" t="s">
        <v>2693</v>
      </c>
    </row>
    <row r="1595" spans="1:21" x14ac:dyDescent="0.3">
      <c r="A1595" s="9" t="s">
        <v>198</v>
      </c>
      <c r="B1595" s="9">
        <v>59</v>
      </c>
      <c r="C1595" s="9" t="s">
        <v>3681</v>
      </c>
      <c r="D1595" s="9" t="s">
        <v>3682</v>
      </c>
      <c r="E1595" s="9">
        <v>-23.271214199999999</v>
      </c>
      <c r="F1595" s="9">
        <v>-47.308575099999999</v>
      </c>
      <c r="G1595" s="4">
        <v>4303</v>
      </c>
      <c r="H1595" s="5">
        <v>117</v>
      </c>
      <c r="I1595" s="5">
        <v>3322</v>
      </c>
      <c r="J1595" s="6">
        <f t="shared" si="120"/>
        <v>3.5219747140276939E-2</v>
      </c>
      <c r="K1595" s="5">
        <v>116</v>
      </c>
      <c r="L1595" s="5">
        <v>3160</v>
      </c>
      <c r="M1595" s="6">
        <f t="shared" si="121"/>
        <v>3.6708860759493672E-2</v>
      </c>
      <c r="N1595" s="5">
        <v>65</v>
      </c>
      <c r="O1595" s="5">
        <v>3114</v>
      </c>
      <c r="P1595" s="6">
        <f t="shared" si="122"/>
        <v>2.0873474630700065E-2</v>
      </c>
      <c r="Q1595" s="5">
        <v>67</v>
      </c>
      <c r="R1595" s="5">
        <v>5924</v>
      </c>
      <c r="S1595" s="6">
        <f t="shared" si="123"/>
        <v>1.1309925725860905E-2</v>
      </c>
      <c r="T1595" s="17">
        <f t="shared" si="124"/>
        <v>365</v>
      </c>
      <c r="U1595" s="9" t="s">
        <v>1949</v>
      </c>
    </row>
    <row r="1596" spans="1:21" x14ac:dyDescent="0.3">
      <c r="A1596" s="9" t="s">
        <v>160</v>
      </c>
      <c r="B1596" s="9">
        <v>411</v>
      </c>
      <c r="C1596" s="9" t="s">
        <v>3683</v>
      </c>
      <c r="D1596" s="9" t="s">
        <v>686</v>
      </c>
      <c r="E1596" s="9">
        <v>-23.183111199999999</v>
      </c>
      <c r="F1596" s="9">
        <v>-45.874770400000003</v>
      </c>
      <c r="G1596" s="4">
        <v>4816</v>
      </c>
      <c r="H1596" s="5">
        <v>141</v>
      </c>
      <c r="I1596" s="5">
        <v>3840</v>
      </c>
      <c r="J1596" s="6">
        <f t="shared" si="120"/>
        <v>3.6718750000000001E-2</v>
      </c>
      <c r="K1596" s="5">
        <v>99</v>
      </c>
      <c r="L1596" s="5">
        <v>3726</v>
      </c>
      <c r="M1596" s="6">
        <f t="shared" si="121"/>
        <v>2.6570048309178744E-2</v>
      </c>
      <c r="N1596" s="5">
        <v>62</v>
      </c>
      <c r="O1596" s="5">
        <v>3670</v>
      </c>
      <c r="P1596" s="6">
        <f t="shared" si="122"/>
        <v>1.6893732970027248E-2</v>
      </c>
      <c r="Q1596" s="5">
        <v>63</v>
      </c>
      <c r="R1596" s="5">
        <v>7076</v>
      </c>
      <c r="S1596" s="6">
        <f t="shared" si="123"/>
        <v>8.9033352176370838E-3</v>
      </c>
      <c r="T1596" s="17">
        <f t="shared" si="124"/>
        <v>365</v>
      </c>
      <c r="U1596" s="9" t="s">
        <v>2802</v>
      </c>
    </row>
    <row r="1597" spans="1:21" x14ac:dyDescent="0.3">
      <c r="A1597" s="9" t="s">
        <v>179</v>
      </c>
      <c r="B1597" s="9">
        <v>291</v>
      </c>
      <c r="C1597" s="9" t="s">
        <v>3684</v>
      </c>
      <c r="D1597" s="9" t="s">
        <v>3685</v>
      </c>
      <c r="E1597" s="9">
        <v>-20.53078799</v>
      </c>
      <c r="F1597" s="9">
        <v>-47.415818829999999</v>
      </c>
      <c r="G1597" s="4">
        <v>6357</v>
      </c>
      <c r="H1597" s="5">
        <v>140</v>
      </c>
      <c r="I1597" s="5">
        <v>4653</v>
      </c>
      <c r="J1597" s="6">
        <f t="shared" si="120"/>
        <v>3.0088115194498173E-2</v>
      </c>
      <c r="K1597" s="5">
        <v>101</v>
      </c>
      <c r="L1597" s="5">
        <v>4480</v>
      </c>
      <c r="M1597" s="6">
        <f t="shared" si="121"/>
        <v>2.2544642857142857E-2</v>
      </c>
      <c r="N1597" s="5">
        <v>62</v>
      </c>
      <c r="O1597" s="5">
        <v>4426</v>
      </c>
      <c r="P1597" s="6">
        <f t="shared" si="122"/>
        <v>1.4008133755083597E-2</v>
      </c>
      <c r="Q1597" s="5">
        <v>61</v>
      </c>
      <c r="R1597" s="5">
        <v>8455</v>
      </c>
      <c r="S1597" s="6">
        <f t="shared" si="123"/>
        <v>7.2146658781785927E-3</v>
      </c>
      <c r="T1597" s="17">
        <f t="shared" si="124"/>
        <v>364</v>
      </c>
      <c r="U1597" s="9" t="s">
        <v>3686</v>
      </c>
    </row>
    <row r="1598" spans="1:21" x14ac:dyDescent="0.3">
      <c r="A1598" s="9" t="s">
        <v>167</v>
      </c>
      <c r="B1598" s="9">
        <v>339</v>
      </c>
      <c r="C1598" s="9" t="s">
        <v>3687</v>
      </c>
      <c r="D1598" s="9" t="s">
        <v>3688</v>
      </c>
      <c r="E1598" s="9">
        <v>-23.646295800000001</v>
      </c>
      <c r="F1598" s="9">
        <v>-46.4538236</v>
      </c>
      <c r="G1598" s="4">
        <v>4242</v>
      </c>
      <c r="H1598" s="5">
        <v>141</v>
      </c>
      <c r="I1598" s="5">
        <v>2995</v>
      </c>
      <c r="J1598" s="6">
        <f t="shared" si="120"/>
        <v>4.7078464106844742E-2</v>
      </c>
      <c r="K1598" s="5">
        <v>96</v>
      </c>
      <c r="L1598" s="5">
        <v>2810</v>
      </c>
      <c r="M1598" s="6">
        <f t="shared" si="121"/>
        <v>3.4163701067615661E-2</v>
      </c>
      <c r="N1598" s="5">
        <v>62</v>
      </c>
      <c r="O1598" s="5">
        <v>2780</v>
      </c>
      <c r="P1598" s="6">
        <f t="shared" si="122"/>
        <v>2.2302158273381296E-2</v>
      </c>
      <c r="Q1598" s="5">
        <v>65</v>
      </c>
      <c r="R1598" s="5">
        <v>4960</v>
      </c>
      <c r="S1598" s="6">
        <f t="shared" si="123"/>
        <v>1.310483870967742E-2</v>
      </c>
      <c r="T1598" s="17">
        <f t="shared" si="124"/>
        <v>364</v>
      </c>
      <c r="U1598" s="9" t="s">
        <v>2870</v>
      </c>
    </row>
    <row r="1599" spans="1:21" x14ac:dyDescent="0.3">
      <c r="A1599" s="9" t="s">
        <v>206</v>
      </c>
      <c r="B1599" s="9">
        <v>323</v>
      </c>
      <c r="C1599" s="9" t="s">
        <v>3689</v>
      </c>
      <c r="D1599" s="9" t="s">
        <v>3690</v>
      </c>
      <c r="E1599" s="9">
        <v>-22.731440299999999</v>
      </c>
      <c r="F1599" s="9">
        <v>-47.180001599999997</v>
      </c>
      <c r="G1599" s="4">
        <v>5870</v>
      </c>
      <c r="H1599" s="5">
        <v>136</v>
      </c>
      <c r="I1599" s="5">
        <v>4531</v>
      </c>
      <c r="J1599" s="6">
        <f t="shared" si="120"/>
        <v>3.0015449128227765E-2</v>
      </c>
      <c r="K1599" s="5">
        <v>119</v>
      </c>
      <c r="L1599" s="5">
        <v>4298</v>
      </c>
      <c r="M1599" s="6">
        <f t="shared" si="121"/>
        <v>2.7687296416938109E-2</v>
      </c>
      <c r="N1599" s="5">
        <v>50</v>
      </c>
      <c r="O1599" s="5">
        <v>4339</v>
      </c>
      <c r="P1599" s="6">
        <f t="shared" si="122"/>
        <v>1.1523392486748099E-2</v>
      </c>
      <c r="Q1599" s="5">
        <v>59</v>
      </c>
      <c r="R1599" s="5">
        <v>7975</v>
      </c>
      <c r="S1599" s="6">
        <f t="shared" si="123"/>
        <v>7.3981191222570533E-3</v>
      </c>
      <c r="T1599" s="17">
        <f t="shared" si="124"/>
        <v>364</v>
      </c>
      <c r="U1599" s="9" t="s">
        <v>1878</v>
      </c>
    </row>
    <row r="1600" spans="1:21" x14ac:dyDescent="0.3">
      <c r="A1600" s="9" t="s">
        <v>153</v>
      </c>
      <c r="B1600" s="9">
        <v>372</v>
      </c>
      <c r="C1600" s="9" t="s">
        <v>3691</v>
      </c>
      <c r="D1600" s="9" t="s">
        <v>3692</v>
      </c>
      <c r="E1600" s="9">
        <v>-23.73163418</v>
      </c>
      <c r="F1600" s="9">
        <v>-46.792752620000002</v>
      </c>
      <c r="G1600" s="4">
        <v>7011</v>
      </c>
      <c r="H1600" s="5">
        <v>133</v>
      </c>
      <c r="I1600" s="5">
        <v>4921</v>
      </c>
      <c r="J1600" s="6">
        <f t="shared" si="120"/>
        <v>2.7027027027027029E-2</v>
      </c>
      <c r="K1600" s="5">
        <v>103</v>
      </c>
      <c r="L1600" s="5">
        <v>4547</v>
      </c>
      <c r="M1600" s="6">
        <f t="shared" si="121"/>
        <v>2.2652298218605673E-2</v>
      </c>
      <c r="N1600" s="5">
        <v>76</v>
      </c>
      <c r="O1600" s="5">
        <v>4407</v>
      </c>
      <c r="P1600" s="6">
        <f t="shared" si="122"/>
        <v>1.7245291581574767E-2</v>
      </c>
      <c r="Q1600" s="5">
        <v>52</v>
      </c>
      <c r="R1600" s="5">
        <v>7928</v>
      </c>
      <c r="S1600" s="6">
        <f t="shared" si="123"/>
        <v>6.559031281533804E-3</v>
      </c>
      <c r="T1600" s="17">
        <f t="shared" si="124"/>
        <v>364</v>
      </c>
      <c r="U1600" s="9" t="s">
        <v>2459</v>
      </c>
    </row>
    <row r="1601" spans="1:21" x14ac:dyDescent="0.3">
      <c r="A1601" s="9" t="s">
        <v>153</v>
      </c>
      <c r="B1601" s="9">
        <v>405</v>
      </c>
      <c r="C1601" s="9" t="s">
        <v>3693</v>
      </c>
      <c r="D1601" s="9" t="s">
        <v>2238</v>
      </c>
      <c r="E1601" s="9">
        <v>-23.549977800000001</v>
      </c>
      <c r="F1601" s="9">
        <v>-46.4372349</v>
      </c>
      <c r="G1601" s="4">
        <v>4330</v>
      </c>
      <c r="H1601" s="5">
        <v>129</v>
      </c>
      <c r="I1601" s="5">
        <v>3188</v>
      </c>
      <c r="J1601" s="6">
        <f t="shared" si="120"/>
        <v>4.0464240903387703E-2</v>
      </c>
      <c r="K1601" s="5">
        <v>106</v>
      </c>
      <c r="L1601" s="5">
        <v>3039</v>
      </c>
      <c r="M1601" s="6">
        <f t="shared" si="121"/>
        <v>3.4879894702204671E-2</v>
      </c>
      <c r="N1601" s="5">
        <v>70</v>
      </c>
      <c r="O1601" s="5">
        <v>2920</v>
      </c>
      <c r="P1601" s="6">
        <f t="shared" si="122"/>
        <v>2.3972602739726026E-2</v>
      </c>
      <c r="Q1601" s="5">
        <v>59</v>
      </c>
      <c r="R1601" s="5">
        <v>5447</v>
      </c>
      <c r="S1601" s="6">
        <f t="shared" si="123"/>
        <v>1.0831650449788875E-2</v>
      </c>
      <c r="T1601" s="17">
        <f t="shared" si="124"/>
        <v>364</v>
      </c>
      <c r="U1601" s="9" t="s">
        <v>2693</v>
      </c>
    </row>
    <row r="1602" spans="1:21" x14ac:dyDescent="0.3">
      <c r="A1602" s="9" t="s">
        <v>153</v>
      </c>
      <c r="B1602" s="9">
        <v>418</v>
      </c>
      <c r="C1602" s="9" t="s">
        <v>3694</v>
      </c>
      <c r="D1602" s="9" t="s">
        <v>2240</v>
      </c>
      <c r="E1602" s="9">
        <v>-23.700605299999999</v>
      </c>
      <c r="F1602" s="9">
        <v>-46.636445799999997</v>
      </c>
      <c r="G1602" s="4">
        <v>5284</v>
      </c>
      <c r="H1602" s="5">
        <v>130</v>
      </c>
      <c r="I1602" s="5">
        <v>3804</v>
      </c>
      <c r="J1602" s="6">
        <f t="shared" si="120"/>
        <v>3.41745531019979E-2</v>
      </c>
      <c r="K1602" s="5">
        <v>100</v>
      </c>
      <c r="L1602" s="5">
        <v>3576</v>
      </c>
      <c r="M1602" s="6">
        <f t="shared" si="121"/>
        <v>2.7964205816554809E-2</v>
      </c>
      <c r="N1602" s="5">
        <v>67</v>
      </c>
      <c r="O1602" s="5">
        <v>3450</v>
      </c>
      <c r="P1602" s="6">
        <f t="shared" si="122"/>
        <v>1.9420289855072465E-2</v>
      </c>
      <c r="Q1602" s="5">
        <v>67</v>
      </c>
      <c r="R1602" s="5">
        <v>6338</v>
      </c>
      <c r="S1602" s="6">
        <f t="shared" si="123"/>
        <v>1.0571158094035974E-2</v>
      </c>
      <c r="T1602" s="17">
        <f t="shared" si="124"/>
        <v>364</v>
      </c>
      <c r="U1602" s="9" t="s">
        <v>3132</v>
      </c>
    </row>
    <row r="1603" spans="1:21" x14ac:dyDescent="0.3">
      <c r="A1603" s="9" t="s">
        <v>153</v>
      </c>
      <c r="B1603" s="9">
        <v>420</v>
      </c>
      <c r="C1603" s="9" t="s">
        <v>3695</v>
      </c>
      <c r="D1603" s="9" t="s">
        <v>1734</v>
      </c>
      <c r="E1603" s="9">
        <v>-23.495404400000002</v>
      </c>
      <c r="F1603" s="9">
        <v>-46.5967099</v>
      </c>
      <c r="G1603" s="4">
        <v>4424</v>
      </c>
      <c r="H1603" s="5">
        <v>126</v>
      </c>
      <c r="I1603" s="5">
        <v>3130</v>
      </c>
      <c r="J1603" s="6">
        <f t="shared" si="120"/>
        <v>4.0255591054313096E-2</v>
      </c>
      <c r="K1603" s="5">
        <v>113</v>
      </c>
      <c r="L1603" s="5">
        <v>3027</v>
      </c>
      <c r="M1603" s="6">
        <f t="shared" si="121"/>
        <v>3.7330690452593324E-2</v>
      </c>
      <c r="N1603" s="5">
        <v>69</v>
      </c>
      <c r="O1603" s="5">
        <v>2883</v>
      </c>
      <c r="P1603" s="6">
        <f t="shared" si="122"/>
        <v>2.3933402705515087E-2</v>
      </c>
      <c r="Q1603" s="5">
        <v>56</v>
      </c>
      <c r="R1603" s="5">
        <v>5455</v>
      </c>
      <c r="S1603" s="6">
        <f t="shared" si="123"/>
        <v>1.0265811182401467E-2</v>
      </c>
      <c r="T1603" s="17">
        <f t="shared" si="124"/>
        <v>364</v>
      </c>
      <c r="U1603" s="9" t="s">
        <v>2268</v>
      </c>
    </row>
    <row r="1604" spans="1:21" x14ac:dyDescent="0.3">
      <c r="A1604" s="9" t="s">
        <v>183</v>
      </c>
      <c r="B1604" s="9">
        <v>340</v>
      </c>
      <c r="C1604" s="9" t="s">
        <v>3696</v>
      </c>
      <c r="D1604" s="9" t="s">
        <v>3697</v>
      </c>
      <c r="E1604" s="9">
        <v>-23.950925699999999</v>
      </c>
      <c r="F1604" s="9">
        <v>-46.454432500000003</v>
      </c>
      <c r="G1604" s="4">
        <v>6560</v>
      </c>
      <c r="H1604" s="5">
        <v>159</v>
      </c>
      <c r="I1604" s="5">
        <v>4483</v>
      </c>
      <c r="J1604" s="6">
        <f t="shared" si="120"/>
        <v>3.546732099040821E-2</v>
      </c>
      <c r="K1604" s="5">
        <v>87</v>
      </c>
      <c r="L1604" s="5">
        <v>4290</v>
      </c>
      <c r="M1604" s="6">
        <f t="shared" si="121"/>
        <v>2.0279720279720279E-2</v>
      </c>
      <c r="N1604" s="5">
        <v>55</v>
      </c>
      <c r="O1604" s="5">
        <v>4281</v>
      </c>
      <c r="P1604" s="6">
        <f t="shared" si="122"/>
        <v>1.284746554543331E-2</v>
      </c>
      <c r="Q1604" s="5">
        <v>63</v>
      </c>
      <c r="R1604" s="5">
        <v>7610</v>
      </c>
      <c r="S1604" s="6">
        <f t="shared" si="123"/>
        <v>8.2785808147174764E-3</v>
      </c>
      <c r="T1604" s="17">
        <f t="shared" si="124"/>
        <v>364</v>
      </c>
      <c r="U1604" s="9" t="s">
        <v>3351</v>
      </c>
    </row>
    <row r="1605" spans="1:21" x14ac:dyDescent="0.3">
      <c r="A1605" s="9" t="s">
        <v>207</v>
      </c>
      <c r="B1605" s="9">
        <v>219</v>
      </c>
      <c r="C1605" s="9" t="s">
        <v>3698</v>
      </c>
      <c r="D1605" s="9" t="s">
        <v>833</v>
      </c>
      <c r="E1605" s="9">
        <v>-23.520042400000001</v>
      </c>
      <c r="F1605" s="9">
        <v>-46.341632099999998</v>
      </c>
      <c r="G1605" s="4">
        <v>5776</v>
      </c>
      <c r="H1605" s="5">
        <v>139</v>
      </c>
      <c r="I1605" s="5">
        <v>4467</v>
      </c>
      <c r="J1605" s="6">
        <f t="shared" ref="J1605:J1668" si="125">IFERROR(H1605/I1605,0)</f>
        <v>3.1117080814864563E-2</v>
      </c>
      <c r="K1605" s="5">
        <v>114</v>
      </c>
      <c r="L1605" s="5">
        <v>4298</v>
      </c>
      <c r="M1605" s="6">
        <f t="shared" ref="M1605:M1668" si="126">IFERROR(K1605/L1605,0)</f>
        <v>2.652396463471382E-2</v>
      </c>
      <c r="N1605" s="5">
        <v>46</v>
      </c>
      <c r="O1605" s="5">
        <v>4308</v>
      </c>
      <c r="P1605" s="6">
        <f t="shared" ref="P1605:P1668" si="127">IFERROR(N1605/O1605,0)</f>
        <v>1.0677808727948004E-2</v>
      </c>
      <c r="Q1605" s="5">
        <v>64</v>
      </c>
      <c r="R1605" s="5">
        <v>8098</v>
      </c>
      <c r="S1605" s="6">
        <f t="shared" ref="S1605:S1668" si="128">IFERROR(Q1605/R1605,0)</f>
        <v>7.9031859718448998E-3</v>
      </c>
      <c r="T1605" s="17">
        <f t="shared" ref="T1605:T1668" si="129">H1605+K1605+N1605+Q1605</f>
        <v>363</v>
      </c>
      <c r="U1605" s="9" t="s">
        <v>1995</v>
      </c>
    </row>
    <row r="1606" spans="1:21" x14ac:dyDescent="0.3">
      <c r="A1606" s="9" t="s">
        <v>158</v>
      </c>
      <c r="B1606" s="9">
        <v>383</v>
      </c>
      <c r="C1606" s="9" t="s">
        <v>3699</v>
      </c>
      <c r="D1606" s="9" t="s">
        <v>3700</v>
      </c>
      <c r="E1606" s="9">
        <v>-23.7425797</v>
      </c>
      <c r="F1606" s="9">
        <v>-46.494641700000003</v>
      </c>
      <c r="G1606" s="4">
        <v>5642</v>
      </c>
      <c r="H1606" s="5">
        <v>138</v>
      </c>
      <c r="I1606" s="5">
        <v>3893</v>
      </c>
      <c r="J1606" s="6">
        <f t="shared" si="125"/>
        <v>3.54482404315438E-2</v>
      </c>
      <c r="K1606" s="5">
        <v>87</v>
      </c>
      <c r="L1606" s="5">
        <v>3748</v>
      </c>
      <c r="M1606" s="6">
        <f t="shared" si="126"/>
        <v>2.3212379935965848E-2</v>
      </c>
      <c r="N1606" s="5">
        <v>67</v>
      </c>
      <c r="O1606" s="5">
        <v>3669</v>
      </c>
      <c r="P1606" s="6">
        <f t="shared" si="127"/>
        <v>1.8261106568547288E-2</v>
      </c>
      <c r="Q1606" s="5">
        <v>71</v>
      </c>
      <c r="R1606" s="5">
        <v>6347</v>
      </c>
      <c r="S1606" s="6">
        <f t="shared" si="128"/>
        <v>1.1186387269576178E-2</v>
      </c>
      <c r="T1606" s="17">
        <f t="shared" si="129"/>
        <v>363</v>
      </c>
      <c r="U1606" s="9" t="s">
        <v>3701</v>
      </c>
    </row>
    <row r="1607" spans="1:21" x14ac:dyDescent="0.3">
      <c r="A1607" s="9" t="s">
        <v>157</v>
      </c>
      <c r="B1607" s="9">
        <v>174</v>
      </c>
      <c r="C1607" s="9" t="s">
        <v>3702</v>
      </c>
      <c r="D1607" s="9" t="s">
        <v>3703</v>
      </c>
      <c r="E1607" s="9">
        <v>-23.737050400000001</v>
      </c>
      <c r="F1607" s="9">
        <v>-46.538301799999999</v>
      </c>
      <c r="G1607" s="4">
        <v>4934</v>
      </c>
      <c r="H1607" s="5">
        <v>157</v>
      </c>
      <c r="I1607" s="5">
        <v>3551</v>
      </c>
      <c r="J1607" s="6">
        <f t="shared" si="125"/>
        <v>4.4212897775274568E-2</v>
      </c>
      <c r="K1607" s="5">
        <v>96</v>
      </c>
      <c r="L1607" s="5">
        <v>3273</v>
      </c>
      <c r="M1607" s="6">
        <f t="shared" si="126"/>
        <v>2.933088909257562E-2</v>
      </c>
      <c r="N1607" s="5">
        <v>52</v>
      </c>
      <c r="O1607" s="5">
        <v>3259</v>
      </c>
      <c r="P1607" s="6">
        <f t="shared" si="127"/>
        <v>1.5955814667075789E-2</v>
      </c>
      <c r="Q1607" s="5">
        <v>58</v>
      </c>
      <c r="R1607" s="5">
        <v>5657</v>
      </c>
      <c r="S1607" s="6">
        <f t="shared" si="128"/>
        <v>1.0252784161216192E-2</v>
      </c>
      <c r="T1607" s="17">
        <f t="shared" si="129"/>
        <v>363</v>
      </c>
      <c r="U1607" s="9" t="s">
        <v>3093</v>
      </c>
    </row>
    <row r="1608" spans="1:21" x14ac:dyDescent="0.3">
      <c r="A1608" s="9" t="s">
        <v>168</v>
      </c>
      <c r="B1608" s="9">
        <v>267</v>
      </c>
      <c r="C1608" s="9" t="s">
        <v>3704</v>
      </c>
      <c r="D1608" s="9" t="s">
        <v>3705</v>
      </c>
      <c r="E1608" s="9">
        <v>-20.775126589999999</v>
      </c>
      <c r="F1608" s="9">
        <v>-49.388743050000002</v>
      </c>
      <c r="G1608" s="4">
        <v>4982</v>
      </c>
      <c r="H1608" s="5">
        <v>131</v>
      </c>
      <c r="I1608" s="5">
        <v>3672</v>
      </c>
      <c r="J1608" s="6">
        <f t="shared" si="125"/>
        <v>3.5675381263616558E-2</v>
      </c>
      <c r="K1608" s="5">
        <v>97</v>
      </c>
      <c r="L1608" s="5">
        <v>3481</v>
      </c>
      <c r="M1608" s="6">
        <f t="shared" si="126"/>
        <v>2.7865555874748635E-2</v>
      </c>
      <c r="N1608" s="5">
        <v>68</v>
      </c>
      <c r="O1608" s="5">
        <v>3458</v>
      </c>
      <c r="P1608" s="6">
        <f t="shared" si="127"/>
        <v>1.9664545980335454E-2</v>
      </c>
      <c r="Q1608" s="5">
        <v>67</v>
      </c>
      <c r="R1608" s="5">
        <v>6458</v>
      </c>
      <c r="S1608" s="6">
        <f t="shared" si="128"/>
        <v>1.0374729018271911E-2</v>
      </c>
      <c r="T1608" s="17">
        <f t="shared" si="129"/>
        <v>363</v>
      </c>
      <c r="U1608" s="9" t="s">
        <v>3132</v>
      </c>
    </row>
    <row r="1609" spans="1:21" x14ac:dyDescent="0.3">
      <c r="A1609" s="9" t="s">
        <v>153</v>
      </c>
      <c r="B1609" s="9">
        <v>250</v>
      </c>
      <c r="C1609" s="9" t="s">
        <v>3706</v>
      </c>
      <c r="D1609" s="9" t="s">
        <v>3119</v>
      </c>
      <c r="E1609" s="9">
        <v>-23.525991399999999</v>
      </c>
      <c r="F1609" s="9">
        <v>-46.723264700000001</v>
      </c>
      <c r="G1609" s="4">
        <v>3940</v>
      </c>
      <c r="H1609" s="5">
        <v>115</v>
      </c>
      <c r="I1609" s="5">
        <v>2877</v>
      </c>
      <c r="J1609" s="6">
        <f t="shared" si="125"/>
        <v>3.9972193256864789E-2</v>
      </c>
      <c r="K1609" s="5">
        <v>124</v>
      </c>
      <c r="L1609" s="5">
        <v>2800</v>
      </c>
      <c r="M1609" s="6">
        <f t="shared" si="126"/>
        <v>4.4285714285714282E-2</v>
      </c>
      <c r="N1609" s="5">
        <v>77</v>
      </c>
      <c r="O1609" s="5">
        <v>2766</v>
      </c>
      <c r="P1609" s="6">
        <f t="shared" si="127"/>
        <v>2.7838033261026754E-2</v>
      </c>
      <c r="Q1609" s="5">
        <v>47</v>
      </c>
      <c r="R1609" s="5">
        <v>5422</v>
      </c>
      <c r="S1609" s="6">
        <f t="shared" si="128"/>
        <v>8.6683880486905195E-3</v>
      </c>
      <c r="T1609" s="17">
        <f t="shared" si="129"/>
        <v>363</v>
      </c>
      <c r="U1609" s="9" t="s">
        <v>1908</v>
      </c>
    </row>
    <row r="1610" spans="1:21" x14ac:dyDescent="0.3">
      <c r="A1610" s="9" t="s">
        <v>153</v>
      </c>
      <c r="B1610" s="9">
        <v>253</v>
      </c>
      <c r="C1610" s="9" t="s">
        <v>3707</v>
      </c>
      <c r="D1610" s="9" t="s">
        <v>3708</v>
      </c>
      <c r="E1610" s="9">
        <v>-23.532378300000001</v>
      </c>
      <c r="F1610" s="9">
        <v>-46.567930599999997</v>
      </c>
      <c r="G1610" s="4">
        <v>4609</v>
      </c>
      <c r="H1610" s="5">
        <v>117</v>
      </c>
      <c r="I1610" s="5">
        <v>3260</v>
      </c>
      <c r="J1610" s="6">
        <f t="shared" si="125"/>
        <v>3.588957055214724E-2</v>
      </c>
      <c r="K1610" s="5">
        <v>117</v>
      </c>
      <c r="L1610" s="5">
        <v>3194</v>
      </c>
      <c r="M1610" s="6">
        <f t="shared" si="126"/>
        <v>3.6631183469004382E-2</v>
      </c>
      <c r="N1610" s="5">
        <v>76</v>
      </c>
      <c r="O1610" s="5">
        <v>3158</v>
      </c>
      <c r="P1610" s="6">
        <f t="shared" si="127"/>
        <v>2.4065864471184292E-2</v>
      </c>
      <c r="Q1610" s="5">
        <v>53</v>
      </c>
      <c r="R1610" s="5">
        <v>6109</v>
      </c>
      <c r="S1610" s="6">
        <f t="shared" si="128"/>
        <v>8.6757243411360284E-3</v>
      </c>
      <c r="T1610" s="17">
        <f t="shared" si="129"/>
        <v>363</v>
      </c>
      <c r="U1610" s="9" t="s">
        <v>2300</v>
      </c>
    </row>
    <row r="1611" spans="1:21" x14ac:dyDescent="0.3">
      <c r="A1611" s="9" t="s">
        <v>153</v>
      </c>
      <c r="B1611" s="9">
        <v>422</v>
      </c>
      <c r="C1611" s="9" t="s">
        <v>3709</v>
      </c>
      <c r="D1611" s="9" t="s">
        <v>3710</v>
      </c>
      <c r="E1611" s="9">
        <v>-23.457546300000001</v>
      </c>
      <c r="F1611" s="9">
        <v>-46.643886899999998</v>
      </c>
      <c r="G1611" s="4">
        <v>4675</v>
      </c>
      <c r="H1611" s="5">
        <v>137</v>
      </c>
      <c r="I1611" s="5">
        <v>3335</v>
      </c>
      <c r="J1611" s="6">
        <f t="shared" si="125"/>
        <v>4.1079460269865066E-2</v>
      </c>
      <c r="K1611" s="5">
        <v>106</v>
      </c>
      <c r="L1611" s="5">
        <v>3204</v>
      </c>
      <c r="M1611" s="6">
        <f t="shared" si="126"/>
        <v>3.3083645443196003E-2</v>
      </c>
      <c r="N1611" s="5">
        <v>70</v>
      </c>
      <c r="O1611" s="5">
        <v>3120</v>
      </c>
      <c r="P1611" s="6">
        <f t="shared" si="127"/>
        <v>2.2435897435897436E-2</v>
      </c>
      <c r="Q1611" s="5">
        <v>50</v>
      </c>
      <c r="R1611" s="5">
        <v>5927</v>
      </c>
      <c r="S1611" s="6">
        <f t="shared" si="128"/>
        <v>8.4359709802598274E-3</v>
      </c>
      <c r="T1611" s="17">
        <f t="shared" si="129"/>
        <v>363</v>
      </c>
      <c r="U1611" s="9" t="s">
        <v>2213</v>
      </c>
    </row>
    <row r="1612" spans="1:21" x14ac:dyDescent="0.3">
      <c r="A1612" s="9" t="s">
        <v>153</v>
      </c>
      <c r="B1612" s="9">
        <v>246</v>
      </c>
      <c r="C1612" s="9" t="s">
        <v>3711</v>
      </c>
      <c r="D1612" s="9" t="s">
        <v>3712</v>
      </c>
      <c r="E1612" s="9">
        <v>-23.671354099999999</v>
      </c>
      <c r="F1612" s="9">
        <v>-46.681798999999998</v>
      </c>
      <c r="G1612" s="4">
        <v>2730</v>
      </c>
      <c r="H1612" s="5">
        <v>105</v>
      </c>
      <c r="I1612" s="5">
        <v>2123</v>
      </c>
      <c r="J1612" s="6">
        <f t="shared" si="125"/>
        <v>4.9458313707018371E-2</v>
      </c>
      <c r="K1612" s="5">
        <v>116</v>
      </c>
      <c r="L1612" s="5">
        <v>2048</v>
      </c>
      <c r="M1612" s="6">
        <f t="shared" si="126"/>
        <v>5.6640625E-2</v>
      </c>
      <c r="N1612" s="5">
        <v>78</v>
      </c>
      <c r="O1612" s="5">
        <v>2011</v>
      </c>
      <c r="P1612" s="6">
        <f t="shared" si="127"/>
        <v>3.8786673296867233E-2</v>
      </c>
      <c r="Q1612" s="5">
        <v>63</v>
      </c>
      <c r="R1612" s="5">
        <v>3869</v>
      </c>
      <c r="S1612" s="6">
        <f t="shared" si="128"/>
        <v>1.6283277332644095E-2</v>
      </c>
      <c r="T1612" s="17">
        <f t="shared" si="129"/>
        <v>362</v>
      </c>
      <c r="U1612" s="9" t="s">
        <v>2106</v>
      </c>
    </row>
    <row r="1613" spans="1:21" x14ac:dyDescent="0.3">
      <c r="A1613" s="9" t="s">
        <v>153</v>
      </c>
      <c r="B1613" s="9">
        <v>254</v>
      </c>
      <c r="C1613" s="9" t="s">
        <v>3713</v>
      </c>
      <c r="D1613" s="9" t="s">
        <v>2559</v>
      </c>
      <c r="E1613" s="9">
        <v>-23.505856399999999</v>
      </c>
      <c r="F1613" s="9">
        <v>-46.584841400000002</v>
      </c>
      <c r="G1613" s="4">
        <v>4210</v>
      </c>
      <c r="H1613" s="5">
        <v>123</v>
      </c>
      <c r="I1613" s="5">
        <v>3127</v>
      </c>
      <c r="J1613" s="6">
        <f t="shared" si="125"/>
        <v>3.9334825711544612E-2</v>
      </c>
      <c r="K1613" s="5">
        <v>91</v>
      </c>
      <c r="L1613" s="5">
        <v>3048</v>
      </c>
      <c r="M1613" s="6">
        <f t="shared" si="126"/>
        <v>2.9855643044619424E-2</v>
      </c>
      <c r="N1613" s="5">
        <v>72</v>
      </c>
      <c r="O1613" s="5">
        <v>2849</v>
      </c>
      <c r="P1613" s="6">
        <f t="shared" si="127"/>
        <v>2.527202527202527E-2</v>
      </c>
      <c r="Q1613" s="5">
        <v>76</v>
      </c>
      <c r="R1613" s="5">
        <v>5461</v>
      </c>
      <c r="S1613" s="6">
        <f t="shared" si="128"/>
        <v>1.3916865043032411E-2</v>
      </c>
      <c r="T1613" s="17">
        <f t="shared" si="129"/>
        <v>362</v>
      </c>
      <c r="U1613" s="9" t="s">
        <v>3714</v>
      </c>
    </row>
    <row r="1614" spans="1:21" x14ac:dyDescent="0.3">
      <c r="A1614" s="9" t="s">
        <v>153</v>
      </c>
      <c r="B1614" s="9">
        <v>256</v>
      </c>
      <c r="C1614" s="9" t="s">
        <v>3715</v>
      </c>
      <c r="D1614" s="9" t="s">
        <v>3716</v>
      </c>
      <c r="E1614" s="9">
        <v>-23.4317989</v>
      </c>
      <c r="F1614" s="9">
        <v>-46.574632600000001</v>
      </c>
      <c r="G1614" s="4">
        <v>4929</v>
      </c>
      <c r="H1614" s="5">
        <v>141</v>
      </c>
      <c r="I1614" s="5">
        <v>3337</v>
      </c>
      <c r="J1614" s="6">
        <f t="shared" si="125"/>
        <v>4.2253521126760563E-2</v>
      </c>
      <c r="K1614" s="5">
        <v>97</v>
      </c>
      <c r="L1614" s="5">
        <v>3066</v>
      </c>
      <c r="M1614" s="6">
        <f t="shared" si="126"/>
        <v>3.1637312459230266E-2</v>
      </c>
      <c r="N1614" s="5">
        <v>57</v>
      </c>
      <c r="O1614" s="5">
        <v>2983</v>
      </c>
      <c r="P1614" s="6">
        <f t="shared" si="127"/>
        <v>1.9108280254777069E-2</v>
      </c>
      <c r="Q1614" s="5">
        <v>67</v>
      </c>
      <c r="R1614" s="5">
        <v>5464</v>
      </c>
      <c r="S1614" s="6">
        <f t="shared" si="128"/>
        <v>1.2262079062957541E-2</v>
      </c>
      <c r="T1614" s="17">
        <f t="shared" si="129"/>
        <v>362</v>
      </c>
      <c r="U1614" s="9" t="s">
        <v>2213</v>
      </c>
    </row>
    <row r="1615" spans="1:21" x14ac:dyDescent="0.3">
      <c r="A1615" s="9" t="s">
        <v>153</v>
      </c>
      <c r="B1615" s="9">
        <v>325</v>
      </c>
      <c r="C1615" s="9" t="s">
        <v>3717</v>
      </c>
      <c r="D1615" s="9" t="s">
        <v>1428</v>
      </c>
      <c r="E1615" s="9">
        <v>-23.4831064</v>
      </c>
      <c r="F1615" s="9">
        <v>-46.725960200000003</v>
      </c>
      <c r="G1615" s="4">
        <v>4658</v>
      </c>
      <c r="H1615" s="5">
        <v>125</v>
      </c>
      <c r="I1615" s="5">
        <v>3262</v>
      </c>
      <c r="J1615" s="6">
        <f t="shared" si="125"/>
        <v>3.8320049049662783E-2</v>
      </c>
      <c r="K1615" s="5">
        <v>100</v>
      </c>
      <c r="L1615" s="5">
        <v>3137</v>
      </c>
      <c r="M1615" s="6">
        <f t="shared" si="126"/>
        <v>3.1877590054191905E-2</v>
      </c>
      <c r="N1615" s="5">
        <v>81</v>
      </c>
      <c r="O1615" s="5">
        <v>3085</v>
      </c>
      <c r="P1615" s="6">
        <f t="shared" si="127"/>
        <v>2.6256077795786061E-2</v>
      </c>
      <c r="Q1615" s="5">
        <v>56</v>
      </c>
      <c r="R1615" s="5">
        <v>5769</v>
      </c>
      <c r="S1615" s="6">
        <f t="shared" si="128"/>
        <v>9.707054948864622E-3</v>
      </c>
      <c r="T1615" s="17">
        <f t="shared" si="129"/>
        <v>362</v>
      </c>
      <c r="U1615" s="9" t="s">
        <v>3259</v>
      </c>
    </row>
    <row r="1616" spans="1:21" x14ac:dyDescent="0.3">
      <c r="A1616" s="9" t="s">
        <v>153</v>
      </c>
      <c r="B1616" s="9">
        <v>326</v>
      </c>
      <c r="C1616" s="9" t="s">
        <v>3718</v>
      </c>
      <c r="D1616" s="9" t="s">
        <v>3719</v>
      </c>
      <c r="E1616" s="9">
        <v>-23.504021219999998</v>
      </c>
      <c r="F1616" s="9">
        <v>-46.469397839999999</v>
      </c>
      <c r="G1616" s="4">
        <v>4042</v>
      </c>
      <c r="H1616" s="5">
        <v>132</v>
      </c>
      <c r="I1616" s="5">
        <v>3001</v>
      </c>
      <c r="J1616" s="6">
        <f t="shared" si="125"/>
        <v>4.3985338220593133E-2</v>
      </c>
      <c r="K1616" s="5">
        <v>102</v>
      </c>
      <c r="L1616" s="5">
        <v>2835</v>
      </c>
      <c r="M1616" s="6">
        <f t="shared" si="126"/>
        <v>3.5978835978835978E-2</v>
      </c>
      <c r="N1616" s="5">
        <v>70</v>
      </c>
      <c r="O1616" s="5">
        <v>2725</v>
      </c>
      <c r="P1616" s="6">
        <f t="shared" si="127"/>
        <v>2.5688073394495414E-2</v>
      </c>
      <c r="Q1616" s="5">
        <v>58</v>
      </c>
      <c r="R1616" s="5">
        <v>5067</v>
      </c>
      <c r="S1616" s="6">
        <f t="shared" si="128"/>
        <v>1.1446615354253009E-2</v>
      </c>
      <c r="T1616" s="17">
        <f t="shared" si="129"/>
        <v>362</v>
      </c>
      <c r="U1616" s="9" t="s">
        <v>2459</v>
      </c>
    </row>
    <row r="1617" spans="1:21" x14ac:dyDescent="0.3">
      <c r="A1617" s="9" t="s">
        <v>153</v>
      </c>
      <c r="B1617" s="9">
        <v>347</v>
      </c>
      <c r="C1617" s="9" t="s">
        <v>3720</v>
      </c>
      <c r="D1617" s="9" t="s">
        <v>3721</v>
      </c>
      <c r="E1617" s="9">
        <v>-23.551805040000001</v>
      </c>
      <c r="F1617" s="9">
        <v>-46.514453330000002</v>
      </c>
      <c r="G1617" s="4">
        <v>3807</v>
      </c>
      <c r="H1617" s="5">
        <v>114</v>
      </c>
      <c r="I1617" s="5">
        <v>2791</v>
      </c>
      <c r="J1617" s="6">
        <f t="shared" si="125"/>
        <v>4.084557506270154E-2</v>
      </c>
      <c r="K1617" s="5">
        <v>113</v>
      </c>
      <c r="L1617" s="5">
        <v>2679</v>
      </c>
      <c r="M1617" s="6">
        <f t="shared" si="126"/>
        <v>4.2179917879805899E-2</v>
      </c>
      <c r="N1617" s="5">
        <v>71</v>
      </c>
      <c r="O1617" s="5">
        <v>2540</v>
      </c>
      <c r="P1617" s="6">
        <f t="shared" si="127"/>
        <v>2.7952755905511811E-2</v>
      </c>
      <c r="Q1617" s="5">
        <v>64</v>
      </c>
      <c r="R1617" s="5">
        <v>4856</v>
      </c>
      <c r="S1617" s="6">
        <f t="shared" si="128"/>
        <v>1.3179571663920923E-2</v>
      </c>
      <c r="T1617" s="17">
        <f t="shared" si="129"/>
        <v>362</v>
      </c>
      <c r="U1617" s="9" t="s">
        <v>2410</v>
      </c>
    </row>
    <row r="1618" spans="1:21" x14ac:dyDescent="0.3">
      <c r="A1618" s="9" t="s">
        <v>153</v>
      </c>
      <c r="B1618" s="9">
        <v>347</v>
      </c>
      <c r="C1618" s="9" t="s">
        <v>3722</v>
      </c>
      <c r="D1618" s="9" t="s">
        <v>3723</v>
      </c>
      <c r="E1618" s="9">
        <v>-23.573544800000001</v>
      </c>
      <c r="F1618" s="9">
        <v>-46.499182900000001</v>
      </c>
      <c r="G1618" s="4">
        <v>4610</v>
      </c>
      <c r="H1618" s="5">
        <v>129</v>
      </c>
      <c r="I1618" s="5">
        <v>3401</v>
      </c>
      <c r="J1618" s="6">
        <f t="shared" si="125"/>
        <v>3.7930020582181714E-2</v>
      </c>
      <c r="K1618" s="5">
        <v>100</v>
      </c>
      <c r="L1618" s="5">
        <v>3265</v>
      </c>
      <c r="M1618" s="6">
        <f t="shared" si="126"/>
        <v>3.0627871362940276E-2</v>
      </c>
      <c r="N1618" s="5">
        <v>72</v>
      </c>
      <c r="O1618" s="5">
        <v>3092</v>
      </c>
      <c r="P1618" s="6">
        <f t="shared" si="127"/>
        <v>2.3285899094437259E-2</v>
      </c>
      <c r="Q1618" s="5">
        <v>61</v>
      </c>
      <c r="R1618" s="5">
        <v>5809</v>
      </c>
      <c r="S1618" s="6">
        <f t="shared" si="128"/>
        <v>1.050094680667929E-2</v>
      </c>
      <c r="T1618" s="17">
        <f t="shared" si="129"/>
        <v>362</v>
      </c>
      <c r="U1618" s="9" t="s">
        <v>2774</v>
      </c>
    </row>
    <row r="1619" spans="1:21" x14ac:dyDescent="0.3">
      <c r="A1619" s="9" t="s">
        <v>153</v>
      </c>
      <c r="B1619" s="9">
        <v>421</v>
      </c>
      <c r="C1619" s="9" t="s">
        <v>3724</v>
      </c>
      <c r="D1619" s="9" t="s">
        <v>2959</v>
      </c>
      <c r="E1619" s="9">
        <v>-23.598999800000001</v>
      </c>
      <c r="F1619" s="9">
        <v>-46.487809300000002</v>
      </c>
      <c r="G1619" s="4">
        <v>5635</v>
      </c>
      <c r="H1619" s="5">
        <v>126</v>
      </c>
      <c r="I1619" s="5">
        <v>3990</v>
      </c>
      <c r="J1619" s="6">
        <f t="shared" si="125"/>
        <v>3.1578947368421054E-2</v>
      </c>
      <c r="K1619" s="5">
        <v>104</v>
      </c>
      <c r="L1619" s="5">
        <v>3869</v>
      </c>
      <c r="M1619" s="6">
        <f t="shared" si="126"/>
        <v>2.6880330834841044E-2</v>
      </c>
      <c r="N1619" s="5">
        <v>67</v>
      </c>
      <c r="O1619" s="5">
        <v>3797</v>
      </c>
      <c r="P1619" s="6">
        <f t="shared" si="127"/>
        <v>1.7645509612852252E-2</v>
      </c>
      <c r="Q1619" s="5">
        <v>65</v>
      </c>
      <c r="R1619" s="5">
        <v>7081</v>
      </c>
      <c r="S1619" s="6">
        <f t="shared" si="128"/>
        <v>9.1794944216918514E-3</v>
      </c>
      <c r="T1619" s="17">
        <f t="shared" si="129"/>
        <v>362</v>
      </c>
      <c r="U1619" s="9" t="s">
        <v>2693</v>
      </c>
    </row>
    <row r="1620" spans="1:21" x14ac:dyDescent="0.3">
      <c r="A1620" s="9" t="s">
        <v>156</v>
      </c>
      <c r="B1620" s="9">
        <v>342</v>
      </c>
      <c r="C1620" s="9" t="s">
        <v>3725</v>
      </c>
      <c r="D1620" s="9" t="s">
        <v>1400</v>
      </c>
      <c r="E1620" s="9">
        <v>-23.41482139</v>
      </c>
      <c r="F1620" s="9">
        <v>-47.413167020000003</v>
      </c>
      <c r="G1620" s="4">
        <v>3932</v>
      </c>
      <c r="H1620" s="5">
        <v>112</v>
      </c>
      <c r="I1620" s="5">
        <v>2707</v>
      </c>
      <c r="J1620" s="6">
        <f t="shared" si="125"/>
        <v>4.1374214998152935E-2</v>
      </c>
      <c r="K1620" s="5">
        <v>97</v>
      </c>
      <c r="L1620" s="5">
        <v>2554</v>
      </c>
      <c r="M1620" s="6">
        <f t="shared" si="126"/>
        <v>3.7979639780736103E-2</v>
      </c>
      <c r="N1620" s="5">
        <v>96</v>
      </c>
      <c r="O1620" s="5">
        <v>2485</v>
      </c>
      <c r="P1620" s="6">
        <f t="shared" si="127"/>
        <v>3.86317907444668E-2</v>
      </c>
      <c r="Q1620" s="5">
        <v>57</v>
      </c>
      <c r="R1620" s="5">
        <v>4657</v>
      </c>
      <c r="S1620" s="6">
        <f t="shared" si="128"/>
        <v>1.2239639252737813E-2</v>
      </c>
      <c r="T1620" s="17">
        <f t="shared" si="129"/>
        <v>362</v>
      </c>
      <c r="U1620" s="9" t="s">
        <v>2774</v>
      </c>
    </row>
    <row r="1621" spans="1:21" x14ac:dyDescent="0.3">
      <c r="A1621" s="9" t="s">
        <v>177</v>
      </c>
      <c r="B1621" s="9">
        <v>181</v>
      </c>
      <c r="C1621" s="9" t="s">
        <v>3726</v>
      </c>
      <c r="D1621" s="9" t="s">
        <v>3727</v>
      </c>
      <c r="E1621" s="9">
        <v>-23.501875999999999</v>
      </c>
      <c r="F1621" s="9">
        <v>-46.296241600000002</v>
      </c>
      <c r="G1621" s="4">
        <v>6046</v>
      </c>
      <c r="H1621" s="5">
        <v>146</v>
      </c>
      <c r="I1621" s="5">
        <v>4271</v>
      </c>
      <c r="J1621" s="6">
        <f t="shared" si="125"/>
        <v>3.41840318426598E-2</v>
      </c>
      <c r="K1621" s="5">
        <v>114</v>
      </c>
      <c r="L1621" s="5">
        <v>3919</v>
      </c>
      <c r="M1621" s="6">
        <f t="shared" si="126"/>
        <v>2.9089053329931103E-2</v>
      </c>
      <c r="N1621" s="5">
        <v>45</v>
      </c>
      <c r="O1621" s="5">
        <v>3968</v>
      </c>
      <c r="P1621" s="6">
        <f t="shared" si="127"/>
        <v>1.1340725806451613E-2</v>
      </c>
      <c r="Q1621" s="5">
        <v>57</v>
      </c>
      <c r="R1621" s="5">
        <v>6970</v>
      </c>
      <c r="S1621" s="6">
        <f t="shared" si="128"/>
        <v>8.1779053084648501E-3</v>
      </c>
      <c r="T1621" s="17">
        <f t="shared" si="129"/>
        <v>362</v>
      </c>
      <c r="U1621" s="9" t="s">
        <v>1944</v>
      </c>
    </row>
    <row r="1622" spans="1:21" x14ac:dyDescent="0.3">
      <c r="A1622" s="9" t="s">
        <v>204</v>
      </c>
      <c r="B1622" s="9">
        <v>220</v>
      </c>
      <c r="C1622" s="9" t="s">
        <v>3728</v>
      </c>
      <c r="D1622" s="9" t="s">
        <v>3729</v>
      </c>
      <c r="E1622" s="9">
        <v>-23.549583200000001</v>
      </c>
      <c r="F1622" s="9">
        <v>-47.455556700000002</v>
      </c>
      <c r="G1622" s="4">
        <v>4207</v>
      </c>
      <c r="H1622" s="5">
        <v>114</v>
      </c>
      <c r="I1622" s="5">
        <v>3054</v>
      </c>
      <c r="J1622" s="6">
        <f t="shared" si="125"/>
        <v>3.732809430255403E-2</v>
      </c>
      <c r="K1622" s="5">
        <v>106</v>
      </c>
      <c r="L1622" s="5">
        <v>2946</v>
      </c>
      <c r="M1622" s="6">
        <f t="shared" si="126"/>
        <v>3.5980991174473863E-2</v>
      </c>
      <c r="N1622" s="5">
        <v>77</v>
      </c>
      <c r="O1622" s="5">
        <v>2890</v>
      </c>
      <c r="P1622" s="6">
        <f t="shared" si="127"/>
        <v>2.6643598615916954E-2</v>
      </c>
      <c r="Q1622" s="5">
        <v>65</v>
      </c>
      <c r="R1622" s="5">
        <v>5439</v>
      </c>
      <c r="S1622" s="6">
        <f t="shared" si="128"/>
        <v>1.1950726236440522E-2</v>
      </c>
      <c r="T1622" s="17">
        <f t="shared" si="129"/>
        <v>362</v>
      </c>
      <c r="U1622" s="9" t="s">
        <v>2603</v>
      </c>
    </row>
    <row r="1623" spans="1:21" x14ac:dyDescent="0.3">
      <c r="A1623" s="9" t="s">
        <v>188</v>
      </c>
      <c r="B1623" s="9">
        <v>361</v>
      </c>
      <c r="C1623" s="9" t="s">
        <v>3730</v>
      </c>
      <c r="D1623" s="9" t="s">
        <v>1656</v>
      </c>
      <c r="E1623" s="9">
        <v>-22.8983259</v>
      </c>
      <c r="F1623" s="9">
        <v>-47.241786300000001</v>
      </c>
      <c r="G1623" s="4">
        <v>5061</v>
      </c>
      <c r="H1623" s="5">
        <v>127</v>
      </c>
      <c r="I1623" s="5">
        <v>3977</v>
      </c>
      <c r="J1623" s="6">
        <f t="shared" si="125"/>
        <v>3.1933618305255221E-2</v>
      </c>
      <c r="K1623" s="5">
        <v>100</v>
      </c>
      <c r="L1623" s="5">
        <v>3706</v>
      </c>
      <c r="M1623" s="6">
        <f t="shared" si="126"/>
        <v>2.6983270372369132E-2</v>
      </c>
      <c r="N1623" s="5">
        <v>67</v>
      </c>
      <c r="O1623" s="5">
        <v>3709</v>
      </c>
      <c r="P1623" s="6">
        <f t="shared" si="127"/>
        <v>1.8064168239417634E-2</v>
      </c>
      <c r="Q1623" s="5">
        <v>67</v>
      </c>
      <c r="R1623" s="5">
        <v>6866</v>
      </c>
      <c r="S1623" s="6">
        <f t="shared" si="128"/>
        <v>9.7582289542674054E-3</v>
      </c>
      <c r="T1623" s="17">
        <f t="shared" si="129"/>
        <v>361</v>
      </c>
      <c r="U1623" s="9" t="s">
        <v>2693</v>
      </c>
    </row>
    <row r="1624" spans="1:21" x14ac:dyDescent="0.3">
      <c r="A1624" s="9" t="s">
        <v>160</v>
      </c>
      <c r="B1624" s="9">
        <v>127</v>
      </c>
      <c r="C1624" s="9" t="s">
        <v>3731</v>
      </c>
      <c r="D1624" s="9" t="s">
        <v>1521</v>
      </c>
      <c r="E1624" s="9">
        <v>-23.2291813</v>
      </c>
      <c r="F1624" s="9">
        <v>-45.9226229</v>
      </c>
      <c r="G1624" s="4">
        <v>4228</v>
      </c>
      <c r="H1624" s="5">
        <v>113</v>
      </c>
      <c r="I1624" s="5">
        <v>3458</v>
      </c>
      <c r="J1624" s="6">
        <f t="shared" si="125"/>
        <v>3.2677848467322149E-2</v>
      </c>
      <c r="K1624" s="5">
        <v>115</v>
      </c>
      <c r="L1624" s="5">
        <v>3324</v>
      </c>
      <c r="M1624" s="6">
        <f t="shared" si="126"/>
        <v>3.4596871239470514E-2</v>
      </c>
      <c r="N1624" s="5">
        <v>77</v>
      </c>
      <c r="O1624" s="5">
        <v>3263</v>
      </c>
      <c r="P1624" s="6">
        <f t="shared" si="127"/>
        <v>2.3597916028194912E-2</v>
      </c>
      <c r="Q1624" s="5">
        <v>56</v>
      </c>
      <c r="R1624" s="5">
        <v>6358</v>
      </c>
      <c r="S1624" s="6">
        <f t="shared" si="128"/>
        <v>8.8078011953444477E-3</v>
      </c>
      <c r="T1624" s="17">
        <f t="shared" si="129"/>
        <v>361</v>
      </c>
      <c r="U1624" s="9" t="s">
        <v>2410</v>
      </c>
    </row>
    <row r="1625" spans="1:21" x14ac:dyDescent="0.3">
      <c r="A1625" s="9" t="s">
        <v>153</v>
      </c>
      <c r="B1625" s="9">
        <v>258</v>
      </c>
      <c r="C1625" s="9" t="s">
        <v>3732</v>
      </c>
      <c r="D1625" s="9" t="s">
        <v>3733</v>
      </c>
      <c r="E1625" s="9">
        <v>-23.6166743</v>
      </c>
      <c r="F1625" s="9">
        <v>-46.6927071</v>
      </c>
      <c r="G1625" s="4">
        <v>6009</v>
      </c>
      <c r="H1625" s="5">
        <v>104</v>
      </c>
      <c r="I1625" s="5">
        <v>2067</v>
      </c>
      <c r="J1625" s="6">
        <f t="shared" si="125"/>
        <v>5.0314465408805034E-2</v>
      </c>
      <c r="K1625" s="5">
        <v>121</v>
      </c>
      <c r="L1625" s="5">
        <v>2005</v>
      </c>
      <c r="M1625" s="6">
        <f t="shared" si="126"/>
        <v>6.0349127182044889E-2</v>
      </c>
      <c r="N1625" s="5">
        <v>77</v>
      </c>
      <c r="O1625" s="5">
        <v>1964</v>
      </c>
      <c r="P1625" s="6">
        <f t="shared" si="127"/>
        <v>3.9205702647657839E-2</v>
      </c>
      <c r="Q1625" s="5">
        <v>59</v>
      </c>
      <c r="R1625" s="5">
        <v>3853</v>
      </c>
      <c r="S1625" s="6">
        <f t="shared" si="128"/>
        <v>1.5312743316895925E-2</v>
      </c>
      <c r="T1625" s="17">
        <f t="shared" si="129"/>
        <v>361</v>
      </c>
      <c r="U1625" s="9" t="s">
        <v>2410</v>
      </c>
    </row>
    <row r="1626" spans="1:21" x14ac:dyDescent="0.3">
      <c r="A1626" s="9" t="s">
        <v>153</v>
      </c>
      <c r="B1626" s="9">
        <v>373</v>
      </c>
      <c r="C1626" s="9" t="s">
        <v>3734</v>
      </c>
      <c r="D1626" s="9" t="s">
        <v>3735</v>
      </c>
      <c r="E1626" s="9">
        <v>-23.659216099999998</v>
      </c>
      <c r="F1626" s="9">
        <v>-46.783402899999999</v>
      </c>
      <c r="G1626" s="4">
        <v>6293</v>
      </c>
      <c r="H1626" s="5">
        <v>133</v>
      </c>
      <c r="I1626" s="5">
        <v>4365</v>
      </c>
      <c r="J1626" s="6">
        <f t="shared" si="125"/>
        <v>3.0469644902634593E-2</v>
      </c>
      <c r="K1626" s="5">
        <v>108</v>
      </c>
      <c r="L1626" s="5">
        <v>4078</v>
      </c>
      <c r="M1626" s="6">
        <f t="shared" si="126"/>
        <v>2.6483570377636097E-2</v>
      </c>
      <c r="N1626" s="5">
        <v>64</v>
      </c>
      <c r="O1626" s="5">
        <v>3960</v>
      </c>
      <c r="P1626" s="6">
        <f t="shared" si="127"/>
        <v>1.6161616161616162E-2</v>
      </c>
      <c r="Q1626" s="5">
        <v>56</v>
      </c>
      <c r="R1626" s="5">
        <v>7155</v>
      </c>
      <c r="S1626" s="6">
        <f t="shared" si="128"/>
        <v>7.8266946191474489E-3</v>
      </c>
      <c r="T1626" s="17">
        <f t="shared" si="129"/>
        <v>361</v>
      </c>
      <c r="U1626" s="9" t="s">
        <v>2526</v>
      </c>
    </row>
    <row r="1627" spans="1:21" x14ac:dyDescent="0.3">
      <c r="A1627" s="9" t="s">
        <v>153</v>
      </c>
      <c r="B1627" s="9">
        <v>373</v>
      </c>
      <c r="C1627" s="9" t="s">
        <v>3736</v>
      </c>
      <c r="D1627" s="9" t="s">
        <v>3063</v>
      </c>
      <c r="E1627" s="9">
        <v>-23.673722099999999</v>
      </c>
      <c r="F1627" s="9">
        <v>-46.747416180000002</v>
      </c>
      <c r="G1627" s="4">
        <v>4286</v>
      </c>
      <c r="H1627" s="5">
        <v>116</v>
      </c>
      <c r="I1627" s="5">
        <v>2981</v>
      </c>
      <c r="J1627" s="6">
        <f t="shared" si="125"/>
        <v>3.8913116403891314E-2</v>
      </c>
      <c r="K1627" s="5">
        <v>105</v>
      </c>
      <c r="L1627" s="5">
        <v>2819</v>
      </c>
      <c r="M1627" s="6">
        <f t="shared" si="126"/>
        <v>3.7247250798155378E-2</v>
      </c>
      <c r="N1627" s="5">
        <v>73</v>
      </c>
      <c r="O1627" s="5">
        <v>2753</v>
      </c>
      <c r="P1627" s="6">
        <f t="shared" si="127"/>
        <v>2.6516527424627678E-2</v>
      </c>
      <c r="Q1627" s="5">
        <v>67</v>
      </c>
      <c r="R1627" s="5">
        <v>5004</v>
      </c>
      <c r="S1627" s="6">
        <f t="shared" si="128"/>
        <v>1.3389288569144684E-2</v>
      </c>
      <c r="T1627" s="17">
        <f t="shared" si="129"/>
        <v>361</v>
      </c>
      <c r="U1627" s="9" t="s">
        <v>2693</v>
      </c>
    </row>
    <row r="1628" spans="1:21" x14ac:dyDescent="0.3">
      <c r="A1628" s="9" t="s">
        <v>153</v>
      </c>
      <c r="B1628" s="9">
        <v>375</v>
      </c>
      <c r="C1628" s="9" t="s">
        <v>3737</v>
      </c>
      <c r="D1628" s="9" t="s">
        <v>3738</v>
      </c>
      <c r="E1628" s="9">
        <v>-23.611017499999999</v>
      </c>
      <c r="F1628" s="9">
        <v>-46.451625800000002</v>
      </c>
      <c r="G1628" s="4">
        <v>6335</v>
      </c>
      <c r="H1628" s="5">
        <v>127</v>
      </c>
      <c r="I1628" s="5">
        <v>4609</v>
      </c>
      <c r="J1628" s="6">
        <f t="shared" si="125"/>
        <v>2.7554784118029942E-2</v>
      </c>
      <c r="K1628" s="5">
        <v>103</v>
      </c>
      <c r="L1628" s="5">
        <v>4293</v>
      </c>
      <c r="M1628" s="6">
        <f t="shared" si="126"/>
        <v>2.3992546005124623E-2</v>
      </c>
      <c r="N1628" s="5">
        <v>64</v>
      </c>
      <c r="O1628" s="5">
        <v>4121</v>
      </c>
      <c r="P1628" s="6">
        <f t="shared" si="127"/>
        <v>1.5530211113807329E-2</v>
      </c>
      <c r="Q1628" s="5">
        <v>67</v>
      </c>
      <c r="R1628" s="5">
        <v>7484</v>
      </c>
      <c r="S1628" s="6">
        <f t="shared" si="128"/>
        <v>8.9524318546231954E-3</v>
      </c>
      <c r="T1628" s="17">
        <f t="shared" si="129"/>
        <v>361</v>
      </c>
      <c r="U1628" s="9" t="s">
        <v>2603</v>
      </c>
    </row>
    <row r="1629" spans="1:21" x14ac:dyDescent="0.3">
      <c r="A1629" s="9" t="s">
        <v>153</v>
      </c>
      <c r="B1629" s="9">
        <v>376</v>
      </c>
      <c r="C1629" s="9" t="s">
        <v>3739</v>
      </c>
      <c r="D1629" s="9" t="s">
        <v>3740</v>
      </c>
      <c r="E1629" s="9">
        <v>-23.4557802</v>
      </c>
      <c r="F1629" s="9">
        <v>-46.684822400000002</v>
      </c>
      <c r="G1629" s="4">
        <v>5829</v>
      </c>
      <c r="H1629" s="5">
        <v>138</v>
      </c>
      <c r="I1629" s="5">
        <v>4154</v>
      </c>
      <c r="J1629" s="6">
        <f t="shared" si="125"/>
        <v>3.3220991815117958E-2</v>
      </c>
      <c r="K1629" s="5">
        <v>104</v>
      </c>
      <c r="L1629" s="5">
        <v>3871</v>
      </c>
      <c r="M1629" s="6">
        <f t="shared" si="126"/>
        <v>2.6866442779643503E-2</v>
      </c>
      <c r="N1629" s="5">
        <v>65</v>
      </c>
      <c r="O1629" s="5">
        <v>3729</v>
      </c>
      <c r="P1629" s="6">
        <f t="shared" si="127"/>
        <v>1.7430946634486459E-2</v>
      </c>
      <c r="Q1629" s="5">
        <v>54</v>
      </c>
      <c r="R1629" s="5">
        <v>6813</v>
      </c>
      <c r="S1629" s="6">
        <f t="shared" si="128"/>
        <v>7.9260237780713338E-3</v>
      </c>
      <c r="T1629" s="17">
        <f t="shared" si="129"/>
        <v>361</v>
      </c>
      <c r="U1629" s="9" t="s">
        <v>2459</v>
      </c>
    </row>
    <row r="1630" spans="1:21" x14ac:dyDescent="0.3">
      <c r="A1630" s="9" t="s">
        <v>153</v>
      </c>
      <c r="B1630" s="9">
        <v>381</v>
      </c>
      <c r="C1630" s="9" t="s">
        <v>3741</v>
      </c>
      <c r="D1630" s="9" t="s">
        <v>3742</v>
      </c>
      <c r="E1630" s="9">
        <v>-23.84570883</v>
      </c>
      <c r="F1630" s="9">
        <v>-46.697593329999997</v>
      </c>
      <c r="G1630" s="4">
        <v>4450</v>
      </c>
      <c r="H1630" s="5">
        <v>132</v>
      </c>
      <c r="I1630" s="5">
        <v>3168</v>
      </c>
      <c r="J1630" s="6">
        <f t="shared" si="125"/>
        <v>4.1666666666666664E-2</v>
      </c>
      <c r="K1630" s="5">
        <v>105</v>
      </c>
      <c r="L1630" s="5">
        <v>2975</v>
      </c>
      <c r="M1630" s="6">
        <f t="shared" si="126"/>
        <v>3.5294117647058823E-2</v>
      </c>
      <c r="N1630" s="5">
        <v>69</v>
      </c>
      <c r="O1630" s="5">
        <v>2894</v>
      </c>
      <c r="P1630" s="6">
        <f t="shared" si="127"/>
        <v>2.3842432619212164E-2</v>
      </c>
      <c r="Q1630" s="5">
        <v>55</v>
      </c>
      <c r="R1630" s="5">
        <v>5179</v>
      </c>
      <c r="S1630" s="6">
        <f t="shared" si="128"/>
        <v>1.0619810774280749E-2</v>
      </c>
      <c r="T1630" s="17">
        <f t="shared" si="129"/>
        <v>361</v>
      </c>
      <c r="U1630" s="9" t="s">
        <v>2663</v>
      </c>
    </row>
    <row r="1631" spans="1:21" x14ac:dyDescent="0.3">
      <c r="A1631" s="9" t="s">
        <v>153</v>
      </c>
      <c r="B1631" s="9">
        <v>392</v>
      </c>
      <c r="C1631" s="9" t="s">
        <v>3743</v>
      </c>
      <c r="D1631" s="9" t="s">
        <v>3744</v>
      </c>
      <c r="E1631" s="9">
        <v>-23.526988800000002</v>
      </c>
      <c r="F1631" s="9">
        <v>-46.486240199999997</v>
      </c>
      <c r="G1631" s="4">
        <v>4883</v>
      </c>
      <c r="H1631" s="5">
        <v>128</v>
      </c>
      <c r="I1631" s="5">
        <v>3680</v>
      </c>
      <c r="J1631" s="6">
        <f t="shared" si="125"/>
        <v>3.4782608695652174E-2</v>
      </c>
      <c r="K1631" s="5">
        <v>107</v>
      </c>
      <c r="L1631" s="5">
        <v>3489</v>
      </c>
      <c r="M1631" s="6">
        <f t="shared" si="126"/>
        <v>3.0667813126970478E-2</v>
      </c>
      <c r="N1631" s="5">
        <v>68</v>
      </c>
      <c r="O1631" s="5">
        <v>3393</v>
      </c>
      <c r="P1631" s="6">
        <f t="shared" si="127"/>
        <v>2.0041261420571766E-2</v>
      </c>
      <c r="Q1631" s="5">
        <v>58</v>
      </c>
      <c r="R1631" s="5">
        <v>6341</v>
      </c>
      <c r="S1631" s="6">
        <f t="shared" si="128"/>
        <v>9.1468222677811069E-3</v>
      </c>
      <c r="T1631" s="17">
        <f t="shared" si="129"/>
        <v>361</v>
      </c>
      <c r="U1631" s="9" t="s">
        <v>2802</v>
      </c>
    </row>
    <row r="1632" spans="1:21" x14ac:dyDescent="0.3">
      <c r="A1632" s="9" t="s">
        <v>153</v>
      </c>
      <c r="B1632" s="9">
        <v>418</v>
      </c>
      <c r="C1632" s="9" t="s">
        <v>3745</v>
      </c>
      <c r="D1632" s="9" t="s">
        <v>2609</v>
      </c>
      <c r="E1632" s="9">
        <v>-23.671549899999999</v>
      </c>
      <c r="F1632" s="9">
        <v>-46.675968599999997</v>
      </c>
      <c r="G1632" s="4">
        <v>2635</v>
      </c>
      <c r="H1632" s="5">
        <v>119</v>
      </c>
      <c r="I1632" s="5">
        <v>1985</v>
      </c>
      <c r="J1632" s="6">
        <f t="shared" si="125"/>
        <v>5.9949622166246851E-2</v>
      </c>
      <c r="K1632" s="5">
        <v>110</v>
      </c>
      <c r="L1632" s="5">
        <v>1895</v>
      </c>
      <c r="M1632" s="6">
        <f t="shared" si="126"/>
        <v>5.8047493403693931E-2</v>
      </c>
      <c r="N1632" s="5">
        <v>69</v>
      </c>
      <c r="O1632" s="5">
        <v>1853</v>
      </c>
      <c r="P1632" s="6">
        <f t="shared" si="127"/>
        <v>3.7236913113869403E-2</v>
      </c>
      <c r="Q1632" s="5">
        <v>63</v>
      </c>
      <c r="R1632" s="5">
        <v>3496</v>
      </c>
      <c r="S1632" s="6">
        <f t="shared" si="128"/>
        <v>1.8020594965675058E-2</v>
      </c>
      <c r="T1632" s="17">
        <f t="shared" si="129"/>
        <v>361</v>
      </c>
      <c r="U1632" s="9" t="s">
        <v>2693</v>
      </c>
    </row>
    <row r="1633" spans="1:21" x14ac:dyDescent="0.3">
      <c r="A1633" s="9" t="s">
        <v>153</v>
      </c>
      <c r="B1633" s="9">
        <v>420</v>
      </c>
      <c r="C1633" s="9" t="s">
        <v>3746</v>
      </c>
      <c r="D1633" s="9" t="s">
        <v>2306</v>
      </c>
      <c r="E1633" s="9">
        <v>-23.4790575</v>
      </c>
      <c r="F1633" s="9">
        <v>-46.578257999999998</v>
      </c>
      <c r="G1633" s="4">
        <v>5032</v>
      </c>
      <c r="H1633" s="5">
        <v>133</v>
      </c>
      <c r="I1633" s="5">
        <v>3657</v>
      </c>
      <c r="J1633" s="6">
        <f t="shared" si="125"/>
        <v>3.636860814875581E-2</v>
      </c>
      <c r="K1633" s="5">
        <v>98</v>
      </c>
      <c r="L1633" s="5">
        <v>3570</v>
      </c>
      <c r="M1633" s="6">
        <f t="shared" si="126"/>
        <v>2.7450980392156862E-2</v>
      </c>
      <c r="N1633" s="5">
        <v>73</v>
      </c>
      <c r="O1633" s="5">
        <v>3424</v>
      </c>
      <c r="P1633" s="6">
        <f t="shared" si="127"/>
        <v>2.1320093457943924E-2</v>
      </c>
      <c r="Q1633" s="5">
        <v>57</v>
      </c>
      <c r="R1633" s="5">
        <v>6562</v>
      </c>
      <c r="S1633" s="6">
        <f t="shared" si="128"/>
        <v>8.6863761048460841E-3</v>
      </c>
      <c r="T1633" s="17">
        <f t="shared" si="129"/>
        <v>361</v>
      </c>
      <c r="U1633" s="9" t="s">
        <v>2802</v>
      </c>
    </row>
    <row r="1634" spans="1:21" x14ac:dyDescent="0.3">
      <c r="A1634" s="9" t="s">
        <v>194</v>
      </c>
      <c r="B1634" s="9">
        <v>16</v>
      </c>
      <c r="C1634" s="9" t="s">
        <v>3747</v>
      </c>
      <c r="D1634" s="9" t="s">
        <v>882</v>
      </c>
      <c r="E1634" s="9">
        <v>-23.148060099999999</v>
      </c>
      <c r="F1634" s="9">
        <v>-46.5547258</v>
      </c>
      <c r="G1634" s="4">
        <v>3587</v>
      </c>
      <c r="H1634" s="5">
        <v>95</v>
      </c>
      <c r="I1634" s="5">
        <v>2754</v>
      </c>
      <c r="J1634" s="6">
        <f t="shared" si="125"/>
        <v>3.4495279593318807E-2</v>
      </c>
      <c r="K1634" s="5">
        <v>120</v>
      </c>
      <c r="L1634" s="5">
        <v>2707</v>
      </c>
      <c r="M1634" s="6">
        <f t="shared" si="126"/>
        <v>4.4329516069449577E-2</v>
      </c>
      <c r="N1634" s="5">
        <v>79</v>
      </c>
      <c r="O1634" s="5">
        <v>2664</v>
      </c>
      <c r="P1634" s="6">
        <f t="shared" si="127"/>
        <v>2.9654654654654656E-2</v>
      </c>
      <c r="Q1634" s="5">
        <v>66</v>
      </c>
      <c r="R1634" s="5">
        <v>5192</v>
      </c>
      <c r="S1634" s="6">
        <f t="shared" si="128"/>
        <v>1.2711864406779662E-2</v>
      </c>
      <c r="T1634" s="17">
        <f t="shared" si="129"/>
        <v>360</v>
      </c>
      <c r="U1634" s="9" t="s">
        <v>2000</v>
      </c>
    </row>
    <row r="1635" spans="1:21" x14ac:dyDescent="0.3">
      <c r="A1635" s="9" t="s">
        <v>230</v>
      </c>
      <c r="B1635" s="9">
        <v>189</v>
      </c>
      <c r="C1635" s="9" t="s">
        <v>3748</v>
      </c>
      <c r="D1635" s="9" t="s">
        <v>3749</v>
      </c>
      <c r="E1635" s="9">
        <v>-24.194390200000001</v>
      </c>
      <c r="F1635" s="9">
        <v>-46.810941100000001</v>
      </c>
      <c r="G1635" s="4">
        <v>4567</v>
      </c>
      <c r="H1635" s="5">
        <v>129</v>
      </c>
      <c r="I1635" s="5">
        <v>3206</v>
      </c>
      <c r="J1635" s="6">
        <f t="shared" si="125"/>
        <v>4.0237055520898318E-2</v>
      </c>
      <c r="K1635" s="5">
        <v>89</v>
      </c>
      <c r="L1635" s="5">
        <v>3100</v>
      </c>
      <c r="M1635" s="6">
        <f t="shared" si="126"/>
        <v>2.8709677419354838E-2</v>
      </c>
      <c r="N1635" s="5">
        <v>66</v>
      </c>
      <c r="O1635" s="5">
        <v>3039</v>
      </c>
      <c r="P1635" s="6">
        <f t="shared" si="127"/>
        <v>2.1717670286278381E-2</v>
      </c>
      <c r="Q1635" s="5">
        <v>76</v>
      </c>
      <c r="R1635" s="5">
        <v>5751</v>
      </c>
      <c r="S1635" s="6">
        <f t="shared" si="128"/>
        <v>1.3215093027299601E-2</v>
      </c>
      <c r="T1635" s="17">
        <f t="shared" si="129"/>
        <v>360</v>
      </c>
      <c r="U1635" s="9" t="s">
        <v>3714</v>
      </c>
    </row>
    <row r="1636" spans="1:21" x14ac:dyDescent="0.3">
      <c r="A1636" s="9" t="s">
        <v>197</v>
      </c>
      <c r="B1636" s="9">
        <v>359</v>
      </c>
      <c r="C1636" s="9" t="s">
        <v>3750</v>
      </c>
      <c r="D1636" s="9" t="s">
        <v>3751</v>
      </c>
      <c r="E1636" s="9">
        <v>-23.55154804</v>
      </c>
      <c r="F1636" s="9">
        <v>-46.940581739999999</v>
      </c>
      <c r="G1636" s="4">
        <v>7360</v>
      </c>
      <c r="H1636" s="5">
        <v>175</v>
      </c>
      <c r="I1636" s="5">
        <v>5008</v>
      </c>
      <c r="J1636" s="6">
        <f t="shared" si="125"/>
        <v>3.4944089456869012E-2</v>
      </c>
      <c r="K1636" s="5">
        <v>58</v>
      </c>
      <c r="L1636" s="5">
        <v>5038</v>
      </c>
      <c r="M1636" s="6">
        <f t="shared" si="126"/>
        <v>1.1512504962286622E-2</v>
      </c>
      <c r="N1636" s="5">
        <v>54</v>
      </c>
      <c r="O1636" s="5">
        <v>4862</v>
      </c>
      <c r="P1636" s="6">
        <f t="shared" si="127"/>
        <v>1.1106540518305225E-2</v>
      </c>
      <c r="Q1636" s="5">
        <v>73</v>
      </c>
      <c r="R1636" s="5">
        <v>8500</v>
      </c>
      <c r="S1636" s="6">
        <f t="shared" si="128"/>
        <v>8.5882352941176465E-3</v>
      </c>
      <c r="T1636" s="17">
        <f t="shared" si="129"/>
        <v>360</v>
      </c>
      <c r="U1636" s="9" t="s">
        <v>2923</v>
      </c>
    </row>
    <row r="1637" spans="1:21" x14ac:dyDescent="0.3">
      <c r="A1637" s="9" t="s">
        <v>190</v>
      </c>
      <c r="B1637" s="9">
        <v>62</v>
      </c>
      <c r="C1637" s="9" t="s">
        <v>3752</v>
      </c>
      <c r="D1637" s="9" t="s">
        <v>3753</v>
      </c>
      <c r="E1637" s="9">
        <v>-23.288911500000001</v>
      </c>
      <c r="F1637" s="9">
        <v>-45.961944099999997</v>
      </c>
      <c r="G1637" s="4">
        <v>4722</v>
      </c>
      <c r="H1637" s="5">
        <v>129</v>
      </c>
      <c r="I1637" s="5">
        <v>3696</v>
      </c>
      <c r="J1637" s="6">
        <f t="shared" si="125"/>
        <v>3.49025974025974E-2</v>
      </c>
      <c r="K1637" s="5">
        <v>117</v>
      </c>
      <c r="L1637" s="5">
        <v>3569</v>
      </c>
      <c r="M1637" s="6">
        <f t="shared" si="126"/>
        <v>3.2782291958531801E-2</v>
      </c>
      <c r="N1637" s="5">
        <v>51</v>
      </c>
      <c r="O1637" s="5">
        <v>3585</v>
      </c>
      <c r="P1637" s="6">
        <f t="shared" si="127"/>
        <v>1.4225941422594143E-2</v>
      </c>
      <c r="Q1637" s="5">
        <v>63</v>
      </c>
      <c r="R1637" s="5">
        <v>6865</v>
      </c>
      <c r="S1637" s="6">
        <f t="shared" si="128"/>
        <v>9.176984705025492E-3</v>
      </c>
      <c r="T1637" s="17">
        <f t="shared" si="129"/>
        <v>360</v>
      </c>
      <c r="U1637" s="9" t="s">
        <v>2106</v>
      </c>
    </row>
    <row r="1638" spans="1:21" x14ac:dyDescent="0.3">
      <c r="A1638" s="9" t="s">
        <v>211</v>
      </c>
      <c r="B1638" s="9">
        <v>216</v>
      </c>
      <c r="C1638" s="9" t="s">
        <v>3754</v>
      </c>
      <c r="D1638" s="9" t="s">
        <v>833</v>
      </c>
      <c r="E1638" s="9">
        <v>-22.3719328</v>
      </c>
      <c r="F1638" s="9">
        <v>-46.939270299999997</v>
      </c>
      <c r="G1638" s="4">
        <v>5829</v>
      </c>
      <c r="H1638" s="5">
        <v>132</v>
      </c>
      <c r="I1638" s="5">
        <v>4647</v>
      </c>
      <c r="J1638" s="6">
        <f t="shared" si="125"/>
        <v>2.8405422853453842E-2</v>
      </c>
      <c r="K1638" s="5">
        <v>102</v>
      </c>
      <c r="L1638" s="5">
        <v>4337</v>
      </c>
      <c r="M1638" s="6">
        <f t="shared" si="126"/>
        <v>2.3518561217431403E-2</v>
      </c>
      <c r="N1638" s="5">
        <v>57</v>
      </c>
      <c r="O1638" s="5">
        <v>4318</v>
      </c>
      <c r="P1638" s="6">
        <f t="shared" si="127"/>
        <v>1.3200555812876331E-2</v>
      </c>
      <c r="Q1638" s="5">
        <v>69</v>
      </c>
      <c r="R1638" s="5">
        <v>8280</v>
      </c>
      <c r="S1638" s="6">
        <f t="shared" si="128"/>
        <v>8.3333333333333332E-3</v>
      </c>
      <c r="T1638" s="17">
        <f t="shared" si="129"/>
        <v>360</v>
      </c>
      <c r="U1638" s="9" t="s">
        <v>2459</v>
      </c>
    </row>
    <row r="1639" spans="1:21" x14ac:dyDescent="0.3">
      <c r="A1639" s="9" t="s">
        <v>161</v>
      </c>
      <c r="B1639" s="9">
        <v>305</v>
      </c>
      <c r="C1639" s="9" t="s">
        <v>3755</v>
      </c>
      <c r="D1639" s="9" t="s">
        <v>3756</v>
      </c>
      <c r="E1639" s="9">
        <v>-21.2149474</v>
      </c>
      <c r="F1639" s="9">
        <v>-47.767823800000002</v>
      </c>
      <c r="G1639" s="4">
        <v>3833</v>
      </c>
      <c r="H1639" s="5">
        <v>118</v>
      </c>
      <c r="I1639" s="5">
        <v>2998</v>
      </c>
      <c r="J1639" s="6">
        <f t="shared" si="125"/>
        <v>3.935957304869913E-2</v>
      </c>
      <c r="K1639" s="5">
        <v>108</v>
      </c>
      <c r="L1639" s="5">
        <v>2875</v>
      </c>
      <c r="M1639" s="6">
        <f t="shared" si="126"/>
        <v>3.7565217391304348E-2</v>
      </c>
      <c r="N1639" s="5">
        <v>69</v>
      </c>
      <c r="O1639" s="5">
        <v>2802</v>
      </c>
      <c r="P1639" s="6">
        <f t="shared" si="127"/>
        <v>2.4625267665952889E-2</v>
      </c>
      <c r="Q1639" s="5">
        <v>65</v>
      </c>
      <c r="R1639" s="5">
        <v>5392</v>
      </c>
      <c r="S1639" s="6">
        <f t="shared" si="128"/>
        <v>1.2054896142433234E-2</v>
      </c>
      <c r="T1639" s="17">
        <f t="shared" si="129"/>
        <v>360</v>
      </c>
      <c r="U1639" s="9" t="s">
        <v>2459</v>
      </c>
    </row>
    <row r="1640" spans="1:21" x14ac:dyDescent="0.3">
      <c r="A1640" s="9" t="s">
        <v>153</v>
      </c>
      <c r="B1640" s="9">
        <v>3</v>
      </c>
      <c r="C1640" s="9" t="s">
        <v>3757</v>
      </c>
      <c r="D1640" s="9" t="s">
        <v>2192</v>
      </c>
      <c r="E1640" s="9">
        <v>-23.537367199999998</v>
      </c>
      <c r="F1640" s="9">
        <v>-46.612573699999999</v>
      </c>
      <c r="G1640" s="4">
        <v>4939</v>
      </c>
      <c r="H1640" s="5">
        <v>113</v>
      </c>
      <c r="I1640" s="5">
        <v>3440</v>
      </c>
      <c r="J1640" s="6">
        <f t="shared" si="125"/>
        <v>3.2848837209302324E-2</v>
      </c>
      <c r="K1640" s="5">
        <v>110</v>
      </c>
      <c r="L1640" s="5">
        <v>3291</v>
      </c>
      <c r="M1640" s="6">
        <f t="shared" si="126"/>
        <v>3.3424491036159222E-2</v>
      </c>
      <c r="N1640" s="5">
        <v>81</v>
      </c>
      <c r="O1640" s="5">
        <v>3216</v>
      </c>
      <c r="P1640" s="6">
        <f t="shared" si="127"/>
        <v>2.5186567164179104E-2</v>
      </c>
      <c r="Q1640" s="5">
        <v>56</v>
      </c>
      <c r="R1640" s="5">
        <v>6125</v>
      </c>
      <c r="S1640" s="6">
        <f t="shared" si="128"/>
        <v>9.1428571428571435E-3</v>
      </c>
      <c r="T1640" s="17">
        <f t="shared" si="129"/>
        <v>360</v>
      </c>
      <c r="U1640" s="9" t="s">
        <v>2526</v>
      </c>
    </row>
    <row r="1641" spans="1:21" x14ac:dyDescent="0.3">
      <c r="A1641" s="9" t="s">
        <v>153</v>
      </c>
      <c r="B1641" s="9">
        <v>373</v>
      </c>
      <c r="C1641" s="9" t="s">
        <v>3758</v>
      </c>
      <c r="D1641" s="9" t="s">
        <v>3759</v>
      </c>
      <c r="E1641" s="9">
        <v>-23.657711899999999</v>
      </c>
      <c r="F1641" s="9">
        <v>-46.789845200000002</v>
      </c>
      <c r="G1641" s="4">
        <v>4989</v>
      </c>
      <c r="H1641" s="5">
        <v>138</v>
      </c>
      <c r="I1641" s="5">
        <v>3598</v>
      </c>
      <c r="J1641" s="6">
        <f t="shared" si="125"/>
        <v>3.8354641467481937E-2</v>
      </c>
      <c r="K1641" s="5">
        <v>103</v>
      </c>
      <c r="L1641" s="5">
        <v>3359</v>
      </c>
      <c r="M1641" s="6">
        <f t="shared" si="126"/>
        <v>3.0663888061923193E-2</v>
      </c>
      <c r="N1641" s="5">
        <v>65</v>
      </c>
      <c r="O1641" s="5">
        <v>3240</v>
      </c>
      <c r="P1641" s="6">
        <f t="shared" si="127"/>
        <v>2.0061728395061727E-2</v>
      </c>
      <c r="Q1641" s="5">
        <v>54</v>
      </c>
      <c r="R1641" s="5">
        <v>5963</v>
      </c>
      <c r="S1641" s="6">
        <f t="shared" si="128"/>
        <v>9.0558443736374304E-3</v>
      </c>
      <c r="T1641" s="17">
        <f t="shared" si="129"/>
        <v>360</v>
      </c>
      <c r="U1641" s="9" t="s">
        <v>2541</v>
      </c>
    </row>
    <row r="1642" spans="1:21" x14ac:dyDescent="0.3">
      <c r="A1642" s="9" t="s">
        <v>153</v>
      </c>
      <c r="B1642" s="9">
        <v>381</v>
      </c>
      <c r="C1642" s="9" t="s">
        <v>3760</v>
      </c>
      <c r="D1642" s="9" t="s">
        <v>3761</v>
      </c>
      <c r="E1642" s="9">
        <v>-23.7754884</v>
      </c>
      <c r="F1642" s="9">
        <v>-46.714241100000002</v>
      </c>
      <c r="G1642" s="4">
        <v>4886</v>
      </c>
      <c r="H1642" s="5">
        <v>136</v>
      </c>
      <c r="I1642" s="5">
        <v>3457</v>
      </c>
      <c r="J1642" s="6">
        <f t="shared" si="125"/>
        <v>3.9340468614405551E-2</v>
      </c>
      <c r="K1642" s="5">
        <v>103</v>
      </c>
      <c r="L1642" s="5">
        <v>3193</v>
      </c>
      <c r="M1642" s="6">
        <f t="shared" si="126"/>
        <v>3.2258064516129031E-2</v>
      </c>
      <c r="N1642" s="5">
        <v>64</v>
      </c>
      <c r="O1642" s="5">
        <v>3109</v>
      </c>
      <c r="P1642" s="6">
        <f t="shared" si="127"/>
        <v>2.0585397233837247E-2</v>
      </c>
      <c r="Q1642" s="5">
        <v>57</v>
      </c>
      <c r="R1642" s="5">
        <v>5735</v>
      </c>
      <c r="S1642" s="6">
        <f t="shared" si="128"/>
        <v>9.9389712292938092E-3</v>
      </c>
      <c r="T1642" s="17">
        <f t="shared" si="129"/>
        <v>360</v>
      </c>
      <c r="U1642" s="9" t="s">
        <v>2603</v>
      </c>
    </row>
    <row r="1643" spans="1:21" x14ac:dyDescent="0.3">
      <c r="A1643" s="9" t="s">
        <v>153</v>
      </c>
      <c r="B1643" s="9">
        <v>404</v>
      </c>
      <c r="C1643" s="9" t="s">
        <v>3762</v>
      </c>
      <c r="D1643" s="9" t="s">
        <v>3763</v>
      </c>
      <c r="E1643" s="9">
        <v>-23.591181299999999</v>
      </c>
      <c r="F1643" s="9">
        <v>-46.401505299999997</v>
      </c>
      <c r="G1643" s="4">
        <v>6782</v>
      </c>
      <c r="H1643" s="5">
        <v>131</v>
      </c>
      <c r="I1643" s="5">
        <v>4850</v>
      </c>
      <c r="J1643" s="6">
        <f t="shared" si="125"/>
        <v>2.7010309278350516E-2</v>
      </c>
      <c r="K1643" s="5">
        <v>103</v>
      </c>
      <c r="L1643" s="5">
        <v>4577</v>
      </c>
      <c r="M1643" s="6">
        <f t="shared" si="126"/>
        <v>2.2503823465151847E-2</v>
      </c>
      <c r="N1643" s="5">
        <v>68</v>
      </c>
      <c r="O1643" s="5">
        <v>4472</v>
      </c>
      <c r="P1643" s="6">
        <f t="shared" si="127"/>
        <v>1.520572450805009E-2</v>
      </c>
      <c r="Q1643" s="5">
        <v>58</v>
      </c>
      <c r="R1643" s="5">
        <v>8149</v>
      </c>
      <c r="S1643" s="6">
        <f t="shared" si="128"/>
        <v>7.1174377224199285E-3</v>
      </c>
      <c r="T1643" s="17">
        <f t="shared" si="129"/>
        <v>360</v>
      </c>
      <c r="U1643" s="9" t="s">
        <v>2774</v>
      </c>
    </row>
    <row r="1644" spans="1:21" x14ac:dyDescent="0.3">
      <c r="A1644" s="9" t="s">
        <v>156</v>
      </c>
      <c r="B1644" s="9">
        <v>356</v>
      </c>
      <c r="C1644" s="9" t="s">
        <v>3764</v>
      </c>
      <c r="D1644" s="9" t="s">
        <v>3765</v>
      </c>
      <c r="E1644" s="9">
        <v>-23.4810512</v>
      </c>
      <c r="F1644" s="9">
        <v>-47.4797406</v>
      </c>
      <c r="G1644" s="4">
        <v>3611</v>
      </c>
      <c r="H1644" s="5">
        <v>95</v>
      </c>
      <c r="I1644" s="5">
        <v>2773</v>
      </c>
      <c r="J1644" s="6">
        <f t="shared" si="125"/>
        <v>3.4258925351604762E-2</v>
      </c>
      <c r="K1644" s="5">
        <v>86</v>
      </c>
      <c r="L1644" s="5">
        <v>2642</v>
      </c>
      <c r="M1644" s="6">
        <f t="shared" si="126"/>
        <v>3.2551097653292962E-2</v>
      </c>
      <c r="N1644" s="5">
        <v>124</v>
      </c>
      <c r="O1644" s="5">
        <v>2584</v>
      </c>
      <c r="P1644" s="6">
        <f t="shared" si="127"/>
        <v>4.7987616099071206E-2</v>
      </c>
      <c r="Q1644" s="5">
        <v>55</v>
      </c>
      <c r="R1644" s="5">
        <v>4970</v>
      </c>
      <c r="S1644" s="6">
        <f t="shared" si="128"/>
        <v>1.1066398390342052E-2</v>
      </c>
      <c r="T1644" s="17">
        <f t="shared" si="129"/>
        <v>360</v>
      </c>
      <c r="U1644" s="9" t="s">
        <v>3766</v>
      </c>
    </row>
    <row r="1645" spans="1:21" x14ac:dyDescent="0.3">
      <c r="A1645" s="9" t="s">
        <v>156</v>
      </c>
      <c r="B1645" s="9">
        <v>356</v>
      </c>
      <c r="C1645" s="9" t="s">
        <v>3767</v>
      </c>
      <c r="D1645" s="9" t="s">
        <v>3768</v>
      </c>
      <c r="E1645" s="9">
        <v>-23.474737000000001</v>
      </c>
      <c r="F1645" s="9">
        <v>-47.5001283</v>
      </c>
      <c r="G1645" s="4">
        <v>3919</v>
      </c>
      <c r="H1645" s="5">
        <v>115</v>
      </c>
      <c r="I1645" s="5">
        <v>2768</v>
      </c>
      <c r="J1645" s="6">
        <f t="shared" si="125"/>
        <v>4.1546242774566471E-2</v>
      </c>
      <c r="K1645" s="5">
        <v>73</v>
      </c>
      <c r="L1645" s="5">
        <v>2586</v>
      </c>
      <c r="M1645" s="6">
        <f t="shared" si="126"/>
        <v>2.8228924980665121E-2</v>
      </c>
      <c r="N1645" s="5">
        <v>125</v>
      </c>
      <c r="O1645" s="5">
        <v>2437</v>
      </c>
      <c r="P1645" s="6">
        <f t="shared" si="127"/>
        <v>5.1292572835453423E-2</v>
      </c>
      <c r="Q1645" s="5">
        <v>47</v>
      </c>
      <c r="R1645" s="5">
        <v>4570</v>
      </c>
      <c r="S1645" s="6">
        <f t="shared" si="128"/>
        <v>1.0284463894967177E-2</v>
      </c>
      <c r="T1645" s="17">
        <f t="shared" si="129"/>
        <v>360</v>
      </c>
      <c r="U1645" s="9" t="s">
        <v>3769</v>
      </c>
    </row>
    <row r="1646" spans="1:21" x14ac:dyDescent="0.3">
      <c r="A1646" s="9" t="s">
        <v>297</v>
      </c>
      <c r="B1646" s="9">
        <v>142</v>
      </c>
      <c r="C1646" s="9" t="s">
        <v>3770</v>
      </c>
      <c r="D1646" s="9" t="s">
        <v>833</v>
      </c>
      <c r="E1646" s="9">
        <v>-23.099934999999999</v>
      </c>
      <c r="F1646" s="9">
        <v>-47.716949999999997</v>
      </c>
      <c r="G1646" s="4">
        <v>4959</v>
      </c>
      <c r="H1646" s="5">
        <v>122</v>
      </c>
      <c r="I1646" s="5">
        <v>3753</v>
      </c>
      <c r="J1646" s="6">
        <f t="shared" si="125"/>
        <v>3.2507327471356248E-2</v>
      </c>
      <c r="K1646" s="5">
        <v>96</v>
      </c>
      <c r="L1646" s="5">
        <v>3587</v>
      </c>
      <c r="M1646" s="6">
        <f t="shared" si="126"/>
        <v>2.6763311959855034E-2</v>
      </c>
      <c r="N1646" s="5">
        <v>76</v>
      </c>
      <c r="O1646" s="5">
        <v>3512</v>
      </c>
      <c r="P1646" s="6">
        <f t="shared" si="127"/>
        <v>2.164009111617312E-2</v>
      </c>
      <c r="Q1646" s="5">
        <v>66</v>
      </c>
      <c r="R1646" s="5">
        <v>6781</v>
      </c>
      <c r="S1646" s="6">
        <f t="shared" si="128"/>
        <v>9.7330777171508627E-3</v>
      </c>
      <c r="T1646" s="17">
        <f t="shared" si="129"/>
        <v>360</v>
      </c>
      <c r="U1646" s="9" t="s">
        <v>2802</v>
      </c>
    </row>
    <row r="1647" spans="1:21" x14ac:dyDescent="0.3">
      <c r="A1647" s="9" t="s">
        <v>180</v>
      </c>
      <c r="B1647" s="9">
        <v>399</v>
      </c>
      <c r="C1647" s="9" t="s">
        <v>3771</v>
      </c>
      <c r="D1647" s="9" t="s">
        <v>3772</v>
      </c>
      <c r="E1647" s="9">
        <v>-22.604845900000001</v>
      </c>
      <c r="F1647" s="9">
        <v>-47.414358300000004</v>
      </c>
      <c r="G1647" s="4">
        <v>6322</v>
      </c>
      <c r="H1647" s="5">
        <v>125</v>
      </c>
      <c r="I1647" s="5">
        <v>4588</v>
      </c>
      <c r="J1647" s="6">
        <f t="shared" si="125"/>
        <v>2.7244986922406279E-2</v>
      </c>
      <c r="K1647" s="5">
        <v>81</v>
      </c>
      <c r="L1647" s="5">
        <v>4432</v>
      </c>
      <c r="M1647" s="6">
        <f t="shared" si="126"/>
        <v>1.8276173285198555E-2</v>
      </c>
      <c r="N1647" s="5">
        <v>50</v>
      </c>
      <c r="O1647" s="5">
        <v>4291</v>
      </c>
      <c r="P1647" s="6">
        <f t="shared" si="127"/>
        <v>1.1652295502213935E-2</v>
      </c>
      <c r="Q1647" s="5">
        <v>103</v>
      </c>
      <c r="R1647" s="5">
        <v>7856</v>
      </c>
      <c r="S1647" s="6">
        <f t="shared" si="128"/>
        <v>1.3110997963340122E-2</v>
      </c>
      <c r="T1647" s="17">
        <f t="shared" si="129"/>
        <v>359</v>
      </c>
      <c r="U1647" s="9" t="s">
        <v>3773</v>
      </c>
    </row>
    <row r="1648" spans="1:21" x14ac:dyDescent="0.3">
      <c r="A1648" s="9" t="s">
        <v>206</v>
      </c>
      <c r="B1648" s="9">
        <v>323</v>
      </c>
      <c r="C1648" s="9" t="s">
        <v>3774</v>
      </c>
      <c r="D1648" s="9" t="s">
        <v>3775</v>
      </c>
      <c r="E1648" s="9">
        <v>-22.789112599999999</v>
      </c>
      <c r="F1648" s="9">
        <v>-47.191409800000002</v>
      </c>
      <c r="G1648" s="4">
        <v>6076</v>
      </c>
      <c r="H1648" s="5">
        <v>148</v>
      </c>
      <c r="I1648" s="5">
        <v>4443</v>
      </c>
      <c r="J1648" s="6">
        <f t="shared" si="125"/>
        <v>3.3310826018455995E-2</v>
      </c>
      <c r="K1648" s="5">
        <v>104</v>
      </c>
      <c r="L1648" s="5">
        <v>4156</v>
      </c>
      <c r="M1648" s="6">
        <f t="shared" si="126"/>
        <v>2.5024061597690085E-2</v>
      </c>
      <c r="N1648" s="5">
        <v>50</v>
      </c>
      <c r="O1648" s="5">
        <v>4193</v>
      </c>
      <c r="P1648" s="6">
        <f t="shared" si="127"/>
        <v>1.1924636298592892E-2</v>
      </c>
      <c r="Q1648" s="5">
        <v>57</v>
      </c>
      <c r="R1648" s="5">
        <v>7614</v>
      </c>
      <c r="S1648" s="6">
        <f t="shared" si="128"/>
        <v>7.4862096138691887E-3</v>
      </c>
      <c r="T1648" s="17">
        <f t="shared" si="129"/>
        <v>359</v>
      </c>
      <c r="U1648" s="9" t="s">
        <v>2756</v>
      </c>
    </row>
    <row r="1649" spans="1:21" x14ac:dyDescent="0.3">
      <c r="A1649" s="9" t="s">
        <v>163</v>
      </c>
      <c r="B1649" s="9">
        <v>273</v>
      </c>
      <c r="C1649" s="9" t="s">
        <v>3776</v>
      </c>
      <c r="D1649" s="9" t="s">
        <v>2377</v>
      </c>
      <c r="E1649" s="9">
        <v>-23.962012000000001</v>
      </c>
      <c r="F1649" s="9">
        <v>-46.327796200000002</v>
      </c>
      <c r="G1649" s="4">
        <v>4550</v>
      </c>
      <c r="H1649" s="5">
        <v>132</v>
      </c>
      <c r="I1649" s="5">
        <v>3326</v>
      </c>
      <c r="J1649" s="6">
        <f t="shared" si="125"/>
        <v>3.9687312086590501E-2</v>
      </c>
      <c r="K1649" s="5">
        <v>104</v>
      </c>
      <c r="L1649" s="5">
        <v>3262</v>
      </c>
      <c r="M1649" s="6">
        <f t="shared" si="126"/>
        <v>3.1882280809319437E-2</v>
      </c>
      <c r="N1649" s="5">
        <v>59</v>
      </c>
      <c r="O1649" s="5">
        <v>3250</v>
      </c>
      <c r="P1649" s="6">
        <f t="shared" si="127"/>
        <v>1.8153846153846152E-2</v>
      </c>
      <c r="Q1649" s="5">
        <v>64</v>
      </c>
      <c r="R1649" s="5">
        <v>6336</v>
      </c>
      <c r="S1649" s="6">
        <f t="shared" si="128"/>
        <v>1.0101010101010102E-2</v>
      </c>
      <c r="T1649" s="17">
        <f t="shared" si="129"/>
        <v>359</v>
      </c>
      <c r="U1649" s="9" t="s">
        <v>2693</v>
      </c>
    </row>
    <row r="1650" spans="1:21" x14ac:dyDescent="0.3">
      <c r="A1650" s="9" t="s">
        <v>157</v>
      </c>
      <c r="B1650" s="9">
        <v>174</v>
      </c>
      <c r="C1650" s="9" t="s">
        <v>3777</v>
      </c>
      <c r="D1650" s="9" t="s">
        <v>3778</v>
      </c>
      <c r="E1650" s="9">
        <v>-23.7414919</v>
      </c>
      <c r="F1650" s="9">
        <v>-46.527880600000003</v>
      </c>
      <c r="G1650" s="4">
        <v>4590</v>
      </c>
      <c r="H1650" s="5">
        <v>136</v>
      </c>
      <c r="I1650" s="5">
        <v>3497</v>
      </c>
      <c r="J1650" s="6">
        <f t="shared" si="125"/>
        <v>3.8890477552187587E-2</v>
      </c>
      <c r="K1650" s="5">
        <v>96</v>
      </c>
      <c r="L1650" s="5">
        <v>3295</v>
      </c>
      <c r="M1650" s="6">
        <f t="shared" si="126"/>
        <v>2.9135053110773902E-2</v>
      </c>
      <c r="N1650" s="5">
        <v>61</v>
      </c>
      <c r="O1650" s="5">
        <v>3258</v>
      </c>
      <c r="P1650" s="6">
        <f t="shared" si="127"/>
        <v>1.8723143032535298E-2</v>
      </c>
      <c r="Q1650" s="5">
        <v>66</v>
      </c>
      <c r="R1650" s="5">
        <v>5820</v>
      </c>
      <c r="S1650" s="6">
        <f t="shared" si="128"/>
        <v>1.134020618556701E-2</v>
      </c>
      <c r="T1650" s="17">
        <f t="shared" si="129"/>
        <v>359</v>
      </c>
      <c r="U1650" s="9" t="s">
        <v>2459</v>
      </c>
    </row>
    <row r="1651" spans="1:21" x14ac:dyDescent="0.3">
      <c r="A1651" s="9" t="s">
        <v>157</v>
      </c>
      <c r="B1651" s="9">
        <v>284</v>
      </c>
      <c r="C1651" s="9" t="s">
        <v>3779</v>
      </c>
      <c r="D1651" s="9" t="s">
        <v>2642</v>
      </c>
      <c r="E1651" s="9">
        <v>-23.685842900000001</v>
      </c>
      <c r="F1651" s="9">
        <v>-46.571066100000003</v>
      </c>
      <c r="G1651" s="4">
        <v>3564</v>
      </c>
      <c r="H1651" s="5">
        <v>133</v>
      </c>
      <c r="I1651" s="5">
        <v>2787</v>
      </c>
      <c r="J1651" s="6">
        <f t="shared" si="125"/>
        <v>4.7721564406171507E-2</v>
      </c>
      <c r="K1651" s="5">
        <v>96</v>
      </c>
      <c r="L1651" s="5">
        <v>2680</v>
      </c>
      <c r="M1651" s="6">
        <f t="shared" si="126"/>
        <v>3.5820895522388062E-2</v>
      </c>
      <c r="N1651" s="5">
        <v>63</v>
      </c>
      <c r="O1651" s="5">
        <v>2669</v>
      </c>
      <c r="P1651" s="6">
        <f t="shared" si="127"/>
        <v>2.3604346197077557E-2</v>
      </c>
      <c r="Q1651" s="5">
        <v>67</v>
      </c>
      <c r="R1651" s="5">
        <v>5042</v>
      </c>
      <c r="S1651" s="6">
        <f t="shared" si="128"/>
        <v>1.3288377627925426E-2</v>
      </c>
      <c r="T1651" s="17">
        <f t="shared" si="129"/>
        <v>359</v>
      </c>
      <c r="U1651" s="9" t="s">
        <v>3780</v>
      </c>
    </row>
    <row r="1652" spans="1:21" x14ac:dyDescent="0.3">
      <c r="A1652" s="9" t="s">
        <v>153</v>
      </c>
      <c r="B1652" s="9">
        <v>246</v>
      </c>
      <c r="C1652" s="9" t="s">
        <v>3781</v>
      </c>
      <c r="D1652" s="9" t="s">
        <v>2479</v>
      </c>
      <c r="E1652" s="9">
        <v>-23.692260300000001</v>
      </c>
      <c r="F1652" s="9">
        <v>-46.703204599999999</v>
      </c>
      <c r="G1652" s="4">
        <v>4529</v>
      </c>
      <c r="H1652" s="5">
        <v>123</v>
      </c>
      <c r="I1652" s="5">
        <v>3247</v>
      </c>
      <c r="J1652" s="6">
        <f t="shared" si="125"/>
        <v>3.7881121034801353E-2</v>
      </c>
      <c r="K1652" s="5">
        <v>118</v>
      </c>
      <c r="L1652" s="5">
        <v>3151</v>
      </c>
      <c r="M1652" s="6">
        <f t="shared" si="126"/>
        <v>3.7448429070136464E-2</v>
      </c>
      <c r="N1652" s="5">
        <v>64</v>
      </c>
      <c r="O1652" s="5">
        <v>3124</v>
      </c>
      <c r="P1652" s="6">
        <f t="shared" si="127"/>
        <v>2.0486555697823303E-2</v>
      </c>
      <c r="Q1652" s="5">
        <v>54</v>
      </c>
      <c r="R1652" s="5">
        <v>5906</v>
      </c>
      <c r="S1652" s="6">
        <f t="shared" si="128"/>
        <v>9.1432441584828987E-3</v>
      </c>
      <c r="T1652" s="17">
        <f t="shared" si="129"/>
        <v>359</v>
      </c>
      <c r="U1652" s="9" t="s">
        <v>2140</v>
      </c>
    </row>
    <row r="1653" spans="1:21" x14ac:dyDescent="0.3">
      <c r="A1653" s="9" t="s">
        <v>153</v>
      </c>
      <c r="B1653" s="9">
        <v>248</v>
      </c>
      <c r="C1653" s="9" t="s">
        <v>3782</v>
      </c>
      <c r="D1653" s="9" t="s">
        <v>3783</v>
      </c>
      <c r="E1653" s="9">
        <v>-23.525971299999998</v>
      </c>
      <c r="F1653" s="9">
        <v>-46.460178499999998</v>
      </c>
      <c r="G1653" s="4">
        <v>5629</v>
      </c>
      <c r="H1653" s="5">
        <v>142</v>
      </c>
      <c r="I1653" s="5">
        <v>4035</v>
      </c>
      <c r="J1653" s="6">
        <f t="shared" si="125"/>
        <v>3.5192069392812886E-2</v>
      </c>
      <c r="K1653" s="5">
        <v>97</v>
      </c>
      <c r="L1653" s="5">
        <v>3762</v>
      </c>
      <c r="M1653" s="6">
        <f t="shared" si="126"/>
        <v>2.5784157363104732E-2</v>
      </c>
      <c r="N1653" s="5">
        <v>65</v>
      </c>
      <c r="O1653" s="5">
        <v>3633</v>
      </c>
      <c r="P1653" s="6">
        <f t="shared" si="127"/>
        <v>1.7891549683457197E-2</v>
      </c>
      <c r="Q1653" s="5">
        <v>55</v>
      </c>
      <c r="R1653" s="5">
        <v>6692</v>
      </c>
      <c r="S1653" s="6">
        <f t="shared" si="128"/>
        <v>8.2187686790197254E-3</v>
      </c>
      <c r="T1653" s="17">
        <f t="shared" si="129"/>
        <v>359</v>
      </c>
      <c r="U1653" s="9" t="s">
        <v>2774</v>
      </c>
    </row>
    <row r="1654" spans="1:21" x14ac:dyDescent="0.3">
      <c r="A1654" s="9" t="s">
        <v>153</v>
      </c>
      <c r="B1654" s="9">
        <v>257</v>
      </c>
      <c r="C1654" s="9" t="s">
        <v>3784</v>
      </c>
      <c r="D1654" s="9" t="s">
        <v>995</v>
      </c>
      <c r="E1654" s="9">
        <v>-23.590059700000001</v>
      </c>
      <c r="F1654" s="9">
        <v>-46.580694600000001</v>
      </c>
      <c r="G1654" s="4">
        <v>4104</v>
      </c>
      <c r="H1654" s="5">
        <v>116</v>
      </c>
      <c r="I1654" s="5">
        <v>2936</v>
      </c>
      <c r="J1654" s="6">
        <f t="shared" si="125"/>
        <v>3.9509536784741145E-2</v>
      </c>
      <c r="K1654" s="5">
        <v>113</v>
      </c>
      <c r="L1654" s="5">
        <v>2829</v>
      </c>
      <c r="M1654" s="6">
        <f t="shared" si="126"/>
        <v>3.9943442912689996E-2</v>
      </c>
      <c r="N1654" s="5">
        <v>66</v>
      </c>
      <c r="O1654" s="5">
        <v>2777</v>
      </c>
      <c r="P1654" s="6">
        <f t="shared" si="127"/>
        <v>2.3766654663305724E-2</v>
      </c>
      <c r="Q1654" s="5">
        <v>64</v>
      </c>
      <c r="R1654" s="5">
        <v>5368</v>
      </c>
      <c r="S1654" s="6">
        <f t="shared" si="128"/>
        <v>1.1922503725782414E-2</v>
      </c>
      <c r="T1654" s="17">
        <f t="shared" si="129"/>
        <v>359</v>
      </c>
      <c r="U1654" s="9" t="s">
        <v>2526</v>
      </c>
    </row>
    <row r="1655" spans="1:21" x14ac:dyDescent="0.3">
      <c r="A1655" s="9" t="s">
        <v>153</v>
      </c>
      <c r="B1655" s="9">
        <v>257</v>
      </c>
      <c r="C1655" s="9" t="s">
        <v>3785</v>
      </c>
      <c r="D1655" s="9" t="s">
        <v>1816</v>
      </c>
      <c r="E1655" s="9">
        <v>-23.575594299999999</v>
      </c>
      <c r="F1655" s="9">
        <v>-46.588477300000001</v>
      </c>
      <c r="G1655" s="4">
        <v>3704</v>
      </c>
      <c r="H1655" s="5">
        <v>105</v>
      </c>
      <c r="I1655" s="5">
        <v>2671</v>
      </c>
      <c r="J1655" s="6">
        <f t="shared" si="125"/>
        <v>3.9311119430924746E-2</v>
      </c>
      <c r="K1655" s="5">
        <v>121</v>
      </c>
      <c r="L1655" s="5">
        <v>2626</v>
      </c>
      <c r="M1655" s="6">
        <f t="shared" si="126"/>
        <v>4.6077684691546078E-2</v>
      </c>
      <c r="N1655" s="5">
        <v>80</v>
      </c>
      <c r="O1655" s="5">
        <v>2590</v>
      </c>
      <c r="P1655" s="6">
        <f t="shared" si="127"/>
        <v>3.0888030888030889E-2</v>
      </c>
      <c r="Q1655" s="5">
        <v>53</v>
      </c>
      <c r="R1655" s="5">
        <v>5083</v>
      </c>
      <c r="S1655" s="6">
        <f t="shared" si="128"/>
        <v>1.0426913240212473E-2</v>
      </c>
      <c r="T1655" s="17">
        <f t="shared" si="129"/>
        <v>359</v>
      </c>
      <c r="U1655" s="9" t="s">
        <v>2131</v>
      </c>
    </row>
    <row r="1656" spans="1:21" x14ac:dyDescent="0.3">
      <c r="A1656" s="9" t="s">
        <v>153</v>
      </c>
      <c r="B1656" s="9">
        <v>350</v>
      </c>
      <c r="C1656" s="9" t="s">
        <v>3786</v>
      </c>
      <c r="D1656" s="9" t="s">
        <v>2167</v>
      </c>
      <c r="E1656" s="9">
        <v>-23.590740700000001</v>
      </c>
      <c r="F1656" s="9">
        <v>-46.533576199999999</v>
      </c>
      <c r="G1656" s="4">
        <v>5591</v>
      </c>
      <c r="H1656" s="5">
        <v>119</v>
      </c>
      <c r="I1656" s="5">
        <v>3884</v>
      </c>
      <c r="J1656" s="6">
        <f t="shared" si="125"/>
        <v>3.0638516992790937E-2</v>
      </c>
      <c r="K1656" s="5">
        <v>116</v>
      </c>
      <c r="L1656" s="5">
        <v>3680</v>
      </c>
      <c r="M1656" s="6">
        <f t="shared" si="126"/>
        <v>3.1521739130434781E-2</v>
      </c>
      <c r="N1656" s="5">
        <v>67</v>
      </c>
      <c r="O1656" s="5">
        <v>3619</v>
      </c>
      <c r="P1656" s="6">
        <f t="shared" si="127"/>
        <v>1.8513401492124895E-2</v>
      </c>
      <c r="Q1656" s="5">
        <v>57</v>
      </c>
      <c r="R1656" s="5">
        <v>6850</v>
      </c>
      <c r="S1656" s="6">
        <f t="shared" si="128"/>
        <v>8.3211678832116782E-3</v>
      </c>
      <c r="T1656" s="17">
        <f t="shared" si="129"/>
        <v>359</v>
      </c>
      <c r="U1656" s="9" t="s">
        <v>2526</v>
      </c>
    </row>
    <row r="1657" spans="1:21" x14ac:dyDescent="0.3">
      <c r="A1657" s="9" t="s">
        <v>177</v>
      </c>
      <c r="B1657" s="9">
        <v>181</v>
      </c>
      <c r="C1657" s="9" t="s">
        <v>3787</v>
      </c>
      <c r="D1657" s="9" t="s">
        <v>3788</v>
      </c>
      <c r="E1657" s="9">
        <v>-23.512332000000001</v>
      </c>
      <c r="F1657" s="9">
        <v>-46.291827400000003</v>
      </c>
      <c r="G1657" s="4">
        <v>6057</v>
      </c>
      <c r="H1657" s="5">
        <v>149</v>
      </c>
      <c r="I1657" s="5">
        <v>4305</v>
      </c>
      <c r="J1657" s="6">
        <f t="shared" si="125"/>
        <v>3.4610917537746803E-2</v>
      </c>
      <c r="K1657" s="5">
        <v>97</v>
      </c>
      <c r="L1657" s="5">
        <v>4079</v>
      </c>
      <c r="M1657" s="6">
        <f t="shared" si="126"/>
        <v>2.3780338318215247E-2</v>
      </c>
      <c r="N1657" s="5">
        <v>51</v>
      </c>
      <c r="O1657" s="5">
        <v>4078</v>
      </c>
      <c r="P1657" s="6">
        <f t="shared" si="127"/>
        <v>1.2506130456105935E-2</v>
      </c>
      <c r="Q1657" s="5">
        <v>62</v>
      </c>
      <c r="R1657" s="5">
        <v>7242</v>
      </c>
      <c r="S1657" s="6">
        <f t="shared" si="128"/>
        <v>8.5611709472521395E-3</v>
      </c>
      <c r="T1657" s="17">
        <f t="shared" si="129"/>
        <v>359</v>
      </c>
      <c r="U1657" s="9" t="s">
        <v>2603</v>
      </c>
    </row>
    <row r="1658" spans="1:21" x14ac:dyDescent="0.3">
      <c r="A1658" s="9" t="s">
        <v>231</v>
      </c>
      <c r="B1658" s="9">
        <v>140</v>
      </c>
      <c r="C1658" s="9" t="s">
        <v>3789</v>
      </c>
      <c r="D1658" s="9" t="s">
        <v>833</v>
      </c>
      <c r="E1658" s="9">
        <v>-23.347366000000001</v>
      </c>
      <c r="F1658" s="9">
        <v>-47.846429399999998</v>
      </c>
      <c r="G1658" s="4">
        <v>5333</v>
      </c>
      <c r="H1658" s="5">
        <v>122</v>
      </c>
      <c r="I1658" s="5">
        <v>4053</v>
      </c>
      <c r="J1658" s="6">
        <f t="shared" si="125"/>
        <v>3.0101159634838393E-2</v>
      </c>
      <c r="K1658" s="5">
        <v>93</v>
      </c>
      <c r="L1658" s="5">
        <v>3948</v>
      </c>
      <c r="M1658" s="6">
        <f t="shared" si="126"/>
        <v>2.3556231003039513E-2</v>
      </c>
      <c r="N1658" s="5">
        <v>84</v>
      </c>
      <c r="O1658" s="5">
        <v>3833</v>
      </c>
      <c r="P1658" s="6">
        <f t="shared" si="127"/>
        <v>2.1914949126010958E-2</v>
      </c>
      <c r="Q1658" s="5">
        <v>60</v>
      </c>
      <c r="R1658" s="5">
        <v>7342</v>
      </c>
      <c r="S1658" s="6">
        <f t="shared" si="128"/>
        <v>8.1721601743394174E-3</v>
      </c>
      <c r="T1658" s="17">
        <f t="shared" si="129"/>
        <v>359</v>
      </c>
      <c r="U1658" s="9" t="s">
        <v>2774</v>
      </c>
    </row>
    <row r="1659" spans="1:21" x14ac:dyDescent="0.3">
      <c r="A1659" s="9" t="s">
        <v>216</v>
      </c>
      <c r="B1659" s="9">
        <v>345</v>
      </c>
      <c r="C1659" s="9" t="s">
        <v>3790</v>
      </c>
      <c r="D1659" s="9" t="s">
        <v>3791</v>
      </c>
      <c r="E1659" s="9">
        <v>-23.036997599999999</v>
      </c>
      <c r="F1659" s="9">
        <v>-46.9839822</v>
      </c>
      <c r="G1659" s="4">
        <v>3188</v>
      </c>
      <c r="H1659" s="5">
        <v>100</v>
      </c>
      <c r="I1659" s="5">
        <v>2415</v>
      </c>
      <c r="J1659" s="6">
        <f t="shared" si="125"/>
        <v>4.1407867494824016E-2</v>
      </c>
      <c r="K1659" s="5">
        <v>121</v>
      </c>
      <c r="L1659" s="5">
        <v>2379</v>
      </c>
      <c r="M1659" s="6">
        <f t="shared" si="126"/>
        <v>5.086170659941152E-2</v>
      </c>
      <c r="N1659" s="5">
        <v>85</v>
      </c>
      <c r="O1659" s="5">
        <v>2341</v>
      </c>
      <c r="P1659" s="6">
        <f t="shared" si="127"/>
        <v>3.6309269542930372E-2</v>
      </c>
      <c r="Q1659" s="5">
        <v>53</v>
      </c>
      <c r="R1659" s="5">
        <v>4619</v>
      </c>
      <c r="S1659" s="6">
        <f t="shared" si="128"/>
        <v>1.1474345096341199E-2</v>
      </c>
      <c r="T1659" s="17">
        <f t="shared" si="129"/>
        <v>359</v>
      </c>
      <c r="U1659" s="9" t="s">
        <v>1908</v>
      </c>
    </row>
    <row r="1660" spans="1:21" x14ac:dyDescent="0.3">
      <c r="A1660" s="9" t="s">
        <v>181</v>
      </c>
      <c r="B1660" s="9">
        <v>158</v>
      </c>
      <c r="C1660" s="9" t="s">
        <v>3792</v>
      </c>
      <c r="D1660" s="9" t="s">
        <v>3793</v>
      </c>
      <c r="E1660" s="9">
        <v>-22.756426000000001</v>
      </c>
      <c r="F1660" s="9">
        <v>-47.337889500000003</v>
      </c>
      <c r="G1660" s="4">
        <v>4550</v>
      </c>
      <c r="H1660" s="5">
        <v>93</v>
      </c>
      <c r="I1660" s="5">
        <v>3246</v>
      </c>
      <c r="J1660" s="6">
        <f t="shared" si="125"/>
        <v>2.865064695009242E-2</v>
      </c>
      <c r="K1660" s="5">
        <v>91</v>
      </c>
      <c r="L1660" s="5">
        <v>3149</v>
      </c>
      <c r="M1660" s="6">
        <f t="shared" si="126"/>
        <v>2.8898062877103843E-2</v>
      </c>
      <c r="N1660" s="5">
        <v>113</v>
      </c>
      <c r="O1660" s="5">
        <v>3109</v>
      </c>
      <c r="P1660" s="6">
        <f t="shared" si="127"/>
        <v>3.6346091990993888E-2</v>
      </c>
      <c r="Q1660" s="5">
        <v>61</v>
      </c>
      <c r="R1660" s="5">
        <v>6031</v>
      </c>
      <c r="S1660" s="6">
        <f t="shared" si="128"/>
        <v>1.0114408887415022E-2</v>
      </c>
      <c r="T1660" s="17">
        <f t="shared" si="129"/>
        <v>358</v>
      </c>
      <c r="U1660" s="9" t="s">
        <v>3794</v>
      </c>
    </row>
    <row r="1661" spans="1:21" x14ac:dyDescent="0.3">
      <c r="A1661" s="9" t="s">
        <v>154</v>
      </c>
      <c r="B1661" s="9">
        <v>380</v>
      </c>
      <c r="C1661" s="9" t="s">
        <v>3795</v>
      </c>
      <c r="D1661" s="9" t="s">
        <v>3796</v>
      </c>
      <c r="E1661" s="9">
        <v>-22.901453879999998</v>
      </c>
      <c r="F1661" s="9">
        <v>-47.097780800000002</v>
      </c>
      <c r="G1661" s="4">
        <v>4486</v>
      </c>
      <c r="H1661" s="5">
        <v>109</v>
      </c>
      <c r="I1661" s="5">
        <v>3393</v>
      </c>
      <c r="J1661" s="6">
        <f t="shared" si="125"/>
        <v>3.2124963159445921E-2</v>
      </c>
      <c r="K1661" s="5">
        <v>121</v>
      </c>
      <c r="L1661" s="5">
        <v>3222</v>
      </c>
      <c r="M1661" s="6">
        <f t="shared" si="126"/>
        <v>3.7554314090626942E-2</v>
      </c>
      <c r="N1661" s="5">
        <v>74</v>
      </c>
      <c r="O1661" s="5">
        <v>3182</v>
      </c>
      <c r="P1661" s="6">
        <f t="shared" si="127"/>
        <v>2.3255813953488372E-2</v>
      </c>
      <c r="Q1661" s="5">
        <v>54</v>
      </c>
      <c r="R1661" s="5">
        <v>6187</v>
      </c>
      <c r="S1661" s="6">
        <f t="shared" si="128"/>
        <v>8.7279780184257305E-3</v>
      </c>
      <c r="T1661" s="17">
        <f t="shared" si="129"/>
        <v>358</v>
      </c>
      <c r="U1661" s="9" t="s">
        <v>1878</v>
      </c>
    </row>
    <row r="1662" spans="1:21" x14ac:dyDescent="0.3">
      <c r="A1662" s="9" t="s">
        <v>170</v>
      </c>
      <c r="B1662" s="9">
        <v>303</v>
      </c>
      <c r="C1662" s="9" t="s">
        <v>3797</v>
      </c>
      <c r="D1662" s="9" t="s">
        <v>3798</v>
      </c>
      <c r="E1662" s="9">
        <v>-23.540272300000002</v>
      </c>
      <c r="F1662" s="9">
        <v>-46.822625199999997</v>
      </c>
      <c r="G1662" s="4">
        <v>5278</v>
      </c>
      <c r="H1662" s="5">
        <v>136</v>
      </c>
      <c r="I1662" s="5">
        <v>3789</v>
      </c>
      <c r="J1662" s="6">
        <f t="shared" si="125"/>
        <v>3.5893375560833995E-2</v>
      </c>
      <c r="K1662" s="5">
        <v>89</v>
      </c>
      <c r="L1662" s="5">
        <v>3588</v>
      </c>
      <c r="M1662" s="6">
        <f t="shared" si="126"/>
        <v>2.4804905239687848E-2</v>
      </c>
      <c r="N1662" s="5">
        <v>60</v>
      </c>
      <c r="O1662" s="5">
        <v>3458</v>
      </c>
      <c r="P1662" s="6">
        <f t="shared" si="127"/>
        <v>1.7351069982648931E-2</v>
      </c>
      <c r="Q1662" s="5">
        <v>73</v>
      </c>
      <c r="R1662" s="5">
        <v>6355</v>
      </c>
      <c r="S1662" s="6">
        <f t="shared" si="128"/>
        <v>1.1487018095987412E-2</v>
      </c>
      <c r="T1662" s="17">
        <f t="shared" si="129"/>
        <v>358</v>
      </c>
      <c r="U1662" s="9" t="s">
        <v>2923</v>
      </c>
    </row>
    <row r="1663" spans="1:21" x14ac:dyDescent="0.3">
      <c r="A1663" s="9" t="s">
        <v>179</v>
      </c>
      <c r="B1663" s="9">
        <v>291</v>
      </c>
      <c r="C1663" s="9" t="s">
        <v>3799</v>
      </c>
      <c r="D1663" s="9" t="s">
        <v>3800</v>
      </c>
      <c r="E1663" s="9">
        <v>-20.499901619999999</v>
      </c>
      <c r="F1663" s="9">
        <v>-47.416203789999997</v>
      </c>
      <c r="G1663" s="4">
        <v>6065</v>
      </c>
      <c r="H1663" s="5">
        <v>138</v>
      </c>
      <c r="I1663" s="5">
        <v>4540</v>
      </c>
      <c r="J1663" s="6">
        <f t="shared" si="125"/>
        <v>3.0396475770925111E-2</v>
      </c>
      <c r="K1663" s="5">
        <v>102</v>
      </c>
      <c r="L1663" s="5">
        <v>4347</v>
      </c>
      <c r="M1663" s="6">
        <f t="shared" si="126"/>
        <v>2.3464458247066944E-2</v>
      </c>
      <c r="N1663" s="5">
        <v>49</v>
      </c>
      <c r="O1663" s="5">
        <v>4344</v>
      </c>
      <c r="P1663" s="6">
        <f t="shared" si="127"/>
        <v>1.1279926335174955E-2</v>
      </c>
      <c r="Q1663" s="5">
        <v>69</v>
      </c>
      <c r="R1663" s="5">
        <v>8026</v>
      </c>
      <c r="S1663" s="6">
        <f t="shared" si="128"/>
        <v>8.5970595564415653E-3</v>
      </c>
      <c r="T1663" s="17">
        <f t="shared" si="129"/>
        <v>358</v>
      </c>
      <c r="U1663" s="9" t="s">
        <v>2870</v>
      </c>
    </row>
    <row r="1664" spans="1:21" x14ac:dyDescent="0.3">
      <c r="A1664" s="9" t="s">
        <v>182</v>
      </c>
      <c r="B1664" s="9">
        <v>377</v>
      </c>
      <c r="C1664" s="9" t="s">
        <v>3801</v>
      </c>
      <c r="D1664" s="9" t="s">
        <v>3802</v>
      </c>
      <c r="E1664" s="9">
        <v>-23.496789799999998</v>
      </c>
      <c r="F1664" s="9">
        <v>-46.3437518</v>
      </c>
      <c r="G1664" s="4">
        <v>6287</v>
      </c>
      <c r="H1664" s="5">
        <v>150</v>
      </c>
      <c r="I1664" s="5">
        <v>4423</v>
      </c>
      <c r="J1664" s="6">
        <f t="shared" si="125"/>
        <v>3.3913633280578795E-2</v>
      </c>
      <c r="K1664" s="5">
        <v>106</v>
      </c>
      <c r="L1664" s="5">
        <v>4154</v>
      </c>
      <c r="M1664" s="6">
        <f t="shared" si="126"/>
        <v>2.5517573423206548E-2</v>
      </c>
      <c r="N1664" s="5">
        <v>48</v>
      </c>
      <c r="O1664" s="5">
        <v>4160</v>
      </c>
      <c r="P1664" s="6">
        <f t="shared" si="127"/>
        <v>1.1538461538461539E-2</v>
      </c>
      <c r="Q1664" s="5">
        <v>54</v>
      </c>
      <c r="R1664" s="5">
        <v>7495</v>
      </c>
      <c r="S1664" s="6">
        <f t="shared" si="128"/>
        <v>7.2048032021347569E-3</v>
      </c>
      <c r="T1664" s="17">
        <f t="shared" si="129"/>
        <v>358</v>
      </c>
      <c r="U1664" s="9" t="s">
        <v>2300</v>
      </c>
    </row>
    <row r="1665" spans="1:21" x14ac:dyDescent="0.3">
      <c r="A1665" s="9" t="s">
        <v>162</v>
      </c>
      <c r="B1665" s="9">
        <v>65</v>
      </c>
      <c r="C1665" s="9" t="s">
        <v>3803</v>
      </c>
      <c r="D1665" s="9" t="s">
        <v>3804</v>
      </c>
      <c r="E1665" s="9">
        <v>-23.153699700000001</v>
      </c>
      <c r="F1665" s="9">
        <v>-46.9628175</v>
      </c>
      <c r="G1665" s="4">
        <v>4152</v>
      </c>
      <c r="H1665" s="5">
        <v>130</v>
      </c>
      <c r="I1665" s="5">
        <v>3130</v>
      </c>
      <c r="J1665" s="6">
        <f t="shared" si="125"/>
        <v>4.1533546325878593E-2</v>
      </c>
      <c r="K1665" s="5">
        <v>83</v>
      </c>
      <c r="L1665" s="5">
        <v>2974</v>
      </c>
      <c r="M1665" s="6">
        <f t="shared" si="126"/>
        <v>2.7908540685944856E-2</v>
      </c>
      <c r="N1665" s="5">
        <v>67</v>
      </c>
      <c r="O1665" s="5">
        <v>2868</v>
      </c>
      <c r="P1665" s="6">
        <f t="shared" si="127"/>
        <v>2.3361227336122732E-2</v>
      </c>
      <c r="Q1665" s="5">
        <v>78</v>
      </c>
      <c r="R1665" s="5">
        <v>5418</v>
      </c>
      <c r="S1665" s="6">
        <f t="shared" si="128"/>
        <v>1.4396456256921373E-2</v>
      </c>
      <c r="T1665" s="17">
        <f t="shared" si="129"/>
        <v>358</v>
      </c>
      <c r="U1665" s="9" t="s">
        <v>3392</v>
      </c>
    </row>
    <row r="1666" spans="1:21" x14ac:dyDescent="0.3">
      <c r="A1666" s="9" t="s">
        <v>206</v>
      </c>
      <c r="B1666" s="9">
        <v>323</v>
      </c>
      <c r="C1666" s="9" t="s">
        <v>3805</v>
      </c>
      <c r="D1666" s="9" t="s">
        <v>3806</v>
      </c>
      <c r="E1666" s="9">
        <v>-22.796256</v>
      </c>
      <c r="F1666" s="9">
        <v>-47.1191192</v>
      </c>
      <c r="G1666" s="4">
        <v>2591</v>
      </c>
      <c r="H1666" s="5">
        <v>116</v>
      </c>
      <c r="I1666" s="5">
        <v>2179</v>
      </c>
      <c r="J1666" s="6">
        <f t="shared" si="125"/>
        <v>5.3235429095915561E-2</v>
      </c>
      <c r="K1666" s="5">
        <v>121</v>
      </c>
      <c r="L1666" s="5">
        <v>2145</v>
      </c>
      <c r="M1666" s="6">
        <f t="shared" si="126"/>
        <v>5.6410256410256411E-2</v>
      </c>
      <c r="N1666" s="5">
        <v>57</v>
      </c>
      <c r="O1666" s="5">
        <v>2148</v>
      </c>
      <c r="P1666" s="6">
        <f t="shared" si="127"/>
        <v>2.6536312849162011E-2</v>
      </c>
      <c r="Q1666" s="5">
        <v>64</v>
      </c>
      <c r="R1666" s="5">
        <v>4177</v>
      </c>
      <c r="S1666" s="6">
        <f t="shared" si="128"/>
        <v>1.5322001436437634E-2</v>
      </c>
      <c r="T1666" s="17">
        <f t="shared" si="129"/>
        <v>358</v>
      </c>
      <c r="U1666" s="9" t="s">
        <v>1878</v>
      </c>
    </row>
    <row r="1667" spans="1:21" x14ac:dyDescent="0.3">
      <c r="A1667" s="9" t="s">
        <v>158</v>
      </c>
      <c r="B1667" s="9">
        <v>307</v>
      </c>
      <c r="C1667" s="9" t="s">
        <v>3807</v>
      </c>
      <c r="D1667" s="9" t="s">
        <v>3808</v>
      </c>
      <c r="E1667" s="9">
        <v>-23.698040299999999</v>
      </c>
      <c r="F1667" s="9">
        <v>-46.513444800000002</v>
      </c>
      <c r="G1667" s="4">
        <v>6679</v>
      </c>
      <c r="H1667" s="5">
        <v>150</v>
      </c>
      <c r="I1667" s="5">
        <v>4664</v>
      </c>
      <c r="J1667" s="6">
        <f t="shared" si="125"/>
        <v>3.2161234991423669E-2</v>
      </c>
      <c r="K1667" s="5">
        <v>82</v>
      </c>
      <c r="L1667" s="5">
        <v>4432</v>
      </c>
      <c r="M1667" s="6">
        <f t="shared" si="126"/>
        <v>1.8501805054151624E-2</v>
      </c>
      <c r="N1667" s="5">
        <v>59</v>
      </c>
      <c r="O1667" s="5">
        <v>4324</v>
      </c>
      <c r="P1667" s="6">
        <f t="shared" si="127"/>
        <v>1.3644773358001849E-2</v>
      </c>
      <c r="Q1667" s="5">
        <v>67</v>
      </c>
      <c r="R1667" s="5">
        <v>7812</v>
      </c>
      <c r="S1667" s="6">
        <f t="shared" si="128"/>
        <v>8.5765488991295449E-3</v>
      </c>
      <c r="T1667" s="17">
        <f t="shared" si="129"/>
        <v>358</v>
      </c>
      <c r="U1667" s="9" t="s">
        <v>3809</v>
      </c>
    </row>
    <row r="1668" spans="1:21" x14ac:dyDescent="0.3">
      <c r="A1668" s="9" t="s">
        <v>168</v>
      </c>
      <c r="B1668" s="9">
        <v>268</v>
      </c>
      <c r="C1668" s="9" t="s">
        <v>3810</v>
      </c>
      <c r="D1668" s="9" t="s">
        <v>3811</v>
      </c>
      <c r="E1668" s="9">
        <v>-20.778199399999998</v>
      </c>
      <c r="F1668" s="9">
        <v>-49.3619792</v>
      </c>
      <c r="G1668" s="4">
        <v>4707</v>
      </c>
      <c r="H1668" s="5">
        <v>123</v>
      </c>
      <c r="I1668" s="5">
        <v>3505</v>
      </c>
      <c r="J1668" s="6">
        <f t="shared" si="125"/>
        <v>3.5092724679029956E-2</v>
      </c>
      <c r="K1668" s="5">
        <v>105</v>
      </c>
      <c r="L1668" s="5">
        <v>3326</v>
      </c>
      <c r="M1668" s="6">
        <f t="shared" si="126"/>
        <v>3.1569452796151531E-2</v>
      </c>
      <c r="N1668" s="5">
        <v>61</v>
      </c>
      <c r="O1668" s="5">
        <v>3300</v>
      </c>
      <c r="P1668" s="6">
        <f t="shared" si="127"/>
        <v>1.8484848484848486E-2</v>
      </c>
      <c r="Q1668" s="5">
        <v>69</v>
      </c>
      <c r="R1668" s="5">
        <v>6275</v>
      </c>
      <c r="S1668" s="6">
        <f t="shared" si="128"/>
        <v>1.0996015936254979E-2</v>
      </c>
      <c r="T1668" s="17">
        <f t="shared" si="129"/>
        <v>358</v>
      </c>
      <c r="U1668" s="9" t="s">
        <v>2663</v>
      </c>
    </row>
    <row r="1669" spans="1:21" x14ac:dyDescent="0.3">
      <c r="A1669" s="9" t="s">
        <v>153</v>
      </c>
      <c r="B1669" s="9">
        <v>246</v>
      </c>
      <c r="C1669" s="9" t="s">
        <v>3812</v>
      </c>
      <c r="D1669" s="9" t="s">
        <v>844</v>
      </c>
      <c r="E1669" s="9">
        <v>-23.653845</v>
      </c>
      <c r="F1669" s="9">
        <v>-46.709793699999999</v>
      </c>
      <c r="G1669" s="4">
        <v>3752</v>
      </c>
      <c r="H1669" s="5">
        <v>101</v>
      </c>
      <c r="I1669" s="5">
        <v>2565</v>
      </c>
      <c r="J1669" s="6">
        <f t="shared" ref="J1669:J1732" si="130">IFERROR(H1669/I1669,0)</f>
        <v>3.9376218323586745E-2</v>
      </c>
      <c r="K1669" s="5">
        <v>124</v>
      </c>
      <c r="L1669" s="5">
        <v>2505</v>
      </c>
      <c r="M1669" s="6">
        <f t="shared" ref="M1669:M1732" si="131">IFERROR(K1669/L1669,0)</f>
        <v>4.9500998003992019E-2</v>
      </c>
      <c r="N1669" s="5">
        <v>76</v>
      </c>
      <c r="O1669" s="5">
        <v>2458</v>
      </c>
      <c r="P1669" s="6">
        <f t="shared" ref="P1669:P1732" si="132">IFERROR(N1669/O1669,0)</f>
        <v>3.0919446704637917E-2</v>
      </c>
      <c r="Q1669" s="5">
        <v>57</v>
      </c>
      <c r="R1669" s="5">
        <v>4704</v>
      </c>
      <c r="S1669" s="6">
        <f t="shared" ref="S1669:S1732" si="133">IFERROR(Q1669/R1669,0)</f>
        <v>1.211734693877551E-2</v>
      </c>
      <c r="T1669" s="17">
        <f t="shared" ref="T1669:T1732" si="134">H1669+K1669+N1669+Q1669</f>
        <v>358</v>
      </c>
      <c r="U1669" s="9" t="s">
        <v>2106</v>
      </c>
    </row>
    <row r="1670" spans="1:21" x14ac:dyDescent="0.3">
      <c r="A1670" s="9" t="s">
        <v>153</v>
      </c>
      <c r="B1670" s="9">
        <v>375</v>
      </c>
      <c r="C1670" s="9" t="s">
        <v>3813</v>
      </c>
      <c r="D1670" s="9" t="s">
        <v>2596</v>
      </c>
      <c r="E1670" s="9">
        <v>-23.6269235</v>
      </c>
      <c r="F1670" s="9">
        <v>-46.462184700000002</v>
      </c>
      <c r="G1670" s="4">
        <v>5436</v>
      </c>
      <c r="H1670" s="5">
        <v>118</v>
      </c>
      <c r="I1670" s="5">
        <v>3911</v>
      </c>
      <c r="J1670" s="6">
        <f t="shared" si="130"/>
        <v>3.0171311684991049E-2</v>
      </c>
      <c r="K1670" s="5">
        <v>110</v>
      </c>
      <c r="L1670" s="5">
        <v>3705</v>
      </c>
      <c r="M1670" s="6">
        <f t="shared" si="131"/>
        <v>2.9689608636977057E-2</v>
      </c>
      <c r="N1670" s="5">
        <v>75</v>
      </c>
      <c r="O1670" s="5">
        <v>3638</v>
      </c>
      <c r="P1670" s="6">
        <f t="shared" si="132"/>
        <v>2.0615722924683891E-2</v>
      </c>
      <c r="Q1670" s="5">
        <v>55</v>
      </c>
      <c r="R1670" s="5">
        <v>6687</v>
      </c>
      <c r="S1670" s="6">
        <f t="shared" si="133"/>
        <v>8.2249140122625988E-3</v>
      </c>
      <c r="T1670" s="17">
        <f t="shared" si="134"/>
        <v>358</v>
      </c>
      <c r="U1670" s="9" t="s">
        <v>2268</v>
      </c>
    </row>
    <row r="1671" spans="1:21" x14ac:dyDescent="0.3">
      <c r="A1671" s="9" t="s">
        <v>153</v>
      </c>
      <c r="B1671" s="9">
        <v>381</v>
      </c>
      <c r="C1671" s="9" t="s">
        <v>3814</v>
      </c>
      <c r="D1671" s="9" t="s">
        <v>2598</v>
      </c>
      <c r="E1671" s="9">
        <v>-23.764513000000001</v>
      </c>
      <c r="F1671" s="9">
        <v>-46.703499999999998</v>
      </c>
      <c r="G1671" s="4">
        <v>4662</v>
      </c>
      <c r="H1671" s="5">
        <v>122</v>
      </c>
      <c r="I1671" s="5">
        <v>3474</v>
      </c>
      <c r="J1671" s="6">
        <f t="shared" si="130"/>
        <v>3.5118019573978122E-2</v>
      </c>
      <c r="K1671" s="5">
        <v>106</v>
      </c>
      <c r="L1671" s="5">
        <v>3267</v>
      </c>
      <c r="M1671" s="6">
        <f t="shared" si="131"/>
        <v>3.2445668809305175E-2</v>
      </c>
      <c r="N1671" s="5">
        <v>67</v>
      </c>
      <c r="O1671" s="5">
        <v>3172</v>
      </c>
      <c r="P1671" s="6">
        <f t="shared" si="132"/>
        <v>2.112232030264817E-2</v>
      </c>
      <c r="Q1671" s="5">
        <v>63</v>
      </c>
      <c r="R1671" s="5">
        <v>5905</v>
      </c>
      <c r="S1671" s="6">
        <f t="shared" si="133"/>
        <v>1.0668924640135479E-2</v>
      </c>
      <c r="T1671" s="17">
        <f t="shared" si="134"/>
        <v>358</v>
      </c>
      <c r="U1671" s="9" t="s">
        <v>2300</v>
      </c>
    </row>
    <row r="1672" spans="1:21" x14ac:dyDescent="0.3">
      <c r="A1672" s="9" t="s">
        <v>153</v>
      </c>
      <c r="B1672" s="9">
        <v>381</v>
      </c>
      <c r="C1672" s="9" t="s">
        <v>3815</v>
      </c>
      <c r="D1672" s="9" t="s">
        <v>3816</v>
      </c>
      <c r="E1672" s="9">
        <v>-23.767851799999999</v>
      </c>
      <c r="F1672" s="9">
        <v>-46.680525600000003</v>
      </c>
      <c r="G1672" s="4">
        <v>4432</v>
      </c>
      <c r="H1672" s="5">
        <v>136</v>
      </c>
      <c r="I1672" s="5">
        <v>3224</v>
      </c>
      <c r="J1672" s="6">
        <f t="shared" si="130"/>
        <v>4.2183622828784122E-2</v>
      </c>
      <c r="K1672" s="5">
        <v>100</v>
      </c>
      <c r="L1672" s="5">
        <v>2995</v>
      </c>
      <c r="M1672" s="6">
        <f t="shared" si="131"/>
        <v>3.3388981636060099E-2</v>
      </c>
      <c r="N1672" s="5">
        <v>62</v>
      </c>
      <c r="O1672" s="5">
        <v>2881</v>
      </c>
      <c r="P1672" s="6">
        <f t="shared" si="132"/>
        <v>2.1520305449496704E-2</v>
      </c>
      <c r="Q1672" s="5">
        <v>60</v>
      </c>
      <c r="R1672" s="5">
        <v>5342</v>
      </c>
      <c r="S1672" s="6">
        <f t="shared" si="133"/>
        <v>1.1231748408835642E-2</v>
      </c>
      <c r="T1672" s="17">
        <f t="shared" si="134"/>
        <v>358</v>
      </c>
      <c r="U1672" s="9" t="s">
        <v>2782</v>
      </c>
    </row>
    <row r="1673" spans="1:21" x14ac:dyDescent="0.3">
      <c r="A1673" s="9" t="s">
        <v>153</v>
      </c>
      <c r="B1673" s="9">
        <v>418</v>
      </c>
      <c r="C1673" s="9" t="s">
        <v>3817</v>
      </c>
      <c r="D1673" s="9" t="s">
        <v>3818</v>
      </c>
      <c r="E1673" s="9">
        <v>-23.6824561</v>
      </c>
      <c r="F1673" s="9">
        <v>-46.666989899999997</v>
      </c>
      <c r="G1673" s="4">
        <v>6211</v>
      </c>
      <c r="H1673" s="5">
        <v>121</v>
      </c>
      <c r="I1673" s="5">
        <v>4223</v>
      </c>
      <c r="J1673" s="6">
        <f t="shared" si="130"/>
        <v>2.8652616623253611E-2</v>
      </c>
      <c r="K1673" s="5">
        <v>102</v>
      </c>
      <c r="L1673" s="5">
        <v>4068</v>
      </c>
      <c r="M1673" s="6">
        <f t="shared" si="131"/>
        <v>2.5073746312684365E-2</v>
      </c>
      <c r="N1673" s="5">
        <v>70</v>
      </c>
      <c r="O1673" s="5">
        <v>3970</v>
      </c>
      <c r="P1673" s="6">
        <f t="shared" si="132"/>
        <v>1.7632241813602016E-2</v>
      </c>
      <c r="Q1673" s="5">
        <v>65</v>
      </c>
      <c r="R1673" s="5">
        <v>7197</v>
      </c>
      <c r="S1673" s="6">
        <f t="shared" si="133"/>
        <v>9.0315409198277064E-3</v>
      </c>
      <c r="T1673" s="17">
        <f t="shared" si="134"/>
        <v>358</v>
      </c>
      <c r="U1673" s="9" t="s">
        <v>2782</v>
      </c>
    </row>
    <row r="1674" spans="1:21" x14ac:dyDescent="0.3">
      <c r="A1674" s="9" t="s">
        <v>154</v>
      </c>
      <c r="B1674" s="9">
        <v>274</v>
      </c>
      <c r="C1674" s="9" t="s">
        <v>3819</v>
      </c>
      <c r="D1674" s="9" t="s">
        <v>3820</v>
      </c>
      <c r="E1674" s="9">
        <v>-22.9337652</v>
      </c>
      <c r="F1674" s="9">
        <v>-47.035244499999997</v>
      </c>
      <c r="G1674" s="4">
        <v>6042</v>
      </c>
      <c r="H1674" s="5">
        <v>124</v>
      </c>
      <c r="I1674" s="5">
        <v>4450</v>
      </c>
      <c r="J1674" s="6">
        <f t="shared" si="130"/>
        <v>2.7865168539325844E-2</v>
      </c>
      <c r="K1674" s="5">
        <v>110</v>
      </c>
      <c r="L1674" s="5">
        <v>4253</v>
      </c>
      <c r="M1674" s="6">
        <f t="shared" si="131"/>
        <v>2.5864095932283095E-2</v>
      </c>
      <c r="N1674" s="5">
        <v>65</v>
      </c>
      <c r="O1674" s="5">
        <v>4246</v>
      </c>
      <c r="P1674" s="6">
        <f t="shared" si="132"/>
        <v>1.5308525671219972E-2</v>
      </c>
      <c r="Q1674" s="5">
        <v>58</v>
      </c>
      <c r="R1674" s="5">
        <v>8058</v>
      </c>
      <c r="S1674" s="6">
        <f t="shared" si="133"/>
        <v>7.1978158351948375E-3</v>
      </c>
      <c r="T1674" s="17">
        <f t="shared" si="134"/>
        <v>357</v>
      </c>
      <c r="U1674" s="9" t="s">
        <v>2603</v>
      </c>
    </row>
    <row r="1675" spans="1:21" x14ac:dyDescent="0.3">
      <c r="A1675" s="9" t="s">
        <v>166</v>
      </c>
      <c r="B1675" s="9">
        <v>426</v>
      </c>
      <c r="C1675" s="9" t="s">
        <v>3821</v>
      </c>
      <c r="D1675" s="9" t="s">
        <v>3243</v>
      </c>
      <c r="E1675" s="9">
        <v>-23.700598800000002</v>
      </c>
      <c r="F1675" s="9">
        <v>-46.605299500000001</v>
      </c>
      <c r="G1675" s="4">
        <v>5291</v>
      </c>
      <c r="H1675" s="5">
        <v>152</v>
      </c>
      <c r="I1675" s="5">
        <v>3850</v>
      </c>
      <c r="J1675" s="6">
        <f t="shared" si="130"/>
        <v>3.9480519480519484E-2</v>
      </c>
      <c r="K1675" s="5">
        <v>94</v>
      </c>
      <c r="L1675" s="5">
        <v>3546</v>
      </c>
      <c r="M1675" s="6">
        <f t="shared" si="131"/>
        <v>2.6508742244782856E-2</v>
      </c>
      <c r="N1675" s="5">
        <v>57</v>
      </c>
      <c r="O1675" s="5">
        <v>3428</v>
      </c>
      <c r="P1675" s="6">
        <f t="shared" si="132"/>
        <v>1.6627771295215869E-2</v>
      </c>
      <c r="Q1675" s="5">
        <v>54</v>
      </c>
      <c r="R1675" s="5">
        <v>6255</v>
      </c>
      <c r="S1675" s="6">
        <f t="shared" si="133"/>
        <v>8.6330935251798559E-3</v>
      </c>
      <c r="T1675" s="17">
        <f t="shared" si="134"/>
        <v>357</v>
      </c>
      <c r="U1675" s="9" t="s">
        <v>2870</v>
      </c>
    </row>
    <row r="1676" spans="1:21" x14ac:dyDescent="0.3">
      <c r="A1676" s="9" t="s">
        <v>167</v>
      </c>
      <c r="B1676" s="9">
        <v>365</v>
      </c>
      <c r="C1676" s="9" t="s">
        <v>3822</v>
      </c>
      <c r="D1676" s="9" t="s">
        <v>3327</v>
      </c>
      <c r="E1676" s="9">
        <v>-23.66248418</v>
      </c>
      <c r="F1676" s="9">
        <v>-46.449173469999998</v>
      </c>
      <c r="G1676" s="4">
        <v>4293</v>
      </c>
      <c r="H1676" s="5">
        <v>129</v>
      </c>
      <c r="I1676" s="5">
        <v>3140</v>
      </c>
      <c r="J1676" s="6">
        <f t="shared" si="130"/>
        <v>4.1082802547770698E-2</v>
      </c>
      <c r="K1676" s="5">
        <v>99</v>
      </c>
      <c r="L1676" s="5">
        <v>3006</v>
      </c>
      <c r="M1676" s="6">
        <f t="shared" si="131"/>
        <v>3.2934131736526949E-2</v>
      </c>
      <c r="N1676" s="5">
        <v>67</v>
      </c>
      <c r="O1676" s="5">
        <v>2937</v>
      </c>
      <c r="P1676" s="6">
        <f t="shared" si="132"/>
        <v>2.2812393598910453E-2</v>
      </c>
      <c r="Q1676" s="5">
        <v>62</v>
      </c>
      <c r="R1676" s="5">
        <v>5386</v>
      </c>
      <c r="S1676" s="6">
        <f t="shared" si="133"/>
        <v>1.1511325659116228E-2</v>
      </c>
      <c r="T1676" s="17">
        <f t="shared" si="134"/>
        <v>357</v>
      </c>
      <c r="U1676" s="9" t="s">
        <v>2870</v>
      </c>
    </row>
    <row r="1677" spans="1:21" x14ac:dyDescent="0.3">
      <c r="A1677" s="9" t="s">
        <v>174</v>
      </c>
      <c r="B1677" s="9">
        <v>406</v>
      </c>
      <c r="C1677" s="9" t="s">
        <v>3823</v>
      </c>
      <c r="D1677" s="9" t="s">
        <v>3824</v>
      </c>
      <c r="E1677" s="9">
        <v>-24.0365973</v>
      </c>
      <c r="F1677" s="9">
        <v>-46.525914899999997</v>
      </c>
      <c r="G1677" s="4">
        <v>4819</v>
      </c>
      <c r="H1677" s="5">
        <v>134</v>
      </c>
      <c r="I1677" s="5">
        <v>3382</v>
      </c>
      <c r="J1677" s="6">
        <f t="shared" si="130"/>
        <v>3.9621525724423415E-2</v>
      </c>
      <c r="K1677" s="5">
        <v>96</v>
      </c>
      <c r="L1677" s="5">
        <v>3212</v>
      </c>
      <c r="M1677" s="6">
        <f t="shared" si="131"/>
        <v>2.9887920298879204E-2</v>
      </c>
      <c r="N1677" s="5">
        <v>61</v>
      </c>
      <c r="O1677" s="5">
        <v>3149</v>
      </c>
      <c r="P1677" s="6">
        <f t="shared" si="132"/>
        <v>1.9371228961575102E-2</v>
      </c>
      <c r="Q1677" s="5">
        <v>66</v>
      </c>
      <c r="R1677" s="5">
        <v>5873</v>
      </c>
      <c r="S1677" s="6">
        <f t="shared" si="133"/>
        <v>1.1237868210454622E-2</v>
      </c>
      <c r="T1677" s="17">
        <f t="shared" si="134"/>
        <v>357</v>
      </c>
      <c r="U1677" s="9" t="s">
        <v>2603</v>
      </c>
    </row>
    <row r="1678" spans="1:21" x14ac:dyDescent="0.3">
      <c r="A1678" s="9" t="s">
        <v>158</v>
      </c>
      <c r="B1678" s="9">
        <v>383</v>
      </c>
      <c r="C1678" s="9" t="s">
        <v>3825</v>
      </c>
      <c r="D1678" s="9" t="s">
        <v>3826</v>
      </c>
      <c r="E1678" s="9">
        <v>-23.6784493</v>
      </c>
      <c r="F1678" s="9">
        <v>-46.4944372</v>
      </c>
      <c r="G1678" s="4">
        <v>5148</v>
      </c>
      <c r="H1678" s="5">
        <v>152</v>
      </c>
      <c r="I1678" s="5">
        <v>3869</v>
      </c>
      <c r="J1678" s="6">
        <f t="shared" si="130"/>
        <v>3.928663737399845E-2</v>
      </c>
      <c r="K1678" s="5">
        <v>83</v>
      </c>
      <c r="L1678" s="5">
        <v>3689</v>
      </c>
      <c r="M1678" s="6">
        <f t="shared" si="131"/>
        <v>2.2499322309568987E-2</v>
      </c>
      <c r="N1678" s="5">
        <v>60</v>
      </c>
      <c r="O1678" s="5">
        <v>3646</v>
      </c>
      <c r="P1678" s="6">
        <f t="shared" si="132"/>
        <v>1.6456390565002744E-2</v>
      </c>
      <c r="Q1678" s="5">
        <v>62</v>
      </c>
      <c r="R1678" s="5">
        <v>6609</v>
      </c>
      <c r="S1678" s="6">
        <f t="shared" si="133"/>
        <v>9.3811469208654862E-3</v>
      </c>
      <c r="T1678" s="17">
        <f t="shared" si="134"/>
        <v>357</v>
      </c>
      <c r="U1678" s="9" t="s">
        <v>3478</v>
      </c>
    </row>
    <row r="1679" spans="1:21" x14ac:dyDescent="0.3">
      <c r="A1679" s="9" t="s">
        <v>163</v>
      </c>
      <c r="B1679" s="9">
        <v>273</v>
      </c>
      <c r="C1679" s="9" t="s">
        <v>3827</v>
      </c>
      <c r="D1679" s="9" t="s">
        <v>2377</v>
      </c>
      <c r="E1679" s="9">
        <v>-23.964157</v>
      </c>
      <c r="F1679" s="9">
        <v>-46.338359099999998</v>
      </c>
      <c r="G1679" s="4">
        <v>5212</v>
      </c>
      <c r="H1679" s="5">
        <v>128</v>
      </c>
      <c r="I1679" s="5">
        <v>3697</v>
      </c>
      <c r="J1679" s="6">
        <f t="shared" si="130"/>
        <v>3.4622667027319448E-2</v>
      </c>
      <c r="K1679" s="5">
        <v>103</v>
      </c>
      <c r="L1679" s="5">
        <v>3640</v>
      </c>
      <c r="M1679" s="6">
        <f t="shared" si="131"/>
        <v>2.8296703296703297E-2</v>
      </c>
      <c r="N1679" s="5">
        <v>61</v>
      </c>
      <c r="O1679" s="5">
        <v>3596</v>
      </c>
      <c r="P1679" s="6">
        <f t="shared" si="132"/>
        <v>1.6963292547274751E-2</v>
      </c>
      <c r="Q1679" s="5">
        <v>65</v>
      </c>
      <c r="R1679" s="5">
        <v>7090</v>
      </c>
      <c r="S1679" s="6">
        <f t="shared" si="133"/>
        <v>9.1678420310296188E-3</v>
      </c>
      <c r="T1679" s="17">
        <f t="shared" si="134"/>
        <v>357</v>
      </c>
      <c r="U1679" s="9" t="s">
        <v>2459</v>
      </c>
    </row>
    <row r="1680" spans="1:21" x14ac:dyDescent="0.3">
      <c r="A1680" s="9" t="s">
        <v>160</v>
      </c>
      <c r="B1680" s="9">
        <v>412</v>
      </c>
      <c r="C1680" s="9" t="s">
        <v>3828</v>
      </c>
      <c r="D1680" s="9" t="s">
        <v>3313</v>
      </c>
      <c r="E1680" s="9">
        <v>-23.240769700000001</v>
      </c>
      <c r="F1680" s="9">
        <v>-45.900593899999997</v>
      </c>
      <c r="G1680" s="4">
        <v>3867</v>
      </c>
      <c r="H1680" s="5">
        <v>115</v>
      </c>
      <c r="I1680" s="5">
        <v>3034</v>
      </c>
      <c r="J1680" s="6">
        <f t="shared" si="130"/>
        <v>3.790375741595254E-2</v>
      </c>
      <c r="K1680" s="5">
        <v>99</v>
      </c>
      <c r="L1680" s="5">
        <v>2964</v>
      </c>
      <c r="M1680" s="6">
        <f t="shared" si="131"/>
        <v>3.3400809716599193E-2</v>
      </c>
      <c r="N1680" s="5">
        <v>73</v>
      </c>
      <c r="O1680" s="5">
        <v>2914</v>
      </c>
      <c r="P1680" s="6">
        <f t="shared" si="132"/>
        <v>2.5051475634866163E-2</v>
      </c>
      <c r="Q1680" s="5">
        <v>70</v>
      </c>
      <c r="R1680" s="5">
        <v>5617</v>
      </c>
      <c r="S1680" s="6">
        <f t="shared" si="133"/>
        <v>1.246216841730461E-2</v>
      </c>
      <c r="T1680" s="17">
        <f t="shared" si="134"/>
        <v>357</v>
      </c>
      <c r="U1680" s="9" t="s">
        <v>2756</v>
      </c>
    </row>
    <row r="1681" spans="1:21" x14ac:dyDescent="0.3">
      <c r="A1681" s="9" t="s">
        <v>153</v>
      </c>
      <c r="B1681" s="9">
        <v>258</v>
      </c>
      <c r="C1681" s="9" t="s">
        <v>3829</v>
      </c>
      <c r="D1681" s="9" t="s">
        <v>3830</v>
      </c>
      <c r="E1681" s="9">
        <v>-23.638819399999999</v>
      </c>
      <c r="F1681" s="9">
        <v>-46.653537399999998</v>
      </c>
      <c r="G1681" s="4">
        <v>3369</v>
      </c>
      <c r="H1681" s="5">
        <v>117</v>
      </c>
      <c r="I1681" s="5">
        <v>2508</v>
      </c>
      <c r="J1681" s="6">
        <f t="shared" si="130"/>
        <v>4.6650717703349283E-2</v>
      </c>
      <c r="K1681" s="5">
        <v>113</v>
      </c>
      <c r="L1681" s="5">
        <v>2402</v>
      </c>
      <c r="M1681" s="6">
        <f t="shared" si="131"/>
        <v>4.7044129891756867E-2</v>
      </c>
      <c r="N1681" s="5">
        <v>72</v>
      </c>
      <c r="O1681" s="5">
        <v>2346</v>
      </c>
      <c r="P1681" s="6">
        <f t="shared" si="132"/>
        <v>3.0690537084398978E-2</v>
      </c>
      <c r="Q1681" s="5">
        <v>55</v>
      </c>
      <c r="R1681" s="5">
        <v>4446</v>
      </c>
      <c r="S1681" s="6">
        <f t="shared" si="133"/>
        <v>1.2370670265407108E-2</v>
      </c>
      <c r="T1681" s="17">
        <f t="shared" si="134"/>
        <v>357</v>
      </c>
      <c r="U1681" s="9" t="s">
        <v>2300</v>
      </c>
    </row>
    <row r="1682" spans="1:21" x14ac:dyDescent="0.3">
      <c r="A1682" s="9" t="s">
        <v>153</v>
      </c>
      <c r="B1682" s="9">
        <v>320</v>
      </c>
      <c r="C1682" s="9" t="s">
        <v>3831</v>
      </c>
      <c r="D1682" s="9" t="s">
        <v>3832</v>
      </c>
      <c r="E1682" s="9">
        <v>-23.673053299999999</v>
      </c>
      <c r="F1682" s="9">
        <v>-46.639016400000003</v>
      </c>
      <c r="G1682" s="4">
        <v>6776</v>
      </c>
      <c r="H1682" s="5">
        <v>118</v>
      </c>
      <c r="I1682" s="5">
        <v>4738</v>
      </c>
      <c r="J1682" s="6">
        <f t="shared" si="130"/>
        <v>2.4905023216547067E-2</v>
      </c>
      <c r="K1682" s="5">
        <v>118</v>
      </c>
      <c r="L1682" s="5">
        <v>4405</v>
      </c>
      <c r="M1682" s="6">
        <f t="shared" si="131"/>
        <v>2.6787741203178207E-2</v>
      </c>
      <c r="N1682" s="5">
        <v>60</v>
      </c>
      <c r="O1682" s="5">
        <v>4330</v>
      </c>
      <c r="P1682" s="6">
        <f t="shared" si="132"/>
        <v>1.3856812933025405E-2</v>
      </c>
      <c r="Q1682" s="5">
        <v>61</v>
      </c>
      <c r="R1682" s="5">
        <v>7749</v>
      </c>
      <c r="S1682" s="6">
        <f t="shared" si="133"/>
        <v>7.8719834817395796E-3</v>
      </c>
      <c r="T1682" s="17">
        <f t="shared" si="134"/>
        <v>357</v>
      </c>
      <c r="U1682" s="9" t="s">
        <v>1878</v>
      </c>
    </row>
    <row r="1683" spans="1:21" x14ac:dyDescent="0.3">
      <c r="A1683" s="9" t="s">
        <v>153</v>
      </c>
      <c r="B1683" s="9">
        <v>328</v>
      </c>
      <c r="C1683" s="9" t="s">
        <v>3833</v>
      </c>
      <c r="D1683" s="9" t="s">
        <v>1488</v>
      </c>
      <c r="E1683" s="9">
        <v>-23.6362904</v>
      </c>
      <c r="F1683" s="9">
        <v>-46.750052400000001</v>
      </c>
      <c r="G1683" s="4">
        <v>0</v>
      </c>
      <c r="H1683" s="5">
        <v>120</v>
      </c>
      <c r="I1683" s="5">
        <v>3524</v>
      </c>
      <c r="J1683" s="6">
        <f t="shared" si="130"/>
        <v>3.4052213393870601E-2</v>
      </c>
      <c r="K1683" s="5">
        <v>109</v>
      </c>
      <c r="L1683" s="5">
        <v>3327</v>
      </c>
      <c r="M1683" s="6">
        <f t="shared" si="131"/>
        <v>3.2762248271716261E-2</v>
      </c>
      <c r="N1683" s="5">
        <v>69</v>
      </c>
      <c r="O1683" s="5">
        <v>3192</v>
      </c>
      <c r="P1683" s="6">
        <f t="shared" si="132"/>
        <v>2.1616541353383457E-2</v>
      </c>
      <c r="Q1683" s="5">
        <v>59</v>
      </c>
      <c r="R1683" s="5">
        <v>5972</v>
      </c>
      <c r="S1683" s="6">
        <f t="shared" si="133"/>
        <v>9.8794373744139317E-3</v>
      </c>
      <c r="T1683" s="17">
        <f t="shared" si="134"/>
        <v>357</v>
      </c>
      <c r="U1683" s="9" t="s">
        <v>2663</v>
      </c>
    </row>
    <row r="1684" spans="1:21" x14ac:dyDescent="0.3">
      <c r="A1684" s="9" t="s">
        <v>153</v>
      </c>
      <c r="B1684" s="9">
        <v>408</v>
      </c>
      <c r="C1684" s="9" t="s">
        <v>3834</v>
      </c>
      <c r="D1684" s="9" t="s">
        <v>3835</v>
      </c>
      <c r="E1684" s="9">
        <v>-23.6151287</v>
      </c>
      <c r="F1684" s="9">
        <v>-46.745373100000002</v>
      </c>
      <c r="G1684" s="4">
        <v>3066</v>
      </c>
      <c r="H1684" s="5">
        <v>113</v>
      </c>
      <c r="I1684" s="5">
        <v>2342</v>
      </c>
      <c r="J1684" s="6">
        <f t="shared" si="130"/>
        <v>4.824935952177626E-2</v>
      </c>
      <c r="K1684" s="5">
        <v>106</v>
      </c>
      <c r="L1684" s="5">
        <v>2282</v>
      </c>
      <c r="M1684" s="6">
        <f t="shared" si="131"/>
        <v>4.6450482033304118E-2</v>
      </c>
      <c r="N1684" s="5">
        <v>80</v>
      </c>
      <c r="O1684" s="5">
        <v>2234</v>
      </c>
      <c r="P1684" s="6">
        <f t="shared" si="132"/>
        <v>3.5810205908683973E-2</v>
      </c>
      <c r="Q1684" s="5">
        <v>58</v>
      </c>
      <c r="R1684" s="5">
        <v>4347</v>
      </c>
      <c r="S1684" s="6">
        <f t="shared" si="133"/>
        <v>1.3342535081665517E-2</v>
      </c>
      <c r="T1684" s="17">
        <f t="shared" si="134"/>
        <v>357</v>
      </c>
      <c r="U1684" s="9" t="s">
        <v>2268</v>
      </c>
    </row>
    <row r="1685" spans="1:21" x14ac:dyDescent="0.3">
      <c r="A1685" s="9" t="s">
        <v>153</v>
      </c>
      <c r="B1685" s="9">
        <v>408</v>
      </c>
      <c r="C1685" s="9" t="s">
        <v>3836</v>
      </c>
      <c r="D1685" s="9" t="s">
        <v>3837</v>
      </c>
      <c r="E1685" s="9">
        <v>-23.658433500000001</v>
      </c>
      <c r="F1685" s="9">
        <v>-46.731283599999998</v>
      </c>
      <c r="G1685" s="4">
        <v>6424</v>
      </c>
      <c r="H1685" s="5">
        <v>132</v>
      </c>
      <c r="I1685" s="5">
        <v>4634</v>
      </c>
      <c r="J1685" s="6">
        <f t="shared" si="130"/>
        <v>2.8485110056107037E-2</v>
      </c>
      <c r="K1685" s="5">
        <v>106</v>
      </c>
      <c r="L1685" s="5">
        <v>4324</v>
      </c>
      <c r="M1685" s="6">
        <f t="shared" si="131"/>
        <v>2.4514338575393153E-2</v>
      </c>
      <c r="N1685" s="5">
        <v>65</v>
      </c>
      <c r="O1685" s="5">
        <v>4183</v>
      </c>
      <c r="P1685" s="6">
        <f t="shared" si="132"/>
        <v>1.5539086779823094E-2</v>
      </c>
      <c r="Q1685" s="5">
        <v>54</v>
      </c>
      <c r="R1685" s="5">
        <v>7616</v>
      </c>
      <c r="S1685" s="6">
        <f t="shared" si="133"/>
        <v>7.0903361344537815E-3</v>
      </c>
      <c r="T1685" s="17">
        <f t="shared" si="134"/>
        <v>357</v>
      </c>
      <c r="U1685" s="9" t="s">
        <v>2693</v>
      </c>
    </row>
    <row r="1686" spans="1:21" x14ac:dyDescent="0.3">
      <c r="A1686" s="9" t="s">
        <v>222</v>
      </c>
      <c r="B1686" s="9">
        <v>119</v>
      </c>
      <c r="C1686" s="9" t="s">
        <v>3838</v>
      </c>
      <c r="D1686" s="9" t="s">
        <v>2519</v>
      </c>
      <c r="E1686" s="9">
        <v>-23.931426900000002</v>
      </c>
      <c r="F1686" s="9">
        <v>-46.400661300000003</v>
      </c>
      <c r="G1686" s="4">
        <v>3882</v>
      </c>
      <c r="H1686" s="5">
        <v>131</v>
      </c>
      <c r="I1686" s="5">
        <v>3026</v>
      </c>
      <c r="J1686" s="6">
        <f t="shared" si="130"/>
        <v>4.3291473892927958E-2</v>
      </c>
      <c r="K1686" s="5">
        <v>94</v>
      </c>
      <c r="L1686" s="5">
        <v>2923</v>
      </c>
      <c r="M1686" s="6">
        <f t="shared" si="131"/>
        <v>3.215874101950051E-2</v>
      </c>
      <c r="N1686" s="5">
        <v>64</v>
      </c>
      <c r="O1686" s="5">
        <v>2901</v>
      </c>
      <c r="P1686" s="6">
        <f t="shared" si="132"/>
        <v>2.2061358152361255E-2</v>
      </c>
      <c r="Q1686" s="5">
        <v>67</v>
      </c>
      <c r="R1686" s="5">
        <v>5492</v>
      </c>
      <c r="S1686" s="6">
        <f t="shared" si="133"/>
        <v>1.2199563000728332E-2</v>
      </c>
      <c r="T1686" s="17">
        <f t="shared" si="134"/>
        <v>356</v>
      </c>
      <c r="U1686" s="9" t="s">
        <v>3809</v>
      </c>
    </row>
    <row r="1687" spans="1:21" x14ac:dyDescent="0.3">
      <c r="A1687" s="9" t="s">
        <v>179</v>
      </c>
      <c r="B1687" s="9">
        <v>291</v>
      </c>
      <c r="C1687" s="9" t="s">
        <v>3839</v>
      </c>
      <c r="D1687" s="9" t="s">
        <v>3840</v>
      </c>
      <c r="E1687" s="9">
        <v>-20.498215070000001</v>
      </c>
      <c r="F1687" s="9">
        <v>-47.413194949999998</v>
      </c>
      <c r="G1687" s="4">
        <v>5809</v>
      </c>
      <c r="H1687" s="5">
        <v>140</v>
      </c>
      <c r="I1687" s="5">
        <v>4317</v>
      </c>
      <c r="J1687" s="6">
        <f t="shared" si="130"/>
        <v>3.2429928190873293E-2</v>
      </c>
      <c r="K1687" s="5">
        <v>106</v>
      </c>
      <c r="L1687" s="5">
        <v>4061</v>
      </c>
      <c r="M1687" s="6">
        <f t="shared" si="131"/>
        <v>2.6101945333661659E-2</v>
      </c>
      <c r="N1687" s="5">
        <v>53</v>
      </c>
      <c r="O1687" s="5">
        <v>4040</v>
      </c>
      <c r="P1687" s="6">
        <f t="shared" si="132"/>
        <v>1.3118811881188118E-2</v>
      </c>
      <c r="Q1687" s="5">
        <v>57</v>
      </c>
      <c r="R1687" s="5">
        <v>7497</v>
      </c>
      <c r="S1687" s="6">
        <f t="shared" si="133"/>
        <v>7.6030412164865948E-3</v>
      </c>
      <c r="T1687" s="17">
        <f t="shared" si="134"/>
        <v>356</v>
      </c>
      <c r="U1687" s="9" t="s">
        <v>2774</v>
      </c>
    </row>
    <row r="1688" spans="1:21" x14ac:dyDescent="0.3">
      <c r="A1688" s="9" t="s">
        <v>178</v>
      </c>
      <c r="B1688" s="9">
        <v>211</v>
      </c>
      <c r="C1688" s="9" t="s">
        <v>3841</v>
      </c>
      <c r="D1688" s="9" t="s">
        <v>3842</v>
      </c>
      <c r="E1688" s="9">
        <v>-23.090549899999999</v>
      </c>
      <c r="F1688" s="9">
        <v>-47.200899300000003</v>
      </c>
      <c r="G1688" s="4">
        <v>3733</v>
      </c>
      <c r="H1688" s="5">
        <v>122</v>
      </c>
      <c r="I1688" s="5">
        <v>2872</v>
      </c>
      <c r="J1688" s="6">
        <f t="shared" si="130"/>
        <v>4.247910863509749E-2</v>
      </c>
      <c r="K1688" s="5">
        <v>115</v>
      </c>
      <c r="L1688" s="5">
        <v>2769</v>
      </c>
      <c r="M1688" s="6">
        <f t="shared" si="131"/>
        <v>4.1531238714337303E-2</v>
      </c>
      <c r="N1688" s="5">
        <v>55</v>
      </c>
      <c r="O1688" s="5">
        <v>2782</v>
      </c>
      <c r="P1688" s="6">
        <f t="shared" si="132"/>
        <v>1.9769949676491733E-2</v>
      </c>
      <c r="Q1688" s="5">
        <v>64</v>
      </c>
      <c r="R1688" s="5">
        <v>5285</v>
      </c>
      <c r="S1688" s="6">
        <f t="shared" si="133"/>
        <v>1.2109744560075686E-2</v>
      </c>
      <c r="T1688" s="17">
        <f t="shared" si="134"/>
        <v>356</v>
      </c>
      <c r="U1688" s="9" t="s">
        <v>1878</v>
      </c>
    </row>
    <row r="1689" spans="1:21" x14ac:dyDescent="0.3">
      <c r="A1689" s="9" t="s">
        <v>206</v>
      </c>
      <c r="B1689" s="9">
        <v>323</v>
      </c>
      <c r="C1689" s="9" t="s">
        <v>3843</v>
      </c>
      <c r="D1689" s="9" t="s">
        <v>2435</v>
      </c>
      <c r="E1689" s="9">
        <v>-22.772466600000001</v>
      </c>
      <c r="F1689" s="9">
        <v>-47.170591600000002</v>
      </c>
      <c r="G1689" s="4">
        <v>4606</v>
      </c>
      <c r="H1689" s="5">
        <v>128</v>
      </c>
      <c r="I1689" s="5">
        <v>3506</v>
      </c>
      <c r="J1689" s="6">
        <f t="shared" si="130"/>
        <v>3.650884198516828E-2</v>
      </c>
      <c r="K1689" s="5">
        <v>102</v>
      </c>
      <c r="L1689" s="5">
        <v>3360</v>
      </c>
      <c r="M1689" s="6">
        <f t="shared" si="131"/>
        <v>3.0357142857142857E-2</v>
      </c>
      <c r="N1689" s="5">
        <v>57</v>
      </c>
      <c r="O1689" s="5">
        <v>3336</v>
      </c>
      <c r="P1689" s="6">
        <f t="shared" si="132"/>
        <v>1.70863309352518E-2</v>
      </c>
      <c r="Q1689" s="5">
        <v>69</v>
      </c>
      <c r="R1689" s="5">
        <v>6236</v>
      </c>
      <c r="S1689" s="6">
        <f t="shared" si="133"/>
        <v>1.1064785118665812E-2</v>
      </c>
      <c r="T1689" s="17">
        <f t="shared" si="134"/>
        <v>356</v>
      </c>
      <c r="U1689" s="9" t="s">
        <v>2140</v>
      </c>
    </row>
    <row r="1690" spans="1:21" x14ac:dyDescent="0.3">
      <c r="A1690" s="9" t="s">
        <v>157</v>
      </c>
      <c r="B1690" s="9">
        <v>284</v>
      </c>
      <c r="C1690" s="9" t="s">
        <v>3844</v>
      </c>
      <c r="D1690" s="9" t="s">
        <v>3845</v>
      </c>
      <c r="E1690" s="9">
        <v>-23.652379799999999</v>
      </c>
      <c r="F1690" s="9">
        <v>-46.568455100000001</v>
      </c>
      <c r="G1690" s="4">
        <v>4543</v>
      </c>
      <c r="H1690" s="5">
        <v>104</v>
      </c>
      <c r="I1690" s="5">
        <v>3307</v>
      </c>
      <c r="J1690" s="6">
        <f t="shared" si="130"/>
        <v>3.1448442697308739E-2</v>
      </c>
      <c r="K1690" s="5">
        <v>110</v>
      </c>
      <c r="L1690" s="5">
        <v>3256</v>
      </c>
      <c r="M1690" s="6">
        <f t="shared" si="131"/>
        <v>3.3783783783783786E-2</v>
      </c>
      <c r="N1690" s="5">
        <v>81</v>
      </c>
      <c r="O1690" s="5">
        <v>3195</v>
      </c>
      <c r="P1690" s="6">
        <f t="shared" si="132"/>
        <v>2.5352112676056339E-2</v>
      </c>
      <c r="Q1690" s="5">
        <v>61</v>
      </c>
      <c r="R1690" s="5">
        <v>6183</v>
      </c>
      <c r="S1690" s="6">
        <f t="shared" si="133"/>
        <v>9.8657609574640138E-3</v>
      </c>
      <c r="T1690" s="17">
        <f t="shared" si="134"/>
        <v>356</v>
      </c>
      <c r="U1690" s="9" t="s">
        <v>2427</v>
      </c>
    </row>
    <row r="1691" spans="1:21" x14ac:dyDescent="0.3">
      <c r="A1691" s="9" t="s">
        <v>153</v>
      </c>
      <c r="B1691" s="9">
        <v>249</v>
      </c>
      <c r="C1691" s="9" t="s">
        <v>3846</v>
      </c>
      <c r="D1691" s="9" t="s">
        <v>3847</v>
      </c>
      <c r="E1691" s="9">
        <v>-23.4892568</v>
      </c>
      <c r="F1691" s="9">
        <v>-46.613817900000001</v>
      </c>
      <c r="G1691" s="4">
        <v>3416</v>
      </c>
      <c r="H1691" s="5">
        <v>101</v>
      </c>
      <c r="I1691" s="5">
        <v>2548</v>
      </c>
      <c r="J1691" s="6">
        <f t="shared" si="130"/>
        <v>3.9638932496075356E-2</v>
      </c>
      <c r="K1691" s="5">
        <v>119</v>
      </c>
      <c r="L1691" s="5">
        <v>2514</v>
      </c>
      <c r="M1691" s="6">
        <f t="shared" si="131"/>
        <v>4.733492442322991E-2</v>
      </c>
      <c r="N1691" s="5">
        <v>84</v>
      </c>
      <c r="O1691" s="5">
        <v>2474</v>
      </c>
      <c r="P1691" s="6">
        <f t="shared" si="132"/>
        <v>3.3953112368633791E-2</v>
      </c>
      <c r="Q1691" s="5">
        <v>52</v>
      </c>
      <c r="R1691" s="5">
        <v>4805</v>
      </c>
      <c r="S1691" s="6">
        <f t="shared" si="133"/>
        <v>1.0822060353798128E-2</v>
      </c>
      <c r="T1691" s="17">
        <f t="shared" si="134"/>
        <v>356</v>
      </c>
      <c r="U1691" s="9" t="s">
        <v>2782</v>
      </c>
    </row>
    <row r="1692" spans="1:21" x14ac:dyDescent="0.3">
      <c r="A1692" s="9" t="s">
        <v>153</v>
      </c>
      <c r="B1692" s="9">
        <v>327</v>
      </c>
      <c r="C1692" s="9" t="s">
        <v>3848</v>
      </c>
      <c r="D1692" s="9" t="s">
        <v>2832</v>
      </c>
      <c r="E1692" s="9">
        <v>-23.482596480000002</v>
      </c>
      <c r="F1692" s="9">
        <v>-46.687586209999999</v>
      </c>
      <c r="G1692" s="4">
        <v>5240</v>
      </c>
      <c r="H1692" s="5">
        <v>119</v>
      </c>
      <c r="I1692" s="5">
        <v>3667</v>
      </c>
      <c r="J1692" s="6">
        <f t="shared" si="130"/>
        <v>3.2451595309517314E-2</v>
      </c>
      <c r="K1692" s="5">
        <v>97</v>
      </c>
      <c r="L1692" s="5">
        <v>3493</v>
      </c>
      <c r="M1692" s="6">
        <f t="shared" si="131"/>
        <v>2.7769825365015745E-2</v>
      </c>
      <c r="N1692" s="5">
        <v>70</v>
      </c>
      <c r="O1692" s="5">
        <v>3456</v>
      </c>
      <c r="P1692" s="6">
        <f t="shared" si="132"/>
        <v>2.0254629629629629E-2</v>
      </c>
      <c r="Q1692" s="5">
        <v>70</v>
      </c>
      <c r="R1692" s="5">
        <v>6424</v>
      </c>
      <c r="S1692" s="6">
        <f t="shared" si="133"/>
        <v>1.0896637608966376E-2</v>
      </c>
      <c r="T1692" s="17">
        <f t="shared" si="134"/>
        <v>356</v>
      </c>
      <c r="U1692" s="9" t="s">
        <v>3849</v>
      </c>
    </row>
    <row r="1693" spans="1:21" x14ac:dyDescent="0.3">
      <c r="A1693" s="9" t="s">
        <v>153</v>
      </c>
      <c r="B1693" s="9">
        <v>376</v>
      </c>
      <c r="C1693" s="9" t="s">
        <v>3850</v>
      </c>
      <c r="D1693" s="9" t="s">
        <v>3851</v>
      </c>
      <c r="E1693" s="9">
        <v>-23.4580004</v>
      </c>
      <c r="F1693" s="9">
        <v>-46.702007399999999</v>
      </c>
      <c r="G1693" s="4">
        <v>6590</v>
      </c>
      <c r="H1693" s="5">
        <v>135</v>
      </c>
      <c r="I1693" s="5">
        <v>4514</v>
      </c>
      <c r="J1693" s="6">
        <f t="shared" si="130"/>
        <v>2.9906956136464335E-2</v>
      </c>
      <c r="K1693" s="5">
        <v>99</v>
      </c>
      <c r="L1693" s="5">
        <v>4162</v>
      </c>
      <c r="M1693" s="6">
        <f t="shared" si="131"/>
        <v>2.3786641037962519E-2</v>
      </c>
      <c r="N1693" s="5">
        <v>61</v>
      </c>
      <c r="O1693" s="5">
        <v>4078</v>
      </c>
      <c r="P1693" s="6">
        <f t="shared" si="132"/>
        <v>1.4958312898479646E-2</v>
      </c>
      <c r="Q1693" s="5">
        <v>61</v>
      </c>
      <c r="R1693" s="5">
        <v>7391</v>
      </c>
      <c r="S1693" s="6">
        <f t="shared" si="133"/>
        <v>8.2532810174536595E-3</v>
      </c>
      <c r="T1693" s="17">
        <f t="shared" si="134"/>
        <v>356</v>
      </c>
      <c r="U1693" s="9" t="s">
        <v>2459</v>
      </c>
    </row>
    <row r="1694" spans="1:21" x14ac:dyDescent="0.3">
      <c r="A1694" s="9" t="s">
        <v>153</v>
      </c>
      <c r="B1694" s="9">
        <v>381</v>
      </c>
      <c r="C1694" s="9" t="s">
        <v>3852</v>
      </c>
      <c r="D1694" s="9" t="s">
        <v>3816</v>
      </c>
      <c r="E1694" s="9">
        <v>-23.767686999999999</v>
      </c>
      <c r="F1694" s="9">
        <v>-46.680649000000003</v>
      </c>
      <c r="G1694" s="4">
        <v>4390</v>
      </c>
      <c r="H1694" s="5">
        <v>122</v>
      </c>
      <c r="I1694" s="5">
        <v>3158</v>
      </c>
      <c r="J1694" s="6">
        <f t="shared" si="130"/>
        <v>3.8632045598480054E-2</v>
      </c>
      <c r="K1694" s="5">
        <v>104</v>
      </c>
      <c r="L1694" s="5">
        <v>2955</v>
      </c>
      <c r="M1694" s="6">
        <f t="shared" si="131"/>
        <v>3.5194585448392553E-2</v>
      </c>
      <c r="N1694" s="5">
        <v>75</v>
      </c>
      <c r="O1694" s="5">
        <v>2834</v>
      </c>
      <c r="P1694" s="6">
        <f t="shared" si="132"/>
        <v>2.6464361326746649E-2</v>
      </c>
      <c r="Q1694" s="5">
        <v>55</v>
      </c>
      <c r="R1694" s="5">
        <v>5192</v>
      </c>
      <c r="S1694" s="6">
        <f t="shared" si="133"/>
        <v>1.059322033898305E-2</v>
      </c>
      <c r="T1694" s="17">
        <f t="shared" si="134"/>
        <v>356</v>
      </c>
      <c r="U1694" s="9" t="s">
        <v>2541</v>
      </c>
    </row>
    <row r="1695" spans="1:21" x14ac:dyDescent="0.3">
      <c r="A1695" s="9" t="s">
        <v>153</v>
      </c>
      <c r="B1695" s="9">
        <v>404</v>
      </c>
      <c r="C1695" s="9" t="s">
        <v>3853</v>
      </c>
      <c r="D1695" s="9" t="s">
        <v>3763</v>
      </c>
      <c r="E1695" s="9">
        <v>-23.585130100000001</v>
      </c>
      <c r="F1695" s="9">
        <v>-46.409785100000001</v>
      </c>
      <c r="G1695" s="4">
        <v>6344</v>
      </c>
      <c r="H1695" s="5">
        <v>130</v>
      </c>
      <c r="I1695" s="5">
        <v>4280</v>
      </c>
      <c r="J1695" s="6">
        <f t="shared" si="130"/>
        <v>3.0373831775700934E-2</v>
      </c>
      <c r="K1695" s="5">
        <v>103</v>
      </c>
      <c r="L1695" s="5">
        <v>3997</v>
      </c>
      <c r="M1695" s="6">
        <f t="shared" si="131"/>
        <v>2.5769326995246436E-2</v>
      </c>
      <c r="N1695" s="5">
        <v>69</v>
      </c>
      <c r="O1695" s="5">
        <v>3872</v>
      </c>
      <c r="P1695" s="6">
        <f t="shared" si="132"/>
        <v>1.7820247933884297E-2</v>
      </c>
      <c r="Q1695" s="5">
        <v>54</v>
      </c>
      <c r="R1695" s="5">
        <v>7113</v>
      </c>
      <c r="S1695" s="6">
        <f t="shared" si="133"/>
        <v>7.5917334458034582E-3</v>
      </c>
      <c r="T1695" s="17">
        <f t="shared" si="134"/>
        <v>356</v>
      </c>
      <c r="U1695" s="9" t="s">
        <v>2603</v>
      </c>
    </row>
    <row r="1696" spans="1:21" x14ac:dyDescent="0.3">
      <c r="A1696" s="9" t="s">
        <v>156</v>
      </c>
      <c r="B1696" s="9">
        <v>137</v>
      </c>
      <c r="C1696" s="9" t="s">
        <v>3854</v>
      </c>
      <c r="D1696" s="9" t="s">
        <v>833</v>
      </c>
      <c r="E1696" s="9">
        <v>-23.500038700000001</v>
      </c>
      <c r="F1696" s="9">
        <v>-47.468541600000002</v>
      </c>
      <c r="G1696" s="4">
        <v>2960</v>
      </c>
      <c r="H1696" s="5">
        <v>76</v>
      </c>
      <c r="I1696" s="5">
        <v>2318</v>
      </c>
      <c r="J1696" s="6">
        <f t="shared" si="130"/>
        <v>3.2786885245901641E-2</v>
      </c>
      <c r="K1696" s="5">
        <v>112</v>
      </c>
      <c r="L1696" s="5">
        <v>2217</v>
      </c>
      <c r="M1696" s="6">
        <f t="shared" si="131"/>
        <v>5.0518718989625622E-2</v>
      </c>
      <c r="N1696" s="5">
        <v>120</v>
      </c>
      <c r="O1696" s="5">
        <v>2188</v>
      </c>
      <c r="P1696" s="6">
        <f t="shared" si="132"/>
        <v>5.4844606946983544E-2</v>
      </c>
      <c r="Q1696" s="5">
        <v>48</v>
      </c>
      <c r="R1696" s="5">
        <v>4242</v>
      </c>
      <c r="S1696" s="6">
        <f t="shared" si="133"/>
        <v>1.1315417256011316E-2</v>
      </c>
      <c r="T1696" s="17">
        <f t="shared" si="134"/>
        <v>356</v>
      </c>
      <c r="U1696" s="9" t="s">
        <v>3340</v>
      </c>
    </row>
    <row r="1697" spans="1:21" x14ac:dyDescent="0.3">
      <c r="A1697" s="9" t="s">
        <v>154</v>
      </c>
      <c r="B1697" s="9">
        <v>379</v>
      </c>
      <c r="C1697" s="9" t="s">
        <v>3855</v>
      </c>
      <c r="D1697" s="9" t="s">
        <v>3856</v>
      </c>
      <c r="E1697" s="9">
        <v>-22.964601699999999</v>
      </c>
      <c r="F1697" s="9">
        <v>-47.162566699999999</v>
      </c>
      <c r="G1697" s="4">
        <v>3861</v>
      </c>
      <c r="H1697" s="5">
        <v>120</v>
      </c>
      <c r="I1697" s="5">
        <v>2817</v>
      </c>
      <c r="J1697" s="6">
        <f t="shared" si="130"/>
        <v>4.2598509052183174E-2</v>
      </c>
      <c r="K1697" s="5">
        <v>110</v>
      </c>
      <c r="L1697" s="5">
        <v>2604</v>
      </c>
      <c r="M1697" s="6">
        <f t="shared" si="131"/>
        <v>4.2242703533026116E-2</v>
      </c>
      <c r="N1697" s="5">
        <v>57</v>
      </c>
      <c r="O1697" s="5">
        <v>2539</v>
      </c>
      <c r="P1697" s="6">
        <f t="shared" si="132"/>
        <v>2.2449783379283182E-2</v>
      </c>
      <c r="Q1697" s="5">
        <v>68</v>
      </c>
      <c r="R1697" s="5">
        <v>4750</v>
      </c>
      <c r="S1697" s="6">
        <f t="shared" si="133"/>
        <v>1.4315789473684211E-2</v>
      </c>
      <c r="T1697" s="17">
        <f t="shared" si="134"/>
        <v>355</v>
      </c>
      <c r="U1697" s="9" t="s">
        <v>2574</v>
      </c>
    </row>
    <row r="1698" spans="1:21" x14ac:dyDescent="0.3">
      <c r="A1698" s="9" t="s">
        <v>170</v>
      </c>
      <c r="B1698" s="9">
        <v>388</v>
      </c>
      <c r="C1698" s="9" t="s">
        <v>3857</v>
      </c>
      <c r="D1698" s="9" t="s">
        <v>3858</v>
      </c>
      <c r="E1698" s="9">
        <v>-23.573101900000001</v>
      </c>
      <c r="F1698" s="9">
        <v>-46.820356699999998</v>
      </c>
      <c r="G1698" s="4">
        <v>4450</v>
      </c>
      <c r="H1698" s="5">
        <v>150</v>
      </c>
      <c r="I1698" s="5">
        <v>3124</v>
      </c>
      <c r="J1698" s="6">
        <f t="shared" si="130"/>
        <v>4.801536491677337E-2</v>
      </c>
      <c r="K1698" s="5">
        <v>96</v>
      </c>
      <c r="L1698" s="5">
        <v>2852</v>
      </c>
      <c r="M1698" s="6">
        <f t="shared" si="131"/>
        <v>3.3660589060308554E-2</v>
      </c>
      <c r="N1698" s="5">
        <v>47</v>
      </c>
      <c r="O1698" s="5">
        <v>2853</v>
      </c>
      <c r="P1698" s="6">
        <f t="shared" si="132"/>
        <v>1.6473887136347704E-2</v>
      </c>
      <c r="Q1698" s="5">
        <v>62</v>
      </c>
      <c r="R1698" s="5">
        <v>5057</v>
      </c>
      <c r="S1698" s="6">
        <f t="shared" si="133"/>
        <v>1.2260233339924856E-2</v>
      </c>
      <c r="T1698" s="17">
        <f t="shared" si="134"/>
        <v>355</v>
      </c>
      <c r="U1698" s="9" t="s">
        <v>2663</v>
      </c>
    </row>
    <row r="1699" spans="1:21" x14ac:dyDescent="0.3">
      <c r="A1699" s="9" t="s">
        <v>166</v>
      </c>
      <c r="B1699" s="9">
        <v>222</v>
      </c>
      <c r="C1699" s="9" t="s">
        <v>3859</v>
      </c>
      <c r="D1699" s="9" t="s">
        <v>3860</v>
      </c>
      <c r="E1699" s="9">
        <v>-23.6928868</v>
      </c>
      <c r="F1699" s="9">
        <v>-46.627424900000001</v>
      </c>
      <c r="G1699" s="4">
        <v>4079</v>
      </c>
      <c r="H1699" s="5">
        <v>124</v>
      </c>
      <c r="I1699" s="5">
        <v>2973</v>
      </c>
      <c r="J1699" s="6">
        <f t="shared" si="130"/>
        <v>4.1708711738984189E-2</v>
      </c>
      <c r="K1699" s="5">
        <v>101</v>
      </c>
      <c r="L1699" s="5">
        <v>2850</v>
      </c>
      <c r="M1699" s="6">
        <f t="shared" si="131"/>
        <v>3.5438596491228068E-2</v>
      </c>
      <c r="N1699" s="5">
        <v>65</v>
      </c>
      <c r="O1699" s="5">
        <v>2807</v>
      </c>
      <c r="P1699" s="6">
        <f t="shared" si="132"/>
        <v>2.3156394727467045E-2</v>
      </c>
      <c r="Q1699" s="5">
        <v>65</v>
      </c>
      <c r="R1699" s="5">
        <v>5305</v>
      </c>
      <c r="S1699" s="6">
        <f t="shared" si="133"/>
        <v>1.2252591894439209E-2</v>
      </c>
      <c r="T1699" s="17">
        <f t="shared" si="134"/>
        <v>355</v>
      </c>
      <c r="U1699" s="9" t="s">
        <v>2663</v>
      </c>
    </row>
    <row r="1700" spans="1:21" x14ac:dyDescent="0.3">
      <c r="A1700" s="9" t="s">
        <v>159</v>
      </c>
      <c r="B1700" s="9">
        <v>331</v>
      </c>
      <c r="C1700" s="9" t="s">
        <v>3861</v>
      </c>
      <c r="D1700" s="9" t="s">
        <v>423</v>
      </c>
      <c r="E1700" s="9">
        <v>-23.514344900000001</v>
      </c>
      <c r="F1700" s="9">
        <v>-46.787842599999998</v>
      </c>
      <c r="G1700" s="4">
        <v>4647</v>
      </c>
      <c r="H1700" s="5">
        <v>120</v>
      </c>
      <c r="I1700" s="5">
        <v>3456</v>
      </c>
      <c r="J1700" s="6">
        <f t="shared" si="130"/>
        <v>3.4722222222222224E-2</v>
      </c>
      <c r="K1700" s="5">
        <v>110</v>
      </c>
      <c r="L1700" s="5">
        <v>3254</v>
      </c>
      <c r="M1700" s="6">
        <f t="shared" si="131"/>
        <v>3.3804548248309772E-2</v>
      </c>
      <c r="N1700" s="5">
        <v>62</v>
      </c>
      <c r="O1700" s="5">
        <v>3287</v>
      </c>
      <c r="P1700" s="6">
        <f t="shared" si="132"/>
        <v>1.8862184362640706E-2</v>
      </c>
      <c r="Q1700" s="5">
        <v>63</v>
      </c>
      <c r="R1700" s="5">
        <v>5981</v>
      </c>
      <c r="S1700" s="6">
        <f t="shared" si="133"/>
        <v>1.0533355626149474E-2</v>
      </c>
      <c r="T1700" s="17">
        <f t="shared" si="134"/>
        <v>355</v>
      </c>
      <c r="U1700" s="9" t="s">
        <v>2140</v>
      </c>
    </row>
    <row r="1701" spans="1:21" x14ac:dyDescent="0.3">
      <c r="A1701" s="9" t="s">
        <v>169</v>
      </c>
      <c r="B1701" s="9">
        <v>270</v>
      </c>
      <c r="C1701" s="9" t="s">
        <v>3862</v>
      </c>
      <c r="D1701" s="9" t="s">
        <v>3863</v>
      </c>
      <c r="E1701" s="9">
        <v>-22.734877470000001</v>
      </c>
      <c r="F1701" s="9">
        <v>-47.658634069999998</v>
      </c>
      <c r="G1701" s="4">
        <v>3620</v>
      </c>
      <c r="H1701" s="5">
        <v>117</v>
      </c>
      <c r="I1701" s="5">
        <v>2895</v>
      </c>
      <c r="J1701" s="6">
        <f t="shared" si="130"/>
        <v>4.0414507772020727E-2</v>
      </c>
      <c r="K1701" s="5">
        <v>107</v>
      </c>
      <c r="L1701" s="5">
        <v>2786</v>
      </c>
      <c r="M1701" s="6">
        <f t="shared" si="131"/>
        <v>3.8406317300789659E-2</v>
      </c>
      <c r="N1701" s="5">
        <v>63</v>
      </c>
      <c r="O1701" s="5">
        <v>2730</v>
      </c>
      <c r="P1701" s="6">
        <f t="shared" si="132"/>
        <v>2.3076923076923078E-2</v>
      </c>
      <c r="Q1701" s="5">
        <v>68</v>
      </c>
      <c r="R1701" s="5">
        <v>5304</v>
      </c>
      <c r="S1701" s="6">
        <f t="shared" si="133"/>
        <v>1.282051282051282E-2</v>
      </c>
      <c r="T1701" s="17">
        <f t="shared" si="134"/>
        <v>355</v>
      </c>
      <c r="U1701" s="9" t="s">
        <v>2663</v>
      </c>
    </row>
    <row r="1702" spans="1:21" x14ac:dyDescent="0.3">
      <c r="A1702" s="9" t="s">
        <v>153</v>
      </c>
      <c r="B1702" s="9">
        <v>260</v>
      </c>
      <c r="C1702" s="9" t="s">
        <v>3864</v>
      </c>
      <c r="D1702" s="9" t="s">
        <v>1987</v>
      </c>
      <c r="E1702" s="9">
        <v>-23.615275799999999</v>
      </c>
      <c r="F1702" s="9">
        <v>-46.602464900000001</v>
      </c>
      <c r="G1702" s="4">
        <v>3172</v>
      </c>
      <c r="H1702" s="5">
        <v>111</v>
      </c>
      <c r="I1702" s="5">
        <v>2247</v>
      </c>
      <c r="J1702" s="6">
        <f t="shared" si="130"/>
        <v>4.9399198931909215E-2</v>
      </c>
      <c r="K1702" s="5">
        <v>117</v>
      </c>
      <c r="L1702" s="5">
        <v>2205</v>
      </c>
      <c r="M1702" s="6">
        <f t="shared" si="131"/>
        <v>5.3061224489795916E-2</v>
      </c>
      <c r="N1702" s="5">
        <v>71</v>
      </c>
      <c r="O1702" s="5">
        <v>2155</v>
      </c>
      <c r="P1702" s="6">
        <f t="shared" si="132"/>
        <v>3.2946635730858466E-2</v>
      </c>
      <c r="Q1702" s="5">
        <v>56</v>
      </c>
      <c r="R1702" s="5">
        <v>4210</v>
      </c>
      <c r="S1702" s="6">
        <f t="shared" si="133"/>
        <v>1.3301662707838479E-2</v>
      </c>
      <c r="T1702" s="17">
        <f t="shared" si="134"/>
        <v>355</v>
      </c>
      <c r="U1702" s="9" t="s">
        <v>2355</v>
      </c>
    </row>
    <row r="1703" spans="1:21" x14ac:dyDescent="0.3">
      <c r="A1703" s="9" t="s">
        <v>153</v>
      </c>
      <c r="B1703" s="9">
        <v>390</v>
      </c>
      <c r="C1703" s="9" t="s">
        <v>3865</v>
      </c>
      <c r="D1703" s="9" t="s">
        <v>3371</v>
      </c>
      <c r="E1703" s="9">
        <v>-23.498463600000001</v>
      </c>
      <c r="F1703" s="9">
        <v>-46.527817800000001</v>
      </c>
      <c r="G1703" s="4">
        <v>5289</v>
      </c>
      <c r="H1703" s="5">
        <v>120</v>
      </c>
      <c r="I1703" s="5">
        <v>3840</v>
      </c>
      <c r="J1703" s="6">
        <f t="shared" si="130"/>
        <v>3.125E-2</v>
      </c>
      <c r="K1703" s="5">
        <v>113</v>
      </c>
      <c r="L1703" s="5">
        <v>3590</v>
      </c>
      <c r="M1703" s="6">
        <f t="shared" si="131"/>
        <v>3.1476323119777161E-2</v>
      </c>
      <c r="N1703" s="5">
        <v>57</v>
      </c>
      <c r="O1703" s="5">
        <v>3491</v>
      </c>
      <c r="P1703" s="6">
        <f t="shared" si="132"/>
        <v>1.6327699799484389E-2</v>
      </c>
      <c r="Q1703" s="5">
        <v>65</v>
      </c>
      <c r="R1703" s="5">
        <v>6453</v>
      </c>
      <c r="S1703" s="6">
        <f t="shared" si="133"/>
        <v>1.0072834340616767E-2</v>
      </c>
      <c r="T1703" s="17">
        <f t="shared" si="134"/>
        <v>355</v>
      </c>
      <c r="U1703" s="9" t="s">
        <v>1995</v>
      </c>
    </row>
    <row r="1704" spans="1:21" x14ac:dyDescent="0.3">
      <c r="A1704" s="9" t="s">
        <v>154</v>
      </c>
      <c r="B1704" s="9">
        <v>379</v>
      </c>
      <c r="C1704" s="9" t="s">
        <v>3866</v>
      </c>
      <c r="D1704" s="9" t="s">
        <v>3867</v>
      </c>
      <c r="E1704" s="9">
        <v>-22.958230400000001</v>
      </c>
      <c r="F1704" s="9">
        <v>-47.191039099999998</v>
      </c>
      <c r="G1704" s="4">
        <v>5639</v>
      </c>
      <c r="H1704" s="5">
        <v>132</v>
      </c>
      <c r="I1704" s="5">
        <v>4059</v>
      </c>
      <c r="J1704" s="6">
        <f t="shared" si="130"/>
        <v>3.2520325203252036E-2</v>
      </c>
      <c r="K1704" s="5">
        <v>98</v>
      </c>
      <c r="L1704" s="5">
        <v>3761</v>
      </c>
      <c r="M1704" s="6">
        <f t="shared" si="131"/>
        <v>2.605689976070194E-2</v>
      </c>
      <c r="N1704" s="5">
        <v>67</v>
      </c>
      <c r="O1704" s="5">
        <v>3783</v>
      </c>
      <c r="P1704" s="6">
        <f t="shared" si="132"/>
        <v>1.7710811525244514E-2</v>
      </c>
      <c r="Q1704" s="5">
        <v>57</v>
      </c>
      <c r="R1704" s="5">
        <v>6842</v>
      </c>
      <c r="S1704" s="6">
        <f t="shared" si="133"/>
        <v>8.3308973984215148E-3</v>
      </c>
      <c r="T1704" s="17">
        <f t="shared" si="134"/>
        <v>354</v>
      </c>
      <c r="U1704" s="9" t="s">
        <v>3259</v>
      </c>
    </row>
    <row r="1705" spans="1:21" x14ac:dyDescent="0.3">
      <c r="A1705" s="9" t="s">
        <v>167</v>
      </c>
      <c r="B1705" s="9">
        <v>339</v>
      </c>
      <c r="C1705" s="9" t="s">
        <v>3868</v>
      </c>
      <c r="D1705" s="9" t="s">
        <v>3869</v>
      </c>
      <c r="E1705" s="9">
        <v>-23.673428900000001</v>
      </c>
      <c r="F1705" s="9">
        <v>-46.433604299999999</v>
      </c>
      <c r="G1705" s="4">
        <v>4820</v>
      </c>
      <c r="H1705" s="5">
        <v>141</v>
      </c>
      <c r="I1705" s="5">
        <v>3566</v>
      </c>
      <c r="J1705" s="6">
        <f t="shared" si="130"/>
        <v>3.9540100953449245E-2</v>
      </c>
      <c r="K1705" s="5">
        <v>91</v>
      </c>
      <c r="L1705" s="5">
        <v>3403</v>
      </c>
      <c r="M1705" s="6">
        <f t="shared" si="131"/>
        <v>2.6741110784601823E-2</v>
      </c>
      <c r="N1705" s="5">
        <v>57</v>
      </c>
      <c r="O1705" s="5">
        <v>3352</v>
      </c>
      <c r="P1705" s="6">
        <f t="shared" si="132"/>
        <v>1.7004773269689737E-2</v>
      </c>
      <c r="Q1705" s="5">
        <v>65</v>
      </c>
      <c r="R1705" s="5">
        <v>5890</v>
      </c>
      <c r="S1705" s="6">
        <f t="shared" si="133"/>
        <v>1.1035653650254669E-2</v>
      </c>
      <c r="T1705" s="17">
        <f t="shared" si="134"/>
        <v>354</v>
      </c>
      <c r="U1705" s="9" t="s">
        <v>3097</v>
      </c>
    </row>
    <row r="1706" spans="1:21" x14ac:dyDescent="0.3">
      <c r="A1706" s="9" t="s">
        <v>164</v>
      </c>
      <c r="B1706" s="9">
        <v>74</v>
      </c>
      <c r="C1706" s="9" t="s">
        <v>3870</v>
      </c>
      <c r="D1706" s="9" t="s">
        <v>3871</v>
      </c>
      <c r="E1706" s="9">
        <v>-23.549077409999999</v>
      </c>
      <c r="F1706" s="9">
        <v>-46.19456787</v>
      </c>
      <c r="G1706" s="4">
        <v>4269</v>
      </c>
      <c r="H1706" s="5">
        <v>131</v>
      </c>
      <c r="I1706" s="5">
        <v>3149</v>
      </c>
      <c r="J1706" s="6">
        <f t="shared" si="130"/>
        <v>4.1600508097808825E-2</v>
      </c>
      <c r="K1706" s="5">
        <v>90</v>
      </c>
      <c r="L1706" s="5">
        <v>3007</v>
      </c>
      <c r="M1706" s="6">
        <f t="shared" si="131"/>
        <v>2.9930162953109411E-2</v>
      </c>
      <c r="N1706" s="5">
        <v>61</v>
      </c>
      <c r="O1706" s="5">
        <v>2941</v>
      </c>
      <c r="P1706" s="6">
        <f t="shared" si="132"/>
        <v>2.0741244474668481E-2</v>
      </c>
      <c r="Q1706" s="5">
        <v>72</v>
      </c>
      <c r="R1706" s="5">
        <v>5477</v>
      </c>
      <c r="S1706" s="6">
        <f t="shared" si="133"/>
        <v>1.3145882782545189E-2</v>
      </c>
      <c r="T1706" s="17">
        <f t="shared" si="134"/>
        <v>354</v>
      </c>
      <c r="U1706" s="9" t="s">
        <v>2603</v>
      </c>
    </row>
    <row r="1707" spans="1:21" x14ac:dyDescent="0.3">
      <c r="A1707" s="9" t="s">
        <v>157</v>
      </c>
      <c r="B1707" s="9">
        <v>296</v>
      </c>
      <c r="C1707" s="9" t="s">
        <v>3872</v>
      </c>
      <c r="D1707" s="9" t="s">
        <v>3873</v>
      </c>
      <c r="E1707" s="9">
        <v>-23.7553442</v>
      </c>
      <c r="F1707" s="9">
        <v>-46.530912800000003</v>
      </c>
      <c r="G1707" s="4">
        <v>3835</v>
      </c>
      <c r="H1707" s="5">
        <v>132</v>
      </c>
      <c r="I1707" s="5">
        <v>2787</v>
      </c>
      <c r="J1707" s="6">
        <f t="shared" si="130"/>
        <v>4.7362755651237889E-2</v>
      </c>
      <c r="K1707" s="5">
        <v>100</v>
      </c>
      <c r="L1707" s="5">
        <v>2556</v>
      </c>
      <c r="M1707" s="6">
        <f t="shared" si="131"/>
        <v>3.912363067292645E-2</v>
      </c>
      <c r="N1707" s="5">
        <v>62</v>
      </c>
      <c r="O1707" s="5">
        <v>2516</v>
      </c>
      <c r="P1707" s="6">
        <f t="shared" si="132"/>
        <v>2.4642289348171701E-2</v>
      </c>
      <c r="Q1707" s="5">
        <v>60</v>
      </c>
      <c r="R1707" s="5">
        <v>4374</v>
      </c>
      <c r="S1707" s="6">
        <f t="shared" si="133"/>
        <v>1.3717421124828532E-2</v>
      </c>
      <c r="T1707" s="17">
        <f t="shared" si="134"/>
        <v>354</v>
      </c>
      <c r="U1707" s="9" t="s">
        <v>2782</v>
      </c>
    </row>
    <row r="1708" spans="1:21" x14ac:dyDescent="0.3">
      <c r="A1708" s="9" t="s">
        <v>160</v>
      </c>
      <c r="B1708" s="9">
        <v>282</v>
      </c>
      <c r="C1708" s="9" t="s">
        <v>3874</v>
      </c>
      <c r="D1708" s="9" t="s">
        <v>3875</v>
      </c>
      <c r="E1708" s="9">
        <v>-23.136355500000001</v>
      </c>
      <c r="F1708" s="9">
        <v>-45.7749272</v>
      </c>
      <c r="G1708" s="4">
        <v>5540</v>
      </c>
      <c r="H1708" s="5">
        <v>141</v>
      </c>
      <c r="I1708" s="5">
        <v>4364</v>
      </c>
      <c r="J1708" s="6">
        <f t="shared" si="130"/>
        <v>3.2309807516040331E-2</v>
      </c>
      <c r="K1708" s="5">
        <v>93</v>
      </c>
      <c r="L1708" s="5">
        <v>4206</v>
      </c>
      <c r="M1708" s="6">
        <f t="shared" si="131"/>
        <v>2.2111269614835949E-2</v>
      </c>
      <c r="N1708" s="5">
        <v>53</v>
      </c>
      <c r="O1708" s="5">
        <v>4233</v>
      </c>
      <c r="P1708" s="6">
        <f t="shared" si="132"/>
        <v>1.2520670918969998E-2</v>
      </c>
      <c r="Q1708" s="5">
        <v>67</v>
      </c>
      <c r="R1708" s="5">
        <v>7615</v>
      </c>
      <c r="S1708" s="6">
        <f t="shared" si="133"/>
        <v>8.7984241628365073E-3</v>
      </c>
      <c r="T1708" s="17">
        <f t="shared" si="134"/>
        <v>354</v>
      </c>
      <c r="U1708" s="9" t="s">
        <v>2541</v>
      </c>
    </row>
    <row r="1709" spans="1:21" x14ac:dyDescent="0.3">
      <c r="A1709" s="9" t="s">
        <v>153</v>
      </c>
      <c r="B1709" s="9">
        <v>392</v>
      </c>
      <c r="C1709" s="9" t="s">
        <v>3876</v>
      </c>
      <c r="D1709" s="9" t="s">
        <v>3877</v>
      </c>
      <c r="E1709" s="9">
        <v>-23.510543500000001</v>
      </c>
      <c r="F1709" s="9">
        <v>-46.484362500000003</v>
      </c>
      <c r="G1709" s="4">
        <v>5559</v>
      </c>
      <c r="H1709" s="5">
        <v>126</v>
      </c>
      <c r="I1709" s="5">
        <v>3834</v>
      </c>
      <c r="J1709" s="6">
        <f t="shared" si="130"/>
        <v>3.2863849765258218E-2</v>
      </c>
      <c r="K1709" s="5">
        <v>91</v>
      </c>
      <c r="L1709" s="5">
        <v>3656</v>
      </c>
      <c r="M1709" s="6">
        <f t="shared" si="131"/>
        <v>2.4890590809628008E-2</v>
      </c>
      <c r="N1709" s="5">
        <v>69</v>
      </c>
      <c r="O1709" s="5">
        <v>3577</v>
      </c>
      <c r="P1709" s="6">
        <f t="shared" si="132"/>
        <v>1.9289907743919487E-2</v>
      </c>
      <c r="Q1709" s="5">
        <v>68</v>
      </c>
      <c r="R1709" s="5">
        <v>6638</v>
      </c>
      <c r="S1709" s="6">
        <f t="shared" si="133"/>
        <v>1.0244049412473637E-2</v>
      </c>
      <c r="T1709" s="17">
        <f t="shared" si="134"/>
        <v>354</v>
      </c>
      <c r="U1709" s="9" t="s">
        <v>2830</v>
      </c>
    </row>
    <row r="1710" spans="1:21" x14ac:dyDescent="0.3">
      <c r="A1710" s="9" t="s">
        <v>156</v>
      </c>
      <c r="B1710" s="9">
        <v>271</v>
      </c>
      <c r="C1710" s="9" t="s">
        <v>3878</v>
      </c>
      <c r="D1710" s="9" t="s">
        <v>2660</v>
      </c>
      <c r="E1710" s="9">
        <v>-23.5112098</v>
      </c>
      <c r="F1710" s="9">
        <v>-47.492389000000003</v>
      </c>
      <c r="G1710" s="4">
        <v>3168</v>
      </c>
      <c r="H1710" s="5">
        <v>103</v>
      </c>
      <c r="I1710" s="5">
        <v>2336</v>
      </c>
      <c r="J1710" s="6">
        <f t="shared" si="130"/>
        <v>4.409246575342466E-2</v>
      </c>
      <c r="K1710" s="5">
        <v>83</v>
      </c>
      <c r="L1710" s="5">
        <v>2246</v>
      </c>
      <c r="M1710" s="6">
        <f t="shared" si="131"/>
        <v>3.6954585930543189E-2</v>
      </c>
      <c r="N1710" s="5">
        <v>112</v>
      </c>
      <c r="O1710" s="5">
        <v>2185</v>
      </c>
      <c r="P1710" s="6">
        <f t="shared" si="132"/>
        <v>5.1258581235697938E-2</v>
      </c>
      <c r="Q1710" s="5">
        <v>56</v>
      </c>
      <c r="R1710" s="5">
        <v>4200</v>
      </c>
      <c r="S1710" s="6">
        <f t="shared" si="133"/>
        <v>1.3333333333333334E-2</v>
      </c>
      <c r="T1710" s="17">
        <f t="shared" si="134"/>
        <v>354</v>
      </c>
      <c r="U1710" s="9" t="s">
        <v>3320</v>
      </c>
    </row>
    <row r="1711" spans="1:21" x14ac:dyDescent="0.3">
      <c r="A1711" s="9" t="s">
        <v>165</v>
      </c>
      <c r="B1711" s="9">
        <v>199</v>
      </c>
      <c r="C1711" s="9" t="s">
        <v>3879</v>
      </c>
      <c r="D1711" s="9" t="s">
        <v>3880</v>
      </c>
      <c r="E1711" s="9">
        <v>-23.538581300000001</v>
      </c>
      <c r="F1711" s="9">
        <v>-46.865898100000003</v>
      </c>
      <c r="G1711" s="4">
        <v>4075</v>
      </c>
      <c r="H1711" s="5">
        <v>142</v>
      </c>
      <c r="I1711" s="5">
        <v>3109</v>
      </c>
      <c r="J1711" s="6">
        <f t="shared" si="130"/>
        <v>4.5673850112576388E-2</v>
      </c>
      <c r="K1711" s="5">
        <v>95</v>
      </c>
      <c r="L1711" s="5">
        <v>2945</v>
      </c>
      <c r="M1711" s="6">
        <f t="shared" si="131"/>
        <v>3.2258064516129031E-2</v>
      </c>
      <c r="N1711" s="5">
        <v>56</v>
      </c>
      <c r="O1711" s="5">
        <v>2923</v>
      </c>
      <c r="P1711" s="6">
        <f t="shared" si="132"/>
        <v>1.9158398905234349E-2</v>
      </c>
      <c r="Q1711" s="5">
        <v>60</v>
      </c>
      <c r="R1711" s="5">
        <v>5404</v>
      </c>
      <c r="S1711" s="6">
        <f t="shared" si="133"/>
        <v>1.1102886750555145E-2</v>
      </c>
      <c r="T1711" s="17">
        <f t="shared" si="134"/>
        <v>353</v>
      </c>
      <c r="U1711" s="9" t="s">
        <v>2603</v>
      </c>
    </row>
    <row r="1712" spans="1:21" x14ac:dyDescent="0.3">
      <c r="A1712" s="9" t="s">
        <v>165</v>
      </c>
      <c r="B1712" s="9">
        <v>386</v>
      </c>
      <c r="C1712" s="9" t="s">
        <v>3881</v>
      </c>
      <c r="D1712" s="9" t="s">
        <v>2670</v>
      </c>
      <c r="E1712" s="9">
        <v>-23.478343299999999</v>
      </c>
      <c r="F1712" s="9">
        <v>-46.8032933</v>
      </c>
      <c r="G1712" s="4">
        <v>5905</v>
      </c>
      <c r="H1712" s="5">
        <v>148</v>
      </c>
      <c r="I1712" s="5">
        <v>4135</v>
      </c>
      <c r="J1712" s="6">
        <f t="shared" si="130"/>
        <v>3.5792019347037483E-2</v>
      </c>
      <c r="K1712" s="5">
        <v>103</v>
      </c>
      <c r="L1712" s="5">
        <v>3900</v>
      </c>
      <c r="M1712" s="6">
        <f t="shared" si="131"/>
        <v>2.6410256410256409E-2</v>
      </c>
      <c r="N1712" s="5">
        <v>49</v>
      </c>
      <c r="O1712" s="5">
        <v>3864</v>
      </c>
      <c r="P1712" s="6">
        <f t="shared" si="132"/>
        <v>1.2681159420289856E-2</v>
      </c>
      <c r="Q1712" s="5">
        <v>53</v>
      </c>
      <c r="R1712" s="5">
        <v>6945</v>
      </c>
      <c r="S1712" s="6">
        <f t="shared" si="133"/>
        <v>7.6313894888408928E-3</v>
      </c>
      <c r="T1712" s="17">
        <f t="shared" si="134"/>
        <v>353</v>
      </c>
      <c r="U1712" s="9" t="s">
        <v>2213</v>
      </c>
    </row>
    <row r="1713" spans="1:21" x14ac:dyDescent="0.3">
      <c r="A1713" s="9" t="s">
        <v>166</v>
      </c>
      <c r="B1713" s="9">
        <v>222</v>
      </c>
      <c r="C1713" s="9" t="s">
        <v>3882</v>
      </c>
      <c r="D1713" s="9" t="s">
        <v>3883</v>
      </c>
      <c r="E1713" s="9">
        <v>-23.685993499999999</v>
      </c>
      <c r="F1713" s="9">
        <v>-46.631639200000002</v>
      </c>
      <c r="G1713" s="4">
        <v>4951</v>
      </c>
      <c r="H1713" s="5">
        <v>122</v>
      </c>
      <c r="I1713" s="5">
        <v>3519</v>
      </c>
      <c r="J1713" s="6">
        <f t="shared" si="130"/>
        <v>3.4668940039784032E-2</v>
      </c>
      <c r="K1713" s="5">
        <v>105</v>
      </c>
      <c r="L1713" s="5">
        <v>3368</v>
      </c>
      <c r="M1713" s="6">
        <f t="shared" si="131"/>
        <v>3.1175771971496437E-2</v>
      </c>
      <c r="N1713" s="5">
        <v>71</v>
      </c>
      <c r="O1713" s="5">
        <v>3333</v>
      </c>
      <c r="P1713" s="6">
        <f t="shared" si="132"/>
        <v>2.1302130213021301E-2</v>
      </c>
      <c r="Q1713" s="5">
        <v>55</v>
      </c>
      <c r="R1713" s="5">
        <v>6164</v>
      </c>
      <c r="S1713" s="6">
        <f t="shared" si="133"/>
        <v>8.9227774172615185E-3</v>
      </c>
      <c r="T1713" s="17">
        <f t="shared" si="134"/>
        <v>353</v>
      </c>
      <c r="U1713" s="9" t="s">
        <v>2663</v>
      </c>
    </row>
    <row r="1714" spans="1:21" x14ac:dyDescent="0.3">
      <c r="A1714" s="9" t="s">
        <v>214</v>
      </c>
      <c r="B1714" s="9">
        <v>192</v>
      </c>
      <c r="C1714" s="9" t="s">
        <v>3884</v>
      </c>
      <c r="D1714" s="9" t="s">
        <v>3885</v>
      </c>
      <c r="E1714" s="9">
        <v>-23.320070300000001</v>
      </c>
      <c r="F1714" s="9">
        <v>-46.7138992</v>
      </c>
      <c r="G1714" s="4">
        <v>4730</v>
      </c>
      <c r="H1714" s="5">
        <v>136</v>
      </c>
      <c r="I1714" s="5">
        <v>3119</v>
      </c>
      <c r="J1714" s="6">
        <f t="shared" si="130"/>
        <v>4.3603719140750244E-2</v>
      </c>
      <c r="K1714" s="5">
        <v>90</v>
      </c>
      <c r="L1714" s="5">
        <v>2896</v>
      </c>
      <c r="M1714" s="6">
        <f t="shared" si="131"/>
        <v>3.1077348066298343E-2</v>
      </c>
      <c r="N1714" s="5">
        <v>66</v>
      </c>
      <c r="O1714" s="5">
        <v>2780</v>
      </c>
      <c r="P1714" s="6">
        <f t="shared" si="132"/>
        <v>2.3741007194244605E-2</v>
      </c>
      <c r="Q1714" s="5">
        <v>61</v>
      </c>
      <c r="R1714" s="5">
        <v>5024</v>
      </c>
      <c r="S1714" s="6">
        <f t="shared" si="133"/>
        <v>1.2141719745222931E-2</v>
      </c>
      <c r="T1714" s="17">
        <f t="shared" si="134"/>
        <v>353</v>
      </c>
      <c r="U1714" s="9" t="s">
        <v>3132</v>
      </c>
    </row>
    <row r="1715" spans="1:21" x14ac:dyDescent="0.3">
      <c r="A1715" s="9" t="s">
        <v>155</v>
      </c>
      <c r="B1715" s="9">
        <v>393</v>
      </c>
      <c r="C1715" s="9" t="s">
        <v>3886</v>
      </c>
      <c r="D1715" s="9" t="s">
        <v>3887</v>
      </c>
      <c r="E1715" s="9">
        <v>-23.436209000000002</v>
      </c>
      <c r="F1715" s="9">
        <v>-46.548302</v>
      </c>
      <c r="G1715" s="4">
        <v>5041</v>
      </c>
      <c r="H1715" s="5">
        <v>139</v>
      </c>
      <c r="I1715" s="5">
        <v>3667</v>
      </c>
      <c r="J1715" s="6">
        <f t="shared" si="130"/>
        <v>3.7905644941368964E-2</v>
      </c>
      <c r="K1715" s="5">
        <v>110</v>
      </c>
      <c r="L1715" s="5">
        <v>3489</v>
      </c>
      <c r="M1715" s="6">
        <f t="shared" si="131"/>
        <v>3.1527658354829464E-2</v>
      </c>
      <c r="N1715" s="5">
        <v>52</v>
      </c>
      <c r="O1715" s="5">
        <v>3407</v>
      </c>
      <c r="P1715" s="6">
        <f t="shared" si="132"/>
        <v>1.5262694452597593E-2</v>
      </c>
      <c r="Q1715" s="5">
        <v>52</v>
      </c>
      <c r="R1715" s="5">
        <v>6110</v>
      </c>
      <c r="S1715" s="6">
        <f t="shared" si="133"/>
        <v>8.5106382978723406E-3</v>
      </c>
      <c r="T1715" s="17">
        <f t="shared" si="134"/>
        <v>353</v>
      </c>
      <c r="U1715" s="9" t="s">
        <v>2268</v>
      </c>
    </row>
    <row r="1716" spans="1:21" x14ac:dyDescent="0.3">
      <c r="A1716" s="9" t="s">
        <v>241</v>
      </c>
      <c r="B1716" s="9">
        <v>82</v>
      </c>
      <c r="C1716" s="9" t="s">
        <v>3888</v>
      </c>
      <c r="D1716" s="9" t="s">
        <v>882</v>
      </c>
      <c r="E1716" s="9">
        <v>-22.980032300000001</v>
      </c>
      <c r="F1716" s="9">
        <v>-49.880377699999997</v>
      </c>
      <c r="G1716" s="4">
        <v>5034</v>
      </c>
      <c r="H1716" s="5">
        <v>107</v>
      </c>
      <c r="I1716" s="5">
        <v>3814</v>
      </c>
      <c r="J1716" s="6">
        <f t="shared" si="130"/>
        <v>2.8054535920293656E-2</v>
      </c>
      <c r="K1716" s="5">
        <v>117</v>
      </c>
      <c r="L1716" s="5">
        <v>3698</v>
      </c>
      <c r="M1716" s="6">
        <f t="shared" si="131"/>
        <v>3.1638723634396973E-2</v>
      </c>
      <c r="N1716" s="5">
        <v>56</v>
      </c>
      <c r="O1716" s="5">
        <v>3723</v>
      </c>
      <c r="P1716" s="6">
        <f t="shared" si="132"/>
        <v>1.5041633091592801E-2</v>
      </c>
      <c r="Q1716" s="5">
        <v>73</v>
      </c>
      <c r="R1716" s="5">
        <v>7161</v>
      </c>
      <c r="S1716" s="6">
        <f t="shared" si="133"/>
        <v>1.0194106968300518E-2</v>
      </c>
      <c r="T1716" s="17">
        <f t="shared" si="134"/>
        <v>353</v>
      </c>
      <c r="U1716" s="9" t="s">
        <v>1995</v>
      </c>
    </row>
    <row r="1717" spans="1:21" x14ac:dyDescent="0.3">
      <c r="A1717" s="9" t="s">
        <v>158</v>
      </c>
      <c r="B1717" s="9">
        <v>156</v>
      </c>
      <c r="C1717" s="9" t="s">
        <v>3889</v>
      </c>
      <c r="D1717" s="9" t="s">
        <v>833</v>
      </c>
      <c r="E1717" s="9">
        <v>-23.658998400000002</v>
      </c>
      <c r="F1717" s="9">
        <v>-46.529296600000002</v>
      </c>
      <c r="G1717" s="4">
        <v>2588</v>
      </c>
      <c r="H1717" s="5">
        <v>116</v>
      </c>
      <c r="I1717" s="5">
        <v>1950</v>
      </c>
      <c r="J1717" s="6">
        <f t="shared" si="130"/>
        <v>5.9487179487179485E-2</v>
      </c>
      <c r="K1717" s="5">
        <v>101</v>
      </c>
      <c r="L1717" s="5">
        <v>1931</v>
      </c>
      <c r="M1717" s="6">
        <f t="shared" si="131"/>
        <v>5.2304505437597099E-2</v>
      </c>
      <c r="N1717" s="5">
        <v>64</v>
      </c>
      <c r="O1717" s="5">
        <v>1906</v>
      </c>
      <c r="P1717" s="6">
        <f t="shared" si="132"/>
        <v>3.3578174186778595E-2</v>
      </c>
      <c r="Q1717" s="5">
        <v>72</v>
      </c>
      <c r="R1717" s="5">
        <v>3711</v>
      </c>
      <c r="S1717" s="6">
        <f t="shared" si="133"/>
        <v>1.9401778496362168E-2</v>
      </c>
      <c r="T1717" s="17">
        <f t="shared" si="134"/>
        <v>353</v>
      </c>
      <c r="U1717" s="9" t="s">
        <v>2663</v>
      </c>
    </row>
    <row r="1718" spans="1:21" x14ac:dyDescent="0.3">
      <c r="A1718" s="9" t="s">
        <v>158</v>
      </c>
      <c r="B1718" s="9">
        <v>263</v>
      </c>
      <c r="C1718" s="9" t="s">
        <v>3890</v>
      </c>
      <c r="D1718" s="9" t="s">
        <v>3891</v>
      </c>
      <c r="E1718" s="9">
        <v>-23.633556309999999</v>
      </c>
      <c r="F1718" s="9">
        <v>-46.506415410000002</v>
      </c>
      <c r="G1718" s="4">
        <v>4365</v>
      </c>
      <c r="H1718" s="5">
        <v>150</v>
      </c>
      <c r="I1718" s="5">
        <v>3333</v>
      </c>
      <c r="J1718" s="6">
        <f t="shared" si="130"/>
        <v>4.5004500450045004E-2</v>
      </c>
      <c r="K1718" s="5">
        <v>85</v>
      </c>
      <c r="L1718" s="5">
        <v>3264</v>
      </c>
      <c r="M1718" s="6">
        <f t="shared" si="131"/>
        <v>2.6041666666666668E-2</v>
      </c>
      <c r="N1718" s="5">
        <v>56</v>
      </c>
      <c r="O1718" s="5">
        <v>3206</v>
      </c>
      <c r="P1718" s="6">
        <f t="shared" si="132"/>
        <v>1.7467248908296942E-2</v>
      </c>
      <c r="Q1718" s="5">
        <v>62</v>
      </c>
      <c r="R1718" s="5">
        <v>5994</v>
      </c>
      <c r="S1718" s="6">
        <f t="shared" si="133"/>
        <v>1.0343677010343676E-2</v>
      </c>
      <c r="T1718" s="17">
        <f t="shared" si="134"/>
        <v>353</v>
      </c>
      <c r="U1718" s="9" t="s">
        <v>3686</v>
      </c>
    </row>
    <row r="1719" spans="1:21" x14ac:dyDescent="0.3">
      <c r="A1719" s="9" t="s">
        <v>153</v>
      </c>
      <c r="B1719" s="9">
        <v>248</v>
      </c>
      <c r="C1719" s="9" t="s">
        <v>3892</v>
      </c>
      <c r="D1719" s="9" t="s">
        <v>1559</v>
      </c>
      <c r="E1719" s="9">
        <v>-23.551260800000001</v>
      </c>
      <c r="F1719" s="9">
        <v>-46.4576694</v>
      </c>
      <c r="G1719" s="4">
        <v>4952</v>
      </c>
      <c r="H1719" s="5">
        <v>133</v>
      </c>
      <c r="I1719" s="5">
        <v>3695</v>
      </c>
      <c r="J1719" s="6">
        <f t="shared" si="130"/>
        <v>3.5994587280108258E-2</v>
      </c>
      <c r="K1719" s="5">
        <v>103</v>
      </c>
      <c r="L1719" s="5">
        <v>3585</v>
      </c>
      <c r="M1719" s="6">
        <f t="shared" si="131"/>
        <v>2.8730822873082287E-2</v>
      </c>
      <c r="N1719" s="5">
        <v>69</v>
      </c>
      <c r="O1719" s="5">
        <v>3462</v>
      </c>
      <c r="P1719" s="6">
        <f t="shared" si="132"/>
        <v>1.9930675909878681E-2</v>
      </c>
      <c r="Q1719" s="5">
        <v>48</v>
      </c>
      <c r="R1719" s="5">
        <v>6478</v>
      </c>
      <c r="S1719" s="6">
        <f t="shared" si="133"/>
        <v>7.4096943501080577E-3</v>
      </c>
      <c r="T1719" s="17">
        <f t="shared" si="134"/>
        <v>353</v>
      </c>
      <c r="U1719" s="9" t="s">
        <v>2802</v>
      </c>
    </row>
    <row r="1720" spans="1:21" x14ac:dyDescent="0.3">
      <c r="A1720" s="9" t="s">
        <v>153</v>
      </c>
      <c r="B1720" s="9">
        <v>257</v>
      </c>
      <c r="C1720" s="9" t="s">
        <v>3893</v>
      </c>
      <c r="D1720" s="9" t="s">
        <v>3894</v>
      </c>
      <c r="E1720" s="9">
        <v>-23.5731</v>
      </c>
      <c r="F1720" s="9">
        <v>-46.577500000000001</v>
      </c>
      <c r="G1720" s="4">
        <v>2859</v>
      </c>
      <c r="H1720" s="5">
        <v>95</v>
      </c>
      <c r="I1720" s="5">
        <v>2196</v>
      </c>
      <c r="J1720" s="6">
        <f t="shared" si="130"/>
        <v>4.3260473588342438E-2</v>
      </c>
      <c r="K1720" s="5">
        <v>116</v>
      </c>
      <c r="L1720" s="5">
        <v>2093</v>
      </c>
      <c r="M1720" s="6">
        <f t="shared" si="131"/>
        <v>5.542283803153368E-2</v>
      </c>
      <c r="N1720" s="5">
        <v>77</v>
      </c>
      <c r="O1720" s="5">
        <v>2082</v>
      </c>
      <c r="P1720" s="6">
        <f t="shared" si="132"/>
        <v>3.6983669548511046E-2</v>
      </c>
      <c r="Q1720" s="5">
        <v>65</v>
      </c>
      <c r="R1720" s="5">
        <v>3879</v>
      </c>
      <c r="S1720" s="6">
        <f t="shared" si="133"/>
        <v>1.6756896107244134E-2</v>
      </c>
      <c r="T1720" s="17">
        <f t="shared" si="134"/>
        <v>353</v>
      </c>
      <c r="U1720" s="9" t="s">
        <v>2574</v>
      </c>
    </row>
    <row r="1721" spans="1:21" x14ac:dyDescent="0.3">
      <c r="A1721" s="9" t="s">
        <v>153</v>
      </c>
      <c r="B1721" s="9">
        <v>260</v>
      </c>
      <c r="C1721" s="9" t="s">
        <v>1344</v>
      </c>
      <c r="D1721" s="9" t="s">
        <v>969</v>
      </c>
      <c r="E1721" s="9">
        <v>-23.582441599999999</v>
      </c>
      <c r="F1721" s="9">
        <v>-46.607875700000001</v>
      </c>
      <c r="G1721" s="4">
        <v>2989</v>
      </c>
      <c r="H1721" s="5">
        <v>102</v>
      </c>
      <c r="I1721" s="5">
        <v>2271</v>
      </c>
      <c r="J1721" s="6">
        <f t="shared" si="130"/>
        <v>4.491413474240423E-2</v>
      </c>
      <c r="K1721" s="5">
        <v>116</v>
      </c>
      <c r="L1721" s="5">
        <v>2226</v>
      </c>
      <c r="M1721" s="6">
        <f t="shared" si="131"/>
        <v>5.2111410601976639E-2</v>
      </c>
      <c r="N1721" s="5">
        <v>74</v>
      </c>
      <c r="O1721" s="5">
        <v>2199</v>
      </c>
      <c r="P1721" s="6">
        <f t="shared" si="132"/>
        <v>3.3651659845384263E-2</v>
      </c>
      <c r="Q1721" s="5">
        <v>61</v>
      </c>
      <c r="R1721" s="5">
        <v>4261</v>
      </c>
      <c r="S1721" s="6">
        <f t="shared" si="133"/>
        <v>1.4315888289134006E-2</v>
      </c>
      <c r="T1721" s="17">
        <f t="shared" si="134"/>
        <v>353</v>
      </c>
      <c r="U1721" s="9" t="s">
        <v>1944</v>
      </c>
    </row>
    <row r="1722" spans="1:21" x14ac:dyDescent="0.3">
      <c r="A1722" s="9" t="s">
        <v>153</v>
      </c>
      <c r="B1722" s="9">
        <v>320</v>
      </c>
      <c r="C1722" s="9" t="s">
        <v>3895</v>
      </c>
      <c r="D1722" s="9" t="s">
        <v>2117</v>
      </c>
      <c r="E1722" s="9">
        <v>-23.645744260000001</v>
      </c>
      <c r="F1722" s="9">
        <v>-46.640796739999999</v>
      </c>
      <c r="G1722" s="4">
        <v>4726</v>
      </c>
      <c r="H1722" s="5">
        <v>119</v>
      </c>
      <c r="I1722" s="5">
        <v>3295</v>
      </c>
      <c r="J1722" s="6">
        <f t="shared" si="130"/>
        <v>3.6115326251896812E-2</v>
      </c>
      <c r="K1722" s="5">
        <v>112</v>
      </c>
      <c r="L1722" s="5">
        <v>3167</v>
      </c>
      <c r="M1722" s="6">
        <f t="shared" si="131"/>
        <v>3.5364698452794441E-2</v>
      </c>
      <c r="N1722" s="5">
        <v>62</v>
      </c>
      <c r="O1722" s="5">
        <v>3113</v>
      </c>
      <c r="P1722" s="6">
        <f t="shared" si="132"/>
        <v>1.9916479280436876E-2</v>
      </c>
      <c r="Q1722" s="5">
        <v>60</v>
      </c>
      <c r="R1722" s="5">
        <v>5998</v>
      </c>
      <c r="S1722" s="6">
        <f t="shared" si="133"/>
        <v>1.0003334444814937E-2</v>
      </c>
      <c r="T1722" s="17">
        <f t="shared" si="134"/>
        <v>353</v>
      </c>
      <c r="U1722" s="9" t="s">
        <v>2355</v>
      </c>
    </row>
    <row r="1723" spans="1:21" x14ac:dyDescent="0.3">
      <c r="A1723" s="9" t="s">
        <v>153</v>
      </c>
      <c r="B1723" s="9">
        <v>349</v>
      </c>
      <c r="C1723" s="9" t="s">
        <v>3896</v>
      </c>
      <c r="D1723" s="9" t="s">
        <v>1588</v>
      </c>
      <c r="E1723" s="9">
        <v>-23.470366200000001</v>
      </c>
      <c r="F1723" s="9">
        <v>-46.587140300000002</v>
      </c>
      <c r="G1723" s="4">
        <v>4769</v>
      </c>
      <c r="H1723" s="5">
        <v>117</v>
      </c>
      <c r="I1723" s="5">
        <v>3411</v>
      </c>
      <c r="J1723" s="6">
        <f t="shared" si="130"/>
        <v>3.430079155672823E-2</v>
      </c>
      <c r="K1723" s="5">
        <v>109</v>
      </c>
      <c r="L1723" s="5">
        <v>3296</v>
      </c>
      <c r="M1723" s="6">
        <f t="shared" si="131"/>
        <v>3.3070388349514562E-2</v>
      </c>
      <c r="N1723" s="5">
        <v>70</v>
      </c>
      <c r="O1723" s="5">
        <v>3231</v>
      </c>
      <c r="P1723" s="6">
        <f t="shared" si="132"/>
        <v>2.1665119158155371E-2</v>
      </c>
      <c r="Q1723" s="5">
        <v>57</v>
      </c>
      <c r="R1723" s="5">
        <v>6168</v>
      </c>
      <c r="S1723" s="6">
        <f t="shared" si="133"/>
        <v>9.2412451361867706E-3</v>
      </c>
      <c r="T1723" s="17">
        <f t="shared" si="134"/>
        <v>353</v>
      </c>
      <c r="U1723" s="9" t="s">
        <v>2427</v>
      </c>
    </row>
    <row r="1724" spans="1:21" x14ac:dyDescent="0.3">
      <c r="A1724" s="9" t="s">
        <v>153</v>
      </c>
      <c r="B1724" s="9">
        <v>350</v>
      </c>
      <c r="C1724" s="9" t="s">
        <v>3897</v>
      </c>
      <c r="D1724" s="9" t="s">
        <v>2437</v>
      </c>
      <c r="E1724" s="9">
        <v>-23.607695400000001</v>
      </c>
      <c r="F1724" s="9">
        <v>-46.531674500000001</v>
      </c>
      <c r="G1724" s="4">
        <v>4368</v>
      </c>
      <c r="H1724" s="5">
        <v>118</v>
      </c>
      <c r="I1724" s="5">
        <v>3303</v>
      </c>
      <c r="J1724" s="6">
        <f t="shared" si="130"/>
        <v>3.5725098395398121E-2</v>
      </c>
      <c r="K1724" s="5">
        <v>114</v>
      </c>
      <c r="L1724" s="5">
        <v>3113</v>
      </c>
      <c r="M1724" s="6">
        <f t="shared" si="131"/>
        <v>3.6620623193061357E-2</v>
      </c>
      <c r="N1724" s="5">
        <v>65</v>
      </c>
      <c r="O1724" s="5">
        <v>3058</v>
      </c>
      <c r="P1724" s="6">
        <f t="shared" si="132"/>
        <v>2.1255722694571617E-2</v>
      </c>
      <c r="Q1724" s="5">
        <v>56</v>
      </c>
      <c r="R1724" s="5">
        <v>5684</v>
      </c>
      <c r="S1724" s="6">
        <f t="shared" si="133"/>
        <v>9.852216748768473E-3</v>
      </c>
      <c r="T1724" s="17">
        <f t="shared" si="134"/>
        <v>353</v>
      </c>
      <c r="U1724" s="9" t="s">
        <v>2268</v>
      </c>
    </row>
    <row r="1725" spans="1:21" x14ac:dyDescent="0.3">
      <c r="A1725" s="9" t="s">
        <v>153</v>
      </c>
      <c r="B1725" s="9">
        <v>375</v>
      </c>
      <c r="C1725" s="9" t="s">
        <v>3898</v>
      </c>
      <c r="D1725" s="9" t="s">
        <v>3307</v>
      </c>
      <c r="E1725" s="9">
        <v>-23.623757999999999</v>
      </c>
      <c r="F1725" s="9">
        <v>-46.471777799999998</v>
      </c>
      <c r="G1725" s="4">
        <v>5657</v>
      </c>
      <c r="H1725" s="5">
        <v>136</v>
      </c>
      <c r="I1725" s="5">
        <v>4070</v>
      </c>
      <c r="J1725" s="6">
        <f t="shared" si="130"/>
        <v>3.3415233415233413E-2</v>
      </c>
      <c r="K1725" s="5">
        <v>95</v>
      </c>
      <c r="L1725" s="5">
        <v>3916</v>
      </c>
      <c r="M1725" s="6">
        <f t="shared" si="131"/>
        <v>2.4259448416751789E-2</v>
      </c>
      <c r="N1725" s="5">
        <v>66</v>
      </c>
      <c r="O1725" s="5">
        <v>3787</v>
      </c>
      <c r="P1725" s="6">
        <f t="shared" si="132"/>
        <v>1.7428043306047004E-2</v>
      </c>
      <c r="Q1725" s="5">
        <v>56</v>
      </c>
      <c r="R1725" s="5">
        <v>7077</v>
      </c>
      <c r="S1725" s="6">
        <f t="shared" si="133"/>
        <v>7.91295746785361E-3</v>
      </c>
      <c r="T1725" s="17">
        <f t="shared" si="134"/>
        <v>353</v>
      </c>
      <c r="U1725" s="9" t="s">
        <v>3686</v>
      </c>
    </row>
    <row r="1726" spans="1:21" x14ac:dyDescent="0.3">
      <c r="A1726" s="9" t="s">
        <v>153</v>
      </c>
      <c r="B1726" s="9">
        <v>392</v>
      </c>
      <c r="C1726" s="9" t="s">
        <v>1344</v>
      </c>
      <c r="D1726" s="9" t="s">
        <v>3899</v>
      </c>
      <c r="E1726" s="9">
        <v>-23.5364249</v>
      </c>
      <c r="F1726" s="9">
        <v>-46.4767808</v>
      </c>
      <c r="G1726" s="4">
        <v>4670</v>
      </c>
      <c r="H1726" s="5">
        <v>121</v>
      </c>
      <c r="I1726" s="5">
        <v>3295</v>
      </c>
      <c r="J1726" s="6">
        <f t="shared" si="130"/>
        <v>3.6722306525037933E-2</v>
      </c>
      <c r="K1726" s="5">
        <v>102</v>
      </c>
      <c r="L1726" s="5">
        <v>3161</v>
      </c>
      <c r="M1726" s="6">
        <f t="shared" si="131"/>
        <v>3.2268269534957289E-2</v>
      </c>
      <c r="N1726" s="5">
        <v>77</v>
      </c>
      <c r="O1726" s="5">
        <v>3101</v>
      </c>
      <c r="P1726" s="6">
        <f t="shared" si="132"/>
        <v>2.4830699774266364E-2</v>
      </c>
      <c r="Q1726" s="5">
        <v>53</v>
      </c>
      <c r="R1726" s="5">
        <v>5816</v>
      </c>
      <c r="S1726" s="6">
        <f t="shared" si="133"/>
        <v>9.1127922971114168E-3</v>
      </c>
      <c r="T1726" s="17">
        <f t="shared" si="134"/>
        <v>353</v>
      </c>
      <c r="U1726" s="9" t="s">
        <v>2802</v>
      </c>
    </row>
    <row r="1727" spans="1:21" x14ac:dyDescent="0.3">
      <c r="A1727" s="9" t="s">
        <v>249</v>
      </c>
      <c r="B1727" s="9">
        <v>42</v>
      </c>
      <c r="C1727" s="9" t="s">
        <v>3900</v>
      </c>
      <c r="D1727" s="9" t="s">
        <v>833</v>
      </c>
      <c r="E1727" s="9">
        <v>-22.5743242</v>
      </c>
      <c r="F1727" s="9">
        <v>-44.961449199999997</v>
      </c>
      <c r="G1727" s="4">
        <v>5084</v>
      </c>
      <c r="H1727" s="5">
        <v>127</v>
      </c>
      <c r="I1727" s="5">
        <v>3844</v>
      </c>
      <c r="J1727" s="6">
        <f t="shared" si="130"/>
        <v>3.3038501560874088E-2</v>
      </c>
      <c r="K1727" s="5">
        <v>133</v>
      </c>
      <c r="L1727" s="5">
        <v>3713</v>
      </c>
      <c r="M1727" s="6">
        <f t="shared" si="131"/>
        <v>3.5820091570158905E-2</v>
      </c>
      <c r="N1727" s="5">
        <v>33</v>
      </c>
      <c r="O1727" s="5">
        <v>3758</v>
      </c>
      <c r="P1727" s="6">
        <f t="shared" si="132"/>
        <v>8.7812666311868019E-3</v>
      </c>
      <c r="Q1727" s="5">
        <v>59</v>
      </c>
      <c r="R1727" s="5">
        <v>6925</v>
      </c>
      <c r="S1727" s="6">
        <f t="shared" si="133"/>
        <v>8.5198555956678707E-3</v>
      </c>
      <c r="T1727" s="17">
        <f t="shared" si="134"/>
        <v>352</v>
      </c>
      <c r="U1727" s="9" t="s">
        <v>1825</v>
      </c>
    </row>
    <row r="1728" spans="1:21" x14ac:dyDescent="0.3">
      <c r="A1728" s="9" t="s">
        <v>258</v>
      </c>
      <c r="B1728" s="9">
        <v>295</v>
      </c>
      <c r="C1728" s="9" t="s">
        <v>3901</v>
      </c>
      <c r="D1728" s="9" t="s">
        <v>833</v>
      </c>
      <c r="E1728" s="9">
        <v>-24.318320400000001</v>
      </c>
      <c r="F1728" s="9">
        <v>-47.002435300000002</v>
      </c>
      <c r="G1728" s="4">
        <v>4633</v>
      </c>
      <c r="H1728" s="5">
        <v>136</v>
      </c>
      <c r="I1728" s="5">
        <v>3247</v>
      </c>
      <c r="J1728" s="6">
        <f t="shared" si="130"/>
        <v>4.1884816753926704E-2</v>
      </c>
      <c r="K1728" s="5">
        <v>89</v>
      </c>
      <c r="L1728" s="5">
        <v>3181</v>
      </c>
      <c r="M1728" s="6">
        <f t="shared" si="131"/>
        <v>2.7978623074504872E-2</v>
      </c>
      <c r="N1728" s="5">
        <v>63</v>
      </c>
      <c r="O1728" s="5">
        <v>3108</v>
      </c>
      <c r="P1728" s="6">
        <f t="shared" si="132"/>
        <v>2.0270270270270271E-2</v>
      </c>
      <c r="Q1728" s="5">
        <v>64</v>
      </c>
      <c r="R1728" s="5">
        <v>5923</v>
      </c>
      <c r="S1728" s="6">
        <f t="shared" si="133"/>
        <v>1.0805335134222523E-2</v>
      </c>
      <c r="T1728" s="17">
        <f t="shared" si="134"/>
        <v>352</v>
      </c>
      <c r="U1728" s="9" t="s">
        <v>3666</v>
      </c>
    </row>
    <row r="1729" spans="1:21" x14ac:dyDescent="0.3">
      <c r="A1729" s="9" t="s">
        <v>157</v>
      </c>
      <c r="B1729" s="9">
        <v>283</v>
      </c>
      <c r="C1729" s="9" t="s">
        <v>3902</v>
      </c>
      <c r="D1729" s="9" t="s">
        <v>3903</v>
      </c>
      <c r="E1729" s="9">
        <v>-23.714975500000001</v>
      </c>
      <c r="F1729" s="9">
        <v>-46.593878099999998</v>
      </c>
      <c r="G1729" s="4">
        <v>5075</v>
      </c>
      <c r="H1729" s="5">
        <v>140</v>
      </c>
      <c r="I1729" s="5">
        <v>3636</v>
      </c>
      <c r="J1729" s="6">
        <f t="shared" si="130"/>
        <v>3.8503850385038507E-2</v>
      </c>
      <c r="K1729" s="5">
        <v>85</v>
      </c>
      <c r="L1729" s="5">
        <v>3392</v>
      </c>
      <c r="M1729" s="6">
        <f t="shared" si="131"/>
        <v>2.5058962264150945E-2</v>
      </c>
      <c r="N1729" s="5">
        <v>60</v>
      </c>
      <c r="O1729" s="5">
        <v>3334</v>
      </c>
      <c r="P1729" s="6">
        <f t="shared" si="132"/>
        <v>1.7996400719856028E-2</v>
      </c>
      <c r="Q1729" s="5">
        <v>67</v>
      </c>
      <c r="R1729" s="5">
        <v>6087</v>
      </c>
      <c r="S1729" s="6">
        <f t="shared" si="133"/>
        <v>1.1007064235255463E-2</v>
      </c>
      <c r="T1729" s="17">
        <f t="shared" si="134"/>
        <v>352</v>
      </c>
      <c r="U1729" s="9" t="s">
        <v>3097</v>
      </c>
    </row>
    <row r="1730" spans="1:21" x14ac:dyDescent="0.3">
      <c r="A1730" s="9" t="s">
        <v>153</v>
      </c>
      <c r="B1730" s="9">
        <v>20</v>
      </c>
      <c r="C1730" s="9" t="s">
        <v>3904</v>
      </c>
      <c r="D1730" s="9" t="s">
        <v>3905</v>
      </c>
      <c r="E1730" s="9">
        <v>-23.674318199999998</v>
      </c>
      <c r="F1730" s="9">
        <v>-46.775793800000002</v>
      </c>
      <c r="G1730" s="4">
        <v>4750</v>
      </c>
      <c r="H1730" s="5">
        <v>138</v>
      </c>
      <c r="I1730" s="5">
        <v>3382</v>
      </c>
      <c r="J1730" s="6">
        <f t="shared" si="130"/>
        <v>4.0804257835600238E-2</v>
      </c>
      <c r="K1730" s="5">
        <v>99</v>
      </c>
      <c r="L1730" s="5">
        <v>3181</v>
      </c>
      <c r="M1730" s="6">
        <f t="shared" si="131"/>
        <v>3.1122288588494185E-2</v>
      </c>
      <c r="N1730" s="5">
        <v>73</v>
      </c>
      <c r="O1730" s="5">
        <v>3093</v>
      </c>
      <c r="P1730" s="6">
        <f t="shared" si="132"/>
        <v>2.3601681215648238E-2</v>
      </c>
      <c r="Q1730" s="5">
        <v>42</v>
      </c>
      <c r="R1730" s="5">
        <v>5787</v>
      </c>
      <c r="S1730" s="6">
        <f t="shared" si="133"/>
        <v>7.2576464489372732E-3</v>
      </c>
      <c r="T1730" s="17">
        <f t="shared" si="134"/>
        <v>352</v>
      </c>
      <c r="U1730" s="9" t="s">
        <v>2802</v>
      </c>
    </row>
    <row r="1731" spans="1:21" x14ac:dyDescent="0.3">
      <c r="A1731" s="9" t="s">
        <v>153</v>
      </c>
      <c r="B1731" s="9">
        <v>248</v>
      </c>
      <c r="C1731" s="9" t="s">
        <v>3906</v>
      </c>
      <c r="D1731" s="9" t="s">
        <v>2662</v>
      </c>
      <c r="E1731" s="9">
        <v>-23.528432800000001</v>
      </c>
      <c r="F1731" s="9">
        <v>-46.436376099999997</v>
      </c>
      <c r="G1731" s="4">
        <v>4585</v>
      </c>
      <c r="H1731" s="5">
        <v>122</v>
      </c>
      <c r="I1731" s="5">
        <v>3185</v>
      </c>
      <c r="J1731" s="6">
        <f t="shared" si="130"/>
        <v>3.8304552590266876E-2</v>
      </c>
      <c r="K1731" s="5">
        <v>106</v>
      </c>
      <c r="L1731" s="5">
        <v>3061</v>
      </c>
      <c r="M1731" s="6">
        <f t="shared" si="131"/>
        <v>3.4629206141783733E-2</v>
      </c>
      <c r="N1731" s="5">
        <v>64</v>
      </c>
      <c r="O1731" s="5">
        <v>2918</v>
      </c>
      <c r="P1731" s="6">
        <f t="shared" si="132"/>
        <v>2.193283070596299E-2</v>
      </c>
      <c r="Q1731" s="5">
        <v>60</v>
      </c>
      <c r="R1731" s="5">
        <v>5504</v>
      </c>
      <c r="S1731" s="6">
        <f t="shared" si="133"/>
        <v>1.0901162790697675E-2</v>
      </c>
      <c r="T1731" s="17">
        <f t="shared" si="134"/>
        <v>352</v>
      </c>
      <c r="U1731" s="9" t="s">
        <v>2603</v>
      </c>
    </row>
    <row r="1732" spans="1:21" x14ac:dyDescent="0.3">
      <c r="A1732" s="9" t="s">
        <v>153</v>
      </c>
      <c r="B1732" s="9">
        <v>250</v>
      </c>
      <c r="C1732" s="9" t="s">
        <v>3907</v>
      </c>
      <c r="D1732" s="9" t="s">
        <v>1740</v>
      </c>
      <c r="E1732" s="9">
        <v>-23.535665999999999</v>
      </c>
      <c r="F1732" s="9">
        <v>-46.717837899999999</v>
      </c>
      <c r="G1732" s="4">
        <v>3009</v>
      </c>
      <c r="H1732" s="5">
        <v>105</v>
      </c>
      <c r="I1732" s="5">
        <v>2362</v>
      </c>
      <c r="J1732" s="6">
        <f t="shared" si="130"/>
        <v>4.4453852667231161E-2</v>
      </c>
      <c r="K1732" s="5">
        <v>121</v>
      </c>
      <c r="L1732" s="5">
        <v>2332</v>
      </c>
      <c r="M1732" s="6">
        <f t="shared" si="131"/>
        <v>5.1886792452830191E-2</v>
      </c>
      <c r="N1732" s="5">
        <v>71</v>
      </c>
      <c r="O1732" s="5">
        <v>2328</v>
      </c>
      <c r="P1732" s="6">
        <f t="shared" si="132"/>
        <v>3.049828178694158E-2</v>
      </c>
      <c r="Q1732" s="5">
        <v>55</v>
      </c>
      <c r="R1732" s="5">
        <v>4534</v>
      </c>
      <c r="S1732" s="6">
        <f t="shared" si="133"/>
        <v>1.2130569033965593E-2</v>
      </c>
      <c r="T1732" s="17">
        <f t="shared" si="134"/>
        <v>352</v>
      </c>
      <c r="U1732" s="9" t="s">
        <v>2355</v>
      </c>
    </row>
    <row r="1733" spans="1:21" x14ac:dyDescent="0.3">
      <c r="A1733" s="9" t="s">
        <v>153</v>
      </c>
      <c r="B1733" s="9">
        <v>253</v>
      </c>
      <c r="C1733" s="9" t="s">
        <v>3908</v>
      </c>
      <c r="D1733" s="9" t="s">
        <v>3909</v>
      </c>
      <c r="E1733" s="9">
        <v>-23.535096299999999</v>
      </c>
      <c r="F1733" s="9">
        <v>-46.563768600000003</v>
      </c>
      <c r="G1733" s="4">
        <v>3314</v>
      </c>
      <c r="H1733" s="5">
        <v>114</v>
      </c>
      <c r="I1733" s="5">
        <v>2548</v>
      </c>
      <c r="J1733" s="6">
        <f t="shared" ref="J1733:J1796" si="135">IFERROR(H1733/I1733,0)</f>
        <v>4.4740973312401885E-2</v>
      </c>
      <c r="K1733" s="5">
        <v>115</v>
      </c>
      <c r="L1733" s="5">
        <v>2459</v>
      </c>
      <c r="M1733" s="6">
        <f t="shared" ref="M1733:M1796" si="136">IFERROR(K1733/L1733,0)</f>
        <v>4.6766978446522979E-2</v>
      </c>
      <c r="N1733" s="5">
        <v>64</v>
      </c>
      <c r="O1733" s="5">
        <v>2401</v>
      </c>
      <c r="P1733" s="6">
        <f t="shared" ref="P1733:P1796" si="137">IFERROR(N1733/O1733,0)</f>
        <v>2.6655560183256977E-2</v>
      </c>
      <c r="Q1733" s="5">
        <v>59</v>
      </c>
      <c r="R1733" s="5">
        <v>4646</v>
      </c>
      <c r="S1733" s="6">
        <f t="shared" ref="S1733:S1796" si="138">IFERROR(Q1733/R1733,0)</f>
        <v>1.2699095996556177E-2</v>
      </c>
      <c r="T1733" s="17">
        <f t="shared" ref="T1733:T1796" si="139">H1733+K1733+N1733+Q1733</f>
        <v>352</v>
      </c>
      <c r="U1733" s="9" t="s">
        <v>1757</v>
      </c>
    </row>
    <row r="1734" spans="1:21" x14ac:dyDescent="0.3">
      <c r="A1734" s="9" t="s">
        <v>153</v>
      </c>
      <c r="B1734" s="9">
        <v>352</v>
      </c>
      <c r="C1734" s="9" t="s">
        <v>3910</v>
      </c>
      <c r="D1734" s="9" t="s">
        <v>3911</v>
      </c>
      <c r="E1734" s="9">
        <v>-23.519191500000002</v>
      </c>
      <c r="F1734" s="9">
        <v>-46.387800900000002</v>
      </c>
      <c r="G1734" s="4">
        <v>6806</v>
      </c>
      <c r="H1734" s="5">
        <v>129</v>
      </c>
      <c r="I1734" s="5">
        <v>4833</v>
      </c>
      <c r="J1734" s="6">
        <f t="shared" si="135"/>
        <v>2.6691495965238982E-2</v>
      </c>
      <c r="K1734" s="5">
        <v>96</v>
      </c>
      <c r="L1734" s="5">
        <v>4567</v>
      </c>
      <c r="M1734" s="6">
        <f t="shared" si="136"/>
        <v>2.102036347711846E-2</v>
      </c>
      <c r="N1734" s="5">
        <v>66</v>
      </c>
      <c r="O1734" s="5">
        <v>4449</v>
      </c>
      <c r="P1734" s="6">
        <f t="shared" si="137"/>
        <v>1.4834794335805798E-2</v>
      </c>
      <c r="Q1734" s="5">
        <v>61</v>
      </c>
      <c r="R1734" s="5">
        <v>8180</v>
      </c>
      <c r="S1734" s="6">
        <f t="shared" si="138"/>
        <v>7.4572127139364303E-3</v>
      </c>
      <c r="T1734" s="17">
        <f t="shared" si="139"/>
        <v>352</v>
      </c>
      <c r="U1734" s="9" t="s">
        <v>3093</v>
      </c>
    </row>
    <row r="1735" spans="1:21" x14ac:dyDescent="0.3">
      <c r="A1735" s="9" t="s">
        <v>153</v>
      </c>
      <c r="B1735" s="9">
        <v>405</v>
      </c>
      <c r="C1735" s="9" t="s">
        <v>3912</v>
      </c>
      <c r="D1735" s="9" t="s">
        <v>2637</v>
      </c>
      <c r="E1735" s="9">
        <v>-23.5877461</v>
      </c>
      <c r="F1735" s="9">
        <v>-46.4220033</v>
      </c>
      <c r="G1735" s="4">
        <v>5199</v>
      </c>
      <c r="H1735" s="5">
        <v>124</v>
      </c>
      <c r="I1735" s="5">
        <v>3747</v>
      </c>
      <c r="J1735" s="6">
        <f t="shared" si="135"/>
        <v>3.3093141179610354E-2</v>
      </c>
      <c r="K1735" s="5">
        <v>109</v>
      </c>
      <c r="L1735" s="5">
        <v>3486</v>
      </c>
      <c r="M1735" s="6">
        <f t="shared" si="136"/>
        <v>3.1267928858290307E-2</v>
      </c>
      <c r="N1735" s="5">
        <v>61</v>
      </c>
      <c r="O1735" s="5">
        <v>3347</v>
      </c>
      <c r="P1735" s="6">
        <f t="shared" si="137"/>
        <v>1.8225276366895728E-2</v>
      </c>
      <c r="Q1735" s="5">
        <v>58</v>
      </c>
      <c r="R1735" s="5">
        <v>6197</v>
      </c>
      <c r="S1735" s="6">
        <f t="shared" si="138"/>
        <v>9.35936743585606E-3</v>
      </c>
      <c r="T1735" s="17">
        <f t="shared" si="139"/>
        <v>352</v>
      </c>
      <c r="U1735" s="9" t="s">
        <v>2663</v>
      </c>
    </row>
    <row r="1736" spans="1:21" x14ac:dyDescent="0.3">
      <c r="A1736" s="9" t="s">
        <v>153</v>
      </c>
      <c r="B1736" s="9">
        <v>421</v>
      </c>
      <c r="C1736" s="9" t="s">
        <v>3913</v>
      </c>
      <c r="D1736" s="9" t="s">
        <v>3914</v>
      </c>
      <c r="E1736" s="9">
        <v>-23.588951699999999</v>
      </c>
      <c r="F1736" s="9">
        <v>-46.486484400000002</v>
      </c>
      <c r="G1736" s="4">
        <v>4765</v>
      </c>
      <c r="H1736" s="5">
        <v>127</v>
      </c>
      <c r="I1736" s="5">
        <v>3589</v>
      </c>
      <c r="J1736" s="6">
        <f t="shared" si="135"/>
        <v>3.5385901365282808E-2</v>
      </c>
      <c r="K1736" s="5">
        <v>112</v>
      </c>
      <c r="L1736" s="5">
        <v>3415</v>
      </c>
      <c r="M1736" s="6">
        <f t="shared" si="136"/>
        <v>3.2796486090775991E-2</v>
      </c>
      <c r="N1736" s="5">
        <v>56</v>
      </c>
      <c r="O1736" s="5">
        <v>3312</v>
      </c>
      <c r="P1736" s="6">
        <f t="shared" si="137"/>
        <v>1.6908212560386472E-2</v>
      </c>
      <c r="Q1736" s="5">
        <v>57</v>
      </c>
      <c r="R1736" s="5">
        <v>6163</v>
      </c>
      <c r="S1736" s="6">
        <f t="shared" si="138"/>
        <v>9.2487424955378875E-3</v>
      </c>
      <c r="T1736" s="17">
        <f t="shared" si="139"/>
        <v>352</v>
      </c>
      <c r="U1736" s="9" t="s">
        <v>2213</v>
      </c>
    </row>
    <row r="1737" spans="1:21" x14ac:dyDescent="0.3">
      <c r="A1737" s="9" t="s">
        <v>156</v>
      </c>
      <c r="B1737" s="9">
        <v>356</v>
      </c>
      <c r="C1737" s="9" t="s">
        <v>3915</v>
      </c>
      <c r="D1737" s="9" t="s">
        <v>3916</v>
      </c>
      <c r="E1737" s="9">
        <v>-23.4564029</v>
      </c>
      <c r="F1737" s="9">
        <v>-47.500833100000001</v>
      </c>
      <c r="G1737" s="4">
        <v>3273</v>
      </c>
      <c r="H1737" s="5">
        <v>101</v>
      </c>
      <c r="I1737" s="5">
        <v>2391</v>
      </c>
      <c r="J1737" s="6">
        <f t="shared" si="135"/>
        <v>4.2241739857800081E-2</v>
      </c>
      <c r="K1737" s="5">
        <v>89</v>
      </c>
      <c r="L1737" s="5">
        <v>2281</v>
      </c>
      <c r="M1737" s="6">
        <f t="shared" si="136"/>
        <v>3.9017974572555895E-2</v>
      </c>
      <c r="N1737" s="5">
        <v>116</v>
      </c>
      <c r="O1737" s="5">
        <v>2180</v>
      </c>
      <c r="P1737" s="6">
        <f t="shared" si="137"/>
        <v>5.321100917431193E-2</v>
      </c>
      <c r="Q1737" s="5">
        <v>46</v>
      </c>
      <c r="R1737" s="5">
        <v>4158</v>
      </c>
      <c r="S1737" s="6">
        <f t="shared" si="138"/>
        <v>1.1063011063011063E-2</v>
      </c>
      <c r="T1737" s="17">
        <f t="shared" si="139"/>
        <v>352</v>
      </c>
      <c r="U1737" s="9" t="s">
        <v>3917</v>
      </c>
    </row>
    <row r="1738" spans="1:21" x14ac:dyDescent="0.3">
      <c r="A1738" s="9" t="s">
        <v>177</v>
      </c>
      <c r="B1738" s="9">
        <v>415</v>
      </c>
      <c r="C1738" s="9" t="s">
        <v>3918</v>
      </c>
      <c r="D1738" s="9" t="s">
        <v>2985</v>
      </c>
      <c r="E1738" s="9">
        <v>-23.540977399999999</v>
      </c>
      <c r="F1738" s="9">
        <v>-46.317512399999998</v>
      </c>
      <c r="G1738" s="4">
        <v>4632</v>
      </c>
      <c r="H1738" s="5">
        <v>130</v>
      </c>
      <c r="I1738" s="5">
        <v>3443</v>
      </c>
      <c r="J1738" s="6">
        <f t="shared" si="135"/>
        <v>3.7757769387162361E-2</v>
      </c>
      <c r="K1738" s="5">
        <v>119</v>
      </c>
      <c r="L1738" s="5">
        <v>3299</v>
      </c>
      <c r="M1738" s="6">
        <f t="shared" si="136"/>
        <v>3.6071536829342228E-2</v>
      </c>
      <c r="N1738" s="5">
        <v>42</v>
      </c>
      <c r="O1738" s="5">
        <v>3343</v>
      </c>
      <c r="P1738" s="6">
        <f t="shared" si="137"/>
        <v>1.2563565659587198E-2</v>
      </c>
      <c r="Q1738" s="5">
        <v>61</v>
      </c>
      <c r="R1738" s="5">
        <v>6207</v>
      </c>
      <c r="S1738" s="6">
        <f t="shared" si="138"/>
        <v>9.8276139842113745E-3</v>
      </c>
      <c r="T1738" s="17">
        <f t="shared" si="139"/>
        <v>352</v>
      </c>
      <c r="U1738" s="9" t="s">
        <v>1949</v>
      </c>
    </row>
    <row r="1739" spans="1:21" x14ac:dyDescent="0.3">
      <c r="A1739" s="9" t="s">
        <v>171</v>
      </c>
      <c r="B1739" s="9">
        <v>407</v>
      </c>
      <c r="C1739" s="9" t="s">
        <v>3919</v>
      </c>
      <c r="D1739" s="9" t="s">
        <v>3920</v>
      </c>
      <c r="E1739" s="9">
        <v>-23.062736099999999</v>
      </c>
      <c r="F1739" s="9">
        <v>-45.574590200000003</v>
      </c>
      <c r="G1739" s="4">
        <v>4488</v>
      </c>
      <c r="H1739" s="5">
        <v>137</v>
      </c>
      <c r="I1739" s="5">
        <v>3269</v>
      </c>
      <c r="J1739" s="6">
        <f t="shared" si="135"/>
        <v>4.1908840624044048E-2</v>
      </c>
      <c r="K1739" s="5">
        <v>90</v>
      </c>
      <c r="L1739" s="5">
        <v>3104</v>
      </c>
      <c r="M1739" s="6">
        <f t="shared" si="136"/>
        <v>2.8994845360824743E-2</v>
      </c>
      <c r="N1739" s="5">
        <v>60</v>
      </c>
      <c r="O1739" s="5">
        <v>3038</v>
      </c>
      <c r="P1739" s="6">
        <f t="shared" si="137"/>
        <v>1.9749835418038184E-2</v>
      </c>
      <c r="Q1739" s="5">
        <v>65</v>
      </c>
      <c r="R1739" s="5">
        <v>5726</v>
      </c>
      <c r="S1739" s="6">
        <f t="shared" si="138"/>
        <v>1.1351728955640936E-2</v>
      </c>
      <c r="T1739" s="17">
        <f t="shared" si="139"/>
        <v>352</v>
      </c>
      <c r="U1739" s="9" t="s">
        <v>3921</v>
      </c>
    </row>
    <row r="1740" spans="1:21" x14ac:dyDescent="0.3">
      <c r="A1740" s="9" t="s">
        <v>216</v>
      </c>
      <c r="B1740" s="9">
        <v>345</v>
      </c>
      <c r="C1740" s="9" t="s">
        <v>3922</v>
      </c>
      <c r="D1740" s="9" t="s">
        <v>3923</v>
      </c>
      <c r="E1740" s="9">
        <v>-23.015430800000001</v>
      </c>
      <c r="F1740" s="9">
        <v>-46.976777599999998</v>
      </c>
      <c r="G1740" s="4">
        <v>3952</v>
      </c>
      <c r="H1740" s="5">
        <v>108</v>
      </c>
      <c r="I1740" s="5">
        <v>3080</v>
      </c>
      <c r="J1740" s="6">
        <f t="shared" si="135"/>
        <v>3.5064935064935063E-2</v>
      </c>
      <c r="K1740" s="5">
        <v>106</v>
      </c>
      <c r="L1740" s="5">
        <v>2971</v>
      </c>
      <c r="M1740" s="6">
        <f t="shared" si="136"/>
        <v>3.5678222820599126E-2</v>
      </c>
      <c r="N1740" s="5">
        <v>79</v>
      </c>
      <c r="O1740" s="5">
        <v>2894</v>
      </c>
      <c r="P1740" s="6">
        <f t="shared" si="137"/>
        <v>2.7297857636489287E-2</v>
      </c>
      <c r="Q1740" s="5">
        <v>59</v>
      </c>
      <c r="R1740" s="5">
        <v>5589</v>
      </c>
      <c r="S1740" s="6">
        <f t="shared" si="138"/>
        <v>1.0556450169976739E-2</v>
      </c>
      <c r="T1740" s="17">
        <f t="shared" si="139"/>
        <v>352</v>
      </c>
      <c r="U1740" s="9" t="s">
        <v>2140</v>
      </c>
    </row>
    <row r="1741" spans="1:21" x14ac:dyDescent="0.3">
      <c r="A1741" s="9" t="s">
        <v>204</v>
      </c>
      <c r="B1741" s="9">
        <v>220</v>
      </c>
      <c r="C1741" s="9" t="s">
        <v>3924</v>
      </c>
      <c r="D1741" s="9" t="s">
        <v>3925</v>
      </c>
      <c r="E1741" s="9">
        <v>-23.572541699999999</v>
      </c>
      <c r="F1741" s="9">
        <v>-47.457210199999999</v>
      </c>
      <c r="G1741" s="4">
        <v>4087</v>
      </c>
      <c r="H1741" s="5">
        <v>117</v>
      </c>
      <c r="I1741" s="5">
        <v>3051</v>
      </c>
      <c r="J1741" s="6">
        <f t="shared" si="135"/>
        <v>3.8348082595870206E-2</v>
      </c>
      <c r="K1741" s="5">
        <v>92</v>
      </c>
      <c r="L1741" s="5">
        <v>2892</v>
      </c>
      <c r="M1741" s="6">
        <f t="shared" si="136"/>
        <v>3.18118948824343E-2</v>
      </c>
      <c r="N1741" s="5">
        <v>80</v>
      </c>
      <c r="O1741" s="5">
        <v>2834</v>
      </c>
      <c r="P1741" s="6">
        <f t="shared" si="137"/>
        <v>2.8228652081863093E-2</v>
      </c>
      <c r="Q1741" s="5">
        <v>63</v>
      </c>
      <c r="R1741" s="5">
        <v>5369</v>
      </c>
      <c r="S1741" s="6">
        <f t="shared" si="138"/>
        <v>1.1734028683181226E-2</v>
      </c>
      <c r="T1741" s="17">
        <f t="shared" si="139"/>
        <v>352</v>
      </c>
      <c r="U1741" s="9" t="s">
        <v>3780</v>
      </c>
    </row>
    <row r="1742" spans="1:21" x14ac:dyDescent="0.3">
      <c r="A1742" s="9" t="s">
        <v>165</v>
      </c>
      <c r="B1742" s="9">
        <v>199</v>
      </c>
      <c r="C1742" s="9" t="s">
        <v>3926</v>
      </c>
      <c r="D1742" s="9" t="s">
        <v>3927</v>
      </c>
      <c r="E1742" s="9">
        <v>-23.514786600000001</v>
      </c>
      <c r="F1742" s="9">
        <v>-46.894940499999997</v>
      </c>
      <c r="G1742" s="4">
        <v>4286</v>
      </c>
      <c r="H1742" s="5">
        <v>123</v>
      </c>
      <c r="I1742" s="5">
        <v>3175</v>
      </c>
      <c r="J1742" s="6">
        <f t="shared" si="135"/>
        <v>3.8740157480314959E-2</v>
      </c>
      <c r="K1742" s="5">
        <v>91</v>
      </c>
      <c r="L1742" s="5">
        <v>3037</v>
      </c>
      <c r="M1742" s="6">
        <f t="shared" si="136"/>
        <v>2.9963780046098124E-2</v>
      </c>
      <c r="N1742" s="5">
        <v>60</v>
      </c>
      <c r="O1742" s="5">
        <v>3008</v>
      </c>
      <c r="P1742" s="6">
        <f t="shared" si="137"/>
        <v>1.9946808510638299E-2</v>
      </c>
      <c r="Q1742" s="5">
        <v>77</v>
      </c>
      <c r="R1742" s="5">
        <v>5589</v>
      </c>
      <c r="S1742" s="6">
        <f t="shared" si="138"/>
        <v>1.377706208624083E-2</v>
      </c>
      <c r="T1742" s="17">
        <f t="shared" si="139"/>
        <v>351</v>
      </c>
      <c r="U1742" s="9" t="s">
        <v>2733</v>
      </c>
    </row>
    <row r="1743" spans="1:21" x14ac:dyDescent="0.3">
      <c r="A1743" s="9" t="s">
        <v>165</v>
      </c>
      <c r="B1743" s="9">
        <v>199</v>
      </c>
      <c r="C1743" s="9" t="s">
        <v>3928</v>
      </c>
      <c r="D1743" s="9" t="s">
        <v>3929</v>
      </c>
      <c r="E1743" s="9">
        <v>-23.535501100000001</v>
      </c>
      <c r="F1743" s="9">
        <v>-46.884177100000002</v>
      </c>
      <c r="G1743" s="4">
        <v>0</v>
      </c>
      <c r="H1743" s="5">
        <v>124</v>
      </c>
      <c r="I1743" s="5">
        <v>3220</v>
      </c>
      <c r="J1743" s="6">
        <f t="shared" si="135"/>
        <v>3.8509316770186333E-2</v>
      </c>
      <c r="K1743" s="5">
        <v>109</v>
      </c>
      <c r="L1743" s="5">
        <v>3042</v>
      </c>
      <c r="M1743" s="6">
        <f t="shared" si="136"/>
        <v>3.5831689677843524E-2</v>
      </c>
      <c r="N1743" s="5">
        <v>58</v>
      </c>
      <c r="O1743" s="5">
        <v>3013</v>
      </c>
      <c r="P1743" s="6">
        <f t="shared" si="137"/>
        <v>1.9249917026219716E-2</v>
      </c>
      <c r="Q1743" s="5">
        <v>60</v>
      </c>
      <c r="R1743" s="5">
        <v>5396</v>
      </c>
      <c r="S1743" s="6">
        <f t="shared" si="138"/>
        <v>1.1119347664936991E-2</v>
      </c>
      <c r="T1743" s="17">
        <f t="shared" si="139"/>
        <v>351</v>
      </c>
      <c r="U1743" s="9" t="s">
        <v>2526</v>
      </c>
    </row>
    <row r="1744" spans="1:21" x14ac:dyDescent="0.3">
      <c r="A1744" s="9" t="s">
        <v>165</v>
      </c>
      <c r="B1744" s="9">
        <v>386</v>
      </c>
      <c r="C1744" s="9" t="s">
        <v>3930</v>
      </c>
      <c r="D1744" s="9" t="s">
        <v>3142</v>
      </c>
      <c r="E1744" s="9">
        <v>-23.486511700000001</v>
      </c>
      <c r="F1744" s="9">
        <v>-46.886519999999997</v>
      </c>
      <c r="G1744" s="4">
        <v>5634</v>
      </c>
      <c r="H1744" s="5">
        <v>148</v>
      </c>
      <c r="I1744" s="5">
        <v>4098</v>
      </c>
      <c r="J1744" s="6">
        <f t="shared" si="135"/>
        <v>3.611517813567594E-2</v>
      </c>
      <c r="K1744" s="5">
        <v>89</v>
      </c>
      <c r="L1744" s="5">
        <v>3962</v>
      </c>
      <c r="M1744" s="6">
        <f t="shared" si="136"/>
        <v>2.2463402322059567E-2</v>
      </c>
      <c r="N1744" s="5">
        <v>51</v>
      </c>
      <c r="O1744" s="5">
        <v>3903</v>
      </c>
      <c r="P1744" s="6">
        <f t="shared" si="137"/>
        <v>1.3066871637202153E-2</v>
      </c>
      <c r="Q1744" s="5">
        <v>63</v>
      </c>
      <c r="R1744" s="5">
        <v>7035</v>
      </c>
      <c r="S1744" s="6">
        <f t="shared" si="138"/>
        <v>8.9552238805970154E-3</v>
      </c>
      <c r="T1744" s="17">
        <f t="shared" si="139"/>
        <v>351</v>
      </c>
      <c r="U1744" s="9" t="s">
        <v>2541</v>
      </c>
    </row>
    <row r="1745" spans="1:21" x14ac:dyDescent="0.3">
      <c r="A1745" s="9" t="s">
        <v>154</v>
      </c>
      <c r="B1745" s="9">
        <v>378</v>
      </c>
      <c r="C1745" s="9" t="s">
        <v>3931</v>
      </c>
      <c r="D1745" s="9" t="s">
        <v>1454</v>
      </c>
      <c r="E1745" s="9">
        <v>-22.975258100000001</v>
      </c>
      <c r="F1745" s="9">
        <v>-47.128118299999997</v>
      </c>
      <c r="G1745" s="4">
        <v>6759</v>
      </c>
      <c r="H1745" s="5">
        <v>135</v>
      </c>
      <c r="I1745" s="5">
        <v>4545</v>
      </c>
      <c r="J1745" s="6">
        <f t="shared" si="135"/>
        <v>2.9702970297029702E-2</v>
      </c>
      <c r="K1745" s="5">
        <v>94</v>
      </c>
      <c r="L1745" s="5">
        <v>4273</v>
      </c>
      <c r="M1745" s="6">
        <f t="shared" si="136"/>
        <v>2.1998595834308448E-2</v>
      </c>
      <c r="N1745" s="5">
        <v>55</v>
      </c>
      <c r="O1745" s="5">
        <v>4197</v>
      </c>
      <c r="P1745" s="6">
        <f t="shared" si="137"/>
        <v>1.3104598522754349E-2</v>
      </c>
      <c r="Q1745" s="5">
        <v>67</v>
      </c>
      <c r="R1745" s="5">
        <v>7769</v>
      </c>
      <c r="S1745" s="6">
        <f t="shared" si="138"/>
        <v>8.6240185352040154E-3</v>
      </c>
      <c r="T1745" s="17">
        <f t="shared" si="139"/>
        <v>351</v>
      </c>
      <c r="U1745" s="9" t="s">
        <v>2870</v>
      </c>
    </row>
    <row r="1746" spans="1:21" x14ac:dyDescent="0.3">
      <c r="A1746" s="9" t="s">
        <v>182</v>
      </c>
      <c r="B1746" s="9">
        <v>377</v>
      </c>
      <c r="C1746" s="9" t="s">
        <v>3932</v>
      </c>
      <c r="D1746" s="9" t="s">
        <v>3933</v>
      </c>
      <c r="E1746" s="9">
        <v>-23.4811102</v>
      </c>
      <c r="F1746" s="9">
        <v>-46.369986500000003</v>
      </c>
      <c r="G1746" s="4">
        <v>8064</v>
      </c>
      <c r="H1746" s="5">
        <v>143</v>
      </c>
      <c r="I1746" s="5">
        <v>4766</v>
      </c>
      <c r="J1746" s="6">
        <f t="shared" si="135"/>
        <v>3.000419639110365E-2</v>
      </c>
      <c r="K1746" s="5">
        <v>102</v>
      </c>
      <c r="L1746" s="5">
        <v>4500</v>
      </c>
      <c r="M1746" s="6">
        <f t="shared" si="136"/>
        <v>2.2666666666666668E-2</v>
      </c>
      <c r="N1746" s="5">
        <v>54</v>
      </c>
      <c r="O1746" s="5">
        <v>4462</v>
      </c>
      <c r="P1746" s="6">
        <f t="shared" si="137"/>
        <v>1.2102196324518153E-2</v>
      </c>
      <c r="Q1746" s="5">
        <v>52</v>
      </c>
      <c r="R1746" s="5">
        <v>8097</v>
      </c>
      <c r="S1746" s="6">
        <f t="shared" si="138"/>
        <v>6.4221316536989008E-3</v>
      </c>
      <c r="T1746" s="17">
        <f t="shared" si="139"/>
        <v>351</v>
      </c>
      <c r="U1746" s="9" t="s">
        <v>2756</v>
      </c>
    </row>
    <row r="1747" spans="1:21" x14ac:dyDescent="0.3">
      <c r="A1747" s="9" t="s">
        <v>257</v>
      </c>
      <c r="B1747" s="9">
        <v>65</v>
      </c>
      <c r="C1747" s="9" t="s">
        <v>3934</v>
      </c>
      <c r="D1747" s="9" t="s">
        <v>3935</v>
      </c>
      <c r="E1747" s="9">
        <v>-23.1510617</v>
      </c>
      <c r="F1747" s="9">
        <v>-47.0559625</v>
      </c>
      <c r="G1747" s="4">
        <v>4763</v>
      </c>
      <c r="H1747" s="5">
        <v>120</v>
      </c>
      <c r="I1747" s="5">
        <v>3520</v>
      </c>
      <c r="J1747" s="6">
        <f t="shared" si="135"/>
        <v>3.4090909090909088E-2</v>
      </c>
      <c r="K1747" s="5">
        <v>97</v>
      </c>
      <c r="L1747" s="5">
        <v>3299</v>
      </c>
      <c r="M1747" s="6">
        <f t="shared" si="136"/>
        <v>2.9402849348287359E-2</v>
      </c>
      <c r="N1747" s="5">
        <v>68</v>
      </c>
      <c r="O1747" s="5">
        <v>3229</v>
      </c>
      <c r="P1747" s="6">
        <f t="shared" si="137"/>
        <v>2.1059151440074326E-2</v>
      </c>
      <c r="Q1747" s="5">
        <v>66</v>
      </c>
      <c r="R1747" s="5">
        <v>6133</v>
      </c>
      <c r="S1747" s="6">
        <f t="shared" si="138"/>
        <v>1.0761454426871025E-2</v>
      </c>
      <c r="T1747" s="17">
        <f t="shared" si="139"/>
        <v>351</v>
      </c>
      <c r="U1747" s="9" t="s">
        <v>2603</v>
      </c>
    </row>
    <row r="1748" spans="1:21" x14ac:dyDescent="0.3">
      <c r="A1748" s="9" t="s">
        <v>167</v>
      </c>
      <c r="B1748" s="9">
        <v>217</v>
      </c>
      <c r="C1748" s="9" t="s">
        <v>3936</v>
      </c>
      <c r="D1748" s="9" t="s">
        <v>3937</v>
      </c>
      <c r="E1748" s="9">
        <v>-23.700432299999999</v>
      </c>
      <c r="F1748" s="9">
        <v>-46.451506299999998</v>
      </c>
      <c r="G1748" s="4">
        <v>4625</v>
      </c>
      <c r="H1748" s="5">
        <v>142</v>
      </c>
      <c r="I1748" s="5">
        <v>3338</v>
      </c>
      <c r="J1748" s="6">
        <f t="shared" si="135"/>
        <v>4.2540443379269023E-2</v>
      </c>
      <c r="K1748" s="5">
        <v>84</v>
      </c>
      <c r="L1748" s="5">
        <v>3204</v>
      </c>
      <c r="M1748" s="6">
        <f t="shared" si="136"/>
        <v>2.6217228464419477E-2</v>
      </c>
      <c r="N1748" s="5">
        <v>57</v>
      </c>
      <c r="O1748" s="5">
        <v>3104</v>
      </c>
      <c r="P1748" s="6">
        <f t="shared" si="137"/>
        <v>1.8363402061855671E-2</v>
      </c>
      <c r="Q1748" s="5">
        <v>68</v>
      </c>
      <c r="R1748" s="5">
        <v>5592</v>
      </c>
      <c r="S1748" s="6">
        <f t="shared" si="138"/>
        <v>1.2160228898426323E-2</v>
      </c>
      <c r="T1748" s="17">
        <f t="shared" si="139"/>
        <v>351</v>
      </c>
      <c r="U1748" s="9" t="s">
        <v>2830</v>
      </c>
    </row>
    <row r="1749" spans="1:21" x14ac:dyDescent="0.3">
      <c r="A1749" s="9" t="s">
        <v>158</v>
      </c>
      <c r="B1749" s="9">
        <v>156</v>
      </c>
      <c r="C1749" s="9" t="s">
        <v>3938</v>
      </c>
      <c r="D1749" s="9" t="s">
        <v>330</v>
      </c>
      <c r="E1749" s="9">
        <v>-23.661475800000002</v>
      </c>
      <c r="F1749" s="9">
        <v>-46.518948999999999</v>
      </c>
      <c r="G1749" s="4">
        <v>3701</v>
      </c>
      <c r="H1749" s="5">
        <v>110</v>
      </c>
      <c r="I1749" s="5">
        <v>2605</v>
      </c>
      <c r="J1749" s="6">
        <f t="shared" si="135"/>
        <v>4.2226487523992322E-2</v>
      </c>
      <c r="K1749" s="5">
        <v>109</v>
      </c>
      <c r="L1749" s="5">
        <v>2563</v>
      </c>
      <c r="M1749" s="6">
        <f t="shared" si="136"/>
        <v>4.2528287163480297E-2</v>
      </c>
      <c r="N1749" s="5">
        <v>68</v>
      </c>
      <c r="O1749" s="5">
        <v>2519</v>
      </c>
      <c r="P1749" s="6">
        <f t="shared" si="137"/>
        <v>2.6994839221913456E-2</v>
      </c>
      <c r="Q1749" s="5">
        <v>64</v>
      </c>
      <c r="R1749" s="5">
        <v>4865</v>
      </c>
      <c r="S1749" s="6">
        <f t="shared" si="138"/>
        <v>1.31551901336074E-2</v>
      </c>
      <c r="T1749" s="17">
        <f t="shared" si="139"/>
        <v>351</v>
      </c>
      <c r="U1749" s="9" t="s">
        <v>2140</v>
      </c>
    </row>
    <row r="1750" spans="1:21" x14ac:dyDescent="0.3">
      <c r="A1750" s="9" t="s">
        <v>157</v>
      </c>
      <c r="B1750" s="9">
        <v>414</v>
      </c>
      <c r="C1750" s="9" t="s">
        <v>3939</v>
      </c>
      <c r="D1750" s="9" t="s">
        <v>978</v>
      </c>
      <c r="E1750" s="9">
        <v>-23.689301400000002</v>
      </c>
      <c r="F1750" s="9">
        <v>-46.555804600000002</v>
      </c>
      <c r="G1750" s="4">
        <v>3890</v>
      </c>
      <c r="H1750" s="5">
        <v>110</v>
      </c>
      <c r="I1750" s="5">
        <v>2805</v>
      </c>
      <c r="J1750" s="6">
        <f t="shared" si="135"/>
        <v>3.9215686274509803E-2</v>
      </c>
      <c r="K1750" s="5">
        <v>101</v>
      </c>
      <c r="L1750" s="5">
        <v>2702</v>
      </c>
      <c r="M1750" s="6">
        <f t="shared" si="136"/>
        <v>3.7379718726868988E-2</v>
      </c>
      <c r="N1750" s="5">
        <v>74</v>
      </c>
      <c r="O1750" s="5">
        <v>2660</v>
      </c>
      <c r="P1750" s="6">
        <f t="shared" si="137"/>
        <v>2.7819548872180452E-2</v>
      </c>
      <c r="Q1750" s="5">
        <v>66</v>
      </c>
      <c r="R1750" s="5">
        <v>5191</v>
      </c>
      <c r="S1750" s="6">
        <f t="shared" si="138"/>
        <v>1.2714313234444231E-2</v>
      </c>
      <c r="T1750" s="17">
        <f t="shared" si="139"/>
        <v>351</v>
      </c>
      <c r="U1750" s="9" t="s">
        <v>2459</v>
      </c>
    </row>
    <row r="1751" spans="1:21" x14ac:dyDescent="0.3">
      <c r="A1751" s="9" t="s">
        <v>160</v>
      </c>
      <c r="B1751" s="9">
        <v>411</v>
      </c>
      <c r="C1751" s="9" t="s">
        <v>3940</v>
      </c>
      <c r="D1751" s="9" t="s">
        <v>3941</v>
      </c>
      <c r="E1751" s="9">
        <v>-23.200503300000001</v>
      </c>
      <c r="F1751" s="9">
        <v>-45.882742200000003</v>
      </c>
      <c r="G1751" s="4">
        <v>3444</v>
      </c>
      <c r="H1751" s="5">
        <v>106</v>
      </c>
      <c r="I1751" s="5">
        <v>2698</v>
      </c>
      <c r="J1751" s="6">
        <f t="shared" si="135"/>
        <v>3.9288361749444035E-2</v>
      </c>
      <c r="K1751" s="5">
        <v>113</v>
      </c>
      <c r="L1751" s="5">
        <v>2635</v>
      </c>
      <c r="M1751" s="6">
        <f t="shared" si="136"/>
        <v>4.2884250474383302E-2</v>
      </c>
      <c r="N1751" s="5">
        <v>71</v>
      </c>
      <c r="O1751" s="5">
        <v>2606</v>
      </c>
      <c r="P1751" s="6">
        <f t="shared" si="137"/>
        <v>2.7244819646968534E-2</v>
      </c>
      <c r="Q1751" s="5">
        <v>61</v>
      </c>
      <c r="R1751" s="5">
        <v>5026</v>
      </c>
      <c r="S1751" s="6">
        <f t="shared" si="138"/>
        <v>1.2136888181456426E-2</v>
      </c>
      <c r="T1751" s="17">
        <f t="shared" si="139"/>
        <v>351</v>
      </c>
      <c r="U1751" s="9" t="s">
        <v>2355</v>
      </c>
    </row>
    <row r="1752" spans="1:21" x14ac:dyDescent="0.3">
      <c r="A1752" s="9" t="s">
        <v>153</v>
      </c>
      <c r="B1752" s="9">
        <v>252</v>
      </c>
      <c r="C1752" s="9" t="s">
        <v>3942</v>
      </c>
      <c r="D1752" s="9" t="s">
        <v>1089</v>
      </c>
      <c r="E1752" s="9">
        <v>-23.518077399999999</v>
      </c>
      <c r="F1752" s="9">
        <v>-46.532970200000001</v>
      </c>
      <c r="G1752" s="4">
        <v>4012</v>
      </c>
      <c r="H1752" s="5">
        <v>115</v>
      </c>
      <c r="I1752" s="5">
        <v>2874</v>
      </c>
      <c r="J1752" s="6">
        <f t="shared" si="135"/>
        <v>4.001391788448156E-2</v>
      </c>
      <c r="K1752" s="5">
        <v>108</v>
      </c>
      <c r="L1752" s="5">
        <v>2782</v>
      </c>
      <c r="M1752" s="6">
        <f t="shared" si="136"/>
        <v>3.8820992092020126E-2</v>
      </c>
      <c r="N1752" s="5">
        <v>68</v>
      </c>
      <c r="O1752" s="5">
        <v>2732</v>
      </c>
      <c r="P1752" s="6">
        <f t="shared" si="137"/>
        <v>2.4890190336749635E-2</v>
      </c>
      <c r="Q1752" s="5">
        <v>60</v>
      </c>
      <c r="R1752" s="5">
        <v>5245</v>
      </c>
      <c r="S1752" s="6">
        <f t="shared" si="138"/>
        <v>1.1439466158245948E-2</v>
      </c>
      <c r="T1752" s="17">
        <f t="shared" si="139"/>
        <v>351</v>
      </c>
      <c r="U1752" s="9" t="s">
        <v>2459</v>
      </c>
    </row>
    <row r="1753" spans="1:21" x14ac:dyDescent="0.3">
      <c r="A1753" s="9" t="s">
        <v>153</v>
      </c>
      <c r="B1753" s="9">
        <v>326</v>
      </c>
      <c r="C1753" s="9" t="s">
        <v>3943</v>
      </c>
      <c r="D1753" s="9" t="s">
        <v>2823</v>
      </c>
      <c r="E1753" s="9">
        <v>-23.506481399999998</v>
      </c>
      <c r="F1753" s="9">
        <v>-46.491918599999998</v>
      </c>
      <c r="G1753" s="4">
        <v>3601</v>
      </c>
      <c r="H1753" s="5">
        <v>115</v>
      </c>
      <c r="I1753" s="5">
        <v>2720</v>
      </c>
      <c r="J1753" s="6">
        <f t="shared" si="135"/>
        <v>4.2279411764705885E-2</v>
      </c>
      <c r="K1753" s="5">
        <v>120</v>
      </c>
      <c r="L1753" s="5">
        <v>2589</v>
      </c>
      <c r="M1753" s="6">
        <f t="shared" si="136"/>
        <v>4.6349942062572425E-2</v>
      </c>
      <c r="N1753" s="5">
        <v>72</v>
      </c>
      <c r="O1753" s="5">
        <v>2556</v>
      </c>
      <c r="P1753" s="6">
        <f t="shared" si="137"/>
        <v>2.8169014084507043E-2</v>
      </c>
      <c r="Q1753" s="5">
        <v>44</v>
      </c>
      <c r="R1753" s="5">
        <v>4885</v>
      </c>
      <c r="S1753" s="6">
        <f t="shared" si="138"/>
        <v>9.0071647901740024E-3</v>
      </c>
      <c r="T1753" s="17">
        <f t="shared" si="139"/>
        <v>351</v>
      </c>
      <c r="U1753" s="9" t="s">
        <v>2574</v>
      </c>
    </row>
    <row r="1754" spans="1:21" x14ac:dyDescent="0.3">
      <c r="A1754" s="9" t="s">
        <v>153</v>
      </c>
      <c r="B1754" s="9">
        <v>327</v>
      </c>
      <c r="C1754" s="9" t="s">
        <v>3944</v>
      </c>
      <c r="D1754" s="9" t="s">
        <v>3945</v>
      </c>
      <c r="E1754" s="9">
        <v>-23.49139671</v>
      </c>
      <c r="F1754" s="9">
        <v>-46.70509354</v>
      </c>
      <c r="G1754" s="4">
        <v>4126</v>
      </c>
      <c r="H1754" s="5">
        <v>131</v>
      </c>
      <c r="I1754" s="5">
        <v>2975</v>
      </c>
      <c r="J1754" s="6">
        <f t="shared" si="135"/>
        <v>4.403361344537815E-2</v>
      </c>
      <c r="K1754" s="5">
        <v>100</v>
      </c>
      <c r="L1754" s="5">
        <v>2813</v>
      </c>
      <c r="M1754" s="6">
        <f t="shared" si="136"/>
        <v>3.5549235691432632E-2</v>
      </c>
      <c r="N1754" s="5">
        <v>61</v>
      </c>
      <c r="O1754" s="5">
        <v>2742</v>
      </c>
      <c r="P1754" s="6">
        <f t="shared" si="137"/>
        <v>2.224653537563822E-2</v>
      </c>
      <c r="Q1754" s="5">
        <v>59</v>
      </c>
      <c r="R1754" s="5">
        <v>5195</v>
      </c>
      <c r="S1754" s="6">
        <f t="shared" si="138"/>
        <v>1.1357074109720885E-2</v>
      </c>
      <c r="T1754" s="17">
        <f t="shared" si="139"/>
        <v>351</v>
      </c>
      <c r="U1754" s="9" t="s">
        <v>2774</v>
      </c>
    </row>
    <row r="1755" spans="1:21" x14ac:dyDescent="0.3">
      <c r="A1755" s="9" t="s">
        <v>153</v>
      </c>
      <c r="B1755" s="9">
        <v>346</v>
      </c>
      <c r="C1755" s="9" t="s">
        <v>3946</v>
      </c>
      <c r="D1755" s="9" t="s">
        <v>3947</v>
      </c>
      <c r="E1755" s="9">
        <v>-23.625910600000001</v>
      </c>
      <c r="F1755" s="9">
        <v>-46.718919800000002</v>
      </c>
      <c r="G1755" s="4">
        <v>3170</v>
      </c>
      <c r="H1755" s="5">
        <v>100</v>
      </c>
      <c r="I1755" s="5">
        <v>2410</v>
      </c>
      <c r="J1755" s="6">
        <f t="shared" si="135"/>
        <v>4.1493775933609957E-2</v>
      </c>
      <c r="K1755" s="5">
        <v>114</v>
      </c>
      <c r="L1755" s="5">
        <v>2325</v>
      </c>
      <c r="M1755" s="6">
        <f t="shared" si="136"/>
        <v>4.9032258064516131E-2</v>
      </c>
      <c r="N1755" s="5">
        <v>72</v>
      </c>
      <c r="O1755" s="5">
        <v>2277</v>
      </c>
      <c r="P1755" s="6">
        <f t="shared" si="137"/>
        <v>3.1620553359683792E-2</v>
      </c>
      <c r="Q1755" s="5">
        <v>65</v>
      </c>
      <c r="R1755" s="5">
        <v>4484</v>
      </c>
      <c r="S1755" s="6">
        <f t="shared" si="138"/>
        <v>1.4495985727029438E-2</v>
      </c>
      <c r="T1755" s="17">
        <f t="shared" si="139"/>
        <v>351</v>
      </c>
      <c r="U1755" s="9" t="s">
        <v>2355</v>
      </c>
    </row>
    <row r="1756" spans="1:21" x14ac:dyDescent="0.3">
      <c r="A1756" s="9" t="s">
        <v>153</v>
      </c>
      <c r="B1756" s="9">
        <v>371</v>
      </c>
      <c r="C1756" s="9" t="s">
        <v>3948</v>
      </c>
      <c r="D1756" s="9" t="s">
        <v>3949</v>
      </c>
      <c r="E1756" s="9">
        <v>-23.740373900000002</v>
      </c>
      <c r="F1756" s="9">
        <v>-46.681926300000001</v>
      </c>
      <c r="G1756" s="4">
        <v>6052</v>
      </c>
      <c r="H1756" s="5">
        <v>139</v>
      </c>
      <c r="I1756" s="5">
        <v>4470</v>
      </c>
      <c r="J1756" s="6">
        <f t="shared" si="135"/>
        <v>3.1096196868008949E-2</v>
      </c>
      <c r="K1756" s="5">
        <v>111</v>
      </c>
      <c r="L1756" s="5">
        <v>4192</v>
      </c>
      <c r="M1756" s="6">
        <f t="shared" si="136"/>
        <v>2.6479007633587785E-2</v>
      </c>
      <c r="N1756" s="5">
        <v>55</v>
      </c>
      <c r="O1756" s="5">
        <v>4121</v>
      </c>
      <c r="P1756" s="6">
        <f t="shared" si="137"/>
        <v>1.3346275175928173E-2</v>
      </c>
      <c r="Q1756" s="5">
        <v>46</v>
      </c>
      <c r="R1756" s="5">
        <v>7586</v>
      </c>
      <c r="S1756" s="6">
        <f t="shared" si="138"/>
        <v>6.0638017400474562E-3</v>
      </c>
      <c r="T1756" s="17">
        <f t="shared" si="139"/>
        <v>351</v>
      </c>
      <c r="U1756" s="9" t="s">
        <v>2427</v>
      </c>
    </row>
    <row r="1757" spans="1:21" x14ac:dyDescent="0.3">
      <c r="A1757" s="9" t="s">
        <v>153</v>
      </c>
      <c r="B1757" s="9">
        <v>374</v>
      </c>
      <c r="C1757" s="9" t="s">
        <v>3950</v>
      </c>
      <c r="D1757" s="9" t="s">
        <v>3951</v>
      </c>
      <c r="E1757" s="9">
        <v>-23.564087499999999</v>
      </c>
      <c r="F1757" s="9">
        <v>-46.764201800000002</v>
      </c>
      <c r="G1757" s="4">
        <v>5014</v>
      </c>
      <c r="H1757" s="5">
        <v>135</v>
      </c>
      <c r="I1757" s="5">
        <v>3800</v>
      </c>
      <c r="J1757" s="6">
        <f t="shared" si="135"/>
        <v>3.5526315789473684E-2</v>
      </c>
      <c r="K1757" s="5">
        <v>113</v>
      </c>
      <c r="L1757" s="5">
        <v>3655</v>
      </c>
      <c r="M1757" s="6">
        <f t="shared" si="136"/>
        <v>3.0916552667578659E-2</v>
      </c>
      <c r="N1757" s="5">
        <v>51</v>
      </c>
      <c r="O1757" s="5">
        <v>3615</v>
      </c>
      <c r="P1757" s="6">
        <f t="shared" si="137"/>
        <v>1.4107883817427386E-2</v>
      </c>
      <c r="Q1757" s="5">
        <v>52</v>
      </c>
      <c r="R1757" s="5">
        <v>6586</v>
      </c>
      <c r="S1757" s="6">
        <f t="shared" si="138"/>
        <v>7.895535985423625E-3</v>
      </c>
      <c r="T1757" s="17">
        <f t="shared" si="139"/>
        <v>351</v>
      </c>
      <c r="U1757" s="9" t="s">
        <v>2782</v>
      </c>
    </row>
    <row r="1758" spans="1:21" x14ac:dyDescent="0.3">
      <c r="A1758" s="9" t="s">
        <v>153</v>
      </c>
      <c r="B1758" s="9">
        <v>421</v>
      </c>
      <c r="C1758" s="9" t="s">
        <v>3952</v>
      </c>
      <c r="D1758" s="9" t="s">
        <v>1482</v>
      </c>
      <c r="E1758" s="9">
        <v>-23.61723572</v>
      </c>
      <c r="F1758" s="9">
        <v>-46.506233260000002</v>
      </c>
      <c r="G1758" s="4">
        <v>5786</v>
      </c>
      <c r="H1758" s="5">
        <v>126</v>
      </c>
      <c r="I1758" s="5">
        <v>4319</v>
      </c>
      <c r="J1758" s="6">
        <f t="shared" si="135"/>
        <v>2.9173419773095625E-2</v>
      </c>
      <c r="K1758" s="5">
        <v>93</v>
      </c>
      <c r="L1758" s="5">
        <v>4086</v>
      </c>
      <c r="M1758" s="6">
        <f t="shared" si="136"/>
        <v>2.276064610866373E-2</v>
      </c>
      <c r="N1758" s="5">
        <v>70</v>
      </c>
      <c r="O1758" s="5">
        <v>3973</v>
      </c>
      <c r="P1758" s="6">
        <f t="shared" si="137"/>
        <v>1.7618927762396173E-2</v>
      </c>
      <c r="Q1758" s="5">
        <v>62</v>
      </c>
      <c r="R1758" s="5">
        <v>7313</v>
      </c>
      <c r="S1758" s="6">
        <f t="shared" si="138"/>
        <v>8.4780527827157115E-3</v>
      </c>
      <c r="T1758" s="17">
        <f t="shared" si="139"/>
        <v>351</v>
      </c>
      <c r="U1758" s="9" t="s">
        <v>3093</v>
      </c>
    </row>
    <row r="1759" spans="1:21" x14ac:dyDescent="0.3">
      <c r="A1759" s="9" t="s">
        <v>165</v>
      </c>
      <c r="B1759" s="9">
        <v>199</v>
      </c>
      <c r="C1759" s="9" t="s">
        <v>3953</v>
      </c>
      <c r="D1759" s="9" t="s">
        <v>3927</v>
      </c>
      <c r="E1759" s="9">
        <v>-23.5124344</v>
      </c>
      <c r="F1759" s="9">
        <v>-46.889428100000003</v>
      </c>
      <c r="G1759" s="4">
        <v>2860</v>
      </c>
      <c r="H1759" s="5">
        <v>131</v>
      </c>
      <c r="I1759" s="5">
        <v>2301</v>
      </c>
      <c r="J1759" s="6">
        <f t="shared" si="135"/>
        <v>5.6931768796175578E-2</v>
      </c>
      <c r="K1759" s="5">
        <v>95</v>
      </c>
      <c r="L1759" s="5">
        <v>2151</v>
      </c>
      <c r="M1759" s="6">
        <f t="shared" si="136"/>
        <v>4.4165504416550441E-2</v>
      </c>
      <c r="N1759" s="5">
        <v>60</v>
      </c>
      <c r="O1759" s="5">
        <v>2137</v>
      </c>
      <c r="P1759" s="6">
        <f t="shared" si="137"/>
        <v>2.8076743097800654E-2</v>
      </c>
      <c r="Q1759" s="5">
        <v>64</v>
      </c>
      <c r="R1759" s="5">
        <v>3914</v>
      </c>
      <c r="S1759" s="6">
        <f t="shared" si="138"/>
        <v>1.6351558507920288E-2</v>
      </c>
      <c r="T1759" s="17">
        <f t="shared" si="139"/>
        <v>350</v>
      </c>
      <c r="U1759" s="9" t="s">
        <v>2756</v>
      </c>
    </row>
    <row r="1760" spans="1:21" x14ac:dyDescent="0.3">
      <c r="A1760" s="9" t="s">
        <v>154</v>
      </c>
      <c r="B1760" s="9">
        <v>275</v>
      </c>
      <c r="C1760" s="9" t="s">
        <v>3954</v>
      </c>
      <c r="D1760" s="9" t="s">
        <v>3955</v>
      </c>
      <c r="E1760" s="9">
        <v>-22.849302000000002</v>
      </c>
      <c r="F1760" s="9">
        <v>-47.120015700000003</v>
      </c>
      <c r="G1760" s="4">
        <v>6313</v>
      </c>
      <c r="H1760" s="5">
        <v>115</v>
      </c>
      <c r="I1760" s="5">
        <v>4363</v>
      </c>
      <c r="J1760" s="6">
        <f t="shared" si="135"/>
        <v>2.6358010543204219E-2</v>
      </c>
      <c r="K1760" s="5">
        <v>97</v>
      </c>
      <c r="L1760" s="5">
        <v>4066</v>
      </c>
      <c r="M1760" s="6">
        <f t="shared" si="136"/>
        <v>2.3856369896704376E-2</v>
      </c>
      <c r="N1760" s="5">
        <v>71</v>
      </c>
      <c r="O1760" s="5">
        <v>3974</v>
      </c>
      <c r="P1760" s="6">
        <f t="shared" si="137"/>
        <v>1.7866129843985907E-2</v>
      </c>
      <c r="Q1760" s="5">
        <v>67</v>
      </c>
      <c r="R1760" s="5">
        <v>7244</v>
      </c>
      <c r="S1760" s="6">
        <f t="shared" si="138"/>
        <v>9.2490336830480403E-3</v>
      </c>
      <c r="T1760" s="17">
        <f t="shared" si="139"/>
        <v>350</v>
      </c>
      <c r="U1760" s="9" t="s">
        <v>3259</v>
      </c>
    </row>
    <row r="1761" spans="1:21" x14ac:dyDescent="0.3">
      <c r="A1761" s="9" t="s">
        <v>154</v>
      </c>
      <c r="B1761" s="9">
        <v>33</v>
      </c>
      <c r="C1761" s="9" t="s">
        <v>3956</v>
      </c>
      <c r="D1761" s="9" t="s">
        <v>3957</v>
      </c>
      <c r="E1761" s="9">
        <v>-22.901111700000001</v>
      </c>
      <c r="F1761" s="9">
        <v>-47.068743599999998</v>
      </c>
      <c r="G1761" s="4">
        <v>4826</v>
      </c>
      <c r="H1761" s="5">
        <v>99</v>
      </c>
      <c r="I1761" s="5">
        <v>3395</v>
      </c>
      <c r="J1761" s="6">
        <f t="shared" si="135"/>
        <v>2.9160530191458027E-2</v>
      </c>
      <c r="K1761" s="5">
        <v>108</v>
      </c>
      <c r="L1761" s="5">
        <v>3299</v>
      </c>
      <c r="M1761" s="6">
        <f t="shared" si="136"/>
        <v>3.2737193088814794E-2</v>
      </c>
      <c r="N1761" s="5">
        <v>85</v>
      </c>
      <c r="O1761" s="5">
        <v>3251</v>
      </c>
      <c r="P1761" s="6">
        <f t="shared" si="137"/>
        <v>2.614580129191018E-2</v>
      </c>
      <c r="Q1761" s="5">
        <v>58</v>
      </c>
      <c r="R1761" s="5">
        <v>6287</v>
      </c>
      <c r="S1761" s="6">
        <f t="shared" si="138"/>
        <v>9.225385716557977E-3</v>
      </c>
      <c r="T1761" s="17">
        <f t="shared" si="139"/>
        <v>350</v>
      </c>
      <c r="U1761" s="9" t="s">
        <v>2782</v>
      </c>
    </row>
    <row r="1762" spans="1:21" x14ac:dyDescent="0.3">
      <c r="A1762" s="9" t="s">
        <v>166</v>
      </c>
      <c r="B1762" s="9">
        <v>426</v>
      </c>
      <c r="C1762" s="9" t="s">
        <v>3958</v>
      </c>
      <c r="D1762" s="9" t="s">
        <v>566</v>
      </c>
      <c r="E1762" s="9">
        <v>-23.719225300000002</v>
      </c>
      <c r="F1762" s="9">
        <v>-46.616501700000001</v>
      </c>
      <c r="G1762" s="4">
        <v>4120</v>
      </c>
      <c r="H1762" s="5">
        <v>135</v>
      </c>
      <c r="I1762" s="5">
        <v>2965</v>
      </c>
      <c r="J1762" s="6">
        <f t="shared" si="135"/>
        <v>4.5531197301854974E-2</v>
      </c>
      <c r="K1762" s="5">
        <v>88</v>
      </c>
      <c r="L1762" s="5">
        <v>2736</v>
      </c>
      <c r="M1762" s="6">
        <f t="shared" si="136"/>
        <v>3.2163742690058478E-2</v>
      </c>
      <c r="N1762" s="5">
        <v>60</v>
      </c>
      <c r="O1762" s="5">
        <v>2673</v>
      </c>
      <c r="P1762" s="6">
        <f t="shared" si="137"/>
        <v>2.2446689113355778E-2</v>
      </c>
      <c r="Q1762" s="5">
        <v>67</v>
      </c>
      <c r="R1762" s="5">
        <v>4805</v>
      </c>
      <c r="S1762" s="6">
        <f t="shared" si="138"/>
        <v>1.3943808532778356E-2</v>
      </c>
      <c r="T1762" s="17">
        <f t="shared" si="139"/>
        <v>350</v>
      </c>
      <c r="U1762" s="9" t="s">
        <v>3093</v>
      </c>
    </row>
    <row r="1763" spans="1:21" x14ac:dyDescent="0.3">
      <c r="A1763" s="9" t="s">
        <v>185</v>
      </c>
      <c r="B1763" s="9">
        <v>341</v>
      </c>
      <c r="C1763" s="9" t="s">
        <v>3959</v>
      </c>
      <c r="D1763" s="9" t="s">
        <v>833</v>
      </c>
      <c r="E1763" s="9">
        <v>-23.653789400000001</v>
      </c>
      <c r="F1763" s="9">
        <v>-46.856299800000002</v>
      </c>
      <c r="G1763" s="4">
        <v>4234</v>
      </c>
      <c r="H1763" s="5">
        <v>109</v>
      </c>
      <c r="I1763" s="5">
        <v>3156</v>
      </c>
      <c r="J1763" s="6">
        <f t="shared" si="135"/>
        <v>3.4537389100126742E-2</v>
      </c>
      <c r="K1763" s="5">
        <v>111</v>
      </c>
      <c r="L1763" s="5">
        <v>3055</v>
      </c>
      <c r="M1763" s="6">
        <f t="shared" si="136"/>
        <v>3.6333878887070375E-2</v>
      </c>
      <c r="N1763" s="5">
        <v>60</v>
      </c>
      <c r="O1763" s="5">
        <v>3011</v>
      </c>
      <c r="P1763" s="6">
        <f t="shared" si="137"/>
        <v>1.9926934573231483E-2</v>
      </c>
      <c r="Q1763" s="5">
        <v>70</v>
      </c>
      <c r="R1763" s="5">
        <v>5507</v>
      </c>
      <c r="S1763" s="6">
        <f t="shared" si="138"/>
        <v>1.2711094970038134E-2</v>
      </c>
      <c r="T1763" s="17">
        <f t="shared" si="139"/>
        <v>350</v>
      </c>
      <c r="U1763" s="9" t="s">
        <v>2459</v>
      </c>
    </row>
    <row r="1764" spans="1:21" x14ac:dyDescent="0.3">
      <c r="A1764" s="9" t="s">
        <v>185</v>
      </c>
      <c r="B1764" s="9">
        <v>391</v>
      </c>
      <c r="C1764" s="9" t="s">
        <v>3960</v>
      </c>
      <c r="D1764" s="9" t="s">
        <v>3961</v>
      </c>
      <c r="E1764" s="9">
        <v>-23.669308300000001</v>
      </c>
      <c r="F1764" s="9">
        <v>-46.800691200000003</v>
      </c>
      <c r="G1764" s="4">
        <v>5126</v>
      </c>
      <c r="H1764" s="5">
        <v>153</v>
      </c>
      <c r="I1764" s="5">
        <v>3768</v>
      </c>
      <c r="J1764" s="6">
        <f t="shared" si="135"/>
        <v>4.0605095541401272E-2</v>
      </c>
      <c r="K1764" s="5">
        <v>93</v>
      </c>
      <c r="L1764" s="5">
        <v>3519</v>
      </c>
      <c r="M1764" s="6">
        <f t="shared" si="136"/>
        <v>2.6427962489343565E-2</v>
      </c>
      <c r="N1764" s="5">
        <v>47</v>
      </c>
      <c r="O1764" s="5">
        <v>3445</v>
      </c>
      <c r="P1764" s="6">
        <f t="shared" si="137"/>
        <v>1.3642960812772133E-2</v>
      </c>
      <c r="Q1764" s="5">
        <v>57</v>
      </c>
      <c r="R1764" s="5">
        <v>6235</v>
      </c>
      <c r="S1764" s="6">
        <f t="shared" si="138"/>
        <v>9.1419406575781875E-3</v>
      </c>
      <c r="T1764" s="17">
        <f t="shared" si="139"/>
        <v>350</v>
      </c>
      <c r="U1764" s="9" t="s">
        <v>2870</v>
      </c>
    </row>
    <row r="1765" spans="1:21" x14ac:dyDescent="0.3">
      <c r="A1765" s="9" t="s">
        <v>186</v>
      </c>
      <c r="B1765" s="9">
        <v>212</v>
      </c>
      <c r="C1765" s="9" t="s">
        <v>3962</v>
      </c>
      <c r="D1765" s="9" t="s">
        <v>3909</v>
      </c>
      <c r="E1765" s="9">
        <v>-23.973904220000001</v>
      </c>
      <c r="F1765" s="9">
        <v>-46.252055470000002</v>
      </c>
      <c r="G1765" s="4">
        <v>7080</v>
      </c>
      <c r="H1765" s="5">
        <v>148</v>
      </c>
      <c r="I1765" s="5">
        <v>5028</v>
      </c>
      <c r="J1765" s="6">
        <f t="shared" si="135"/>
        <v>2.94351630867144E-2</v>
      </c>
      <c r="K1765" s="5">
        <v>85</v>
      </c>
      <c r="L1765" s="5">
        <v>4699</v>
      </c>
      <c r="M1765" s="6">
        <f t="shared" si="136"/>
        <v>1.8088955096829111E-2</v>
      </c>
      <c r="N1765" s="5">
        <v>56</v>
      </c>
      <c r="O1765" s="5">
        <v>4590</v>
      </c>
      <c r="P1765" s="6">
        <f t="shared" si="137"/>
        <v>1.2200435729847494E-2</v>
      </c>
      <c r="Q1765" s="5">
        <v>61</v>
      </c>
      <c r="R1765" s="5">
        <v>8289</v>
      </c>
      <c r="S1765" s="6">
        <f t="shared" si="138"/>
        <v>7.359150681626252E-3</v>
      </c>
      <c r="T1765" s="17">
        <f t="shared" si="139"/>
        <v>350</v>
      </c>
      <c r="U1765" s="9" t="s">
        <v>3145</v>
      </c>
    </row>
    <row r="1766" spans="1:21" x14ac:dyDescent="0.3">
      <c r="A1766" s="9" t="s">
        <v>155</v>
      </c>
      <c r="B1766" s="9">
        <v>176</v>
      </c>
      <c r="C1766" s="9" t="s">
        <v>3963</v>
      </c>
      <c r="D1766" s="9" t="s">
        <v>3964</v>
      </c>
      <c r="E1766" s="9">
        <v>-23.439618299999999</v>
      </c>
      <c r="F1766" s="9">
        <v>-46.536686799999998</v>
      </c>
      <c r="G1766" s="4">
        <v>3215</v>
      </c>
      <c r="H1766" s="5">
        <v>125</v>
      </c>
      <c r="I1766" s="5">
        <v>2452</v>
      </c>
      <c r="J1766" s="6">
        <f t="shared" si="135"/>
        <v>5.0978792822185974E-2</v>
      </c>
      <c r="K1766" s="5">
        <v>97</v>
      </c>
      <c r="L1766" s="5">
        <v>2343</v>
      </c>
      <c r="M1766" s="6">
        <f t="shared" si="136"/>
        <v>4.1399914639351262E-2</v>
      </c>
      <c r="N1766" s="5">
        <v>58</v>
      </c>
      <c r="O1766" s="5">
        <v>2323</v>
      </c>
      <c r="P1766" s="6">
        <f t="shared" si="137"/>
        <v>2.496771416272062E-2</v>
      </c>
      <c r="Q1766" s="5">
        <v>70</v>
      </c>
      <c r="R1766" s="5">
        <v>4307</v>
      </c>
      <c r="S1766" s="6">
        <f t="shared" si="138"/>
        <v>1.62526120269329E-2</v>
      </c>
      <c r="T1766" s="17">
        <f t="shared" si="139"/>
        <v>350</v>
      </c>
      <c r="U1766" s="9" t="s">
        <v>2459</v>
      </c>
    </row>
    <row r="1767" spans="1:21" x14ac:dyDescent="0.3">
      <c r="A1767" s="9" t="s">
        <v>182</v>
      </c>
      <c r="B1767" s="9">
        <v>419</v>
      </c>
      <c r="C1767" s="9" t="s">
        <v>3965</v>
      </c>
      <c r="D1767" s="9" t="s">
        <v>3966</v>
      </c>
      <c r="E1767" s="9">
        <v>-23.43956</v>
      </c>
      <c r="F1767" s="9">
        <v>-46.316952000000001</v>
      </c>
      <c r="G1767" s="4">
        <v>6704</v>
      </c>
      <c r="H1767" s="5">
        <v>145</v>
      </c>
      <c r="I1767" s="5">
        <v>4833</v>
      </c>
      <c r="J1767" s="6">
        <f t="shared" si="135"/>
        <v>3.000206910821436E-2</v>
      </c>
      <c r="K1767" s="5">
        <v>96</v>
      </c>
      <c r="L1767" s="5">
        <v>4537</v>
      </c>
      <c r="M1767" s="6">
        <f t="shared" si="136"/>
        <v>2.1159356402909411E-2</v>
      </c>
      <c r="N1767" s="5">
        <v>51</v>
      </c>
      <c r="O1767" s="5">
        <v>4489</v>
      </c>
      <c r="P1767" s="6">
        <f t="shared" si="137"/>
        <v>1.1361104923145467E-2</v>
      </c>
      <c r="Q1767" s="5">
        <v>58</v>
      </c>
      <c r="R1767" s="5">
        <v>8155</v>
      </c>
      <c r="S1767" s="6">
        <f t="shared" si="138"/>
        <v>7.1122011036174127E-3</v>
      </c>
      <c r="T1767" s="17">
        <f t="shared" si="139"/>
        <v>350</v>
      </c>
      <c r="U1767" s="9" t="s">
        <v>2782</v>
      </c>
    </row>
    <row r="1768" spans="1:21" x14ac:dyDescent="0.3">
      <c r="A1768" s="9" t="s">
        <v>164</v>
      </c>
      <c r="B1768" s="9">
        <v>287</v>
      </c>
      <c r="C1768" s="9" t="s">
        <v>3967</v>
      </c>
      <c r="D1768" s="9" t="s">
        <v>833</v>
      </c>
      <c r="E1768" s="9">
        <v>-23.5218585</v>
      </c>
      <c r="F1768" s="9">
        <v>-46.200582799999999</v>
      </c>
      <c r="G1768" s="4">
        <v>4379</v>
      </c>
      <c r="H1768" s="5">
        <v>120</v>
      </c>
      <c r="I1768" s="5">
        <v>3156</v>
      </c>
      <c r="J1768" s="6">
        <f t="shared" si="135"/>
        <v>3.8022813688212927E-2</v>
      </c>
      <c r="K1768" s="5">
        <v>94</v>
      </c>
      <c r="L1768" s="5">
        <v>2980</v>
      </c>
      <c r="M1768" s="6">
        <f t="shared" si="136"/>
        <v>3.1543624161073827E-2</v>
      </c>
      <c r="N1768" s="5">
        <v>66</v>
      </c>
      <c r="O1768" s="5">
        <v>2945</v>
      </c>
      <c r="P1768" s="6">
        <f t="shared" si="137"/>
        <v>2.2410865874363327E-2</v>
      </c>
      <c r="Q1768" s="5">
        <v>70</v>
      </c>
      <c r="R1768" s="5">
        <v>5539</v>
      </c>
      <c r="S1768" s="6">
        <f t="shared" si="138"/>
        <v>1.2637660227477884E-2</v>
      </c>
      <c r="T1768" s="17">
        <f t="shared" si="139"/>
        <v>350</v>
      </c>
      <c r="U1768" s="9" t="s">
        <v>2802</v>
      </c>
    </row>
    <row r="1769" spans="1:21" x14ac:dyDescent="0.3">
      <c r="A1769" s="9" t="s">
        <v>158</v>
      </c>
      <c r="B1769" s="9">
        <v>383</v>
      </c>
      <c r="C1769" s="9" t="s">
        <v>3968</v>
      </c>
      <c r="D1769" s="9" t="s">
        <v>1362</v>
      </c>
      <c r="E1769" s="9">
        <v>-23.667517100000001</v>
      </c>
      <c r="F1769" s="9">
        <v>-46.491228300000003</v>
      </c>
      <c r="G1769" s="4">
        <v>4528</v>
      </c>
      <c r="H1769" s="5">
        <v>147</v>
      </c>
      <c r="I1769" s="5">
        <v>3322</v>
      </c>
      <c r="J1769" s="6">
        <f t="shared" si="135"/>
        <v>4.4250451535219747E-2</v>
      </c>
      <c r="K1769" s="5">
        <v>92</v>
      </c>
      <c r="L1769" s="5">
        <v>3229</v>
      </c>
      <c r="M1769" s="6">
        <f t="shared" si="136"/>
        <v>2.8491793124806441E-2</v>
      </c>
      <c r="N1769" s="5">
        <v>60</v>
      </c>
      <c r="O1769" s="5">
        <v>3199</v>
      </c>
      <c r="P1769" s="6">
        <f t="shared" si="137"/>
        <v>1.8755861206627072E-2</v>
      </c>
      <c r="Q1769" s="5">
        <v>51</v>
      </c>
      <c r="R1769" s="5">
        <v>5895</v>
      </c>
      <c r="S1769" s="6">
        <f t="shared" si="138"/>
        <v>8.6513994910941468E-3</v>
      </c>
      <c r="T1769" s="17">
        <f t="shared" si="139"/>
        <v>350</v>
      </c>
      <c r="U1769" s="9" t="s">
        <v>2802</v>
      </c>
    </row>
    <row r="1770" spans="1:21" x14ac:dyDescent="0.3">
      <c r="A1770" s="9" t="s">
        <v>153</v>
      </c>
      <c r="B1770" s="9">
        <v>327</v>
      </c>
      <c r="C1770" s="9" t="s">
        <v>3969</v>
      </c>
      <c r="D1770" s="9" t="s">
        <v>3970</v>
      </c>
      <c r="E1770" s="9">
        <v>-23.483274040000001</v>
      </c>
      <c r="F1770" s="9">
        <v>-46.683840920000002</v>
      </c>
      <c r="G1770" s="4">
        <v>4904</v>
      </c>
      <c r="H1770" s="5">
        <v>119</v>
      </c>
      <c r="I1770" s="5">
        <v>3708</v>
      </c>
      <c r="J1770" s="6">
        <f t="shared" si="135"/>
        <v>3.2092772384034518E-2</v>
      </c>
      <c r="K1770" s="5">
        <v>106</v>
      </c>
      <c r="L1770" s="5">
        <v>3495</v>
      </c>
      <c r="M1770" s="6">
        <f t="shared" si="136"/>
        <v>3.032904148783977E-2</v>
      </c>
      <c r="N1770" s="5">
        <v>66</v>
      </c>
      <c r="O1770" s="5">
        <v>3424</v>
      </c>
      <c r="P1770" s="6">
        <f t="shared" si="137"/>
        <v>1.9275700934579438E-2</v>
      </c>
      <c r="Q1770" s="5">
        <v>59</v>
      </c>
      <c r="R1770" s="5">
        <v>6346</v>
      </c>
      <c r="S1770" s="6">
        <f t="shared" si="138"/>
        <v>9.297195083517177E-3</v>
      </c>
      <c r="T1770" s="17">
        <f t="shared" si="139"/>
        <v>350</v>
      </c>
      <c r="U1770" s="9" t="s">
        <v>2541</v>
      </c>
    </row>
    <row r="1771" spans="1:21" x14ac:dyDescent="0.3">
      <c r="A1771" s="9" t="s">
        <v>153</v>
      </c>
      <c r="B1771" s="9">
        <v>371</v>
      </c>
      <c r="C1771" s="9" t="s">
        <v>3971</v>
      </c>
      <c r="D1771" s="9" t="s">
        <v>2206</v>
      </c>
      <c r="E1771" s="9">
        <v>-23.754465020000001</v>
      </c>
      <c r="F1771" s="9">
        <v>-46.70418712</v>
      </c>
      <c r="G1771" s="4">
        <v>4228</v>
      </c>
      <c r="H1771" s="5">
        <v>117</v>
      </c>
      <c r="I1771" s="5">
        <v>3155</v>
      </c>
      <c r="J1771" s="6">
        <f t="shared" si="135"/>
        <v>3.7083993660855782E-2</v>
      </c>
      <c r="K1771" s="5">
        <v>102</v>
      </c>
      <c r="L1771" s="5">
        <v>3005</v>
      </c>
      <c r="M1771" s="6">
        <f t="shared" si="136"/>
        <v>3.394342762063228E-2</v>
      </c>
      <c r="N1771" s="5">
        <v>73</v>
      </c>
      <c r="O1771" s="5">
        <v>2889</v>
      </c>
      <c r="P1771" s="6">
        <f t="shared" si="137"/>
        <v>2.5268258913118725E-2</v>
      </c>
      <c r="Q1771" s="5">
        <v>58</v>
      </c>
      <c r="R1771" s="5">
        <v>5409</v>
      </c>
      <c r="S1771" s="6">
        <f t="shared" si="138"/>
        <v>1.0722869291920872E-2</v>
      </c>
      <c r="T1771" s="17">
        <f t="shared" si="139"/>
        <v>350</v>
      </c>
      <c r="U1771" s="9" t="s">
        <v>2603</v>
      </c>
    </row>
    <row r="1772" spans="1:21" x14ac:dyDescent="0.3">
      <c r="A1772" s="9" t="s">
        <v>153</v>
      </c>
      <c r="B1772" s="9">
        <v>372</v>
      </c>
      <c r="C1772" s="9" t="s">
        <v>3972</v>
      </c>
      <c r="D1772" s="9" t="s">
        <v>3973</v>
      </c>
      <c r="E1772" s="9">
        <v>-23.691761530000001</v>
      </c>
      <c r="F1772" s="9">
        <v>-46.76584613</v>
      </c>
      <c r="G1772" s="4">
        <v>4955</v>
      </c>
      <c r="H1772" s="5">
        <v>126</v>
      </c>
      <c r="I1772" s="5">
        <v>3475</v>
      </c>
      <c r="J1772" s="6">
        <f t="shared" si="135"/>
        <v>3.6258992805755397E-2</v>
      </c>
      <c r="K1772" s="5">
        <v>104</v>
      </c>
      <c r="L1772" s="5">
        <v>3152</v>
      </c>
      <c r="M1772" s="6">
        <f t="shared" si="136"/>
        <v>3.2994923857868022E-2</v>
      </c>
      <c r="N1772" s="5">
        <v>69</v>
      </c>
      <c r="O1772" s="5">
        <v>3094</v>
      </c>
      <c r="P1772" s="6">
        <f t="shared" si="137"/>
        <v>2.2301228183581125E-2</v>
      </c>
      <c r="Q1772" s="5">
        <v>51</v>
      </c>
      <c r="R1772" s="5">
        <v>5659</v>
      </c>
      <c r="S1772" s="6">
        <f t="shared" si="138"/>
        <v>9.0121929669552923E-3</v>
      </c>
      <c r="T1772" s="17">
        <f t="shared" si="139"/>
        <v>350</v>
      </c>
      <c r="U1772" s="9" t="s">
        <v>3259</v>
      </c>
    </row>
    <row r="1773" spans="1:21" x14ac:dyDescent="0.3">
      <c r="A1773" s="9" t="s">
        <v>153</v>
      </c>
      <c r="B1773" s="9">
        <v>397</v>
      </c>
      <c r="C1773" s="9" t="s">
        <v>3974</v>
      </c>
      <c r="D1773" s="9" t="s">
        <v>3975</v>
      </c>
      <c r="E1773" s="9">
        <v>-23.509269700000001</v>
      </c>
      <c r="F1773" s="9">
        <v>-46.408973099999997</v>
      </c>
      <c r="G1773" s="4">
        <v>4936</v>
      </c>
      <c r="H1773" s="5">
        <v>134</v>
      </c>
      <c r="I1773" s="5">
        <v>3615</v>
      </c>
      <c r="J1773" s="6">
        <f t="shared" si="135"/>
        <v>3.706777316735823E-2</v>
      </c>
      <c r="K1773" s="5">
        <v>96</v>
      </c>
      <c r="L1773" s="5">
        <v>3381</v>
      </c>
      <c r="M1773" s="6">
        <f t="shared" si="136"/>
        <v>2.8393966282165041E-2</v>
      </c>
      <c r="N1773" s="5">
        <v>68</v>
      </c>
      <c r="O1773" s="5">
        <v>3269</v>
      </c>
      <c r="P1773" s="6">
        <f t="shared" si="137"/>
        <v>2.0801468338941573E-2</v>
      </c>
      <c r="Q1773" s="5">
        <v>52</v>
      </c>
      <c r="R1773" s="5">
        <v>5951</v>
      </c>
      <c r="S1773" s="6">
        <f t="shared" si="138"/>
        <v>8.738027222315578E-3</v>
      </c>
      <c r="T1773" s="17">
        <f t="shared" si="139"/>
        <v>350</v>
      </c>
      <c r="U1773" s="9" t="s">
        <v>3145</v>
      </c>
    </row>
    <row r="1774" spans="1:21" x14ac:dyDescent="0.3">
      <c r="A1774" s="9" t="s">
        <v>153</v>
      </c>
      <c r="B1774" s="9">
        <v>418</v>
      </c>
      <c r="C1774" s="9" t="s">
        <v>3976</v>
      </c>
      <c r="D1774" s="9" t="s">
        <v>3977</v>
      </c>
      <c r="E1774" s="9">
        <v>-23.6885759</v>
      </c>
      <c r="F1774" s="9">
        <v>-46.652247299999999</v>
      </c>
      <c r="G1774" s="4">
        <v>6521</v>
      </c>
      <c r="H1774" s="5">
        <v>154</v>
      </c>
      <c r="I1774" s="5">
        <v>4465</v>
      </c>
      <c r="J1774" s="6">
        <f t="shared" si="135"/>
        <v>3.4490481522956327E-2</v>
      </c>
      <c r="K1774" s="5">
        <v>97</v>
      </c>
      <c r="L1774" s="5">
        <v>4284</v>
      </c>
      <c r="M1774" s="6">
        <f t="shared" si="136"/>
        <v>2.2642390289449112E-2</v>
      </c>
      <c r="N1774" s="5">
        <v>54</v>
      </c>
      <c r="O1774" s="5">
        <v>4114</v>
      </c>
      <c r="P1774" s="6">
        <f t="shared" si="137"/>
        <v>1.3125911521633447E-2</v>
      </c>
      <c r="Q1774" s="5">
        <v>45</v>
      </c>
      <c r="R1774" s="5">
        <v>7562</v>
      </c>
      <c r="S1774" s="6">
        <f t="shared" si="138"/>
        <v>5.9508066649034651E-3</v>
      </c>
      <c r="T1774" s="17">
        <f t="shared" si="139"/>
        <v>350</v>
      </c>
      <c r="U1774" s="9" t="s">
        <v>2870</v>
      </c>
    </row>
    <row r="1775" spans="1:21" x14ac:dyDescent="0.3">
      <c r="A1775" s="9" t="s">
        <v>291</v>
      </c>
      <c r="B1775" s="9">
        <v>314</v>
      </c>
      <c r="C1775" s="9" t="s">
        <v>3978</v>
      </c>
      <c r="D1775" s="9" t="s">
        <v>3979</v>
      </c>
      <c r="E1775" s="9">
        <v>-22.968723650000001</v>
      </c>
      <c r="F1775" s="9">
        <v>-45.54090394</v>
      </c>
      <c r="G1775" s="4">
        <v>4603</v>
      </c>
      <c r="H1775" s="5">
        <v>121</v>
      </c>
      <c r="I1775" s="5">
        <v>3583</v>
      </c>
      <c r="J1775" s="6">
        <f t="shared" si="135"/>
        <v>3.3770583310075354E-2</v>
      </c>
      <c r="K1775" s="5">
        <v>108</v>
      </c>
      <c r="L1775" s="5">
        <v>3471</v>
      </c>
      <c r="M1775" s="6">
        <f t="shared" si="136"/>
        <v>3.1114952463267068E-2</v>
      </c>
      <c r="N1775" s="5">
        <v>65</v>
      </c>
      <c r="O1775" s="5">
        <v>3410</v>
      </c>
      <c r="P1775" s="6">
        <f t="shared" si="137"/>
        <v>1.906158357771261E-2</v>
      </c>
      <c r="Q1775" s="5">
        <v>56</v>
      </c>
      <c r="R1775" s="5">
        <v>6542</v>
      </c>
      <c r="S1775" s="6">
        <f t="shared" si="138"/>
        <v>8.5600733720574747E-3</v>
      </c>
      <c r="T1775" s="17">
        <f t="shared" si="139"/>
        <v>350</v>
      </c>
      <c r="U1775" s="9" t="s">
        <v>1995</v>
      </c>
    </row>
    <row r="1776" spans="1:21" x14ac:dyDescent="0.3">
      <c r="A1776" s="9" t="s">
        <v>194</v>
      </c>
      <c r="B1776" s="9">
        <v>16</v>
      </c>
      <c r="C1776" s="9" t="s">
        <v>3980</v>
      </c>
      <c r="D1776" s="9" t="s">
        <v>833</v>
      </c>
      <c r="E1776" s="9">
        <v>-23.116553799999998</v>
      </c>
      <c r="F1776" s="9">
        <v>-46.5507092</v>
      </c>
      <c r="G1776" s="4">
        <v>3964</v>
      </c>
      <c r="H1776" s="5">
        <v>118</v>
      </c>
      <c r="I1776" s="5">
        <v>2963</v>
      </c>
      <c r="J1776" s="6">
        <f t="shared" si="135"/>
        <v>3.9824502193722577E-2</v>
      </c>
      <c r="K1776" s="5">
        <v>100</v>
      </c>
      <c r="L1776" s="5">
        <v>2849</v>
      </c>
      <c r="M1776" s="6">
        <f t="shared" si="136"/>
        <v>3.51000351000351E-2</v>
      </c>
      <c r="N1776" s="5">
        <v>63</v>
      </c>
      <c r="O1776" s="5">
        <v>2784</v>
      </c>
      <c r="P1776" s="6">
        <f t="shared" si="137"/>
        <v>2.2629310344827586E-2</v>
      </c>
      <c r="Q1776" s="5">
        <v>68</v>
      </c>
      <c r="R1776" s="5">
        <v>5303</v>
      </c>
      <c r="S1776" s="6">
        <f t="shared" si="138"/>
        <v>1.2822930416745239E-2</v>
      </c>
      <c r="T1776" s="17">
        <f t="shared" si="139"/>
        <v>349</v>
      </c>
      <c r="U1776" s="9" t="s">
        <v>2774</v>
      </c>
    </row>
    <row r="1777" spans="1:21" x14ac:dyDescent="0.3">
      <c r="A1777" s="9" t="s">
        <v>162</v>
      </c>
      <c r="B1777" s="9">
        <v>281</v>
      </c>
      <c r="C1777" s="9" t="s">
        <v>3981</v>
      </c>
      <c r="D1777" s="9" t="s">
        <v>3982</v>
      </c>
      <c r="E1777" s="9">
        <v>-23.191572000000001</v>
      </c>
      <c r="F1777" s="9">
        <v>-46.856144299999997</v>
      </c>
      <c r="G1777" s="4">
        <v>5384</v>
      </c>
      <c r="H1777" s="5">
        <v>134</v>
      </c>
      <c r="I1777" s="5">
        <v>3856</v>
      </c>
      <c r="J1777" s="6">
        <f t="shared" si="135"/>
        <v>3.4751037344398342E-2</v>
      </c>
      <c r="K1777" s="5">
        <v>75</v>
      </c>
      <c r="L1777" s="5">
        <v>3669</v>
      </c>
      <c r="M1777" s="6">
        <f t="shared" si="136"/>
        <v>2.0441537203597711E-2</v>
      </c>
      <c r="N1777" s="5">
        <v>78</v>
      </c>
      <c r="O1777" s="5">
        <v>3570</v>
      </c>
      <c r="P1777" s="6">
        <f t="shared" si="137"/>
        <v>2.1848739495798318E-2</v>
      </c>
      <c r="Q1777" s="5">
        <v>62</v>
      </c>
      <c r="R1777" s="5">
        <v>6583</v>
      </c>
      <c r="S1777" s="6">
        <f t="shared" si="138"/>
        <v>9.4181983897918889E-3</v>
      </c>
      <c r="T1777" s="17">
        <f t="shared" si="139"/>
        <v>349</v>
      </c>
      <c r="U1777" s="9" t="s">
        <v>3983</v>
      </c>
    </row>
    <row r="1778" spans="1:21" x14ac:dyDescent="0.3">
      <c r="A1778" s="9" t="s">
        <v>158</v>
      </c>
      <c r="B1778" s="9">
        <v>156</v>
      </c>
      <c r="C1778" s="9" t="s">
        <v>3984</v>
      </c>
      <c r="D1778" s="9" t="s">
        <v>3985</v>
      </c>
      <c r="E1778" s="9">
        <v>-23.6873939</v>
      </c>
      <c r="F1778" s="9">
        <v>-46.5284817</v>
      </c>
      <c r="G1778" s="4">
        <v>4557</v>
      </c>
      <c r="H1778" s="5">
        <v>129</v>
      </c>
      <c r="I1778" s="5">
        <v>3205</v>
      </c>
      <c r="J1778" s="6">
        <f t="shared" si="135"/>
        <v>4.0249609984399373E-2</v>
      </c>
      <c r="K1778" s="5">
        <v>91</v>
      </c>
      <c r="L1778" s="5">
        <v>3079</v>
      </c>
      <c r="M1778" s="6">
        <f t="shared" si="136"/>
        <v>2.9555050341019812E-2</v>
      </c>
      <c r="N1778" s="5">
        <v>67</v>
      </c>
      <c r="O1778" s="5">
        <v>3018</v>
      </c>
      <c r="P1778" s="6">
        <f t="shared" si="137"/>
        <v>2.2200132538104704E-2</v>
      </c>
      <c r="Q1778" s="5">
        <v>62</v>
      </c>
      <c r="R1778" s="5">
        <v>5595</v>
      </c>
      <c r="S1778" s="6">
        <f t="shared" si="138"/>
        <v>1.1081322609472744E-2</v>
      </c>
      <c r="T1778" s="17">
        <f t="shared" si="139"/>
        <v>349</v>
      </c>
      <c r="U1778" s="9" t="s">
        <v>3666</v>
      </c>
    </row>
    <row r="1779" spans="1:21" x14ac:dyDescent="0.3">
      <c r="A1779" s="9" t="s">
        <v>163</v>
      </c>
      <c r="B1779" s="9">
        <v>273</v>
      </c>
      <c r="C1779" s="9" t="s">
        <v>3986</v>
      </c>
      <c r="D1779" s="9" t="s">
        <v>3712</v>
      </c>
      <c r="E1779" s="9">
        <v>-23.960418099999998</v>
      </c>
      <c r="F1779" s="9">
        <v>-46.339429899999999</v>
      </c>
      <c r="G1779" s="4">
        <v>5326</v>
      </c>
      <c r="H1779" s="5">
        <v>136</v>
      </c>
      <c r="I1779" s="5">
        <v>3822</v>
      </c>
      <c r="J1779" s="6">
        <f t="shared" si="135"/>
        <v>3.5583464154892726E-2</v>
      </c>
      <c r="K1779" s="5">
        <v>96</v>
      </c>
      <c r="L1779" s="5">
        <v>3777</v>
      </c>
      <c r="M1779" s="6">
        <f t="shared" si="136"/>
        <v>2.5416997617156472E-2</v>
      </c>
      <c r="N1779" s="5">
        <v>55</v>
      </c>
      <c r="O1779" s="5">
        <v>3728</v>
      </c>
      <c r="P1779" s="6">
        <f t="shared" si="137"/>
        <v>1.4753218884120171E-2</v>
      </c>
      <c r="Q1779" s="5">
        <v>62</v>
      </c>
      <c r="R1779" s="5">
        <v>7195</v>
      </c>
      <c r="S1779" s="6">
        <f t="shared" si="138"/>
        <v>8.6170952050034742E-3</v>
      </c>
      <c r="T1779" s="17">
        <f t="shared" si="139"/>
        <v>349</v>
      </c>
      <c r="U1779" s="9" t="s">
        <v>3686</v>
      </c>
    </row>
    <row r="1780" spans="1:21" x14ac:dyDescent="0.3">
      <c r="A1780" s="9" t="s">
        <v>160</v>
      </c>
      <c r="B1780" s="9">
        <v>411</v>
      </c>
      <c r="C1780" s="9" t="s">
        <v>3987</v>
      </c>
      <c r="D1780" s="9" t="s">
        <v>3988</v>
      </c>
      <c r="E1780" s="9">
        <v>-23.1750787</v>
      </c>
      <c r="F1780" s="9">
        <v>-45.847489099999997</v>
      </c>
      <c r="G1780" s="4">
        <v>4924</v>
      </c>
      <c r="H1780" s="5">
        <v>116</v>
      </c>
      <c r="I1780" s="5">
        <v>3934</v>
      </c>
      <c r="J1780" s="6">
        <f t="shared" si="135"/>
        <v>2.9486527707168277E-2</v>
      </c>
      <c r="K1780" s="5">
        <v>108</v>
      </c>
      <c r="L1780" s="5">
        <v>3799</v>
      </c>
      <c r="M1780" s="6">
        <f t="shared" si="136"/>
        <v>2.8428533824690707E-2</v>
      </c>
      <c r="N1780" s="5">
        <v>62</v>
      </c>
      <c r="O1780" s="5">
        <v>3747</v>
      </c>
      <c r="P1780" s="6">
        <f t="shared" si="137"/>
        <v>1.6546570589805177E-2</v>
      </c>
      <c r="Q1780" s="5">
        <v>63</v>
      </c>
      <c r="R1780" s="5">
        <v>7194</v>
      </c>
      <c r="S1780" s="6">
        <f t="shared" si="138"/>
        <v>8.7572977481234354E-3</v>
      </c>
      <c r="T1780" s="17">
        <f t="shared" si="139"/>
        <v>349</v>
      </c>
      <c r="U1780" s="9" t="s">
        <v>2756</v>
      </c>
    </row>
    <row r="1781" spans="1:21" x14ac:dyDescent="0.3">
      <c r="A1781" s="9" t="s">
        <v>153</v>
      </c>
      <c r="B1781" s="9">
        <v>251</v>
      </c>
      <c r="C1781" s="9" t="s">
        <v>3989</v>
      </c>
      <c r="D1781" s="9" t="s">
        <v>1128</v>
      </c>
      <c r="E1781" s="9">
        <v>-23.562232300000002</v>
      </c>
      <c r="F1781" s="9">
        <v>-46.681781200000003</v>
      </c>
      <c r="G1781" s="4">
        <v>4751</v>
      </c>
      <c r="H1781" s="5">
        <v>95</v>
      </c>
      <c r="I1781" s="5">
        <v>3600</v>
      </c>
      <c r="J1781" s="6">
        <f t="shared" si="135"/>
        <v>2.6388888888888889E-2</v>
      </c>
      <c r="K1781" s="5">
        <v>126</v>
      </c>
      <c r="L1781" s="5">
        <v>3582</v>
      </c>
      <c r="M1781" s="6">
        <f t="shared" si="136"/>
        <v>3.5175879396984924E-2</v>
      </c>
      <c r="N1781" s="5">
        <v>74</v>
      </c>
      <c r="O1781" s="5">
        <v>3549</v>
      </c>
      <c r="P1781" s="6">
        <f t="shared" si="137"/>
        <v>2.0850943927867006E-2</v>
      </c>
      <c r="Q1781" s="5">
        <v>54</v>
      </c>
      <c r="R1781" s="5">
        <v>6996</v>
      </c>
      <c r="S1781" s="6">
        <f t="shared" si="138"/>
        <v>7.7186963979416811E-3</v>
      </c>
      <c r="T1781" s="17">
        <f t="shared" si="139"/>
        <v>349</v>
      </c>
      <c r="U1781" s="9" t="s">
        <v>1773</v>
      </c>
    </row>
    <row r="1782" spans="1:21" x14ac:dyDescent="0.3">
      <c r="A1782" s="9" t="s">
        <v>153</v>
      </c>
      <c r="B1782" s="9">
        <v>253</v>
      </c>
      <c r="C1782" s="9" t="s">
        <v>3990</v>
      </c>
      <c r="D1782" s="9" t="s">
        <v>864</v>
      </c>
      <c r="E1782" s="9">
        <v>-23.543578400000001</v>
      </c>
      <c r="F1782" s="9">
        <v>-46.574414099999998</v>
      </c>
      <c r="G1782" s="4">
        <v>2867</v>
      </c>
      <c r="H1782" s="5">
        <v>96</v>
      </c>
      <c r="I1782" s="5">
        <v>2177</v>
      </c>
      <c r="J1782" s="6">
        <f t="shared" si="135"/>
        <v>4.4097381717960495E-2</v>
      </c>
      <c r="K1782" s="5">
        <v>115</v>
      </c>
      <c r="L1782" s="5">
        <v>2103</v>
      </c>
      <c r="M1782" s="6">
        <f t="shared" si="136"/>
        <v>5.4683785068949123E-2</v>
      </c>
      <c r="N1782" s="5">
        <v>76</v>
      </c>
      <c r="O1782" s="5">
        <v>2045</v>
      </c>
      <c r="P1782" s="6">
        <f t="shared" si="137"/>
        <v>3.7163814180929094E-2</v>
      </c>
      <c r="Q1782" s="5">
        <v>62</v>
      </c>
      <c r="R1782" s="5">
        <v>3980</v>
      </c>
      <c r="S1782" s="6">
        <f t="shared" si="138"/>
        <v>1.5577889447236181E-2</v>
      </c>
      <c r="T1782" s="17">
        <f t="shared" si="139"/>
        <v>349</v>
      </c>
      <c r="U1782" s="9" t="s">
        <v>2106</v>
      </c>
    </row>
    <row r="1783" spans="1:21" x14ac:dyDescent="0.3">
      <c r="A1783" s="9" t="s">
        <v>153</v>
      </c>
      <c r="B1783" s="9">
        <v>3</v>
      </c>
      <c r="C1783" s="9" t="s">
        <v>3991</v>
      </c>
      <c r="D1783" s="9" t="s">
        <v>3992</v>
      </c>
      <c r="E1783" s="9">
        <v>-23.532035400000002</v>
      </c>
      <c r="F1783" s="9">
        <v>-46.6431532</v>
      </c>
      <c r="G1783" s="4">
        <v>6600</v>
      </c>
      <c r="H1783" s="5">
        <v>121</v>
      </c>
      <c r="I1783" s="5">
        <v>4511</v>
      </c>
      <c r="J1783" s="6">
        <f t="shared" si="135"/>
        <v>2.6823320771447574E-2</v>
      </c>
      <c r="K1783" s="5">
        <v>106</v>
      </c>
      <c r="L1783" s="5">
        <v>4258</v>
      </c>
      <c r="M1783" s="6">
        <f t="shared" si="136"/>
        <v>2.489431658055425E-2</v>
      </c>
      <c r="N1783" s="5">
        <v>73</v>
      </c>
      <c r="O1783" s="5">
        <v>4157</v>
      </c>
      <c r="P1783" s="6">
        <f t="shared" si="137"/>
        <v>1.7560740918931922E-2</v>
      </c>
      <c r="Q1783" s="5">
        <v>49</v>
      </c>
      <c r="R1783" s="5">
        <v>7819</v>
      </c>
      <c r="S1783" s="6">
        <f t="shared" si="138"/>
        <v>6.2667860340196958E-3</v>
      </c>
      <c r="T1783" s="17">
        <f t="shared" si="139"/>
        <v>349</v>
      </c>
      <c r="U1783" s="9" t="s">
        <v>2459</v>
      </c>
    </row>
    <row r="1784" spans="1:21" x14ac:dyDescent="0.3">
      <c r="A1784" s="9" t="s">
        <v>153</v>
      </c>
      <c r="B1784" s="9">
        <v>325</v>
      </c>
      <c r="C1784" s="9" t="s">
        <v>3993</v>
      </c>
      <c r="D1784" s="9" t="s">
        <v>3929</v>
      </c>
      <c r="E1784" s="9">
        <v>-23.478262399999998</v>
      </c>
      <c r="F1784" s="9">
        <v>-46.749736499999997</v>
      </c>
      <c r="G1784" s="4">
        <v>4598</v>
      </c>
      <c r="H1784" s="5">
        <v>125</v>
      </c>
      <c r="I1784" s="5">
        <v>3469</v>
      </c>
      <c r="J1784" s="6">
        <f t="shared" si="135"/>
        <v>3.6033439031421158E-2</v>
      </c>
      <c r="K1784" s="5">
        <v>107</v>
      </c>
      <c r="L1784" s="5">
        <v>3292</v>
      </c>
      <c r="M1784" s="6">
        <f t="shared" si="136"/>
        <v>3.2503037667071688E-2</v>
      </c>
      <c r="N1784" s="5">
        <v>60</v>
      </c>
      <c r="O1784" s="5">
        <v>3209</v>
      </c>
      <c r="P1784" s="6">
        <f t="shared" si="137"/>
        <v>1.8697413524462449E-2</v>
      </c>
      <c r="Q1784" s="5">
        <v>57</v>
      </c>
      <c r="R1784" s="5">
        <v>6027</v>
      </c>
      <c r="S1784" s="6">
        <f t="shared" si="138"/>
        <v>9.4574415131906415E-3</v>
      </c>
      <c r="T1784" s="17">
        <f t="shared" si="139"/>
        <v>349</v>
      </c>
      <c r="U1784" s="9" t="s">
        <v>2541</v>
      </c>
    </row>
    <row r="1785" spans="1:21" x14ac:dyDescent="0.3">
      <c r="A1785" s="9" t="s">
        <v>153</v>
      </c>
      <c r="B1785" s="9">
        <v>374</v>
      </c>
      <c r="C1785" s="9" t="s">
        <v>3994</v>
      </c>
      <c r="D1785" s="9" t="s">
        <v>3995</v>
      </c>
      <c r="E1785" s="9">
        <v>-23.585848729999999</v>
      </c>
      <c r="F1785" s="9">
        <v>-46.758283149999997</v>
      </c>
      <c r="G1785" s="4">
        <v>5594</v>
      </c>
      <c r="H1785" s="5">
        <v>116</v>
      </c>
      <c r="I1785" s="5">
        <v>3813</v>
      </c>
      <c r="J1785" s="6">
        <f t="shared" si="135"/>
        <v>3.042223970626803E-2</v>
      </c>
      <c r="K1785" s="5">
        <v>106</v>
      </c>
      <c r="L1785" s="5">
        <v>3639</v>
      </c>
      <c r="M1785" s="6">
        <f t="shared" si="136"/>
        <v>2.9128881560868371E-2</v>
      </c>
      <c r="N1785" s="5">
        <v>73</v>
      </c>
      <c r="O1785" s="5">
        <v>3614</v>
      </c>
      <c r="P1785" s="6">
        <f t="shared" si="137"/>
        <v>2.0199225235196457E-2</v>
      </c>
      <c r="Q1785" s="5">
        <v>54</v>
      </c>
      <c r="R1785" s="5">
        <v>6624</v>
      </c>
      <c r="S1785" s="6">
        <f t="shared" si="138"/>
        <v>8.152173913043478E-3</v>
      </c>
      <c r="T1785" s="17">
        <f t="shared" si="139"/>
        <v>349</v>
      </c>
      <c r="U1785" s="9" t="s">
        <v>2756</v>
      </c>
    </row>
    <row r="1786" spans="1:21" x14ac:dyDescent="0.3">
      <c r="A1786" s="9" t="s">
        <v>153</v>
      </c>
      <c r="B1786" s="9">
        <v>390</v>
      </c>
      <c r="C1786" s="9" t="s">
        <v>3996</v>
      </c>
      <c r="D1786" s="9" t="s">
        <v>1929</v>
      </c>
      <c r="E1786" s="9">
        <v>-23.502277899999999</v>
      </c>
      <c r="F1786" s="9">
        <v>-46.5148978</v>
      </c>
      <c r="G1786" s="4">
        <v>6143</v>
      </c>
      <c r="H1786" s="5">
        <v>134</v>
      </c>
      <c r="I1786" s="5">
        <v>4327</v>
      </c>
      <c r="J1786" s="6">
        <f t="shared" si="135"/>
        <v>3.096833834065172E-2</v>
      </c>
      <c r="K1786" s="5">
        <v>104</v>
      </c>
      <c r="L1786" s="5">
        <v>4093</v>
      </c>
      <c r="M1786" s="6">
        <f t="shared" si="136"/>
        <v>2.5409235279745909E-2</v>
      </c>
      <c r="N1786" s="5">
        <v>60</v>
      </c>
      <c r="O1786" s="5">
        <v>3938</v>
      </c>
      <c r="P1786" s="6">
        <f t="shared" si="137"/>
        <v>1.5236160487557136E-2</v>
      </c>
      <c r="Q1786" s="5">
        <v>51</v>
      </c>
      <c r="R1786" s="5">
        <v>7347</v>
      </c>
      <c r="S1786" s="6">
        <f t="shared" si="138"/>
        <v>6.941608819926501E-3</v>
      </c>
      <c r="T1786" s="17">
        <f t="shared" si="139"/>
        <v>349</v>
      </c>
      <c r="U1786" s="9" t="s">
        <v>2756</v>
      </c>
    </row>
    <row r="1787" spans="1:21" x14ac:dyDescent="0.3">
      <c r="A1787" s="9" t="s">
        <v>153</v>
      </c>
      <c r="B1787" s="9">
        <v>408</v>
      </c>
      <c r="C1787" s="9" t="s">
        <v>3997</v>
      </c>
      <c r="D1787" s="9" t="s">
        <v>1566</v>
      </c>
      <c r="E1787" s="9">
        <v>-23.646528400000001</v>
      </c>
      <c r="F1787" s="9">
        <v>-46.744943900000003</v>
      </c>
      <c r="G1787" s="4">
        <v>3163</v>
      </c>
      <c r="H1787" s="5">
        <v>112</v>
      </c>
      <c r="I1787" s="5">
        <v>2354</v>
      </c>
      <c r="J1787" s="6">
        <f t="shared" si="135"/>
        <v>4.7578589634664402E-2</v>
      </c>
      <c r="K1787" s="5">
        <v>101</v>
      </c>
      <c r="L1787" s="5">
        <v>2243</v>
      </c>
      <c r="M1787" s="6">
        <f t="shared" si="136"/>
        <v>4.5028979045920639E-2</v>
      </c>
      <c r="N1787" s="5">
        <v>69</v>
      </c>
      <c r="O1787" s="5">
        <v>2195</v>
      </c>
      <c r="P1787" s="6">
        <f t="shared" si="137"/>
        <v>3.143507972665148E-2</v>
      </c>
      <c r="Q1787" s="5">
        <v>67</v>
      </c>
      <c r="R1787" s="5">
        <v>4104</v>
      </c>
      <c r="S1787" s="6">
        <f t="shared" si="138"/>
        <v>1.6325536062378167E-2</v>
      </c>
      <c r="T1787" s="17">
        <f t="shared" si="139"/>
        <v>349</v>
      </c>
      <c r="U1787" s="9" t="s">
        <v>2541</v>
      </c>
    </row>
    <row r="1788" spans="1:21" x14ac:dyDescent="0.3">
      <c r="A1788" s="9" t="s">
        <v>154</v>
      </c>
      <c r="B1788" s="9">
        <v>274</v>
      </c>
      <c r="C1788" s="9" t="s">
        <v>1193</v>
      </c>
      <c r="D1788" s="9" t="s">
        <v>3820</v>
      </c>
      <c r="E1788" s="9">
        <v>-22.934836399999998</v>
      </c>
      <c r="F1788" s="9">
        <v>-47.033995400000002</v>
      </c>
      <c r="G1788" s="4">
        <v>3040</v>
      </c>
      <c r="H1788" s="5">
        <v>101</v>
      </c>
      <c r="I1788" s="5">
        <v>2369</v>
      </c>
      <c r="J1788" s="6">
        <f t="shared" si="135"/>
        <v>4.2634022794428031E-2</v>
      </c>
      <c r="K1788" s="5">
        <v>114</v>
      </c>
      <c r="L1788" s="5">
        <v>2245</v>
      </c>
      <c r="M1788" s="6">
        <f t="shared" si="136"/>
        <v>5.0779510022271712E-2</v>
      </c>
      <c r="N1788" s="5">
        <v>70</v>
      </c>
      <c r="O1788" s="5">
        <v>2251</v>
      </c>
      <c r="P1788" s="6">
        <f t="shared" si="137"/>
        <v>3.109729009329187E-2</v>
      </c>
      <c r="Q1788" s="5">
        <v>63</v>
      </c>
      <c r="R1788" s="5">
        <v>4213</v>
      </c>
      <c r="S1788" s="6">
        <f t="shared" si="138"/>
        <v>1.4953714692618086E-2</v>
      </c>
      <c r="T1788" s="17">
        <f t="shared" si="139"/>
        <v>348</v>
      </c>
      <c r="U1788" s="9" t="s">
        <v>2459</v>
      </c>
    </row>
    <row r="1789" spans="1:21" x14ac:dyDescent="0.3">
      <c r="A1789" s="9" t="s">
        <v>154</v>
      </c>
      <c r="B1789" s="9">
        <v>33</v>
      </c>
      <c r="C1789" s="9" t="s">
        <v>3998</v>
      </c>
      <c r="D1789" s="9" t="s">
        <v>2437</v>
      </c>
      <c r="E1789" s="9">
        <v>-22.910467700000002</v>
      </c>
      <c r="F1789" s="9">
        <v>-47.08437</v>
      </c>
      <c r="G1789" s="4">
        <v>4082</v>
      </c>
      <c r="H1789" s="5">
        <v>92</v>
      </c>
      <c r="I1789" s="5">
        <v>2908</v>
      </c>
      <c r="J1789" s="6">
        <f t="shared" si="135"/>
        <v>3.1636863823933978E-2</v>
      </c>
      <c r="K1789" s="5">
        <v>104</v>
      </c>
      <c r="L1789" s="5">
        <v>2814</v>
      </c>
      <c r="M1789" s="6">
        <f t="shared" si="136"/>
        <v>3.6958066808813077E-2</v>
      </c>
      <c r="N1789" s="5">
        <v>81</v>
      </c>
      <c r="O1789" s="5">
        <v>2751</v>
      </c>
      <c r="P1789" s="6">
        <f t="shared" si="137"/>
        <v>2.9443838604143947E-2</v>
      </c>
      <c r="Q1789" s="5">
        <v>71</v>
      </c>
      <c r="R1789" s="5">
        <v>5321</v>
      </c>
      <c r="S1789" s="6">
        <f t="shared" si="138"/>
        <v>1.3343356511933847E-2</v>
      </c>
      <c r="T1789" s="17">
        <f t="shared" si="139"/>
        <v>348</v>
      </c>
      <c r="U1789" s="9" t="s">
        <v>3093</v>
      </c>
    </row>
    <row r="1790" spans="1:21" x14ac:dyDescent="0.3">
      <c r="A1790" s="9" t="s">
        <v>154</v>
      </c>
      <c r="B1790" s="9">
        <v>380</v>
      </c>
      <c r="C1790" s="9" t="s">
        <v>3999</v>
      </c>
      <c r="D1790" s="9" t="s">
        <v>4000</v>
      </c>
      <c r="E1790" s="9">
        <v>-22.915216099999999</v>
      </c>
      <c r="F1790" s="9">
        <v>-47.108516700000003</v>
      </c>
      <c r="G1790" s="4">
        <v>5985</v>
      </c>
      <c r="H1790" s="5">
        <v>109</v>
      </c>
      <c r="I1790" s="5">
        <v>4165</v>
      </c>
      <c r="J1790" s="6">
        <f t="shared" si="135"/>
        <v>2.617046818727491E-2</v>
      </c>
      <c r="K1790" s="5">
        <v>107</v>
      </c>
      <c r="L1790" s="5">
        <v>3974</v>
      </c>
      <c r="M1790" s="6">
        <f t="shared" si="136"/>
        <v>2.6925012581781579E-2</v>
      </c>
      <c r="N1790" s="5">
        <v>78</v>
      </c>
      <c r="O1790" s="5">
        <v>3897</v>
      </c>
      <c r="P1790" s="6">
        <f t="shared" si="137"/>
        <v>2.0015396458814474E-2</v>
      </c>
      <c r="Q1790" s="5">
        <v>54</v>
      </c>
      <c r="R1790" s="5">
        <v>7423</v>
      </c>
      <c r="S1790" s="6">
        <f t="shared" si="138"/>
        <v>7.2746867843190089E-3</v>
      </c>
      <c r="T1790" s="17">
        <f t="shared" si="139"/>
        <v>348</v>
      </c>
      <c r="U1790" s="9" t="s">
        <v>2541</v>
      </c>
    </row>
    <row r="1791" spans="1:21" x14ac:dyDescent="0.3">
      <c r="A1791" s="9" t="s">
        <v>170</v>
      </c>
      <c r="B1791" s="9">
        <v>388</v>
      </c>
      <c r="C1791" s="9" t="s">
        <v>4001</v>
      </c>
      <c r="D1791" s="9" t="s">
        <v>4002</v>
      </c>
      <c r="E1791" s="9">
        <v>-23.564160300000001</v>
      </c>
      <c r="F1791" s="9">
        <v>-46.842901400000002</v>
      </c>
      <c r="G1791" s="4">
        <v>5974</v>
      </c>
      <c r="H1791" s="5">
        <v>135</v>
      </c>
      <c r="I1791" s="5">
        <v>4103</v>
      </c>
      <c r="J1791" s="6">
        <f t="shared" si="135"/>
        <v>3.2902754082378749E-2</v>
      </c>
      <c r="K1791" s="5">
        <v>91</v>
      </c>
      <c r="L1791" s="5">
        <v>3850</v>
      </c>
      <c r="M1791" s="6">
        <f t="shared" si="136"/>
        <v>2.3636363636363636E-2</v>
      </c>
      <c r="N1791" s="5">
        <v>65</v>
      </c>
      <c r="O1791" s="5">
        <v>3723</v>
      </c>
      <c r="P1791" s="6">
        <f t="shared" si="137"/>
        <v>1.7459038409884501E-2</v>
      </c>
      <c r="Q1791" s="5">
        <v>57</v>
      </c>
      <c r="R1791" s="5">
        <v>6807</v>
      </c>
      <c r="S1791" s="6">
        <f t="shared" si="138"/>
        <v>8.3737329219920678E-3</v>
      </c>
      <c r="T1791" s="17">
        <f t="shared" si="139"/>
        <v>348</v>
      </c>
      <c r="U1791" s="9" t="s">
        <v>3093</v>
      </c>
    </row>
    <row r="1792" spans="1:21" x14ac:dyDescent="0.3">
      <c r="A1792" s="9" t="s">
        <v>173</v>
      </c>
      <c r="B1792" s="9">
        <v>227</v>
      </c>
      <c r="C1792" s="9" t="s">
        <v>4003</v>
      </c>
      <c r="D1792" s="9" t="s">
        <v>4004</v>
      </c>
      <c r="E1792" s="9">
        <v>-23.607286599999998</v>
      </c>
      <c r="F1792" s="9">
        <v>-46.919711200000002</v>
      </c>
      <c r="G1792" s="4">
        <v>3706</v>
      </c>
      <c r="H1792" s="5">
        <v>120</v>
      </c>
      <c r="I1792" s="5">
        <v>2693</v>
      </c>
      <c r="J1792" s="6">
        <f t="shared" si="135"/>
        <v>4.4559970293353138E-2</v>
      </c>
      <c r="K1792" s="5">
        <v>102</v>
      </c>
      <c r="L1792" s="5">
        <v>2568</v>
      </c>
      <c r="M1792" s="6">
        <f t="shared" si="136"/>
        <v>3.9719626168224297E-2</v>
      </c>
      <c r="N1792" s="5">
        <v>63</v>
      </c>
      <c r="O1792" s="5">
        <v>2503</v>
      </c>
      <c r="P1792" s="6">
        <f t="shared" si="137"/>
        <v>2.5169796244506593E-2</v>
      </c>
      <c r="Q1792" s="5">
        <v>63</v>
      </c>
      <c r="R1792" s="5">
        <v>4692</v>
      </c>
      <c r="S1792" s="6">
        <f t="shared" si="138"/>
        <v>1.3427109974424553E-2</v>
      </c>
      <c r="T1792" s="17">
        <f t="shared" si="139"/>
        <v>348</v>
      </c>
      <c r="U1792" s="9" t="s">
        <v>4005</v>
      </c>
    </row>
    <row r="1793" spans="1:21" x14ac:dyDescent="0.3">
      <c r="A1793" s="9" t="s">
        <v>155</v>
      </c>
      <c r="B1793" s="9">
        <v>176</v>
      </c>
      <c r="C1793" s="9" t="s">
        <v>4006</v>
      </c>
      <c r="D1793" s="9" t="s">
        <v>4007</v>
      </c>
      <c r="E1793" s="9">
        <v>-23.451080399999999</v>
      </c>
      <c r="F1793" s="9">
        <v>-46.517947999999997</v>
      </c>
      <c r="G1793" s="4">
        <v>5938</v>
      </c>
      <c r="H1793" s="5">
        <v>132</v>
      </c>
      <c r="I1793" s="5">
        <v>4475</v>
      </c>
      <c r="J1793" s="6">
        <f t="shared" si="135"/>
        <v>2.9497206703910615E-2</v>
      </c>
      <c r="K1793" s="5">
        <v>95</v>
      </c>
      <c r="L1793" s="5">
        <v>4316</v>
      </c>
      <c r="M1793" s="6">
        <f t="shared" si="136"/>
        <v>2.2011121408711771E-2</v>
      </c>
      <c r="N1793" s="5">
        <v>51</v>
      </c>
      <c r="O1793" s="5">
        <v>4295</v>
      </c>
      <c r="P1793" s="6">
        <f t="shared" si="137"/>
        <v>1.1874272409778813E-2</v>
      </c>
      <c r="Q1793" s="5">
        <v>70</v>
      </c>
      <c r="R1793" s="5">
        <v>7837</v>
      </c>
      <c r="S1793" s="6">
        <f t="shared" si="138"/>
        <v>8.9319892816128628E-3</v>
      </c>
      <c r="T1793" s="17">
        <f t="shared" si="139"/>
        <v>348</v>
      </c>
      <c r="U1793" s="9" t="s">
        <v>2459</v>
      </c>
    </row>
    <row r="1794" spans="1:21" x14ac:dyDescent="0.3">
      <c r="A1794" s="9" t="s">
        <v>155</v>
      </c>
      <c r="B1794" s="9">
        <v>394</v>
      </c>
      <c r="C1794" s="9" t="s">
        <v>4008</v>
      </c>
      <c r="D1794" s="9" t="s">
        <v>4009</v>
      </c>
      <c r="E1794" s="9">
        <v>-23.4071283</v>
      </c>
      <c r="F1794" s="9">
        <v>-46.391708299999998</v>
      </c>
      <c r="G1794" s="4">
        <v>5135</v>
      </c>
      <c r="H1794" s="5">
        <v>135</v>
      </c>
      <c r="I1794" s="5">
        <v>3811</v>
      </c>
      <c r="J1794" s="6">
        <f t="shared" si="135"/>
        <v>3.5423773287850957E-2</v>
      </c>
      <c r="K1794" s="5">
        <v>92</v>
      </c>
      <c r="L1794" s="5">
        <v>3593</v>
      </c>
      <c r="M1794" s="6">
        <f t="shared" si="136"/>
        <v>2.56053437239076E-2</v>
      </c>
      <c r="N1794" s="5">
        <v>54</v>
      </c>
      <c r="O1794" s="5">
        <v>3567</v>
      </c>
      <c r="P1794" s="6">
        <f t="shared" si="137"/>
        <v>1.5138772077375946E-2</v>
      </c>
      <c r="Q1794" s="5">
        <v>67</v>
      </c>
      <c r="R1794" s="5">
        <v>6253</v>
      </c>
      <c r="S1794" s="6">
        <f t="shared" si="138"/>
        <v>1.0714856868703023E-2</v>
      </c>
      <c r="T1794" s="17">
        <f t="shared" si="139"/>
        <v>348</v>
      </c>
      <c r="U1794" s="9" t="s">
        <v>2541</v>
      </c>
    </row>
    <row r="1795" spans="1:21" x14ac:dyDescent="0.3">
      <c r="A1795" s="9" t="s">
        <v>252</v>
      </c>
      <c r="B1795" s="9">
        <v>333</v>
      </c>
      <c r="C1795" s="9" t="s">
        <v>4010</v>
      </c>
      <c r="D1795" s="9" t="s">
        <v>4011</v>
      </c>
      <c r="E1795" s="9">
        <v>-22.711825569999998</v>
      </c>
      <c r="F1795" s="9">
        <v>-46.982825900000002</v>
      </c>
      <c r="G1795" s="4">
        <v>4491</v>
      </c>
      <c r="H1795" s="5">
        <v>117</v>
      </c>
      <c r="I1795" s="5">
        <v>3429</v>
      </c>
      <c r="J1795" s="6">
        <f t="shared" si="135"/>
        <v>3.4120734908136482E-2</v>
      </c>
      <c r="K1795" s="5">
        <v>106</v>
      </c>
      <c r="L1795" s="5">
        <v>3301</v>
      </c>
      <c r="M1795" s="6">
        <f t="shared" si="136"/>
        <v>3.2111481369282033E-2</v>
      </c>
      <c r="N1795" s="5">
        <v>64</v>
      </c>
      <c r="O1795" s="5">
        <v>3290</v>
      </c>
      <c r="P1795" s="6">
        <f t="shared" si="137"/>
        <v>1.9452887537993922E-2</v>
      </c>
      <c r="Q1795" s="5">
        <v>61</v>
      </c>
      <c r="R1795" s="5">
        <v>6213</v>
      </c>
      <c r="S1795" s="6">
        <f t="shared" si="138"/>
        <v>9.8181232898760656E-3</v>
      </c>
      <c r="T1795" s="17">
        <f t="shared" si="139"/>
        <v>348</v>
      </c>
      <c r="U1795" s="9" t="s">
        <v>2526</v>
      </c>
    </row>
    <row r="1796" spans="1:21" x14ac:dyDescent="0.3">
      <c r="A1796" s="9" t="s">
        <v>174</v>
      </c>
      <c r="B1796" s="9">
        <v>406</v>
      </c>
      <c r="C1796" s="9" t="s">
        <v>4012</v>
      </c>
      <c r="D1796" s="9" t="s">
        <v>4013</v>
      </c>
      <c r="E1796" s="9">
        <v>-24.0159603</v>
      </c>
      <c r="F1796" s="9">
        <v>-46.483409600000002</v>
      </c>
      <c r="G1796" s="4">
        <v>4129</v>
      </c>
      <c r="H1796" s="5">
        <v>137</v>
      </c>
      <c r="I1796" s="5">
        <v>2965</v>
      </c>
      <c r="J1796" s="6">
        <f t="shared" si="135"/>
        <v>4.6205733558178752E-2</v>
      </c>
      <c r="K1796" s="5">
        <v>90</v>
      </c>
      <c r="L1796" s="5">
        <v>2824</v>
      </c>
      <c r="M1796" s="6">
        <f t="shared" si="136"/>
        <v>3.1869688385269122E-2</v>
      </c>
      <c r="N1796" s="5">
        <v>61</v>
      </c>
      <c r="O1796" s="5">
        <v>2758</v>
      </c>
      <c r="P1796" s="6">
        <f t="shared" si="137"/>
        <v>2.2117476432197244E-2</v>
      </c>
      <c r="Q1796" s="5">
        <v>60</v>
      </c>
      <c r="R1796" s="5">
        <v>5147</v>
      </c>
      <c r="S1796" s="6">
        <f t="shared" si="138"/>
        <v>1.1657276083155236E-2</v>
      </c>
      <c r="T1796" s="17">
        <f t="shared" si="139"/>
        <v>348</v>
      </c>
      <c r="U1796" s="9" t="s">
        <v>3351</v>
      </c>
    </row>
    <row r="1797" spans="1:21" x14ac:dyDescent="0.3">
      <c r="A1797" s="9" t="s">
        <v>153</v>
      </c>
      <c r="B1797" s="9">
        <v>252</v>
      </c>
      <c r="C1797" s="9" t="s">
        <v>4014</v>
      </c>
      <c r="D1797" s="9" t="s">
        <v>1460</v>
      </c>
      <c r="E1797" s="9">
        <v>-23.5309904</v>
      </c>
      <c r="F1797" s="9">
        <v>-46.493049800000001</v>
      </c>
      <c r="G1797" s="4">
        <v>4102</v>
      </c>
      <c r="H1797" s="5">
        <v>118</v>
      </c>
      <c r="I1797" s="5">
        <v>2915</v>
      </c>
      <c r="J1797" s="6">
        <f t="shared" ref="J1797:J1860" si="140">IFERROR(H1797/I1797,0)</f>
        <v>4.0480274442538593E-2</v>
      </c>
      <c r="K1797" s="5">
        <v>106</v>
      </c>
      <c r="L1797" s="5">
        <v>2787</v>
      </c>
      <c r="M1797" s="6">
        <f t="shared" ref="M1797:M1860" si="141">IFERROR(K1797/L1797,0)</f>
        <v>3.8033728022963759E-2</v>
      </c>
      <c r="N1797" s="5">
        <v>70</v>
      </c>
      <c r="O1797" s="5">
        <v>2712</v>
      </c>
      <c r="P1797" s="6">
        <f t="shared" ref="P1797:P1860" si="142">IFERROR(N1797/O1797,0)</f>
        <v>2.5811209439528023E-2</v>
      </c>
      <c r="Q1797" s="5">
        <v>54</v>
      </c>
      <c r="R1797" s="5">
        <v>5171</v>
      </c>
      <c r="S1797" s="6">
        <f t="shared" ref="S1797:S1860" si="143">IFERROR(Q1797/R1797,0)</f>
        <v>1.0442854380197254E-2</v>
      </c>
      <c r="T1797" s="17">
        <f t="shared" ref="T1797:T1860" si="144">H1797+K1797+N1797+Q1797</f>
        <v>348</v>
      </c>
      <c r="U1797" s="9" t="s">
        <v>2663</v>
      </c>
    </row>
    <row r="1798" spans="1:21" x14ac:dyDescent="0.3">
      <c r="A1798" s="9" t="s">
        <v>153</v>
      </c>
      <c r="B1798" s="9">
        <v>260</v>
      </c>
      <c r="C1798" s="9" t="s">
        <v>4015</v>
      </c>
      <c r="D1798" s="9" t="s">
        <v>1668</v>
      </c>
      <c r="E1798" s="9">
        <v>-23.6220234</v>
      </c>
      <c r="F1798" s="9">
        <v>-46.592951599999999</v>
      </c>
      <c r="G1798" s="4">
        <v>5903</v>
      </c>
      <c r="H1798" s="5">
        <v>126</v>
      </c>
      <c r="I1798" s="5">
        <v>3972</v>
      </c>
      <c r="J1798" s="6">
        <f t="shared" si="140"/>
        <v>3.1722054380664652E-2</v>
      </c>
      <c r="K1798" s="5">
        <v>100</v>
      </c>
      <c r="L1798" s="5">
        <v>3758</v>
      </c>
      <c r="M1798" s="6">
        <f t="shared" si="141"/>
        <v>2.6609898882384245E-2</v>
      </c>
      <c r="N1798" s="5">
        <v>67</v>
      </c>
      <c r="O1798" s="5">
        <v>3687</v>
      </c>
      <c r="P1798" s="6">
        <f t="shared" si="142"/>
        <v>1.817195551939246E-2</v>
      </c>
      <c r="Q1798" s="5">
        <v>55</v>
      </c>
      <c r="R1798" s="5">
        <v>6709</v>
      </c>
      <c r="S1798" s="6">
        <f t="shared" si="143"/>
        <v>8.197943061559099E-3</v>
      </c>
      <c r="T1798" s="17">
        <f t="shared" si="144"/>
        <v>348</v>
      </c>
      <c r="U1798" s="9" t="s">
        <v>2459</v>
      </c>
    </row>
    <row r="1799" spans="1:21" x14ac:dyDescent="0.3">
      <c r="A1799" s="9" t="s">
        <v>153</v>
      </c>
      <c r="B1799" s="9">
        <v>372</v>
      </c>
      <c r="C1799" s="9" t="s">
        <v>4016</v>
      </c>
      <c r="D1799" s="9" t="s">
        <v>4017</v>
      </c>
      <c r="E1799" s="9">
        <v>-23.70104967</v>
      </c>
      <c r="F1799" s="9">
        <v>-46.775561670000002</v>
      </c>
      <c r="G1799" s="4">
        <v>5323</v>
      </c>
      <c r="H1799" s="5">
        <v>137</v>
      </c>
      <c r="I1799" s="5">
        <v>3780</v>
      </c>
      <c r="J1799" s="6">
        <f t="shared" si="140"/>
        <v>3.6243386243386244E-2</v>
      </c>
      <c r="K1799" s="5">
        <v>89</v>
      </c>
      <c r="L1799" s="5">
        <v>3500</v>
      </c>
      <c r="M1799" s="6">
        <f t="shared" si="141"/>
        <v>2.5428571428571429E-2</v>
      </c>
      <c r="N1799" s="5">
        <v>65</v>
      </c>
      <c r="O1799" s="5">
        <v>3386</v>
      </c>
      <c r="P1799" s="6">
        <f t="shared" si="142"/>
        <v>1.919669226225635E-2</v>
      </c>
      <c r="Q1799" s="5">
        <v>57</v>
      </c>
      <c r="R1799" s="5">
        <v>6165</v>
      </c>
      <c r="S1799" s="6">
        <f t="shared" si="143"/>
        <v>9.2457420924574214E-3</v>
      </c>
      <c r="T1799" s="17">
        <f t="shared" si="144"/>
        <v>348</v>
      </c>
      <c r="U1799" s="9" t="s">
        <v>3259</v>
      </c>
    </row>
    <row r="1800" spans="1:21" x14ac:dyDescent="0.3">
      <c r="A1800" s="9" t="s">
        <v>153</v>
      </c>
      <c r="B1800" s="9">
        <v>389</v>
      </c>
      <c r="C1800" s="9" t="s">
        <v>4018</v>
      </c>
      <c r="D1800" s="9" t="s">
        <v>1290</v>
      </c>
      <c r="E1800" s="9">
        <v>-23.410993909999998</v>
      </c>
      <c r="F1800" s="9">
        <v>-46.756650270000002</v>
      </c>
      <c r="G1800" s="4">
        <v>5629</v>
      </c>
      <c r="H1800" s="5">
        <v>136</v>
      </c>
      <c r="I1800" s="5">
        <v>4093</v>
      </c>
      <c r="J1800" s="6">
        <f t="shared" si="140"/>
        <v>3.3227461519667725E-2</v>
      </c>
      <c r="K1800" s="5">
        <v>91</v>
      </c>
      <c r="L1800" s="5">
        <v>3835</v>
      </c>
      <c r="M1800" s="6">
        <f t="shared" si="141"/>
        <v>2.3728813559322035E-2</v>
      </c>
      <c r="N1800" s="5">
        <v>63</v>
      </c>
      <c r="O1800" s="5">
        <v>3781</v>
      </c>
      <c r="P1800" s="6">
        <f t="shared" si="142"/>
        <v>1.6662258661729702E-2</v>
      </c>
      <c r="Q1800" s="5">
        <v>58</v>
      </c>
      <c r="R1800" s="5">
        <v>7042</v>
      </c>
      <c r="S1800" s="6">
        <f t="shared" si="143"/>
        <v>8.2362965066742396E-3</v>
      </c>
      <c r="T1800" s="17">
        <f t="shared" si="144"/>
        <v>348</v>
      </c>
      <c r="U1800" s="9" t="s">
        <v>2541</v>
      </c>
    </row>
    <row r="1801" spans="1:21" x14ac:dyDescent="0.3">
      <c r="A1801" s="9" t="s">
        <v>153</v>
      </c>
      <c r="B1801" s="9">
        <v>413</v>
      </c>
      <c r="C1801" s="9" t="s">
        <v>4019</v>
      </c>
      <c r="D1801" s="9" t="s">
        <v>4020</v>
      </c>
      <c r="E1801" s="9">
        <v>-23.6310894</v>
      </c>
      <c r="F1801" s="9">
        <v>-46.6259351</v>
      </c>
      <c r="G1801" s="4">
        <v>4555</v>
      </c>
      <c r="H1801" s="5">
        <v>126</v>
      </c>
      <c r="I1801" s="5">
        <v>3245</v>
      </c>
      <c r="J1801" s="6">
        <f t="shared" si="140"/>
        <v>3.8828967642526961E-2</v>
      </c>
      <c r="K1801" s="5">
        <v>100</v>
      </c>
      <c r="L1801" s="5">
        <v>3086</v>
      </c>
      <c r="M1801" s="6">
        <f t="shared" si="141"/>
        <v>3.240440699935191E-2</v>
      </c>
      <c r="N1801" s="5">
        <v>60</v>
      </c>
      <c r="O1801" s="5">
        <v>3055</v>
      </c>
      <c r="P1801" s="6">
        <f t="shared" si="142"/>
        <v>1.9639934533551555E-2</v>
      </c>
      <c r="Q1801" s="5">
        <v>62</v>
      </c>
      <c r="R1801" s="5">
        <v>5618</v>
      </c>
      <c r="S1801" s="6">
        <f t="shared" si="143"/>
        <v>1.1035955856176576E-2</v>
      </c>
      <c r="T1801" s="17">
        <f t="shared" si="144"/>
        <v>348</v>
      </c>
      <c r="U1801" s="9" t="s">
        <v>3780</v>
      </c>
    </row>
    <row r="1802" spans="1:21" x14ac:dyDescent="0.3">
      <c r="A1802" s="9" t="s">
        <v>166</v>
      </c>
      <c r="B1802" s="9">
        <v>329</v>
      </c>
      <c r="C1802" s="9" t="s">
        <v>4021</v>
      </c>
      <c r="D1802" s="9" t="s">
        <v>4022</v>
      </c>
      <c r="E1802" s="9">
        <v>-23.664934200000001</v>
      </c>
      <c r="F1802" s="9">
        <v>-46.619118800000003</v>
      </c>
      <c r="G1802" s="4">
        <v>6344</v>
      </c>
      <c r="H1802" s="5">
        <v>138</v>
      </c>
      <c r="I1802" s="5">
        <v>4378</v>
      </c>
      <c r="J1802" s="6">
        <f t="shared" si="140"/>
        <v>3.1521242576518956E-2</v>
      </c>
      <c r="K1802" s="5">
        <v>94</v>
      </c>
      <c r="L1802" s="5">
        <v>4131</v>
      </c>
      <c r="M1802" s="6">
        <f t="shared" si="141"/>
        <v>2.2754780924715567E-2</v>
      </c>
      <c r="N1802" s="5">
        <v>58</v>
      </c>
      <c r="O1802" s="5">
        <v>4036</v>
      </c>
      <c r="P1802" s="6">
        <f t="shared" si="142"/>
        <v>1.4370664023785926E-2</v>
      </c>
      <c r="Q1802" s="5">
        <v>57</v>
      </c>
      <c r="R1802" s="5">
        <v>7392</v>
      </c>
      <c r="S1802" s="6">
        <f t="shared" si="143"/>
        <v>7.711038961038961E-3</v>
      </c>
      <c r="T1802" s="17">
        <f t="shared" si="144"/>
        <v>347</v>
      </c>
      <c r="U1802" s="9" t="s">
        <v>4023</v>
      </c>
    </row>
    <row r="1803" spans="1:21" x14ac:dyDescent="0.3">
      <c r="A1803" s="9" t="s">
        <v>190</v>
      </c>
      <c r="B1803" s="9">
        <v>396</v>
      </c>
      <c r="C1803" s="9" t="s">
        <v>4024</v>
      </c>
      <c r="D1803" s="9" t="s">
        <v>3136</v>
      </c>
      <c r="E1803" s="9">
        <v>-23.296251099999999</v>
      </c>
      <c r="F1803" s="9">
        <v>-45.928171399999997</v>
      </c>
      <c r="G1803" s="4">
        <v>4771</v>
      </c>
      <c r="H1803" s="5">
        <v>122</v>
      </c>
      <c r="I1803" s="5">
        <v>3594</v>
      </c>
      <c r="J1803" s="6">
        <f t="shared" si="140"/>
        <v>3.3945464663327769E-2</v>
      </c>
      <c r="K1803" s="5">
        <v>108</v>
      </c>
      <c r="L1803" s="5">
        <v>3404</v>
      </c>
      <c r="M1803" s="6">
        <f t="shared" si="141"/>
        <v>3.1727379553466509E-2</v>
      </c>
      <c r="N1803" s="5">
        <v>52</v>
      </c>
      <c r="O1803" s="5">
        <v>3387</v>
      </c>
      <c r="P1803" s="6">
        <f t="shared" si="142"/>
        <v>1.5352819604369648E-2</v>
      </c>
      <c r="Q1803" s="5">
        <v>65</v>
      </c>
      <c r="R1803" s="5">
        <v>6272</v>
      </c>
      <c r="S1803" s="6">
        <f t="shared" si="143"/>
        <v>1.0363520408163265E-2</v>
      </c>
      <c r="T1803" s="17">
        <f t="shared" si="144"/>
        <v>347</v>
      </c>
      <c r="U1803" s="9" t="s">
        <v>2268</v>
      </c>
    </row>
    <row r="1804" spans="1:21" x14ac:dyDescent="0.3">
      <c r="A1804" s="9" t="s">
        <v>162</v>
      </c>
      <c r="B1804" s="9">
        <v>424</v>
      </c>
      <c r="C1804" s="9" t="s">
        <v>4025</v>
      </c>
      <c r="D1804" s="9" t="s">
        <v>4026</v>
      </c>
      <c r="E1804" s="9">
        <v>-23.1790512</v>
      </c>
      <c r="F1804" s="9">
        <v>-46.8776394</v>
      </c>
      <c r="G1804" s="4">
        <v>5009</v>
      </c>
      <c r="H1804" s="5">
        <v>127</v>
      </c>
      <c r="I1804" s="5">
        <v>3809</v>
      </c>
      <c r="J1804" s="6">
        <f t="shared" si="140"/>
        <v>3.3342084536623788E-2</v>
      </c>
      <c r="K1804" s="5">
        <v>85</v>
      </c>
      <c r="L1804" s="5">
        <v>3692</v>
      </c>
      <c r="M1804" s="6">
        <f t="shared" si="141"/>
        <v>2.3022751895991334E-2</v>
      </c>
      <c r="N1804" s="5">
        <v>69</v>
      </c>
      <c r="O1804" s="5">
        <v>3614</v>
      </c>
      <c r="P1804" s="6">
        <f t="shared" si="142"/>
        <v>1.9092418372993913E-2</v>
      </c>
      <c r="Q1804" s="5">
        <v>66</v>
      </c>
      <c r="R1804" s="5">
        <v>6915</v>
      </c>
      <c r="S1804" s="6">
        <f t="shared" si="143"/>
        <v>9.5444685466377441E-3</v>
      </c>
      <c r="T1804" s="17">
        <f t="shared" si="144"/>
        <v>347</v>
      </c>
      <c r="U1804" s="9" t="s">
        <v>3097</v>
      </c>
    </row>
    <row r="1805" spans="1:21" x14ac:dyDescent="0.3">
      <c r="A1805" s="9" t="s">
        <v>167</v>
      </c>
      <c r="B1805" s="9">
        <v>217</v>
      </c>
      <c r="C1805" s="9" t="s">
        <v>4027</v>
      </c>
      <c r="D1805" s="9" t="s">
        <v>4028</v>
      </c>
      <c r="E1805" s="9">
        <v>-23.681790660000001</v>
      </c>
      <c r="F1805" s="9">
        <v>-46.455296250000004</v>
      </c>
      <c r="G1805" s="4">
        <v>4559</v>
      </c>
      <c r="H1805" s="5">
        <v>137</v>
      </c>
      <c r="I1805" s="5">
        <v>3399</v>
      </c>
      <c r="J1805" s="6">
        <f t="shared" si="140"/>
        <v>4.0305972344807296E-2</v>
      </c>
      <c r="K1805" s="5">
        <v>95</v>
      </c>
      <c r="L1805" s="5">
        <v>3282</v>
      </c>
      <c r="M1805" s="6">
        <f t="shared" si="141"/>
        <v>2.8945764777574649E-2</v>
      </c>
      <c r="N1805" s="5">
        <v>60</v>
      </c>
      <c r="O1805" s="5">
        <v>3220</v>
      </c>
      <c r="P1805" s="6">
        <f t="shared" si="142"/>
        <v>1.8633540372670808E-2</v>
      </c>
      <c r="Q1805" s="5">
        <v>55</v>
      </c>
      <c r="R1805" s="5">
        <v>6096</v>
      </c>
      <c r="S1805" s="6">
        <f t="shared" si="143"/>
        <v>9.02230971128609E-3</v>
      </c>
      <c r="T1805" s="17">
        <f t="shared" si="144"/>
        <v>347</v>
      </c>
      <c r="U1805" s="9" t="s">
        <v>3351</v>
      </c>
    </row>
    <row r="1806" spans="1:21" x14ac:dyDescent="0.3">
      <c r="A1806" s="9" t="s">
        <v>158</v>
      </c>
      <c r="B1806" s="9">
        <v>307</v>
      </c>
      <c r="C1806" s="9" t="s">
        <v>4029</v>
      </c>
      <c r="D1806" s="9" t="s">
        <v>4030</v>
      </c>
      <c r="E1806" s="9">
        <v>-23.706625500000001</v>
      </c>
      <c r="F1806" s="9">
        <v>-46.509561699999999</v>
      </c>
      <c r="G1806" s="4">
        <v>4925</v>
      </c>
      <c r="H1806" s="5">
        <v>155</v>
      </c>
      <c r="I1806" s="5">
        <v>3470</v>
      </c>
      <c r="J1806" s="6">
        <f t="shared" si="140"/>
        <v>4.4668587896253602E-2</v>
      </c>
      <c r="K1806" s="5">
        <v>81</v>
      </c>
      <c r="L1806" s="5">
        <v>3321</v>
      </c>
      <c r="M1806" s="6">
        <f t="shared" si="141"/>
        <v>2.4390243902439025E-2</v>
      </c>
      <c r="N1806" s="5">
        <v>56</v>
      </c>
      <c r="O1806" s="5">
        <v>3264</v>
      </c>
      <c r="P1806" s="6">
        <f t="shared" si="142"/>
        <v>1.7156862745098041E-2</v>
      </c>
      <c r="Q1806" s="5">
        <v>55</v>
      </c>
      <c r="R1806" s="5">
        <v>5802</v>
      </c>
      <c r="S1806" s="6">
        <f t="shared" si="143"/>
        <v>9.4794898310927266E-3</v>
      </c>
      <c r="T1806" s="17">
        <f t="shared" si="144"/>
        <v>347</v>
      </c>
      <c r="U1806" s="9" t="s">
        <v>4005</v>
      </c>
    </row>
    <row r="1807" spans="1:21" x14ac:dyDescent="0.3">
      <c r="A1807" s="9" t="s">
        <v>157</v>
      </c>
      <c r="B1807" s="9">
        <v>284</v>
      </c>
      <c r="C1807" s="9" t="s">
        <v>4031</v>
      </c>
      <c r="D1807" s="9" t="s">
        <v>1339</v>
      </c>
      <c r="E1807" s="9">
        <v>-23.652508300000001</v>
      </c>
      <c r="F1807" s="9">
        <v>-46.570903800000004</v>
      </c>
      <c r="G1807" s="4">
        <v>4561</v>
      </c>
      <c r="H1807" s="5">
        <v>99</v>
      </c>
      <c r="I1807" s="5">
        <v>3268</v>
      </c>
      <c r="J1807" s="6">
        <f t="shared" si="140"/>
        <v>3.0293757649938802E-2</v>
      </c>
      <c r="K1807" s="5">
        <v>104</v>
      </c>
      <c r="L1807" s="5">
        <v>3207</v>
      </c>
      <c r="M1807" s="6">
        <f t="shared" si="141"/>
        <v>3.2429061428125974E-2</v>
      </c>
      <c r="N1807" s="5">
        <v>82</v>
      </c>
      <c r="O1807" s="5">
        <v>3141</v>
      </c>
      <c r="P1807" s="6">
        <f t="shared" si="142"/>
        <v>2.6106335561922954E-2</v>
      </c>
      <c r="Q1807" s="5">
        <v>62</v>
      </c>
      <c r="R1807" s="5">
        <v>6087</v>
      </c>
      <c r="S1807" s="6">
        <f t="shared" si="143"/>
        <v>1.018564153113192E-2</v>
      </c>
      <c r="T1807" s="17">
        <f t="shared" si="144"/>
        <v>347</v>
      </c>
      <c r="U1807" s="9" t="s">
        <v>2268</v>
      </c>
    </row>
    <row r="1808" spans="1:21" x14ac:dyDescent="0.3">
      <c r="A1808" s="9" t="s">
        <v>157</v>
      </c>
      <c r="B1808" s="9">
        <v>409</v>
      </c>
      <c r="C1808" s="9" t="s">
        <v>4032</v>
      </c>
      <c r="D1808" s="9" t="s">
        <v>4033</v>
      </c>
      <c r="E1808" s="9">
        <v>-23.781712599999999</v>
      </c>
      <c r="F1808" s="9">
        <v>-46.530434300000003</v>
      </c>
      <c r="G1808" s="4">
        <v>5471</v>
      </c>
      <c r="H1808" s="5">
        <v>117</v>
      </c>
      <c r="I1808" s="5">
        <v>3795</v>
      </c>
      <c r="J1808" s="6">
        <f t="shared" si="140"/>
        <v>3.0830039525691699E-2</v>
      </c>
      <c r="K1808" s="5">
        <v>84</v>
      </c>
      <c r="L1808" s="5">
        <v>3595</v>
      </c>
      <c r="M1808" s="6">
        <f t="shared" si="141"/>
        <v>2.3365785813630042E-2</v>
      </c>
      <c r="N1808" s="5">
        <v>87</v>
      </c>
      <c r="O1808" s="5">
        <v>3506</v>
      </c>
      <c r="P1808" s="6">
        <f t="shared" si="142"/>
        <v>2.4814603536794069E-2</v>
      </c>
      <c r="Q1808" s="5">
        <v>59</v>
      </c>
      <c r="R1808" s="5">
        <v>6410</v>
      </c>
      <c r="S1808" s="6">
        <f t="shared" si="143"/>
        <v>9.2043681747269891E-3</v>
      </c>
      <c r="T1808" s="17">
        <f t="shared" si="144"/>
        <v>347</v>
      </c>
      <c r="U1808" s="9" t="s">
        <v>3666</v>
      </c>
    </row>
    <row r="1809" spans="1:21" x14ac:dyDescent="0.3">
      <c r="A1809" s="9" t="s">
        <v>153</v>
      </c>
      <c r="B1809" s="9">
        <v>371</v>
      </c>
      <c r="C1809" s="9" t="s">
        <v>4034</v>
      </c>
      <c r="D1809" s="9" t="s">
        <v>4035</v>
      </c>
      <c r="E1809" s="9">
        <v>-23.747623430000001</v>
      </c>
      <c r="F1809" s="9">
        <v>-46.668343360000001</v>
      </c>
      <c r="G1809" s="4">
        <v>4983</v>
      </c>
      <c r="H1809" s="5">
        <v>130</v>
      </c>
      <c r="I1809" s="5">
        <v>3577</v>
      </c>
      <c r="J1809" s="6">
        <f t="shared" si="140"/>
        <v>3.6343304445065699E-2</v>
      </c>
      <c r="K1809" s="5">
        <v>107</v>
      </c>
      <c r="L1809" s="5">
        <v>3349</v>
      </c>
      <c r="M1809" s="6">
        <f t="shared" si="141"/>
        <v>3.1949835771872201E-2</v>
      </c>
      <c r="N1809" s="5">
        <v>64</v>
      </c>
      <c r="O1809" s="5">
        <v>3247</v>
      </c>
      <c r="P1809" s="6">
        <f t="shared" si="142"/>
        <v>1.971050200184786E-2</v>
      </c>
      <c r="Q1809" s="5">
        <v>46</v>
      </c>
      <c r="R1809" s="5">
        <v>5967</v>
      </c>
      <c r="S1809" s="6">
        <f t="shared" si="143"/>
        <v>7.7090665325959444E-3</v>
      </c>
      <c r="T1809" s="17">
        <f t="shared" si="144"/>
        <v>347</v>
      </c>
      <c r="U1809" s="9" t="s">
        <v>2300</v>
      </c>
    </row>
    <row r="1810" spans="1:21" x14ac:dyDescent="0.3">
      <c r="A1810" s="9" t="s">
        <v>153</v>
      </c>
      <c r="B1810" s="9">
        <v>405</v>
      </c>
      <c r="C1810" s="9" t="s">
        <v>4036</v>
      </c>
      <c r="D1810" s="9" t="s">
        <v>2717</v>
      </c>
      <c r="E1810" s="9">
        <v>-23.5468653</v>
      </c>
      <c r="F1810" s="9">
        <v>-46.429645100000002</v>
      </c>
      <c r="G1810" s="4">
        <v>5793</v>
      </c>
      <c r="H1810" s="5">
        <v>109</v>
      </c>
      <c r="I1810" s="5">
        <v>3838</v>
      </c>
      <c r="J1810" s="6">
        <f t="shared" si="140"/>
        <v>2.8400208441896821E-2</v>
      </c>
      <c r="K1810" s="5">
        <v>102</v>
      </c>
      <c r="L1810" s="5">
        <v>3686</v>
      </c>
      <c r="M1810" s="6">
        <f t="shared" si="141"/>
        <v>2.7672273467173086E-2</v>
      </c>
      <c r="N1810" s="5">
        <v>79</v>
      </c>
      <c r="O1810" s="5">
        <v>3624</v>
      </c>
      <c r="P1810" s="6">
        <f t="shared" si="142"/>
        <v>2.1799116997792495E-2</v>
      </c>
      <c r="Q1810" s="5">
        <v>57</v>
      </c>
      <c r="R1810" s="5">
        <v>6593</v>
      </c>
      <c r="S1810" s="6">
        <f t="shared" si="143"/>
        <v>8.6455331412103754E-3</v>
      </c>
      <c r="T1810" s="17">
        <f t="shared" si="144"/>
        <v>347</v>
      </c>
      <c r="U1810" s="9" t="s">
        <v>2782</v>
      </c>
    </row>
    <row r="1811" spans="1:21" x14ac:dyDescent="0.3">
      <c r="A1811" s="9" t="s">
        <v>153</v>
      </c>
      <c r="B1811" s="9">
        <v>6</v>
      </c>
      <c r="C1811" s="9" t="s">
        <v>4037</v>
      </c>
      <c r="D1811" s="9" t="s">
        <v>921</v>
      </c>
      <c r="E1811" s="9">
        <v>-23.563338219999999</v>
      </c>
      <c r="F1811" s="9">
        <v>-46.625972230000002</v>
      </c>
      <c r="G1811" s="4">
        <v>3497</v>
      </c>
      <c r="H1811" s="5">
        <v>102</v>
      </c>
      <c r="I1811" s="5">
        <v>2680</v>
      </c>
      <c r="J1811" s="6">
        <f t="shared" si="140"/>
        <v>3.8059701492537311E-2</v>
      </c>
      <c r="K1811" s="5">
        <v>119</v>
      </c>
      <c r="L1811" s="5">
        <v>2571</v>
      </c>
      <c r="M1811" s="6">
        <f t="shared" si="141"/>
        <v>4.6285492026448855E-2</v>
      </c>
      <c r="N1811" s="5">
        <v>71</v>
      </c>
      <c r="O1811" s="5">
        <v>2525</v>
      </c>
      <c r="P1811" s="6">
        <f t="shared" si="142"/>
        <v>2.811881188118812E-2</v>
      </c>
      <c r="Q1811" s="5">
        <v>55</v>
      </c>
      <c r="R1811" s="5">
        <v>4849</v>
      </c>
      <c r="S1811" s="6">
        <f t="shared" si="143"/>
        <v>1.1342544854609197E-2</v>
      </c>
      <c r="T1811" s="17">
        <f t="shared" si="144"/>
        <v>347</v>
      </c>
      <c r="U1811" s="9" t="s">
        <v>1995</v>
      </c>
    </row>
    <row r="1812" spans="1:21" x14ac:dyDescent="0.3">
      <c r="A1812" s="9" t="s">
        <v>156</v>
      </c>
      <c r="B1812" s="9">
        <v>356</v>
      </c>
      <c r="C1812" s="9" t="s">
        <v>4038</v>
      </c>
      <c r="D1812" s="9" t="s">
        <v>3342</v>
      </c>
      <c r="E1812" s="9">
        <v>-23.453700820000002</v>
      </c>
      <c r="F1812" s="9">
        <v>-47.475085530000001</v>
      </c>
      <c r="G1812" s="4">
        <v>3896</v>
      </c>
      <c r="H1812" s="5">
        <v>84</v>
      </c>
      <c r="I1812" s="5">
        <v>2840</v>
      </c>
      <c r="J1812" s="6">
        <f t="shared" si="140"/>
        <v>2.9577464788732393E-2</v>
      </c>
      <c r="K1812" s="5">
        <v>68</v>
      </c>
      <c r="L1812" s="5">
        <v>2663</v>
      </c>
      <c r="M1812" s="6">
        <f t="shared" si="141"/>
        <v>2.5535110777318813E-2</v>
      </c>
      <c r="N1812" s="5">
        <v>150</v>
      </c>
      <c r="O1812" s="5">
        <v>2592</v>
      </c>
      <c r="P1812" s="6">
        <f t="shared" si="142"/>
        <v>5.7870370370370371E-2</v>
      </c>
      <c r="Q1812" s="5">
        <v>45</v>
      </c>
      <c r="R1812" s="5">
        <v>4794</v>
      </c>
      <c r="S1812" s="6">
        <f t="shared" si="143"/>
        <v>9.3867334167709645E-3</v>
      </c>
      <c r="T1812" s="17">
        <f t="shared" si="144"/>
        <v>347</v>
      </c>
      <c r="U1812" s="9" t="s">
        <v>2581</v>
      </c>
    </row>
    <row r="1813" spans="1:21" x14ac:dyDescent="0.3">
      <c r="A1813" s="9" t="s">
        <v>189</v>
      </c>
      <c r="B1813" s="9">
        <v>13</v>
      </c>
      <c r="C1813" s="9" t="s">
        <v>4039</v>
      </c>
      <c r="D1813" s="9" t="s">
        <v>4040</v>
      </c>
      <c r="E1813" s="9">
        <v>-21.7709662</v>
      </c>
      <c r="F1813" s="9">
        <v>-48.177375499999997</v>
      </c>
      <c r="G1813" s="4">
        <v>3457</v>
      </c>
      <c r="H1813" s="5">
        <v>105</v>
      </c>
      <c r="I1813" s="5">
        <v>2715</v>
      </c>
      <c r="J1813" s="6">
        <f t="shared" si="140"/>
        <v>3.8674033149171269E-2</v>
      </c>
      <c r="K1813" s="5">
        <v>109</v>
      </c>
      <c r="L1813" s="5">
        <v>2668</v>
      </c>
      <c r="M1813" s="6">
        <f t="shared" si="141"/>
        <v>4.0854572713643178E-2</v>
      </c>
      <c r="N1813" s="5">
        <v>65</v>
      </c>
      <c r="O1813" s="5">
        <v>2628</v>
      </c>
      <c r="P1813" s="6">
        <f t="shared" si="142"/>
        <v>2.4733637747336376E-2</v>
      </c>
      <c r="Q1813" s="5">
        <v>67</v>
      </c>
      <c r="R1813" s="5">
        <v>5158</v>
      </c>
      <c r="S1813" s="6">
        <f t="shared" si="143"/>
        <v>1.2989530825901513E-2</v>
      </c>
      <c r="T1813" s="17">
        <f t="shared" si="144"/>
        <v>346</v>
      </c>
      <c r="U1813" s="9" t="s">
        <v>2106</v>
      </c>
    </row>
    <row r="1814" spans="1:21" x14ac:dyDescent="0.3">
      <c r="A1814" s="9" t="s">
        <v>188</v>
      </c>
      <c r="B1814" s="9">
        <v>361</v>
      </c>
      <c r="C1814" s="9" t="s">
        <v>4041</v>
      </c>
      <c r="D1814" s="9" t="s">
        <v>1843</v>
      </c>
      <c r="E1814" s="9">
        <v>-22.894248999999999</v>
      </c>
      <c r="F1814" s="9">
        <v>-47.230569099999997</v>
      </c>
      <c r="G1814" s="4">
        <v>4349</v>
      </c>
      <c r="H1814" s="5">
        <v>113</v>
      </c>
      <c r="I1814" s="5">
        <v>3431</v>
      </c>
      <c r="J1814" s="6">
        <f t="shared" si="140"/>
        <v>3.2935004371903234E-2</v>
      </c>
      <c r="K1814" s="5">
        <v>104</v>
      </c>
      <c r="L1814" s="5">
        <v>3280</v>
      </c>
      <c r="M1814" s="6">
        <f t="shared" si="141"/>
        <v>3.1707317073170732E-2</v>
      </c>
      <c r="N1814" s="5">
        <v>62</v>
      </c>
      <c r="O1814" s="5">
        <v>3296</v>
      </c>
      <c r="P1814" s="6">
        <f t="shared" si="142"/>
        <v>1.8810679611650484E-2</v>
      </c>
      <c r="Q1814" s="5">
        <v>67</v>
      </c>
      <c r="R1814" s="5">
        <v>6225</v>
      </c>
      <c r="S1814" s="6">
        <f t="shared" si="143"/>
        <v>1.0763052208835342E-2</v>
      </c>
      <c r="T1814" s="17">
        <f t="shared" si="144"/>
        <v>346</v>
      </c>
      <c r="U1814" s="9" t="s">
        <v>2213</v>
      </c>
    </row>
    <row r="1815" spans="1:21" x14ac:dyDescent="0.3">
      <c r="A1815" s="9" t="s">
        <v>166</v>
      </c>
      <c r="B1815" s="9">
        <v>426</v>
      </c>
      <c r="C1815" s="9" t="s">
        <v>4042</v>
      </c>
      <c r="D1815" s="9" t="s">
        <v>3243</v>
      </c>
      <c r="E1815" s="9">
        <v>-23.709267700000002</v>
      </c>
      <c r="F1815" s="9">
        <v>-46.604672100000002</v>
      </c>
      <c r="G1815" s="4">
        <v>4390</v>
      </c>
      <c r="H1815" s="5">
        <v>136</v>
      </c>
      <c r="I1815" s="5">
        <v>3207</v>
      </c>
      <c r="J1815" s="6">
        <f t="shared" si="140"/>
        <v>4.2407234175241657E-2</v>
      </c>
      <c r="K1815" s="5">
        <v>96</v>
      </c>
      <c r="L1815" s="5">
        <v>2956</v>
      </c>
      <c r="M1815" s="6">
        <f t="shared" si="141"/>
        <v>3.2476319350473612E-2</v>
      </c>
      <c r="N1815" s="5">
        <v>59</v>
      </c>
      <c r="O1815" s="5">
        <v>2850</v>
      </c>
      <c r="P1815" s="6">
        <f t="shared" si="142"/>
        <v>2.0701754385964912E-2</v>
      </c>
      <c r="Q1815" s="5">
        <v>55</v>
      </c>
      <c r="R1815" s="5">
        <v>5277</v>
      </c>
      <c r="S1815" s="6">
        <f t="shared" si="143"/>
        <v>1.0422588592003032E-2</v>
      </c>
      <c r="T1815" s="17">
        <f t="shared" si="144"/>
        <v>346</v>
      </c>
      <c r="U1815" s="9" t="s">
        <v>2541</v>
      </c>
    </row>
    <row r="1816" spans="1:21" x14ac:dyDescent="0.3">
      <c r="A1816" s="9" t="s">
        <v>167</v>
      </c>
      <c r="B1816" s="9">
        <v>365</v>
      </c>
      <c r="C1816" s="9" t="s">
        <v>4043</v>
      </c>
      <c r="D1816" s="9" t="s">
        <v>4044</v>
      </c>
      <c r="E1816" s="9">
        <v>-23.675017799999999</v>
      </c>
      <c r="F1816" s="9">
        <v>-46.428297899999997</v>
      </c>
      <c r="G1816" s="4">
        <v>5273</v>
      </c>
      <c r="H1816" s="5">
        <v>142</v>
      </c>
      <c r="I1816" s="5">
        <v>3812</v>
      </c>
      <c r="J1816" s="6">
        <f t="shared" si="140"/>
        <v>3.7250786988457504E-2</v>
      </c>
      <c r="K1816" s="5">
        <v>86</v>
      </c>
      <c r="L1816" s="5">
        <v>3588</v>
      </c>
      <c r="M1816" s="6">
        <f t="shared" si="141"/>
        <v>2.3968784838350056E-2</v>
      </c>
      <c r="N1816" s="5">
        <v>63</v>
      </c>
      <c r="O1816" s="5">
        <v>3548</v>
      </c>
      <c r="P1816" s="6">
        <f t="shared" si="142"/>
        <v>1.7756482525366404E-2</v>
      </c>
      <c r="Q1816" s="5">
        <v>55</v>
      </c>
      <c r="R1816" s="5">
        <v>6391</v>
      </c>
      <c r="S1816" s="6">
        <f t="shared" si="143"/>
        <v>8.6058519793459545E-3</v>
      </c>
      <c r="T1816" s="17">
        <f t="shared" si="144"/>
        <v>346</v>
      </c>
      <c r="U1816" s="9" t="s">
        <v>4045</v>
      </c>
    </row>
    <row r="1817" spans="1:21" x14ac:dyDescent="0.3">
      <c r="A1817" s="9" t="s">
        <v>159</v>
      </c>
      <c r="B1817" s="9">
        <v>315</v>
      </c>
      <c r="C1817" s="9" t="s">
        <v>4046</v>
      </c>
      <c r="D1817" s="9" t="s">
        <v>4047</v>
      </c>
      <c r="E1817" s="9">
        <v>-23.577037170000001</v>
      </c>
      <c r="F1817" s="9">
        <v>-46.81457374</v>
      </c>
      <c r="G1817" s="4">
        <v>4282</v>
      </c>
      <c r="H1817" s="5">
        <v>130</v>
      </c>
      <c r="I1817" s="5">
        <v>3168</v>
      </c>
      <c r="J1817" s="6">
        <f t="shared" si="140"/>
        <v>4.1035353535353536E-2</v>
      </c>
      <c r="K1817" s="5">
        <v>104</v>
      </c>
      <c r="L1817" s="5">
        <v>2970</v>
      </c>
      <c r="M1817" s="6">
        <f t="shared" si="141"/>
        <v>3.5016835016835016E-2</v>
      </c>
      <c r="N1817" s="5">
        <v>44</v>
      </c>
      <c r="O1817" s="5">
        <v>2974</v>
      </c>
      <c r="P1817" s="6">
        <f t="shared" si="142"/>
        <v>1.4794889038332213E-2</v>
      </c>
      <c r="Q1817" s="5">
        <v>68</v>
      </c>
      <c r="R1817" s="5">
        <v>5388</v>
      </c>
      <c r="S1817" s="6">
        <f t="shared" si="143"/>
        <v>1.2620638455827766E-2</v>
      </c>
      <c r="T1817" s="17">
        <f t="shared" si="144"/>
        <v>346</v>
      </c>
      <c r="U1817" s="9" t="s">
        <v>2756</v>
      </c>
    </row>
    <row r="1818" spans="1:21" x14ac:dyDescent="0.3">
      <c r="A1818" s="9" t="s">
        <v>159</v>
      </c>
      <c r="B1818" s="9">
        <v>331</v>
      </c>
      <c r="C1818" s="9" t="s">
        <v>4048</v>
      </c>
      <c r="D1818" s="9" t="s">
        <v>1333</v>
      </c>
      <c r="E1818" s="9">
        <v>-23.519029799999998</v>
      </c>
      <c r="F1818" s="9">
        <v>-46.792748099999997</v>
      </c>
      <c r="G1818" s="4">
        <v>5677</v>
      </c>
      <c r="H1818" s="5">
        <v>127</v>
      </c>
      <c r="I1818" s="5">
        <v>3846</v>
      </c>
      <c r="J1818" s="6">
        <f t="shared" si="140"/>
        <v>3.3021320852834116E-2</v>
      </c>
      <c r="K1818" s="5">
        <v>102</v>
      </c>
      <c r="L1818" s="5">
        <v>3661</v>
      </c>
      <c r="M1818" s="6">
        <f t="shared" si="141"/>
        <v>2.7861240098333788E-2</v>
      </c>
      <c r="N1818" s="5">
        <v>56</v>
      </c>
      <c r="O1818" s="5">
        <v>3699</v>
      </c>
      <c r="P1818" s="6">
        <f t="shared" si="142"/>
        <v>1.5139226818058935E-2</v>
      </c>
      <c r="Q1818" s="5">
        <v>61</v>
      </c>
      <c r="R1818" s="5">
        <v>6541</v>
      </c>
      <c r="S1818" s="6">
        <f t="shared" si="143"/>
        <v>9.3257911634306682E-3</v>
      </c>
      <c r="T1818" s="17">
        <f t="shared" si="144"/>
        <v>346</v>
      </c>
      <c r="U1818" s="9" t="s">
        <v>2459</v>
      </c>
    </row>
    <row r="1819" spans="1:21" x14ac:dyDescent="0.3">
      <c r="A1819" s="9" t="s">
        <v>174</v>
      </c>
      <c r="B1819" s="9">
        <v>317</v>
      </c>
      <c r="C1819" s="9" t="s">
        <v>4049</v>
      </c>
      <c r="D1819" s="9" t="s">
        <v>1218</v>
      </c>
      <c r="E1819" s="9">
        <v>-24.002662359999999</v>
      </c>
      <c r="F1819" s="9">
        <v>-46.444363150000001</v>
      </c>
      <c r="G1819" s="4">
        <v>5565</v>
      </c>
      <c r="H1819" s="5">
        <v>138</v>
      </c>
      <c r="I1819" s="5">
        <v>3838</v>
      </c>
      <c r="J1819" s="6">
        <f t="shared" si="140"/>
        <v>3.5956227201667537E-2</v>
      </c>
      <c r="K1819" s="5">
        <v>84</v>
      </c>
      <c r="L1819" s="5">
        <v>3603</v>
      </c>
      <c r="M1819" s="6">
        <f t="shared" si="141"/>
        <v>2.331390507910075E-2</v>
      </c>
      <c r="N1819" s="5">
        <v>45</v>
      </c>
      <c r="O1819" s="5">
        <v>3539</v>
      </c>
      <c r="P1819" s="6">
        <f t="shared" si="142"/>
        <v>1.2715456343599886E-2</v>
      </c>
      <c r="Q1819" s="5">
        <v>79</v>
      </c>
      <c r="R1819" s="5">
        <v>6578</v>
      </c>
      <c r="S1819" s="6">
        <f t="shared" si="143"/>
        <v>1.2009729401033748E-2</v>
      </c>
      <c r="T1819" s="17">
        <f t="shared" si="144"/>
        <v>346</v>
      </c>
      <c r="U1819" s="9" t="s">
        <v>2824</v>
      </c>
    </row>
    <row r="1820" spans="1:21" x14ac:dyDescent="0.3">
      <c r="A1820" s="9" t="s">
        <v>153</v>
      </c>
      <c r="B1820" s="9">
        <v>327</v>
      </c>
      <c r="C1820" s="9" t="s">
        <v>4050</v>
      </c>
      <c r="D1820" s="9" t="s">
        <v>4051</v>
      </c>
      <c r="E1820" s="9">
        <v>-23.46243849</v>
      </c>
      <c r="F1820" s="9">
        <v>-46.712444529999999</v>
      </c>
      <c r="G1820" s="4">
        <v>6102</v>
      </c>
      <c r="H1820" s="5">
        <v>127</v>
      </c>
      <c r="I1820" s="5">
        <v>4315</v>
      </c>
      <c r="J1820" s="6">
        <f t="shared" si="140"/>
        <v>2.9432213209733486E-2</v>
      </c>
      <c r="K1820" s="5">
        <v>103</v>
      </c>
      <c r="L1820" s="5">
        <v>4013</v>
      </c>
      <c r="M1820" s="6">
        <f t="shared" si="141"/>
        <v>2.5666583603289311E-2</v>
      </c>
      <c r="N1820" s="5">
        <v>55</v>
      </c>
      <c r="O1820" s="5">
        <v>3873</v>
      </c>
      <c r="P1820" s="6">
        <f t="shared" si="142"/>
        <v>1.4200877872450297E-2</v>
      </c>
      <c r="Q1820" s="5">
        <v>61</v>
      </c>
      <c r="R1820" s="5">
        <v>7139</v>
      </c>
      <c r="S1820" s="6">
        <f t="shared" si="143"/>
        <v>8.544614091609469E-3</v>
      </c>
      <c r="T1820" s="17">
        <f t="shared" si="144"/>
        <v>346</v>
      </c>
      <c r="U1820" s="9" t="s">
        <v>3093</v>
      </c>
    </row>
    <row r="1821" spans="1:21" x14ac:dyDescent="0.3">
      <c r="A1821" s="9" t="s">
        <v>153</v>
      </c>
      <c r="B1821" s="9">
        <v>351</v>
      </c>
      <c r="C1821" s="9" t="s">
        <v>4052</v>
      </c>
      <c r="D1821" s="9" t="s">
        <v>1946</v>
      </c>
      <c r="E1821" s="9">
        <v>-23.6809935</v>
      </c>
      <c r="F1821" s="9">
        <v>-46.648746099999997</v>
      </c>
      <c r="G1821" s="4">
        <v>6732</v>
      </c>
      <c r="H1821" s="5">
        <v>135</v>
      </c>
      <c r="I1821" s="5">
        <v>4467</v>
      </c>
      <c r="J1821" s="6">
        <f t="shared" si="140"/>
        <v>3.0221625251846879E-2</v>
      </c>
      <c r="K1821" s="5">
        <v>92</v>
      </c>
      <c r="L1821" s="5">
        <v>4210</v>
      </c>
      <c r="M1821" s="6">
        <f t="shared" si="141"/>
        <v>2.1852731591448932E-2</v>
      </c>
      <c r="N1821" s="5">
        <v>60</v>
      </c>
      <c r="O1821" s="5">
        <v>4084</v>
      </c>
      <c r="P1821" s="6">
        <f t="shared" si="142"/>
        <v>1.4691478942213516E-2</v>
      </c>
      <c r="Q1821" s="5">
        <v>59</v>
      </c>
      <c r="R1821" s="5">
        <v>7393</v>
      </c>
      <c r="S1821" s="6">
        <f t="shared" si="143"/>
        <v>7.9805221155146763E-3</v>
      </c>
      <c r="T1821" s="17">
        <f t="shared" si="144"/>
        <v>346</v>
      </c>
      <c r="U1821" s="9" t="s">
        <v>2870</v>
      </c>
    </row>
    <row r="1822" spans="1:21" x14ac:dyDescent="0.3">
      <c r="A1822" s="9" t="s">
        <v>153</v>
      </c>
      <c r="B1822" s="9">
        <v>352</v>
      </c>
      <c r="C1822" s="9" t="s">
        <v>4053</v>
      </c>
      <c r="D1822" s="9" t="s">
        <v>3256</v>
      </c>
      <c r="E1822" s="9">
        <v>-23.509272800000002</v>
      </c>
      <c r="F1822" s="9">
        <v>-46.398223700000003</v>
      </c>
      <c r="G1822" s="4">
        <v>4646</v>
      </c>
      <c r="H1822" s="5">
        <v>119</v>
      </c>
      <c r="I1822" s="5">
        <v>3393</v>
      </c>
      <c r="J1822" s="6">
        <f t="shared" si="140"/>
        <v>3.5072207486000588E-2</v>
      </c>
      <c r="K1822" s="5">
        <v>99</v>
      </c>
      <c r="L1822" s="5">
        <v>3174</v>
      </c>
      <c r="M1822" s="6">
        <f t="shared" si="141"/>
        <v>3.1190926275992438E-2</v>
      </c>
      <c r="N1822" s="5">
        <v>72</v>
      </c>
      <c r="O1822" s="5">
        <v>3072</v>
      </c>
      <c r="P1822" s="6">
        <f t="shared" si="142"/>
        <v>2.34375E-2</v>
      </c>
      <c r="Q1822" s="5">
        <v>56</v>
      </c>
      <c r="R1822" s="5">
        <v>5760</v>
      </c>
      <c r="S1822" s="6">
        <f t="shared" si="143"/>
        <v>9.7222222222222224E-3</v>
      </c>
      <c r="T1822" s="17">
        <f t="shared" si="144"/>
        <v>346</v>
      </c>
      <c r="U1822" s="9" t="s">
        <v>2663</v>
      </c>
    </row>
    <row r="1823" spans="1:21" x14ac:dyDescent="0.3">
      <c r="A1823" s="9" t="s">
        <v>153</v>
      </c>
      <c r="B1823" s="9">
        <v>376</v>
      </c>
      <c r="C1823" s="9" t="s">
        <v>4054</v>
      </c>
      <c r="D1823" s="9" t="s">
        <v>3196</v>
      </c>
      <c r="E1823" s="9">
        <v>-23.470745900000001</v>
      </c>
      <c r="F1823" s="9">
        <v>-46.673667700000003</v>
      </c>
      <c r="G1823" s="4">
        <v>4762</v>
      </c>
      <c r="H1823" s="5">
        <v>118</v>
      </c>
      <c r="I1823" s="5">
        <v>3544</v>
      </c>
      <c r="J1823" s="6">
        <f t="shared" si="140"/>
        <v>3.3295711060948079E-2</v>
      </c>
      <c r="K1823" s="5">
        <v>116</v>
      </c>
      <c r="L1823" s="5">
        <v>3359</v>
      </c>
      <c r="M1823" s="6">
        <f t="shared" si="141"/>
        <v>3.4534087526049417E-2</v>
      </c>
      <c r="N1823" s="5">
        <v>63</v>
      </c>
      <c r="O1823" s="5">
        <v>3252</v>
      </c>
      <c r="P1823" s="6">
        <f t="shared" si="142"/>
        <v>1.9372693726937271E-2</v>
      </c>
      <c r="Q1823" s="5">
        <v>49</v>
      </c>
      <c r="R1823" s="5">
        <v>6026</v>
      </c>
      <c r="S1823" s="6">
        <f t="shared" si="143"/>
        <v>8.1314304679721214E-3</v>
      </c>
      <c r="T1823" s="17">
        <f t="shared" si="144"/>
        <v>346</v>
      </c>
      <c r="U1823" s="9" t="s">
        <v>2663</v>
      </c>
    </row>
    <row r="1824" spans="1:21" x14ac:dyDescent="0.3">
      <c r="A1824" s="9" t="s">
        <v>153</v>
      </c>
      <c r="B1824" s="9">
        <v>408</v>
      </c>
      <c r="C1824" s="9" t="s">
        <v>4055</v>
      </c>
      <c r="D1824" s="9" t="s">
        <v>4056</v>
      </c>
      <c r="E1824" s="9">
        <v>-23.6121686</v>
      </c>
      <c r="F1824" s="9">
        <v>-46.749646400000003</v>
      </c>
      <c r="G1824" s="4">
        <v>3236</v>
      </c>
      <c r="H1824" s="5">
        <v>111</v>
      </c>
      <c r="I1824" s="5">
        <v>2531</v>
      </c>
      <c r="J1824" s="6">
        <f t="shared" si="140"/>
        <v>4.3856183326748323E-2</v>
      </c>
      <c r="K1824" s="5">
        <v>114</v>
      </c>
      <c r="L1824" s="5">
        <v>2462</v>
      </c>
      <c r="M1824" s="6">
        <f t="shared" si="141"/>
        <v>4.63038180341186E-2</v>
      </c>
      <c r="N1824" s="5">
        <v>74</v>
      </c>
      <c r="O1824" s="5">
        <v>2425</v>
      </c>
      <c r="P1824" s="6">
        <f t="shared" si="142"/>
        <v>3.0515463917525774E-2</v>
      </c>
      <c r="Q1824" s="5">
        <v>47</v>
      </c>
      <c r="R1824" s="5">
        <v>4691</v>
      </c>
      <c r="S1824" s="6">
        <f t="shared" si="143"/>
        <v>1.0019185674696228E-2</v>
      </c>
      <c r="T1824" s="17">
        <f t="shared" si="144"/>
        <v>346</v>
      </c>
      <c r="U1824" s="9" t="s">
        <v>1995</v>
      </c>
    </row>
    <row r="1825" spans="1:21" x14ac:dyDescent="0.3">
      <c r="A1825" s="9" t="s">
        <v>153</v>
      </c>
      <c r="B1825" s="9">
        <v>421</v>
      </c>
      <c r="C1825" s="9" t="s">
        <v>4057</v>
      </c>
      <c r="D1825" s="9" t="s">
        <v>4058</v>
      </c>
      <c r="E1825" s="9">
        <v>-23.595286349999999</v>
      </c>
      <c r="F1825" s="9">
        <v>-46.501059329999997</v>
      </c>
      <c r="G1825" s="4">
        <v>5191</v>
      </c>
      <c r="H1825" s="5">
        <v>109</v>
      </c>
      <c r="I1825" s="5">
        <v>3845</v>
      </c>
      <c r="J1825" s="6">
        <f t="shared" si="140"/>
        <v>2.8348504551365408E-2</v>
      </c>
      <c r="K1825" s="5">
        <v>97</v>
      </c>
      <c r="L1825" s="5">
        <v>3674</v>
      </c>
      <c r="M1825" s="6">
        <f t="shared" si="141"/>
        <v>2.6401741970604246E-2</v>
      </c>
      <c r="N1825" s="5">
        <v>76</v>
      </c>
      <c r="O1825" s="5">
        <v>3575</v>
      </c>
      <c r="P1825" s="6">
        <f t="shared" si="142"/>
        <v>2.1258741258741259E-2</v>
      </c>
      <c r="Q1825" s="5">
        <v>64</v>
      </c>
      <c r="R1825" s="5">
        <v>6540</v>
      </c>
      <c r="S1825" s="6">
        <f t="shared" si="143"/>
        <v>9.7859327217125376E-3</v>
      </c>
      <c r="T1825" s="17">
        <f t="shared" si="144"/>
        <v>346</v>
      </c>
      <c r="U1825" s="9" t="s">
        <v>2782</v>
      </c>
    </row>
    <row r="1826" spans="1:21" x14ac:dyDescent="0.3">
      <c r="A1826" s="9" t="s">
        <v>156</v>
      </c>
      <c r="B1826" s="9">
        <v>343</v>
      </c>
      <c r="C1826" s="9" t="s">
        <v>4059</v>
      </c>
      <c r="D1826" s="9" t="s">
        <v>3449</v>
      </c>
      <c r="E1826" s="9">
        <v>-23.475811239999999</v>
      </c>
      <c r="F1826" s="9">
        <v>-47.474648870000003</v>
      </c>
      <c r="G1826" s="4">
        <v>3759</v>
      </c>
      <c r="H1826" s="5">
        <v>99</v>
      </c>
      <c r="I1826" s="5">
        <v>2749</v>
      </c>
      <c r="J1826" s="6">
        <f t="shared" si="140"/>
        <v>3.6013095671153149E-2</v>
      </c>
      <c r="K1826" s="5">
        <v>88</v>
      </c>
      <c r="L1826" s="5">
        <v>2575</v>
      </c>
      <c r="M1826" s="6">
        <f t="shared" si="141"/>
        <v>3.4174757281553399E-2</v>
      </c>
      <c r="N1826" s="5">
        <v>116</v>
      </c>
      <c r="O1826" s="5">
        <v>2512</v>
      </c>
      <c r="P1826" s="6">
        <f t="shared" si="142"/>
        <v>4.6178343949044583E-2</v>
      </c>
      <c r="Q1826" s="5">
        <v>43</v>
      </c>
      <c r="R1826" s="5">
        <v>4738</v>
      </c>
      <c r="S1826" s="6">
        <f t="shared" si="143"/>
        <v>9.0755593077247784E-3</v>
      </c>
      <c r="T1826" s="17">
        <f t="shared" si="144"/>
        <v>346</v>
      </c>
      <c r="U1826" s="9" t="s">
        <v>4060</v>
      </c>
    </row>
    <row r="1827" spans="1:21" x14ac:dyDescent="0.3">
      <c r="A1827" s="9" t="s">
        <v>216</v>
      </c>
      <c r="B1827" s="9">
        <v>345</v>
      </c>
      <c r="C1827" s="9" t="s">
        <v>4061</v>
      </c>
      <c r="D1827" s="9" t="s">
        <v>4062</v>
      </c>
      <c r="E1827" s="9">
        <v>-23.0122046</v>
      </c>
      <c r="F1827" s="9">
        <v>-46.986302199999997</v>
      </c>
      <c r="G1827" s="4">
        <v>3782</v>
      </c>
      <c r="H1827" s="5">
        <v>97</v>
      </c>
      <c r="I1827" s="5">
        <v>2825</v>
      </c>
      <c r="J1827" s="6">
        <f t="shared" si="140"/>
        <v>3.4336283185840706E-2</v>
      </c>
      <c r="K1827" s="5">
        <v>103</v>
      </c>
      <c r="L1827" s="5">
        <v>2682</v>
      </c>
      <c r="M1827" s="6">
        <f t="shared" si="141"/>
        <v>3.8404175988068605E-2</v>
      </c>
      <c r="N1827" s="5">
        <v>76</v>
      </c>
      <c r="O1827" s="5">
        <v>2629</v>
      </c>
      <c r="P1827" s="6">
        <f t="shared" si="142"/>
        <v>2.890833016356029E-2</v>
      </c>
      <c r="Q1827" s="5">
        <v>70</v>
      </c>
      <c r="R1827" s="5">
        <v>5005</v>
      </c>
      <c r="S1827" s="6">
        <f t="shared" si="143"/>
        <v>1.3986013986013986E-2</v>
      </c>
      <c r="T1827" s="17">
        <f t="shared" si="144"/>
        <v>346</v>
      </c>
      <c r="U1827" s="9" t="s">
        <v>2140</v>
      </c>
    </row>
    <row r="1828" spans="1:21" x14ac:dyDescent="0.3">
      <c r="A1828" s="9" t="s">
        <v>173</v>
      </c>
      <c r="B1828" s="9">
        <v>227</v>
      </c>
      <c r="C1828" s="9" t="s">
        <v>4063</v>
      </c>
      <c r="D1828" s="9" t="s">
        <v>4064</v>
      </c>
      <c r="E1828" s="9">
        <v>-23.579954499999999</v>
      </c>
      <c r="F1828" s="9">
        <v>-46.917856999999998</v>
      </c>
      <c r="G1828" s="4">
        <v>4948</v>
      </c>
      <c r="H1828" s="5">
        <v>136</v>
      </c>
      <c r="I1828" s="5">
        <v>3542</v>
      </c>
      <c r="J1828" s="6">
        <f t="shared" si="140"/>
        <v>3.8396386222473176E-2</v>
      </c>
      <c r="K1828" s="5">
        <v>84</v>
      </c>
      <c r="L1828" s="5">
        <v>3387</v>
      </c>
      <c r="M1828" s="6">
        <f t="shared" si="141"/>
        <v>2.4800708591674048E-2</v>
      </c>
      <c r="N1828" s="5">
        <v>71</v>
      </c>
      <c r="O1828" s="5">
        <v>3234</v>
      </c>
      <c r="P1828" s="6">
        <f t="shared" si="142"/>
        <v>2.1954236239950527E-2</v>
      </c>
      <c r="Q1828" s="5">
        <v>54</v>
      </c>
      <c r="R1828" s="5">
        <v>5870</v>
      </c>
      <c r="S1828" s="6">
        <f t="shared" si="143"/>
        <v>9.1993185689948891E-3</v>
      </c>
      <c r="T1828" s="17">
        <f t="shared" si="144"/>
        <v>345</v>
      </c>
      <c r="U1828" s="9" t="s">
        <v>4023</v>
      </c>
    </row>
    <row r="1829" spans="1:21" x14ac:dyDescent="0.3">
      <c r="A1829" s="9" t="s">
        <v>166</v>
      </c>
      <c r="B1829" s="9">
        <v>222</v>
      </c>
      <c r="C1829" s="9" t="s">
        <v>4065</v>
      </c>
      <c r="D1829" s="9" t="s">
        <v>4066</v>
      </c>
      <c r="E1829" s="9">
        <v>-23.690164899999999</v>
      </c>
      <c r="F1829" s="9">
        <v>-46.630875799999998</v>
      </c>
      <c r="G1829" s="4">
        <v>4841</v>
      </c>
      <c r="H1829" s="5">
        <v>129</v>
      </c>
      <c r="I1829" s="5">
        <v>3543</v>
      </c>
      <c r="J1829" s="6">
        <f t="shared" si="140"/>
        <v>3.6409822184589331E-2</v>
      </c>
      <c r="K1829" s="5">
        <v>100</v>
      </c>
      <c r="L1829" s="5">
        <v>3412</v>
      </c>
      <c r="M1829" s="6">
        <f t="shared" si="141"/>
        <v>2.9308323563892145E-2</v>
      </c>
      <c r="N1829" s="5">
        <v>61</v>
      </c>
      <c r="O1829" s="5">
        <v>3341</v>
      </c>
      <c r="P1829" s="6">
        <f t="shared" si="142"/>
        <v>1.8258006584854835E-2</v>
      </c>
      <c r="Q1829" s="5">
        <v>55</v>
      </c>
      <c r="R1829" s="5">
        <v>6197</v>
      </c>
      <c r="S1829" s="6">
        <f t="shared" si="143"/>
        <v>8.8752622236566072E-3</v>
      </c>
      <c r="T1829" s="17">
        <f t="shared" si="144"/>
        <v>345</v>
      </c>
      <c r="U1829" s="9" t="s">
        <v>3351</v>
      </c>
    </row>
    <row r="1830" spans="1:21" x14ac:dyDescent="0.3">
      <c r="A1830" s="9" t="s">
        <v>246</v>
      </c>
      <c r="B1830" s="9">
        <v>191</v>
      </c>
      <c r="C1830" s="9" t="s">
        <v>971</v>
      </c>
      <c r="D1830" s="9" t="s">
        <v>833</v>
      </c>
      <c r="E1830" s="9">
        <v>-23.6553766</v>
      </c>
      <c r="F1830" s="9">
        <v>-47.219526199999997</v>
      </c>
      <c r="G1830" s="4">
        <v>4154</v>
      </c>
      <c r="H1830" s="5">
        <v>103</v>
      </c>
      <c r="I1830" s="5">
        <v>3096</v>
      </c>
      <c r="J1830" s="6">
        <f t="shared" si="140"/>
        <v>3.3268733850129198E-2</v>
      </c>
      <c r="K1830" s="5">
        <v>97</v>
      </c>
      <c r="L1830" s="5">
        <v>2952</v>
      </c>
      <c r="M1830" s="6">
        <f t="shared" si="141"/>
        <v>3.2859078590785906E-2</v>
      </c>
      <c r="N1830" s="5">
        <v>90</v>
      </c>
      <c r="O1830" s="5">
        <v>2874</v>
      </c>
      <c r="P1830" s="6">
        <f t="shared" si="142"/>
        <v>3.1315240083507306E-2</v>
      </c>
      <c r="Q1830" s="5">
        <v>55</v>
      </c>
      <c r="R1830" s="5">
        <v>5448</v>
      </c>
      <c r="S1830" s="6">
        <f t="shared" si="143"/>
        <v>1.0095447870778268E-2</v>
      </c>
      <c r="T1830" s="17">
        <f t="shared" si="144"/>
        <v>345</v>
      </c>
      <c r="U1830" s="9" t="s">
        <v>2774</v>
      </c>
    </row>
    <row r="1831" spans="1:21" x14ac:dyDescent="0.3">
      <c r="A1831" s="9" t="s">
        <v>280</v>
      </c>
      <c r="B1831" s="9">
        <v>89</v>
      </c>
      <c r="C1831" s="9" t="s">
        <v>4067</v>
      </c>
      <c r="D1831" s="9" t="s">
        <v>4068</v>
      </c>
      <c r="E1831" s="9">
        <v>-23.7194392</v>
      </c>
      <c r="F1831" s="9">
        <v>-47.407648600000002</v>
      </c>
      <c r="G1831" s="4">
        <v>3935</v>
      </c>
      <c r="H1831" s="5">
        <v>111</v>
      </c>
      <c r="I1831" s="5">
        <v>2928</v>
      </c>
      <c r="J1831" s="6">
        <f t="shared" si="140"/>
        <v>3.7909836065573771E-2</v>
      </c>
      <c r="K1831" s="5">
        <v>106</v>
      </c>
      <c r="L1831" s="5">
        <v>2779</v>
      </c>
      <c r="M1831" s="6">
        <f t="shared" si="141"/>
        <v>3.8143216984526808E-2</v>
      </c>
      <c r="N1831" s="5">
        <v>71</v>
      </c>
      <c r="O1831" s="5">
        <v>2717</v>
      </c>
      <c r="P1831" s="6">
        <f t="shared" si="142"/>
        <v>2.6131762973868235E-2</v>
      </c>
      <c r="Q1831" s="5">
        <v>57</v>
      </c>
      <c r="R1831" s="5">
        <v>5175</v>
      </c>
      <c r="S1831" s="6">
        <f t="shared" si="143"/>
        <v>1.1014492753623189E-2</v>
      </c>
      <c r="T1831" s="17">
        <f t="shared" si="144"/>
        <v>345</v>
      </c>
      <c r="U1831" s="9" t="s">
        <v>2268</v>
      </c>
    </row>
    <row r="1832" spans="1:21" x14ac:dyDescent="0.3">
      <c r="A1832" s="9" t="s">
        <v>174</v>
      </c>
      <c r="B1832" s="9">
        <v>317</v>
      </c>
      <c r="C1832" s="9" t="s">
        <v>4069</v>
      </c>
      <c r="D1832" s="9" t="s">
        <v>4070</v>
      </c>
      <c r="E1832" s="9">
        <v>-24.008255559999998</v>
      </c>
      <c r="F1832" s="9">
        <v>-46.434631850000002</v>
      </c>
      <c r="G1832" s="4">
        <v>5423</v>
      </c>
      <c r="H1832" s="5">
        <v>125</v>
      </c>
      <c r="I1832" s="5">
        <v>3704</v>
      </c>
      <c r="J1832" s="6">
        <f t="shared" si="140"/>
        <v>3.3747300215982719E-2</v>
      </c>
      <c r="K1832" s="5">
        <v>93</v>
      </c>
      <c r="L1832" s="5">
        <v>3562</v>
      </c>
      <c r="M1832" s="6">
        <f t="shared" si="141"/>
        <v>2.6108927568781585E-2</v>
      </c>
      <c r="N1832" s="5">
        <v>62</v>
      </c>
      <c r="O1832" s="5">
        <v>3536</v>
      </c>
      <c r="P1832" s="6">
        <f t="shared" si="142"/>
        <v>1.7533936651583711E-2</v>
      </c>
      <c r="Q1832" s="5">
        <v>65</v>
      </c>
      <c r="R1832" s="5">
        <v>6783</v>
      </c>
      <c r="S1832" s="6">
        <f t="shared" si="143"/>
        <v>9.5827804806132982E-3</v>
      </c>
      <c r="T1832" s="17">
        <f t="shared" si="144"/>
        <v>345</v>
      </c>
      <c r="U1832" s="9" t="s">
        <v>3093</v>
      </c>
    </row>
    <row r="1833" spans="1:21" x14ac:dyDescent="0.3">
      <c r="A1833" s="9" t="s">
        <v>158</v>
      </c>
      <c r="B1833" s="9">
        <v>306</v>
      </c>
      <c r="C1833" s="9" t="s">
        <v>4071</v>
      </c>
      <c r="D1833" s="9" t="s">
        <v>1075</v>
      </c>
      <c r="E1833" s="9">
        <v>-23.65232688</v>
      </c>
      <c r="F1833" s="9">
        <v>-46.542564579999997</v>
      </c>
      <c r="G1833" s="4">
        <v>4345</v>
      </c>
      <c r="H1833" s="5">
        <v>106</v>
      </c>
      <c r="I1833" s="5">
        <v>3130</v>
      </c>
      <c r="J1833" s="6">
        <f t="shared" si="140"/>
        <v>3.386581469648562E-2</v>
      </c>
      <c r="K1833" s="5">
        <v>112</v>
      </c>
      <c r="L1833" s="5">
        <v>3125</v>
      </c>
      <c r="M1833" s="6">
        <f t="shared" si="141"/>
        <v>3.5839999999999997E-2</v>
      </c>
      <c r="N1833" s="5">
        <v>73</v>
      </c>
      <c r="O1833" s="5">
        <v>3110</v>
      </c>
      <c r="P1833" s="6">
        <f t="shared" si="142"/>
        <v>2.347266881028939E-2</v>
      </c>
      <c r="Q1833" s="5">
        <v>54</v>
      </c>
      <c r="R1833" s="5">
        <v>6036</v>
      </c>
      <c r="S1833" s="6">
        <f t="shared" si="143"/>
        <v>8.9463220675944331E-3</v>
      </c>
      <c r="T1833" s="17">
        <f t="shared" si="144"/>
        <v>345</v>
      </c>
      <c r="U1833" s="9" t="s">
        <v>2574</v>
      </c>
    </row>
    <row r="1834" spans="1:21" x14ac:dyDescent="0.3">
      <c r="A1834" s="9" t="s">
        <v>153</v>
      </c>
      <c r="B1834" s="9">
        <v>373</v>
      </c>
      <c r="C1834" s="9" t="s">
        <v>4072</v>
      </c>
      <c r="D1834" s="9" t="s">
        <v>4073</v>
      </c>
      <c r="E1834" s="9">
        <v>-23.674457050000001</v>
      </c>
      <c r="F1834" s="9">
        <v>-46.752952489999998</v>
      </c>
      <c r="G1834" s="4">
        <v>5070</v>
      </c>
      <c r="H1834" s="5">
        <v>121</v>
      </c>
      <c r="I1834" s="5">
        <v>3757</v>
      </c>
      <c r="J1834" s="6">
        <f t="shared" si="140"/>
        <v>3.2206547777482032E-2</v>
      </c>
      <c r="K1834" s="5">
        <v>102</v>
      </c>
      <c r="L1834" s="5">
        <v>3537</v>
      </c>
      <c r="M1834" s="6">
        <f t="shared" si="141"/>
        <v>2.883799830364716E-2</v>
      </c>
      <c r="N1834" s="5">
        <v>64</v>
      </c>
      <c r="O1834" s="5">
        <v>3442</v>
      </c>
      <c r="P1834" s="6">
        <f t="shared" si="142"/>
        <v>1.8593840790238233E-2</v>
      </c>
      <c r="Q1834" s="5">
        <v>58</v>
      </c>
      <c r="R1834" s="5">
        <v>6376</v>
      </c>
      <c r="S1834" s="6">
        <f t="shared" si="143"/>
        <v>9.0966122961104144E-3</v>
      </c>
      <c r="T1834" s="17">
        <f t="shared" si="144"/>
        <v>345</v>
      </c>
      <c r="U1834" s="9" t="s">
        <v>3259</v>
      </c>
    </row>
    <row r="1835" spans="1:21" x14ac:dyDescent="0.3">
      <c r="A1835" s="9" t="s">
        <v>153</v>
      </c>
      <c r="B1835" s="9">
        <v>374</v>
      </c>
      <c r="C1835" s="9" t="s">
        <v>4074</v>
      </c>
      <c r="D1835" s="9" t="s">
        <v>4075</v>
      </c>
      <c r="E1835" s="9">
        <v>-23.571510109999998</v>
      </c>
      <c r="F1835" s="9">
        <v>-46.74747713</v>
      </c>
      <c r="G1835" s="4">
        <v>4825</v>
      </c>
      <c r="H1835" s="5">
        <v>112</v>
      </c>
      <c r="I1835" s="5">
        <v>3520</v>
      </c>
      <c r="J1835" s="6">
        <f t="shared" si="140"/>
        <v>3.1818181818181815E-2</v>
      </c>
      <c r="K1835" s="5">
        <v>111</v>
      </c>
      <c r="L1835" s="5">
        <v>3320</v>
      </c>
      <c r="M1835" s="6">
        <f t="shared" si="141"/>
        <v>3.3433734939759034E-2</v>
      </c>
      <c r="N1835" s="5">
        <v>68</v>
      </c>
      <c r="O1835" s="5">
        <v>3274</v>
      </c>
      <c r="P1835" s="6">
        <f t="shared" si="142"/>
        <v>2.0769700671960906E-2</v>
      </c>
      <c r="Q1835" s="5">
        <v>54</v>
      </c>
      <c r="R1835" s="5">
        <v>6114</v>
      </c>
      <c r="S1835" s="6">
        <f t="shared" si="143"/>
        <v>8.832188420019628E-3</v>
      </c>
      <c r="T1835" s="17">
        <f t="shared" si="144"/>
        <v>345</v>
      </c>
      <c r="U1835" s="9" t="s">
        <v>2663</v>
      </c>
    </row>
    <row r="1836" spans="1:21" x14ac:dyDescent="0.3">
      <c r="A1836" s="9" t="s">
        <v>153</v>
      </c>
      <c r="B1836" s="9">
        <v>376</v>
      </c>
      <c r="C1836" s="9" t="s">
        <v>4076</v>
      </c>
      <c r="D1836" s="9" t="s">
        <v>3507</v>
      </c>
      <c r="E1836" s="9">
        <v>-23.468333999999999</v>
      </c>
      <c r="F1836" s="9">
        <v>-46.691056400000001</v>
      </c>
      <c r="G1836" s="4">
        <v>6365</v>
      </c>
      <c r="H1836" s="5">
        <v>128</v>
      </c>
      <c r="I1836" s="5">
        <v>4156</v>
      </c>
      <c r="J1836" s="6">
        <f t="shared" si="140"/>
        <v>3.0798845043310877E-2</v>
      </c>
      <c r="K1836" s="5">
        <v>93</v>
      </c>
      <c r="L1836" s="5">
        <v>3895</v>
      </c>
      <c r="M1836" s="6">
        <f t="shared" si="141"/>
        <v>2.3876765083440308E-2</v>
      </c>
      <c r="N1836" s="5">
        <v>69</v>
      </c>
      <c r="O1836" s="5">
        <v>3828</v>
      </c>
      <c r="P1836" s="6">
        <f t="shared" si="142"/>
        <v>1.8025078369905956E-2</v>
      </c>
      <c r="Q1836" s="5">
        <v>55</v>
      </c>
      <c r="R1836" s="5">
        <v>7056</v>
      </c>
      <c r="S1836" s="6">
        <f t="shared" si="143"/>
        <v>7.7947845804988659E-3</v>
      </c>
      <c r="T1836" s="17">
        <f t="shared" si="144"/>
        <v>345</v>
      </c>
      <c r="U1836" s="9" t="s">
        <v>3351</v>
      </c>
    </row>
    <row r="1837" spans="1:21" x14ac:dyDescent="0.3">
      <c r="A1837" s="9" t="s">
        <v>183</v>
      </c>
      <c r="B1837" s="9">
        <v>340</v>
      </c>
      <c r="C1837" s="9" t="s">
        <v>4077</v>
      </c>
      <c r="D1837" s="9" t="s">
        <v>4078</v>
      </c>
      <c r="E1837" s="9">
        <v>-23.955844899999999</v>
      </c>
      <c r="F1837" s="9">
        <v>-46.412854899999999</v>
      </c>
      <c r="G1837" s="4">
        <v>5744</v>
      </c>
      <c r="H1837" s="5">
        <v>145</v>
      </c>
      <c r="I1837" s="5">
        <v>3938</v>
      </c>
      <c r="J1837" s="6">
        <f t="shared" si="140"/>
        <v>3.6820721178263079E-2</v>
      </c>
      <c r="K1837" s="5">
        <v>81</v>
      </c>
      <c r="L1837" s="5">
        <v>3785</v>
      </c>
      <c r="M1837" s="6">
        <f t="shared" si="141"/>
        <v>2.1400264200792603E-2</v>
      </c>
      <c r="N1837" s="5">
        <v>58</v>
      </c>
      <c r="O1837" s="5">
        <v>3766</v>
      </c>
      <c r="P1837" s="6">
        <f t="shared" si="142"/>
        <v>1.5400955921402018E-2</v>
      </c>
      <c r="Q1837" s="5">
        <v>61</v>
      </c>
      <c r="R1837" s="5">
        <v>6990</v>
      </c>
      <c r="S1837" s="6">
        <f t="shared" si="143"/>
        <v>8.7267525035765372E-3</v>
      </c>
      <c r="T1837" s="17">
        <f t="shared" si="144"/>
        <v>345</v>
      </c>
      <c r="U1837" s="9" t="s">
        <v>4023</v>
      </c>
    </row>
    <row r="1838" spans="1:21" x14ac:dyDescent="0.3">
      <c r="A1838" s="9" t="s">
        <v>175</v>
      </c>
      <c r="B1838" s="9">
        <v>416</v>
      </c>
      <c r="C1838" s="9" t="s">
        <v>4079</v>
      </c>
      <c r="D1838" s="9" t="s">
        <v>4080</v>
      </c>
      <c r="E1838" s="9">
        <v>-23.632417700000001</v>
      </c>
      <c r="F1838" s="9">
        <v>-46.783862599999999</v>
      </c>
      <c r="G1838" s="4">
        <v>4656</v>
      </c>
      <c r="H1838" s="5">
        <v>130</v>
      </c>
      <c r="I1838" s="5">
        <v>3437</v>
      </c>
      <c r="J1838" s="6">
        <f t="shared" si="140"/>
        <v>3.7823683444864704E-2</v>
      </c>
      <c r="K1838" s="5">
        <v>94</v>
      </c>
      <c r="L1838" s="5">
        <v>3216</v>
      </c>
      <c r="M1838" s="6">
        <f t="shared" si="141"/>
        <v>2.9228855721393034E-2</v>
      </c>
      <c r="N1838" s="5">
        <v>61</v>
      </c>
      <c r="O1838" s="5">
        <v>3171</v>
      </c>
      <c r="P1838" s="6">
        <f t="shared" si="142"/>
        <v>1.9236833806370229E-2</v>
      </c>
      <c r="Q1838" s="5">
        <v>60</v>
      </c>
      <c r="R1838" s="5">
        <v>5766</v>
      </c>
      <c r="S1838" s="6">
        <f t="shared" si="143"/>
        <v>1.040582726326743E-2</v>
      </c>
      <c r="T1838" s="17">
        <f t="shared" si="144"/>
        <v>345</v>
      </c>
      <c r="U1838" s="9" t="s">
        <v>3259</v>
      </c>
    </row>
    <row r="1839" spans="1:21" x14ac:dyDescent="0.3">
      <c r="A1839" s="9" t="s">
        <v>181</v>
      </c>
      <c r="B1839" s="9">
        <v>158</v>
      </c>
      <c r="C1839" s="9" t="s">
        <v>4081</v>
      </c>
      <c r="D1839" s="9" t="s">
        <v>882</v>
      </c>
      <c r="E1839" s="9">
        <v>-22.753830199999999</v>
      </c>
      <c r="F1839" s="9">
        <v>-47.351079200000001</v>
      </c>
      <c r="G1839" s="4">
        <v>2998</v>
      </c>
      <c r="H1839" s="5">
        <v>87</v>
      </c>
      <c r="I1839" s="5">
        <v>2448</v>
      </c>
      <c r="J1839" s="6">
        <f t="shared" si="140"/>
        <v>3.5539215686274508E-2</v>
      </c>
      <c r="K1839" s="5">
        <v>95</v>
      </c>
      <c r="L1839" s="5">
        <v>2384</v>
      </c>
      <c r="M1839" s="6">
        <f t="shared" si="141"/>
        <v>3.9848993288590602E-2</v>
      </c>
      <c r="N1839" s="5">
        <v>95</v>
      </c>
      <c r="O1839" s="5">
        <v>2362</v>
      </c>
      <c r="P1839" s="6">
        <f t="shared" si="142"/>
        <v>4.0220152413209143E-2</v>
      </c>
      <c r="Q1839" s="5">
        <v>67</v>
      </c>
      <c r="R1839" s="5">
        <v>4648</v>
      </c>
      <c r="S1839" s="6">
        <f t="shared" si="143"/>
        <v>1.4414802065404474E-2</v>
      </c>
      <c r="T1839" s="17">
        <f t="shared" si="144"/>
        <v>344</v>
      </c>
      <c r="U1839" s="9" t="s">
        <v>3145</v>
      </c>
    </row>
    <row r="1840" spans="1:21" x14ac:dyDescent="0.3">
      <c r="A1840" s="9" t="s">
        <v>210</v>
      </c>
      <c r="B1840" s="9">
        <v>367</v>
      </c>
      <c r="C1840" s="9" t="s">
        <v>4082</v>
      </c>
      <c r="D1840" s="9" t="s">
        <v>4083</v>
      </c>
      <c r="E1840" s="9">
        <v>-23.277933999999998</v>
      </c>
      <c r="F1840" s="9">
        <v>-46.725941200000001</v>
      </c>
      <c r="G1840" s="4">
        <v>5287</v>
      </c>
      <c r="H1840" s="5">
        <v>146</v>
      </c>
      <c r="I1840" s="5">
        <v>3563</v>
      </c>
      <c r="J1840" s="6">
        <f t="shared" si="140"/>
        <v>4.0976705023856301E-2</v>
      </c>
      <c r="K1840" s="5">
        <v>91</v>
      </c>
      <c r="L1840" s="5">
        <v>3298</v>
      </c>
      <c r="M1840" s="6">
        <f t="shared" si="141"/>
        <v>2.7592480291085505E-2</v>
      </c>
      <c r="N1840" s="5">
        <v>48</v>
      </c>
      <c r="O1840" s="5">
        <v>3262</v>
      </c>
      <c r="P1840" s="6">
        <f t="shared" si="142"/>
        <v>1.4714898835070508E-2</v>
      </c>
      <c r="Q1840" s="5">
        <v>59</v>
      </c>
      <c r="R1840" s="5">
        <v>5634</v>
      </c>
      <c r="S1840" s="6">
        <f t="shared" si="143"/>
        <v>1.0472133475328363E-2</v>
      </c>
      <c r="T1840" s="17">
        <f t="shared" si="144"/>
        <v>344</v>
      </c>
      <c r="U1840" s="9" t="s">
        <v>2870</v>
      </c>
    </row>
    <row r="1841" spans="1:21" x14ac:dyDescent="0.3">
      <c r="A1841" s="9" t="s">
        <v>162</v>
      </c>
      <c r="B1841" s="9">
        <v>281</v>
      </c>
      <c r="C1841" s="9" t="s">
        <v>4084</v>
      </c>
      <c r="D1841" s="9" t="s">
        <v>992</v>
      </c>
      <c r="E1841" s="9">
        <v>-23.203493000000002</v>
      </c>
      <c r="F1841" s="9">
        <v>-46.871507899999997</v>
      </c>
      <c r="G1841" s="4">
        <v>5224</v>
      </c>
      <c r="H1841" s="5">
        <v>127</v>
      </c>
      <c r="I1841" s="5">
        <v>3845</v>
      </c>
      <c r="J1841" s="6">
        <f t="shared" si="140"/>
        <v>3.3029908972691806E-2</v>
      </c>
      <c r="K1841" s="5">
        <v>89</v>
      </c>
      <c r="L1841" s="5">
        <v>3682</v>
      </c>
      <c r="M1841" s="6">
        <f t="shared" si="141"/>
        <v>2.4171645844649647E-2</v>
      </c>
      <c r="N1841" s="5">
        <v>62</v>
      </c>
      <c r="O1841" s="5">
        <v>3599</v>
      </c>
      <c r="P1841" s="6">
        <f t="shared" si="142"/>
        <v>1.7227007502083912E-2</v>
      </c>
      <c r="Q1841" s="5">
        <v>66</v>
      </c>
      <c r="R1841" s="5">
        <v>6892</v>
      </c>
      <c r="S1841" s="6">
        <f t="shared" si="143"/>
        <v>9.5763203714451534E-3</v>
      </c>
      <c r="T1841" s="17">
        <f t="shared" si="144"/>
        <v>344</v>
      </c>
      <c r="U1841" s="9" t="s">
        <v>3093</v>
      </c>
    </row>
    <row r="1842" spans="1:21" x14ac:dyDescent="0.3">
      <c r="A1842" s="9" t="s">
        <v>272</v>
      </c>
      <c r="B1842" s="9">
        <v>72</v>
      </c>
      <c r="C1842" s="9" t="s">
        <v>4085</v>
      </c>
      <c r="D1842" s="9" t="s">
        <v>4086</v>
      </c>
      <c r="E1842" s="9">
        <v>-20.802643799999998</v>
      </c>
      <c r="F1842" s="9">
        <v>-49.499531500000003</v>
      </c>
      <c r="G1842" s="4">
        <v>5369</v>
      </c>
      <c r="H1842" s="5">
        <v>114</v>
      </c>
      <c r="I1842" s="5">
        <v>4133</v>
      </c>
      <c r="J1842" s="6">
        <f t="shared" si="140"/>
        <v>2.7582869586256956E-2</v>
      </c>
      <c r="K1842" s="5">
        <v>109</v>
      </c>
      <c r="L1842" s="5">
        <v>3905</v>
      </c>
      <c r="M1842" s="6">
        <f t="shared" si="141"/>
        <v>2.791293213828425E-2</v>
      </c>
      <c r="N1842" s="5">
        <v>63</v>
      </c>
      <c r="O1842" s="5">
        <v>3871</v>
      </c>
      <c r="P1842" s="6">
        <f t="shared" si="142"/>
        <v>1.62748643761302E-2</v>
      </c>
      <c r="Q1842" s="5">
        <v>58</v>
      </c>
      <c r="R1842" s="5">
        <v>7317</v>
      </c>
      <c r="S1842" s="6">
        <f t="shared" si="143"/>
        <v>7.9267459341260081E-3</v>
      </c>
      <c r="T1842" s="17">
        <f t="shared" si="144"/>
        <v>344</v>
      </c>
      <c r="U1842" s="9" t="s">
        <v>2131</v>
      </c>
    </row>
    <row r="1843" spans="1:21" x14ac:dyDescent="0.3">
      <c r="A1843" s="9" t="s">
        <v>159</v>
      </c>
      <c r="B1843" s="9">
        <v>315</v>
      </c>
      <c r="C1843" s="9" t="s">
        <v>4087</v>
      </c>
      <c r="D1843" s="9" t="s">
        <v>4088</v>
      </c>
      <c r="E1843" s="9">
        <v>-23.57413515</v>
      </c>
      <c r="F1843" s="9">
        <v>-46.809004719999997</v>
      </c>
      <c r="G1843" s="4">
        <v>5581</v>
      </c>
      <c r="H1843" s="5">
        <v>131</v>
      </c>
      <c r="I1843" s="5">
        <v>4109</v>
      </c>
      <c r="J1843" s="6">
        <f t="shared" si="140"/>
        <v>3.1881236310537846E-2</v>
      </c>
      <c r="K1843" s="5">
        <v>103</v>
      </c>
      <c r="L1843" s="5">
        <v>3849</v>
      </c>
      <c r="M1843" s="6">
        <f t="shared" si="141"/>
        <v>2.6760197453884124E-2</v>
      </c>
      <c r="N1843" s="5">
        <v>45</v>
      </c>
      <c r="O1843" s="5">
        <v>3866</v>
      </c>
      <c r="P1843" s="6">
        <f t="shared" si="142"/>
        <v>1.1639937920331092E-2</v>
      </c>
      <c r="Q1843" s="5">
        <v>65</v>
      </c>
      <c r="R1843" s="5">
        <v>6916</v>
      </c>
      <c r="S1843" s="6">
        <f t="shared" si="143"/>
        <v>9.3984962406015032E-3</v>
      </c>
      <c r="T1843" s="17">
        <f t="shared" si="144"/>
        <v>344</v>
      </c>
      <c r="U1843" s="9" t="s">
        <v>2131</v>
      </c>
    </row>
    <row r="1844" spans="1:21" x14ac:dyDescent="0.3">
      <c r="A1844" s="9" t="s">
        <v>207</v>
      </c>
      <c r="B1844" s="9">
        <v>219</v>
      </c>
      <c r="C1844" s="9" t="s">
        <v>4089</v>
      </c>
      <c r="D1844" s="9" t="s">
        <v>4090</v>
      </c>
      <c r="E1844" s="9">
        <v>-23.5317598</v>
      </c>
      <c r="F1844" s="9">
        <v>-46.3373177</v>
      </c>
      <c r="G1844" s="4">
        <v>4170</v>
      </c>
      <c r="H1844" s="5">
        <v>139</v>
      </c>
      <c r="I1844" s="5">
        <v>3202</v>
      </c>
      <c r="J1844" s="6">
        <f t="shared" si="140"/>
        <v>4.3410368519675203E-2</v>
      </c>
      <c r="K1844" s="5">
        <v>93</v>
      </c>
      <c r="L1844" s="5">
        <v>3071</v>
      </c>
      <c r="M1844" s="6">
        <f t="shared" si="141"/>
        <v>3.0283295343536309E-2</v>
      </c>
      <c r="N1844" s="5">
        <v>52</v>
      </c>
      <c r="O1844" s="5">
        <v>3095</v>
      </c>
      <c r="P1844" s="6">
        <f t="shared" si="142"/>
        <v>1.6801292407108238E-2</v>
      </c>
      <c r="Q1844" s="5">
        <v>60</v>
      </c>
      <c r="R1844" s="5">
        <v>5592</v>
      </c>
      <c r="S1844" s="6">
        <f t="shared" si="143"/>
        <v>1.0729613733905579E-2</v>
      </c>
      <c r="T1844" s="17">
        <f t="shared" si="144"/>
        <v>344</v>
      </c>
      <c r="U1844" s="9" t="s">
        <v>2459</v>
      </c>
    </row>
    <row r="1845" spans="1:21" x14ac:dyDescent="0.3">
      <c r="A1845" s="9" t="s">
        <v>207</v>
      </c>
      <c r="B1845" s="9">
        <v>219</v>
      </c>
      <c r="C1845" s="9" t="s">
        <v>4091</v>
      </c>
      <c r="D1845" s="9" t="s">
        <v>4092</v>
      </c>
      <c r="E1845" s="9">
        <v>-23.5349112</v>
      </c>
      <c r="F1845" s="9">
        <v>-46.347367900000002</v>
      </c>
      <c r="G1845" s="4">
        <v>5057</v>
      </c>
      <c r="H1845" s="5">
        <v>135</v>
      </c>
      <c r="I1845" s="5">
        <v>3758</v>
      </c>
      <c r="J1845" s="6">
        <f t="shared" si="140"/>
        <v>3.5923363491218732E-2</v>
      </c>
      <c r="K1845" s="5">
        <v>92</v>
      </c>
      <c r="L1845" s="5">
        <v>3573</v>
      </c>
      <c r="M1845" s="6">
        <f t="shared" si="141"/>
        <v>2.5748670584942627E-2</v>
      </c>
      <c r="N1845" s="5">
        <v>47</v>
      </c>
      <c r="O1845" s="5">
        <v>3648</v>
      </c>
      <c r="P1845" s="6">
        <f t="shared" si="142"/>
        <v>1.2883771929824562E-2</v>
      </c>
      <c r="Q1845" s="5">
        <v>70</v>
      </c>
      <c r="R1845" s="5">
        <v>6446</v>
      </c>
      <c r="S1845" s="6">
        <f t="shared" si="143"/>
        <v>1.0859447719515979E-2</v>
      </c>
      <c r="T1845" s="17">
        <f t="shared" si="144"/>
        <v>344</v>
      </c>
      <c r="U1845" s="9" t="s">
        <v>3849</v>
      </c>
    </row>
    <row r="1846" spans="1:21" x14ac:dyDescent="0.3">
      <c r="A1846" s="9" t="s">
        <v>153</v>
      </c>
      <c r="B1846" s="9">
        <v>248</v>
      </c>
      <c r="C1846" s="9" t="s">
        <v>4093</v>
      </c>
      <c r="D1846" s="9" t="s">
        <v>4094</v>
      </c>
      <c r="E1846" s="9">
        <v>-23.5170058</v>
      </c>
      <c r="F1846" s="9">
        <v>-46.462409899999997</v>
      </c>
      <c r="G1846" s="4">
        <v>3887</v>
      </c>
      <c r="H1846" s="5">
        <v>137</v>
      </c>
      <c r="I1846" s="5">
        <v>2828</v>
      </c>
      <c r="J1846" s="6">
        <f t="shared" si="140"/>
        <v>4.8444130127298445E-2</v>
      </c>
      <c r="K1846" s="5">
        <v>107</v>
      </c>
      <c r="L1846" s="5">
        <v>2634</v>
      </c>
      <c r="M1846" s="6">
        <f t="shared" si="141"/>
        <v>4.0622627182991651E-2</v>
      </c>
      <c r="N1846" s="5">
        <v>53</v>
      </c>
      <c r="O1846" s="5">
        <v>2509</v>
      </c>
      <c r="P1846" s="6">
        <f t="shared" si="142"/>
        <v>2.1123953766440814E-2</v>
      </c>
      <c r="Q1846" s="5">
        <v>47</v>
      </c>
      <c r="R1846" s="5">
        <v>4688</v>
      </c>
      <c r="S1846" s="6">
        <f t="shared" si="143"/>
        <v>1.0025597269624573E-2</v>
      </c>
      <c r="T1846" s="17">
        <f t="shared" si="144"/>
        <v>344</v>
      </c>
      <c r="U1846" s="9" t="s">
        <v>2574</v>
      </c>
    </row>
    <row r="1847" spans="1:21" x14ac:dyDescent="0.3">
      <c r="A1847" s="9" t="s">
        <v>153</v>
      </c>
      <c r="B1847" s="9">
        <v>257</v>
      </c>
      <c r="C1847" s="9" t="s">
        <v>4095</v>
      </c>
      <c r="D1847" s="9" t="s">
        <v>1075</v>
      </c>
      <c r="E1847" s="9">
        <v>-23.6040861</v>
      </c>
      <c r="F1847" s="9">
        <v>-46.565997799999998</v>
      </c>
      <c r="G1847" s="4">
        <v>4084</v>
      </c>
      <c r="H1847" s="5">
        <v>115</v>
      </c>
      <c r="I1847" s="5">
        <v>2973</v>
      </c>
      <c r="J1847" s="6">
        <f t="shared" si="140"/>
        <v>3.8681466532122434E-2</v>
      </c>
      <c r="K1847" s="5">
        <v>105</v>
      </c>
      <c r="L1847" s="5">
        <v>2826</v>
      </c>
      <c r="M1847" s="6">
        <f t="shared" si="141"/>
        <v>3.7154989384288746E-2</v>
      </c>
      <c r="N1847" s="5">
        <v>64</v>
      </c>
      <c r="O1847" s="5">
        <v>2775</v>
      </c>
      <c r="P1847" s="6">
        <f t="shared" si="142"/>
        <v>2.3063063063063063E-2</v>
      </c>
      <c r="Q1847" s="5">
        <v>60</v>
      </c>
      <c r="R1847" s="5">
        <v>5190</v>
      </c>
      <c r="S1847" s="6">
        <f t="shared" si="143"/>
        <v>1.1560693641618497E-2</v>
      </c>
      <c r="T1847" s="17">
        <f t="shared" si="144"/>
        <v>344</v>
      </c>
      <c r="U1847" s="9" t="s">
        <v>2574</v>
      </c>
    </row>
    <row r="1848" spans="1:21" x14ac:dyDescent="0.3">
      <c r="A1848" s="9" t="s">
        <v>153</v>
      </c>
      <c r="B1848" s="9">
        <v>328</v>
      </c>
      <c r="C1848" s="9" t="s">
        <v>4096</v>
      </c>
      <c r="D1848" s="9" t="s">
        <v>3081</v>
      </c>
      <c r="E1848" s="9">
        <v>-23.637524800000001</v>
      </c>
      <c r="F1848" s="9">
        <v>-46.7796795</v>
      </c>
      <c r="G1848" s="4">
        <v>4081</v>
      </c>
      <c r="H1848" s="5">
        <v>116</v>
      </c>
      <c r="I1848" s="5">
        <v>2683</v>
      </c>
      <c r="J1848" s="6">
        <f t="shared" si="140"/>
        <v>4.3235184494968319E-2</v>
      </c>
      <c r="K1848" s="5">
        <v>109</v>
      </c>
      <c r="L1848" s="5">
        <v>2506</v>
      </c>
      <c r="M1848" s="6">
        <f t="shared" si="141"/>
        <v>4.3495610534716678E-2</v>
      </c>
      <c r="N1848" s="5">
        <v>66</v>
      </c>
      <c r="O1848" s="5">
        <v>2423</v>
      </c>
      <c r="P1848" s="6">
        <f t="shared" si="142"/>
        <v>2.7238959966983081E-2</v>
      </c>
      <c r="Q1848" s="5">
        <v>53</v>
      </c>
      <c r="R1848" s="5">
        <v>4618</v>
      </c>
      <c r="S1848" s="6">
        <f t="shared" si="143"/>
        <v>1.1476829796448679E-2</v>
      </c>
      <c r="T1848" s="17">
        <f t="shared" si="144"/>
        <v>344</v>
      </c>
      <c r="U1848" s="9" t="s">
        <v>2756</v>
      </c>
    </row>
    <row r="1849" spans="1:21" x14ac:dyDescent="0.3">
      <c r="A1849" s="9" t="s">
        <v>153</v>
      </c>
      <c r="B1849" s="9">
        <v>352</v>
      </c>
      <c r="C1849" s="9" t="s">
        <v>4097</v>
      </c>
      <c r="D1849" s="9" t="s">
        <v>1341</v>
      </c>
      <c r="E1849" s="9">
        <v>-23.500928999999999</v>
      </c>
      <c r="F1849" s="9">
        <v>-46.370987800000002</v>
      </c>
      <c r="G1849" s="4">
        <v>4503</v>
      </c>
      <c r="H1849" s="5">
        <v>122</v>
      </c>
      <c r="I1849" s="5">
        <v>3260</v>
      </c>
      <c r="J1849" s="6">
        <f t="shared" si="140"/>
        <v>3.7423312883435582E-2</v>
      </c>
      <c r="K1849" s="5">
        <v>91</v>
      </c>
      <c r="L1849" s="5">
        <v>3006</v>
      </c>
      <c r="M1849" s="6">
        <f t="shared" si="141"/>
        <v>3.0272787757817696E-2</v>
      </c>
      <c r="N1849" s="5">
        <v>73</v>
      </c>
      <c r="O1849" s="5">
        <v>2887</v>
      </c>
      <c r="P1849" s="6">
        <f t="shared" si="142"/>
        <v>2.5285763768617943E-2</v>
      </c>
      <c r="Q1849" s="5">
        <v>58</v>
      </c>
      <c r="R1849" s="5">
        <v>5275</v>
      </c>
      <c r="S1849" s="6">
        <f t="shared" si="143"/>
        <v>1.0995260663507108E-2</v>
      </c>
      <c r="T1849" s="17">
        <f t="shared" si="144"/>
        <v>344</v>
      </c>
      <c r="U1849" s="9" t="s">
        <v>3666</v>
      </c>
    </row>
    <row r="1850" spans="1:21" x14ac:dyDescent="0.3">
      <c r="A1850" s="9" t="s">
        <v>175</v>
      </c>
      <c r="B1850" s="9">
        <v>324</v>
      </c>
      <c r="C1850" s="9" t="s">
        <v>4098</v>
      </c>
      <c r="D1850" s="9" t="s">
        <v>4099</v>
      </c>
      <c r="E1850" s="9">
        <v>-23.6265325</v>
      </c>
      <c r="F1850" s="9">
        <v>-46.776135099999998</v>
      </c>
      <c r="G1850" s="4">
        <v>5111</v>
      </c>
      <c r="H1850" s="5">
        <v>139</v>
      </c>
      <c r="I1850" s="5">
        <v>3889</v>
      </c>
      <c r="J1850" s="6">
        <f t="shared" si="140"/>
        <v>3.5741835947544355E-2</v>
      </c>
      <c r="K1850" s="5">
        <v>109</v>
      </c>
      <c r="L1850" s="5">
        <v>3635</v>
      </c>
      <c r="M1850" s="6">
        <f t="shared" si="141"/>
        <v>2.9986244841815682E-2</v>
      </c>
      <c r="N1850" s="5">
        <v>44</v>
      </c>
      <c r="O1850" s="5">
        <v>3678</v>
      </c>
      <c r="P1850" s="6">
        <f t="shared" si="142"/>
        <v>1.1963023382272975E-2</v>
      </c>
      <c r="Q1850" s="5">
        <v>52</v>
      </c>
      <c r="R1850" s="5">
        <v>6654</v>
      </c>
      <c r="S1850" s="6">
        <f t="shared" si="143"/>
        <v>7.8148482116020442E-3</v>
      </c>
      <c r="T1850" s="17">
        <f t="shared" si="144"/>
        <v>344</v>
      </c>
      <c r="U1850" s="9" t="s">
        <v>2410</v>
      </c>
    </row>
    <row r="1851" spans="1:21" x14ac:dyDescent="0.3">
      <c r="A1851" s="9" t="s">
        <v>248</v>
      </c>
      <c r="B1851" s="9">
        <v>286</v>
      </c>
      <c r="C1851" s="9" t="s">
        <v>4100</v>
      </c>
      <c r="D1851" s="9" t="s">
        <v>4101</v>
      </c>
      <c r="E1851" s="9">
        <v>-23.638702599999998</v>
      </c>
      <c r="F1851" s="9">
        <v>-46.992736299999997</v>
      </c>
      <c r="G1851" s="4">
        <v>3544</v>
      </c>
      <c r="H1851" s="5">
        <v>111</v>
      </c>
      <c r="I1851" s="5">
        <v>2589</v>
      </c>
      <c r="J1851" s="6">
        <f t="shared" si="140"/>
        <v>4.287369640787949E-2</v>
      </c>
      <c r="K1851" s="5">
        <v>93</v>
      </c>
      <c r="L1851" s="5">
        <v>2456</v>
      </c>
      <c r="M1851" s="6">
        <f t="shared" si="141"/>
        <v>3.7866449511400654E-2</v>
      </c>
      <c r="N1851" s="5">
        <v>75</v>
      </c>
      <c r="O1851" s="5">
        <v>2423</v>
      </c>
      <c r="P1851" s="6">
        <f t="shared" si="142"/>
        <v>3.0953363598844409E-2</v>
      </c>
      <c r="Q1851" s="5">
        <v>65</v>
      </c>
      <c r="R1851" s="5">
        <v>4525</v>
      </c>
      <c r="S1851" s="6">
        <f t="shared" si="143"/>
        <v>1.4364640883977901E-2</v>
      </c>
      <c r="T1851" s="17">
        <f t="shared" si="144"/>
        <v>344</v>
      </c>
      <c r="U1851" s="9" t="s">
        <v>2802</v>
      </c>
    </row>
    <row r="1852" spans="1:21" x14ac:dyDescent="0.3">
      <c r="A1852" s="9" t="s">
        <v>173</v>
      </c>
      <c r="B1852" s="9">
        <v>286</v>
      </c>
      <c r="C1852" s="9" t="s">
        <v>4102</v>
      </c>
      <c r="D1852" s="9" t="s">
        <v>3188</v>
      </c>
      <c r="E1852" s="9">
        <v>-23.607421899999999</v>
      </c>
      <c r="F1852" s="9">
        <v>-46.942954200000003</v>
      </c>
      <c r="G1852" s="4">
        <v>4752</v>
      </c>
      <c r="H1852" s="5">
        <v>128</v>
      </c>
      <c r="I1852" s="5">
        <v>3243</v>
      </c>
      <c r="J1852" s="6">
        <f t="shared" si="140"/>
        <v>3.9469626888683315E-2</v>
      </c>
      <c r="K1852" s="5">
        <v>103</v>
      </c>
      <c r="L1852" s="5">
        <v>3089</v>
      </c>
      <c r="M1852" s="6">
        <f t="shared" si="141"/>
        <v>3.3344124312075105E-2</v>
      </c>
      <c r="N1852" s="5">
        <v>59</v>
      </c>
      <c r="O1852" s="5">
        <v>3007</v>
      </c>
      <c r="P1852" s="6">
        <f t="shared" si="142"/>
        <v>1.9620884602593949E-2</v>
      </c>
      <c r="Q1852" s="5">
        <v>53</v>
      </c>
      <c r="R1852" s="5">
        <v>5541</v>
      </c>
      <c r="S1852" s="6">
        <f t="shared" si="143"/>
        <v>9.5650604584010101E-3</v>
      </c>
      <c r="T1852" s="17">
        <f t="shared" si="144"/>
        <v>343</v>
      </c>
      <c r="U1852" s="9" t="s">
        <v>3478</v>
      </c>
    </row>
    <row r="1853" spans="1:21" x14ac:dyDescent="0.3">
      <c r="A1853" s="9" t="s">
        <v>155</v>
      </c>
      <c r="B1853" s="9">
        <v>185</v>
      </c>
      <c r="C1853" s="9" t="s">
        <v>4103</v>
      </c>
      <c r="D1853" s="9" t="s">
        <v>4104</v>
      </c>
      <c r="E1853" s="9">
        <v>-23.4576511</v>
      </c>
      <c r="F1853" s="9">
        <v>-46.423701999999999</v>
      </c>
      <c r="G1853" s="4">
        <v>6085</v>
      </c>
      <c r="H1853" s="5">
        <v>136</v>
      </c>
      <c r="I1853" s="5">
        <v>4513</v>
      </c>
      <c r="J1853" s="6">
        <f t="shared" si="140"/>
        <v>3.0135165078661645E-2</v>
      </c>
      <c r="K1853" s="5">
        <v>89</v>
      </c>
      <c r="L1853" s="5">
        <v>4212</v>
      </c>
      <c r="M1853" s="6">
        <f t="shared" si="141"/>
        <v>2.1130104463437795E-2</v>
      </c>
      <c r="N1853" s="5">
        <v>58</v>
      </c>
      <c r="O1853" s="5">
        <v>4168</v>
      </c>
      <c r="P1853" s="6">
        <f t="shared" si="142"/>
        <v>1.3915547024952015E-2</v>
      </c>
      <c r="Q1853" s="5">
        <v>60</v>
      </c>
      <c r="R1853" s="5">
        <v>7403</v>
      </c>
      <c r="S1853" s="6">
        <f t="shared" si="143"/>
        <v>8.1048223693097401E-3</v>
      </c>
      <c r="T1853" s="17">
        <f t="shared" si="144"/>
        <v>343</v>
      </c>
      <c r="U1853" s="9" t="s">
        <v>3093</v>
      </c>
    </row>
    <row r="1854" spans="1:21" x14ac:dyDescent="0.3">
      <c r="A1854" s="9" t="s">
        <v>199</v>
      </c>
      <c r="B1854" s="9">
        <v>201</v>
      </c>
      <c r="C1854" s="9" t="s">
        <v>4105</v>
      </c>
      <c r="D1854" s="9" t="s">
        <v>4106</v>
      </c>
      <c r="E1854" s="9">
        <v>-23.756775600000001</v>
      </c>
      <c r="F1854" s="9">
        <v>-46.807327299999997</v>
      </c>
      <c r="G1854" s="4">
        <v>5053</v>
      </c>
      <c r="H1854" s="5">
        <v>131</v>
      </c>
      <c r="I1854" s="5">
        <v>3640</v>
      </c>
      <c r="J1854" s="6">
        <f t="shared" si="140"/>
        <v>3.5989010989010986E-2</v>
      </c>
      <c r="K1854" s="5">
        <v>85</v>
      </c>
      <c r="L1854" s="5">
        <v>3390</v>
      </c>
      <c r="M1854" s="6">
        <f t="shared" si="141"/>
        <v>2.5073746312684365E-2</v>
      </c>
      <c r="N1854" s="5">
        <v>64</v>
      </c>
      <c r="O1854" s="5">
        <v>3337</v>
      </c>
      <c r="P1854" s="6">
        <f t="shared" si="142"/>
        <v>1.9178903206472881E-2</v>
      </c>
      <c r="Q1854" s="5">
        <v>63</v>
      </c>
      <c r="R1854" s="5">
        <v>5920</v>
      </c>
      <c r="S1854" s="6">
        <f t="shared" si="143"/>
        <v>1.0641891891891892E-2</v>
      </c>
      <c r="T1854" s="17">
        <f t="shared" si="144"/>
        <v>343</v>
      </c>
      <c r="U1854" s="9" t="s">
        <v>3351</v>
      </c>
    </row>
    <row r="1855" spans="1:21" x14ac:dyDescent="0.3">
      <c r="A1855" s="9" t="s">
        <v>195</v>
      </c>
      <c r="B1855" s="9">
        <v>400</v>
      </c>
      <c r="C1855" s="9" t="s">
        <v>4107</v>
      </c>
      <c r="D1855" s="9" t="s">
        <v>4108</v>
      </c>
      <c r="E1855" s="9">
        <v>-22.227742800000001</v>
      </c>
      <c r="F1855" s="9">
        <v>-49.925722700000001</v>
      </c>
      <c r="G1855" s="4">
        <v>4220</v>
      </c>
      <c r="H1855" s="5">
        <v>99</v>
      </c>
      <c r="I1855" s="5">
        <v>3390</v>
      </c>
      <c r="J1855" s="6">
        <f t="shared" si="140"/>
        <v>2.9203539823008849E-2</v>
      </c>
      <c r="K1855" s="5">
        <v>119</v>
      </c>
      <c r="L1855" s="5">
        <v>3329</v>
      </c>
      <c r="M1855" s="6">
        <f t="shared" si="141"/>
        <v>3.5746470411534996E-2</v>
      </c>
      <c r="N1855" s="5">
        <v>61</v>
      </c>
      <c r="O1855" s="5">
        <v>3301</v>
      </c>
      <c r="P1855" s="6">
        <f t="shared" si="142"/>
        <v>1.8479248712511359E-2</v>
      </c>
      <c r="Q1855" s="5">
        <v>64</v>
      </c>
      <c r="R1855" s="5">
        <v>6540</v>
      </c>
      <c r="S1855" s="6">
        <f t="shared" si="143"/>
        <v>9.7859327217125376E-3</v>
      </c>
      <c r="T1855" s="17">
        <f t="shared" si="144"/>
        <v>343</v>
      </c>
      <c r="U1855" s="9" t="s">
        <v>1908</v>
      </c>
    </row>
    <row r="1856" spans="1:21" x14ac:dyDescent="0.3">
      <c r="A1856" s="9" t="s">
        <v>164</v>
      </c>
      <c r="B1856" s="9">
        <v>319</v>
      </c>
      <c r="C1856" s="9" t="s">
        <v>4109</v>
      </c>
      <c r="D1856" s="9" t="s">
        <v>4110</v>
      </c>
      <c r="E1856" s="9">
        <v>-23.521328400000002</v>
      </c>
      <c r="F1856" s="9">
        <v>-46.145606200000003</v>
      </c>
      <c r="G1856" s="4">
        <v>4465</v>
      </c>
      <c r="H1856" s="5">
        <v>142</v>
      </c>
      <c r="I1856" s="5">
        <v>3223</v>
      </c>
      <c r="J1856" s="6">
        <f t="shared" si="140"/>
        <v>4.4058330747750542E-2</v>
      </c>
      <c r="K1856" s="5">
        <v>83</v>
      </c>
      <c r="L1856" s="5">
        <v>3064</v>
      </c>
      <c r="M1856" s="6">
        <f t="shared" si="141"/>
        <v>2.7088772845953003E-2</v>
      </c>
      <c r="N1856" s="5">
        <v>52</v>
      </c>
      <c r="O1856" s="5">
        <v>2975</v>
      </c>
      <c r="P1856" s="6">
        <f t="shared" si="142"/>
        <v>1.7478991596638654E-2</v>
      </c>
      <c r="Q1856" s="5">
        <v>66</v>
      </c>
      <c r="R1856" s="5">
        <v>5576</v>
      </c>
      <c r="S1856" s="6">
        <f t="shared" si="143"/>
        <v>1.1836441893830704E-2</v>
      </c>
      <c r="T1856" s="17">
        <f t="shared" si="144"/>
        <v>343</v>
      </c>
      <c r="U1856" s="9" t="s">
        <v>3478</v>
      </c>
    </row>
    <row r="1857" spans="1:21" x14ac:dyDescent="0.3">
      <c r="A1857" s="9" t="s">
        <v>159</v>
      </c>
      <c r="B1857" s="9">
        <v>213</v>
      </c>
      <c r="C1857" s="9" t="s">
        <v>4111</v>
      </c>
      <c r="D1857" s="9" t="s">
        <v>4112</v>
      </c>
      <c r="E1857" s="9">
        <v>-23.525154799999999</v>
      </c>
      <c r="F1857" s="9">
        <v>-46.778003499999997</v>
      </c>
      <c r="G1857" s="4">
        <v>3275</v>
      </c>
      <c r="H1857" s="5">
        <v>119</v>
      </c>
      <c r="I1857" s="5">
        <v>2348</v>
      </c>
      <c r="J1857" s="6">
        <f t="shared" si="140"/>
        <v>5.068143100511073E-2</v>
      </c>
      <c r="K1857" s="5">
        <v>99</v>
      </c>
      <c r="L1857" s="5">
        <v>2235</v>
      </c>
      <c r="M1857" s="6">
        <f t="shared" si="141"/>
        <v>4.429530201342282E-2</v>
      </c>
      <c r="N1857" s="5">
        <v>61</v>
      </c>
      <c r="O1857" s="5">
        <v>2240</v>
      </c>
      <c r="P1857" s="6">
        <f t="shared" si="142"/>
        <v>2.7232142857142858E-2</v>
      </c>
      <c r="Q1857" s="5">
        <v>64</v>
      </c>
      <c r="R1857" s="5">
        <v>4157</v>
      </c>
      <c r="S1857" s="6">
        <f t="shared" si="143"/>
        <v>1.5395718065912918E-2</v>
      </c>
      <c r="T1857" s="17">
        <f t="shared" si="144"/>
        <v>343</v>
      </c>
      <c r="U1857" s="9" t="s">
        <v>2774</v>
      </c>
    </row>
    <row r="1858" spans="1:21" x14ac:dyDescent="0.3">
      <c r="A1858" s="9" t="s">
        <v>203</v>
      </c>
      <c r="B1858" s="9">
        <v>221</v>
      </c>
      <c r="C1858" s="9" t="s">
        <v>4113</v>
      </c>
      <c r="D1858" s="9" t="s">
        <v>4068</v>
      </c>
      <c r="E1858" s="9">
        <v>-23.210913000000001</v>
      </c>
      <c r="F1858" s="9">
        <v>-47.270101699999998</v>
      </c>
      <c r="G1858" s="4">
        <v>4325</v>
      </c>
      <c r="H1858" s="5">
        <v>118</v>
      </c>
      <c r="I1858" s="5">
        <v>3229</v>
      </c>
      <c r="J1858" s="6">
        <f t="shared" si="140"/>
        <v>3.6543821616599567E-2</v>
      </c>
      <c r="K1858" s="5">
        <v>112</v>
      </c>
      <c r="L1858" s="5">
        <v>3032</v>
      </c>
      <c r="M1858" s="6">
        <f t="shared" si="141"/>
        <v>3.6939313984168866E-2</v>
      </c>
      <c r="N1858" s="5">
        <v>51</v>
      </c>
      <c r="O1858" s="5">
        <v>3043</v>
      </c>
      <c r="P1858" s="6">
        <f t="shared" si="142"/>
        <v>1.6759776536312849E-2</v>
      </c>
      <c r="Q1858" s="5">
        <v>62</v>
      </c>
      <c r="R1858" s="5">
        <v>5655</v>
      </c>
      <c r="S1858" s="6">
        <f t="shared" si="143"/>
        <v>1.0963748894783378E-2</v>
      </c>
      <c r="T1858" s="17">
        <f t="shared" si="144"/>
        <v>343</v>
      </c>
      <c r="U1858" s="9" t="s">
        <v>2106</v>
      </c>
    </row>
    <row r="1859" spans="1:21" x14ac:dyDescent="0.3">
      <c r="A1859" s="9" t="s">
        <v>153</v>
      </c>
      <c r="B1859" s="9">
        <v>325</v>
      </c>
      <c r="C1859" s="9" t="s">
        <v>4114</v>
      </c>
      <c r="D1859" s="9" t="s">
        <v>4115</v>
      </c>
      <c r="E1859" s="9">
        <v>-23.485921810000001</v>
      </c>
      <c r="F1859" s="9">
        <v>-46.75182384</v>
      </c>
      <c r="G1859" s="4">
        <v>6032</v>
      </c>
      <c r="H1859" s="5">
        <v>126</v>
      </c>
      <c r="I1859" s="5">
        <v>4063</v>
      </c>
      <c r="J1859" s="6">
        <f t="shared" si="140"/>
        <v>3.1011567807039134E-2</v>
      </c>
      <c r="K1859" s="5">
        <v>98</v>
      </c>
      <c r="L1859" s="5">
        <v>3871</v>
      </c>
      <c r="M1859" s="6">
        <f t="shared" si="141"/>
        <v>2.5316455696202531E-2</v>
      </c>
      <c r="N1859" s="5">
        <v>58</v>
      </c>
      <c r="O1859" s="5">
        <v>3796</v>
      </c>
      <c r="P1859" s="6">
        <f t="shared" si="142"/>
        <v>1.5279241306638568E-2</v>
      </c>
      <c r="Q1859" s="5">
        <v>61</v>
      </c>
      <c r="R1859" s="5">
        <v>6886</v>
      </c>
      <c r="S1859" s="6">
        <f t="shared" si="143"/>
        <v>8.8585535869880917E-3</v>
      </c>
      <c r="T1859" s="17">
        <f t="shared" si="144"/>
        <v>343</v>
      </c>
      <c r="U1859" s="9" t="s">
        <v>2459</v>
      </c>
    </row>
    <row r="1860" spans="1:21" x14ac:dyDescent="0.3">
      <c r="A1860" s="9" t="s">
        <v>153</v>
      </c>
      <c r="B1860" s="9">
        <v>350</v>
      </c>
      <c r="C1860" s="9" t="s">
        <v>4116</v>
      </c>
      <c r="D1860" s="9" t="s">
        <v>4117</v>
      </c>
      <c r="E1860" s="9">
        <v>-23.612830209999998</v>
      </c>
      <c r="F1860" s="9">
        <v>-46.508240960000002</v>
      </c>
      <c r="G1860" s="4">
        <v>6018</v>
      </c>
      <c r="H1860" s="5">
        <v>124</v>
      </c>
      <c r="I1860" s="5">
        <v>4023</v>
      </c>
      <c r="J1860" s="6">
        <f t="shared" si="140"/>
        <v>3.0822769077802636E-2</v>
      </c>
      <c r="K1860" s="5">
        <v>97</v>
      </c>
      <c r="L1860" s="5">
        <v>3844</v>
      </c>
      <c r="M1860" s="6">
        <f t="shared" si="141"/>
        <v>2.5234131113423517E-2</v>
      </c>
      <c r="N1860" s="5">
        <v>65</v>
      </c>
      <c r="O1860" s="5">
        <v>3785</v>
      </c>
      <c r="P1860" s="6">
        <f t="shared" si="142"/>
        <v>1.7173051519154558E-2</v>
      </c>
      <c r="Q1860" s="5">
        <v>57</v>
      </c>
      <c r="R1860" s="5">
        <v>6860</v>
      </c>
      <c r="S1860" s="6">
        <f t="shared" si="143"/>
        <v>8.3090379008746353E-3</v>
      </c>
      <c r="T1860" s="17">
        <f t="shared" si="144"/>
        <v>343</v>
      </c>
      <c r="U1860" s="9" t="s">
        <v>2802</v>
      </c>
    </row>
    <row r="1861" spans="1:21" x14ac:dyDescent="0.3">
      <c r="A1861" s="9" t="s">
        <v>153</v>
      </c>
      <c r="B1861" s="9">
        <v>390</v>
      </c>
      <c r="C1861" s="9" t="s">
        <v>4118</v>
      </c>
      <c r="D1861" s="9" t="s">
        <v>4119</v>
      </c>
      <c r="E1861" s="9">
        <v>-23.504810599999999</v>
      </c>
      <c r="F1861" s="9">
        <v>-46.531162999999999</v>
      </c>
      <c r="G1861" s="4">
        <v>5015</v>
      </c>
      <c r="H1861" s="5">
        <v>123</v>
      </c>
      <c r="I1861" s="5">
        <v>3617</v>
      </c>
      <c r="J1861" s="6">
        <f t="shared" ref="J1861:J1924" si="145">IFERROR(H1861/I1861,0)</f>
        <v>3.4006082388719931E-2</v>
      </c>
      <c r="K1861" s="5">
        <v>102</v>
      </c>
      <c r="L1861" s="5">
        <v>3382</v>
      </c>
      <c r="M1861" s="6">
        <f t="shared" ref="M1861:M1924" si="146">IFERROR(K1861/L1861,0)</f>
        <v>3.0159668835008872E-2</v>
      </c>
      <c r="N1861" s="5">
        <v>66</v>
      </c>
      <c r="O1861" s="5">
        <v>3267</v>
      </c>
      <c r="P1861" s="6">
        <f t="shared" ref="P1861:P1924" si="147">IFERROR(N1861/O1861,0)</f>
        <v>2.0202020202020204E-2</v>
      </c>
      <c r="Q1861" s="5">
        <v>52</v>
      </c>
      <c r="R1861" s="5">
        <v>6137</v>
      </c>
      <c r="S1861" s="6">
        <f t="shared" ref="S1861:S1924" si="148">IFERROR(Q1861/R1861,0)</f>
        <v>8.4731953723317585E-3</v>
      </c>
      <c r="T1861" s="17">
        <f t="shared" ref="T1861:T1924" si="149">H1861+K1861+N1861+Q1861</f>
        <v>343</v>
      </c>
      <c r="U1861" s="9" t="s">
        <v>2459</v>
      </c>
    </row>
    <row r="1862" spans="1:21" x14ac:dyDescent="0.3">
      <c r="A1862" s="9" t="s">
        <v>153</v>
      </c>
      <c r="B1862" s="9">
        <v>397</v>
      </c>
      <c r="C1862" s="9" t="s">
        <v>4120</v>
      </c>
      <c r="D1862" s="9" t="s">
        <v>4121</v>
      </c>
      <c r="E1862" s="9">
        <v>-23.500738900000002</v>
      </c>
      <c r="F1862" s="9">
        <v>-46.408300599999997</v>
      </c>
      <c r="G1862" s="4">
        <v>3899</v>
      </c>
      <c r="H1862" s="5">
        <v>117</v>
      </c>
      <c r="I1862" s="5">
        <v>2864</v>
      </c>
      <c r="J1862" s="6">
        <f t="shared" si="145"/>
        <v>4.0851955307262572E-2</v>
      </c>
      <c r="K1862" s="5">
        <v>96</v>
      </c>
      <c r="L1862" s="5">
        <v>2738</v>
      </c>
      <c r="M1862" s="6">
        <f t="shared" si="146"/>
        <v>3.5062089116143169E-2</v>
      </c>
      <c r="N1862" s="5">
        <v>65</v>
      </c>
      <c r="O1862" s="5">
        <v>2663</v>
      </c>
      <c r="P1862" s="6">
        <f t="shared" si="147"/>
        <v>2.4408561772437103E-2</v>
      </c>
      <c r="Q1862" s="5">
        <v>65</v>
      </c>
      <c r="R1862" s="5">
        <v>4885</v>
      </c>
      <c r="S1862" s="6">
        <f t="shared" si="148"/>
        <v>1.3306038894575231E-2</v>
      </c>
      <c r="T1862" s="17">
        <f t="shared" si="149"/>
        <v>343</v>
      </c>
      <c r="U1862" s="9" t="s">
        <v>2693</v>
      </c>
    </row>
    <row r="1863" spans="1:21" x14ac:dyDescent="0.3">
      <c r="A1863" s="9" t="s">
        <v>153</v>
      </c>
      <c r="B1863" s="9">
        <v>418</v>
      </c>
      <c r="C1863" s="9" t="s">
        <v>4122</v>
      </c>
      <c r="D1863" s="9" t="s">
        <v>4123</v>
      </c>
      <c r="E1863" s="9">
        <v>-23.6978598</v>
      </c>
      <c r="F1863" s="9">
        <v>-46.671723499999999</v>
      </c>
      <c r="G1863" s="4">
        <v>4162</v>
      </c>
      <c r="H1863" s="5">
        <v>117</v>
      </c>
      <c r="I1863" s="5">
        <v>2908</v>
      </c>
      <c r="J1863" s="6">
        <f t="shared" si="145"/>
        <v>4.0233837689133425E-2</v>
      </c>
      <c r="K1863" s="5">
        <v>104</v>
      </c>
      <c r="L1863" s="5">
        <v>2842</v>
      </c>
      <c r="M1863" s="6">
        <f t="shared" si="146"/>
        <v>3.6593947923997186E-2</v>
      </c>
      <c r="N1863" s="5">
        <v>62</v>
      </c>
      <c r="O1863" s="5">
        <v>2753</v>
      </c>
      <c r="P1863" s="6">
        <f t="shared" si="147"/>
        <v>2.2520886305848167E-2</v>
      </c>
      <c r="Q1863" s="5">
        <v>60</v>
      </c>
      <c r="R1863" s="5">
        <v>5242</v>
      </c>
      <c r="S1863" s="6">
        <f t="shared" si="148"/>
        <v>1.1446012972148036E-2</v>
      </c>
      <c r="T1863" s="17">
        <f t="shared" si="149"/>
        <v>343</v>
      </c>
      <c r="U1863" s="9" t="s">
        <v>2782</v>
      </c>
    </row>
    <row r="1864" spans="1:21" x14ac:dyDescent="0.3">
      <c r="A1864" s="9" t="s">
        <v>153</v>
      </c>
      <c r="B1864" s="9">
        <v>420</v>
      </c>
      <c r="C1864" s="9" t="s">
        <v>4124</v>
      </c>
      <c r="D1864" s="9" t="s">
        <v>2306</v>
      </c>
      <c r="E1864" s="9">
        <v>-23.487653300000002</v>
      </c>
      <c r="F1864" s="9">
        <v>-46.585893300000002</v>
      </c>
      <c r="G1864" s="4">
        <v>4012</v>
      </c>
      <c r="H1864" s="5">
        <v>121</v>
      </c>
      <c r="I1864" s="5">
        <v>2917</v>
      </c>
      <c r="J1864" s="6">
        <f t="shared" si="145"/>
        <v>4.1480973603016801E-2</v>
      </c>
      <c r="K1864" s="5">
        <v>92</v>
      </c>
      <c r="L1864" s="5">
        <v>2799</v>
      </c>
      <c r="M1864" s="6">
        <f t="shared" si="146"/>
        <v>3.2868881743479815E-2</v>
      </c>
      <c r="N1864" s="5">
        <v>71</v>
      </c>
      <c r="O1864" s="5">
        <v>2640</v>
      </c>
      <c r="P1864" s="6">
        <f t="shared" si="147"/>
        <v>2.6893939393939394E-2</v>
      </c>
      <c r="Q1864" s="5">
        <v>59</v>
      </c>
      <c r="R1864" s="5">
        <v>5005</v>
      </c>
      <c r="S1864" s="6">
        <f t="shared" si="148"/>
        <v>1.1788211788211789E-2</v>
      </c>
      <c r="T1864" s="17">
        <f t="shared" si="149"/>
        <v>343</v>
      </c>
      <c r="U1864" s="9" t="s">
        <v>3351</v>
      </c>
    </row>
    <row r="1865" spans="1:21" x14ac:dyDescent="0.3">
      <c r="A1865" s="9" t="s">
        <v>187</v>
      </c>
      <c r="B1865" s="9">
        <v>362</v>
      </c>
      <c r="C1865" s="9" t="s">
        <v>4125</v>
      </c>
      <c r="D1865" s="9" t="s">
        <v>4126</v>
      </c>
      <c r="E1865" s="9">
        <v>-22.850344799999998</v>
      </c>
      <c r="F1865" s="9">
        <v>-47.1867546</v>
      </c>
      <c r="G1865" s="4">
        <v>5009</v>
      </c>
      <c r="H1865" s="5">
        <v>129</v>
      </c>
      <c r="I1865" s="5">
        <v>3705</v>
      </c>
      <c r="J1865" s="6">
        <f t="shared" si="145"/>
        <v>3.4817813765182185E-2</v>
      </c>
      <c r="K1865" s="5">
        <v>89</v>
      </c>
      <c r="L1865" s="5">
        <v>3515</v>
      </c>
      <c r="M1865" s="6">
        <f t="shared" si="146"/>
        <v>2.5320056899004267E-2</v>
      </c>
      <c r="N1865" s="5">
        <v>62</v>
      </c>
      <c r="O1865" s="5">
        <v>3486</v>
      </c>
      <c r="P1865" s="6">
        <f t="shared" si="147"/>
        <v>1.7785427423981641E-2</v>
      </c>
      <c r="Q1865" s="5">
        <v>63</v>
      </c>
      <c r="R1865" s="5">
        <v>6532</v>
      </c>
      <c r="S1865" s="6">
        <f t="shared" si="148"/>
        <v>9.6448254745866505E-3</v>
      </c>
      <c r="T1865" s="17">
        <f t="shared" si="149"/>
        <v>343</v>
      </c>
      <c r="U1865" s="9" t="s">
        <v>2870</v>
      </c>
    </row>
    <row r="1866" spans="1:21" x14ac:dyDescent="0.3">
      <c r="A1866" s="9" t="s">
        <v>171</v>
      </c>
      <c r="B1866" s="9">
        <v>407</v>
      </c>
      <c r="C1866" s="9" t="s">
        <v>4127</v>
      </c>
      <c r="D1866" s="9" t="s">
        <v>4128</v>
      </c>
      <c r="E1866" s="9">
        <v>-23.0146993</v>
      </c>
      <c r="F1866" s="9">
        <v>-45.584547899999997</v>
      </c>
      <c r="G1866" s="4">
        <v>3717</v>
      </c>
      <c r="H1866" s="5">
        <v>116</v>
      </c>
      <c r="I1866" s="5">
        <v>2731</v>
      </c>
      <c r="J1866" s="6">
        <f t="shared" si="145"/>
        <v>4.2475283778835589E-2</v>
      </c>
      <c r="K1866" s="5">
        <v>98</v>
      </c>
      <c r="L1866" s="5">
        <v>2577</v>
      </c>
      <c r="M1866" s="6">
        <f t="shared" si="146"/>
        <v>3.802871556072953E-2</v>
      </c>
      <c r="N1866" s="5">
        <v>68</v>
      </c>
      <c r="O1866" s="5">
        <v>2520</v>
      </c>
      <c r="P1866" s="6">
        <f t="shared" si="147"/>
        <v>2.6984126984126985E-2</v>
      </c>
      <c r="Q1866" s="5">
        <v>61</v>
      </c>
      <c r="R1866" s="5">
        <v>4708</v>
      </c>
      <c r="S1866" s="6">
        <f t="shared" si="148"/>
        <v>1.2956669498725574E-2</v>
      </c>
      <c r="T1866" s="17">
        <f t="shared" si="149"/>
        <v>343</v>
      </c>
      <c r="U1866" s="9" t="s">
        <v>2541</v>
      </c>
    </row>
    <row r="1867" spans="1:21" x14ac:dyDescent="0.3">
      <c r="A1867" s="9" t="s">
        <v>181</v>
      </c>
      <c r="B1867" s="9">
        <v>384</v>
      </c>
      <c r="C1867" s="9" t="s">
        <v>4129</v>
      </c>
      <c r="D1867" s="9" t="s">
        <v>4130</v>
      </c>
      <c r="E1867" s="9">
        <v>-22.745797899999999</v>
      </c>
      <c r="F1867" s="9">
        <v>-47.239281800000001</v>
      </c>
      <c r="G1867" s="4">
        <v>4418</v>
      </c>
      <c r="H1867" s="5">
        <v>111</v>
      </c>
      <c r="I1867" s="5">
        <v>3239</v>
      </c>
      <c r="J1867" s="6">
        <f t="shared" si="145"/>
        <v>3.4269836369249768E-2</v>
      </c>
      <c r="K1867" s="5">
        <v>92</v>
      </c>
      <c r="L1867" s="5">
        <v>3036</v>
      </c>
      <c r="M1867" s="6">
        <f t="shared" si="146"/>
        <v>3.0303030303030304E-2</v>
      </c>
      <c r="N1867" s="5">
        <v>84</v>
      </c>
      <c r="O1867" s="5">
        <v>2970</v>
      </c>
      <c r="P1867" s="6">
        <f t="shared" si="147"/>
        <v>2.8282828282828285E-2</v>
      </c>
      <c r="Q1867" s="5">
        <v>55</v>
      </c>
      <c r="R1867" s="5">
        <v>5557</v>
      </c>
      <c r="S1867" s="6">
        <f t="shared" si="148"/>
        <v>9.897426669066043E-3</v>
      </c>
      <c r="T1867" s="17">
        <f t="shared" si="149"/>
        <v>342</v>
      </c>
      <c r="U1867" s="9" t="s">
        <v>2870</v>
      </c>
    </row>
    <row r="1868" spans="1:21" x14ac:dyDescent="0.3">
      <c r="A1868" s="9" t="s">
        <v>154</v>
      </c>
      <c r="B1868" s="9">
        <v>274</v>
      </c>
      <c r="C1868" s="9" t="s">
        <v>4131</v>
      </c>
      <c r="D1868" s="9" t="s">
        <v>4132</v>
      </c>
      <c r="E1868" s="9">
        <v>-22.954061400000001</v>
      </c>
      <c r="F1868" s="9">
        <v>-47.091417800000002</v>
      </c>
      <c r="G1868" s="4">
        <v>6082</v>
      </c>
      <c r="H1868" s="5">
        <v>131</v>
      </c>
      <c r="I1868" s="5">
        <v>4372</v>
      </c>
      <c r="J1868" s="6">
        <f t="shared" si="145"/>
        <v>2.9963403476669717E-2</v>
      </c>
      <c r="K1868" s="5">
        <v>89</v>
      </c>
      <c r="L1868" s="5">
        <v>4075</v>
      </c>
      <c r="M1868" s="6">
        <f t="shared" si="146"/>
        <v>2.1840490797546012E-2</v>
      </c>
      <c r="N1868" s="5">
        <v>61</v>
      </c>
      <c r="O1868" s="5">
        <v>3971</v>
      </c>
      <c r="P1868" s="6">
        <f t="shared" si="147"/>
        <v>1.5361369932007051E-2</v>
      </c>
      <c r="Q1868" s="5">
        <v>61</v>
      </c>
      <c r="R1868" s="5">
        <v>7339</v>
      </c>
      <c r="S1868" s="6">
        <f t="shared" si="148"/>
        <v>8.3117590952445832E-3</v>
      </c>
      <c r="T1868" s="17">
        <f t="shared" si="149"/>
        <v>342</v>
      </c>
      <c r="U1868" s="9" t="s">
        <v>3780</v>
      </c>
    </row>
    <row r="1869" spans="1:21" x14ac:dyDescent="0.3">
      <c r="A1869" s="9" t="s">
        <v>210</v>
      </c>
      <c r="B1869" s="9">
        <v>367</v>
      </c>
      <c r="C1869" s="9" t="s">
        <v>4133</v>
      </c>
      <c r="D1869" s="9" t="s">
        <v>4083</v>
      </c>
      <c r="E1869" s="9">
        <v>-23.278150400000001</v>
      </c>
      <c r="F1869" s="9">
        <v>-46.719597200000003</v>
      </c>
      <c r="G1869" s="4">
        <v>6955</v>
      </c>
      <c r="H1869" s="5">
        <v>145</v>
      </c>
      <c r="I1869" s="5">
        <v>4813</v>
      </c>
      <c r="J1869" s="6">
        <f t="shared" si="145"/>
        <v>3.0126740078952836E-2</v>
      </c>
      <c r="K1869" s="5">
        <v>89</v>
      </c>
      <c r="L1869" s="5">
        <v>4520</v>
      </c>
      <c r="M1869" s="6">
        <f t="shared" si="146"/>
        <v>1.9690265486725665E-2</v>
      </c>
      <c r="N1869" s="5">
        <v>44</v>
      </c>
      <c r="O1869" s="5">
        <v>4540</v>
      </c>
      <c r="P1869" s="6">
        <f t="shared" si="147"/>
        <v>9.6916299559471359E-3</v>
      </c>
      <c r="Q1869" s="5">
        <v>64</v>
      </c>
      <c r="R1869" s="5">
        <v>7707</v>
      </c>
      <c r="S1869" s="6">
        <f t="shared" si="148"/>
        <v>8.3041390943298307E-3</v>
      </c>
      <c r="T1869" s="17">
        <f t="shared" si="149"/>
        <v>342</v>
      </c>
      <c r="U1869" s="9" t="s">
        <v>3093</v>
      </c>
    </row>
    <row r="1870" spans="1:21" x14ac:dyDescent="0.3">
      <c r="A1870" s="9" t="s">
        <v>155</v>
      </c>
      <c r="B1870" s="9">
        <v>278</v>
      </c>
      <c r="C1870" s="9" t="s">
        <v>4134</v>
      </c>
      <c r="D1870" s="9" t="s">
        <v>2864</v>
      </c>
      <c r="E1870" s="9">
        <v>-23.4840585</v>
      </c>
      <c r="F1870" s="9">
        <v>-46.5433436</v>
      </c>
      <c r="G1870" s="4">
        <v>2197</v>
      </c>
      <c r="H1870" s="5">
        <v>121</v>
      </c>
      <c r="I1870" s="5">
        <v>1811</v>
      </c>
      <c r="J1870" s="6">
        <f t="shared" si="145"/>
        <v>6.6813914964108226E-2</v>
      </c>
      <c r="K1870" s="5">
        <v>101</v>
      </c>
      <c r="L1870" s="5">
        <v>1754</v>
      </c>
      <c r="M1870" s="6">
        <f t="shared" si="146"/>
        <v>5.758266818700114E-2</v>
      </c>
      <c r="N1870" s="5">
        <v>65</v>
      </c>
      <c r="O1870" s="5">
        <v>1726</v>
      </c>
      <c r="P1870" s="6">
        <f t="shared" si="147"/>
        <v>3.7659327925840091E-2</v>
      </c>
      <c r="Q1870" s="5">
        <v>55</v>
      </c>
      <c r="R1870" s="5">
        <v>3338</v>
      </c>
      <c r="S1870" s="6">
        <f t="shared" si="148"/>
        <v>1.6476932294787298E-2</v>
      </c>
      <c r="T1870" s="17">
        <f t="shared" si="149"/>
        <v>342</v>
      </c>
      <c r="U1870" s="9" t="s">
        <v>2782</v>
      </c>
    </row>
    <row r="1871" spans="1:21" x14ac:dyDescent="0.3">
      <c r="A1871" s="9" t="s">
        <v>182</v>
      </c>
      <c r="B1871" s="9">
        <v>419</v>
      </c>
      <c r="C1871" s="9" t="s">
        <v>4135</v>
      </c>
      <c r="D1871" s="9" t="s">
        <v>4136</v>
      </c>
      <c r="E1871" s="9">
        <v>-23.439217939999999</v>
      </c>
      <c r="F1871" s="9">
        <v>-46.304254579999998</v>
      </c>
      <c r="G1871" s="4">
        <v>5644</v>
      </c>
      <c r="H1871" s="5">
        <v>153</v>
      </c>
      <c r="I1871" s="5">
        <v>3965</v>
      </c>
      <c r="J1871" s="6">
        <f t="shared" si="145"/>
        <v>3.8587641866330388E-2</v>
      </c>
      <c r="K1871" s="5">
        <v>85</v>
      </c>
      <c r="L1871" s="5">
        <v>3673</v>
      </c>
      <c r="M1871" s="6">
        <f t="shared" si="146"/>
        <v>2.3141845902531991E-2</v>
      </c>
      <c r="N1871" s="5">
        <v>42</v>
      </c>
      <c r="O1871" s="5">
        <v>3661</v>
      </c>
      <c r="P1871" s="6">
        <f t="shared" si="147"/>
        <v>1.1472275334608031E-2</v>
      </c>
      <c r="Q1871" s="5">
        <v>62</v>
      </c>
      <c r="R1871" s="5">
        <v>6528</v>
      </c>
      <c r="S1871" s="6">
        <f t="shared" si="148"/>
        <v>9.4975490196078424E-3</v>
      </c>
      <c r="T1871" s="17">
        <f t="shared" si="149"/>
        <v>342</v>
      </c>
      <c r="U1871" s="9" t="s">
        <v>4005</v>
      </c>
    </row>
    <row r="1872" spans="1:21" x14ac:dyDescent="0.3">
      <c r="A1872" s="9" t="s">
        <v>161</v>
      </c>
      <c r="B1872" s="9">
        <v>266</v>
      </c>
      <c r="C1872" s="9" t="s">
        <v>4137</v>
      </c>
      <c r="D1872" s="9" t="s">
        <v>4138</v>
      </c>
      <c r="E1872" s="9">
        <v>-21.131492600000001</v>
      </c>
      <c r="F1872" s="9">
        <v>-47.7413247</v>
      </c>
      <c r="G1872" s="4">
        <v>4217</v>
      </c>
      <c r="H1872" s="5">
        <v>131</v>
      </c>
      <c r="I1872" s="5">
        <v>2864</v>
      </c>
      <c r="J1872" s="6">
        <f t="shared" si="145"/>
        <v>4.5740223463687148E-2</v>
      </c>
      <c r="K1872" s="5">
        <v>86</v>
      </c>
      <c r="L1872" s="5">
        <v>2615</v>
      </c>
      <c r="M1872" s="6">
        <f t="shared" si="146"/>
        <v>3.2887189292543022E-2</v>
      </c>
      <c r="N1872" s="5">
        <v>60</v>
      </c>
      <c r="O1872" s="5">
        <v>2521</v>
      </c>
      <c r="P1872" s="6">
        <f t="shared" si="147"/>
        <v>2.380007933359778E-2</v>
      </c>
      <c r="Q1872" s="5">
        <v>65</v>
      </c>
      <c r="R1872" s="5">
        <v>4726</v>
      </c>
      <c r="S1872" s="6">
        <f t="shared" si="148"/>
        <v>1.3753702920016927E-2</v>
      </c>
      <c r="T1872" s="17">
        <f t="shared" si="149"/>
        <v>342</v>
      </c>
      <c r="U1872" s="9" t="s">
        <v>3478</v>
      </c>
    </row>
    <row r="1873" spans="1:21" x14ac:dyDescent="0.3">
      <c r="A1873" s="9" t="s">
        <v>153</v>
      </c>
      <c r="B1873" s="9">
        <v>247</v>
      </c>
      <c r="C1873" s="9" t="s">
        <v>4139</v>
      </c>
      <c r="D1873" s="9" t="s">
        <v>1471</v>
      </c>
      <c r="E1873" s="9">
        <v>-23.501172149999999</v>
      </c>
      <c r="F1873" s="9">
        <v>-46.448652369999998</v>
      </c>
      <c r="G1873" s="4">
        <v>3824</v>
      </c>
      <c r="H1873" s="5">
        <v>120</v>
      </c>
      <c r="I1873" s="5">
        <v>2665</v>
      </c>
      <c r="J1873" s="6">
        <f t="shared" si="145"/>
        <v>4.5028142589118199E-2</v>
      </c>
      <c r="K1873" s="5">
        <v>96</v>
      </c>
      <c r="L1873" s="5">
        <v>2550</v>
      </c>
      <c r="M1873" s="6">
        <f t="shared" si="146"/>
        <v>3.7647058823529408E-2</v>
      </c>
      <c r="N1873" s="5">
        <v>69</v>
      </c>
      <c r="O1873" s="5">
        <v>2493</v>
      </c>
      <c r="P1873" s="6">
        <f t="shared" si="147"/>
        <v>2.7677496991576414E-2</v>
      </c>
      <c r="Q1873" s="5">
        <v>57</v>
      </c>
      <c r="R1873" s="5">
        <v>4627</v>
      </c>
      <c r="S1873" s="6">
        <f t="shared" si="148"/>
        <v>1.2318997190404149E-2</v>
      </c>
      <c r="T1873" s="17">
        <f t="shared" si="149"/>
        <v>342</v>
      </c>
      <c r="U1873" s="9" t="s">
        <v>3259</v>
      </c>
    </row>
    <row r="1874" spans="1:21" x14ac:dyDescent="0.3">
      <c r="A1874" s="9" t="s">
        <v>153</v>
      </c>
      <c r="B1874" s="9">
        <v>346</v>
      </c>
      <c r="C1874" s="9" t="s">
        <v>4140</v>
      </c>
      <c r="D1874" s="9" t="s">
        <v>1616</v>
      </c>
      <c r="E1874" s="9">
        <v>-23.574148210000001</v>
      </c>
      <c r="F1874" s="9">
        <v>-46.729039200000003</v>
      </c>
      <c r="G1874" s="4">
        <v>5248</v>
      </c>
      <c r="H1874" s="5">
        <v>102</v>
      </c>
      <c r="I1874" s="5">
        <v>3746</v>
      </c>
      <c r="J1874" s="6">
        <f t="shared" si="145"/>
        <v>2.7229044313934865E-2</v>
      </c>
      <c r="K1874" s="5">
        <v>119</v>
      </c>
      <c r="L1874" s="5">
        <v>3676</v>
      </c>
      <c r="M1874" s="6">
        <f t="shared" si="146"/>
        <v>3.2372143634385203E-2</v>
      </c>
      <c r="N1874" s="5">
        <v>72</v>
      </c>
      <c r="O1874" s="5">
        <v>3659</v>
      </c>
      <c r="P1874" s="6">
        <f t="shared" si="147"/>
        <v>1.9677507515714676E-2</v>
      </c>
      <c r="Q1874" s="5">
        <v>49</v>
      </c>
      <c r="R1874" s="5">
        <v>7040</v>
      </c>
      <c r="S1874" s="6">
        <f t="shared" si="148"/>
        <v>6.9602272727272724E-3</v>
      </c>
      <c r="T1874" s="17">
        <f t="shared" si="149"/>
        <v>342</v>
      </c>
      <c r="U1874" s="9" t="s">
        <v>2355</v>
      </c>
    </row>
    <row r="1875" spans="1:21" x14ac:dyDescent="0.3">
      <c r="A1875" s="9" t="s">
        <v>153</v>
      </c>
      <c r="B1875" s="9">
        <v>371</v>
      </c>
      <c r="C1875" s="9" t="s">
        <v>4141</v>
      </c>
      <c r="D1875" s="9" t="s">
        <v>4142</v>
      </c>
      <c r="E1875" s="9">
        <v>-23.734111179999999</v>
      </c>
      <c r="F1875" s="9">
        <v>-46.663112689999998</v>
      </c>
      <c r="G1875" s="4">
        <v>4983</v>
      </c>
      <c r="H1875" s="5">
        <v>126</v>
      </c>
      <c r="I1875" s="5">
        <v>3503</v>
      </c>
      <c r="J1875" s="6">
        <f t="shared" si="145"/>
        <v>3.5969169283471311E-2</v>
      </c>
      <c r="K1875" s="5">
        <v>96</v>
      </c>
      <c r="L1875" s="5">
        <v>3239</v>
      </c>
      <c r="M1875" s="6">
        <f t="shared" si="146"/>
        <v>2.9638777400432231E-2</v>
      </c>
      <c r="N1875" s="5">
        <v>66</v>
      </c>
      <c r="O1875" s="5">
        <v>3133</v>
      </c>
      <c r="P1875" s="6">
        <f t="shared" si="147"/>
        <v>2.106607085860198E-2</v>
      </c>
      <c r="Q1875" s="5">
        <v>54</v>
      </c>
      <c r="R1875" s="5">
        <v>5736</v>
      </c>
      <c r="S1875" s="6">
        <f t="shared" si="148"/>
        <v>9.4142259414225944E-3</v>
      </c>
      <c r="T1875" s="17">
        <f t="shared" si="149"/>
        <v>342</v>
      </c>
      <c r="U1875" s="9" t="s">
        <v>2802</v>
      </c>
    </row>
    <row r="1876" spans="1:21" x14ac:dyDescent="0.3">
      <c r="A1876" s="9" t="s">
        <v>153</v>
      </c>
      <c r="B1876" s="9">
        <v>376</v>
      </c>
      <c r="C1876" s="9" t="s">
        <v>4143</v>
      </c>
      <c r="D1876" s="9" t="s">
        <v>4051</v>
      </c>
      <c r="E1876" s="9">
        <v>-23.4597509</v>
      </c>
      <c r="F1876" s="9">
        <v>-46.707290899999997</v>
      </c>
      <c r="G1876" s="4">
        <v>6133</v>
      </c>
      <c r="H1876" s="5">
        <v>141</v>
      </c>
      <c r="I1876" s="5">
        <v>4385</v>
      </c>
      <c r="J1876" s="6">
        <f t="shared" si="145"/>
        <v>3.2155074116305589E-2</v>
      </c>
      <c r="K1876" s="5">
        <v>84</v>
      </c>
      <c r="L1876" s="5">
        <v>4116</v>
      </c>
      <c r="M1876" s="6">
        <f t="shared" si="146"/>
        <v>2.0408163265306121E-2</v>
      </c>
      <c r="N1876" s="5">
        <v>65</v>
      </c>
      <c r="O1876" s="5">
        <v>4012</v>
      </c>
      <c r="P1876" s="6">
        <f t="shared" si="147"/>
        <v>1.6201395812562313E-2</v>
      </c>
      <c r="Q1876" s="5">
        <v>52</v>
      </c>
      <c r="R1876" s="5">
        <v>7339</v>
      </c>
      <c r="S1876" s="6">
        <f t="shared" si="148"/>
        <v>7.0854339828314485E-3</v>
      </c>
      <c r="T1876" s="17">
        <f t="shared" si="149"/>
        <v>342</v>
      </c>
      <c r="U1876" s="9" t="s">
        <v>3097</v>
      </c>
    </row>
    <row r="1877" spans="1:21" x14ac:dyDescent="0.3">
      <c r="A1877" s="9" t="s">
        <v>153</v>
      </c>
      <c r="B1877" s="9">
        <v>389</v>
      </c>
      <c r="C1877" s="9" t="s">
        <v>4144</v>
      </c>
      <c r="D1877" s="9" t="s">
        <v>4145</v>
      </c>
      <c r="E1877" s="9">
        <v>-23.40843169</v>
      </c>
      <c r="F1877" s="9">
        <v>-46.74158044</v>
      </c>
      <c r="G1877" s="4">
        <v>4087</v>
      </c>
      <c r="H1877" s="5">
        <v>123</v>
      </c>
      <c r="I1877" s="5">
        <v>3029</v>
      </c>
      <c r="J1877" s="6">
        <f t="shared" si="145"/>
        <v>4.0607461208319574E-2</v>
      </c>
      <c r="K1877" s="5">
        <v>100</v>
      </c>
      <c r="L1877" s="5">
        <v>2860</v>
      </c>
      <c r="M1877" s="6">
        <f t="shared" si="146"/>
        <v>3.4965034965034968E-2</v>
      </c>
      <c r="N1877" s="5">
        <v>66</v>
      </c>
      <c r="O1877" s="5">
        <v>2796</v>
      </c>
      <c r="P1877" s="6">
        <f t="shared" si="147"/>
        <v>2.3605150214592276E-2</v>
      </c>
      <c r="Q1877" s="5">
        <v>53</v>
      </c>
      <c r="R1877" s="5">
        <v>5147</v>
      </c>
      <c r="S1877" s="6">
        <f t="shared" si="148"/>
        <v>1.0297260540120458E-2</v>
      </c>
      <c r="T1877" s="17">
        <f t="shared" si="149"/>
        <v>342</v>
      </c>
      <c r="U1877" s="9" t="s">
        <v>2459</v>
      </c>
    </row>
    <row r="1878" spans="1:21" x14ac:dyDescent="0.3">
      <c r="A1878" s="9" t="s">
        <v>153</v>
      </c>
      <c r="B1878" s="9">
        <v>392</v>
      </c>
      <c r="C1878" s="9" t="s">
        <v>4146</v>
      </c>
      <c r="D1878" s="9" t="s">
        <v>4147</v>
      </c>
      <c r="E1878" s="9">
        <v>-23.513999999999999</v>
      </c>
      <c r="F1878" s="9">
        <v>-46.507899999999999</v>
      </c>
      <c r="G1878" s="4">
        <v>4748</v>
      </c>
      <c r="H1878" s="5">
        <v>118</v>
      </c>
      <c r="I1878" s="5">
        <v>3361</v>
      </c>
      <c r="J1878" s="6">
        <f t="shared" si="145"/>
        <v>3.5108598631359712E-2</v>
      </c>
      <c r="K1878" s="5">
        <v>105</v>
      </c>
      <c r="L1878" s="5">
        <v>3235</v>
      </c>
      <c r="M1878" s="6">
        <f t="shared" si="146"/>
        <v>3.2457496136012363E-2</v>
      </c>
      <c r="N1878" s="5">
        <v>66</v>
      </c>
      <c r="O1878" s="5">
        <v>3169</v>
      </c>
      <c r="P1878" s="6">
        <f t="shared" si="147"/>
        <v>2.0826759230041021E-2</v>
      </c>
      <c r="Q1878" s="5">
        <v>53</v>
      </c>
      <c r="R1878" s="5">
        <v>6044</v>
      </c>
      <c r="S1878" s="6">
        <f t="shared" si="148"/>
        <v>8.7690271343481146E-3</v>
      </c>
      <c r="T1878" s="17">
        <f t="shared" si="149"/>
        <v>342</v>
      </c>
      <c r="U1878" s="9" t="s">
        <v>2541</v>
      </c>
    </row>
    <row r="1879" spans="1:21" x14ac:dyDescent="0.3">
      <c r="A1879" s="9" t="s">
        <v>153</v>
      </c>
      <c r="B1879" s="9">
        <v>397</v>
      </c>
      <c r="C1879" s="9" t="s">
        <v>4148</v>
      </c>
      <c r="D1879" s="9" t="s">
        <v>4121</v>
      </c>
      <c r="E1879" s="9">
        <v>-23.497032099999998</v>
      </c>
      <c r="F1879" s="9">
        <v>-46.410257199999997</v>
      </c>
      <c r="G1879" s="4">
        <v>6096</v>
      </c>
      <c r="H1879" s="5">
        <v>127</v>
      </c>
      <c r="I1879" s="5">
        <v>4324</v>
      </c>
      <c r="J1879" s="6">
        <f t="shared" si="145"/>
        <v>2.9370952821461609E-2</v>
      </c>
      <c r="K1879" s="5">
        <v>90</v>
      </c>
      <c r="L1879" s="5">
        <v>4171</v>
      </c>
      <c r="M1879" s="6">
        <f t="shared" si="146"/>
        <v>2.1577559338288182E-2</v>
      </c>
      <c r="N1879" s="5">
        <v>69</v>
      </c>
      <c r="O1879" s="5">
        <v>4073</v>
      </c>
      <c r="P1879" s="6">
        <f t="shared" si="147"/>
        <v>1.6940829855143627E-2</v>
      </c>
      <c r="Q1879" s="5">
        <v>56</v>
      </c>
      <c r="R1879" s="5">
        <v>7504</v>
      </c>
      <c r="S1879" s="6">
        <f t="shared" si="148"/>
        <v>7.462686567164179E-3</v>
      </c>
      <c r="T1879" s="17">
        <f t="shared" si="149"/>
        <v>342</v>
      </c>
      <c r="U1879" s="9" t="s">
        <v>3132</v>
      </c>
    </row>
    <row r="1880" spans="1:21" x14ac:dyDescent="0.3">
      <c r="A1880" s="9" t="s">
        <v>153</v>
      </c>
      <c r="B1880" s="9">
        <v>404</v>
      </c>
      <c r="C1880" s="9" t="s">
        <v>4149</v>
      </c>
      <c r="D1880" s="9" t="s">
        <v>4150</v>
      </c>
      <c r="E1880" s="9">
        <v>-23.578020599999999</v>
      </c>
      <c r="F1880" s="9">
        <v>-46.391874700000002</v>
      </c>
      <c r="G1880" s="4">
        <v>4793</v>
      </c>
      <c r="H1880" s="5">
        <v>133</v>
      </c>
      <c r="I1880" s="5">
        <v>3302</v>
      </c>
      <c r="J1880" s="6">
        <f t="shared" si="145"/>
        <v>4.0278619018776496E-2</v>
      </c>
      <c r="K1880" s="5">
        <v>94</v>
      </c>
      <c r="L1880" s="5">
        <v>3005</v>
      </c>
      <c r="M1880" s="6">
        <f t="shared" si="146"/>
        <v>3.1281198003327786E-2</v>
      </c>
      <c r="N1880" s="5">
        <v>61</v>
      </c>
      <c r="O1880" s="5">
        <v>2914</v>
      </c>
      <c r="P1880" s="6">
        <f t="shared" si="147"/>
        <v>2.0933424845573097E-2</v>
      </c>
      <c r="Q1880" s="5">
        <v>54</v>
      </c>
      <c r="R1880" s="5">
        <v>5207</v>
      </c>
      <c r="S1880" s="6">
        <f t="shared" si="148"/>
        <v>1.0370654887651239E-2</v>
      </c>
      <c r="T1880" s="17">
        <f t="shared" si="149"/>
        <v>342</v>
      </c>
      <c r="U1880" s="9" t="s">
        <v>3478</v>
      </c>
    </row>
    <row r="1881" spans="1:21" x14ac:dyDescent="0.3">
      <c r="A1881" s="9" t="s">
        <v>156</v>
      </c>
      <c r="B1881" s="9">
        <v>343</v>
      </c>
      <c r="C1881" s="9" t="s">
        <v>4151</v>
      </c>
      <c r="D1881" s="9" t="s">
        <v>4152</v>
      </c>
      <c r="E1881" s="9">
        <v>-23.454170999999999</v>
      </c>
      <c r="F1881" s="9">
        <v>-47.470167099999998</v>
      </c>
      <c r="G1881" s="4">
        <v>3498</v>
      </c>
      <c r="H1881" s="5">
        <v>100</v>
      </c>
      <c r="I1881" s="5">
        <v>2554</v>
      </c>
      <c r="J1881" s="6">
        <f t="shared" si="145"/>
        <v>3.9154267815191858E-2</v>
      </c>
      <c r="K1881" s="5">
        <v>71</v>
      </c>
      <c r="L1881" s="5">
        <v>2410</v>
      </c>
      <c r="M1881" s="6">
        <f t="shared" si="146"/>
        <v>2.946058091286307E-2</v>
      </c>
      <c r="N1881" s="5">
        <v>123</v>
      </c>
      <c r="O1881" s="5">
        <v>2318</v>
      </c>
      <c r="P1881" s="6">
        <f t="shared" si="147"/>
        <v>5.3062985332182913E-2</v>
      </c>
      <c r="Q1881" s="5">
        <v>48</v>
      </c>
      <c r="R1881" s="5">
        <v>4286</v>
      </c>
      <c r="S1881" s="6">
        <f t="shared" si="148"/>
        <v>1.1199253383107793E-2</v>
      </c>
      <c r="T1881" s="17">
        <f t="shared" si="149"/>
        <v>342</v>
      </c>
      <c r="U1881" s="9" t="s">
        <v>3769</v>
      </c>
    </row>
    <row r="1882" spans="1:21" x14ac:dyDescent="0.3">
      <c r="A1882" s="9" t="s">
        <v>154</v>
      </c>
      <c r="B1882" s="9">
        <v>33</v>
      </c>
      <c r="C1882" s="9" t="s">
        <v>4153</v>
      </c>
      <c r="D1882" s="9" t="s">
        <v>1728</v>
      </c>
      <c r="E1882" s="9">
        <v>-22.923178400000001</v>
      </c>
      <c r="F1882" s="9">
        <v>-47.085112000000002</v>
      </c>
      <c r="G1882" s="4">
        <v>4013</v>
      </c>
      <c r="H1882" s="5">
        <v>95</v>
      </c>
      <c r="I1882" s="5">
        <v>2935</v>
      </c>
      <c r="J1882" s="6">
        <f t="shared" si="145"/>
        <v>3.2367972742759793E-2</v>
      </c>
      <c r="K1882" s="5">
        <v>104</v>
      </c>
      <c r="L1882" s="5">
        <v>2833</v>
      </c>
      <c r="M1882" s="6">
        <f t="shared" si="146"/>
        <v>3.6710201200141193E-2</v>
      </c>
      <c r="N1882" s="5">
        <v>79</v>
      </c>
      <c r="O1882" s="5">
        <v>2788</v>
      </c>
      <c r="P1882" s="6">
        <f t="shared" si="147"/>
        <v>2.8335724533715925E-2</v>
      </c>
      <c r="Q1882" s="5">
        <v>63</v>
      </c>
      <c r="R1882" s="5">
        <v>5433</v>
      </c>
      <c r="S1882" s="6">
        <f t="shared" si="148"/>
        <v>1.1595803423522915E-2</v>
      </c>
      <c r="T1882" s="17">
        <f t="shared" si="149"/>
        <v>341</v>
      </c>
      <c r="U1882" s="9" t="s">
        <v>2603</v>
      </c>
    </row>
    <row r="1883" spans="1:21" x14ac:dyDescent="0.3">
      <c r="A1883" s="9" t="s">
        <v>170</v>
      </c>
      <c r="B1883" s="9">
        <v>388</v>
      </c>
      <c r="C1883" s="9" t="s">
        <v>4154</v>
      </c>
      <c r="D1883" s="9" t="s">
        <v>2449</v>
      </c>
      <c r="E1883" s="9">
        <v>-23.549532899999999</v>
      </c>
      <c r="F1883" s="9">
        <v>-46.856513900000003</v>
      </c>
      <c r="G1883" s="4">
        <v>5726</v>
      </c>
      <c r="H1883" s="5">
        <v>161</v>
      </c>
      <c r="I1883" s="5">
        <v>4090</v>
      </c>
      <c r="J1883" s="6">
        <f t="shared" si="145"/>
        <v>3.9364303178484106E-2</v>
      </c>
      <c r="K1883" s="5">
        <v>75</v>
      </c>
      <c r="L1883" s="5">
        <v>3848</v>
      </c>
      <c r="M1883" s="6">
        <f t="shared" si="146"/>
        <v>1.9490644490644492E-2</v>
      </c>
      <c r="N1883" s="5">
        <v>52</v>
      </c>
      <c r="O1883" s="5">
        <v>3730</v>
      </c>
      <c r="P1883" s="6">
        <f t="shared" si="147"/>
        <v>1.3941018766756031E-2</v>
      </c>
      <c r="Q1883" s="5">
        <v>53</v>
      </c>
      <c r="R1883" s="5">
        <v>6833</v>
      </c>
      <c r="S1883" s="6">
        <f t="shared" si="148"/>
        <v>7.75647592565491E-3</v>
      </c>
      <c r="T1883" s="17">
        <f t="shared" si="149"/>
        <v>341</v>
      </c>
      <c r="U1883" s="9" t="s">
        <v>4155</v>
      </c>
    </row>
    <row r="1884" spans="1:21" x14ac:dyDescent="0.3">
      <c r="A1884" s="9" t="s">
        <v>185</v>
      </c>
      <c r="B1884" s="9">
        <v>391</v>
      </c>
      <c r="C1884" s="9" t="s">
        <v>4156</v>
      </c>
      <c r="D1884" s="9" t="s">
        <v>4157</v>
      </c>
      <c r="E1884" s="9">
        <v>-23.655847999999999</v>
      </c>
      <c r="F1884" s="9">
        <v>-46.814806599999997</v>
      </c>
      <c r="G1884" s="4">
        <v>5666</v>
      </c>
      <c r="H1884" s="5">
        <v>142</v>
      </c>
      <c r="I1884" s="5">
        <v>3915</v>
      </c>
      <c r="J1884" s="6">
        <f t="shared" si="145"/>
        <v>3.6270753512132825E-2</v>
      </c>
      <c r="K1884" s="5">
        <v>89</v>
      </c>
      <c r="L1884" s="5">
        <v>3769</v>
      </c>
      <c r="M1884" s="6">
        <f t="shared" si="146"/>
        <v>2.3613690634120457E-2</v>
      </c>
      <c r="N1884" s="5">
        <v>56</v>
      </c>
      <c r="O1884" s="5">
        <v>3727</v>
      </c>
      <c r="P1884" s="6">
        <f t="shared" si="147"/>
        <v>1.5025489669975852E-2</v>
      </c>
      <c r="Q1884" s="5">
        <v>54</v>
      </c>
      <c r="R1884" s="5">
        <v>6389</v>
      </c>
      <c r="S1884" s="6">
        <f t="shared" si="148"/>
        <v>8.4520269212709342E-3</v>
      </c>
      <c r="T1884" s="17">
        <f t="shared" si="149"/>
        <v>341</v>
      </c>
      <c r="U1884" s="9" t="s">
        <v>2802</v>
      </c>
    </row>
    <row r="1885" spans="1:21" x14ac:dyDescent="0.3">
      <c r="A1885" s="9" t="s">
        <v>162</v>
      </c>
      <c r="B1885" s="9">
        <v>424</v>
      </c>
      <c r="C1885" s="9" t="s">
        <v>4158</v>
      </c>
      <c r="D1885" s="9" t="s">
        <v>4159</v>
      </c>
      <c r="E1885" s="9">
        <v>-23.1937268</v>
      </c>
      <c r="F1885" s="9">
        <v>-46.895645100000003</v>
      </c>
      <c r="G1885" s="4">
        <v>2882</v>
      </c>
      <c r="H1885" s="5">
        <v>111</v>
      </c>
      <c r="I1885" s="5">
        <v>2308</v>
      </c>
      <c r="J1885" s="6">
        <f t="shared" si="145"/>
        <v>4.8093587521663775E-2</v>
      </c>
      <c r="K1885" s="5">
        <v>104</v>
      </c>
      <c r="L1885" s="5">
        <v>2278</v>
      </c>
      <c r="M1885" s="6">
        <f t="shared" si="146"/>
        <v>4.5654082528533799E-2</v>
      </c>
      <c r="N1885" s="5">
        <v>73</v>
      </c>
      <c r="O1885" s="5">
        <v>2230</v>
      </c>
      <c r="P1885" s="6">
        <f t="shared" si="147"/>
        <v>3.2735426008968609E-2</v>
      </c>
      <c r="Q1885" s="5">
        <v>53</v>
      </c>
      <c r="R1885" s="5">
        <v>4368</v>
      </c>
      <c r="S1885" s="6">
        <f t="shared" si="148"/>
        <v>1.2133699633699634E-2</v>
      </c>
      <c r="T1885" s="17">
        <f t="shared" si="149"/>
        <v>341</v>
      </c>
      <c r="U1885" s="9" t="s">
        <v>2693</v>
      </c>
    </row>
    <row r="1886" spans="1:21" x14ac:dyDescent="0.3">
      <c r="A1886" s="9" t="s">
        <v>159</v>
      </c>
      <c r="B1886" s="9">
        <v>331</v>
      </c>
      <c r="C1886" s="9" t="s">
        <v>4160</v>
      </c>
      <c r="D1886" s="9" t="s">
        <v>2379</v>
      </c>
      <c r="E1886" s="9">
        <v>-23.4992564</v>
      </c>
      <c r="F1886" s="9">
        <v>-46.790411900000002</v>
      </c>
      <c r="G1886" s="4">
        <v>5629</v>
      </c>
      <c r="H1886" s="5">
        <v>135</v>
      </c>
      <c r="I1886" s="5">
        <v>4189</v>
      </c>
      <c r="J1886" s="6">
        <f t="shared" si="145"/>
        <v>3.2227261876342804E-2</v>
      </c>
      <c r="K1886" s="5">
        <v>108</v>
      </c>
      <c r="L1886" s="5">
        <v>3957</v>
      </c>
      <c r="M1886" s="6">
        <f t="shared" si="146"/>
        <v>2.7293404094010616E-2</v>
      </c>
      <c r="N1886" s="5">
        <v>41</v>
      </c>
      <c r="O1886" s="5">
        <v>3945</v>
      </c>
      <c r="P1886" s="6">
        <f t="shared" si="147"/>
        <v>1.0392902408111533E-2</v>
      </c>
      <c r="Q1886" s="5">
        <v>57</v>
      </c>
      <c r="R1886" s="5">
        <v>7075</v>
      </c>
      <c r="S1886" s="6">
        <f t="shared" si="148"/>
        <v>8.0565371024734975E-3</v>
      </c>
      <c r="T1886" s="17">
        <f t="shared" si="149"/>
        <v>341</v>
      </c>
      <c r="U1886" s="9" t="s">
        <v>2268</v>
      </c>
    </row>
    <row r="1887" spans="1:21" x14ac:dyDescent="0.3">
      <c r="A1887" s="9" t="s">
        <v>161</v>
      </c>
      <c r="B1887" s="9">
        <v>108</v>
      </c>
      <c r="C1887" s="9" t="s">
        <v>4161</v>
      </c>
      <c r="D1887" s="9" t="s">
        <v>2314</v>
      </c>
      <c r="E1887" s="9">
        <v>-21.187488800000001</v>
      </c>
      <c r="F1887" s="9">
        <v>-47.833094199999998</v>
      </c>
      <c r="G1887" s="4">
        <v>5085</v>
      </c>
      <c r="H1887" s="5">
        <v>114</v>
      </c>
      <c r="I1887" s="5">
        <v>3823</v>
      </c>
      <c r="J1887" s="6">
        <f t="shared" si="145"/>
        <v>2.9819513471095998E-2</v>
      </c>
      <c r="K1887" s="5">
        <v>94</v>
      </c>
      <c r="L1887" s="5">
        <v>3556</v>
      </c>
      <c r="M1887" s="6">
        <f t="shared" si="146"/>
        <v>2.6434195725534307E-2</v>
      </c>
      <c r="N1887" s="5">
        <v>68</v>
      </c>
      <c r="O1887" s="5">
        <v>3451</v>
      </c>
      <c r="P1887" s="6">
        <f t="shared" si="147"/>
        <v>1.9704433497536946E-2</v>
      </c>
      <c r="Q1887" s="5">
        <v>65</v>
      </c>
      <c r="R1887" s="5">
        <v>6490</v>
      </c>
      <c r="S1887" s="6">
        <f t="shared" si="148"/>
        <v>1.0015408320493066E-2</v>
      </c>
      <c r="T1887" s="17">
        <f t="shared" si="149"/>
        <v>341</v>
      </c>
      <c r="U1887" s="9" t="s">
        <v>3145</v>
      </c>
    </row>
    <row r="1888" spans="1:21" x14ac:dyDescent="0.3">
      <c r="A1888" s="9" t="s">
        <v>191</v>
      </c>
      <c r="B1888" s="9">
        <v>428</v>
      </c>
      <c r="C1888" s="9" t="s">
        <v>4162</v>
      </c>
      <c r="D1888" s="9" t="s">
        <v>4163</v>
      </c>
      <c r="E1888" s="9">
        <v>-23.406471499999999</v>
      </c>
      <c r="F1888" s="9">
        <v>-46.877792399999997</v>
      </c>
      <c r="G1888" s="4">
        <v>3599</v>
      </c>
      <c r="H1888" s="5">
        <v>133</v>
      </c>
      <c r="I1888" s="5">
        <v>2723</v>
      </c>
      <c r="J1888" s="6">
        <f t="shared" si="145"/>
        <v>4.8843187660668377E-2</v>
      </c>
      <c r="K1888" s="5">
        <v>96</v>
      </c>
      <c r="L1888" s="5">
        <v>2605</v>
      </c>
      <c r="M1888" s="6">
        <f t="shared" si="146"/>
        <v>3.6852207293666027E-2</v>
      </c>
      <c r="N1888" s="5">
        <v>51</v>
      </c>
      <c r="O1888" s="5">
        <v>2517</v>
      </c>
      <c r="P1888" s="6">
        <f t="shared" si="147"/>
        <v>2.0262216924910609E-2</v>
      </c>
      <c r="Q1888" s="5">
        <v>61</v>
      </c>
      <c r="R1888" s="5">
        <v>4606</v>
      </c>
      <c r="S1888" s="6">
        <f t="shared" si="148"/>
        <v>1.3243595310464611E-2</v>
      </c>
      <c r="T1888" s="17">
        <f t="shared" si="149"/>
        <v>341</v>
      </c>
      <c r="U1888" s="9" t="s">
        <v>2459</v>
      </c>
    </row>
    <row r="1889" spans="1:21" x14ac:dyDescent="0.3">
      <c r="A1889" s="9" t="s">
        <v>153</v>
      </c>
      <c r="B1889" s="9">
        <v>256</v>
      </c>
      <c r="C1889" s="9" t="s">
        <v>4164</v>
      </c>
      <c r="D1889" s="9" t="s">
        <v>4165</v>
      </c>
      <c r="E1889" s="9">
        <v>-23.444388199999999</v>
      </c>
      <c r="F1889" s="9">
        <v>-46.588416000000002</v>
      </c>
      <c r="G1889" s="4">
        <v>5618</v>
      </c>
      <c r="H1889" s="5">
        <v>133</v>
      </c>
      <c r="I1889" s="5">
        <v>3928</v>
      </c>
      <c r="J1889" s="6">
        <f t="shared" si="145"/>
        <v>3.3859470468431775E-2</v>
      </c>
      <c r="K1889" s="5">
        <v>95</v>
      </c>
      <c r="L1889" s="5">
        <v>3666</v>
      </c>
      <c r="M1889" s="6">
        <f t="shared" si="146"/>
        <v>2.5913802509547189E-2</v>
      </c>
      <c r="N1889" s="5">
        <v>57</v>
      </c>
      <c r="O1889" s="5">
        <v>3580</v>
      </c>
      <c r="P1889" s="6">
        <f t="shared" si="147"/>
        <v>1.5921787709497207E-2</v>
      </c>
      <c r="Q1889" s="5">
        <v>56</v>
      </c>
      <c r="R1889" s="5">
        <v>6434</v>
      </c>
      <c r="S1889" s="6">
        <f t="shared" si="148"/>
        <v>8.7037612682623559E-3</v>
      </c>
      <c r="T1889" s="17">
        <f t="shared" si="149"/>
        <v>341</v>
      </c>
      <c r="U1889" s="9" t="s">
        <v>2774</v>
      </c>
    </row>
    <row r="1890" spans="1:21" x14ac:dyDescent="0.3">
      <c r="A1890" s="9" t="s">
        <v>153</v>
      </c>
      <c r="B1890" s="9">
        <v>257</v>
      </c>
      <c r="C1890" s="9" t="s">
        <v>4166</v>
      </c>
      <c r="D1890" s="9" t="s">
        <v>4167</v>
      </c>
      <c r="E1890" s="9">
        <v>-23.601407300000002</v>
      </c>
      <c r="F1890" s="9">
        <v>-46.543546200000002</v>
      </c>
      <c r="G1890" s="4">
        <v>3512</v>
      </c>
      <c r="H1890" s="5">
        <v>115</v>
      </c>
      <c r="I1890" s="5">
        <v>2531</v>
      </c>
      <c r="J1890" s="6">
        <f t="shared" si="145"/>
        <v>4.5436586329514028E-2</v>
      </c>
      <c r="K1890" s="5">
        <v>95</v>
      </c>
      <c r="L1890" s="5">
        <v>2419</v>
      </c>
      <c r="M1890" s="6">
        <f t="shared" si="146"/>
        <v>3.9272426622571313E-2</v>
      </c>
      <c r="N1890" s="5">
        <v>76</v>
      </c>
      <c r="O1890" s="5">
        <v>2382</v>
      </c>
      <c r="P1890" s="6">
        <f t="shared" si="147"/>
        <v>3.190596137699412E-2</v>
      </c>
      <c r="Q1890" s="5">
        <v>55</v>
      </c>
      <c r="R1890" s="5">
        <v>4521</v>
      </c>
      <c r="S1890" s="6">
        <f t="shared" si="148"/>
        <v>1.2165450121654502E-2</v>
      </c>
      <c r="T1890" s="17">
        <f t="shared" si="149"/>
        <v>341</v>
      </c>
      <c r="U1890" s="9" t="s">
        <v>3093</v>
      </c>
    </row>
    <row r="1891" spans="1:21" x14ac:dyDescent="0.3">
      <c r="A1891" s="9" t="s">
        <v>153</v>
      </c>
      <c r="B1891" s="9">
        <v>371</v>
      </c>
      <c r="C1891" s="9" t="s">
        <v>4168</v>
      </c>
      <c r="D1891" s="9" t="s">
        <v>3949</v>
      </c>
      <c r="E1891" s="9">
        <v>-23.750090499999999</v>
      </c>
      <c r="F1891" s="9">
        <v>-46.689141399999997</v>
      </c>
      <c r="G1891" s="4">
        <v>5783</v>
      </c>
      <c r="H1891" s="5">
        <v>130</v>
      </c>
      <c r="I1891" s="5">
        <v>3949</v>
      </c>
      <c r="J1891" s="6">
        <f t="shared" si="145"/>
        <v>3.2919726513041279E-2</v>
      </c>
      <c r="K1891" s="5">
        <v>97</v>
      </c>
      <c r="L1891" s="5">
        <v>3641</v>
      </c>
      <c r="M1891" s="6">
        <f t="shared" si="146"/>
        <v>2.6641032683328757E-2</v>
      </c>
      <c r="N1891" s="5">
        <v>60</v>
      </c>
      <c r="O1891" s="5">
        <v>3557</v>
      </c>
      <c r="P1891" s="6">
        <f t="shared" si="147"/>
        <v>1.6868147315153219E-2</v>
      </c>
      <c r="Q1891" s="5">
        <v>54</v>
      </c>
      <c r="R1891" s="5">
        <v>6454</v>
      </c>
      <c r="S1891" s="6">
        <f t="shared" si="148"/>
        <v>8.3669042454291905E-3</v>
      </c>
      <c r="T1891" s="17">
        <f t="shared" si="149"/>
        <v>341</v>
      </c>
      <c r="U1891" s="9" t="s">
        <v>2774</v>
      </c>
    </row>
    <row r="1892" spans="1:21" x14ac:dyDescent="0.3">
      <c r="A1892" s="9" t="s">
        <v>153</v>
      </c>
      <c r="B1892" s="9">
        <v>381</v>
      </c>
      <c r="C1892" s="9" t="s">
        <v>4169</v>
      </c>
      <c r="D1892" s="9" t="s">
        <v>2956</v>
      </c>
      <c r="E1892" s="9">
        <v>-23.826923000000001</v>
      </c>
      <c r="F1892" s="9">
        <v>-46.732173500000002</v>
      </c>
      <c r="G1892" s="4">
        <v>4905</v>
      </c>
      <c r="H1892" s="5">
        <v>137</v>
      </c>
      <c r="I1892" s="5">
        <v>3114</v>
      </c>
      <c r="J1892" s="6">
        <f t="shared" si="145"/>
        <v>4.3994861913937061E-2</v>
      </c>
      <c r="K1892" s="5">
        <v>97</v>
      </c>
      <c r="L1892" s="5">
        <v>2924</v>
      </c>
      <c r="M1892" s="6">
        <f t="shared" si="146"/>
        <v>3.3173734610123122E-2</v>
      </c>
      <c r="N1892" s="5">
        <v>59</v>
      </c>
      <c r="O1892" s="5">
        <v>2849</v>
      </c>
      <c r="P1892" s="6">
        <f t="shared" si="147"/>
        <v>2.0709020709020708E-2</v>
      </c>
      <c r="Q1892" s="5">
        <v>48</v>
      </c>
      <c r="R1892" s="5">
        <v>5114</v>
      </c>
      <c r="S1892" s="6">
        <f t="shared" si="148"/>
        <v>9.3859992178333979E-3</v>
      </c>
      <c r="T1892" s="17">
        <f t="shared" si="149"/>
        <v>341</v>
      </c>
      <c r="U1892" s="9" t="s">
        <v>2774</v>
      </c>
    </row>
    <row r="1893" spans="1:21" x14ac:dyDescent="0.3">
      <c r="A1893" s="9" t="s">
        <v>175</v>
      </c>
      <c r="B1893" s="9">
        <v>416</v>
      </c>
      <c r="C1893" s="9" t="s">
        <v>4170</v>
      </c>
      <c r="D1893" s="9" t="s">
        <v>4171</v>
      </c>
      <c r="E1893" s="9">
        <v>-23.626498099999999</v>
      </c>
      <c r="F1893" s="9">
        <v>-46.809568800000001</v>
      </c>
      <c r="G1893" s="4">
        <v>4999</v>
      </c>
      <c r="H1893" s="5">
        <v>135</v>
      </c>
      <c r="I1893" s="5">
        <v>3567</v>
      </c>
      <c r="J1893" s="6">
        <f t="shared" si="145"/>
        <v>3.7846930193439862E-2</v>
      </c>
      <c r="K1893" s="5">
        <v>83</v>
      </c>
      <c r="L1893" s="5">
        <v>3272</v>
      </c>
      <c r="M1893" s="6">
        <f t="shared" si="146"/>
        <v>2.5366748166259168E-2</v>
      </c>
      <c r="N1893" s="5">
        <v>63</v>
      </c>
      <c r="O1893" s="5">
        <v>3227</v>
      </c>
      <c r="P1893" s="6">
        <f t="shared" si="147"/>
        <v>1.9522776572668113E-2</v>
      </c>
      <c r="Q1893" s="5">
        <v>60</v>
      </c>
      <c r="R1893" s="5">
        <v>5797</v>
      </c>
      <c r="S1893" s="6">
        <f t="shared" si="148"/>
        <v>1.0350181128169742E-2</v>
      </c>
      <c r="T1893" s="17">
        <f t="shared" si="149"/>
        <v>341</v>
      </c>
      <c r="U1893" s="9" t="s">
        <v>3097</v>
      </c>
    </row>
    <row r="1894" spans="1:21" x14ac:dyDescent="0.3">
      <c r="A1894" s="9" t="s">
        <v>166</v>
      </c>
      <c r="B1894" s="9">
        <v>329</v>
      </c>
      <c r="C1894" s="9" t="s">
        <v>4172</v>
      </c>
      <c r="D1894" s="9" t="s">
        <v>4173</v>
      </c>
      <c r="E1894" s="9">
        <v>-23.6929567</v>
      </c>
      <c r="F1894" s="9">
        <v>-46.590668100000002</v>
      </c>
      <c r="G1894" s="4">
        <v>4438</v>
      </c>
      <c r="H1894" s="5">
        <v>123</v>
      </c>
      <c r="I1894" s="5">
        <v>3344</v>
      </c>
      <c r="J1894" s="6">
        <f t="shared" si="145"/>
        <v>3.6782296650717701E-2</v>
      </c>
      <c r="K1894" s="5">
        <v>94</v>
      </c>
      <c r="L1894" s="5">
        <v>3114</v>
      </c>
      <c r="M1894" s="6">
        <f t="shared" si="146"/>
        <v>3.0186255619781631E-2</v>
      </c>
      <c r="N1894" s="5">
        <v>66</v>
      </c>
      <c r="O1894" s="5">
        <v>3061</v>
      </c>
      <c r="P1894" s="6">
        <f t="shared" si="147"/>
        <v>2.1561581182620058E-2</v>
      </c>
      <c r="Q1894" s="5">
        <v>57</v>
      </c>
      <c r="R1894" s="5">
        <v>5631</v>
      </c>
      <c r="S1894" s="6">
        <f t="shared" si="148"/>
        <v>1.0122535961640916E-2</v>
      </c>
      <c r="T1894" s="17">
        <f t="shared" si="149"/>
        <v>340</v>
      </c>
      <c r="U1894" s="9" t="s">
        <v>2802</v>
      </c>
    </row>
    <row r="1895" spans="1:21" x14ac:dyDescent="0.3">
      <c r="A1895" s="9" t="s">
        <v>159</v>
      </c>
      <c r="B1895" s="9">
        <v>315</v>
      </c>
      <c r="C1895" s="9" t="s">
        <v>4174</v>
      </c>
      <c r="D1895" s="9" t="s">
        <v>1960</v>
      </c>
      <c r="E1895" s="9">
        <v>-23.555445850000002</v>
      </c>
      <c r="F1895" s="9">
        <v>-46.79442993</v>
      </c>
      <c r="G1895" s="4">
        <v>4551</v>
      </c>
      <c r="H1895" s="5">
        <v>120</v>
      </c>
      <c r="I1895" s="5">
        <v>3393</v>
      </c>
      <c r="J1895" s="6">
        <f t="shared" si="145"/>
        <v>3.5366931918656058E-2</v>
      </c>
      <c r="K1895" s="5">
        <v>110</v>
      </c>
      <c r="L1895" s="5">
        <v>3209</v>
      </c>
      <c r="M1895" s="6">
        <f t="shared" si="146"/>
        <v>3.427859146151449E-2</v>
      </c>
      <c r="N1895" s="5">
        <v>52</v>
      </c>
      <c r="O1895" s="5">
        <v>3228</v>
      </c>
      <c r="P1895" s="6">
        <f t="shared" si="147"/>
        <v>1.6109045848822799E-2</v>
      </c>
      <c r="Q1895" s="5">
        <v>58</v>
      </c>
      <c r="R1895" s="5">
        <v>5881</v>
      </c>
      <c r="S1895" s="6">
        <f t="shared" si="148"/>
        <v>9.8622683217139944E-3</v>
      </c>
      <c r="T1895" s="17">
        <f t="shared" si="149"/>
        <v>340</v>
      </c>
      <c r="U1895" s="9" t="s">
        <v>2663</v>
      </c>
    </row>
    <row r="1896" spans="1:21" x14ac:dyDescent="0.3">
      <c r="A1896" s="9" t="s">
        <v>158</v>
      </c>
      <c r="B1896" s="9">
        <v>306</v>
      </c>
      <c r="C1896" s="9" t="s">
        <v>4175</v>
      </c>
      <c r="D1896" s="9" t="s">
        <v>1442</v>
      </c>
      <c r="E1896" s="9">
        <v>-23.680796789999999</v>
      </c>
      <c r="F1896" s="9">
        <v>-46.54354008</v>
      </c>
      <c r="G1896" s="4">
        <v>3644</v>
      </c>
      <c r="H1896" s="5">
        <v>105</v>
      </c>
      <c r="I1896" s="5">
        <v>2691</v>
      </c>
      <c r="J1896" s="6">
        <f t="shared" si="145"/>
        <v>3.901895206243032E-2</v>
      </c>
      <c r="K1896" s="5">
        <v>102</v>
      </c>
      <c r="L1896" s="5">
        <v>2678</v>
      </c>
      <c r="M1896" s="6">
        <f t="shared" si="146"/>
        <v>3.8088125466766244E-2</v>
      </c>
      <c r="N1896" s="5">
        <v>66</v>
      </c>
      <c r="O1896" s="5">
        <v>2626</v>
      </c>
      <c r="P1896" s="6">
        <f t="shared" si="147"/>
        <v>2.5133282559025132E-2</v>
      </c>
      <c r="Q1896" s="5">
        <v>67</v>
      </c>
      <c r="R1896" s="5">
        <v>5031</v>
      </c>
      <c r="S1896" s="6">
        <f t="shared" si="148"/>
        <v>1.3317431922083085E-2</v>
      </c>
      <c r="T1896" s="17">
        <f t="shared" si="149"/>
        <v>340</v>
      </c>
      <c r="U1896" s="9" t="s">
        <v>2541</v>
      </c>
    </row>
    <row r="1897" spans="1:21" x14ac:dyDescent="0.3">
      <c r="A1897" s="9" t="s">
        <v>160</v>
      </c>
      <c r="B1897" s="9">
        <v>412</v>
      </c>
      <c r="C1897" s="9" t="s">
        <v>4176</v>
      </c>
      <c r="D1897" s="9" t="s">
        <v>1728</v>
      </c>
      <c r="E1897" s="9">
        <v>-23.254433500000001</v>
      </c>
      <c r="F1897" s="9">
        <v>-45.9151898</v>
      </c>
      <c r="G1897" s="4">
        <v>5075</v>
      </c>
      <c r="H1897" s="5">
        <v>116</v>
      </c>
      <c r="I1897" s="5">
        <v>3920</v>
      </c>
      <c r="J1897" s="6">
        <f t="shared" si="145"/>
        <v>2.9591836734693878E-2</v>
      </c>
      <c r="K1897" s="5">
        <v>87</v>
      </c>
      <c r="L1897" s="5">
        <v>3779</v>
      </c>
      <c r="M1897" s="6">
        <f t="shared" si="146"/>
        <v>2.3021963482402753E-2</v>
      </c>
      <c r="N1897" s="5">
        <v>71</v>
      </c>
      <c r="O1897" s="5">
        <v>3723</v>
      </c>
      <c r="P1897" s="6">
        <f t="shared" si="147"/>
        <v>1.9070641955412301E-2</v>
      </c>
      <c r="Q1897" s="5">
        <v>66</v>
      </c>
      <c r="R1897" s="5">
        <v>7151</v>
      </c>
      <c r="S1897" s="6">
        <f t="shared" si="148"/>
        <v>9.2294783946301213E-3</v>
      </c>
      <c r="T1897" s="17">
        <f t="shared" si="149"/>
        <v>340</v>
      </c>
      <c r="U1897" s="9" t="s">
        <v>3666</v>
      </c>
    </row>
    <row r="1898" spans="1:21" x14ac:dyDescent="0.3">
      <c r="A1898" s="9" t="s">
        <v>153</v>
      </c>
      <c r="B1898" s="9">
        <v>246</v>
      </c>
      <c r="C1898" s="9" t="s">
        <v>4177</v>
      </c>
      <c r="D1898" s="9" t="s">
        <v>827</v>
      </c>
      <c r="E1898" s="9">
        <v>-23.6328487</v>
      </c>
      <c r="F1898" s="9">
        <v>-46.699702799999997</v>
      </c>
      <c r="G1898" s="4">
        <v>3227</v>
      </c>
      <c r="H1898" s="5">
        <v>107</v>
      </c>
      <c r="I1898" s="5">
        <v>2526</v>
      </c>
      <c r="J1898" s="6">
        <f t="shared" si="145"/>
        <v>4.2359461599366585E-2</v>
      </c>
      <c r="K1898" s="5">
        <v>107</v>
      </c>
      <c r="L1898" s="5">
        <v>2310</v>
      </c>
      <c r="M1898" s="6">
        <f t="shared" si="146"/>
        <v>4.6320346320346317E-2</v>
      </c>
      <c r="N1898" s="5">
        <v>73</v>
      </c>
      <c r="O1898" s="5">
        <v>2272</v>
      </c>
      <c r="P1898" s="6">
        <f t="shared" si="147"/>
        <v>3.2130281690140844E-2</v>
      </c>
      <c r="Q1898" s="5">
        <v>53</v>
      </c>
      <c r="R1898" s="5">
        <v>4458</v>
      </c>
      <c r="S1898" s="6">
        <f t="shared" si="148"/>
        <v>1.1888739344997757E-2</v>
      </c>
      <c r="T1898" s="17">
        <f t="shared" si="149"/>
        <v>340</v>
      </c>
      <c r="U1898" s="9" t="s">
        <v>2140</v>
      </c>
    </row>
    <row r="1899" spans="1:21" x14ac:dyDescent="0.3">
      <c r="A1899" s="9" t="s">
        <v>153</v>
      </c>
      <c r="B1899" s="9">
        <v>255</v>
      </c>
      <c r="C1899" s="9" t="s">
        <v>4178</v>
      </c>
      <c r="D1899" s="9" t="s">
        <v>4179</v>
      </c>
      <c r="E1899" s="9">
        <v>-23.470118899999999</v>
      </c>
      <c r="F1899" s="9">
        <v>-46.666501099999998</v>
      </c>
      <c r="G1899" s="4">
        <v>5295</v>
      </c>
      <c r="H1899" s="5">
        <v>116</v>
      </c>
      <c r="I1899" s="5">
        <v>3840</v>
      </c>
      <c r="J1899" s="6">
        <f t="shared" si="145"/>
        <v>3.0208333333333334E-2</v>
      </c>
      <c r="K1899" s="5">
        <v>103</v>
      </c>
      <c r="L1899" s="5">
        <v>3636</v>
      </c>
      <c r="M1899" s="6">
        <f t="shared" si="146"/>
        <v>2.8327832783278328E-2</v>
      </c>
      <c r="N1899" s="5">
        <v>64</v>
      </c>
      <c r="O1899" s="5">
        <v>3558</v>
      </c>
      <c r="P1899" s="6">
        <f t="shared" si="147"/>
        <v>1.7987633501967398E-2</v>
      </c>
      <c r="Q1899" s="5">
        <v>57</v>
      </c>
      <c r="R1899" s="5">
        <v>6690</v>
      </c>
      <c r="S1899" s="6">
        <f t="shared" si="148"/>
        <v>8.5201793721973087E-3</v>
      </c>
      <c r="T1899" s="17">
        <f t="shared" si="149"/>
        <v>340</v>
      </c>
      <c r="U1899" s="9" t="s">
        <v>2802</v>
      </c>
    </row>
    <row r="1900" spans="1:21" x14ac:dyDescent="0.3">
      <c r="A1900" s="9" t="s">
        <v>153</v>
      </c>
      <c r="B1900" s="9">
        <v>3</v>
      </c>
      <c r="C1900" s="9" t="s">
        <v>4180</v>
      </c>
      <c r="D1900" s="9" t="s">
        <v>4181</v>
      </c>
      <c r="E1900" s="9">
        <v>-23.5205576</v>
      </c>
      <c r="F1900" s="9">
        <v>-46.657101300000001</v>
      </c>
      <c r="G1900" s="4">
        <v>3123</v>
      </c>
      <c r="H1900" s="5">
        <v>108</v>
      </c>
      <c r="I1900" s="5">
        <v>2270</v>
      </c>
      <c r="J1900" s="6">
        <f t="shared" si="145"/>
        <v>4.7577092511013219E-2</v>
      </c>
      <c r="K1900" s="5">
        <v>97</v>
      </c>
      <c r="L1900" s="5">
        <v>2180</v>
      </c>
      <c r="M1900" s="6">
        <f t="shared" si="146"/>
        <v>4.44954128440367E-2</v>
      </c>
      <c r="N1900" s="5">
        <v>75</v>
      </c>
      <c r="O1900" s="5">
        <v>2141</v>
      </c>
      <c r="P1900" s="6">
        <f t="shared" si="147"/>
        <v>3.503035964502569E-2</v>
      </c>
      <c r="Q1900" s="5">
        <v>60</v>
      </c>
      <c r="R1900" s="5">
        <v>4088</v>
      </c>
      <c r="S1900" s="6">
        <f t="shared" si="148"/>
        <v>1.4677103718199608E-2</v>
      </c>
      <c r="T1900" s="17">
        <f t="shared" si="149"/>
        <v>340</v>
      </c>
      <c r="U1900" s="9" t="s">
        <v>3259</v>
      </c>
    </row>
    <row r="1901" spans="1:21" x14ac:dyDescent="0.3">
      <c r="A1901" s="9" t="s">
        <v>153</v>
      </c>
      <c r="B1901" s="9">
        <v>328</v>
      </c>
      <c r="C1901" s="9" t="s">
        <v>4182</v>
      </c>
      <c r="D1901" s="9" t="s">
        <v>4183</v>
      </c>
      <c r="E1901" s="9">
        <v>-23.6513092</v>
      </c>
      <c r="F1901" s="9">
        <v>-46.777565000000003</v>
      </c>
      <c r="G1901" s="4">
        <v>6299</v>
      </c>
      <c r="H1901" s="5">
        <v>123</v>
      </c>
      <c r="I1901" s="5">
        <v>4688</v>
      </c>
      <c r="J1901" s="6">
        <f t="shared" si="145"/>
        <v>2.6237201365187712E-2</v>
      </c>
      <c r="K1901" s="5">
        <v>104</v>
      </c>
      <c r="L1901" s="5">
        <v>4430</v>
      </c>
      <c r="M1901" s="6">
        <f t="shared" si="146"/>
        <v>2.347629796839729E-2</v>
      </c>
      <c r="N1901" s="5">
        <v>65</v>
      </c>
      <c r="O1901" s="5">
        <v>4280</v>
      </c>
      <c r="P1901" s="6">
        <f t="shared" si="147"/>
        <v>1.5186915887850467E-2</v>
      </c>
      <c r="Q1901" s="5">
        <v>48</v>
      </c>
      <c r="R1901" s="5">
        <v>7780</v>
      </c>
      <c r="S1901" s="6">
        <f t="shared" si="148"/>
        <v>6.169665809768638E-3</v>
      </c>
      <c r="T1901" s="17">
        <f t="shared" si="149"/>
        <v>340</v>
      </c>
      <c r="U1901" s="9" t="s">
        <v>3097</v>
      </c>
    </row>
    <row r="1902" spans="1:21" x14ac:dyDescent="0.3">
      <c r="A1902" s="9" t="s">
        <v>153</v>
      </c>
      <c r="B1902" s="9">
        <v>347</v>
      </c>
      <c r="C1902" s="9" t="s">
        <v>4184</v>
      </c>
      <c r="D1902" s="9" t="s">
        <v>3124</v>
      </c>
      <c r="E1902" s="9">
        <v>-23.5338137</v>
      </c>
      <c r="F1902" s="9">
        <v>-46.537199399999999</v>
      </c>
      <c r="G1902" s="4">
        <v>3292</v>
      </c>
      <c r="H1902" s="5">
        <v>113</v>
      </c>
      <c r="I1902" s="5">
        <v>2491</v>
      </c>
      <c r="J1902" s="6">
        <f t="shared" si="145"/>
        <v>4.5363307908470492E-2</v>
      </c>
      <c r="K1902" s="5">
        <v>109</v>
      </c>
      <c r="L1902" s="5">
        <v>2418</v>
      </c>
      <c r="M1902" s="6">
        <f t="shared" si="146"/>
        <v>4.5078577336641855E-2</v>
      </c>
      <c r="N1902" s="5">
        <v>68</v>
      </c>
      <c r="O1902" s="5">
        <v>2364</v>
      </c>
      <c r="P1902" s="6">
        <f t="shared" si="147"/>
        <v>2.8764805414551606E-2</v>
      </c>
      <c r="Q1902" s="5">
        <v>50</v>
      </c>
      <c r="R1902" s="5">
        <v>4543</v>
      </c>
      <c r="S1902" s="6">
        <f t="shared" si="148"/>
        <v>1.1005943209333039E-2</v>
      </c>
      <c r="T1902" s="17">
        <f t="shared" si="149"/>
        <v>340</v>
      </c>
      <c r="U1902" s="9" t="s">
        <v>2131</v>
      </c>
    </row>
    <row r="1903" spans="1:21" x14ac:dyDescent="0.3">
      <c r="A1903" s="9" t="s">
        <v>153</v>
      </c>
      <c r="B1903" s="9">
        <v>349</v>
      </c>
      <c r="C1903" s="9" t="s">
        <v>4185</v>
      </c>
      <c r="D1903" s="9" t="s">
        <v>4186</v>
      </c>
      <c r="E1903" s="9">
        <v>-23.456685400000001</v>
      </c>
      <c r="F1903" s="9">
        <v>-46.583561600000003</v>
      </c>
      <c r="G1903" s="4">
        <v>6445</v>
      </c>
      <c r="H1903" s="5">
        <v>127</v>
      </c>
      <c r="I1903" s="5">
        <v>4448</v>
      </c>
      <c r="J1903" s="6">
        <f t="shared" si="145"/>
        <v>2.8552158273381294E-2</v>
      </c>
      <c r="K1903" s="5">
        <v>96</v>
      </c>
      <c r="L1903" s="5">
        <v>4129</v>
      </c>
      <c r="M1903" s="6">
        <f t="shared" si="146"/>
        <v>2.3250181642044079E-2</v>
      </c>
      <c r="N1903" s="5">
        <v>61</v>
      </c>
      <c r="O1903" s="5">
        <v>4063</v>
      </c>
      <c r="P1903" s="6">
        <f t="shared" si="147"/>
        <v>1.5013536795471327E-2</v>
      </c>
      <c r="Q1903" s="5">
        <v>56</v>
      </c>
      <c r="R1903" s="5">
        <v>7199</v>
      </c>
      <c r="S1903" s="6">
        <f t="shared" si="148"/>
        <v>7.7788581747464929E-3</v>
      </c>
      <c r="T1903" s="17">
        <f t="shared" si="149"/>
        <v>340</v>
      </c>
      <c r="U1903" s="9" t="s">
        <v>2756</v>
      </c>
    </row>
    <row r="1904" spans="1:21" x14ac:dyDescent="0.3">
      <c r="A1904" s="9" t="s">
        <v>153</v>
      </c>
      <c r="B1904" s="9">
        <v>418</v>
      </c>
      <c r="C1904" s="9" t="s">
        <v>4187</v>
      </c>
      <c r="D1904" s="9" t="s">
        <v>4188</v>
      </c>
      <c r="E1904" s="9">
        <v>-23.686299399999999</v>
      </c>
      <c r="F1904" s="9">
        <v>-46.682361299999997</v>
      </c>
      <c r="G1904" s="4">
        <v>4765</v>
      </c>
      <c r="H1904" s="5">
        <v>122</v>
      </c>
      <c r="I1904" s="5">
        <v>3302</v>
      </c>
      <c r="J1904" s="6">
        <f t="shared" si="145"/>
        <v>3.6947304663840094E-2</v>
      </c>
      <c r="K1904" s="5">
        <v>107</v>
      </c>
      <c r="L1904" s="5">
        <v>3218</v>
      </c>
      <c r="M1904" s="6">
        <f t="shared" si="146"/>
        <v>3.3250466128029829E-2</v>
      </c>
      <c r="N1904" s="5">
        <v>60</v>
      </c>
      <c r="O1904" s="5">
        <v>3170</v>
      </c>
      <c r="P1904" s="6">
        <f t="shared" si="147"/>
        <v>1.8927444794952682E-2</v>
      </c>
      <c r="Q1904" s="5">
        <v>51</v>
      </c>
      <c r="R1904" s="5">
        <v>6084</v>
      </c>
      <c r="S1904" s="6">
        <f t="shared" si="148"/>
        <v>8.3826429980276129E-3</v>
      </c>
      <c r="T1904" s="17">
        <f t="shared" si="149"/>
        <v>340</v>
      </c>
      <c r="U1904" s="9" t="s">
        <v>2427</v>
      </c>
    </row>
    <row r="1905" spans="1:21" x14ac:dyDescent="0.3">
      <c r="A1905" s="9" t="s">
        <v>309</v>
      </c>
      <c r="B1905" s="9">
        <v>294</v>
      </c>
      <c r="C1905" s="9" t="s">
        <v>4189</v>
      </c>
      <c r="D1905" s="9" t="s">
        <v>4190</v>
      </c>
      <c r="E1905" s="9">
        <v>-23.5083117</v>
      </c>
      <c r="F1905" s="9">
        <v>-47.601925299999998</v>
      </c>
      <c r="G1905" s="4">
        <v>4021</v>
      </c>
      <c r="H1905" s="5">
        <v>104</v>
      </c>
      <c r="I1905" s="5">
        <v>2988</v>
      </c>
      <c r="J1905" s="6">
        <f t="shared" si="145"/>
        <v>3.4805890227576977E-2</v>
      </c>
      <c r="K1905" s="5">
        <v>114</v>
      </c>
      <c r="L1905" s="5">
        <v>2885</v>
      </c>
      <c r="M1905" s="6">
        <f t="shared" si="146"/>
        <v>3.9514731369150777E-2</v>
      </c>
      <c r="N1905" s="5">
        <v>72</v>
      </c>
      <c r="O1905" s="5">
        <v>2827</v>
      </c>
      <c r="P1905" s="6">
        <f t="shared" si="147"/>
        <v>2.5468694729395117E-2</v>
      </c>
      <c r="Q1905" s="5">
        <v>49</v>
      </c>
      <c r="R1905" s="5">
        <v>5474</v>
      </c>
      <c r="S1905" s="6">
        <f t="shared" si="148"/>
        <v>8.9514066496163679E-3</v>
      </c>
      <c r="T1905" s="17">
        <f t="shared" si="149"/>
        <v>339</v>
      </c>
      <c r="U1905" s="9" t="s">
        <v>2782</v>
      </c>
    </row>
    <row r="1906" spans="1:21" x14ac:dyDescent="0.3">
      <c r="A1906" s="9" t="s">
        <v>220</v>
      </c>
      <c r="B1906" s="9">
        <v>14</v>
      </c>
      <c r="C1906" s="9" t="s">
        <v>4191</v>
      </c>
      <c r="D1906" s="9" t="s">
        <v>833</v>
      </c>
      <c r="E1906" s="9">
        <v>-22.3565717</v>
      </c>
      <c r="F1906" s="9">
        <v>-47.380121699999997</v>
      </c>
      <c r="G1906" s="4">
        <v>5734</v>
      </c>
      <c r="H1906" s="5">
        <v>112</v>
      </c>
      <c r="I1906" s="5">
        <v>4270</v>
      </c>
      <c r="J1906" s="6">
        <f t="shared" si="145"/>
        <v>2.6229508196721311E-2</v>
      </c>
      <c r="K1906" s="5">
        <v>97</v>
      </c>
      <c r="L1906" s="5">
        <v>4058</v>
      </c>
      <c r="M1906" s="6">
        <f t="shared" si="146"/>
        <v>2.390340068999507E-2</v>
      </c>
      <c r="N1906" s="5">
        <v>59</v>
      </c>
      <c r="O1906" s="5">
        <v>4001</v>
      </c>
      <c r="P1906" s="6">
        <f t="shared" si="147"/>
        <v>1.474631342164459E-2</v>
      </c>
      <c r="Q1906" s="5">
        <v>71</v>
      </c>
      <c r="R1906" s="5">
        <v>7608</v>
      </c>
      <c r="S1906" s="6">
        <f t="shared" si="148"/>
        <v>9.3322818086225019E-3</v>
      </c>
      <c r="T1906" s="17">
        <f t="shared" si="149"/>
        <v>339</v>
      </c>
      <c r="U1906" s="9" t="s">
        <v>2268</v>
      </c>
    </row>
    <row r="1907" spans="1:21" x14ac:dyDescent="0.3">
      <c r="A1907" s="9" t="s">
        <v>173</v>
      </c>
      <c r="B1907" s="9">
        <v>227</v>
      </c>
      <c r="C1907" s="9" t="s">
        <v>4192</v>
      </c>
      <c r="D1907" s="9" t="s">
        <v>897</v>
      </c>
      <c r="E1907" s="9">
        <v>-23.5941951</v>
      </c>
      <c r="F1907" s="9">
        <v>-46.838130200000002</v>
      </c>
      <c r="G1907" s="4">
        <v>4392</v>
      </c>
      <c r="H1907" s="5">
        <v>113</v>
      </c>
      <c r="I1907" s="5">
        <v>3024</v>
      </c>
      <c r="J1907" s="6">
        <f t="shared" si="145"/>
        <v>3.7367724867724869E-2</v>
      </c>
      <c r="K1907" s="5">
        <v>113</v>
      </c>
      <c r="L1907" s="5">
        <v>2944</v>
      </c>
      <c r="M1907" s="6">
        <f t="shared" si="146"/>
        <v>3.838315217391304E-2</v>
      </c>
      <c r="N1907" s="5">
        <v>56</v>
      </c>
      <c r="O1907" s="5">
        <v>2897</v>
      </c>
      <c r="P1907" s="6">
        <f t="shared" si="147"/>
        <v>1.9330341732827064E-2</v>
      </c>
      <c r="Q1907" s="5">
        <v>57</v>
      </c>
      <c r="R1907" s="5">
        <v>5498</v>
      </c>
      <c r="S1907" s="6">
        <f t="shared" si="148"/>
        <v>1.0367406329574391E-2</v>
      </c>
      <c r="T1907" s="17">
        <f t="shared" si="149"/>
        <v>339</v>
      </c>
      <c r="U1907" s="9" t="s">
        <v>2140</v>
      </c>
    </row>
    <row r="1908" spans="1:21" x14ac:dyDescent="0.3">
      <c r="A1908" s="9" t="s">
        <v>155</v>
      </c>
      <c r="B1908" s="9">
        <v>394</v>
      </c>
      <c r="C1908" s="9" t="s">
        <v>4193</v>
      </c>
      <c r="D1908" s="9" t="s">
        <v>4194</v>
      </c>
      <c r="E1908" s="9">
        <v>-23.3783092</v>
      </c>
      <c r="F1908" s="9">
        <v>-46.442035300000001</v>
      </c>
      <c r="G1908" s="4">
        <v>6206</v>
      </c>
      <c r="H1908" s="5">
        <v>167</v>
      </c>
      <c r="I1908" s="5">
        <v>4613</v>
      </c>
      <c r="J1908" s="6">
        <f t="shared" si="145"/>
        <v>3.6202037719488406E-2</v>
      </c>
      <c r="K1908" s="5">
        <v>78</v>
      </c>
      <c r="L1908" s="5">
        <v>4386</v>
      </c>
      <c r="M1908" s="6">
        <f t="shared" si="146"/>
        <v>1.7783857729138167E-2</v>
      </c>
      <c r="N1908" s="5">
        <v>42</v>
      </c>
      <c r="O1908" s="5">
        <v>4361</v>
      </c>
      <c r="P1908" s="6">
        <f t="shared" si="147"/>
        <v>9.630818619582664E-3</v>
      </c>
      <c r="Q1908" s="5">
        <v>52</v>
      </c>
      <c r="R1908" s="5">
        <v>7493</v>
      </c>
      <c r="S1908" s="6">
        <f t="shared" si="148"/>
        <v>6.9398104897904715E-3</v>
      </c>
      <c r="T1908" s="17">
        <f t="shared" si="149"/>
        <v>339</v>
      </c>
      <c r="U1908" s="9" t="s">
        <v>3478</v>
      </c>
    </row>
    <row r="1909" spans="1:21" x14ac:dyDescent="0.3">
      <c r="A1909" s="9" t="s">
        <v>287</v>
      </c>
      <c r="B1909" s="9">
        <v>194</v>
      </c>
      <c r="C1909" s="9" t="s">
        <v>4195</v>
      </c>
      <c r="D1909" s="9" t="s">
        <v>833</v>
      </c>
      <c r="E1909" s="9">
        <v>-21.8567751</v>
      </c>
      <c r="F1909" s="9">
        <v>-47.482507699999999</v>
      </c>
      <c r="G1909" s="4">
        <v>5859</v>
      </c>
      <c r="H1909" s="5">
        <v>133</v>
      </c>
      <c r="I1909" s="5">
        <v>4273</v>
      </c>
      <c r="J1909" s="6">
        <f t="shared" si="145"/>
        <v>3.112567282939387E-2</v>
      </c>
      <c r="K1909" s="5">
        <v>103</v>
      </c>
      <c r="L1909" s="5">
        <v>4056</v>
      </c>
      <c r="M1909" s="6">
        <f t="shared" si="146"/>
        <v>2.5394477317554242E-2</v>
      </c>
      <c r="N1909" s="5">
        <v>42</v>
      </c>
      <c r="O1909" s="5">
        <v>4066</v>
      </c>
      <c r="P1909" s="6">
        <f t="shared" si="147"/>
        <v>1.0329562223315297E-2</v>
      </c>
      <c r="Q1909" s="5">
        <v>61</v>
      </c>
      <c r="R1909" s="5">
        <v>7602</v>
      </c>
      <c r="S1909" s="6">
        <f t="shared" si="148"/>
        <v>8.0242041568008415E-3</v>
      </c>
      <c r="T1909" s="17">
        <f t="shared" si="149"/>
        <v>339</v>
      </c>
      <c r="U1909" s="9" t="s">
        <v>2693</v>
      </c>
    </row>
    <row r="1910" spans="1:21" x14ac:dyDescent="0.3">
      <c r="A1910" s="9" t="s">
        <v>196</v>
      </c>
      <c r="B1910" s="9">
        <v>186</v>
      </c>
      <c r="C1910" s="9" t="s">
        <v>4196</v>
      </c>
      <c r="D1910" s="9" t="s">
        <v>4197</v>
      </c>
      <c r="E1910" s="9">
        <v>-22.7365529</v>
      </c>
      <c r="F1910" s="9">
        <v>-47.3760148</v>
      </c>
      <c r="G1910" s="4">
        <v>5696</v>
      </c>
      <c r="H1910" s="5">
        <v>119</v>
      </c>
      <c r="I1910" s="5">
        <v>4404</v>
      </c>
      <c r="J1910" s="6">
        <f t="shared" si="145"/>
        <v>2.7020890099909173E-2</v>
      </c>
      <c r="K1910" s="5">
        <v>75</v>
      </c>
      <c r="L1910" s="5">
        <v>4190</v>
      </c>
      <c r="M1910" s="6">
        <f t="shared" si="146"/>
        <v>1.7899761336515514E-2</v>
      </c>
      <c r="N1910" s="5">
        <v>82</v>
      </c>
      <c r="O1910" s="5">
        <v>4122</v>
      </c>
      <c r="P1910" s="6">
        <f t="shared" si="147"/>
        <v>1.9893255701115962E-2</v>
      </c>
      <c r="Q1910" s="5">
        <v>63</v>
      </c>
      <c r="R1910" s="5">
        <v>7755</v>
      </c>
      <c r="S1910" s="6">
        <f t="shared" si="148"/>
        <v>8.1237911025145073E-3</v>
      </c>
      <c r="T1910" s="17">
        <f t="shared" si="149"/>
        <v>339</v>
      </c>
      <c r="U1910" s="9" t="s">
        <v>4198</v>
      </c>
    </row>
    <row r="1911" spans="1:21" x14ac:dyDescent="0.3">
      <c r="A1911" s="9" t="s">
        <v>153</v>
      </c>
      <c r="B1911" s="9">
        <v>280</v>
      </c>
      <c r="C1911" s="9" t="s">
        <v>4199</v>
      </c>
      <c r="D1911" s="9" t="s">
        <v>2144</v>
      </c>
      <c r="E1911" s="9">
        <v>-23.703917199999999</v>
      </c>
      <c r="F1911" s="9">
        <v>-46.686071800000001</v>
      </c>
      <c r="G1911" s="4">
        <v>4780</v>
      </c>
      <c r="H1911" s="5">
        <v>108</v>
      </c>
      <c r="I1911" s="5">
        <v>3426</v>
      </c>
      <c r="J1911" s="6">
        <f t="shared" si="145"/>
        <v>3.1523642732049037E-2</v>
      </c>
      <c r="K1911" s="5">
        <v>107</v>
      </c>
      <c r="L1911" s="5">
        <v>3269</v>
      </c>
      <c r="M1911" s="6">
        <f t="shared" si="146"/>
        <v>3.2731722239216887E-2</v>
      </c>
      <c r="N1911" s="5">
        <v>67</v>
      </c>
      <c r="O1911" s="5">
        <v>3247</v>
      </c>
      <c r="P1911" s="6">
        <f t="shared" si="147"/>
        <v>2.0634431783184477E-2</v>
      </c>
      <c r="Q1911" s="5">
        <v>57</v>
      </c>
      <c r="R1911" s="5">
        <v>6042</v>
      </c>
      <c r="S1911" s="6">
        <f t="shared" si="148"/>
        <v>9.433962264150943E-3</v>
      </c>
      <c r="T1911" s="17">
        <f t="shared" si="149"/>
        <v>339</v>
      </c>
      <c r="U1911" s="9" t="s">
        <v>2541</v>
      </c>
    </row>
    <row r="1912" spans="1:21" x14ac:dyDescent="0.3">
      <c r="A1912" s="9" t="s">
        <v>153</v>
      </c>
      <c r="B1912" s="9">
        <v>347</v>
      </c>
      <c r="C1912" s="9" t="s">
        <v>4200</v>
      </c>
      <c r="D1912" s="9" t="s">
        <v>2406</v>
      </c>
      <c r="E1912" s="9">
        <v>-23.536978999999999</v>
      </c>
      <c r="F1912" s="9">
        <v>-46.504185100000001</v>
      </c>
      <c r="G1912" s="4">
        <v>3436</v>
      </c>
      <c r="H1912" s="5">
        <v>115</v>
      </c>
      <c r="I1912" s="5">
        <v>2594</v>
      </c>
      <c r="J1912" s="6">
        <f t="shared" si="145"/>
        <v>4.4333076329992289E-2</v>
      </c>
      <c r="K1912" s="5">
        <v>104</v>
      </c>
      <c r="L1912" s="5">
        <v>2457</v>
      </c>
      <c r="M1912" s="6">
        <f t="shared" si="146"/>
        <v>4.2328042328042326E-2</v>
      </c>
      <c r="N1912" s="5">
        <v>68</v>
      </c>
      <c r="O1912" s="5">
        <v>2395</v>
      </c>
      <c r="P1912" s="6">
        <f t="shared" si="147"/>
        <v>2.8392484342379957E-2</v>
      </c>
      <c r="Q1912" s="5">
        <v>52</v>
      </c>
      <c r="R1912" s="5">
        <v>4534</v>
      </c>
      <c r="S1912" s="6">
        <f t="shared" si="148"/>
        <v>1.1468901632112925E-2</v>
      </c>
      <c r="T1912" s="17">
        <f t="shared" si="149"/>
        <v>339</v>
      </c>
      <c r="U1912" s="9" t="s">
        <v>2526</v>
      </c>
    </row>
    <row r="1913" spans="1:21" x14ac:dyDescent="0.3">
      <c r="A1913" s="9" t="s">
        <v>153</v>
      </c>
      <c r="B1913" s="9">
        <v>422</v>
      </c>
      <c r="C1913" s="9" t="s">
        <v>4201</v>
      </c>
      <c r="D1913" s="9" t="s">
        <v>1839</v>
      </c>
      <c r="E1913" s="9">
        <v>-23.464033000000001</v>
      </c>
      <c r="F1913" s="9">
        <v>-46.668188700000002</v>
      </c>
      <c r="G1913" s="4">
        <v>3943</v>
      </c>
      <c r="H1913" s="5">
        <v>114</v>
      </c>
      <c r="I1913" s="5">
        <v>2864</v>
      </c>
      <c r="J1913" s="6">
        <f t="shared" si="145"/>
        <v>3.9804469273743016E-2</v>
      </c>
      <c r="K1913" s="5">
        <v>99</v>
      </c>
      <c r="L1913" s="5">
        <v>2638</v>
      </c>
      <c r="M1913" s="6">
        <f t="shared" si="146"/>
        <v>3.7528430629264593E-2</v>
      </c>
      <c r="N1913" s="5">
        <v>61</v>
      </c>
      <c r="O1913" s="5">
        <v>2542</v>
      </c>
      <c r="P1913" s="6">
        <f t="shared" si="147"/>
        <v>2.3996852871754525E-2</v>
      </c>
      <c r="Q1913" s="5">
        <v>65</v>
      </c>
      <c r="R1913" s="5">
        <v>4768</v>
      </c>
      <c r="S1913" s="6">
        <f t="shared" si="148"/>
        <v>1.3632550335570469E-2</v>
      </c>
      <c r="T1913" s="17">
        <f t="shared" si="149"/>
        <v>339</v>
      </c>
      <c r="U1913" s="9" t="s">
        <v>2603</v>
      </c>
    </row>
    <row r="1914" spans="1:21" x14ac:dyDescent="0.3">
      <c r="A1914" s="9" t="s">
        <v>171</v>
      </c>
      <c r="B1914" s="9">
        <v>407</v>
      </c>
      <c r="C1914" s="9" t="s">
        <v>4202</v>
      </c>
      <c r="D1914" s="9" t="s">
        <v>1099</v>
      </c>
      <c r="E1914" s="9">
        <v>-23.0331379</v>
      </c>
      <c r="F1914" s="9">
        <v>-45.604574800000002</v>
      </c>
      <c r="G1914" s="4">
        <v>4775</v>
      </c>
      <c r="H1914" s="5">
        <v>122</v>
      </c>
      <c r="I1914" s="5">
        <v>3569</v>
      </c>
      <c r="J1914" s="6">
        <f t="shared" si="145"/>
        <v>3.4183244606332305E-2</v>
      </c>
      <c r="K1914" s="5">
        <v>97</v>
      </c>
      <c r="L1914" s="5">
        <v>3409</v>
      </c>
      <c r="M1914" s="6">
        <f t="shared" si="146"/>
        <v>2.8454092109122909E-2</v>
      </c>
      <c r="N1914" s="5">
        <v>64</v>
      </c>
      <c r="O1914" s="5">
        <v>3361</v>
      </c>
      <c r="P1914" s="6">
        <f t="shared" si="147"/>
        <v>1.9041951800059506E-2</v>
      </c>
      <c r="Q1914" s="5">
        <v>56</v>
      </c>
      <c r="R1914" s="5">
        <v>6314</v>
      </c>
      <c r="S1914" s="6">
        <f t="shared" si="148"/>
        <v>8.869179600886918E-3</v>
      </c>
      <c r="T1914" s="17">
        <f t="shared" si="149"/>
        <v>339</v>
      </c>
      <c r="U1914" s="9" t="s">
        <v>3093</v>
      </c>
    </row>
    <row r="1915" spans="1:21" x14ac:dyDescent="0.3">
      <c r="A1915" s="9" t="s">
        <v>227</v>
      </c>
      <c r="B1915" s="9">
        <v>354</v>
      </c>
      <c r="C1915" s="9" t="s">
        <v>4203</v>
      </c>
      <c r="D1915" s="9" t="s">
        <v>4204</v>
      </c>
      <c r="E1915" s="9">
        <v>-23.407091999999999</v>
      </c>
      <c r="F1915" s="9">
        <v>-46.849108999999999</v>
      </c>
      <c r="G1915" s="4">
        <v>4245</v>
      </c>
      <c r="H1915" s="5">
        <v>116</v>
      </c>
      <c r="I1915" s="5">
        <v>3353</v>
      </c>
      <c r="J1915" s="6">
        <f t="shared" si="145"/>
        <v>3.459588428273188E-2</v>
      </c>
      <c r="K1915" s="5">
        <v>118</v>
      </c>
      <c r="L1915" s="5">
        <v>3240</v>
      </c>
      <c r="M1915" s="6">
        <f t="shared" si="146"/>
        <v>3.6419753086419752E-2</v>
      </c>
      <c r="N1915" s="5">
        <v>44</v>
      </c>
      <c r="O1915" s="5">
        <v>3294</v>
      </c>
      <c r="P1915" s="6">
        <f t="shared" si="147"/>
        <v>1.3357619914996965E-2</v>
      </c>
      <c r="Q1915" s="5">
        <v>60</v>
      </c>
      <c r="R1915" s="5">
        <v>6047</v>
      </c>
      <c r="S1915" s="6">
        <f t="shared" si="148"/>
        <v>9.9222755085166207E-3</v>
      </c>
      <c r="T1915" s="17">
        <f t="shared" si="149"/>
        <v>338</v>
      </c>
      <c r="U1915" s="9" t="s">
        <v>2131</v>
      </c>
    </row>
    <row r="1916" spans="1:21" x14ac:dyDescent="0.3">
      <c r="A1916" s="9" t="s">
        <v>179</v>
      </c>
      <c r="B1916" s="9">
        <v>46</v>
      </c>
      <c r="C1916" s="9" t="s">
        <v>4205</v>
      </c>
      <c r="D1916" s="9" t="s">
        <v>833</v>
      </c>
      <c r="E1916" s="9">
        <v>-20.531849999999999</v>
      </c>
      <c r="F1916" s="9">
        <v>-47.399050799999998</v>
      </c>
      <c r="G1916" s="4">
        <v>5520</v>
      </c>
      <c r="H1916" s="5">
        <v>110</v>
      </c>
      <c r="I1916" s="5">
        <v>4281</v>
      </c>
      <c r="J1916" s="6">
        <f t="shared" si="145"/>
        <v>2.569493109086662E-2</v>
      </c>
      <c r="K1916" s="5">
        <v>95</v>
      </c>
      <c r="L1916" s="5">
        <v>4151</v>
      </c>
      <c r="M1916" s="6">
        <f t="shared" si="146"/>
        <v>2.2886051553842449E-2</v>
      </c>
      <c r="N1916" s="5">
        <v>68</v>
      </c>
      <c r="O1916" s="5">
        <v>4125</v>
      </c>
      <c r="P1916" s="6">
        <f t="shared" si="147"/>
        <v>1.6484848484848484E-2</v>
      </c>
      <c r="Q1916" s="5">
        <v>65</v>
      </c>
      <c r="R1916" s="5">
        <v>8004</v>
      </c>
      <c r="S1916" s="6">
        <f t="shared" si="148"/>
        <v>8.1209395302348827E-3</v>
      </c>
      <c r="T1916" s="17">
        <f t="shared" si="149"/>
        <v>338</v>
      </c>
      <c r="U1916" s="9" t="s">
        <v>3666</v>
      </c>
    </row>
    <row r="1917" spans="1:21" x14ac:dyDescent="0.3">
      <c r="A1917" s="9" t="s">
        <v>178</v>
      </c>
      <c r="B1917" s="9">
        <v>211</v>
      </c>
      <c r="C1917" s="9" t="s">
        <v>4206</v>
      </c>
      <c r="D1917" s="9" t="s">
        <v>3793</v>
      </c>
      <c r="E1917" s="9">
        <v>-23.090471000000001</v>
      </c>
      <c r="F1917" s="9">
        <v>-47.189171100000003</v>
      </c>
      <c r="G1917" s="4">
        <v>2688</v>
      </c>
      <c r="H1917" s="5">
        <v>96</v>
      </c>
      <c r="I1917" s="5">
        <v>2168</v>
      </c>
      <c r="J1917" s="6">
        <f t="shared" si="145"/>
        <v>4.4280442804428041E-2</v>
      </c>
      <c r="K1917" s="5">
        <v>123</v>
      </c>
      <c r="L1917" s="5">
        <v>2107</v>
      </c>
      <c r="M1917" s="6">
        <f t="shared" si="146"/>
        <v>5.8376839107736118E-2</v>
      </c>
      <c r="N1917" s="5">
        <v>54</v>
      </c>
      <c r="O1917" s="5">
        <v>2122</v>
      </c>
      <c r="P1917" s="6">
        <f t="shared" si="147"/>
        <v>2.5447690857681431E-2</v>
      </c>
      <c r="Q1917" s="5">
        <v>65</v>
      </c>
      <c r="R1917" s="5">
        <v>4067</v>
      </c>
      <c r="S1917" s="6">
        <f t="shared" si="148"/>
        <v>1.598229653307106E-2</v>
      </c>
      <c r="T1917" s="17">
        <f t="shared" si="149"/>
        <v>338</v>
      </c>
      <c r="U1917" s="9" t="s">
        <v>1949</v>
      </c>
    </row>
    <row r="1918" spans="1:21" x14ac:dyDescent="0.3">
      <c r="A1918" s="9" t="s">
        <v>164</v>
      </c>
      <c r="B1918" s="9">
        <v>287</v>
      </c>
      <c r="C1918" s="9" t="s">
        <v>4207</v>
      </c>
      <c r="D1918" s="9" t="s">
        <v>4208</v>
      </c>
      <c r="E1918" s="9">
        <v>-23.553871000000001</v>
      </c>
      <c r="F1918" s="9">
        <v>-46.218514399999997</v>
      </c>
      <c r="G1918" s="4">
        <v>4246</v>
      </c>
      <c r="H1918" s="5">
        <v>129</v>
      </c>
      <c r="I1918" s="5">
        <v>3056</v>
      </c>
      <c r="J1918" s="6">
        <f t="shared" si="145"/>
        <v>4.2212041884816753E-2</v>
      </c>
      <c r="K1918" s="5">
        <v>80</v>
      </c>
      <c r="L1918" s="5">
        <v>2835</v>
      </c>
      <c r="M1918" s="6">
        <f t="shared" si="146"/>
        <v>2.821869488536155E-2</v>
      </c>
      <c r="N1918" s="5">
        <v>62</v>
      </c>
      <c r="O1918" s="5">
        <v>2741</v>
      </c>
      <c r="P1918" s="6">
        <f t="shared" si="147"/>
        <v>2.2619481940897482E-2</v>
      </c>
      <c r="Q1918" s="5">
        <v>67</v>
      </c>
      <c r="R1918" s="5">
        <v>5067</v>
      </c>
      <c r="S1918" s="6">
        <f t="shared" si="148"/>
        <v>1.3222814288533649E-2</v>
      </c>
      <c r="T1918" s="17">
        <f t="shared" si="149"/>
        <v>338</v>
      </c>
      <c r="U1918" s="9" t="s">
        <v>3259</v>
      </c>
    </row>
    <row r="1919" spans="1:21" x14ac:dyDescent="0.3">
      <c r="A1919" s="9" t="s">
        <v>164</v>
      </c>
      <c r="B1919" s="9">
        <v>287</v>
      </c>
      <c r="C1919" s="9" t="s">
        <v>4209</v>
      </c>
      <c r="D1919" s="9" t="s">
        <v>4210</v>
      </c>
      <c r="E1919" s="9">
        <v>-23.551053599999999</v>
      </c>
      <c r="F1919" s="9">
        <v>-46.246845399999998</v>
      </c>
      <c r="G1919" s="4">
        <v>3512</v>
      </c>
      <c r="H1919" s="5">
        <v>132</v>
      </c>
      <c r="I1919" s="5">
        <v>2401</v>
      </c>
      <c r="J1919" s="6">
        <f t="shared" si="145"/>
        <v>5.4977092877967516E-2</v>
      </c>
      <c r="K1919" s="5">
        <v>92</v>
      </c>
      <c r="L1919" s="5">
        <v>2186</v>
      </c>
      <c r="M1919" s="6">
        <f t="shared" si="146"/>
        <v>4.2086001829826164E-2</v>
      </c>
      <c r="N1919" s="5">
        <v>58</v>
      </c>
      <c r="O1919" s="5">
        <v>2118</v>
      </c>
      <c r="P1919" s="6">
        <f t="shared" si="147"/>
        <v>2.7384324834749764E-2</v>
      </c>
      <c r="Q1919" s="5">
        <v>56</v>
      </c>
      <c r="R1919" s="5">
        <v>3851</v>
      </c>
      <c r="S1919" s="6">
        <f t="shared" si="148"/>
        <v>1.4541677486367177E-2</v>
      </c>
      <c r="T1919" s="17">
        <f t="shared" si="149"/>
        <v>338</v>
      </c>
      <c r="U1919" s="9" t="s">
        <v>2774</v>
      </c>
    </row>
    <row r="1920" spans="1:21" x14ac:dyDescent="0.3">
      <c r="A1920" s="9" t="s">
        <v>158</v>
      </c>
      <c r="B1920" s="9">
        <v>264</v>
      </c>
      <c r="C1920" s="9" t="s">
        <v>4211</v>
      </c>
      <c r="D1920" s="9" t="s">
        <v>4212</v>
      </c>
      <c r="E1920" s="9">
        <v>-23.6294985</v>
      </c>
      <c r="F1920" s="9">
        <v>-46.5212808</v>
      </c>
      <c r="G1920" s="4">
        <v>4743</v>
      </c>
      <c r="H1920" s="5">
        <v>130</v>
      </c>
      <c r="I1920" s="5">
        <v>3357</v>
      </c>
      <c r="J1920" s="6">
        <f t="shared" si="145"/>
        <v>3.8725052129877868E-2</v>
      </c>
      <c r="K1920" s="5">
        <v>83</v>
      </c>
      <c r="L1920" s="5">
        <v>3260</v>
      </c>
      <c r="M1920" s="6">
        <f t="shared" si="146"/>
        <v>2.5460122699386502E-2</v>
      </c>
      <c r="N1920" s="5">
        <v>56</v>
      </c>
      <c r="O1920" s="5">
        <v>3199</v>
      </c>
      <c r="P1920" s="6">
        <f t="shared" si="147"/>
        <v>1.7505470459518599E-2</v>
      </c>
      <c r="Q1920" s="5">
        <v>69</v>
      </c>
      <c r="R1920" s="5">
        <v>5872</v>
      </c>
      <c r="S1920" s="6">
        <f t="shared" si="148"/>
        <v>1.1750681198910082E-2</v>
      </c>
      <c r="T1920" s="17">
        <f t="shared" si="149"/>
        <v>338</v>
      </c>
      <c r="U1920" s="9" t="s">
        <v>4213</v>
      </c>
    </row>
    <row r="1921" spans="1:21" x14ac:dyDescent="0.3">
      <c r="A1921" s="9" t="s">
        <v>163</v>
      </c>
      <c r="B1921" s="9">
        <v>273</v>
      </c>
      <c r="C1921" s="9" t="s">
        <v>4214</v>
      </c>
      <c r="D1921" s="9" t="s">
        <v>387</v>
      </c>
      <c r="E1921" s="9">
        <v>-23.963183999999998</v>
      </c>
      <c r="F1921" s="9">
        <v>-46.342645040000001</v>
      </c>
      <c r="G1921" s="4">
        <v>3503</v>
      </c>
      <c r="H1921" s="5">
        <v>121</v>
      </c>
      <c r="I1921" s="5">
        <v>2691</v>
      </c>
      <c r="J1921" s="6">
        <f t="shared" si="145"/>
        <v>4.4964697138610184E-2</v>
      </c>
      <c r="K1921" s="5">
        <v>100</v>
      </c>
      <c r="L1921" s="5">
        <v>2641</v>
      </c>
      <c r="M1921" s="6">
        <f t="shared" si="146"/>
        <v>3.7864445285876562E-2</v>
      </c>
      <c r="N1921" s="5">
        <v>68</v>
      </c>
      <c r="O1921" s="5">
        <v>2595</v>
      </c>
      <c r="P1921" s="6">
        <f t="shared" si="147"/>
        <v>2.6204238921001925E-2</v>
      </c>
      <c r="Q1921" s="5">
        <v>49</v>
      </c>
      <c r="R1921" s="5">
        <v>5067</v>
      </c>
      <c r="S1921" s="6">
        <f t="shared" si="148"/>
        <v>9.6704164199723705E-3</v>
      </c>
      <c r="T1921" s="17">
        <f t="shared" si="149"/>
        <v>338</v>
      </c>
      <c r="U1921" s="9" t="s">
        <v>2756</v>
      </c>
    </row>
    <row r="1922" spans="1:21" x14ac:dyDescent="0.3">
      <c r="A1922" s="9" t="s">
        <v>153</v>
      </c>
      <c r="B1922" s="9">
        <v>347</v>
      </c>
      <c r="C1922" s="9" t="s">
        <v>4215</v>
      </c>
      <c r="D1922" s="9" t="s">
        <v>2406</v>
      </c>
      <c r="E1922" s="9">
        <v>-23.5280293</v>
      </c>
      <c r="F1922" s="9">
        <v>-46.506511400000001</v>
      </c>
      <c r="G1922" s="4">
        <v>3527</v>
      </c>
      <c r="H1922" s="5">
        <v>96</v>
      </c>
      <c r="I1922" s="5">
        <v>2753</v>
      </c>
      <c r="J1922" s="6">
        <f t="shared" si="145"/>
        <v>3.4871049763893935E-2</v>
      </c>
      <c r="K1922" s="5">
        <v>118</v>
      </c>
      <c r="L1922" s="5">
        <v>2654</v>
      </c>
      <c r="M1922" s="6">
        <f t="shared" si="146"/>
        <v>4.4461190655614165E-2</v>
      </c>
      <c r="N1922" s="5">
        <v>69</v>
      </c>
      <c r="O1922" s="5">
        <v>2580</v>
      </c>
      <c r="P1922" s="6">
        <f t="shared" si="147"/>
        <v>2.6744186046511628E-2</v>
      </c>
      <c r="Q1922" s="5">
        <v>55</v>
      </c>
      <c r="R1922" s="5">
        <v>4971</v>
      </c>
      <c r="S1922" s="6">
        <f t="shared" si="148"/>
        <v>1.1064172198752767E-2</v>
      </c>
      <c r="T1922" s="17">
        <f t="shared" si="149"/>
        <v>338</v>
      </c>
      <c r="U1922" s="9" t="s">
        <v>2410</v>
      </c>
    </row>
    <row r="1923" spans="1:21" x14ac:dyDescent="0.3">
      <c r="A1923" s="9" t="s">
        <v>153</v>
      </c>
      <c r="B1923" s="9">
        <v>422</v>
      </c>
      <c r="C1923" s="9" t="s">
        <v>4216</v>
      </c>
      <c r="D1923" s="9" t="s">
        <v>1707</v>
      </c>
      <c r="E1923" s="9">
        <v>-23.468776200000001</v>
      </c>
      <c r="F1923" s="9">
        <v>-46.639122899999997</v>
      </c>
      <c r="G1923" s="4">
        <v>4498</v>
      </c>
      <c r="H1923" s="5">
        <v>110</v>
      </c>
      <c r="I1923" s="5">
        <v>3169</v>
      </c>
      <c r="J1923" s="6">
        <f t="shared" si="145"/>
        <v>3.4711265383401704E-2</v>
      </c>
      <c r="K1923" s="5">
        <v>107</v>
      </c>
      <c r="L1923" s="5">
        <v>3067</v>
      </c>
      <c r="M1923" s="6">
        <f t="shared" si="146"/>
        <v>3.4887512226931858E-2</v>
      </c>
      <c r="N1923" s="5">
        <v>65</v>
      </c>
      <c r="O1923" s="5">
        <v>3028</v>
      </c>
      <c r="P1923" s="6">
        <f t="shared" si="147"/>
        <v>2.1466314398943198E-2</v>
      </c>
      <c r="Q1923" s="5">
        <v>56</v>
      </c>
      <c r="R1923" s="5">
        <v>5793</v>
      </c>
      <c r="S1923" s="6">
        <f t="shared" si="148"/>
        <v>9.6668392887968232E-3</v>
      </c>
      <c r="T1923" s="17">
        <f t="shared" si="149"/>
        <v>338</v>
      </c>
      <c r="U1923" s="9" t="s">
        <v>3259</v>
      </c>
    </row>
    <row r="1924" spans="1:21" x14ac:dyDescent="0.3">
      <c r="A1924" s="9" t="s">
        <v>177</v>
      </c>
      <c r="B1924" s="9">
        <v>181</v>
      </c>
      <c r="C1924" s="9" t="s">
        <v>4217</v>
      </c>
      <c r="D1924" s="9" t="s">
        <v>4218</v>
      </c>
      <c r="E1924" s="9">
        <v>-23.5542397</v>
      </c>
      <c r="F1924" s="9">
        <v>-46.293167699999998</v>
      </c>
      <c r="G1924" s="4">
        <v>4501</v>
      </c>
      <c r="H1924" s="5">
        <v>137</v>
      </c>
      <c r="I1924" s="5">
        <v>3211</v>
      </c>
      <c r="J1924" s="6">
        <f t="shared" si="145"/>
        <v>4.2665836188103393E-2</v>
      </c>
      <c r="K1924" s="5">
        <v>93</v>
      </c>
      <c r="L1924" s="5">
        <v>2930</v>
      </c>
      <c r="M1924" s="6">
        <f t="shared" si="146"/>
        <v>3.1740614334470993E-2</v>
      </c>
      <c r="N1924" s="5">
        <v>51</v>
      </c>
      <c r="O1924" s="5">
        <v>2939</v>
      </c>
      <c r="P1924" s="6">
        <f t="shared" si="147"/>
        <v>1.7352841102415788E-2</v>
      </c>
      <c r="Q1924" s="5">
        <v>57</v>
      </c>
      <c r="R1924" s="5">
        <v>5325</v>
      </c>
      <c r="S1924" s="6">
        <f t="shared" si="148"/>
        <v>1.0704225352112675E-2</v>
      </c>
      <c r="T1924" s="17">
        <f t="shared" si="149"/>
        <v>338</v>
      </c>
      <c r="U1924" s="9" t="s">
        <v>3132</v>
      </c>
    </row>
    <row r="1925" spans="1:21" x14ac:dyDescent="0.3">
      <c r="A1925" s="9" t="s">
        <v>171</v>
      </c>
      <c r="B1925" s="9">
        <v>141</v>
      </c>
      <c r="C1925" s="9" t="s">
        <v>4219</v>
      </c>
      <c r="D1925" s="9" t="s">
        <v>4220</v>
      </c>
      <c r="E1925" s="9">
        <v>-22.9934902</v>
      </c>
      <c r="F1925" s="9">
        <v>-45.530984699999998</v>
      </c>
      <c r="G1925" s="4">
        <v>4671</v>
      </c>
      <c r="H1925" s="5">
        <v>128</v>
      </c>
      <c r="I1925" s="5">
        <v>3305</v>
      </c>
      <c r="J1925" s="6">
        <f t="shared" ref="J1925:J1988" si="150">IFERROR(H1925/I1925,0)</f>
        <v>3.8729198184568832E-2</v>
      </c>
      <c r="K1925" s="5">
        <v>83</v>
      </c>
      <c r="L1925" s="5">
        <v>3130</v>
      </c>
      <c r="M1925" s="6">
        <f t="shared" ref="M1925:M1988" si="151">IFERROR(K1925/L1925,0)</f>
        <v>2.6517571884984027E-2</v>
      </c>
      <c r="N1925" s="5">
        <v>60</v>
      </c>
      <c r="O1925" s="5">
        <v>3096</v>
      </c>
      <c r="P1925" s="6">
        <f t="shared" ref="P1925:P1988" si="152">IFERROR(N1925/O1925,0)</f>
        <v>1.937984496124031E-2</v>
      </c>
      <c r="Q1925" s="5">
        <v>67</v>
      </c>
      <c r="R1925" s="5">
        <v>5723</v>
      </c>
      <c r="S1925" s="6">
        <f t="shared" ref="S1925:S1988" si="153">IFERROR(Q1925/R1925,0)</f>
        <v>1.1707146601432815E-2</v>
      </c>
      <c r="T1925" s="17">
        <f t="shared" ref="T1925:T1988" si="154">H1925+K1925+N1925+Q1925</f>
        <v>338</v>
      </c>
      <c r="U1925" s="9" t="s">
        <v>3097</v>
      </c>
    </row>
    <row r="1926" spans="1:21" x14ac:dyDescent="0.3">
      <c r="A1926" s="9" t="s">
        <v>171</v>
      </c>
      <c r="B1926" s="9">
        <v>407</v>
      </c>
      <c r="C1926" s="9" t="s">
        <v>4221</v>
      </c>
      <c r="D1926" s="9" t="s">
        <v>4222</v>
      </c>
      <c r="E1926" s="9">
        <v>-23.026619700000001</v>
      </c>
      <c r="F1926" s="9">
        <v>-45.625599299999998</v>
      </c>
      <c r="G1926" s="4">
        <v>4509</v>
      </c>
      <c r="H1926" s="5">
        <v>127</v>
      </c>
      <c r="I1926" s="5">
        <v>3242</v>
      </c>
      <c r="J1926" s="6">
        <f t="shared" si="150"/>
        <v>3.9173349784083898E-2</v>
      </c>
      <c r="K1926" s="5">
        <v>94</v>
      </c>
      <c r="L1926" s="5">
        <v>3128</v>
      </c>
      <c r="M1926" s="6">
        <f t="shared" si="151"/>
        <v>3.0051150895140665E-2</v>
      </c>
      <c r="N1926" s="5">
        <v>55</v>
      </c>
      <c r="O1926" s="5">
        <v>3115</v>
      </c>
      <c r="P1926" s="6">
        <f t="shared" si="152"/>
        <v>1.7656500802568219E-2</v>
      </c>
      <c r="Q1926" s="5">
        <v>62</v>
      </c>
      <c r="R1926" s="5">
        <v>5942</v>
      </c>
      <c r="S1926" s="6">
        <f t="shared" si="153"/>
        <v>1.0434197239986537E-2</v>
      </c>
      <c r="T1926" s="17">
        <f t="shared" si="154"/>
        <v>338</v>
      </c>
      <c r="U1926" s="9" t="s">
        <v>3097</v>
      </c>
    </row>
    <row r="1927" spans="1:21" x14ac:dyDescent="0.3">
      <c r="A1927" s="9" t="s">
        <v>155</v>
      </c>
      <c r="B1927" s="9">
        <v>185</v>
      </c>
      <c r="C1927" s="9" t="s">
        <v>4223</v>
      </c>
      <c r="D1927" s="9" t="s">
        <v>4224</v>
      </c>
      <c r="E1927" s="9">
        <v>-23.462819270000001</v>
      </c>
      <c r="F1927" s="9">
        <v>-46.400905379999998</v>
      </c>
      <c r="G1927" s="4">
        <v>6052</v>
      </c>
      <c r="H1927" s="5">
        <v>162</v>
      </c>
      <c r="I1927" s="5">
        <v>4444</v>
      </c>
      <c r="J1927" s="6">
        <f t="shared" si="150"/>
        <v>3.6453645364536456E-2</v>
      </c>
      <c r="K1927" s="5">
        <v>84</v>
      </c>
      <c r="L1927" s="5">
        <v>4119</v>
      </c>
      <c r="M1927" s="6">
        <f t="shared" si="151"/>
        <v>2.0393299344501091E-2</v>
      </c>
      <c r="N1927" s="5">
        <v>36</v>
      </c>
      <c r="O1927" s="5">
        <v>4133</v>
      </c>
      <c r="P1927" s="6">
        <f t="shared" si="152"/>
        <v>8.7103798693443021E-3</v>
      </c>
      <c r="Q1927" s="5">
        <v>55</v>
      </c>
      <c r="R1927" s="5">
        <v>7176</v>
      </c>
      <c r="S1927" s="6">
        <f t="shared" si="153"/>
        <v>7.664437012263099E-3</v>
      </c>
      <c r="T1927" s="17">
        <f t="shared" si="154"/>
        <v>337</v>
      </c>
      <c r="U1927" s="9" t="s">
        <v>3145</v>
      </c>
    </row>
    <row r="1928" spans="1:21" x14ac:dyDescent="0.3">
      <c r="A1928" s="9" t="s">
        <v>155</v>
      </c>
      <c r="B1928" s="9">
        <v>279</v>
      </c>
      <c r="C1928" s="9" t="s">
        <v>4225</v>
      </c>
      <c r="D1928" s="9" t="s">
        <v>4226</v>
      </c>
      <c r="E1928" s="9">
        <v>-23.41955179</v>
      </c>
      <c r="F1928" s="9">
        <v>-46.493774870000003</v>
      </c>
      <c r="G1928" s="4">
        <v>5831</v>
      </c>
      <c r="H1928" s="5">
        <v>137</v>
      </c>
      <c r="I1928" s="5">
        <v>4273</v>
      </c>
      <c r="J1928" s="6">
        <f t="shared" si="150"/>
        <v>3.2061783290428268E-2</v>
      </c>
      <c r="K1928" s="5">
        <v>103</v>
      </c>
      <c r="L1928" s="5">
        <v>4083</v>
      </c>
      <c r="M1928" s="6">
        <f t="shared" si="151"/>
        <v>2.5226549106049472E-2</v>
      </c>
      <c r="N1928" s="5">
        <v>40</v>
      </c>
      <c r="O1928" s="5">
        <v>4079</v>
      </c>
      <c r="P1928" s="6">
        <f t="shared" si="152"/>
        <v>9.8063250796763916E-3</v>
      </c>
      <c r="Q1928" s="5">
        <v>57</v>
      </c>
      <c r="R1928" s="5">
        <v>7166</v>
      </c>
      <c r="S1928" s="6">
        <f t="shared" si="153"/>
        <v>7.9542283003070056E-3</v>
      </c>
      <c r="T1928" s="17">
        <f t="shared" si="154"/>
        <v>337</v>
      </c>
      <c r="U1928" s="9" t="s">
        <v>2526</v>
      </c>
    </row>
    <row r="1929" spans="1:21" x14ac:dyDescent="0.3">
      <c r="A1929" s="9" t="s">
        <v>180</v>
      </c>
      <c r="B1929" s="9">
        <v>399</v>
      </c>
      <c r="C1929" s="9" t="s">
        <v>4227</v>
      </c>
      <c r="D1929" s="9" t="s">
        <v>4228</v>
      </c>
      <c r="E1929" s="9">
        <v>-22.5788005</v>
      </c>
      <c r="F1929" s="9">
        <v>-47.408739400000002</v>
      </c>
      <c r="G1929" s="4">
        <v>4069</v>
      </c>
      <c r="H1929" s="5">
        <v>98</v>
      </c>
      <c r="I1929" s="5">
        <v>3251</v>
      </c>
      <c r="J1929" s="6">
        <f t="shared" si="150"/>
        <v>3.0144570901261152E-2</v>
      </c>
      <c r="K1929" s="5">
        <v>72</v>
      </c>
      <c r="L1929" s="5">
        <v>3189</v>
      </c>
      <c r="M1929" s="6">
        <f t="shared" si="151"/>
        <v>2.2577610536218252E-2</v>
      </c>
      <c r="N1929" s="5">
        <v>62</v>
      </c>
      <c r="O1929" s="5">
        <v>3106</v>
      </c>
      <c r="P1929" s="6">
        <f t="shared" si="152"/>
        <v>1.9961365099806824E-2</v>
      </c>
      <c r="Q1929" s="5">
        <v>105</v>
      </c>
      <c r="R1929" s="5">
        <v>6032</v>
      </c>
      <c r="S1929" s="6">
        <f t="shared" si="153"/>
        <v>1.7407161803713527E-2</v>
      </c>
      <c r="T1929" s="17">
        <f t="shared" si="154"/>
        <v>337</v>
      </c>
      <c r="U1929" s="9" t="s">
        <v>4229</v>
      </c>
    </row>
    <row r="1930" spans="1:21" x14ac:dyDescent="0.3">
      <c r="A1930" s="9" t="s">
        <v>167</v>
      </c>
      <c r="B1930" s="9">
        <v>339</v>
      </c>
      <c r="C1930" s="9" t="s">
        <v>4230</v>
      </c>
      <c r="D1930" s="9" t="s">
        <v>3688</v>
      </c>
      <c r="E1930" s="9">
        <v>-23.646954900000001</v>
      </c>
      <c r="F1930" s="9">
        <v>-46.454549499999999</v>
      </c>
      <c r="G1930" s="4">
        <v>5547</v>
      </c>
      <c r="H1930" s="5">
        <v>145</v>
      </c>
      <c r="I1930" s="5">
        <v>3993</v>
      </c>
      <c r="J1930" s="6">
        <f t="shared" si="150"/>
        <v>3.6313548710242928E-2</v>
      </c>
      <c r="K1930" s="5">
        <v>91</v>
      </c>
      <c r="L1930" s="5">
        <v>3775</v>
      </c>
      <c r="M1930" s="6">
        <f t="shared" si="151"/>
        <v>2.4105960264900663E-2</v>
      </c>
      <c r="N1930" s="5">
        <v>51</v>
      </c>
      <c r="O1930" s="5">
        <v>3747</v>
      </c>
      <c r="P1930" s="6">
        <f t="shared" si="152"/>
        <v>1.3610888710968775E-2</v>
      </c>
      <c r="Q1930" s="5">
        <v>50</v>
      </c>
      <c r="R1930" s="5">
        <v>6672</v>
      </c>
      <c r="S1930" s="6">
        <f t="shared" si="153"/>
        <v>7.4940047961630698E-3</v>
      </c>
      <c r="T1930" s="17">
        <f t="shared" si="154"/>
        <v>337</v>
      </c>
      <c r="U1930" s="9" t="s">
        <v>2802</v>
      </c>
    </row>
    <row r="1931" spans="1:21" x14ac:dyDescent="0.3">
      <c r="A1931" s="9" t="s">
        <v>159</v>
      </c>
      <c r="B1931" s="9">
        <v>315</v>
      </c>
      <c r="C1931" s="9" t="s">
        <v>4231</v>
      </c>
      <c r="D1931" s="9" t="s">
        <v>4232</v>
      </c>
      <c r="E1931" s="9">
        <v>-23.55081225</v>
      </c>
      <c r="F1931" s="9">
        <v>-46.81652837</v>
      </c>
      <c r="G1931" s="4">
        <v>3707</v>
      </c>
      <c r="H1931" s="5">
        <v>128</v>
      </c>
      <c r="I1931" s="5">
        <v>2670</v>
      </c>
      <c r="J1931" s="6">
        <f t="shared" si="150"/>
        <v>4.7940074906367043E-2</v>
      </c>
      <c r="K1931" s="5">
        <v>91</v>
      </c>
      <c r="L1931" s="5">
        <v>2547</v>
      </c>
      <c r="M1931" s="6">
        <f t="shared" si="151"/>
        <v>3.5728307813113466E-2</v>
      </c>
      <c r="N1931" s="5">
        <v>55</v>
      </c>
      <c r="O1931" s="5">
        <v>2583</v>
      </c>
      <c r="P1931" s="6">
        <f t="shared" si="152"/>
        <v>2.1293070073557879E-2</v>
      </c>
      <c r="Q1931" s="5">
        <v>63</v>
      </c>
      <c r="R1931" s="5">
        <v>4568</v>
      </c>
      <c r="S1931" s="6">
        <f t="shared" si="153"/>
        <v>1.3791593695271453E-2</v>
      </c>
      <c r="T1931" s="17">
        <f t="shared" si="154"/>
        <v>337</v>
      </c>
      <c r="U1931" s="9" t="s">
        <v>2459</v>
      </c>
    </row>
    <row r="1932" spans="1:21" x14ac:dyDescent="0.3">
      <c r="A1932" s="9" t="s">
        <v>168</v>
      </c>
      <c r="B1932" s="9">
        <v>125</v>
      </c>
      <c r="C1932" s="9" t="s">
        <v>4233</v>
      </c>
      <c r="D1932" s="9" t="s">
        <v>4234</v>
      </c>
      <c r="E1932" s="9">
        <v>-20.844031999999999</v>
      </c>
      <c r="F1932" s="9">
        <v>-49.361068000000003</v>
      </c>
      <c r="G1932" s="4">
        <v>3841</v>
      </c>
      <c r="H1932" s="5">
        <v>113</v>
      </c>
      <c r="I1932" s="5">
        <v>2946</v>
      </c>
      <c r="J1932" s="6">
        <f t="shared" si="150"/>
        <v>3.8357094365241005E-2</v>
      </c>
      <c r="K1932" s="5">
        <v>95</v>
      </c>
      <c r="L1932" s="5">
        <v>2804</v>
      </c>
      <c r="M1932" s="6">
        <f t="shared" si="151"/>
        <v>3.3880171184022825E-2</v>
      </c>
      <c r="N1932" s="5">
        <v>62</v>
      </c>
      <c r="O1932" s="5">
        <v>2785</v>
      </c>
      <c r="P1932" s="6">
        <f t="shared" si="152"/>
        <v>2.2262118491921005E-2</v>
      </c>
      <c r="Q1932" s="5">
        <v>67</v>
      </c>
      <c r="R1932" s="5">
        <v>5342</v>
      </c>
      <c r="S1932" s="6">
        <f t="shared" si="153"/>
        <v>1.2542119056533133E-2</v>
      </c>
      <c r="T1932" s="17">
        <f t="shared" si="154"/>
        <v>337</v>
      </c>
      <c r="U1932" s="9" t="s">
        <v>2693</v>
      </c>
    </row>
    <row r="1933" spans="1:21" x14ac:dyDescent="0.3">
      <c r="A1933" s="9" t="s">
        <v>153</v>
      </c>
      <c r="B1933" s="9">
        <v>20</v>
      </c>
      <c r="C1933" s="9" t="s">
        <v>4235</v>
      </c>
      <c r="D1933" s="9" t="s">
        <v>1508</v>
      </c>
      <c r="E1933" s="9">
        <v>-23.671159599999999</v>
      </c>
      <c r="F1933" s="9">
        <v>-46.779935299999998</v>
      </c>
      <c r="G1933" s="4">
        <v>5919</v>
      </c>
      <c r="H1933" s="5">
        <v>123</v>
      </c>
      <c r="I1933" s="5">
        <v>3938</v>
      </c>
      <c r="J1933" s="6">
        <f t="shared" si="150"/>
        <v>3.1234128999492128E-2</v>
      </c>
      <c r="K1933" s="5">
        <v>95</v>
      </c>
      <c r="L1933" s="5">
        <v>3781</v>
      </c>
      <c r="M1933" s="6">
        <f t="shared" si="151"/>
        <v>2.5125628140703519E-2</v>
      </c>
      <c r="N1933" s="5">
        <v>64</v>
      </c>
      <c r="O1933" s="5">
        <v>3694</v>
      </c>
      <c r="P1933" s="6">
        <f t="shared" si="152"/>
        <v>1.7325392528424473E-2</v>
      </c>
      <c r="Q1933" s="5">
        <v>55</v>
      </c>
      <c r="R1933" s="5">
        <v>6707</v>
      </c>
      <c r="S1933" s="6">
        <f t="shared" si="153"/>
        <v>8.200387654689131E-3</v>
      </c>
      <c r="T1933" s="17">
        <f t="shared" si="154"/>
        <v>337</v>
      </c>
      <c r="U1933" s="9" t="s">
        <v>2774</v>
      </c>
    </row>
    <row r="1934" spans="1:21" x14ac:dyDescent="0.3">
      <c r="A1934" s="9" t="s">
        <v>153</v>
      </c>
      <c r="B1934" s="9">
        <v>346</v>
      </c>
      <c r="C1934" s="9" t="s">
        <v>4236</v>
      </c>
      <c r="D1934" s="9" t="s">
        <v>4237</v>
      </c>
      <c r="E1934" s="9">
        <v>-23.5948305</v>
      </c>
      <c r="F1934" s="9">
        <v>-46.754823999999999</v>
      </c>
      <c r="G1934" s="4">
        <v>4704</v>
      </c>
      <c r="H1934" s="5">
        <v>119</v>
      </c>
      <c r="I1934" s="5">
        <v>3391</v>
      </c>
      <c r="J1934" s="6">
        <f t="shared" si="150"/>
        <v>3.5092892951931583E-2</v>
      </c>
      <c r="K1934" s="5">
        <v>104</v>
      </c>
      <c r="L1934" s="5">
        <v>3188</v>
      </c>
      <c r="M1934" s="6">
        <f t="shared" si="151"/>
        <v>3.262233375156838E-2</v>
      </c>
      <c r="N1934" s="5">
        <v>65</v>
      </c>
      <c r="O1934" s="5">
        <v>3139</v>
      </c>
      <c r="P1934" s="6">
        <f t="shared" si="152"/>
        <v>2.0707231602421154E-2</v>
      </c>
      <c r="Q1934" s="5">
        <v>49</v>
      </c>
      <c r="R1934" s="5">
        <v>5620</v>
      </c>
      <c r="S1934" s="6">
        <f t="shared" si="153"/>
        <v>8.7188612099644135E-3</v>
      </c>
      <c r="T1934" s="17">
        <f t="shared" si="154"/>
        <v>337</v>
      </c>
      <c r="U1934" s="9" t="s">
        <v>3132</v>
      </c>
    </row>
    <row r="1935" spans="1:21" x14ac:dyDescent="0.3">
      <c r="A1935" s="9" t="s">
        <v>153</v>
      </c>
      <c r="B1935" s="9">
        <v>413</v>
      </c>
      <c r="C1935" s="9" t="s">
        <v>4238</v>
      </c>
      <c r="D1935" s="9" t="s">
        <v>4239</v>
      </c>
      <c r="E1935" s="9">
        <v>-23.618431699999999</v>
      </c>
      <c r="F1935" s="9">
        <v>-46.604364799999999</v>
      </c>
      <c r="G1935" s="4">
        <v>2687</v>
      </c>
      <c r="H1935" s="5">
        <v>100</v>
      </c>
      <c r="I1935" s="5">
        <v>2039</v>
      </c>
      <c r="J1935" s="6">
        <f t="shared" si="150"/>
        <v>4.9043648847474253E-2</v>
      </c>
      <c r="K1935" s="5">
        <v>99</v>
      </c>
      <c r="L1935" s="5">
        <v>1969</v>
      </c>
      <c r="M1935" s="6">
        <f t="shared" si="151"/>
        <v>5.027932960893855E-2</v>
      </c>
      <c r="N1935" s="5">
        <v>75</v>
      </c>
      <c r="O1935" s="5">
        <v>1939</v>
      </c>
      <c r="P1935" s="6">
        <f t="shared" si="152"/>
        <v>3.8679731820526045E-2</v>
      </c>
      <c r="Q1935" s="5">
        <v>63</v>
      </c>
      <c r="R1935" s="5">
        <v>3765</v>
      </c>
      <c r="S1935" s="6">
        <f t="shared" si="153"/>
        <v>1.6733067729083666E-2</v>
      </c>
      <c r="T1935" s="17">
        <f t="shared" si="154"/>
        <v>337</v>
      </c>
      <c r="U1935" s="9" t="s">
        <v>3093</v>
      </c>
    </row>
    <row r="1936" spans="1:21" x14ac:dyDescent="0.3">
      <c r="A1936" s="9" t="s">
        <v>153</v>
      </c>
      <c r="B1936" s="9">
        <v>418</v>
      </c>
      <c r="C1936" s="9" t="s">
        <v>4240</v>
      </c>
      <c r="D1936" s="9" t="s">
        <v>4241</v>
      </c>
      <c r="E1936" s="9">
        <v>-23.694221899999999</v>
      </c>
      <c r="F1936" s="9">
        <v>-46.648164000000001</v>
      </c>
      <c r="G1936" s="4">
        <v>5275</v>
      </c>
      <c r="H1936" s="5">
        <v>127</v>
      </c>
      <c r="I1936" s="5">
        <v>3532</v>
      </c>
      <c r="J1936" s="6">
        <f t="shared" si="150"/>
        <v>3.5956964892412228E-2</v>
      </c>
      <c r="K1936" s="5">
        <v>93</v>
      </c>
      <c r="L1936" s="5">
        <v>3383</v>
      </c>
      <c r="M1936" s="6">
        <f t="shared" si="151"/>
        <v>2.7490393142181494E-2</v>
      </c>
      <c r="N1936" s="5">
        <v>69</v>
      </c>
      <c r="O1936" s="5">
        <v>3274</v>
      </c>
      <c r="P1936" s="6">
        <f t="shared" si="152"/>
        <v>2.1075137446548563E-2</v>
      </c>
      <c r="Q1936" s="5">
        <v>48</v>
      </c>
      <c r="R1936" s="5">
        <v>5925</v>
      </c>
      <c r="S1936" s="6">
        <f t="shared" si="153"/>
        <v>8.1012658227848106E-3</v>
      </c>
      <c r="T1936" s="17">
        <f t="shared" si="154"/>
        <v>337</v>
      </c>
      <c r="U1936" s="9" t="s">
        <v>3666</v>
      </c>
    </row>
    <row r="1937" spans="1:21" x14ac:dyDescent="0.3">
      <c r="A1937" s="9" t="s">
        <v>156</v>
      </c>
      <c r="B1937" s="9">
        <v>343</v>
      </c>
      <c r="C1937" s="9" t="s">
        <v>4242</v>
      </c>
      <c r="D1937" s="9" t="s">
        <v>4243</v>
      </c>
      <c r="E1937" s="9">
        <v>-23.457896300000002</v>
      </c>
      <c r="F1937" s="9">
        <v>-47.466731299999999</v>
      </c>
      <c r="G1937" s="4">
        <v>4019</v>
      </c>
      <c r="H1937" s="5">
        <v>97</v>
      </c>
      <c r="I1937" s="5">
        <v>3009</v>
      </c>
      <c r="J1937" s="6">
        <f t="shared" si="150"/>
        <v>3.2236623462944501E-2</v>
      </c>
      <c r="K1937" s="5">
        <v>68</v>
      </c>
      <c r="L1937" s="5">
        <v>2828</v>
      </c>
      <c r="M1937" s="6">
        <f t="shared" si="151"/>
        <v>2.4045261669024046E-2</v>
      </c>
      <c r="N1937" s="5">
        <v>131</v>
      </c>
      <c r="O1937" s="5">
        <v>2744</v>
      </c>
      <c r="P1937" s="6">
        <f t="shared" si="152"/>
        <v>4.7740524781341109E-2</v>
      </c>
      <c r="Q1937" s="5">
        <v>41</v>
      </c>
      <c r="R1937" s="5">
        <v>5135</v>
      </c>
      <c r="S1937" s="6">
        <f t="shared" si="153"/>
        <v>7.9844206426484907E-3</v>
      </c>
      <c r="T1937" s="17">
        <f t="shared" si="154"/>
        <v>337</v>
      </c>
      <c r="U1937" s="9" t="s">
        <v>3044</v>
      </c>
    </row>
    <row r="1938" spans="1:21" x14ac:dyDescent="0.3">
      <c r="A1938" s="9" t="s">
        <v>165</v>
      </c>
      <c r="B1938" s="9">
        <v>199</v>
      </c>
      <c r="C1938" s="9" t="s">
        <v>4244</v>
      </c>
      <c r="D1938" s="9" t="s">
        <v>4245</v>
      </c>
      <c r="E1938" s="9">
        <v>-23.529666299999999</v>
      </c>
      <c r="F1938" s="9">
        <v>-46.868082299999998</v>
      </c>
      <c r="G1938" s="4">
        <v>4033</v>
      </c>
      <c r="H1938" s="5">
        <v>138</v>
      </c>
      <c r="I1938" s="5">
        <v>3083</v>
      </c>
      <c r="J1938" s="6">
        <f t="shared" si="150"/>
        <v>4.4761595848199803E-2</v>
      </c>
      <c r="K1938" s="5">
        <v>89</v>
      </c>
      <c r="L1938" s="5">
        <v>2943</v>
      </c>
      <c r="M1938" s="6">
        <f t="shared" si="151"/>
        <v>3.0241250424736663E-2</v>
      </c>
      <c r="N1938" s="5">
        <v>55</v>
      </c>
      <c r="O1938" s="5">
        <v>2925</v>
      </c>
      <c r="P1938" s="6">
        <f t="shared" si="152"/>
        <v>1.8803418803418803E-2</v>
      </c>
      <c r="Q1938" s="5">
        <v>54</v>
      </c>
      <c r="R1938" s="5">
        <v>5301</v>
      </c>
      <c r="S1938" s="6">
        <f t="shared" si="153"/>
        <v>1.0186757215619695E-2</v>
      </c>
      <c r="T1938" s="17">
        <f t="shared" si="154"/>
        <v>336</v>
      </c>
      <c r="U1938" s="9" t="s">
        <v>3145</v>
      </c>
    </row>
    <row r="1939" spans="1:21" x14ac:dyDescent="0.3">
      <c r="A1939" s="9" t="s">
        <v>172</v>
      </c>
      <c r="B1939" s="9">
        <v>300</v>
      </c>
      <c r="C1939" s="9" t="s">
        <v>1166</v>
      </c>
      <c r="D1939" s="9" t="s">
        <v>4246</v>
      </c>
      <c r="E1939" s="9">
        <v>-22.3198191</v>
      </c>
      <c r="F1939" s="9">
        <v>-49.084102100000003</v>
      </c>
      <c r="G1939" s="4">
        <v>4813</v>
      </c>
      <c r="H1939" s="5">
        <v>113</v>
      </c>
      <c r="I1939" s="5">
        <v>3562</v>
      </c>
      <c r="J1939" s="6">
        <f t="shared" si="150"/>
        <v>3.172375070185289E-2</v>
      </c>
      <c r="K1939" s="5">
        <v>99</v>
      </c>
      <c r="L1939" s="5">
        <v>3391</v>
      </c>
      <c r="M1939" s="6">
        <f t="shared" si="151"/>
        <v>2.9194927749926276E-2</v>
      </c>
      <c r="N1939" s="5">
        <v>65</v>
      </c>
      <c r="O1939" s="5">
        <v>3330</v>
      </c>
      <c r="P1939" s="6">
        <f t="shared" si="152"/>
        <v>1.951951951951952E-2</v>
      </c>
      <c r="Q1939" s="5">
        <v>59</v>
      </c>
      <c r="R1939" s="5">
        <v>6487</v>
      </c>
      <c r="S1939" s="6">
        <f t="shared" si="153"/>
        <v>9.0951133035301369E-3</v>
      </c>
      <c r="T1939" s="17">
        <f t="shared" si="154"/>
        <v>336</v>
      </c>
      <c r="U1939" s="9" t="s">
        <v>3145</v>
      </c>
    </row>
    <row r="1940" spans="1:21" x14ac:dyDescent="0.3">
      <c r="A1940" s="9" t="s">
        <v>170</v>
      </c>
      <c r="B1940" s="9">
        <v>303</v>
      </c>
      <c r="C1940" s="9" t="s">
        <v>4247</v>
      </c>
      <c r="D1940" s="9" t="s">
        <v>1907</v>
      </c>
      <c r="E1940" s="9">
        <v>-23.5351459</v>
      </c>
      <c r="F1940" s="9">
        <v>-46.8518908</v>
      </c>
      <c r="G1940" s="4">
        <v>4246</v>
      </c>
      <c r="H1940" s="5">
        <v>133</v>
      </c>
      <c r="I1940" s="5">
        <v>2868</v>
      </c>
      <c r="J1940" s="6">
        <f t="shared" si="150"/>
        <v>4.6373779637377967E-2</v>
      </c>
      <c r="K1940" s="5">
        <v>88</v>
      </c>
      <c r="L1940" s="5">
        <v>2641</v>
      </c>
      <c r="M1940" s="6">
        <f t="shared" si="151"/>
        <v>3.3320711851571372E-2</v>
      </c>
      <c r="N1940" s="5">
        <v>51</v>
      </c>
      <c r="O1940" s="5">
        <v>2541</v>
      </c>
      <c r="P1940" s="6">
        <f t="shared" si="152"/>
        <v>2.0070838252656435E-2</v>
      </c>
      <c r="Q1940" s="5">
        <v>64</v>
      </c>
      <c r="R1940" s="5">
        <v>4707</v>
      </c>
      <c r="S1940" s="6">
        <f t="shared" si="153"/>
        <v>1.3596770766942851E-2</v>
      </c>
      <c r="T1940" s="17">
        <f t="shared" si="154"/>
        <v>336</v>
      </c>
      <c r="U1940" s="9" t="s">
        <v>2870</v>
      </c>
    </row>
    <row r="1941" spans="1:21" x14ac:dyDescent="0.3">
      <c r="A1941" s="9" t="s">
        <v>174</v>
      </c>
      <c r="B1941" s="9">
        <v>317</v>
      </c>
      <c r="C1941" s="9" t="s">
        <v>4248</v>
      </c>
      <c r="D1941" s="9" t="s">
        <v>4070</v>
      </c>
      <c r="E1941" s="9">
        <v>-24.006214880000002</v>
      </c>
      <c r="F1941" s="9">
        <v>-46.421596430000001</v>
      </c>
      <c r="G1941" s="4">
        <v>4979</v>
      </c>
      <c r="H1941" s="5">
        <v>115</v>
      </c>
      <c r="I1941" s="5">
        <v>3736</v>
      </c>
      <c r="J1941" s="6">
        <f t="shared" si="150"/>
        <v>3.0781584582441113E-2</v>
      </c>
      <c r="K1941" s="5">
        <v>88</v>
      </c>
      <c r="L1941" s="5">
        <v>3572</v>
      </c>
      <c r="M1941" s="6">
        <f t="shared" si="151"/>
        <v>2.463605823068309E-2</v>
      </c>
      <c r="N1941" s="5">
        <v>68</v>
      </c>
      <c r="O1941" s="5">
        <v>3547</v>
      </c>
      <c r="P1941" s="6">
        <f t="shared" si="152"/>
        <v>1.9171130532844659E-2</v>
      </c>
      <c r="Q1941" s="5">
        <v>65</v>
      </c>
      <c r="R1941" s="5">
        <v>6856</v>
      </c>
      <c r="S1941" s="6">
        <f t="shared" si="153"/>
        <v>9.4807467911318562E-3</v>
      </c>
      <c r="T1941" s="17">
        <f t="shared" si="154"/>
        <v>336</v>
      </c>
      <c r="U1941" s="9" t="s">
        <v>3780</v>
      </c>
    </row>
    <row r="1942" spans="1:21" x14ac:dyDescent="0.3">
      <c r="A1942" s="9" t="s">
        <v>192</v>
      </c>
      <c r="B1942" s="9">
        <v>110</v>
      </c>
      <c r="C1942" s="9" t="s">
        <v>4249</v>
      </c>
      <c r="D1942" s="9" t="s">
        <v>833</v>
      </c>
      <c r="E1942" s="9">
        <v>-22.412258739999999</v>
      </c>
      <c r="F1942" s="9">
        <v>-47.561519009999998</v>
      </c>
      <c r="G1942" s="4">
        <v>3295</v>
      </c>
      <c r="H1942" s="5">
        <v>107</v>
      </c>
      <c r="I1942" s="5">
        <v>2596</v>
      </c>
      <c r="J1942" s="6">
        <f t="shared" si="150"/>
        <v>4.1217257318952233E-2</v>
      </c>
      <c r="K1942" s="5">
        <v>106</v>
      </c>
      <c r="L1942" s="5">
        <v>2518</v>
      </c>
      <c r="M1942" s="6">
        <f t="shared" si="151"/>
        <v>4.2096902303415409E-2</v>
      </c>
      <c r="N1942" s="5">
        <v>59</v>
      </c>
      <c r="O1942" s="5">
        <v>2490</v>
      </c>
      <c r="P1942" s="6">
        <f t="shared" si="152"/>
        <v>2.3694779116465864E-2</v>
      </c>
      <c r="Q1942" s="5">
        <v>64</v>
      </c>
      <c r="R1942" s="5">
        <v>4898</v>
      </c>
      <c r="S1942" s="6">
        <f t="shared" si="153"/>
        <v>1.3066557778685178E-2</v>
      </c>
      <c r="T1942" s="17">
        <f t="shared" si="154"/>
        <v>336</v>
      </c>
      <c r="U1942" s="9" t="s">
        <v>2603</v>
      </c>
    </row>
    <row r="1943" spans="1:21" x14ac:dyDescent="0.3">
      <c r="A1943" s="9" t="s">
        <v>153</v>
      </c>
      <c r="B1943" s="9">
        <v>255</v>
      </c>
      <c r="C1943" s="9" t="s">
        <v>4250</v>
      </c>
      <c r="D1943" s="9" t="s">
        <v>4251</v>
      </c>
      <c r="E1943" s="9">
        <v>-23.493756600000001</v>
      </c>
      <c r="F1943" s="9">
        <v>-46.6606308</v>
      </c>
      <c r="G1943" s="4">
        <v>5857</v>
      </c>
      <c r="H1943" s="5">
        <v>123</v>
      </c>
      <c r="I1943" s="5">
        <v>3986</v>
      </c>
      <c r="J1943" s="6">
        <f t="shared" si="150"/>
        <v>3.0858003010536879E-2</v>
      </c>
      <c r="K1943" s="5">
        <v>103</v>
      </c>
      <c r="L1943" s="5">
        <v>3763</v>
      </c>
      <c r="M1943" s="6">
        <f t="shared" si="151"/>
        <v>2.7371777836832315E-2</v>
      </c>
      <c r="N1943" s="5">
        <v>58</v>
      </c>
      <c r="O1943" s="5">
        <v>3645</v>
      </c>
      <c r="P1943" s="6">
        <f t="shared" si="152"/>
        <v>1.5912208504801097E-2</v>
      </c>
      <c r="Q1943" s="5">
        <v>52</v>
      </c>
      <c r="R1943" s="5">
        <v>6880</v>
      </c>
      <c r="S1943" s="6">
        <f t="shared" si="153"/>
        <v>7.5581395348837208E-3</v>
      </c>
      <c r="T1943" s="17">
        <f t="shared" si="154"/>
        <v>336</v>
      </c>
      <c r="U1943" s="9" t="s">
        <v>2756</v>
      </c>
    </row>
    <row r="1944" spans="1:21" x14ac:dyDescent="0.3">
      <c r="A1944" s="9" t="s">
        <v>153</v>
      </c>
      <c r="B1944" s="9">
        <v>3</v>
      </c>
      <c r="C1944" s="9" t="s">
        <v>4252</v>
      </c>
      <c r="D1944" s="9" t="s">
        <v>2192</v>
      </c>
      <c r="E1944" s="9">
        <v>-23.542570560000001</v>
      </c>
      <c r="F1944" s="9">
        <v>-46.60541765</v>
      </c>
      <c r="G1944" s="4">
        <v>4374</v>
      </c>
      <c r="H1944" s="5">
        <v>108</v>
      </c>
      <c r="I1944" s="5">
        <v>2972</v>
      </c>
      <c r="J1944" s="6">
        <f t="shared" si="150"/>
        <v>3.6339165545087482E-2</v>
      </c>
      <c r="K1944" s="5">
        <v>99</v>
      </c>
      <c r="L1944" s="5">
        <v>2871</v>
      </c>
      <c r="M1944" s="6">
        <f t="shared" si="151"/>
        <v>3.4482758620689655E-2</v>
      </c>
      <c r="N1944" s="5">
        <v>67</v>
      </c>
      <c r="O1944" s="5">
        <v>2792</v>
      </c>
      <c r="P1944" s="6">
        <f t="shared" si="152"/>
        <v>2.3997134670487107E-2</v>
      </c>
      <c r="Q1944" s="5">
        <v>62</v>
      </c>
      <c r="R1944" s="5">
        <v>5326</v>
      </c>
      <c r="S1944" s="6">
        <f t="shared" si="153"/>
        <v>1.1641006383777694E-2</v>
      </c>
      <c r="T1944" s="17">
        <f t="shared" si="154"/>
        <v>336</v>
      </c>
      <c r="U1944" s="9" t="s">
        <v>2802</v>
      </c>
    </row>
    <row r="1945" spans="1:21" x14ac:dyDescent="0.3">
      <c r="A1945" s="9" t="s">
        <v>153</v>
      </c>
      <c r="B1945" s="9">
        <v>320</v>
      </c>
      <c r="C1945" s="9" t="s">
        <v>4253</v>
      </c>
      <c r="D1945" s="9" t="s">
        <v>4254</v>
      </c>
      <c r="E1945" s="9">
        <v>-23.64282622</v>
      </c>
      <c r="F1945" s="9">
        <v>-46.632237949999997</v>
      </c>
      <c r="G1945" s="4">
        <v>3885</v>
      </c>
      <c r="H1945" s="5">
        <v>106</v>
      </c>
      <c r="I1945" s="5">
        <v>2783</v>
      </c>
      <c r="J1945" s="6">
        <f t="shared" si="150"/>
        <v>3.8088393819619114E-2</v>
      </c>
      <c r="K1945" s="5">
        <v>115</v>
      </c>
      <c r="L1945" s="5">
        <v>2644</v>
      </c>
      <c r="M1945" s="6">
        <f t="shared" si="151"/>
        <v>4.3494704992435705E-2</v>
      </c>
      <c r="N1945" s="5">
        <v>66</v>
      </c>
      <c r="O1945" s="5">
        <v>2581</v>
      </c>
      <c r="P1945" s="6">
        <f t="shared" si="152"/>
        <v>2.5571483920960869E-2</v>
      </c>
      <c r="Q1945" s="5">
        <v>49</v>
      </c>
      <c r="R1945" s="5">
        <v>4913</v>
      </c>
      <c r="S1945" s="6">
        <f t="shared" si="153"/>
        <v>9.9735395888459182E-3</v>
      </c>
      <c r="T1945" s="17">
        <f t="shared" si="154"/>
        <v>336</v>
      </c>
      <c r="U1945" s="9" t="s">
        <v>2140</v>
      </c>
    </row>
    <row r="1946" spans="1:21" x14ac:dyDescent="0.3">
      <c r="A1946" s="9" t="s">
        <v>153</v>
      </c>
      <c r="B1946" s="9">
        <v>381</v>
      </c>
      <c r="C1946" s="9" t="s">
        <v>4255</v>
      </c>
      <c r="D1946" s="9" t="s">
        <v>1896</v>
      </c>
      <c r="E1946" s="9">
        <v>-23.783001500000001</v>
      </c>
      <c r="F1946" s="9">
        <v>-46.690091199999998</v>
      </c>
      <c r="G1946" s="4">
        <v>5069</v>
      </c>
      <c r="H1946" s="5">
        <v>121</v>
      </c>
      <c r="I1946" s="5">
        <v>3579</v>
      </c>
      <c r="J1946" s="6">
        <f t="shared" si="150"/>
        <v>3.3808326348141939E-2</v>
      </c>
      <c r="K1946" s="5">
        <v>96</v>
      </c>
      <c r="L1946" s="5">
        <v>3358</v>
      </c>
      <c r="M1946" s="6">
        <f t="shared" si="151"/>
        <v>2.8588445503275758E-2</v>
      </c>
      <c r="N1946" s="5">
        <v>68</v>
      </c>
      <c r="O1946" s="5">
        <v>3243</v>
      </c>
      <c r="P1946" s="6">
        <f t="shared" si="152"/>
        <v>2.0968239284613013E-2</v>
      </c>
      <c r="Q1946" s="5">
        <v>51</v>
      </c>
      <c r="R1946" s="5">
        <v>5912</v>
      </c>
      <c r="S1946" s="6">
        <f t="shared" si="153"/>
        <v>8.6265223274695543E-3</v>
      </c>
      <c r="T1946" s="17">
        <f t="shared" si="154"/>
        <v>336</v>
      </c>
      <c r="U1946" s="9" t="s">
        <v>2802</v>
      </c>
    </row>
    <row r="1947" spans="1:21" x14ac:dyDescent="0.3">
      <c r="A1947" s="9" t="s">
        <v>153</v>
      </c>
      <c r="B1947" s="9">
        <v>392</v>
      </c>
      <c r="C1947" s="9" t="s">
        <v>4256</v>
      </c>
      <c r="D1947" s="9" t="s">
        <v>1092</v>
      </c>
      <c r="E1947" s="9">
        <v>-23.518301300000001</v>
      </c>
      <c r="F1947" s="9">
        <v>-46.488484700000001</v>
      </c>
      <c r="G1947" s="4">
        <v>3813</v>
      </c>
      <c r="H1947" s="5">
        <v>112</v>
      </c>
      <c r="I1947" s="5">
        <v>2778</v>
      </c>
      <c r="J1947" s="6">
        <f t="shared" si="150"/>
        <v>4.0316774658027354E-2</v>
      </c>
      <c r="K1947" s="5">
        <v>99</v>
      </c>
      <c r="L1947" s="5">
        <v>2604</v>
      </c>
      <c r="M1947" s="6">
        <f t="shared" si="151"/>
        <v>3.8018433179723504E-2</v>
      </c>
      <c r="N1947" s="5">
        <v>65</v>
      </c>
      <c r="O1947" s="5">
        <v>2532</v>
      </c>
      <c r="P1947" s="6">
        <f t="shared" si="152"/>
        <v>2.5671406003159557E-2</v>
      </c>
      <c r="Q1947" s="5">
        <v>60</v>
      </c>
      <c r="R1947" s="5">
        <v>4774</v>
      </c>
      <c r="S1947" s="6">
        <f t="shared" si="153"/>
        <v>1.2568077084206116E-2</v>
      </c>
      <c r="T1947" s="17">
        <f t="shared" si="154"/>
        <v>336</v>
      </c>
      <c r="U1947" s="9" t="s">
        <v>3132</v>
      </c>
    </row>
    <row r="1948" spans="1:21" x14ac:dyDescent="0.3">
      <c r="A1948" s="9" t="s">
        <v>153</v>
      </c>
      <c r="B1948" s="9">
        <v>413</v>
      </c>
      <c r="C1948" s="9" t="s">
        <v>4257</v>
      </c>
      <c r="D1948" s="9" t="s">
        <v>4258</v>
      </c>
      <c r="E1948" s="9">
        <v>-23.648719499999999</v>
      </c>
      <c r="F1948" s="9">
        <v>-46.604337399999999</v>
      </c>
      <c r="G1948" s="4">
        <v>4635</v>
      </c>
      <c r="H1948" s="5">
        <v>116</v>
      </c>
      <c r="I1948" s="5">
        <v>3474</v>
      </c>
      <c r="J1948" s="6">
        <f t="shared" si="150"/>
        <v>3.3390903857225103E-2</v>
      </c>
      <c r="K1948" s="5">
        <v>102</v>
      </c>
      <c r="L1948" s="5">
        <v>3307</v>
      </c>
      <c r="M1948" s="6">
        <f t="shared" si="151"/>
        <v>3.0843664953129724E-2</v>
      </c>
      <c r="N1948" s="5">
        <v>57</v>
      </c>
      <c r="O1948" s="5">
        <v>3264</v>
      </c>
      <c r="P1948" s="6">
        <f t="shared" si="152"/>
        <v>1.7463235294117647E-2</v>
      </c>
      <c r="Q1948" s="5">
        <v>61</v>
      </c>
      <c r="R1948" s="5">
        <v>6008</v>
      </c>
      <c r="S1948" s="6">
        <f t="shared" si="153"/>
        <v>1.0153129161118509E-2</v>
      </c>
      <c r="T1948" s="17">
        <f t="shared" si="154"/>
        <v>336</v>
      </c>
      <c r="U1948" s="9" t="s">
        <v>2603</v>
      </c>
    </row>
    <row r="1949" spans="1:21" x14ac:dyDescent="0.3">
      <c r="A1949" s="9" t="s">
        <v>177</v>
      </c>
      <c r="B1949" s="9">
        <v>181</v>
      </c>
      <c r="C1949" s="9" t="s">
        <v>4259</v>
      </c>
      <c r="D1949" s="9" t="s">
        <v>4260</v>
      </c>
      <c r="E1949" s="9">
        <v>-23.5520113</v>
      </c>
      <c r="F1949" s="9">
        <v>-46.2959259</v>
      </c>
      <c r="G1949" s="4">
        <v>2845</v>
      </c>
      <c r="H1949" s="5">
        <v>135</v>
      </c>
      <c r="I1949" s="5">
        <v>2104</v>
      </c>
      <c r="J1949" s="6">
        <f t="shared" si="150"/>
        <v>6.4163498098859309E-2</v>
      </c>
      <c r="K1949" s="5">
        <v>97</v>
      </c>
      <c r="L1949" s="5">
        <v>1989</v>
      </c>
      <c r="M1949" s="6">
        <f t="shared" si="151"/>
        <v>4.8768225238813474E-2</v>
      </c>
      <c r="N1949" s="5">
        <v>50</v>
      </c>
      <c r="O1949" s="5">
        <v>1993</v>
      </c>
      <c r="P1949" s="6">
        <f t="shared" si="152"/>
        <v>2.5087807325639738E-2</v>
      </c>
      <c r="Q1949" s="5">
        <v>54</v>
      </c>
      <c r="R1949" s="5">
        <v>3695</v>
      </c>
      <c r="S1949" s="6">
        <f t="shared" si="153"/>
        <v>1.4614343707713126E-2</v>
      </c>
      <c r="T1949" s="17">
        <f t="shared" si="154"/>
        <v>336</v>
      </c>
      <c r="U1949" s="9" t="s">
        <v>2140</v>
      </c>
    </row>
    <row r="1950" spans="1:21" x14ac:dyDescent="0.3">
      <c r="A1950" s="9" t="s">
        <v>171</v>
      </c>
      <c r="B1950" s="9">
        <v>141</v>
      </c>
      <c r="C1950" s="9" t="s">
        <v>4261</v>
      </c>
      <c r="D1950" s="9" t="s">
        <v>4262</v>
      </c>
      <c r="E1950" s="9">
        <v>-23.029149199999999</v>
      </c>
      <c r="F1950" s="9">
        <v>-45.544097899999997</v>
      </c>
      <c r="G1950" s="4">
        <v>5042</v>
      </c>
      <c r="H1950" s="5">
        <v>127</v>
      </c>
      <c r="I1950" s="5">
        <v>3678</v>
      </c>
      <c r="J1950" s="6">
        <f t="shared" si="150"/>
        <v>3.452963567156063E-2</v>
      </c>
      <c r="K1950" s="5">
        <v>79</v>
      </c>
      <c r="L1950" s="5">
        <v>3493</v>
      </c>
      <c r="M1950" s="6">
        <f t="shared" si="151"/>
        <v>2.261666189521901E-2</v>
      </c>
      <c r="N1950" s="5">
        <v>74</v>
      </c>
      <c r="O1950" s="5">
        <v>3467</v>
      </c>
      <c r="P1950" s="6">
        <f t="shared" si="152"/>
        <v>2.1344101528699165E-2</v>
      </c>
      <c r="Q1950" s="5">
        <v>56</v>
      </c>
      <c r="R1950" s="5">
        <v>6554</v>
      </c>
      <c r="S1950" s="6">
        <f t="shared" si="153"/>
        <v>8.544400366188587E-3</v>
      </c>
      <c r="T1950" s="17">
        <f t="shared" si="154"/>
        <v>336</v>
      </c>
      <c r="U1950" s="9" t="s">
        <v>4045</v>
      </c>
    </row>
    <row r="1951" spans="1:21" x14ac:dyDescent="0.3">
      <c r="A1951" s="9" t="s">
        <v>180</v>
      </c>
      <c r="B1951" s="9">
        <v>66</v>
      </c>
      <c r="C1951" s="9" t="s">
        <v>4263</v>
      </c>
      <c r="D1951" s="9" t="s">
        <v>4264</v>
      </c>
      <c r="E1951" s="9">
        <v>-22.5698732</v>
      </c>
      <c r="F1951" s="9">
        <v>-47.443066899999998</v>
      </c>
      <c r="G1951" s="4">
        <v>0</v>
      </c>
      <c r="H1951" s="5">
        <v>98</v>
      </c>
      <c r="I1951" s="5">
        <v>2792</v>
      </c>
      <c r="J1951" s="6">
        <f t="shared" si="150"/>
        <v>3.5100286532951289E-2</v>
      </c>
      <c r="K1951" s="5">
        <v>81</v>
      </c>
      <c r="L1951" s="5">
        <v>2727</v>
      </c>
      <c r="M1951" s="6">
        <f t="shared" si="151"/>
        <v>2.9702970297029702E-2</v>
      </c>
      <c r="N1951" s="5">
        <v>54</v>
      </c>
      <c r="O1951" s="5">
        <v>2662</v>
      </c>
      <c r="P1951" s="6">
        <f t="shared" si="152"/>
        <v>2.02854996243426E-2</v>
      </c>
      <c r="Q1951" s="5">
        <v>102</v>
      </c>
      <c r="R1951" s="5">
        <v>5198</v>
      </c>
      <c r="S1951" s="6">
        <f t="shared" si="153"/>
        <v>1.9622931896883418E-2</v>
      </c>
      <c r="T1951" s="17">
        <f t="shared" si="154"/>
        <v>335</v>
      </c>
      <c r="U1951" s="9" t="s">
        <v>4265</v>
      </c>
    </row>
    <row r="1952" spans="1:21" x14ac:dyDescent="0.3">
      <c r="A1952" s="9" t="s">
        <v>157</v>
      </c>
      <c r="B1952" s="9">
        <v>284</v>
      </c>
      <c r="C1952" s="9" t="s">
        <v>4266</v>
      </c>
      <c r="D1952" s="9" t="s">
        <v>978</v>
      </c>
      <c r="E1952" s="9">
        <v>-23.685206820000001</v>
      </c>
      <c r="F1952" s="9">
        <v>-46.562545190000002</v>
      </c>
      <c r="G1952" s="4">
        <v>4097</v>
      </c>
      <c r="H1952" s="5">
        <v>108</v>
      </c>
      <c r="I1952" s="5">
        <v>2961</v>
      </c>
      <c r="J1952" s="6">
        <f t="shared" si="150"/>
        <v>3.64741641337386E-2</v>
      </c>
      <c r="K1952" s="5">
        <v>99</v>
      </c>
      <c r="L1952" s="5">
        <v>2918</v>
      </c>
      <c r="M1952" s="6">
        <f t="shared" si="151"/>
        <v>3.3927347498286499E-2</v>
      </c>
      <c r="N1952" s="5">
        <v>78</v>
      </c>
      <c r="O1952" s="5">
        <v>2864</v>
      </c>
      <c r="P1952" s="6">
        <f t="shared" si="152"/>
        <v>2.7234636871508379E-2</v>
      </c>
      <c r="Q1952" s="5">
        <v>50</v>
      </c>
      <c r="R1952" s="5">
        <v>5615</v>
      </c>
      <c r="S1952" s="6">
        <f t="shared" si="153"/>
        <v>8.9047195013357075E-3</v>
      </c>
      <c r="T1952" s="17">
        <f t="shared" si="154"/>
        <v>335</v>
      </c>
      <c r="U1952" s="9" t="s">
        <v>2213</v>
      </c>
    </row>
    <row r="1953" spans="1:21" x14ac:dyDescent="0.3">
      <c r="A1953" s="9" t="s">
        <v>153</v>
      </c>
      <c r="B1953" s="9">
        <v>252</v>
      </c>
      <c r="C1953" s="9" t="s">
        <v>4267</v>
      </c>
      <c r="D1953" s="9" t="s">
        <v>1300</v>
      </c>
      <c r="E1953" s="9">
        <v>-23.528452300000001</v>
      </c>
      <c r="F1953" s="9">
        <v>-46.5480971</v>
      </c>
      <c r="G1953" s="4">
        <v>3841</v>
      </c>
      <c r="H1953" s="5">
        <v>104</v>
      </c>
      <c r="I1953" s="5">
        <v>2747</v>
      </c>
      <c r="J1953" s="6">
        <f t="shared" si="150"/>
        <v>3.7859483072442662E-2</v>
      </c>
      <c r="K1953" s="5">
        <v>95</v>
      </c>
      <c r="L1953" s="5">
        <v>2628</v>
      </c>
      <c r="M1953" s="6">
        <f t="shared" si="151"/>
        <v>3.6149162861491627E-2</v>
      </c>
      <c r="N1953" s="5">
        <v>77</v>
      </c>
      <c r="O1953" s="5">
        <v>2533</v>
      </c>
      <c r="P1953" s="6">
        <f t="shared" si="152"/>
        <v>3.0398736675878404E-2</v>
      </c>
      <c r="Q1953" s="5">
        <v>59</v>
      </c>
      <c r="R1953" s="5">
        <v>4881</v>
      </c>
      <c r="S1953" s="6">
        <f t="shared" si="153"/>
        <v>1.2087686949395616E-2</v>
      </c>
      <c r="T1953" s="17">
        <f t="shared" si="154"/>
        <v>335</v>
      </c>
      <c r="U1953" s="9" t="s">
        <v>3145</v>
      </c>
    </row>
    <row r="1954" spans="1:21" x14ac:dyDescent="0.3">
      <c r="A1954" s="9" t="s">
        <v>153</v>
      </c>
      <c r="B1954" s="9">
        <v>3</v>
      </c>
      <c r="C1954" s="9" t="s">
        <v>4268</v>
      </c>
      <c r="D1954" s="9" t="s">
        <v>1055</v>
      </c>
      <c r="E1954" s="9">
        <v>-23.527887400000001</v>
      </c>
      <c r="F1954" s="9">
        <v>-46.655389</v>
      </c>
      <c r="G1954" s="4">
        <v>4905</v>
      </c>
      <c r="H1954" s="5">
        <v>113</v>
      </c>
      <c r="I1954" s="5">
        <v>3389</v>
      </c>
      <c r="J1954" s="6">
        <f t="shared" si="150"/>
        <v>3.334316907642372E-2</v>
      </c>
      <c r="K1954" s="5">
        <v>106</v>
      </c>
      <c r="L1954" s="5">
        <v>3222</v>
      </c>
      <c r="M1954" s="6">
        <f t="shared" si="151"/>
        <v>3.2898820608317815E-2</v>
      </c>
      <c r="N1954" s="5">
        <v>70</v>
      </c>
      <c r="O1954" s="5">
        <v>3149</v>
      </c>
      <c r="P1954" s="6">
        <f t="shared" si="152"/>
        <v>2.2229279136233723E-2</v>
      </c>
      <c r="Q1954" s="5">
        <v>46</v>
      </c>
      <c r="R1954" s="5">
        <v>6010</v>
      </c>
      <c r="S1954" s="6">
        <f t="shared" si="153"/>
        <v>7.6539101497504159E-3</v>
      </c>
      <c r="T1954" s="17">
        <f t="shared" si="154"/>
        <v>335</v>
      </c>
      <c r="U1954" s="9" t="s">
        <v>2774</v>
      </c>
    </row>
    <row r="1955" spans="1:21" x14ac:dyDescent="0.3">
      <c r="A1955" s="9" t="s">
        <v>153</v>
      </c>
      <c r="B1955" s="9">
        <v>4</v>
      </c>
      <c r="C1955" s="9" t="s">
        <v>4269</v>
      </c>
      <c r="D1955" s="9" t="s">
        <v>1769</v>
      </c>
      <c r="E1955" s="9">
        <v>-23.5699355</v>
      </c>
      <c r="F1955" s="9">
        <v>-46.568193999999998</v>
      </c>
      <c r="G1955" s="4">
        <v>3859</v>
      </c>
      <c r="H1955" s="5">
        <v>108</v>
      </c>
      <c r="I1955" s="5">
        <v>2771</v>
      </c>
      <c r="J1955" s="6">
        <f t="shared" si="150"/>
        <v>3.8975099242150847E-2</v>
      </c>
      <c r="K1955" s="5">
        <v>108</v>
      </c>
      <c r="L1955" s="5">
        <v>2661</v>
      </c>
      <c r="M1955" s="6">
        <f t="shared" si="151"/>
        <v>4.0586245772266064E-2</v>
      </c>
      <c r="N1955" s="5">
        <v>73</v>
      </c>
      <c r="O1955" s="5">
        <v>2595</v>
      </c>
      <c r="P1955" s="6">
        <f t="shared" si="152"/>
        <v>2.8131021194605008E-2</v>
      </c>
      <c r="Q1955" s="5">
        <v>46</v>
      </c>
      <c r="R1955" s="5">
        <v>4981</v>
      </c>
      <c r="S1955" s="6">
        <f t="shared" si="153"/>
        <v>9.2350933547480432E-3</v>
      </c>
      <c r="T1955" s="17">
        <f t="shared" si="154"/>
        <v>335</v>
      </c>
      <c r="U1955" s="9" t="s">
        <v>2459</v>
      </c>
    </row>
    <row r="1956" spans="1:21" x14ac:dyDescent="0.3">
      <c r="A1956" s="9" t="s">
        <v>153</v>
      </c>
      <c r="B1956" s="9">
        <v>404</v>
      </c>
      <c r="C1956" s="9" t="s">
        <v>4270</v>
      </c>
      <c r="D1956" s="9" t="s">
        <v>4271</v>
      </c>
      <c r="E1956" s="9">
        <v>-23.596150000000002</v>
      </c>
      <c r="F1956" s="9">
        <v>-46.441384999999997</v>
      </c>
      <c r="G1956" s="4">
        <v>5057</v>
      </c>
      <c r="H1956" s="5">
        <v>123</v>
      </c>
      <c r="I1956" s="5">
        <v>3569</v>
      </c>
      <c r="J1956" s="6">
        <f t="shared" si="150"/>
        <v>3.4463435135892409E-2</v>
      </c>
      <c r="K1956" s="5">
        <v>92</v>
      </c>
      <c r="L1956" s="5">
        <v>3373</v>
      </c>
      <c r="M1956" s="6">
        <f t="shared" si="151"/>
        <v>2.7275422472576343E-2</v>
      </c>
      <c r="N1956" s="5">
        <v>69</v>
      </c>
      <c r="O1956" s="5">
        <v>3273</v>
      </c>
      <c r="P1956" s="6">
        <f t="shared" si="152"/>
        <v>2.1081576535288724E-2</v>
      </c>
      <c r="Q1956" s="5">
        <v>51</v>
      </c>
      <c r="R1956" s="5">
        <v>5970</v>
      </c>
      <c r="S1956" s="6">
        <f t="shared" si="153"/>
        <v>8.5427135678391962E-3</v>
      </c>
      <c r="T1956" s="17">
        <f t="shared" si="154"/>
        <v>335</v>
      </c>
      <c r="U1956" s="9" t="s">
        <v>3132</v>
      </c>
    </row>
    <row r="1957" spans="1:21" x14ac:dyDescent="0.3">
      <c r="A1957" s="9" t="s">
        <v>153</v>
      </c>
      <c r="B1957" s="9">
        <v>5</v>
      </c>
      <c r="C1957" s="9" t="s">
        <v>4272</v>
      </c>
      <c r="D1957" s="9" t="s">
        <v>1155</v>
      </c>
      <c r="E1957" s="9">
        <v>-23.5821781</v>
      </c>
      <c r="F1957" s="9">
        <v>-46.672241200000002</v>
      </c>
      <c r="G1957" s="4">
        <v>4162</v>
      </c>
      <c r="H1957" s="5">
        <v>104</v>
      </c>
      <c r="I1957" s="5">
        <v>2884</v>
      </c>
      <c r="J1957" s="6">
        <f t="shared" si="150"/>
        <v>3.6061026352288486E-2</v>
      </c>
      <c r="K1957" s="5">
        <v>111</v>
      </c>
      <c r="L1957" s="5">
        <v>2879</v>
      </c>
      <c r="M1957" s="6">
        <f t="shared" si="151"/>
        <v>3.8555053838138245E-2</v>
      </c>
      <c r="N1957" s="5">
        <v>77</v>
      </c>
      <c r="O1957" s="5">
        <v>2838</v>
      </c>
      <c r="P1957" s="6">
        <f t="shared" si="152"/>
        <v>2.7131782945736434E-2</v>
      </c>
      <c r="Q1957" s="5">
        <v>43</v>
      </c>
      <c r="R1957" s="5">
        <v>5588</v>
      </c>
      <c r="S1957" s="6">
        <f t="shared" si="153"/>
        <v>7.6950608446671436E-3</v>
      </c>
      <c r="T1957" s="17">
        <f t="shared" si="154"/>
        <v>335</v>
      </c>
      <c r="U1957" s="9" t="s">
        <v>1878</v>
      </c>
    </row>
    <row r="1958" spans="1:21" x14ac:dyDescent="0.3">
      <c r="A1958" s="9" t="s">
        <v>175</v>
      </c>
      <c r="B1958" s="9">
        <v>416</v>
      </c>
      <c r="C1958" s="9" t="s">
        <v>4273</v>
      </c>
      <c r="D1958" s="9" t="s">
        <v>4274</v>
      </c>
      <c r="E1958" s="9">
        <v>-23.631995499999999</v>
      </c>
      <c r="F1958" s="9">
        <v>-46.797678400000002</v>
      </c>
      <c r="G1958" s="4">
        <v>5580</v>
      </c>
      <c r="H1958" s="5">
        <v>127</v>
      </c>
      <c r="I1958" s="5">
        <v>4139</v>
      </c>
      <c r="J1958" s="6">
        <f t="shared" si="150"/>
        <v>3.0683740033824597E-2</v>
      </c>
      <c r="K1958" s="5">
        <v>89</v>
      </c>
      <c r="L1958" s="5">
        <v>3845</v>
      </c>
      <c r="M1958" s="6">
        <f t="shared" si="151"/>
        <v>2.3146944083224968E-2</v>
      </c>
      <c r="N1958" s="5">
        <v>59</v>
      </c>
      <c r="O1958" s="5">
        <v>3817</v>
      </c>
      <c r="P1958" s="6">
        <f t="shared" si="152"/>
        <v>1.5457165313073094E-2</v>
      </c>
      <c r="Q1958" s="5">
        <v>60</v>
      </c>
      <c r="R1958" s="5">
        <v>6917</v>
      </c>
      <c r="S1958" s="6">
        <f t="shared" si="153"/>
        <v>8.6742807575538525E-3</v>
      </c>
      <c r="T1958" s="17">
        <f t="shared" si="154"/>
        <v>335</v>
      </c>
      <c r="U1958" s="9" t="s">
        <v>3259</v>
      </c>
    </row>
    <row r="1959" spans="1:21" x14ac:dyDescent="0.3">
      <c r="A1959" s="9" t="s">
        <v>216</v>
      </c>
      <c r="B1959" s="9">
        <v>345</v>
      </c>
      <c r="C1959" s="9" t="s">
        <v>4275</v>
      </c>
      <c r="D1959" s="9" t="s">
        <v>4276</v>
      </c>
      <c r="E1959" s="9">
        <v>-23.0441407</v>
      </c>
      <c r="F1959" s="9">
        <v>-47.009021099999998</v>
      </c>
      <c r="G1959" s="4">
        <v>3977</v>
      </c>
      <c r="H1959" s="5">
        <v>109</v>
      </c>
      <c r="I1959" s="5">
        <v>2857</v>
      </c>
      <c r="J1959" s="6">
        <f t="shared" si="150"/>
        <v>3.8151907595379772E-2</v>
      </c>
      <c r="K1959" s="5">
        <v>101</v>
      </c>
      <c r="L1959" s="5">
        <v>2677</v>
      </c>
      <c r="M1959" s="6">
        <f t="shared" si="151"/>
        <v>3.7728800896525964E-2</v>
      </c>
      <c r="N1959" s="5">
        <v>65</v>
      </c>
      <c r="O1959" s="5">
        <v>2574</v>
      </c>
      <c r="P1959" s="6">
        <f t="shared" si="152"/>
        <v>2.5252525252525252E-2</v>
      </c>
      <c r="Q1959" s="5">
        <v>60</v>
      </c>
      <c r="R1959" s="5">
        <v>4905</v>
      </c>
      <c r="S1959" s="6">
        <f t="shared" si="153"/>
        <v>1.2232415902140673E-2</v>
      </c>
      <c r="T1959" s="17">
        <f t="shared" si="154"/>
        <v>335</v>
      </c>
      <c r="U1959" s="9" t="s">
        <v>3132</v>
      </c>
    </row>
    <row r="1960" spans="1:21" x14ac:dyDescent="0.3">
      <c r="A1960" s="9" t="s">
        <v>279</v>
      </c>
      <c r="B1960" s="9">
        <v>22</v>
      </c>
      <c r="C1960" s="9" t="s">
        <v>4277</v>
      </c>
      <c r="D1960" s="9" t="s">
        <v>1584</v>
      </c>
      <c r="E1960" s="9">
        <v>-20.899787239999998</v>
      </c>
      <c r="F1960" s="9">
        <v>-47.586210340000001</v>
      </c>
      <c r="G1960" s="4">
        <v>5890</v>
      </c>
      <c r="H1960" s="5">
        <v>127</v>
      </c>
      <c r="I1960" s="5">
        <v>4483</v>
      </c>
      <c r="J1960" s="6">
        <f t="shared" si="150"/>
        <v>2.8329243809948695E-2</v>
      </c>
      <c r="K1960" s="5">
        <v>97</v>
      </c>
      <c r="L1960" s="5">
        <v>4180</v>
      </c>
      <c r="M1960" s="6">
        <f t="shared" si="151"/>
        <v>2.3205741626794257E-2</v>
      </c>
      <c r="N1960" s="5">
        <v>48</v>
      </c>
      <c r="O1960" s="5">
        <v>4143</v>
      </c>
      <c r="P1960" s="6">
        <f t="shared" si="152"/>
        <v>1.1585807385952208E-2</v>
      </c>
      <c r="Q1960" s="5">
        <v>62</v>
      </c>
      <c r="R1960" s="5">
        <v>7628</v>
      </c>
      <c r="S1960" s="6">
        <f t="shared" si="153"/>
        <v>8.1279496591504987E-3</v>
      </c>
      <c r="T1960" s="17">
        <f t="shared" si="154"/>
        <v>334</v>
      </c>
      <c r="U1960" s="9" t="s">
        <v>2140</v>
      </c>
    </row>
    <row r="1961" spans="1:21" x14ac:dyDescent="0.3">
      <c r="A1961" s="9" t="s">
        <v>155</v>
      </c>
      <c r="B1961" s="9">
        <v>176</v>
      </c>
      <c r="C1961" s="9" t="s">
        <v>4278</v>
      </c>
      <c r="D1961" s="9" t="s">
        <v>4279</v>
      </c>
      <c r="E1961" s="9">
        <v>-23.440651899999999</v>
      </c>
      <c r="F1961" s="9">
        <v>-46.519742000000001</v>
      </c>
      <c r="G1961" s="4">
        <v>3818</v>
      </c>
      <c r="H1961" s="5">
        <v>139</v>
      </c>
      <c r="I1961" s="5">
        <v>2863</v>
      </c>
      <c r="J1961" s="6">
        <f t="shared" si="150"/>
        <v>4.8550471533356621E-2</v>
      </c>
      <c r="K1961" s="5">
        <v>87</v>
      </c>
      <c r="L1961" s="5">
        <v>2735</v>
      </c>
      <c r="M1961" s="6">
        <f t="shared" si="151"/>
        <v>3.1809872029250459E-2</v>
      </c>
      <c r="N1961" s="5">
        <v>47</v>
      </c>
      <c r="O1961" s="5">
        <v>2721</v>
      </c>
      <c r="P1961" s="6">
        <f t="shared" si="152"/>
        <v>1.7273061374494671E-2</v>
      </c>
      <c r="Q1961" s="5">
        <v>61</v>
      </c>
      <c r="R1961" s="5">
        <v>4912</v>
      </c>
      <c r="S1961" s="6">
        <f t="shared" si="153"/>
        <v>1.24185667752443E-2</v>
      </c>
      <c r="T1961" s="17">
        <f t="shared" si="154"/>
        <v>334</v>
      </c>
      <c r="U1961" s="9" t="s">
        <v>4005</v>
      </c>
    </row>
    <row r="1962" spans="1:21" x14ac:dyDescent="0.3">
      <c r="A1962" s="9" t="s">
        <v>155</v>
      </c>
      <c r="B1962" s="9">
        <v>279</v>
      </c>
      <c r="C1962" s="9" t="s">
        <v>4280</v>
      </c>
      <c r="D1962" s="9" t="s">
        <v>2601</v>
      </c>
      <c r="E1962" s="9">
        <v>-23.43623122</v>
      </c>
      <c r="F1962" s="9">
        <v>-46.507829389999998</v>
      </c>
      <c r="G1962" s="4">
        <v>4274</v>
      </c>
      <c r="H1962" s="5">
        <v>130</v>
      </c>
      <c r="I1962" s="5">
        <v>3315</v>
      </c>
      <c r="J1962" s="6">
        <f t="shared" si="150"/>
        <v>3.9215686274509803E-2</v>
      </c>
      <c r="K1962" s="5">
        <v>93</v>
      </c>
      <c r="L1962" s="5">
        <v>3218</v>
      </c>
      <c r="M1962" s="6">
        <f t="shared" si="151"/>
        <v>2.8899937849596023E-2</v>
      </c>
      <c r="N1962" s="5">
        <v>53</v>
      </c>
      <c r="O1962" s="5">
        <v>3166</v>
      </c>
      <c r="P1962" s="6">
        <f t="shared" si="152"/>
        <v>1.6740366392924828E-2</v>
      </c>
      <c r="Q1962" s="5">
        <v>58</v>
      </c>
      <c r="R1962" s="5">
        <v>5632</v>
      </c>
      <c r="S1962" s="6">
        <f t="shared" si="153"/>
        <v>1.0298295454545454E-2</v>
      </c>
      <c r="T1962" s="17">
        <f t="shared" si="154"/>
        <v>334</v>
      </c>
      <c r="U1962" s="9" t="s">
        <v>2802</v>
      </c>
    </row>
    <row r="1963" spans="1:21" x14ac:dyDescent="0.3">
      <c r="A1963" s="9" t="s">
        <v>182</v>
      </c>
      <c r="B1963" s="9">
        <v>419</v>
      </c>
      <c r="C1963" s="9" t="s">
        <v>4281</v>
      </c>
      <c r="D1963" s="9" t="s">
        <v>4282</v>
      </c>
      <c r="E1963" s="9">
        <v>-23.490168300000001</v>
      </c>
      <c r="F1963" s="9">
        <v>-46.300889499999997</v>
      </c>
      <c r="G1963" s="4">
        <v>6927</v>
      </c>
      <c r="H1963" s="5">
        <v>149</v>
      </c>
      <c r="I1963" s="5">
        <v>4986</v>
      </c>
      <c r="J1963" s="6">
        <f t="shared" si="150"/>
        <v>2.9883674288006416E-2</v>
      </c>
      <c r="K1963" s="5">
        <v>83</v>
      </c>
      <c r="L1963" s="5">
        <v>4670</v>
      </c>
      <c r="M1963" s="6">
        <f t="shared" si="151"/>
        <v>1.7773019271948607E-2</v>
      </c>
      <c r="N1963" s="5">
        <v>49</v>
      </c>
      <c r="O1963" s="5">
        <v>4671</v>
      </c>
      <c r="P1963" s="6">
        <f t="shared" si="152"/>
        <v>1.049025904517234E-2</v>
      </c>
      <c r="Q1963" s="5">
        <v>53</v>
      </c>
      <c r="R1963" s="5">
        <v>8389</v>
      </c>
      <c r="S1963" s="6">
        <f t="shared" si="153"/>
        <v>6.3177971152699967E-3</v>
      </c>
      <c r="T1963" s="17">
        <f t="shared" si="154"/>
        <v>334</v>
      </c>
      <c r="U1963" s="9" t="s">
        <v>4045</v>
      </c>
    </row>
    <row r="1964" spans="1:21" x14ac:dyDescent="0.3">
      <c r="A1964" s="9" t="s">
        <v>180</v>
      </c>
      <c r="B1964" s="9">
        <v>66</v>
      </c>
      <c r="C1964" s="9" t="s">
        <v>4283</v>
      </c>
      <c r="D1964" s="9" t="s">
        <v>4284</v>
      </c>
      <c r="E1964" s="9">
        <v>-22.557122</v>
      </c>
      <c r="F1964" s="9">
        <v>-47.418839499999997</v>
      </c>
      <c r="G1964" s="4">
        <v>5289</v>
      </c>
      <c r="H1964" s="5">
        <v>109</v>
      </c>
      <c r="I1964" s="5">
        <v>4195</v>
      </c>
      <c r="J1964" s="6">
        <f t="shared" si="150"/>
        <v>2.598331346841478E-2</v>
      </c>
      <c r="K1964" s="5">
        <v>79</v>
      </c>
      <c r="L1964" s="5">
        <v>4125</v>
      </c>
      <c r="M1964" s="6">
        <f t="shared" si="151"/>
        <v>1.9151515151515152E-2</v>
      </c>
      <c r="N1964" s="5">
        <v>53</v>
      </c>
      <c r="O1964" s="5">
        <v>4027</v>
      </c>
      <c r="P1964" s="6">
        <f t="shared" si="152"/>
        <v>1.3161162155450708E-2</v>
      </c>
      <c r="Q1964" s="5">
        <v>93</v>
      </c>
      <c r="R1964" s="5">
        <v>7760</v>
      </c>
      <c r="S1964" s="6">
        <f t="shared" si="153"/>
        <v>1.1984536082474228E-2</v>
      </c>
      <c r="T1964" s="17">
        <f t="shared" si="154"/>
        <v>334</v>
      </c>
      <c r="U1964" s="9" t="s">
        <v>2315</v>
      </c>
    </row>
    <row r="1965" spans="1:21" x14ac:dyDescent="0.3">
      <c r="A1965" s="9" t="s">
        <v>196</v>
      </c>
      <c r="B1965" s="9">
        <v>186</v>
      </c>
      <c r="C1965" s="9" t="s">
        <v>4285</v>
      </c>
      <c r="D1965" s="9" t="s">
        <v>4286</v>
      </c>
      <c r="E1965" s="9">
        <v>-22.767038299999999</v>
      </c>
      <c r="F1965" s="9">
        <v>-47.3941941</v>
      </c>
      <c r="G1965" s="4">
        <v>4498</v>
      </c>
      <c r="H1965" s="5">
        <v>119</v>
      </c>
      <c r="I1965" s="5">
        <v>3494</v>
      </c>
      <c r="J1965" s="6">
        <f t="shared" si="150"/>
        <v>3.4058385804235834E-2</v>
      </c>
      <c r="K1965" s="5">
        <v>88</v>
      </c>
      <c r="L1965" s="5">
        <v>3313</v>
      </c>
      <c r="M1965" s="6">
        <f t="shared" si="151"/>
        <v>2.6562028373075763E-2</v>
      </c>
      <c r="N1965" s="5">
        <v>66</v>
      </c>
      <c r="O1965" s="5">
        <v>3199</v>
      </c>
      <c r="P1965" s="6">
        <f t="shared" si="152"/>
        <v>2.0631447327289779E-2</v>
      </c>
      <c r="Q1965" s="5">
        <v>61</v>
      </c>
      <c r="R1965" s="5">
        <v>6000</v>
      </c>
      <c r="S1965" s="6">
        <f t="shared" si="153"/>
        <v>1.0166666666666666E-2</v>
      </c>
      <c r="T1965" s="17">
        <f t="shared" si="154"/>
        <v>334</v>
      </c>
      <c r="U1965" s="9" t="s">
        <v>3093</v>
      </c>
    </row>
    <row r="1966" spans="1:21" x14ac:dyDescent="0.3">
      <c r="A1966" s="9" t="s">
        <v>160</v>
      </c>
      <c r="B1966" s="9">
        <v>127</v>
      </c>
      <c r="C1966" s="9" t="s">
        <v>4287</v>
      </c>
      <c r="D1966" s="9" t="s">
        <v>4288</v>
      </c>
      <c r="E1966" s="9">
        <v>-23.201644389999998</v>
      </c>
      <c r="F1966" s="9">
        <v>-45.857410870000002</v>
      </c>
      <c r="G1966" s="4">
        <v>4677</v>
      </c>
      <c r="H1966" s="5">
        <v>126</v>
      </c>
      <c r="I1966" s="5">
        <v>3565</v>
      </c>
      <c r="J1966" s="6">
        <f t="shared" si="150"/>
        <v>3.5343618513323981E-2</v>
      </c>
      <c r="K1966" s="5">
        <v>83</v>
      </c>
      <c r="L1966" s="5">
        <v>3413</v>
      </c>
      <c r="M1966" s="6">
        <f t="shared" si="151"/>
        <v>2.4318781130969823E-2</v>
      </c>
      <c r="N1966" s="5">
        <v>59</v>
      </c>
      <c r="O1966" s="5">
        <v>3350</v>
      </c>
      <c r="P1966" s="6">
        <f t="shared" si="152"/>
        <v>1.7611940298507461E-2</v>
      </c>
      <c r="Q1966" s="5">
        <v>66</v>
      </c>
      <c r="R1966" s="5">
        <v>6325</v>
      </c>
      <c r="S1966" s="6">
        <f t="shared" si="153"/>
        <v>1.0434782608695653E-2</v>
      </c>
      <c r="T1966" s="17">
        <f t="shared" si="154"/>
        <v>334</v>
      </c>
      <c r="U1966" s="9" t="s">
        <v>3478</v>
      </c>
    </row>
    <row r="1967" spans="1:21" x14ac:dyDescent="0.3">
      <c r="A1967" s="9" t="s">
        <v>153</v>
      </c>
      <c r="B1967" s="9">
        <v>251</v>
      </c>
      <c r="C1967" s="9" t="s">
        <v>4289</v>
      </c>
      <c r="D1967" s="9" t="s">
        <v>924</v>
      </c>
      <c r="E1967" s="9">
        <v>-23.542718300000001</v>
      </c>
      <c r="F1967" s="9">
        <v>-46.716916699999999</v>
      </c>
      <c r="G1967" s="4">
        <v>4274</v>
      </c>
      <c r="H1967" s="5">
        <v>100</v>
      </c>
      <c r="I1967" s="5">
        <v>3014</v>
      </c>
      <c r="J1967" s="6">
        <f t="shared" si="150"/>
        <v>3.3178500331785002E-2</v>
      </c>
      <c r="K1967" s="5">
        <v>105</v>
      </c>
      <c r="L1967" s="5">
        <v>2998</v>
      </c>
      <c r="M1967" s="6">
        <f t="shared" si="151"/>
        <v>3.5023348899266178E-2</v>
      </c>
      <c r="N1967" s="5">
        <v>70</v>
      </c>
      <c r="O1967" s="5">
        <v>2976</v>
      </c>
      <c r="P1967" s="6">
        <f t="shared" si="152"/>
        <v>2.3521505376344086E-2</v>
      </c>
      <c r="Q1967" s="5">
        <v>59</v>
      </c>
      <c r="R1967" s="5">
        <v>5809</v>
      </c>
      <c r="S1967" s="6">
        <f t="shared" si="153"/>
        <v>1.015665346875538E-2</v>
      </c>
      <c r="T1967" s="17">
        <f t="shared" si="154"/>
        <v>334</v>
      </c>
      <c r="U1967" s="9" t="s">
        <v>2574</v>
      </c>
    </row>
    <row r="1968" spans="1:21" x14ac:dyDescent="0.3">
      <c r="A1968" s="9" t="s">
        <v>153</v>
      </c>
      <c r="B1968" s="9">
        <v>320</v>
      </c>
      <c r="C1968" s="9" t="s">
        <v>4290</v>
      </c>
      <c r="D1968" s="9" t="s">
        <v>2234</v>
      </c>
      <c r="E1968" s="9">
        <v>-23.66747127</v>
      </c>
      <c r="F1968" s="9">
        <v>-46.63564719</v>
      </c>
      <c r="G1968" s="4">
        <v>3434</v>
      </c>
      <c r="H1968" s="5">
        <v>118</v>
      </c>
      <c r="I1968" s="5">
        <v>2454</v>
      </c>
      <c r="J1968" s="6">
        <f t="shared" si="150"/>
        <v>4.8084759576202118E-2</v>
      </c>
      <c r="K1968" s="5">
        <v>97</v>
      </c>
      <c r="L1968" s="5">
        <v>2315</v>
      </c>
      <c r="M1968" s="6">
        <f t="shared" si="151"/>
        <v>4.1900647948164144E-2</v>
      </c>
      <c r="N1968" s="5">
        <v>62</v>
      </c>
      <c r="O1968" s="5">
        <v>2231</v>
      </c>
      <c r="P1968" s="6">
        <f t="shared" si="152"/>
        <v>2.7790228597041687E-2</v>
      </c>
      <c r="Q1968" s="5">
        <v>57</v>
      </c>
      <c r="R1968" s="5">
        <v>4168</v>
      </c>
      <c r="S1968" s="6">
        <f t="shared" si="153"/>
        <v>1.3675623800383877E-2</v>
      </c>
      <c r="T1968" s="17">
        <f t="shared" si="154"/>
        <v>334</v>
      </c>
      <c r="U1968" s="9" t="s">
        <v>3259</v>
      </c>
    </row>
    <row r="1969" spans="1:21" x14ac:dyDescent="0.3">
      <c r="A1969" s="9" t="s">
        <v>153</v>
      </c>
      <c r="B1969" s="9">
        <v>353</v>
      </c>
      <c r="C1969" s="9" t="s">
        <v>4291</v>
      </c>
      <c r="D1969" s="9" t="s">
        <v>4292</v>
      </c>
      <c r="E1969" s="9">
        <v>-23.554126199999999</v>
      </c>
      <c r="F1969" s="9">
        <v>-46.4073189</v>
      </c>
      <c r="G1969" s="4">
        <v>5540</v>
      </c>
      <c r="H1969" s="5">
        <v>127</v>
      </c>
      <c r="I1969" s="5">
        <v>4038</v>
      </c>
      <c r="J1969" s="6">
        <f t="shared" si="150"/>
        <v>3.1451213472015849E-2</v>
      </c>
      <c r="K1969" s="5">
        <v>88</v>
      </c>
      <c r="L1969" s="5">
        <v>3752</v>
      </c>
      <c r="M1969" s="6">
        <f t="shared" si="151"/>
        <v>2.3454157782515993E-2</v>
      </c>
      <c r="N1969" s="5">
        <v>69</v>
      </c>
      <c r="O1969" s="5">
        <v>3651</v>
      </c>
      <c r="P1969" s="6">
        <f t="shared" si="152"/>
        <v>1.8898931799506986E-2</v>
      </c>
      <c r="Q1969" s="5">
        <v>50</v>
      </c>
      <c r="R1969" s="5">
        <v>6758</v>
      </c>
      <c r="S1969" s="6">
        <f t="shared" si="153"/>
        <v>7.3986386504883098E-3</v>
      </c>
      <c r="T1969" s="17">
        <f t="shared" si="154"/>
        <v>334</v>
      </c>
      <c r="U1969" s="9" t="s">
        <v>3478</v>
      </c>
    </row>
    <row r="1970" spans="1:21" x14ac:dyDescent="0.3">
      <c r="A1970" s="9" t="s">
        <v>153</v>
      </c>
      <c r="B1970" s="9">
        <v>375</v>
      </c>
      <c r="C1970" s="9" t="s">
        <v>4293</v>
      </c>
      <c r="D1970" s="9" t="s">
        <v>1754</v>
      </c>
      <c r="E1970" s="9">
        <v>-23.6006176</v>
      </c>
      <c r="F1970" s="9">
        <v>-46.452224299999997</v>
      </c>
      <c r="G1970" s="4">
        <v>4840</v>
      </c>
      <c r="H1970" s="5">
        <v>122</v>
      </c>
      <c r="I1970" s="5">
        <v>3539</v>
      </c>
      <c r="J1970" s="6">
        <f t="shared" si="150"/>
        <v>3.4473014975981917E-2</v>
      </c>
      <c r="K1970" s="5">
        <v>97</v>
      </c>
      <c r="L1970" s="5">
        <v>3346</v>
      </c>
      <c r="M1970" s="6">
        <f t="shared" si="151"/>
        <v>2.8989838613269574E-2</v>
      </c>
      <c r="N1970" s="5">
        <v>60</v>
      </c>
      <c r="O1970" s="5">
        <v>3246</v>
      </c>
      <c r="P1970" s="6">
        <f t="shared" si="152"/>
        <v>1.8484288354898338E-2</v>
      </c>
      <c r="Q1970" s="5">
        <v>55</v>
      </c>
      <c r="R1970" s="5">
        <v>5951</v>
      </c>
      <c r="S1970" s="6">
        <f t="shared" si="153"/>
        <v>9.242144177449169E-3</v>
      </c>
      <c r="T1970" s="17">
        <f t="shared" si="154"/>
        <v>334</v>
      </c>
      <c r="U1970" s="9" t="s">
        <v>3145</v>
      </c>
    </row>
    <row r="1971" spans="1:21" x14ac:dyDescent="0.3">
      <c r="A1971" s="9" t="s">
        <v>153</v>
      </c>
      <c r="B1971" s="9">
        <v>375</v>
      </c>
      <c r="C1971" s="9" t="s">
        <v>4294</v>
      </c>
      <c r="D1971" s="9" t="s">
        <v>1754</v>
      </c>
      <c r="E1971" s="9">
        <v>-23.605032600000001</v>
      </c>
      <c r="F1971" s="9">
        <v>-46.451736099999998</v>
      </c>
      <c r="G1971" s="4">
        <v>3458</v>
      </c>
      <c r="H1971" s="5">
        <v>120</v>
      </c>
      <c r="I1971" s="5">
        <v>2506</v>
      </c>
      <c r="J1971" s="6">
        <f t="shared" si="150"/>
        <v>4.7885075818036714E-2</v>
      </c>
      <c r="K1971" s="5">
        <v>92</v>
      </c>
      <c r="L1971" s="5">
        <v>2367</v>
      </c>
      <c r="M1971" s="6">
        <f t="shared" si="151"/>
        <v>3.8867765103506549E-2</v>
      </c>
      <c r="N1971" s="5">
        <v>61</v>
      </c>
      <c r="O1971" s="5">
        <v>2301</v>
      </c>
      <c r="P1971" s="6">
        <f t="shared" si="152"/>
        <v>2.6510212950890916E-2</v>
      </c>
      <c r="Q1971" s="5">
        <v>61</v>
      </c>
      <c r="R1971" s="5">
        <v>4274</v>
      </c>
      <c r="S1971" s="6">
        <f t="shared" si="153"/>
        <v>1.4272344408048667E-2</v>
      </c>
      <c r="T1971" s="17">
        <f t="shared" si="154"/>
        <v>334</v>
      </c>
      <c r="U1971" s="9" t="s">
        <v>2459</v>
      </c>
    </row>
    <row r="1972" spans="1:21" x14ac:dyDescent="0.3">
      <c r="A1972" s="9" t="s">
        <v>153</v>
      </c>
      <c r="B1972" s="9">
        <v>420</v>
      </c>
      <c r="C1972" s="9" t="s">
        <v>4295</v>
      </c>
      <c r="D1972" s="9" t="s">
        <v>3019</v>
      </c>
      <c r="E1972" s="9">
        <v>-23.480905400000001</v>
      </c>
      <c r="F1972" s="9">
        <v>-46.581796599999997</v>
      </c>
      <c r="G1972" s="4">
        <v>5485</v>
      </c>
      <c r="H1972" s="5">
        <v>115</v>
      </c>
      <c r="I1972" s="5">
        <v>3671</v>
      </c>
      <c r="J1972" s="6">
        <f t="shared" si="150"/>
        <v>3.1326614001634431E-2</v>
      </c>
      <c r="K1972" s="5">
        <v>93</v>
      </c>
      <c r="L1972" s="5">
        <v>3524</v>
      </c>
      <c r="M1972" s="6">
        <f t="shared" si="151"/>
        <v>2.6390465380249715E-2</v>
      </c>
      <c r="N1972" s="5">
        <v>66</v>
      </c>
      <c r="O1972" s="5">
        <v>3360</v>
      </c>
      <c r="P1972" s="6">
        <f t="shared" si="152"/>
        <v>1.9642857142857142E-2</v>
      </c>
      <c r="Q1972" s="5">
        <v>60</v>
      </c>
      <c r="R1972" s="5">
        <v>6296</v>
      </c>
      <c r="S1972" s="6">
        <f t="shared" si="153"/>
        <v>9.5298602287166457E-3</v>
      </c>
      <c r="T1972" s="17">
        <f t="shared" si="154"/>
        <v>334</v>
      </c>
      <c r="U1972" s="9" t="s">
        <v>3351</v>
      </c>
    </row>
    <row r="1973" spans="1:21" x14ac:dyDescent="0.3">
      <c r="A1973" s="9" t="s">
        <v>153</v>
      </c>
      <c r="B1973" s="9">
        <v>421</v>
      </c>
      <c r="C1973" s="9" t="s">
        <v>4296</v>
      </c>
      <c r="D1973" s="9" t="s">
        <v>4297</v>
      </c>
      <c r="E1973" s="9">
        <v>-23.594602500000001</v>
      </c>
      <c r="F1973" s="9">
        <v>-46.478114400000003</v>
      </c>
      <c r="G1973" s="4">
        <v>5152</v>
      </c>
      <c r="H1973" s="5">
        <v>120</v>
      </c>
      <c r="I1973" s="5">
        <v>3431</v>
      </c>
      <c r="J1973" s="6">
        <f t="shared" si="150"/>
        <v>3.4975225881667155E-2</v>
      </c>
      <c r="K1973" s="5">
        <v>86</v>
      </c>
      <c r="L1973" s="5">
        <v>3266</v>
      </c>
      <c r="M1973" s="6">
        <f t="shared" si="151"/>
        <v>2.6331904470300063E-2</v>
      </c>
      <c r="N1973" s="5">
        <v>61</v>
      </c>
      <c r="O1973" s="5">
        <v>3181</v>
      </c>
      <c r="P1973" s="6">
        <f t="shared" si="152"/>
        <v>1.9176359635334799E-2</v>
      </c>
      <c r="Q1973" s="5">
        <v>67</v>
      </c>
      <c r="R1973" s="5">
        <v>5757</v>
      </c>
      <c r="S1973" s="6">
        <f t="shared" si="153"/>
        <v>1.1638005905853743E-2</v>
      </c>
      <c r="T1973" s="17">
        <f t="shared" si="154"/>
        <v>334</v>
      </c>
      <c r="U1973" s="9" t="s">
        <v>3809</v>
      </c>
    </row>
    <row r="1974" spans="1:21" x14ac:dyDescent="0.3">
      <c r="A1974" s="9" t="s">
        <v>235</v>
      </c>
      <c r="B1974" s="9">
        <v>131</v>
      </c>
      <c r="C1974" s="9" t="s">
        <v>4298</v>
      </c>
      <c r="D1974" s="9" t="s">
        <v>833</v>
      </c>
      <c r="E1974" s="9">
        <v>-23.531258909999998</v>
      </c>
      <c r="F1974" s="9">
        <v>-47.135864990000002</v>
      </c>
      <c r="G1974" s="4">
        <v>0</v>
      </c>
      <c r="H1974" s="5">
        <v>118</v>
      </c>
      <c r="I1974" s="5">
        <v>3282</v>
      </c>
      <c r="J1974" s="6">
        <f t="shared" si="150"/>
        <v>3.5953686776355881E-2</v>
      </c>
      <c r="K1974" s="5">
        <v>90</v>
      </c>
      <c r="L1974" s="5">
        <v>3159</v>
      </c>
      <c r="M1974" s="6">
        <f t="shared" si="151"/>
        <v>2.8490028490028491E-2</v>
      </c>
      <c r="N1974" s="5">
        <v>74</v>
      </c>
      <c r="O1974" s="5">
        <v>3072</v>
      </c>
      <c r="P1974" s="6">
        <f t="shared" si="152"/>
        <v>2.4088541666666668E-2</v>
      </c>
      <c r="Q1974" s="5">
        <v>52</v>
      </c>
      <c r="R1974" s="5">
        <v>5893</v>
      </c>
      <c r="S1974" s="6">
        <f t="shared" si="153"/>
        <v>8.8240285083997956E-3</v>
      </c>
      <c r="T1974" s="17">
        <f t="shared" si="154"/>
        <v>334</v>
      </c>
      <c r="U1974" s="9" t="s">
        <v>2870</v>
      </c>
    </row>
    <row r="1975" spans="1:21" x14ac:dyDescent="0.3">
      <c r="A1975" s="9" t="s">
        <v>156</v>
      </c>
      <c r="B1975" s="9">
        <v>271</v>
      </c>
      <c r="C1975" s="9" t="s">
        <v>4299</v>
      </c>
      <c r="D1975" s="9" t="s">
        <v>2139</v>
      </c>
      <c r="E1975" s="9">
        <v>-23.503218700000001</v>
      </c>
      <c r="F1975" s="9">
        <v>-47.515505500000003</v>
      </c>
      <c r="G1975" s="4">
        <v>3750</v>
      </c>
      <c r="H1975" s="5">
        <v>94</v>
      </c>
      <c r="I1975" s="5">
        <v>2715</v>
      </c>
      <c r="J1975" s="6">
        <f t="shared" si="150"/>
        <v>3.4622467771639041E-2</v>
      </c>
      <c r="K1975" s="5">
        <v>78</v>
      </c>
      <c r="L1975" s="5">
        <v>2573</v>
      </c>
      <c r="M1975" s="6">
        <f t="shared" si="151"/>
        <v>3.0314807617567042E-2</v>
      </c>
      <c r="N1975" s="5">
        <v>112</v>
      </c>
      <c r="O1975" s="5">
        <v>2486</v>
      </c>
      <c r="P1975" s="6">
        <f t="shared" si="152"/>
        <v>4.505229283990346E-2</v>
      </c>
      <c r="Q1975" s="5">
        <v>50</v>
      </c>
      <c r="R1975" s="5">
        <v>4711</v>
      </c>
      <c r="S1975" s="6">
        <f t="shared" si="153"/>
        <v>1.0613457864572278E-2</v>
      </c>
      <c r="T1975" s="17">
        <f t="shared" si="154"/>
        <v>334</v>
      </c>
      <c r="U1975" s="9" t="s">
        <v>4300</v>
      </c>
    </row>
    <row r="1976" spans="1:21" x14ac:dyDescent="0.3">
      <c r="A1976" s="9" t="s">
        <v>171</v>
      </c>
      <c r="B1976" s="9">
        <v>141</v>
      </c>
      <c r="C1976" s="9" t="s">
        <v>4301</v>
      </c>
      <c r="D1976" s="9" t="s">
        <v>4302</v>
      </c>
      <c r="E1976" s="9">
        <v>-23.0083701</v>
      </c>
      <c r="F1976" s="9">
        <v>-45.5229164</v>
      </c>
      <c r="G1976" s="4">
        <v>3668</v>
      </c>
      <c r="H1976" s="5">
        <v>125</v>
      </c>
      <c r="I1976" s="5">
        <v>2764</v>
      </c>
      <c r="J1976" s="6">
        <f t="shared" si="150"/>
        <v>4.5224312590448623E-2</v>
      </c>
      <c r="K1976" s="5">
        <v>97</v>
      </c>
      <c r="L1976" s="5">
        <v>2631</v>
      </c>
      <c r="M1976" s="6">
        <f t="shared" si="151"/>
        <v>3.6868110984416572E-2</v>
      </c>
      <c r="N1976" s="5">
        <v>55</v>
      </c>
      <c r="O1976" s="5">
        <v>2612</v>
      </c>
      <c r="P1976" s="6">
        <f t="shared" si="152"/>
        <v>2.1056661562021441E-2</v>
      </c>
      <c r="Q1976" s="5">
        <v>57</v>
      </c>
      <c r="R1976" s="5">
        <v>4938</v>
      </c>
      <c r="S1976" s="6">
        <f t="shared" si="153"/>
        <v>1.1543134872417983E-2</v>
      </c>
      <c r="T1976" s="17">
        <f t="shared" si="154"/>
        <v>334</v>
      </c>
      <c r="U1976" s="9" t="s">
        <v>2603</v>
      </c>
    </row>
    <row r="1977" spans="1:21" x14ac:dyDescent="0.3">
      <c r="A1977" s="9" t="s">
        <v>167</v>
      </c>
      <c r="B1977" s="9">
        <v>365</v>
      </c>
      <c r="C1977" s="9" t="s">
        <v>4303</v>
      </c>
      <c r="D1977" s="9" t="s">
        <v>3327</v>
      </c>
      <c r="E1977" s="9">
        <v>-23.659482709999999</v>
      </c>
      <c r="F1977" s="9">
        <v>-46.444915719999997</v>
      </c>
      <c r="G1977" s="4">
        <v>4664</v>
      </c>
      <c r="H1977" s="5">
        <v>117</v>
      </c>
      <c r="I1977" s="5">
        <v>3381</v>
      </c>
      <c r="J1977" s="6">
        <f t="shared" si="150"/>
        <v>3.4605146406388641E-2</v>
      </c>
      <c r="K1977" s="5">
        <v>93</v>
      </c>
      <c r="L1977" s="5">
        <v>3175</v>
      </c>
      <c r="M1977" s="6">
        <f t="shared" si="151"/>
        <v>2.9291338582677167E-2</v>
      </c>
      <c r="N1977" s="5">
        <v>59</v>
      </c>
      <c r="O1977" s="5">
        <v>3136</v>
      </c>
      <c r="P1977" s="6">
        <f t="shared" si="152"/>
        <v>1.8813775510204082E-2</v>
      </c>
      <c r="Q1977" s="5">
        <v>64</v>
      </c>
      <c r="R1977" s="5">
        <v>5759</v>
      </c>
      <c r="S1977" s="6">
        <f t="shared" si="153"/>
        <v>1.1113040458412918E-2</v>
      </c>
      <c r="T1977" s="17">
        <f t="shared" si="154"/>
        <v>333</v>
      </c>
      <c r="U1977" s="9" t="s">
        <v>3259</v>
      </c>
    </row>
    <row r="1978" spans="1:21" x14ac:dyDescent="0.3">
      <c r="A1978" s="9" t="s">
        <v>153</v>
      </c>
      <c r="B1978" s="9">
        <v>348</v>
      </c>
      <c r="C1978" s="9" t="s">
        <v>4304</v>
      </c>
      <c r="D1978" s="9" t="s">
        <v>4305</v>
      </c>
      <c r="E1978" s="9">
        <v>-23.575187150000001</v>
      </c>
      <c r="F1978" s="9">
        <v>-46.539857939999997</v>
      </c>
      <c r="G1978" s="4">
        <v>5611</v>
      </c>
      <c r="H1978" s="5">
        <v>119</v>
      </c>
      <c r="I1978" s="5">
        <v>3881</v>
      </c>
      <c r="J1978" s="6">
        <f t="shared" si="150"/>
        <v>3.066220046379799E-2</v>
      </c>
      <c r="K1978" s="5">
        <v>96</v>
      </c>
      <c r="L1978" s="5">
        <v>3750</v>
      </c>
      <c r="M1978" s="6">
        <f t="shared" si="151"/>
        <v>2.5600000000000001E-2</v>
      </c>
      <c r="N1978" s="5">
        <v>67</v>
      </c>
      <c r="O1978" s="5">
        <v>3654</v>
      </c>
      <c r="P1978" s="6">
        <f t="shared" si="152"/>
        <v>1.8336070060207991E-2</v>
      </c>
      <c r="Q1978" s="5">
        <v>51</v>
      </c>
      <c r="R1978" s="5">
        <v>6839</v>
      </c>
      <c r="S1978" s="6">
        <f t="shared" si="153"/>
        <v>7.4572305892674365E-3</v>
      </c>
      <c r="T1978" s="17">
        <f t="shared" si="154"/>
        <v>333</v>
      </c>
      <c r="U1978" s="9" t="s">
        <v>3351</v>
      </c>
    </row>
    <row r="1979" spans="1:21" x14ac:dyDescent="0.3">
      <c r="A1979" s="9" t="s">
        <v>153</v>
      </c>
      <c r="B1979" s="9">
        <v>348</v>
      </c>
      <c r="C1979" s="9" t="s">
        <v>4306</v>
      </c>
      <c r="D1979" s="9" t="s">
        <v>4307</v>
      </c>
      <c r="E1979" s="9">
        <v>-23.5804276</v>
      </c>
      <c r="F1979" s="9">
        <v>-46.507372599999997</v>
      </c>
      <c r="G1979" s="4">
        <v>4001</v>
      </c>
      <c r="H1979" s="5">
        <v>120</v>
      </c>
      <c r="I1979" s="5">
        <v>2757</v>
      </c>
      <c r="J1979" s="6">
        <f t="shared" si="150"/>
        <v>4.3525571273122961E-2</v>
      </c>
      <c r="K1979" s="5">
        <v>87</v>
      </c>
      <c r="L1979" s="5">
        <v>2654</v>
      </c>
      <c r="M1979" s="6">
        <f t="shared" si="151"/>
        <v>3.2780708364732479E-2</v>
      </c>
      <c r="N1979" s="5">
        <v>66</v>
      </c>
      <c r="O1979" s="5">
        <v>2622</v>
      </c>
      <c r="P1979" s="6">
        <f t="shared" si="152"/>
        <v>2.5171624713958809E-2</v>
      </c>
      <c r="Q1979" s="5">
        <v>60</v>
      </c>
      <c r="R1979" s="5">
        <v>4906</v>
      </c>
      <c r="S1979" s="6">
        <f t="shared" si="153"/>
        <v>1.2229922543823889E-2</v>
      </c>
      <c r="T1979" s="17">
        <f t="shared" si="154"/>
        <v>333</v>
      </c>
      <c r="U1979" s="9" t="s">
        <v>3780</v>
      </c>
    </row>
    <row r="1980" spans="1:21" x14ac:dyDescent="0.3">
      <c r="A1980" s="9" t="s">
        <v>153</v>
      </c>
      <c r="B1980" s="9">
        <v>352</v>
      </c>
      <c r="C1980" s="9" t="s">
        <v>4308</v>
      </c>
      <c r="D1980" s="9" t="s">
        <v>2594</v>
      </c>
      <c r="E1980" s="9">
        <v>-23.487562199999999</v>
      </c>
      <c r="F1980" s="9">
        <v>-46.377048700000003</v>
      </c>
      <c r="G1980" s="4">
        <v>4311</v>
      </c>
      <c r="H1980" s="5">
        <v>110</v>
      </c>
      <c r="I1980" s="5">
        <v>3137</v>
      </c>
      <c r="J1980" s="6">
        <f t="shared" si="150"/>
        <v>3.5065349059611096E-2</v>
      </c>
      <c r="K1980" s="5">
        <v>99</v>
      </c>
      <c r="L1980" s="5">
        <v>2948</v>
      </c>
      <c r="M1980" s="6">
        <f t="shared" si="151"/>
        <v>3.3582089552238806E-2</v>
      </c>
      <c r="N1980" s="5">
        <v>63</v>
      </c>
      <c r="O1980" s="5">
        <v>2865</v>
      </c>
      <c r="P1980" s="6">
        <f t="shared" si="152"/>
        <v>2.1989528795811519E-2</v>
      </c>
      <c r="Q1980" s="5">
        <v>61</v>
      </c>
      <c r="R1980" s="5">
        <v>5329</v>
      </c>
      <c r="S1980" s="6">
        <f t="shared" si="153"/>
        <v>1.1446800525426909E-2</v>
      </c>
      <c r="T1980" s="17">
        <f t="shared" si="154"/>
        <v>333</v>
      </c>
      <c r="U1980" s="9" t="s">
        <v>2756</v>
      </c>
    </row>
    <row r="1981" spans="1:21" x14ac:dyDescent="0.3">
      <c r="A1981" s="9" t="s">
        <v>153</v>
      </c>
      <c r="B1981" s="9">
        <v>371</v>
      </c>
      <c r="C1981" s="9" t="s">
        <v>4309</v>
      </c>
      <c r="D1981" s="9" t="s">
        <v>2869</v>
      </c>
      <c r="E1981" s="9">
        <v>-23.738942089999998</v>
      </c>
      <c r="F1981" s="9">
        <v>-46.686754069999999</v>
      </c>
      <c r="G1981" s="4">
        <v>4426</v>
      </c>
      <c r="H1981" s="5">
        <v>118</v>
      </c>
      <c r="I1981" s="5">
        <v>3254</v>
      </c>
      <c r="J1981" s="6">
        <f t="shared" si="150"/>
        <v>3.6263060848186847E-2</v>
      </c>
      <c r="K1981" s="5">
        <v>101</v>
      </c>
      <c r="L1981" s="5">
        <v>3086</v>
      </c>
      <c r="M1981" s="6">
        <f t="shared" si="151"/>
        <v>3.2728451069345431E-2</v>
      </c>
      <c r="N1981" s="5">
        <v>64</v>
      </c>
      <c r="O1981" s="5">
        <v>3030</v>
      </c>
      <c r="P1981" s="6">
        <f t="shared" si="152"/>
        <v>2.1122112211221122E-2</v>
      </c>
      <c r="Q1981" s="5">
        <v>50</v>
      </c>
      <c r="R1981" s="5">
        <v>5614</v>
      </c>
      <c r="S1981" s="6">
        <f t="shared" si="153"/>
        <v>8.9063056644104032E-3</v>
      </c>
      <c r="T1981" s="17">
        <f t="shared" si="154"/>
        <v>333</v>
      </c>
      <c r="U1981" s="9" t="s">
        <v>2693</v>
      </c>
    </row>
    <row r="1982" spans="1:21" x14ac:dyDescent="0.3">
      <c r="A1982" s="9" t="s">
        <v>153</v>
      </c>
      <c r="B1982" s="9">
        <v>381</v>
      </c>
      <c r="C1982" s="9" t="s">
        <v>4310</v>
      </c>
      <c r="D1982" s="9" t="s">
        <v>1983</v>
      </c>
      <c r="E1982" s="9">
        <v>-23.763408999999999</v>
      </c>
      <c r="F1982" s="9">
        <v>-46.696247999999997</v>
      </c>
      <c r="G1982" s="4">
        <v>5753</v>
      </c>
      <c r="H1982" s="5">
        <v>134</v>
      </c>
      <c r="I1982" s="5">
        <v>4194</v>
      </c>
      <c r="J1982" s="6">
        <f t="shared" si="150"/>
        <v>3.195040534096328E-2</v>
      </c>
      <c r="K1982" s="5">
        <v>85</v>
      </c>
      <c r="L1982" s="5">
        <v>3986</v>
      </c>
      <c r="M1982" s="6">
        <f t="shared" si="151"/>
        <v>2.1324636226793779E-2</v>
      </c>
      <c r="N1982" s="5">
        <v>62</v>
      </c>
      <c r="O1982" s="5">
        <v>3861</v>
      </c>
      <c r="P1982" s="6">
        <f t="shared" si="152"/>
        <v>1.6058016058016059E-2</v>
      </c>
      <c r="Q1982" s="5">
        <v>52</v>
      </c>
      <c r="R1982" s="5">
        <v>7037</v>
      </c>
      <c r="S1982" s="6">
        <f t="shared" si="153"/>
        <v>7.3895125763819812E-3</v>
      </c>
      <c r="T1982" s="17">
        <f t="shared" si="154"/>
        <v>333</v>
      </c>
      <c r="U1982" s="9" t="s">
        <v>3780</v>
      </c>
    </row>
    <row r="1983" spans="1:21" x14ac:dyDescent="0.3">
      <c r="A1983" s="9" t="s">
        <v>153</v>
      </c>
      <c r="B1983" s="9">
        <v>404</v>
      </c>
      <c r="C1983" s="9" t="s">
        <v>4311</v>
      </c>
      <c r="D1983" s="9" t="s">
        <v>4312</v>
      </c>
      <c r="E1983" s="9">
        <v>-23.608995700000001</v>
      </c>
      <c r="F1983" s="9">
        <v>-46.426744900000003</v>
      </c>
      <c r="G1983" s="4">
        <v>3550</v>
      </c>
      <c r="H1983" s="5">
        <v>127</v>
      </c>
      <c r="I1983" s="5">
        <v>2384</v>
      </c>
      <c r="J1983" s="6">
        <f t="shared" si="150"/>
        <v>5.3271812080536912E-2</v>
      </c>
      <c r="K1983" s="5">
        <v>85</v>
      </c>
      <c r="L1983" s="5">
        <v>2220</v>
      </c>
      <c r="M1983" s="6">
        <f t="shared" si="151"/>
        <v>3.8288288288288286E-2</v>
      </c>
      <c r="N1983" s="5">
        <v>61</v>
      </c>
      <c r="O1983" s="5">
        <v>2157</v>
      </c>
      <c r="P1983" s="6">
        <f t="shared" si="152"/>
        <v>2.8280018544274456E-2</v>
      </c>
      <c r="Q1983" s="5">
        <v>60</v>
      </c>
      <c r="R1983" s="5">
        <v>3963</v>
      </c>
      <c r="S1983" s="6">
        <f t="shared" si="153"/>
        <v>1.514004542013626E-2</v>
      </c>
      <c r="T1983" s="17">
        <f t="shared" si="154"/>
        <v>333</v>
      </c>
      <c r="U1983" s="9" t="s">
        <v>3478</v>
      </c>
    </row>
    <row r="1984" spans="1:21" x14ac:dyDescent="0.3">
      <c r="A1984" s="9" t="s">
        <v>153</v>
      </c>
      <c r="B1984" s="9">
        <v>405</v>
      </c>
      <c r="C1984" s="9" t="s">
        <v>4313</v>
      </c>
      <c r="D1984" s="9" t="s">
        <v>2238</v>
      </c>
      <c r="E1984" s="9">
        <v>-23.543416100000002</v>
      </c>
      <c r="F1984" s="9">
        <v>-46.439990399999999</v>
      </c>
      <c r="G1984" s="4">
        <v>4782</v>
      </c>
      <c r="H1984" s="5">
        <v>136</v>
      </c>
      <c r="I1984" s="5">
        <v>3534</v>
      </c>
      <c r="J1984" s="6">
        <f t="shared" si="150"/>
        <v>3.8483305036785515E-2</v>
      </c>
      <c r="K1984" s="5">
        <v>85</v>
      </c>
      <c r="L1984" s="5">
        <v>3373</v>
      </c>
      <c r="M1984" s="6">
        <f t="shared" si="151"/>
        <v>2.5200118588793358E-2</v>
      </c>
      <c r="N1984" s="5">
        <v>52</v>
      </c>
      <c r="O1984" s="5">
        <v>3221</v>
      </c>
      <c r="P1984" s="6">
        <f t="shared" si="152"/>
        <v>1.614405464141571E-2</v>
      </c>
      <c r="Q1984" s="5">
        <v>60</v>
      </c>
      <c r="R1984" s="5">
        <v>6064</v>
      </c>
      <c r="S1984" s="6">
        <f t="shared" si="153"/>
        <v>9.8944591029023754E-3</v>
      </c>
      <c r="T1984" s="17">
        <f t="shared" si="154"/>
        <v>333</v>
      </c>
      <c r="U1984" s="9" t="s">
        <v>3097</v>
      </c>
    </row>
    <row r="1985" spans="1:21" x14ac:dyDescent="0.3">
      <c r="A1985" s="9" t="s">
        <v>153</v>
      </c>
      <c r="B1985" s="9">
        <v>417</v>
      </c>
      <c r="C1985" s="9" t="s">
        <v>4314</v>
      </c>
      <c r="D1985" s="9" t="s">
        <v>1756</v>
      </c>
      <c r="E1985" s="9">
        <v>-23.5581095</v>
      </c>
      <c r="F1985" s="9">
        <v>-46.473703399999998</v>
      </c>
      <c r="G1985" s="4">
        <v>4481</v>
      </c>
      <c r="H1985" s="5">
        <v>124</v>
      </c>
      <c r="I1985" s="5">
        <v>3248</v>
      </c>
      <c r="J1985" s="6">
        <f t="shared" si="150"/>
        <v>3.8177339901477834E-2</v>
      </c>
      <c r="K1985" s="5">
        <v>81</v>
      </c>
      <c r="L1985" s="5">
        <v>3120</v>
      </c>
      <c r="M1985" s="6">
        <f t="shared" si="151"/>
        <v>2.5961538461538463E-2</v>
      </c>
      <c r="N1985" s="5">
        <v>69</v>
      </c>
      <c r="O1985" s="5">
        <v>3032</v>
      </c>
      <c r="P1985" s="6">
        <f t="shared" si="152"/>
        <v>2.2757255936675463E-2</v>
      </c>
      <c r="Q1985" s="5">
        <v>59</v>
      </c>
      <c r="R1985" s="5">
        <v>5591</v>
      </c>
      <c r="S1985" s="6">
        <f t="shared" si="153"/>
        <v>1.0552673940261133E-2</v>
      </c>
      <c r="T1985" s="17">
        <f t="shared" si="154"/>
        <v>333</v>
      </c>
      <c r="U1985" s="9" t="s">
        <v>4023</v>
      </c>
    </row>
    <row r="1986" spans="1:21" x14ac:dyDescent="0.3">
      <c r="A1986" s="9" t="s">
        <v>187</v>
      </c>
      <c r="B1986" s="9">
        <v>230</v>
      </c>
      <c r="C1986" s="9" t="s">
        <v>4315</v>
      </c>
      <c r="D1986" s="9" t="s">
        <v>4316</v>
      </c>
      <c r="E1986" s="9">
        <v>-22.816917199999999</v>
      </c>
      <c r="F1986" s="9">
        <v>-47.269916799999997</v>
      </c>
      <c r="G1986" s="4">
        <v>5799</v>
      </c>
      <c r="H1986" s="5">
        <v>108</v>
      </c>
      <c r="I1986" s="5">
        <v>4264</v>
      </c>
      <c r="J1986" s="6">
        <f t="shared" si="150"/>
        <v>2.5328330206378986E-2</v>
      </c>
      <c r="K1986" s="5">
        <v>88</v>
      </c>
      <c r="L1986" s="5">
        <v>4156</v>
      </c>
      <c r="M1986" s="6">
        <f t="shared" si="151"/>
        <v>2.1174205967276226E-2</v>
      </c>
      <c r="N1986" s="5">
        <v>70</v>
      </c>
      <c r="O1986" s="5">
        <v>4075</v>
      </c>
      <c r="P1986" s="6">
        <f t="shared" si="152"/>
        <v>1.7177914110429449E-2</v>
      </c>
      <c r="Q1986" s="5">
        <v>67</v>
      </c>
      <c r="R1986" s="5">
        <v>7943</v>
      </c>
      <c r="S1986" s="6">
        <f t="shared" si="153"/>
        <v>8.4351000881279121E-3</v>
      </c>
      <c r="T1986" s="17">
        <f t="shared" si="154"/>
        <v>333</v>
      </c>
      <c r="U1986" s="9" t="s">
        <v>2870</v>
      </c>
    </row>
    <row r="1987" spans="1:21" x14ac:dyDescent="0.3">
      <c r="A1987" s="9" t="s">
        <v>171</v>
      </c>
      <c r="B1987" s="9">
        <v>141</v>
      </c>
      <c r="C1987" s="9" t="s">
        <v>4317</v>
      </c>
      <c r="D1987" s="9" t="s">
        <v>4318</v>
      </c>
      <c r="E1987" s="9">
        <v>-23.0220682</v>
      </c>
      <c r="F1987" s="9">
        <v>-45.547130500000002</v>
      </c>
      <c r="G1987" s="4">
        <v>4339</v>
      </c>
      <c r="H1987" s="5">
        <v>113</v>
      </c>
      <c r="I1987" s="5">
        <v>3085</v>
      </c>
      <c r="J1987" s="6">
        <f t="shared" si="150"/>
        <v>3.6628849270664503E-2</v>
      </c>
      <c r="K1987" s="5">
        <v>87</v>
      </c>
      <c r="L1987" s="5">
        <v>2989</v>
      </c>
      <c r="M1987" s="6">
        <f t="shared" si="151"/>
        <v>2.9106724657075946E-2</v>
      </c>
      <c r="N1987" s="5">
        <v>71</v>
      </c>
      <c r="O1987" s="5">
        <v>2948</v>
      </c>
      <c r="P1987" s="6">
        <f t="shared" si="152"/>
        <v>2.4084124830393489E-2</v>
      </c>
      <c r="Q1987" s="5">
        <v>62</v>
      </c>
      <c r="R1987" s="5">
        <v>5708</v>
      </c>
      <c r="S1987" s="6">
        <f t="shared" si="153"/>
        <v>1.0861948142957253E-2</v>
      </c>
      <c r="T1987" s="17">
        <f t="shared" si="154"/>
        <v>333</v>
      </c>
      <c r="U1987" s="9" t="s">
        <v>2870</v>
      </c>
    </row>
    <row r="1988" spans="1:21" x14ac:dyDescent="0.3">
      <c r="A1988" s="9" t="s">
        <v>181</v>
      </c>
      <c r="B1988" s="9">
        <v>384</v>
      </c>
      <c r="C1988" s="9" t="s">
        <v>4319</v>
      </c>
      <c r="D1988" s="9" t="s">
        <v>4320</v>
      </c>
      <c r="E1988" s="9">
        <v>-22.766421099999999</v>
      </c>
      <c r="F1988" s="9">
        <v>-47.339047200000003</v>
      </c>
      <c r="G1988" s="4">
        <v>4386</v>
      </c>
      <c r="H1988" s="5">
        <v>96</v>
      </c>
      <c r="I1988" s="5">
        <v>3337</v>
      </c>
      <c r="J1988" s="6">
        <f t="shared" si="150"/>
        <v>2.876835480970932E-2</v>
      </c>
      <c r="K1988" s="5">
        <v>94</v>
      </c>
      <c r="L1988" s="5">
        <v>3182</v>
      </c>
      <c r="M1988" s="6">
        <f t="shared" si="151"/>
        <v>2.9541169076052799E-2</v>
      </c>
      <c r="N1988" s="5">
        <v>87</v>
      </c>
      <c r="O1988" s="5">
        <v>3133</v>
      </c>
      <c r="P1988" s="6">
        <f t="shared" si="152"/>
        <v>2.7768911586338971E-2</v>
      </c>
      <c r="Q1988" s="5">
        <v>55</v>
      </c>
      <c r="R1988" s="5">
        <v>5987</v>
      </c>
      <c r="S1988" s="6">
        <f t="shared" si="153"/>
        <v>9.1865709036245205E-3</v>
      </c>
      <c r="T1988" s="17">
        <f t="shared" si="154"/>
        <v>332</v>
      </c>
      <c r="U1988" s="9" t="s">
        <v>3478</v>
      </c>
    </row>
    <row r="1989" spans="1:21" x14ac:dyDescent="0.3">
      <c r="A1989" s="9" t="s">
        <v>166</v>
      </c>
      <c r="B1989" s="9">
        <v>329</v>
      </c>
      <c r="C1989" s="9" t="s">
        <v>4321</v>
      </c>
      <c r="D1989" s="9" t="s">
        <v>1346</v>
      </c>
      <c r="E1989" s="9">
        <v>-23.668441000000001</v>
      </c>
      <c r="F1989" s="9">
        <v>-46.611832999999997</v>
      </c>
      <c r="G1989" s="4">
        <v>4301</v>
      </c>
      <c r="H1989" s="5">
        <v>116</v>
      </c>
      <c r="I1989" s="5">
        <v>3007</v>
      </c>
      <c r="J1989" s="6">
        <f t="shared" ref="J1989:J2052" si="155">IFERROR(H1989/I1989,0)</f>
        <v>3.8576654472896578E-2</v>
      </c>
      <c r="K1989" s="5">
        <v>93</v>
      </c>
      <c r="L1989" s="5">
        <v>2826</v>
      </c>
      <c r="M1989" s="6">
        <f t="shared" ref="M1989:M2052" si="156">IFERROR(K1989/L1989,0)</f>
        <v>3.2908704883227176E-2</v>
      </c>
      <c r="N1989" s="5">
        <v>64</v>
      </c>
      <c r="O1989" s="5">
        <v>2779</v>
      </c>
      <c r="P1989" s="6">
        <f t="shared" ref="P1989:P2052" si="157">IFERROR(N1989/O1989,0)</f>
        <v>2.3029866858582222E-2</v>
      </c>
      <c r="Q1989" s="5">
        <v>59</v>
      </c>
      <c r="R1989" s="5">
        <v>5198</v>
      </c>
      <c r="S1989" s="6">
        <f t="shared" ref="S1989:S2052" si="158">IFERROR(Q1989/R1989,0)</f>
        <v>1.1350519430550212E-2</v>
      </c>
      <c r="T1989" s="17">
        <f t="shared" ref="T1989:T2052" si="159">H1989+K1989+N1989+Q1989</f>
        <v>332</v>
      </c>
      <c r="U1989" s="9" t="s">
        <v>3145</v>
      </c>
    </row>
    <row r="1990" spans="1:21" x14ac:dyDescent="0.3">
      <c r="A1990" s="9" t="s">
        <v>186</v>
      </c>
      <c r="B1990" s="9">
        <v>310</v>
      </c>
      <c r="C1990" s="9" t="s">
        <v>4322</v>
      </c>
      <c r="D1990" s="9" t="s">
        <v>4323</v>
      </c>
      <c r="E1990" s="9">
        <v>-23.954341599999999</v>
      </c>
      <c r="F1990" s="9">
        <v>-46.288976699999999</v>
      </c>
      <c r="G1990" s="4">
        <v>6626</v>
      </c>
      <c r="H1990" s="5">
        <v>141</v>
      </c>
      <c r="I1990" s="5">
        <v>4584</v>
      </c>
      <c r="J1990" s="6">
        <f t="shared" si="155"/>
        <v>3.0759162303664923E-2</v>
      </c>
      <c r="K1990" s="5">
        <v>74</v>
      </c>
      <c r="L1990" s="5">
        <v>4348</v>
      </c>
      <c r="M1990" s="6">
        <f t="shared" si="156"/>
        <v>1.7019319227230909E-2</v>
      </c>
      <c r="N1990" s="5">
        <v>58</v>
      </c>
      <c r="O1990" s="5">
        <v>4310</v>
      </c>
      <c r="P1990" s="6">
        <f t="shared" si="157"/>
        <v>1.3457076566125291E-2</v>
      </c>
      <c r="Q1990" s="5">
        <v>59</v>
      </c>
      <c r="R1990" s="5">
        <v>7946</v>
      </c>
      <c r="S1990" s="6">
        <f t="shared" si="158"/>
        <v>7.4251195570098159E-3</v>
      </c>
      <c r="T1990" s="17">
        <f t="shared" si="159"/>
        <v>332</v>
      </c>
      <c r="U1990" s="9" t="s">
        <v>4045</v>
      </c>
    </row>
    <row r="1991" spans="1:21" x14ac:dyDescent="0.3">
      <c r="A1991" s="9" t="s">
        <v>206</v>
      </c>
      <c r="B1991" s="9">
        <v>323</v>
      </c>
      <c r="C1991" s="9" t="s">
        <v>4324</v>
      </c>
      <c r="D1991" s="9" t="s">
        <v>4325</v>
      </c>
      <c r="E1991" s="9">
        <v>-22.775306100000002</v>
      </c>
      <c r="F1991" s="9">
        <v>-47.171241700000003</v>
      </c>
      <c r="G1991" s="4">
        <v>4401</v>
      </c>
      <c r="H1991" s="5">
        <v>102</v>
      </c>
      <c r="I1991" s="5">
        <v>3457</v>
      </c>
      <c r="J1991" s="6">
        <f t="shared" si="155"/>
        <v>2.9505351460804165E-2</v>
      </c>
      <c r="K1991" s="5">
        <v>106</v>
      </c>
      <c r="L1991" s="5">
        <v>3334</v>
      </c>
      <c r="M1991" s="6">
        <f t="shared" si="156"/>
        <v>3.1793641271745651E-2</v>
      </c>
      <c r="N1991" s="5">
        <v>52</v>
      </c>
      <c r="O1991" s="5">
        <v>3336</v>
      </c>
      <c r="P1991" s="6">
        <f t="shared" si="157"/>
        <v>1.5587529976019185E-2</v>
      </c>
      <c r="Q1991" s="5">
        <v>72</v>
      </c>
      <c r="R1991" s="5">
        <v>6248</v>
      </c>
      <c r="S1991" s="6">
        <f t="shared" si="158"/>
        <v>1.1523687580025609E-2</v>
      </c>
      <c r="T1991" s="17">
        <f t="shared" si="159"/>
        <v>332</v>
      </c>
      <c r="U1991" s="9" t="s">
        <v>2427</v>
      </c>
    </row>
    <row r="1992" spans="1:21" x14ac:dyDescent="0.3">
      <c r="A1992" s="9" t="s">
        <v>191</v>
      </c>
      <c r="B1992" s="9">
        <v>428</v>
      </c>
      <c r="C1992" s="9" t="s">
        <v>4326</v>
      </c>
      <c r="D1992" s="9" t="s">
        <v>4327</v>
      </c>
      <c r="E1992" s="9">
        <v>-23.418936800000001</v>
      </c>
      <c r="F1992" s="9">
        <v>-46.875903299999997</v>
      </c>
      <c r="G1992" s="4">
        <v>3416</v>
      </c>
      <c r="H1992" s="5">
        <v>134</v>
      </c>
      <c r="I1992" s="5">
        <v>2355</v>
      </c>
      <c r="J1992" s="6">
        <f t="shared" si="155"/>
        <v>5.6900212314225054E-2</v>
      </c>
      <c r="K1992" s="5">
        <v>74</v>
      </c>
      <c r="L1992" s="5">
        <v>2234</v>
      </c>
      <c r="M1992" s="6">
        <f t="shared" si="156"/>
        <v>3.312444046553268E-2</v>
      </c>
      <c r="N1992" s="5">
        <v>66</v>
      </c>
      <c r="O1992" s="5">
        <v>2146</v>
      </c>
      <c r="P1992" s="6">
        <f t="shared" si="157"/>
        <v>3.0754892823858342E-2</v>
      </c>
      <c r="Q1992" s="5">
        <v>58</v>
      </c>
      <c r="R1992" s="5">
        <v>3853</v>
      </c>
      <c r="S1992" s="6">
        <f t="shared" si="158"/>
        <v>1.5053205294575656E-2</v>
      </c>
      <c r="T1992" s="17">
        <f t="shared" si="159"/>
        <v>332</v>
      </c>
      <c r="U1992" s="9" t="s">
        <v>4328</v>
      </c>
    </row>
    <row r="1993" spans="1:21" x14ac:dyDescent="0.3">
      <c r="A1993" s="9" t="s">
        <v>158</v>
      </c>
      <c r="B1993" s="9">
        <v>383</v>
      </c>
      <c r="C1993" s="9" t="s">
        <v>4329</v>
      </c>
      <c r="D1993" s="9" t="s">
        <v>4330</v>
      </c>
      <c r="E1993" s="9">
        <v>-23.674468600000001</v>
      </c>
      <c r="F1993" s="9">
        <v>-46.501747399999999</v>
      </c>
      <c r="G1993" s="4">
        <v>4770</v>
      </c>
      <c r="H1993" s="5">
        <v>126</v>
      </c>
      <c r="I1993" s="5">
        <v>3376</v>
      </c>
      <c r="J1993" s="6">
        <f t="shared" si="155"/>
        <v>3.7322274881516584E-2</v>
      </c>
      <c r="K1993" s="5">
        <v>83</v>
      </c>
      <c r="L1993" s="5">
        <v>3265</v>
      </c>
      <c r="M1993" s="6">
        <f t="shared" si="156"/>
        <v>2.5421133231240428E-2</v>
      </c>
      <c r="N1993" s="5">
        <v>60</v>
      </c>
      <c r="O1993" s="5">
        <v>3185</v>
      </c>
      <c r="P1993" s="6">
        <f t="shared" si="157"/>
        <v>1.8838304552590265E-2</v>
      </c>
      <c r="Q1993" s="5">
        <v>63</v>
      </c>
      <c r="R1993" s="5">
        <v>5898</v>
      </c>
      <c r="S1993" s="6">
        <f t="shared" si="158"/>
        <v>1.0681586978636826E-2</v>
      </c>
      <c r="T1993" s="17">
        <f t="shared" si="159"/>
        <v>332</v>
      </c>
      <c r="U1993" s="9" t="s">
        <v>3259</v>
      </c>
    </row>
    <row r="1994" spans="1:21" x14ac:dyDescent="0.3">
      <c r="A1994" s="9" t="s">
        <v>168</v>
      </c>
      <c r="B1994" s="9">
        <v>125</v>
      </c>
      <c r="C1994" s="9" t="s">
        <v>4331</v>
      </c>
      <c r="D1994" s="9" t="s">
        <v>4332</v>
      </c>
      <c r="E1994" s="9">
        <v>-20.8289075</v>
      </c>
      <c r="F1994" s="9">
        <v>-49.395175899999998</v>
      </c>
      <c r="G1994" s="4">
        <v>4448</v>
      </c>
      <c r="H1994" s="5">
        <v>107</v>
      </c>
      <c r="I1994" s="5">
        <v>3365</v>
      </c>
      <c r="J1994" s="6">
        <f t="shared" si="155"/>
        <v>3.1797919762258542E-2</v>
      </c>
      <c r="K1994" s="5">
        <v>98</v>
      </c>
      <c r="L1994" s="5">
        <v>3265</v>
      </c>
      <c r="M1994" s="6">
        <f t="shared" si="156"/>
        <v>3.0015313935681472E-2</v>
      </c>
      <c r="N1994" s="5">
        <v>62</v>
      </c>
      <c r="O1994" s="5">
        <v>3237</v>
      </c>
      <c r="P1994" s="6">
        <f t="shared" si="157"/>
        <v>1.9153537225826384E-2</v>
      </c>
      <c r="Q1994" s="5">
        <v>65</v>
      </c>
      <c r="R1994" s="5">
        <v>6329</v>
      </c>
      <c r="S1994" s="6">
        <f t="shared" si="158"/>
        <v>1.027018486332754E-2</v>
      </c>
      <c r="T1994" s="17">
        <f t="shared" si="159"/>
        <v>332</v>
      </c>
      <c r="U1994" s="9" t="s">
        <v>3132</v>
      </c>
    </row>
    <row r="1995" spans="1:21" x14ac:dyDescent="0.3">
      <c r="A1995" s="9" t="s">
        <v>153</v>
      </c>
      <c r="B1995" s="9">
        <v>254</v>
      </c>
      <c r="C1995" s="9" t="s">
        <v>4333</v>
      </c>
      <c r="D1995" s="9" t="s">
        <v>2247</v>
      </c>
      <c r="E1995" s="9">
        <v>-23.500171699999999</v>
      </c>
      <c r="F1995" s="9">
        <v>-46.592876699999998</v>
      </c>
      <c r="G1995" s="4">
        <v>5022</v>
      </c>
      <c r="H1995" s="5">
        <v>110</v>
      </c>
      <c r="I1995" s="5">
        <v>3620</v>
      </c>
      <c r="J1995" s="6">
        <f t="shared" si="155"/>
        <v>3.0386740331491711E-2</v>
      </c>
      <c r="K1995" s="5">
        <v>97</v>
      </c>
      <c r="L1995" s="5">
        <v>3528</v>
      </c>
      <c r="M1995" s="6">
        <f t="shared" si="156"/>
        <v>2.7494331065759638E-2</v>
      </c>
      <c r="N1995" s="5">
        <v>70</v>
      </c>
      <c r="O1995" s="5">
        <v>3333</v>
      </c>
      <c r="P1995" s="6">
        <f t="shared" si="157"/>
        <v>2.1002100210021003E-2</v>
      </c>
      <c r="Q1995" s="5">
        <v>55</v>
      </c>
      <c r="R1995" s="5">
        <v>6306</v>
      </c>
      <c r="S1995" s="6">
        <f t="shared" si="158"/>
        <v>8.7218522042499212E-3</v>
      </c>
      <c r="T1995" s="17">
        <f t="shared" si="159"/>
        <v>332</v>
      </c>
      <c r="U1995" s="9" t="s">
        <v>2870</v>
      </c>
    </row>
    <row r="1996" spans="1:21" x14ac:dyDescent="0.3">
      <c r="A1996" s="9" t="s">
        <v>153</v>
      </c>
      <c r="B1996" s="9">
        <v>347</v>
      </c>
      <c r="C1996" s="9" t="s">
        <v>4334</v>
      </c>
      <c r="D1996" s="9" t="s">
        <v>2778</v>
      </c>
      <c r="E1996" s="9">
        <v>-23.544933</v>
      </c>
      <c r="F1996" s="9">
        <v>-46.519161199999999</v>
      </c>
      <c r="G1996" s="4">
        <v>4834</v>
      </c>
      <c r="H1996" s="5">
        <v>116</v>
      </c>
      <c r="I1996" s="5">
        <v>3262</v>
      </c>
      <c r="J1996" s="6">
        <f t="shared" si="155"/>
        <v>3.5561005518087066E-2</v>
      </c>
      <c r="K1996" s="5">
        <v>90</v>
      </c>
      <c r="L1996" s="5">
        <v>3125</v>
      </c>
      <c r="M1996" s="6">
        <f t="shared" si="156"/>
        <v>2.8799999999999999E-2</v>
      </c>
      <c r="N1996" s="5">
        <v>67</v>
      </c>
      <c r="O1996" s="5">
        <v>3044</v>
      </c>
      <c r="P1996" s="6">
        <f t="shared" si="157"/>
        <v>2.2010512483574246E-2</v>
      </c>
      <c r="Q1996" s="5">
        <v>59</v>
      </c>
      <c r="R1996" s="5">
        <v>5701</v>
      </c>
      <c r="S1996" s="6">
        <f t="shared" si="158"/>
        <v>1.034906156814594E-2</v>
      </c>
      <c r="T1996" s="17">
        <f t="shared" si="159"/>
        <v>332</v>
      </c>
      <c r="U1996" s="9" t="s">
        <v>2870</v>
      </c>
    </row>
    <row r="1997" spans="1:21" x14ac:dyDescent="0.3">
      <c r="A1997" s="9" t="s">
        <v>153</v>
      </c>
      <c r="B1997" s="9">
        <v>397</v>
      </c>
      <c r="C1997" s="9" t="s">
        <v>4335</v>
      </c>
      <c r="D1997" s="9" t="s">
        <v>3382</v>
      </c>
      <c r="E1997" s="9">
        <v>-23.5211355</v>
      </c>
      <c r="F1997" s="9">
        <v>-46.40482154</v>
      </c>
      <c r="G1997" s="4">
        <v>4230</v>
      </c>
      <c r="H1997" s="5">
        <v>128</v>
      </c>
      <c r="I1997" s="5">
        <v>2960</v>
      </c>
      <c r="J1997" s="6">
        <f t="shared" si="155"/>
        <v>4.3243243243243246E-2</v>
      </c>
      <c r="K1997" s="5">
        <v>104</v>
      </c>
      <c r="L1997" s="5">
        <v>2679</v>
      </c>
      <c r="M1997" s="6">
        <f t="shared" si="156"/>
        <v>3.882045539380366E-2</v>
      </c>
      <c r="N1997" s="5">
        <v>58</v>
      </c>
      <c r="O1997" s="5">
        <v>2561</v>
      </c>
      <c r="P1997" s="6">
        <f t="shared" si="157"/>
        <v>2.2647403358063256E-2</v>
      </c>
      <c r="Q1997" s="5">
        <v>42</v>
      </c>
      <c r="R1997" s="5">
        <v>4770</v>
      </c>
      <c r="S1997" s="6">
        <f t="shared" si="158"/>
        <v>8.8050314465408803E-3</v>
      </c>
      <c r="T1997" s="17">
        <f t="shared" si="159"/>
        <v>332</v>
      </c>
      <c r="U1997" s="9" t="s">
        <v>2603</v>
      </c>
    </row>
    <row r="1998" spans="1:21" x14ac:dyDescent="0.3">
      <c r="A1998" s="9" t="s">
        <v>187</v>
      </c>
      <c r="B1998" s="9">
        <v>362</v>
      </c>
      <c r="C1998" s="9" t="s">
        <v>4336</v>
      </c>
      <c r="D1998" s="9" t="s">
        <v>4337</v>
      </c>
      <c r="E1998" s="9">
        <v>-22.804713599999999</v>
      </c>
      <c r="F1998" s="9">
        <v>-47.198650100000002</v>
      </c>
      <c r="G1998" s="4">
        <v>4448</v>
      </c>
      <c r="H1998" s="5">
        <v>120</v>
      </c>
      <c r="I1998" s="5">
        <v>3243</v>
      </c>
      <c r="J1998" s="6">
        <f t="shared" si="155"/>
        <v>3.7002775208140611E-2</v>
      </c>
      <c r="K1998" s="5">
        <v>97</v>
      </c>
      <c r="L1998" s="5">
        <v>2936</v>
      </c>
      <c r="M1998" s="6">
        <f t="shared" si="156"/>
        <v>3.303814713896458E-2</v>
      </c>
      <c r="N1998" s="5">
        <v>58</v>
      </c>
      <c r="O1998" s="5">
        <v>2904</v>
      </c>
      <c r="P1998" s="6">
        <f t="shared" si="157"/>
        <v>1.9972451790633609E-2</v>
      </c>
      <c r="Q1998" s="5">
        <v>57</v>
      </c>
      <c r="R1998" s="5">
        <v>5416</v>
      </c>
      <c r="S1998" s="6">
        <f t="shared" si="158"/>
        <v>1.0524372230428361E-2</v>
      </c>
      <c r="T1998" s="17">
        <f t="shared" si="159"/>
        <v>332</v>
      </c>
      <c r="U1998" s="9" t="s">
        <v>2756</v>
      </c>
    </row>
    <row r="1999" spans="1:21" x14ac:dyDescent="0.3">
      <c r="A1999" s="9" t="s">
        <v>175</v>
      </c>
      <c r="B1999" s="9">
        <v>324</v>
      </c>
      <c r="C1999" s="9" t="s">
        <v>4338</v>
      </c>
      <c r="D1999" s="9" t="s">
        <v>3557</v>
      </c>
      <c r="E1999" s="9">
        <v>-23.619862699999999</v>
      </c>
      <c r="F1999" s="9">
        <v>-46.7824551</v>
      </c>
      <c r="G1999" s="4">
        <v>5063</v>
      </c>
      <c r="H1999" s="5">
        <v>124</v>
      </c>
      <c r="I1999" s="5">
        <v>3882</v>
      </c>
      <c r="J1999" s="6">
        <f t="shared" si="155"/>
        <v>3.1942297784647092E-2</v>
      </c>
      <c r="K1999" s="5">
        <v>105</v>
      </c>
      <c r="L1999" s="5">
        <v>3664</v>
      </c>
      <c r="M1999" s="6">
        <f t="shared" si="156"/>
        <v>2.8657205240174673E-2</v>
      </c>
      <c r="N1999" s="5">
        <v>48</v>
      </c>
      <c r="O1999" s="5">
        <v>3656</v>
      </c>
      <c r="P1999" s="6">
        <f t="shared" si="157"/>
        <v>1.3129102844638949E-2</v>
      </c>
      <c r="Q1999" s="5">
        <v>55</v>
      </c>
      <c r="R1999" s="5">
        <v>6885</v>
      </c>
      <c r="S1999" s="6">
        <f t="shared" si="158"/>
        <v>7.988380537400145E-3</v>
      </c>
      <c r="T1999" s="17">
        <f t="shared" si="159"/>
        <v>332</v>
      </c>
      <c r="U1999" s="9" t="s">
        <v>2756</v>
      </c>
    </row>
    <row r="2000" spans="1:21" x14ac:dyDescent="0.3">
      <c r="A2000" s="9" t="s">
        <v>365</v>
      </c>
      <c r="B2000" s="9">
        <v>368</v>
      </c>
      <c r="C2000" s="9" t="s">
        <v>4339</v>
      </c>
      <c r="D2000" s="9" t="s">
        <v>4340</v>
      </c>
      <c r="E2000" s="9">
        <v>-20.433152410000002</v>
      </c>
      <c r="F2000" s="9">
        <v>-51.344687810000003</v>
      </c>
      <c r="G2000" s="4">
        <v>5985</v>
      </c>
      <c r="H2000" s="5">
        <v>114</v>
      </c>
      <c r="I2000" s="5">
        <v>4051</v>
      </c>
      <c r="J2000" s="6">
        <f t="shared" si="155"/>
        <v>2.8141199703776845E-2</v>
      </c>
      <c r="K2000" s="5">
        <v>89</v>
      </c>
      <c r="L2000" s="5">
        <v>3965</v>
      </c>
      <c r="M2000" s="6">
        <f t="shared" si="156"/>
        <v>2.2446406052963431E-2</v>
      </c>
      <c r="N2000" s="5">
        <v>63</v>
      </c>
      <c r="O2000" s="5">
        <v>3904</v>
      </c>
      <c r="P2000" s="6">
        <f t="shared" si="157"/>
        <v>1.6137295081967214E-2</v>
      </c>
      <c r="Q2000" s="5">
        <v>65</v>
      </c>
      <c r="R2000" s="5">
        <v>7470</v>
      </c>
      <c r="S2000" s="6">
        <f t="shared" si="158"/>
        <v>8.7014725568942443E-3</v>
      </c>
      <c r="T2000" s="17">
        <f t="shared" si="159"/>
        <v>331</v>
      </c>
      <c r="U2000" s="9" t="s">
        <v>3666</v>
      </c>
    </row>
    <row r="2001" spans="1:21" x14ac:dyDescent="0.3">
      <c r="A2001" s="9" t="s">
        <v>181</v>
      </c>
      <c r="B2001" s="9">
        <v>158</v>
      </c>
      <c r="C2001" s="9" t="s">
        <v>4341</v>
      </c>
      <c r="D2001" s="9" t="s">
        <v>4342</v>
      </c>
      <c r="E2001" s="9">
        <v>-22.739552199999999</v>
      </c>
      <c r="F2001" s="9">
        <v>-47.350719900000001</v>
      </c>
      <c r="G2001" s="4">
        <v>3964</v>
      </c>
      <c r="H2001" s="5">
        <v>86</v>
      </c>
      <c r="I2001" s="5">
        <v>2967</v>
      </c>
      <c r="J2001" s="6">
        <f t="shared" si="155"/>
        <v>2.8985507246376812E-2</v>
      </c>
      <c r="K2001" s="5">
        <v>89</v>
      </c>
      <c r="L2001" s="5">
        <v>2853</v>
      </c>
      <c r="M2001" s="6">
        <f t="shared" si="156"/>
        <v>3.1195233087977569E-2</v>
      </c>
      <c r="N2001" s="5">
        <v>91</v>
      </c>
      <c r="O2001" s="5">
        <v>2820</v>
      </c>
      <c r="P2001" s="6">
        <f t="shared" si="157"/>
        <v>3.2269503546099289E-2</v>
      </c>
      <c r="Q2001" s="5">
        <v>65</v>
      </c>
      <c r="R2001" s="5">
        <v>5533</v>
      </c>
      <c r="S2001" s="6">
        <f t="shared" si="158"/>
        <v>1.1747695644315923E-2</v>
      </c>
      <c r="T2001" s="17">
        <f t="shared" si="159"/>
        <v>331</v>
      </c>
      <c r="U2001" s="9" t="s">
        <v>3145</v>
      </c>
    </row>
    <row r="2002" spans="1:21" x14ac:dyDescent="0.3">
      <c r="A2002" s="9" t="s">
        <v>221</v>
      </c>
      <c r="B2002" s="9">
        <v>192</v>
      </c>
      <c r="C2002" s="9" t="s">
        <v>4343</v>
      </c>
      <c r="D2002" s="9" t="s">
        <v>4344</v>
      </c>
      <c r="E2002" s="9">
        <v>-23.352370400000002</v>
      </c>
      <c r="F2002" s="9">
        <v>-46.748341400000001</v>
      </c>
      <c r="G2002" s="4">
        <v>4726</v>
      </c>
      <c r="H2002" s="5">
        <v>116</v>
      </c>
      <c r="I2002" s="5">
        <v>3274</v>
      </c>
      <c r="J2002" s="6">
        <f t="shared" si="155"/>
        <v>3.54306658521686E-2</v>
      </c>
      <c r="K2002" s="5">
        <v>94</v>
      </c>
      <c r="L2002" s="5">
        <v>3086</v>
      </c>
      <c r="M2002" s="6">
        <f t="shared" si="156"/>
        <v>3.0460142579390798E-2</v>
      </c>
      <c r="N2002" s="5">
        <v>63</v>
      </c>
      <c r="O2002" s="5">
        <v>3029</v>
      </c>
      <c r="P2002" s="6">
        <f t="shared" si="157"/>
        <v>2.079894354572466E-2</v>
      </c>
      <c r="Q2002" s="5">
        <v>58</v>
      </c>
      <c r="R2002" s="5">
        <v>5752</v>
      </c>
      <c r="S2002" s="6">
        <f t="shared" si="158"/>
        <v>1.0083449235048678E-2</v>
      </c>
      <c r="T2002" s="17">
        <f t="shared" si="159"/>
        <v>331</v>
      </c>
      <c r="U2002" s="9" t="s">
        <v>2693</v>
      </c>
    </row>
    <row r="2003" spans="1:21" x14ac:dyDescent="0.3">
      <c r="A2003" s="9" t="s">
        <v>178</v>
      </c>
      <c r="B2003" s="9">
        <v>211</v>
      </c>
      <c r="C2003" s="9" t="s">
        <v>4345</v>
      </c>
      <c r="D2003" s="9" t="s">
        <v>4346</v>
      </c>
      <c r="E2003" s="9">
        <v>-23.1224481</v>
      </c>
      <c r="F2003" s="9">
        <v>-47.236480800000002</v>
      </c>
      <c r="G2003" s="4">
        <v>4658</v>
      </c>
      <c r="H2003" s="5">
        <v>115</v>
      </c>
      <c r="I2003" s="5">
        <v>3608</v>
      </c>
      <c r="J2003" s="6">
        <f t="shared" si="155"/>
        <v>3.1873614190687363E-2</v>
      </c>
      <c r="K2003" s="5">
        <v>107</v>
      </c>
      <c r="L2003" s="5">
        <v>3383</v>
      </c>
      <c r="M2003" s="6">
        <f t="shared" si="156"/>
        <v>3.1628731894767954E-2</v>
      </c>
      <c r="N2003" s="5">
        <v>51</v>
      </c>
      <c r="O2003" s="5">
        <v>3443</v>
      </c>
      <c r="P2003" s="6">
        <f t="shared" si="157"/>
        <v>1.4812663374963694E-2</v>
      </c>
      <c r="Q2003" s="5">
        <v>58</v>
      </c>
      <c r="R2003" s="5">
        <v>6261</v>
      </c>
      <c r="S2003" s="6">
        <f t="shared" si="158"/>
        <v>9.2636958952244056E-3</v>
      </c>
      <c r="T2003" s="17">
        <f t="shared" si="159"/>
        <v>331</v>
      </c>
      <c r="U2003" s="9" t="s">
        <v>2106</v>
      </c>
    </row>
    <row r="2004" spans="1:21" x14ac:dyDescent="0.3">
      <c r="A2004" s="9" t="s">
        <v>161</v>
      </c>
      <c r="B2004" s="9">
        <v>305</v>
      </c>
      <c r="C2004" s="9" t="s">
        <v>4347</v>
      </c>
      <c r="D2004" s="9" t="s">
        <v>4348</v>
      </c>
      <c r="E2004" s="9">
        <v>-21.1843343</v>
      </c>
      <c r="F2004" s="9">
        <v>-47.777326700000003</v>
      </c>
      <c r="G2004" s="4">
        <v>3267</v>
      </c>
      <c r="H2004" s="5">
        <v>108</v>
      </c>
      <c r="I2004" s="5">
        <v>2580</v>
      </c>
      <c r="J2004" s="6">
        <f t="shared" si="155"/>
        <v>4.1860465116279069E-2</v>
      </c>
      <c r="K2004" s="5">
        <v>86</v>
      </c>
      <c r="L2004" s="5">
        <v>2467</v>
      </c>
      <c r="M2004" s="6">
        <f t="shared" si="156"/>
        <v>3.4860154033238749E-2</v>
      </c>
      <c r="N2004" s="5">
        <v>73</v>
      </c>
      <c r="O2004" s="5">
        <v>2447</v>
      </c>
      <c r="P2004" s="6">
        <f t="shared" si="157"/>
        <v>2.98324478953821E-2</v>
      </c>
      <c r="Q2004" s="5">
        <v>64</v>
      </c>
      <c r="R2004" s="5">
        <v>4771</v>
      </c>
      <c r="S2004" s="6">
        <f t="shared" si="158"/>
        <v>1.3414378536994341E-2</v>
      </c>
      <c r="T2004" s="17">
        <f t="shared" si="159"/>
        <v>331</v>
      </c>
      <c r="U2004" s="9" t="s">
        <v>4349</v>
      </c>
    </row>
    <row r="2005" spans="1:21" x14ac:dyDescent="0.3">
      <c r="A2005" s="9" t="s">
        <v>153</v>
      </c>
      <c r="B2005" s="9">
        <v>326</v>
      </c>
      <c r="C2005" s="9" t="s">
        <v>4350</v>
      </c>
      <c r="D2005" s="9" t="s">
        <v>3574</v>
      </c>
      <c r="E2005" s="9">
        <v>-23.499647100000001</v>
      </c>
      <c r="F2005" s="9">
        <v>-46.478690200000003</v>
      </c>
      <c r="G2005" s="4">
        <v>3972</v>
      </c>
      <c r="H2005" s="5">
        <v>114</v>
      </c>
      <c r="I2005" s="5">
        <v>2895</v>
      </c>
      <c r="J2005" s="6">
        <f t="shared" si="155"/>
        <v>3.9378238341968914E-2</v>
      </c>
      <c r="K2005" s="5">
        <v>99</v>
      </c>
      <c r="L2005" s="5">
        <v>2733</v>
      </c>
      <c r="M2005" s="6">
        <f t="shared" si="156"/>
        <v>3.6223929747530186E-2</v>
      </c>
      <c r="N2005" s="5">
        <v>67</v>
      </c>
      <c r="O2005" s="5">
        <v>2649</v>
      </c>
      <c r="P2005" s="6">
        <f t="shared" si="157"/>
        <v>2.5292563231408077E-2</v>
      </c>
      <c r="Q2005" s="5">
        <v>51</v>
      </c>
      <c r="R2005" s="5">
        <v>4998</v>
      </c>
      <c r="S2005" s="6">
        <f t="shared" si="158"/>
        <v>1.020408163265306E-2</v>
      </c>
      <c r="T2005" s="17">
        <f t="shared" si="159"/>
        <v>331</v>
      </c>
      <c r="U2005" s="9" t="s">
        <v>3259</v>
      </c>
    </row>
    <row r="2006" spans="1:21" x14ac:dyDescent="0.3">
      <c r="A2006" s="9" t="s">
        <v>153</v>
      </c>
      <c r="B2006" s="9">
        <v>403</v>
      </c>
      <c r="C2006" s="9" t="s">
        <v>4351</v>
      </c>
      <c r="D2006" s="9" t="s">
        <v>4352</v>
      </c>
      <c r="E2006" s="9">
        <v>-23.439600280000001</v>
      </c>
      <c r="F2006" s="9">
        <v>-46.750609670000003</v>
      </c>
      <c r="G2006" s="4">
        <v>4347</v>
      </c>
      <c r="H2006" s="5">
        <v>116</v>
      </c>
      <c r="I2006" s="5">
        <v>3067</v>
      </c>
      <c r="J2006" s="6">
        <f t="shared" si="155"/>
        <v>3.7821975872187809E-2</v>
      </c>
      <c r="K2006" s="5">
        <v>100</v>
      </c>
      <c r="L2006" s="5">
        <v>2887</v>
      </c>
      <c r="M2006" s="6">
        <f t="shared" si="156"/>
        <v>3.4638032559750606E-2</v>
      </c>
      <c r="N2006" s="5">
        <v>57</v>
      </c>
      <c r="O2006" s="5">
        <v>2823</v>
      </c>
      <c r="P2006" s="6">
        <f t="shared" si="157"/>
        <v>2.0191285866099893E-2</v>
      </c>
      <c r="Q2006" s="5">
        <v>58</v>
      </c>
      <c r="R2006" s="5">
        <v>5233</v>
      </c>
      <c r="S2006" s="6">
        <f t="shared" si="158"/>
        <v>1.1083508503726351E-2</v>
      </c>
      <c r="T2006" s="17">
        <f t="shared" si="159"/>
        <v>331</v>
      </c>
      <c r="U2006" s="9" t="s">
        <v>2213</v>
      </c>
    </row>
    <row r="2007" spans="1:21" x14ac:dyDescent="0.3">
      <c r="A2007" s="9" t="s">
        <v>153</v>
      </c>
      <c r="B2007" s="9">
        <v>405</v>
      </c>
      <c r="C2007" s="9" t="s">
        <v>4353</v>
      </c>
      <c r="D2007" s="9" t="s">
        <v>2637</v>
      </c>
      <c r="E2007" s="9">
        <v>-23.564982100000002</v>
      </c>
      <c r="F2007" s="9">
        <v>-46.415873499999996</v>
      </c>
      <c r="G2007" s="4">
        <v>5524</v>
      </c>
      <c r="H2007" s="5">
        <v>124</v>
      </c>
      <c r="I2007" s="5">
        <v>3846</v>
      </c>
      <c r="J2007" s="6">
        <f t="shared" si="155"/>
        <v>3.2241289651586062E-2</v>
      </c>
      <c r="K2007" s="5">
        <v>91</v>
      </c>
      <c r="L2007" s="5">
        <v>3630</v>
      </c>
      <c r="M2007" s="6">
        <f t="shared" si="156"/>
        <v>2.5068870523415977E-2</v>
      </c>
      <c r="N2007" s="5">
        <v>57</v>
      </c>
      <c r="O2007" s="5">
        <v>3523</v>
      </c>
      <c r="P2007" s="6">
        <f t="shared" si="157"/>
        <v>1.6179392563156401E-2</v>
      </c>
      <c r="Q2007" s="5">
        <v>59</v>
      </c>
      <c r="R2007" s="5">
        <v>6392</v>
      </c>
      <c r="S2007" s="6">
        <f t="shared" si="158"/>
        <v>9.230287859824781E-3</v>
      </c>
      <c r="T2007" s="17">
        <f t="shared" si="159"/>
        <v>331</v>
      </c>
      <c r="U2007" s="9" t="s">
        <v>2870</v>
      </c>
    </row>
    <row r="2008" spans="1:21" x14ac:dyDescent="0.3">
      <c r="A2008" s="9" t="s">
        <v>153</v>
      </c>
      <c r="B2008" s="9">
        <v>408</v>
      </c>
      <c r="C2008" s="9" t="s">
        <v>4354</v>
      </c>
      <c r="D2008" s="9" t="s">
        <v>4355</v>
      </c>
      <c r="E2008" s="9">
        <v>-23.656522500000001</v>
      </c>
      <c r="F2008" s="9">
        <v>-46.744466799999998</v>
      </c>
      <c r="G2008" s="4">
        <v>5053</v>
      </c>
      <c r="H2008" s="5">
        <v>121</v>
      </c>
      <c r="I2008" s="5">
        <v>3713</v>
      </c>
      <c r="J2008" s="6">
        <f t="shared" si="155"/>
        <v>3.258820360894156E-2</v>
      </c>
      <c r="K2008" s="5">
        <v>96</v>
      </c>
      <c r="L2008" s="5">
        <v>3476</v>
      </c>
      <c r="M2008" s="6">
        <f t="shared" si="156"/>
        <v>2.7617951668584578E-2</v>
      </c>
      <c r="N2008" s="5">
        <v>59</v>
      </c>
      <c r="O2008" s="5">
        <v>3313</v>
      </c>
      <c r="P2008" s="6">
        <f t="shared" si="157"/>
        <v>1.7808632659221248E-2</v>
      </c>
      <c r="Q2008" s="5">
        <v>55</v>
      </c>
      <c r="R2008" s="5">
        <v>6214</v>
      </c>
      <c r="S2008" s="6">
        <f t="shared" si="158"/>
        <v>8.8509816543289339E-3</v>
      </c>
      <c r="T2008" s="17">
        <f t="shared" si="159"/>
        <v>331</v>
      </c>
      <c r="U2008" s="9" t="s">
        <v>2459</v>
      </c>
    </row>
    <row r="2009" spans="1:21" x14ac:dyDescent="0.3">
      <c r="A2009" s="9" t="s">
        <v>153</v>
      </c>
      <c r="B2009" s="9">
        <v>418</v>
      </c>
      <c r="C2009" s="9" t="s">
        <v>4356</v>
      </c>
      <c r="D2009" s="9" t="s">
        <v>3309</v>
      </c>
      <c r="E2009" s="9">
        <v>-23.713428499999999</v>
      </c>
      <c r="F2009" s="9">
        <v>-46.635923499999997</v>
      </c>
      <c r="G2009" s="4">
        <v>4146</v>
      </c>
      <c r="H2009" s="5">
        <v>105</v>
      </c>
      <c r="I2009" s="5">
        <v>2726</v>
      </c>
      <c r="J2009" s="6">
        <f t="shared" si="155"/>
        <v>3.8517975055025681E-2</v>
      </c>
      <c r="K2009" s="5">
        <v>93</v>
      </c>
      <c r="L2009" s="5">
        <v>2576</v>
      </c>
      <c r="M2009" s="6">
        <f t="shared" si="156"/>
        <v>3.6102484472049688E-2</v>
      </c>
      <c r="N2009" s="5">
        <v>71</v>
      </c>
      <c r="O2009" s="5">
        <v>2498</v>
      </c>
      <c r="P2009" s="6">
        <f t="shared" si="157"/>
        <v>2.8422738190552441E-2</v>
      </c>
      <c r="Q2009" s="5">
        <v>62</v>
      </c>
      <c r="R2009" s="5">
        <v>4574</v>
      </c>
      <c r="S2009" s="6">
        <f t="shared" si="158"/>
        <v>1.355487538259729E-2</v>
      </c>
      <c r="T2009" s="17">
        <f t="shared" si="159"/>
        <v>331</v>
      </c>
      <c r="U2009" s="9" t="s">
        <v>2541</v>
      </c>
    </row>
    <row r="2010" spans="1:21" x14ac:dyDescent="0.3">
      <c r="A2010" s="9" t="s">
        <v>156</v>
      </c>
      <c r="B2010" s="9">
        <v>343</v>
      </c>
      <c r="C2010" s="9" t="s">
        <v>4357</v>
      </c>
      <c r="D2010" s="9" t="s">
        <v>4358</v>
      </c>
      <c r="E2010" s="9">
        <v>-23.475925</v>
      </c>
      <c r="F2010" s="9">
        <v>-47.445259999999998</v>
      </c>
      <c r="G2010" s="4">
        <v>3146</v>
      </c>
      <c r="H2010" s="5">
        <v>86</v>
      </c>
      <c r="I2010" s="5">
        <v>2339</v>
      </c>
      <c r="J2010" s="6">
        <f t="shared" si="155"/>
        <v>3.6767849508336899E-2</v>
      </c>
      <c r="K2010" s="5">
        <v>74</v>
      </c>
      <c r="L2010" s="5">
        <v>2240</v>
      </c>
      <c r="M2010" s="6">
        <f t="shared" si="156"/>
        <v>3.3035714285714286E-2</v>
      </c>
      <c r="N2010" s="5">
        <v>135</v>
      </c>
      <c r="O2010" s="5">
        <v>2184</v>
      </c>
      <c r="P2010" s="6">
        <f t="shared" si="157"/>
        <v>6.1813186813186816E-2</v>
      </c>
      <c r="Q2010" s="5">
        <v>36</v>
      </c>
      <c r="R2010" s="5">
        <v>4209</v>
      </c>
      <c r="S2010" s="6">
        <f t="shared" si="158"/>
        <v>8.5531004989308629E-3</v>
      </c>
      <c r="T2010" s="17">
        <f t="shared" si="159"/>
        <v>331</v>
      </c>
      <c r="U2010" s="9" t="s">
        <v>4359</v>
      </c>
    </row>
    <row r="2011" spans="1:21" x14ac:dyDescent="0.3">
      <c r="A2011" s="9" t="s">
        <v>188</v>
      </c>
      <c r="B2011" s="9">
        <v>361</v>
      </c>
      <c r="C2011" s="9" t="s">
        <v>4360</v>
      </c>
      <c r="D2011" s="9" t="s">
        <v>4361</v>
      </c>
      <c r="E2011" s="9">
        <v>-22.8915097</v>
      </c>
      <c r="F2011" s="9">
        <v>-47.1798699</v>
      </c>
      <c r="G2011" s="4">
        <v>4341</v>
      </c>
      <c r="H2011" s="5">
        <v>115</v>
      </c>
      <c r="I2011" s="5">
        <v>3370</v>
      </c>
      <c r="J2011" s="6">
        <f t="shared" si="155"/>
        <v>3.4124629080118693E-2</v>
      </c>
      <c r="K2011" s="5">
        <v>104</v>
      </c>
      <c r="L2011" s="5">
        <v>3200</v>
      </c>
      <c r="M2011" s="6">
        <f t="shared" si="156"/>
        <v>3.2500000000000001E-2</v>
      </c>
      <c r="N2011" s="5">
        <v>43</v>
      </c>
      <c r="O2011" s="5">
        <v>3184</v>
      </c>
      <c r="P2011" s="6">
        <f t="shared" si="157"/>
        <v>1.350502512562814E-2</v>
      </c>
      <c r="Q2011" s="5">
        <v>68</v>
      </c>
      <c r="R2011" s="5">
        <v>5926</v>
      </c>
      <c r="S2011" s="6">
        <f t="shared" si="158"/>
        <v>1.1474856564292946E-2</v>
      </c>
      <c r="T2011" s="17">
        <f t="shared" si="159"/>
        <v>330</v>
      </c>
      <c r="U2011" s="9" t="s">
        <v>2574</v>
      </c>
    </row>
    <row r="2012" spans="1:21" x14ac:dyDescent="0.3">
      <c r="A2012" s="9" t="s">
        <v>188</v>
      </c>
      <c r="B2012" s="9">
        <v>361</v>
      </c>
      <c r="C2012" s="9" t="s">
        <v>4362</v>
      </c>
      <c r="D2012" s="9" t="s">
        <v>4363</v>
      </c>
      <c r="E2012" s="9">
        <v>-22.8714394</v>
      </c>
      <c r="F2012" s="9">
        <v>-47.207000700000002</v>
      </c>
      <c r="G2012" s="4">
        <v>3602</v>
      </c>
      <c r="H2012" s="5">
        <v>123</v>
      </c>
      <c r="I2012" s="5">
        <v>2832</v>
      </c>
      <c r="J2012" s="6">
        <f t="shared" si="155"/>
        <v>4.3432203389830511E-2</v>
      </c>
      <c r="K2012" s="5">
        <v>92</v>
      </c>
      <c r="L2012" s="5">
        <v>2686</v>
      </c>
      <c r="M2012" s="6">
        <f t="shared" si="156"/>
        <v>3.4251675353685777E-2</v>
      </c>
      <c r="N2012" s="5">
        <v>46</v>
      </c>
      <c r="O2012" s="5">
        <v>2681</v>
      </c>
      <c r="P2012" s="6">
        <f t="shared" si="157"/>
        <v>1.7157776948899663E-2</v>
      </c>
      <c r="Q2012" s="5">
        <v>69</v>
      </c>
      <c r="R2012" s="5">
        <v>5051</v>
      </c>
      <c r="S2012" s="6">
        <f t="shared" si="158"/>
        <v>1.3660661255196991E-2</v>
      </c>
      <c r="T2012" s="17">
        <f t="shared" si="159"/>
        <v>330</v>
      </c>
      <c r="U2012" s="9" t="s">
        <v>2774</v>
      </c>
    </row>
    <row r="2013" spans="1:21" x14ac:dyDescent="0.3">
      <c r="A2013" s="9" t="s">
        <v>172</v>
      </c>
      <c r="B2013" s="9">
        <v>23</v>
      </c>
      <c r="C2013" s="9" t="s">
        <v>4364</v>
      </c>
      <c r="D2013" s="9" t="s">
        <v>4365</v>
      </c>
      <c r="E2013" s="9">
        <v>-22.3662451</v>
      </c>
      <c r="F2013" s="9">
        <v>-49.0557418</v>
      </c>
      <c r="G2013" s="4">
        <v>3536</v>
      </c>
      <c r="H2013" s="5">
        <v>111</v>
      </c>
      <c r="I2013" s="5">
        <v>2921</v>
      </c>
      <c r="J2013" s="6">
        <f t="shared" si="155"/>
        <v>3.8000684697021565E-2</v>
      </c>
      <c r="K2013" s="5">
        <v>102</v>
      </c>
      <c r="L2013" s="5">
        <v>2882</v>
      </c>
      <c r="M2013" s="6">
        <f t="shared" si="156"/>
        <v>3.5392088827203329E-2</v>
      </c>
      <c r="N2013" s="5">
        <v>68</v>
      </c>
      <c r="O2013" s="5">
        <v>2853</v>
      </c>
      <c r="P2013" s="6">
        <f t="shared" si="157"/>
        <v>2.3834560112162635E-2</v>
      </c>
      <c r="Q2013" s="5">
        <v>49</v>
      </c>
      <c r="R2013" s="5">
        <v>5685</v>
      </c>
      <c r="S2013" s="6">
        <f t="shared" si="158"/>
        <v>8.6191732629727347E-3</v>
      </c>
      <c r="T2013" s="17">
        <f t="shared" si="159"/>
        <v>330</v>
      </c>
      <c r="U2013" s="9" t="s">
        <v>2213</v>
      </c>
    </row>
    <row r="2014" spans="1:21" x14ac:dyDescent="0.3">
      <c r="A2014" s="9" t="s">
        <v>202</v>
      </c>
      <c r="B2014" s="9">
        <v>401</v>
      </c>
      <c r="C2014" s="9" t="s">
        <v>4366</v>
      </c>
      <c r="D2014" s="9" t="s">
        <v>4367</v>
      </c>
      <c r="E2014" s="9">
        <v>-23.5465369</v>
      </c>
      <c r="F2014" s="9">
        <v>-46.382097399999999</v>
      </c>
      <c r="G2014" s="4">
        <v>5053</v>
      </c>
      <c r="H2014" s="5">
        <v>138</v>
      </c>
      <c r="I2014" s="5">
        <v>3746</v>
      </c>
      <c r="J2014" s="6">
        <f t="shared" si="155"/>
        <v>3.6839295248264813E-2</v>
      </c>
      <c r="K2014" s="5">
        <v>82</v>
      </c>
      <c r="L2014" s="5">
        <v>3571</v>
      </c>
      <c r="M2014" s="6">
        <f t="shared" si="156"/>
        <v>2.2962755530663681E-2</v>
      </c>
      <c r="N2014" s="5">
        <v>46</v>
      </c>
      <c r="O2014" s="5">
        <v>3526</v>
      </c>
      <c r="P2014" s="6">
        <f t="shared" si="157"/>
        <v>1.3045944412932501E-2</v>
      </c>
      <c r="Q2014" s="5">
        <v>64</v>
      </c>
      <c r="R2014" s="5">
        <v>6338</v>
      </c>
      <c r="S2014" s="6">
        <f t="shared" si="158"/>
        <v>1.0097822656989587E-2</v>
      </c>
      <c r="T2014" s="17">
        <f t="shared" si="159"/>
        <v>330</v>
      </c>
      <c r="U2014" s="9" t="s">
        <v>4005</v>
      </c>
    </row>
    <row r="2015" spans="1:21" x14ac:dyDescent="0.3">
      <c r="A2015" s="9" t="s">
        <v>155</v>
      </c>
      <c r="B2015" s="9">
        <v>185</v>
      </c>
      <c r="C2015" s="9" t="s">
        <v>4368</v>
      </c>
      <c r="D2015" s="9" t="s">
        <v>4369</v>
      </c>
      <c r="E2015" s="9">
        <v>-23.465782099999998</v>
      </c>
      <c r="F2015" s="9">
        <v>-46.425187399999999</v>
      </c>
      <c r="G2015" s="4">
        <v>4950</v>
      </c>
      <c r="H2015" s="5">
        <v>142</v>
      </c>
      <c r="I2015" s="5">
        <v>3616</v>
      </c>
      <c r="J2015" s="6">
        <f t="shared" si="155"/>
        <v>3.9269911504424777E-2</v>
      </c>
      <c r="K2015" s="5">
        <v>85</v>
      </c>
      <c r="L2015" s="5">
        <v>3352</v>
      </c>
      <c r="M2015" s="6">
        <f t="shared" si="156"/>
        <v>2.5357995226730309E-2</v>
      </c>
      <c r="N2015" s="5">
        <v>51</v>
      </c>
      <c r="O2015" s="5">
        <v>3332</v>
      </c>
      <c r="P2015" s="6">
        <f t="shared" si="157"/>
        <v>1.5306122448979591E-2</v>
      </c>
      <c r="Q2015" s="5">
        <v>52</v>
      </c>
      <c r="R2015" s="5">
        <v>5793</v>
      </c>
      <c r="S2015" s="6">
        <f t="shared" si="158"/>
        <v>8.9763507681684795E-3</v>
      </c>
      <c r="T2015" s="17">
        <f t="shared" si="159"/>
        <v>330</v>
      </c>
      <c r="U2015" s="9" t="s">
        <v>3780</v>
      </c>
    </row>
    <row r="2016" spans="1:21" x14ac:dyDescent="0.3">
      <c r="A2016" s="9" t="s">
        <v>164</v>
      </c>
      <c r="B2016" s="9">
        <v>287</v>
      </c>
      <c r="C2016" s="9" t="s">
        <v>4370</v>
      </c>
      <c r="D2016" s="9" t="s">
        <v>4371</v>
      </c>
      <c r="E2016" s="9">
        <v>-23.5642976</v>
      </c>
      <c r="F2016" s="9">
        <v>-46.219287700000002</v>
      </c>
      <c r="G2016" s="4">
        <v>4284</v>
      </c>
      <c r="H2016" s="5">
        <v>135</v>
      </c>
      <c r="I2016" s="5">
        <v>2778</v>
      </c>
      <c r="J2016" s="6">
        <f t="shared" si="155"/>
        <v>4.859611231101512E-2</v>
      </c>
      <c r="K2016" s="5">
        <v>79</v>
      </c>
      <c r="L2016" s="5">
        <v>2563</v>
      </c>
      <c r="M2016" s="6">
        <f t="shared" si="156"/>
        <v>3.0823253999219664E-2</v>
      </c>
      <c r="N2016" s="5">
        <v>65</v>
      </c>
      <c r="O2016" s="5">
        <v>2471</v>
      </c>
      <c r="P2016" s="6">
        <f t="shared" si="157"/>
        <v>2.6305139619587213E-2</v>
      </c>
      <c r="Q2016" s="5">
        <v>51</v>
      </c>
      <c r="R2016" s="5">
        <v>4456</v>
      </c>
      <c r="S2016" s="6">
        <f t="shared" si="158"/>
        <v>1.144524236983842E-2</v>
      </c>
      <c r="T2016" s="17">
        <f t="shared" si="159"/>
        <v>330</v>
      </c>
      <c r="U2016" s="9" t="s">
        <v>3145</v>
      </c>
    </row>
    <row r="2017" spans="1:21" x14ac:dyDescent="0.3">
      <c r="A2017" s="9" t="s">
        <v>159</v>
      </c>
      <c r="B2017" s="9">
        <v>331</v>
      </c>
      <c r="C2017" s="9" t="s">
        <v>4372</v>
      </c>
      <c r="D2017" s="9" t="s">
        <v>2379</v>
      </c>
      <c r="E2017" s="9">
        <v>-23.4943165</v>
      </c>
      <c r="F2017" s="9">
        <v>-46.800030200000002</v>
      </c>
      <c r="G2017" s="4">
        <v>5419</v>
      </c>
      <c r="H2017" s="5">
        <v>131</v>
      </c>
      <c r="I2017" s="5">
        <v>3932</v>
      </c>
      <c r="J2017" s="6">
        <f t="shared" si="155"/>
        <v>3.3316378433367246E-2</v>
      </c>
      <c r="K2017" s="5">
        <v>86</v>
      </c>
      <c r="L2017" s="5">
        <v>3723</v>
      </c>
      <c r="M2017" s="6">
        <f t="shared" si="156"/>
        <v>2.3099650819231803E-2</v>
      </c>
      <c r="N2017" s="5">
        <v>49</v>
      </c>
      <c r="O2017" s="5">
        <v>3734</v>
      </c>
      <c r="P2017" s="6">
        <f t="shared" si="157"/>
        <v>1.3122656668452063E-2</v>
      </c>
      <c r="Q2017" s="5">
        <v>64</v>
      </c>
      <c r="R2017" s="5">
        <v>6699</v>
      </c>
      <c r="S2017" s="6">
        <f t="shared" si="158"/>
        <v>9.5536647260785184E-3</v>
      </c>
      <c r="T2017" s="17">
        <f t="shared" si="159"/>
        <v>330</v>
      </c>
      <c r="U2017" s="9" t="s">
        <v>2870</v>
      </c>
    </row>
    <row r="2018" spans="1:21" x14ac:dyDescent="0.3">
      <c r="A2018" s="9" t="s">
        <v>163</v>
      </c>
      <c r="B2018" s="9">
        <v>118</v>
      </c>
      <c r="C2018" s="9" t="s">
        <v>4373</v>
      </c>
      <c r="D2018" s="9" t="s">
        <v>3331</v>
      </c>
      <c r="E2018" s="9">
        <v>-23.943715699999998</v>
      </c>
      <c r="F2018" s="9">
        <v>-46.332071599999999</v>
      </c>
      <c r="G2018" s="4">
        <v>5086</v>
      </c>
      <c r="H2018" s="5">
        <v>145</v>
      </c>
      <c r="I2018" s="5">
        <v>3502</v>
      </c>
      <c r="J2018" s="6">
        <f t="shared" si="155"/>
        <v>4.1404911479154767E-2</v>
      </c>
      <c r="K2018" s="5">
        <v>76</v>
      </c>
      <c r="L2018" s="5">
        <v>3447</v>
      </c>
      <c r="M2018" s="6">
        <f t="shared" si="156"/>
        <v>2.2048157818392804E-2</v>
      </c>
      <c r="N2018" s="5">
        <v>43</v>
      </c>
      <c r="O2018" s="5">
        <v>3352</v>
      </c>
      <c r="P2018" s="6">
        <f t="shared" si="157"/>
        <v>1.282816229116945E-2</v>
      </c>
      <c r="Q2018" s="5">
        <v>66</v>
      </c>
      <c r="R2018" s="5">
        <v>6325</v>
      </c>
      <c r="S2018" s="6">
        <f t="shared" si="158"/>
        <v>1.0434782608695653E-2</v>
      </c>
      <c r="T2018" s="17">
        <f t="shared" si="159"/>
        <v>330</v>
      </c>
      <c r="U2018" s="9" t="s">
        <v>3084</v>
      </c>
    </row>
    <row r="2019" spans="1:21" x14ac:dyDescent="0.3">
      <c r="A2019" s="9" t="s">
        <v>157</v>
      </c>
      <c r="B2019" s="9">
        <v>174</v>
      </c>
      <c r="C2019" s="9" t="s">
        <v>4374</v>
      </c>
      <c r="D2019" s="9" t="s">
        <v>1046</v>
      </c>
      <c r="E2019" s="9">
        <v>-23.714511600000002</v>
      </c>
      <c r="F2019" s="9">
        <v>-46.541596200000001</v>
      </c>
      <c r="G2019" s="4">
        <v>1966</v>
      </c>
      <c r="H2019" s="5">
        <v>109</v>
      </c>
      <c r="I2019" s="5">
        <v>1553</v>
      </c>
      <c r="J2019" s="6">
        <f t="shared" si="155"/>
        <v>7.0186735350933671E-2</v>
      </c>
      <c r="K2019" s="5">
        <v>91</v>
      </c>
      <c r="L2019" s="5">
        <v>1499</v>
      </c>
      <c r="M2019" s="6">
        <f t="shared" si="156"/>
        <v>6.0707138092061373E-2</v>
      </c>
      <c r="N2019" s="5">
        <v>66</v>
      </c>
      <c r="O2019" s="5">
        <v>1470</v>
      </c>
      <c r="P2019" s="6">
        <f t="shared" si="157"/>
        <v>4.4897959183673466E-2</v>
      </c>
      <c r="Q2019" s="5">
        <v>64</v>
      </c>
      <c r="R2019" s="5">
        <v>2881</v>
      </c>
      <c r="S2019" s="6">
        <f t="shared" si="158"/>
        <v>2.221450885109337E-2</v>
      </c>
      <c r="T2019" s="17">
        <f t="shared" si="159"/>
        <v>330</v>
      </c>
      <c r="U2019" s="9" t="s">
        <v>3097</v>
      </c>
    </row>
    <row r="2020" spans="1:21" x14ac:dyDescent="0.3">
      <c r="A2020" s="9" t="s">
        <v>157</v>
      </c>
      <c r="B2020" s="9">
        <v>283</v>
      </c>
      <c r="C2020" s="9" t="s">
        <v>4375</v>
      </c>
      <c r="D2020" s="9" t="s">
        <v>4376</v>
      </c>
      <c r="E2020" s="9">
        <v>-23.7194699</v>
      </c>
      <c r="F2020" s="9">
        <v>-46.576122300000002</v>
      </c>
      <c r="G2020" s="4">
        <v>3536</v>
      </c>
      <c r="H2020" s="5">
        <v>119</v>
      </c>
      <c r="I2020" s="5">
        <v>2525</v>
      </c>
      <c r="J2020" s="6">
        <f t="shared" si="155"/>
        <v>4.7128712871287129E-2</v>
      </c>
      <c r="K2020" s="5">
        <v>91</v>
      </c>
      <c r="L2020" s="5">
        <v>2461</v>
      </c>
      <c r="M2020" s="6">
        <f t="shared" si="156"/>
        <v>3.6976838683462007E-2</v>
      </c>
      <c r="N2020" s="5">
        <v>59</v>
      </c>
      <c r="O2020" s="5">
        <v>2417</v>
      </c>
      <c r="P2020" s="6">
        <f t="shared" si="157"/>
        <v>2.44104261481175E-2</v>
      </c>
      <c r="Q2020" s="5">
        <v>61</v>
      </c>
      <c r="R2020" s="5">
        <v>4650</v>
      </c>
      <c r="S2020" s="6">
        <f t="shared" si="158"/>
        <v>1.3118279569892474E-2</v>
      </c>
      <c r="T2020" s="17">
        <f t="shared" si="159"/>
        <v>330</v>
      </c>
      <c r="U2020" s="9" t="s">
        <v>2870</v>
      </c>
    </row>
    <row r="2021" spans="1:21" x14ac:dyDescent="0.3">
      <c r="A2021" s="9" t="s">
        <v>157</v>
      </c>
      <c r="B2021" s="9">
        <v>296</v>
      </c>
      <c r="C2021" s="9" t="s">
        <v>4377</v>
      </c>
      <c r="D2021" s="9" t="s">
        <v>3688</v>
      </c>
      <c r="E2021" s="9">
        <v>-23.741913799999999</v>
      </c>
      <c r="F2021" s="9">
        <v>-46.572407300000002</v>
      </c>
      <c r="G2021" s="4">
        <v>5351</v>
      </c>
      <c r="H2021" s="5">
        <v>143</v>
      </c>
      <c r="I2021" s="5">
        <v>3901</v>
      </c>
      <c r="J2021" s="6">
        <f t="shared" si="155"/>
        <v>3.6657267367341706E-2</v>
      </c>
      <c r="K2021" s="5">
        <v>82</v>
      </c>
      <c r="L2021" s="5">
        <v>3653</v>
      </c>
      <c r="M2021" s="6">
        <f t="shared" si="156"/>
        <v>2.2447303586093623E-2</v>
      </c>
      <c r="N2021" s="5">
        <v>51</v>
      </c>
      <c r="O2021" s="5">
        <v>3615</v>
      </c>
      <c r="P2021" s="6">
        <f t="shared" si="157"/>
        <v>1.4107883817427386E-2</v>
      </c>
      <c r="Q2021" s="5">
        <v>54</v>
      </c>
      <c r="R2021" s="5">
        <v>6563</v>
      </c>
      <c r="S2021" s="6">
        <f t="shared" si="158"/>
        <v>8.2279445375590433E-3</v>
      </c>
      <c r="T2021" s="17">
        <f t="shared" si="159"/>
        <v>330</v>
      </c>
      <c r="U2021" s="9" t="s">
        <v>4045</v>
      </c>
    </row>
    <row r="2022" spans="1:21" x14ac:dyDescent="0.3">
      <c r="A2022" s="9" t="s">
        <v>153</v>
      </c>
      <c r="B2022" s="9">
        <v>404</v>
      </c>
      <c r="C2022" s="9" t="s">
        <v>4378</v>
      </c>
      <c r="D2022" s="9" t="s">
        <v>4379</v>
      </c>
      <c r="E2022" s="9">
        <v>-23.579142000000001</v>
      </c>
      <c r="F2022" s="9">
        <v>-46.402867200000003</v>
      </c>
      <c r="G2022" s="4">
        <v>6195</v>
      </c>
      <c r="H2022" s="5">
        <v>130</v>
      </c>
      <c r="I2022" s="5">
        <v>4337</v>
      </c>
      <c r="J2022" s="6">
        <f t="shared" si="155"/>
        <v>2.9974636845745906E-2</v>
      </c>
      <c r="K2022" s="5">
        <v>83</v>
      </c>
      <c r="L2022" s="5">
        <v>4070</v>
      </c>
      <c r="M2022" s="6">
        <f t="shared" si="156"/>
        <v>2.0393120393120395E-2</v>
      </c>
      <c r="N2022" s="5">
        <v>57</v>
      </c>
      <c r="O2022" s="5">
        <v>3961</v>
      </c>
      <c r="P2022" s="6">
        <f t="shared" si="157"/>
        <v>1.4390305478414541E-2</v>
      </c>
      <c r="Q2022" s="5">
        <v>60</v>
      </c>
      <c r="R2022" s="5">
        <v>7274</v>
      </c>
      <c r="S2022" s="6">
        <f t="shared" si="158"/>
        <v>8.2485565026120429E-3</v>
      </c>
      <c r="T2022" s="17">
        <f t="shared" si="159"/>
        <v>330</v>
      </c>
      <c r="U2022" s="9" t="s">
        <v>4380</v>
      </c>
    </row>
    <row r="2023" spans="1:21" x14ac:dyDescent="0.3">
      <c r="A2023" s="9" t="s">
        <v>216</v>
      </c>
      <c r="B2023" s="9">
        <v>345</v>
      </c>
      <c r="C2023" s="9" t="s">
        <v>4381</v>
      </c>
      <c r="D2023" s="9" t="s">
        <v>833</v>
      </c>
      <c r="E2023" s="9">
        <v>-23.032663700000001</v>
      </c>
      <c r="F2023" s="9">
        <v>-46.9741876</v>
      </c>
      <c r="G2023" s="4">
        <v>4194</v>
      </c>
      <c r="H2023" s="5">
        <v>100</v>
      </c>
      <c r="I2023" s="5">
        <v>3078</v>
      </c>
      <c r="J2023" s="6">
        <f t="shared" si="155"/>
        <v>3.2488628979857048E-2</v>
      </c>
      <c r="K2023" s="5">
        <v>97</v>
      </c>
      <c r="L2023" s="5">
        <v>2994</v>
      </c>
      <c r="M2023" s="6">
        <f t="shared" si="156"/>
        <v>3.2398129592518372E-2</v>
      </c>
      <c r="N2023" s="5">
        <v>76</v>
      </c>
      <c r="O2023" s="5">
        <v>2942</v>
      </c>
      <c r="P2023" s="6">
        <f t="shared" si="157"/>
        <v>2.5832766825288921E-2</v>
      </c>
      <c r="Q2023" s="5">
        <v>57</v>
      </c>
      <c r="R2023" s="5">
        <v>5728</v>
      </c>
      <c r="S2023" s="6">
        <f t="shared" si="158"/>
        <v>9.9511173184357541E-3</v>
      </c>
      <c r="T2023" s="17">
        <f t="shared" si="159"/>
        <v>330</v>
      </c>
      <c r="U2023" s="9" t="s">
        <v>3259</v>
      </c>
    </row>
    <row r="2024" spans="1:21" x14ac:dyDescent="0.3">
      <c r="A2024" s="9" t="s">
        <v>181</v>
      </c>
      <c r="B2024" s="9">
        <v>158</v>
      </c>
      <c r="C2024" s="9" t="s">
        <v>4382</v>
      </c>
      <c r="D2024" s="9" t="s">
        <v>1924</v>
      </c>
      <c r="E2024" s="9">
        <v>-22.7255425</v>
      </c>
      <c r="F2024" s="9">
        <v>-47.337874100000001</v>
      </c>
      <c r="G2024" s="4">
        <v>3911</v>
      </c>
      <c r="H2024" s="5">
        <v>82</v>
      </c>
      <c r="I2024" s="5">
        <v>3010</v>
      </c>
      <c r="J2024" s="6">
        <f t="shared" si="155"/>
        <v>2.7242524916943522E-2</v>
      </c>
      <c r="K2024" s="5">
        <v>86</v>
      </c>
      <c r="L2024" s="5">
        <v>2873</v>
      </c>
      <c r="M2024" s="6">
        <f t="shared" si="156"/>
        <v>2.9933867037939436E-2</v>
      </c>
      <c r="N2024" s="5">
        <v>101</v>
      </c>
      <c r="O2024" s="5">
        <v>2856</v>
      </c>
      <c r="P2024" s="6">
        <f t="shared" si="157"/>
        <v>3.5364145658263305E-2</v>
      </c>
      <c r="Q2024" s="5">
        <v>60</v>
      </c>
      <c r="R2024" s="5">
        <v>5527</v>
      </c>
      <c r="S2024" s="6">
        <f t="shared" si="158"/>
        <v>1.0855798805862132E-2</v>
      </c>
      <c r="T2024" s="17">
        <f t="shared" si="159"/>
        <v>329</v>
      </c>
      <c r="U2024" s="9" t="s">
        <v>3666</v>
      </c>
    </row>
    <row r="2025" spans="1:21" x14ac:dyDescent="0.3">
      <c r="A2025" s="9" t="s">
        <v>155</v>
      </c>
      <c r="B2025" s="9">
        <v>393</v>
      </c>
      <c r="C2025" s="9" t="s">
        <v>4383</v>
      </c>
      <c r="D2025" s="9" t="s">
        <v>4384</v>
      </c>
      <c r="E2025" s="9">
        <v>-23.433929899999999</v>
      </c>
      <c r="F2025" s="9">
        <v>-46.5552554</v>
      </c>
      <c r="G2025" s="4">
        <v>4495</v>
      </c>
      <c r="H2025" s="5">
        <v>120</v>
      </c>
      <c r="I2025" s="5">
        <v>3592</v>
      </c>
      <c r="J2025" s="6">
        <f t="shared" si="155"/>
        <v>3.34075723830735E-2</v>
      </c>
      <c r="K2025" s="5">
        <v>96</v>
      </c>
      <c r="L2025" s="5">
        <v>3479</v>
      </c>
      <c r="M2025" s="6">
        <f t="shared" si="156"/>
        <v>2.7594136246047715E-2</v>
      </c>
      <c r="N2025" s="5">
        <v>49</v>
      </c>
      <c r="O2025" s="5">
        <v>3454</v>
      </c>
      <c r="P2025" s="6">
        <f t="shared" si="157"/>
        <v>1.4186450492182976E-2</v>
      </c>
      <c r="Q2025" s="5">
        <v>64</v>
      </c>
      <c r="R2025" s="5">
        <v>6348</v>
      </c>
      <c r="S2025" s="6">
        <f t="shared" si="158"/>
        <v>1.0081915563957152E-2</v>
      </c>
      <c r="T2025" s="17">
        <f t="shared" si="159"/>
        <v>329</v>
      </c>
      <c r="U2025" s="9" t="s">
        <v>3351</v>
      </c>
    </row>
    <row r="2026" spans="1:21" x14ac:dyDescent="0.3">
      <c r="A2026" s="9" t="s">
        <v>162</v>
      </c>
      <c r="B2026" s="9">
        <v>424</v>
      </c>
      <c r="C2026" s="9" t="s">
        <v>4385</v>
      </c>
      <c r="D2026" s="9" t="s">
        <v>4386</v>
      </c>
      <c r="E2026" s="9">
        <v>-23.1723772</v>
      </c>
      <c r="F2026" s="9">
        <v>-46.870120399999998</v>
      </c>
      <c r="G2026" s="4">
        <v>4912</v>
      </c>
      <c r="H2026" s="5">
        <v>129</v>
      </c>
      <c r="I2026" s="5">
        <v>3530</v>
      </c>
      <c r="J2026" s="6">
        <f t="shared" si="155"/>
        <v>3.6543909348441928E-2</v>
      </c>
      <c r="K2026" s="5">
        <v>83</v>
      </c>
      <c r="L2026" s="5">
        <v>3359</v>
      </c>
      <c r="M2026" s="6">
        <f t="shared" si="156"/>
        <v>2.4709735040190531E-2</v>
      </c>
      <c r="N2026" s="5">
        <v>56</v>
      </c>
      <c r="O2026" s="5">
        <v>3243</v>
      </c>
      <c r="P2026" s="6">
        <f t="shared" si="157"/>
        <v>1.7267961763798953E-2</v>
      </c>
      <c r="Q2026" s="5">
        <v>61</v>
      </c>
      <c r="R2026" s="5">
        <v>5887</v>
      </c>
      <c r="S2026" s="6">
        <f t="shared" si="158"/>
        <v>1.0361814166808222E-2</v>
      </c>
      <c r="T2026" s="17">
        <f t="shared" si="159"/>
        <v>329</v>
      </c>
      <c r="U2026" s="9" t="s">
        <v>4387</v>
      </c>
    </row>
    <row r="2027" spans="1:21" x14ac:dyDescent="0.3">
      <c r="A2027" s="9" t="s">
        <v>180</v>
      </c>
      <c r="B2027" s="9">
        <v>66</v>
      </c>
      <c r="C2027" s="9" t="s">
        <v>4388</v>
      </c>
      <c r="D2027" s="9" t="s">
        <v>3019</v>
      </c>
      <c r="E2027" s="9">
        <v>-22.549670800000001</v>
      </c>
      <c r="F2027" s="9">
        <v>-47.413347299999998</v>
      </c>
      <c r="G2027" s="4">
        <v>4507</v>
      </c>
      <c r="H2027" s="5">
        <v>95</v>
      </c>
      <c r="I2027" s="5">
        <v>3635</v>
      </c>
      <c r="J2027" s="6">
        <f t="shared" si="155"/>
        <v>2.6134800550206328E-2</v>
      </c>
      <c r="K2027" s="5">
        <v>73</v>
      </c>
      <c r="L2027" s="5">
        <v>3570</v>
      </c>
      <c r="M2027" s="6">
        <f t="shared" si="156"/>
        <v>2.0448179271708684E-2</v>
      </c>
      <c r="N2027" s="5">
        <v>64</v>
      </c>
      <c r="O2027" s="5">
        <v>3483</v>
      </c>
      <c r="P2027" s="6">
        <f t="shared" si="157"/>
        <v>1.8374964111398221E-2</v>
      </c>
      <c r="Q2027" s="5">
        <v>97</v>
      </c>
      <c r="R2027" s="5">
        <v>6750</v>
      </c>
      <c r="S2027" s="6">
        <f t="shared" si="158"/>
        <v>1.437037037037037E-2</v>
      </c>
      <c r="T2027" s="17">
        <f t="shared" si="159"/>
        <v>329</v>
      </c>
      <c r="U2027" s="9" t="s">
        <v>4389</v>
      </c>
    </row>
    <row r="2028" spans="1:21" x14ac:dyDescent="0.3">
      <c r="A2028" s="9" t="s">
        <v>158</v>
      </c>
      <c r="B2028" s="9">
        <v>307</v>
      </c>
      <c r="C2028" s="9" t="s">
        <v>4390</v>
      </c>
      <c r="D2028" s="9" t="s">
        <v>2065</v>
      </c>
      <c r="E2028" s="9">
        <v>-23.708730299999999</v>
      </c>
      <c r="F2028" s="9">
        <v>-46.511843900000002</v>
      </c>
      <c r="G2028" s="4">
        <v>6052</v>
      </c>
      <c r="H2028" s="5">
        <v>131</v>
      </c>
      <c r="I2028" s="5">
        <v>4319</v>
      </c>
      <c r="J2028" s="6">
        <f t="shared" si="155"/>
        <v>3.0331095160916879E-2</v>
      </c>
      <c r="K2028" s="5">
        <v>86</v>
      </c>
      <c r="L2028" s="5">
        <v>4082</v>
      </c>
      <c r="M2028" s="6">
        <f t="shared" si="156"/>
        <v>2.1068103870651642E-2</v>
      </c>
      <c r="N2028" s="5">
        <v>53</v>
      </c>
      <c r="O2028" s="5">
        <v>4020</v>
      </c>
      <c r="P2028" s="6">
        <f t="shared" si="157"/>
        <v>1.3184079601990049E-2</v>
      </c>
      <c r="Q2028" s="5">
        <v>59</v>
      </c>
      <c r="R2028" s="5">
        <v>7093</v>
      </c>
      <c r="S2028" s="6">
        <f t="shared" si="158"/>
        <v>8.3180600592133083E-3</v>
      </c>
      <c r="T2028" s="17">
        <f t="shared" si="159"/>
        <v>329</v>
      </c>
      <c r="U2028" s="9" t="s">
        <v>3093</v>
      </c>
    </row>
    <row r="2029" spans="1:21" x14ac:dyDescent="0.3">
      <c r="A2029" s="9" t="s">
        <v>184</v>
      </c>
      <c r="B2029" s="9">
        <v>121</v>
      </c>
      <c r="C2029" s="9" t="s">
        <v>4391</v>
      </c>
      <c r="D2029" s="9" t="s">
        <v>4392</v>
      </c>
      <c r="E2029" s="9">
        <v>-22.000894299999999</v>
      </c>
      <c r="F2029" s="9">
        <v>-47.879391810000001</v>
      </c>
      <c r="G2029" s="4">
        <v>5890</v>
      </c>
      <c r="H2029" s="5">
        <v>112</v>
      </c>
      <c r="I2029" s="5">
        <v>4064</v>
      </c>
      <c r="J2029" s="6">
        <f t="shared" si="155"/>
        <v>2.7559055118110236E-2</v>
      </c>
      <c r="K2029" s="5">
        <v>93</v>
      </c>
      <c r="L2029" s="5">
        <v>3757</v>
      </c>
      <c r="M2029" s="6">
        <f t="shared" si="156"/>
        <v>2.4753792919882885E-2</v>
      </c>
      <c r="N2029" s="5">
        <v>59</v>
      </c>
      <c r="O2029" s="5">
        <v>3695</v>
      </c>
      <c r="P2029" s="6">
        <f t="shared" si="157"/>
        <v>1.5967523680649527E-2</v>
      </c>
      <c r="Q2029" s="5">
        <v>65</v>
      </c>
      <c r="R2029" s="5">
        <v>6959</v>
      </c>
      <c r="S2029" s="6">
        <f t="shared" si="158"/>
        <v>9.3404224744934611E-3</v>
      </c>
      <c r="T2029" s="17">
        <f t="shared" si="159"/>
        <v>329</v>
      </c>
      <c r="U2029" s="9" t="s">
        <v>3093</v>
      </c>
    </row>
    <row r="2030" spans="1:21" x14ac:dyDescent="0.3">
      <c r="A2030" s="9" t="s">
        <v>160</v>
      </c>
      <c r="B2030" s="9">
        <v>411</v>
      </c>
      <c r="C2030" s="9" t="s">
        <v>4393</v>
      </c>
      <c r="D2030" s="9" t="s">
        <v>2437</v>
      </c>
      <c r="E2030" s="9">
        <v>-23.183223699999999</v>
      </c>
      <c r="F2030" s="9">
        <v>-45.858949899999999</v>
      </c>
      <c r="G2030" s="4">
        <v>4516</v>
      </c>
      <c r="H2030" s="5">
        <v>122</v>
      </c>
      <c r="I2030" s="5">
        <v>3614</v>
      </c>
      <c r="J2030" s="6">
        <f t="shared" si="155"/>
        <v>3.3757609297177645E-2</v>
      </c>
      <c r="K2030" s="5">
        <v>89</v>
      </c>
      <c r="L2030" s="5">
        <v>3527</v>
      </c>
      <c r="M2030" s="6">
        <f t="shared" si="156"/>
        <v>2.5233909838389565E-2</v>
      </c>
      <c r="N2030" s="5">
        <v>57</v>
      </c>
      <c r="O2030" s="5">
        <v>3499</v>
      </c>
      <c r="P2030" s="6">
        <f t="shared" si="157"/>
        <v>1.629036867676479E-2</v>
      </c>
      <c r="Q2030" s="5">
        <v>61</v>
      </c>
      <c r="R2030" s="5">
        <v>6773</v>
      </c>
      <c r="S2030" s="6">
        <f t="shared" si="158"/>
        <v>9.0063487376347267E-3</v>
      </c>
      <c r="T2030" s="17">
        <f t="shared" si="159"/>
        <v>329</v>
      </c>
      <c r="U2030" s="9" t="s">
        <v>3132</v>
      </c>
    </row>
    <row r="2031" spans="1:21" x14ac:dyDescent="0.3">
      <c r="A2031" s="9" t="s">
        <v>153</v>
      </c>
      <c r="B2031" s="9">
        <v>346</v>
      </c>
      <c r="C2031" s="9" t="s">
        <v>4394</v>
      </c>
      <c r="D2031" s="9" t="s">
        <v>981</v>
      </c>
      <c r="E2031" s="9">
        <v>-23.568611199999999</v>
      </c>
      <c r="F2031" s="9">
        <v>-46.713343899999998</v>
      </c>
      <c r="G2031" s="4">
        <v>4673</v>
      </c>
      <c r="H2031" s="5">
        <v>122</v>
      </c>
      <c r="I2031" s="5">
        <v>3503</v>
      </c>
      <c r="J2031" s="6">
        <f t="shared" si="155"/>
        <v>3.4827290893519838E-2</v>
      </c>
      <c r="K2031" s="5">
        <v>99</v>
      </c>
      <c r="L2031" s="5">
        <v>3248</v>
      </c>
      <c r="M2031" s="6">
        <f t="shared" si="156"/>
        <v>3.0480295566502464E-2</v>
      </c>
      <c r="N2031" s="5">
        <v>68</v>
      </c>
      <c r="O2031" s="5">
        <v>3211</v>
      </c>
      <c r="P2031" s="6">
        <f t="shared" si="157"/>
        <v>2.1177203363438181E-2</v>
      </c>
      <c r="Q2031" s="5">
        <v>40</v>
      </c>
      <c r="R2031" s="5">
        <v>6244</v>
      </c>
      <c r="S2031" s="6">
        <f t="shared" si="158"/>
        <v>6.4061499039077515E-3</v>
      </c>
      <c r="T2031" s="17">
        <f t="shared" si="159"/>
        <v>329</v>
      </c>
      <c r="U2031" s="9" t="s">
        <v>3351</v>
      </c>
    </row>
    <row r="2032" spans="1:21" x14ac:dyDescent="0.3">
      <c r="A2032" s="9" t="s">
        <v>153</v>
      </c>
      <c r="B2032" s="9">
        <v>347</v>
      </c>
      <c r="C2032" s="9" t="s">
        <v>4395</v>
      </c>
      <c r="D2032" s="9" t="s">
        <v>4396</v>
      </c>
      <c r="E2032" s="9">
        <v>-23.5472058</v>
      </c>
      <c r="F2032" s="9">
        <v>-46.4996455</v>
      </c>
      <c r="G2032" s="4">
        <v>4072</v>
      </c>
      <c r="H2032" s="5">
        <v>106</v>
      </c>
      <c r="I2032" s="5">
        <v>3039</v>
      </c>
      <c r="J2032" s="6">
        <f t="shared" si="155"/>
        <v>3.4879894702204671E-2</v>
      </c>
      <c r="K2032" s="5">
        <v>97</v>
      </c>
      <c r="L2032" s="5">
        <v>2913</v>
      </c>
      <c r="M2032" s="6">
        <f t="shared" si="156"/>
        <v>3.3299004462753176E-2</v>
      </c>
      <c r="N2032" s="5">
        <v>67</v>
      </c>
      <c r="O2032" s="5">
        <v>2832</v>
      </c>
      <c r="P2032" s="6">
        <f t="shared" si="157"/>
        <v>2.3658192090395481E-2</v>
      </c>
      <c r="Q2032" s="5">
        <v>59</v>
      </c>
      <c r="R2032" s="5">
        <v>5248</v>
      </c>
      <c r="S2032" s="6">
        <f t="shared" si="158"/>
        <v>1.1242378048780487E-2</v>
      </c>
      <c r="T2032" s="17">
        <f t="shared" si="159"/>
        <v>329</v>
      </c>
      <c r="U2032" s="9" t="s">
        <v>2802</v>
      </c>
    </row>
    <row r="2033" spans="1:21" x14ac:dyDescent="0.3">
      <c r="A2033" s="9" t="s">
        <v>153</v>
      </c>
      <c r="B2033" s="9">
        <v>371</v>
      </c>
      <c r="C2033" s="9" t="s">
        <v>4397</v>
      </c>
      <c r="D2033" s="9" t="s">
        <v>4398</v>
      </c>
      <c r="E2033" s="9">
        <v>-23.75348211</v>
      </c>
      <c r="F2033" s="9">
        <v>-46.670195409999998</v>
      </c>
      <c r="G2033" s="4">
        <v>5807</v>
      </c>
      <c r="H2033" s="5">
        <v>121</v>
      </c>
      <c r="I2033" s="5">
        <v>4198</v>
      </c>
      <c r="J2033" s="6">
        <f t="shared" si="155"/>
        <v>2.8823249166269653E-2</v>
      </c>
      <c r="K2033" s="5">
        <v>88</v>
      </c>
      <c r="L2033" s="5">
        <v>3913</v>
      </c>
      <c r="M2033" s="6">
        <f t="shared" si="156"/>
        <v>2.2489138768208537E-2</v>
      </c>
      <c r="N2033" s="5">
        <v>64</v>
      </c>
      <c r="O2033" s="5">
        <v>3844</v>
      </c>
      <c r="P2033" s="6">
        <f t="shared" si="157"/>
        <v>1.6649323621227889E-2</v>
      </c>
      <c r="Q2033" s="5">
        <v>56</v>
      </c>
      <c r="R2033" s="5">
        <v>7060</v>
      </c>
      <c r="S2033" s="6">
        <f t="shared" si="158"/>
        <v>7.9320113314447598E-3</v>
      </c>
      <c r="T2033" s="17">
        <f t="shared" si="159"/>
        <v>329</v>
      </c>
      <c r="U2033" s="9" t="s">
        <v>3097</v>
      </c>
    </row>
    <row r="2034" spans="1:21" x14ac:dyDescent="0.3">
      <c r="A2034" s="9" t="s">
        <v>153</v>
      </c>
      <c r="B2034" s="9">
        <v>389</v>
      </c>
      <c r="C2034" s="9" t="s">
        <v>4399</v>
      </c>
      <c r="D2034" s="9" t="s">
        <v>4145</v>
      </c>
      <c r="E2034" s="9">
        <v>-23.409007509999999</v>
      </c>
      <c r="F2034" s="9">
        <v>-46.74027967</v>
      </c>
      <c r="G2034" s="4">
        <v>3384</v>
      </c>
      <c r="H2034" s="5">
        <v>127</v>
      </c>
      <c r="I2034" s="5">
        <v>2387</v>
      </c>
      <c r="J2034" s="6">
        <f t="shared" si="155"/>
        <v>5.3204859656472557E-2</v>
      </c>
      <c r="K2034" s="5">
        <v>90</v>
      </c>
      <c r="L2034" s="5">
        <v>2214</v>
      </c>
      <c r="M2034" s="6">
        <f t="shared" si="156"/>
        <v>4.065040650406504E-2</v>
      </c>
      <c r="N2034" s="5">
        <v>64</v>
      </c>
      <c r="O2034" s="5">
        <v>2149</v>
      </c>
      <c r="P2034" s="6">
        <f t="shared" si="157"/>
        <v>2.9781293624941835E-2</v>
      </c>
      <c r="Q2034" s="5">
        <v>48</v>
      </c>
      <c r="R2034" s="5">
        <v>3983</v>
      </c>
      <c r="S2034" s="6">
        <f t="shared" si="158"/>
        <v>1.2051217675119257E-2</v>
      </c>
      <c r="T2034" s="17">
        <f t="shared" si="159"/>
        <v>329</v>
      </c>
      <c r="U2034" s="9" t="s">
        <v>3145</v>
      </c>
    </row>
    <row r="2035" spans="1:21" x14ac:dyDescent="0.3">
      <c r="A2035" s="9" t="s">
        <v>153</v>
      </c>
      <c r="B2035" s="9">
        <v>392</v>
      </c>
      <c r="C2035" s="9" t="s">
        <v>4400</v>
      </c>
      <c r="D2035" s="9" t="s">
        <v>2944</v>
      </c>
      <c r="E2035" s="9">
        <v>-23.509236999999999</v>
      </c>
      <c r="F2035" s="9">
        <v>-46.494237599999998</v>
      </c>
      <c r="G2035" s="4">
        <v>5370</v>
      </c>
      <c r="H2035" s="5">
        <v>109</v>
      </c>
      <c r="I2035" s="5">
        <v>3688</v>
      </c>
      <c r="J2035" s="6">
        <f t="shared" si="155"/>
        <v>2.9555314533622559E-2</v>
      </c>
      <c r="K2035" s="5">
        <v>99</v>
      </c>
      <c r="L2035" s="5">
        <v>3551</v>
      </c>
      <c r="M2035" s="6">
        <f t="shared" si="156"/>
        <v>2.7879470571669951E-2</v>
      </c>
      <c r="N2035" s="5">
        <v>66</v>
      </c>
      <c r="O2035" s="5">
        <v>3474</v>
      </c>
      <c r="P2035" s="6">
        <f t="shared" si="157"/>
        <v>1.8998272884283247E-2</v>
      </c>
      <c r="Q2035" s="5">
        <v>55</v>
      </c>
      <c r="R2035" s="5">
        <v>6572</v>
      </c>
      <c r="S2035" s="6">
        <f t="shared" si="158"/>
        <v>8.3688374923919662E-3</v>
      </c>
      <c r="T2035" s="17">
        <f t="shared" si="159"/>
        <v>329</v>
      </c>
      <c r="U2035" s="9" t="s">
        <v>2459</v>
      </c>
    </row>
    <row r="2036" spans="1:21" x14ac:dyDescent="0.3">
      <c r="A2036" s="9" t="s">
        <v>153</v>
      </c>
      <c r="B2036" s="9">
        <v>420</v>
      </c>
      <c r="C2036" s="9" t="s">
        <v>4401</v>
      </c>
      <c r="D2036" s="9" t="s">
        <v>2540</v>
      </c>
      <c r="E2036" s="9">
        <v>-23.497648300000002</v>
      </c>
      <c r="F2036" s="9">
        <v>-46.5745583</v>
      </c>
      <c r="G2036" s="4">
        <v>3071</v>
      </c>
      <c r="H2036" s="5">
        <v>102</v>
      </c>
      <c r="I2036" s="5">
        <v>2378</v>
      </c>
      <c r="J2036" s="6">
        <f t="shared" si="155"/>
        <v>4.289318755256518E-2</v>
      </c>
      <c r="K2036" s="5">
        <v>87</v>
      </c>
      <c r="L2036" s="5">
        <v>2320</v>
      </c>
      <c r="M2036" s="6">
        <f t="shared" si="156"/>
        <v>3.7499999999999999E-2</v>
      </c>
      <c r="N2036" s="5">
        <v>74</v>
      </c>
      <c r="O2036" s="5">
        <v>2214</v>
      </c>
      <c r="P2036" s="6">
        <f t="shared" si="157"/>
        <v>3.342366757000903E-2</v>
      </c>
      <c r="Q2036" s="5">
        <v>66</v>
      </c>
      <c r="R2036" s="5">
        <v>4246</v>
      </c>
      <c r="S2036" s="6">
        <f t="shared" si="158"/>
        <v>1.5544041450777202E-2</v>
      </c>
      <c r="T2036" s="17">
        <f t="shared" si="159"/>
        <v>329</v>
      </c>
      <c r="U2036" s="9" t="s">
        <v>2603</v>
      </c>
    </row>
    <row r="2037" spans="1:21" x14ac:dyDescent="0.3">
      <c r="A2037" s="9" t="s">
        <v>153</v>
      </c>
      <c r="B2037" s="9">
        <v>422</v>
      </c>
      <c r="C2037" s="9" t="s">
        <v>4402</v>
      </c>
      <c r="D2037" s="9" t="s">
        <v>1839</v>
      </c>
      <c r="E2037" s="9">
        <v>-23.4734169</v>
      </c>
      <c r="F2037" s="9">
        <v>-46.650340300000003</v>
      </c>
      <c r="G2037" s="4">
        <v>3135</v>
      </c>
      <c r="H2037" s="5">
        <v>106</v>
      </c>
      <c r="I2037" s="5">
        <v>2308</v>
      </c>
      <c r="J2037" s="6">
        <f t="shared" si="155"/>
        <v>4.5927209705372618E-2</v>
      </c>
      <c r="K2037" s="5">
        <v>94</v>
      </c>
      <c r="L2037" s="5">
        <v>2187</v>
      </c>
      <c r="M2037" s="6">
        <f t="shared" si="156"/>
        <v>4.2981252857796068E-2</v>
      </c>
      <c r="N2037" s="5">
        <v>68</v>
      </c>
      <c r="O2037" s="5">
        <v>2126</v>
      </c>
      <c r="P2037" s="6">
        <f t="shared" si="157"/>
        <v>3.1984948259642522E-2</v>
      </c>
      <c r="Q2037" s="5">
        <v>61</v>
      </c>
      <c r="R2037" s="5">
        <v>4051</v>
      </c>
      <c r="S2037" s="6">
        <f t="shared" si="158"/>
        <v>1.5058010367810418E-2</v>
      </c>
      <c r="T2037" s="17">
        <f t="shared" si="159"/>
        <v>329</v>
      </c>
      <c r="U2037" s="9" t="s">
        <v>4005</v>
      </c>
    </row>
    <row r="2038" spans="1:21" x14ac:dyDescent="0.3">
      <c r="A2038" s="9" t="s">
        <v>200</v>
      </c>
      <c r="B2038" s="9">
        <v>34</v>
      </c>
      <c r="C2038" s="9" t="s">
        <v>4403</v>
      </c>
      <c r="D2038" s="9" t="s">
        <v>4068</v>
      </c>
      <c r="E2038" s="9">
        <v>-22.9459622</v>
      </c>
      <c r="F2038" s="9">
        <v>-46.9748193</v>
      </c>
      <c r="G2038" s="4">
        <v>4313</v>
      </c>
      <c r="H2038" s="5">
        <v>115</v>
      </c>
      <c r="I2038" s="5">
        <v>3280</v>
      </c>
      <c r="J2038" s="6">
        <f t="shared" si="155"/>
        <v>3.5060975609756101E-2</v>
      </c>
      <c r="K2038" s="5">
        <v>103</v>
      </c>
      <c r="L2038" s="5">
        <v>3084</v>
      </c>
      <c r="M2038" s="6">
        <f t="shared" si="156"/>
        <v>3.3398184176394292E-2</v>
      </c>
      <c r="N2038" s="5">
        <v>63</v>
      </c>
      <c r="O2038" s="5">
        <v>3011</v>
      </c>
      <c r="P2038" s="6">
        <f t="shared" si="157"/>
        <v>2.0923281301893058E-2</v>
      </c>
      <c r="Q2038" s="5">
        <v>48</v>
      </c>
      <c r="R2038" s="5">
        <v>5807</v>
      </c>
      <c r="S2038" s="6">
        <f t="shared" si="158"/>
        <v>8.2658859996555881E-3</v>
      </c>
      <c r="T2038" s="17">
        <f t="shared" si="159"/>
        <v>329</v>
      </c>
      <c r="U2038" s="9" t="s">
        <v>2693</v>
      </c>
    </row>
    <row r="2039" spans="1:21" x14ac:dyDescent="0.3">
      <c r="A2039" s="9" t="s">
        <v>154</v>
      </c>
      <c r="B2039" s="9">
        <v>379</v>
      </c>
      <c r="C2039" s="9" t="s">
        <v>4404</v>
      </c>
      <c r="D2039" s="9" t="s">
        <v>1772</v>
      </c>
      <c r="E2039" s="9">
        <v>-22.952339500000001</v>
      </c>
      <c r="F2039" s="9">
        <v>-47.189658899999998</v>
      </c>
      <c r="G2039" s="4">
        <v>4719</v>
      </c>
      <c r="H2039" s="5">
        <v>123</v>
      </c>
      <c r="I2039" s="5">
        <v>3323</v>
      </c>
      <c r="J2039" s="6">
        <f t="shared" si="155"/>
        <v>3.7014745711706293E-2</v>
      </c>
      <c r="K2039" s="5">
        <v>90</v>
      </c>
      <c r="L2039" s="5">
        <v>3088</v>
      </c>
      <c r="M2039" s="6">
        <f t="shared" si="156"/>
        <v>2.9145077720207253E-2</v>
      </c>
      <c r="N2039" s="5">
        <v>52</v>
      </c>
      <c r="O2039" s="5">
        <v>3070</v>
      </c>
      <c r="P2039" s="6">
        <f t="shared" si="157"/>
        <v>1.6938110749185668E-2</v>
      </c>
      <c r="Q2039" s="5">
        <v>63</v>
      </c>
      <c r="R2039" s="5">
        <v>5588</v>
      </c>
      <c r="S2039" s="6">
        <f t="shared" si="158"/>
        <v>1.1274158911954187E-2</v>
      </c>
      <c r="T2039" s="17">
        <f t="shared" si="159"/>
        <v>328</v>
      </c>
      <c r="U2039" s="9" t="s">
        <v>3093</v>
      </c>
    </row>
    <row r="2040" spans="1:21" x14ac:dyDescent="0.3">
      <c r="A2040" s="9" t="s">
        <v>202</v>
      </c>
      <c r="B2040" s="9">
        <v>401</v>
      </c>
      <c r="C2040" s="9" t="s">
        <v>4405</v>
      </c>
      <c r="D2040" s="9" t="s">
        <v>4406</v>
      </c>
      <c r="E2040" s="9">
        <v>-23.516380999999999</v>
      </c>
      <c r="F2040" s="9">
        <v>-46.371145300000002</v>
      </c>
      <c r="G2040" s="4">
        <v>4775</v>
      </c>
      <c r="H2040" s="5">
        <v>127</v>
      </c>
      <c r="I2040" s="5">
        <v>3525</v>
      </c>
      <c r="J2040" s="6">
        <f t="shared" si="155"/>
        <v>3.6028368794326242E-2</v>
      </c>
      <c r="K2040" s="5">
        <v>87</v>
      </c>
      <c r="L2040" s="5">
        <v>3362</v>
      </c>
      <c r="M2040" s="6">
        <f t="shared" si="156"/>
        <v>2.5877453896490186E-2</v>
      </c>
      <c r="N2040" s="5">
        <v>56</v>
      </c>
      <c r="O2040" s="5">
        <v>3323</v>
      </c>
      <c r="P2040" s="6">
        <f t="shared" si="157"/>
        <v>1.685224195004514E-2</v>
      </c>
      <c r="Q2040" s="5">
        <v>58</v>
      </c>
      <c r="R2040" s="5">
        <v>5850</v>
      </c>
      <c r="S2040" s="6">
        <f t="shared" si="158"/>
        <v>9.9145299145299154E-3</v>
      </c>
      <c r="T2040" s="17">
        <f t="shared" si="159"/>
        <v>328</v>
      </c>
      <c r="U2040" s="9" t="s">
        <v>3478</v>
      </c>
    </row>
    <row r="2041" spans="1:21" x14ac:dyDescent="0.3">
      <c r="A2041" s="9" t="s">
        <v>182</v>
      </c>
      <c r="B2041" s="9">
        <v>377</v>
      </c>
      <c r="C2041" s="9" t="s">
        <v>4407</v>
      </c>
      <c r="D2041" s="9" t="s">
        <v>4408</v>
      </c>
      <c r="E2041" s="9">
        <v>-23.5020673</v>
      </c>
      <c r="F2041" s="9">
        <v>-46.342887699999999</v>
      </c>
      <c r="G2041" s="4">
        <v>4541</v>
      </c>
      <c r="H2041" s="5">
        <v>138</v>
      </c>
      <c r="I2041" s="5">
        <v>3286</v>
      </c>
      <c r="J2041" s="6">
        <f t="shared" si="155"/>
        <v>4.1996348143639686E-2</v>
      </c>
      <c r="K2041" s="5">
        <v>83</v>
      </c>
      <c r="L2041" s="5">
        <v>3058</v>
      </c>
      <c r="M2041" s="6">
        <f t="shared" si="156"/>
        <v>2.7141922825376062E-2</v>
      </c>
      <c r="N2041" s="5">
        <v>45</v>
      </c>
      <c r="O2041" s="5">
        <v>3023</v>
      </c>
      <c r="P2041" s="6">
        <f t="shared" si="157"/>
        <v>1.4885874958650347E-2</v>
      </c>
      <c r="Q2041" s="5">
        <v>62</v>
      </c>
      <c r="R2041" s="5">
        <v>5546</v>
      </c>
      <c r="S2041" s="6">
        <f t="shared" si="158"/>
        <v>1.1179228272628922E-2</v>
      </c>
      <c r="T2041" s="17">
        <f t="shared" si="159"/>
        <v>328</v>
      </c>
      <c r="U2041" s="9" t="s">
        <v>4005</v>
      </c>
    </row>
    <row r="2042" spans="1:21" x14ac:dyDescent="0.3">
      <c r="A2042" s="9" t="s">
        <v>167</v>
      </c>
      <c r="B2042" s="9">
        <v>217</v>
      </c>
      <c r="C2042" s="9" t="s">
        <v>4409</v>
      </c>
      <c r="D2042" s="9" t="s">
        <v>4410</v>
      </c>
      <c r="E2042" s="9">
        <v>-23.674477799999998</v>
      </c>
      <c r="F2042" s="9">
        <v>-46.457598099999998</v>
      </c>
      <c r="G2042" s="4">
        <v>2315</v>
      </c>
      <c r="H2042" s="5">
        <v>119</v>
      </c>
      <c r="I2042" s="5">
        <v>1759</v>
      </c>
      <c r="J2042" s="6">
        <f t="shared" si="155"/>
        <v>6.7652075042637858E-2</v>
      </c>
      <c r="K2042" s="5">
        <v>82</v>
      </c>
      <c r="L2042" s="5">
        <v>1699</v>
      </c>
      <c r="M2042" s="6">
        <f t="shared" si="156"/>
        <v>4.8263684520306063E-2</v>
      </c>
      <c r="N2042" s="5">
        <v>67</v>
      </c>
      <c r="O2042" s="5">
        <v>1658</v>
      </c>
      <c r="P2042" s="6">
        <f t="shared" si="157"/>
        <v>4.0410132689987936E-2</v>
      </c>
      <c r="Q2042" s="5">
        <v>60</v>
      </c>
      <c r="R2042" s="5">
        <v>3185</v>
      </c>
      <c r="S2042" s="6">
        <f t="shared" si="158"/>
        <v>1.8838304552590265E-2</v>
      </c>
      <c r="T2042" s="17">
        <f t="shared" si="159"/>
        <v>328</v>
      </c>
      <c r="U2042" s="9" t="s">
        <v>3478</v>
      </c>
    </row>
    <row r="2043" spans="1:21" x14ac:dyDescent="0.3">
      <c r="A2043" s="9" t="s">
        <v>167</v>
      </c>
      <c r="B2043" s="9">
        <v>217</v>
      </c>
      <c r="C2043" s="9" t="s">
        <v>4411</v>
      </c>
      <c r="D2043" s="9" t="s">
        <v>2135</v>
      </c>
      <c r="E2043" s="9">
        <v>-23.669348549999999</v>
      </c>
      <c r="F2043" s="9">
        <v>-46.473394929999998</v>
      </c>
      <c r="G2043" s="4">
        <v>2608</v>
      </c>
      <c r="H2043" s="5">
        <v>112</v>
      </c>
      <c r="I2043" s="5">
        <v>2035</v>
      </c>
      <c r="J2043" s="6">
        <f t="shared" si="155"/>
        <v>5.5036855036855035E-2</v>
      </c>
      <c r="K2043" s="5">
        <v>89</v>
      </c>
      <c r="L2043" s="5">
        <v>1950</v>
      </c>
      <c r="M2043" s="6">
        <f t="shared" si="156"/>
        <v>4.5641025641025644E-2</v>
      </c>
      <c r="N2043" s="5">
        <v>67</v>
      </c>
      <c r="O2043" s="5">
        <v>1925</v>
      </c>
      <c r="P2043" s="6">
        <f t="shared" si="157"/>
        <v>3.4805194805194804E-2</v>
      </c>
      <c r="Q2043" s="5">
        <v>60</v>
      </c>
      <c r="R2043" s="5">
        <v>3673</v>
      </c>
      <c r="S2043" s="6">
        <f t="shared" si="158"/>
        <v>1.6335420637081405E-2</v>
      </c>
      <c r="T2043" s="17">
        <f t="shared" si="159"/>
        <v>328</v>
      </c>
      <c r="U2043" s="9" t="s">
        <v>3259</v>
      </c>
    </row>
    <row r="2044" spans="1:21" x14ac:dyDescent="0.3">
      <c r="A2044" s="9" t="s">
        <v>164</v>
      </c>
      <c r="B2044" s="9">
        <v>287</v>
      </c>
      <c r="C2044" s="9" t="s">
        <v>4412</v>
      </c>
      <c r="D2044" s="9" t="s">
        <v>4413</v>
      </c>
      <c r="E2044" s="9">
        <v>-23.5425112</v>
      </c>
      <c r="F2044" s="9">
        <v>-46.2338223</v>
      </c>
      <c r="G2044" s="4">
        <v>3498</v>
      </c>
      <c r="H2044" s="5">
        <v>111</v>
      </c>
      <c r="I2044" s="5">
        <v>2703</v>
      </c>
      <c r="J2044" s="6">
        <f t="shared" si="155"/>
        <v>4.1065482796892344E-2</v>
      </c>
      <c r="K2044" s="5">
        <v>93</v>
      </c>
      <c r="L2044" s="5">
        <v>2567</v>
      </c>
      <c r="M2044" s="6">
        <f t="shared" si="156"/>
        <v>3.6229061160888199E-2</v>
      </c>
      <c r="N2044" s="5">
        <v>60</v>
      </c>
      <c r="O2044" s="5">
        <v>2522</v>
      </c>
      <c r="P2044" s="6">
        <f t="shared" si="157"/>
        <v>2.3790642347343377E-2</v>
      </c>
      <c r="Q2044" s="5">
        <v>64</v>
      </c>
      <c r="R2044" s="5">
        <v>4774</v>
      </c>
      <c r="S2044" s="6">
        <f t="shared" si="158"/>
        <v>1.3405948889819858E-2</v>
      </c>
      <c r="T2044" s="17">
        <f t="shared" si="159"/>
        <v>328</v>
      </c>
      <c r="U2044" s="9" t="s">
        <v>3351</v>
      </c>
    </row>
    <row r="2045" spans="1:21" x14ac:dyDescent="0.3">
      <c r="A2045" s="9" t="s">
        <v>159</v>
      </c>
      <c r="B2045" s="9">
        <v>277</v>
      </c>
      <c r="C2045" s="9" t="s">
        <v>4414</v>
      </c>
      <c r="D2045" s="9" t="s">
        <v>1775</v>
      </c>
      <c r="E2045" s="9">
        <v>-23.549399600000001</v>
      </c>
      <c r="F2045" s="9">
        <v>-46.7966537</v>
      </c>
      <c r="G2045" s="4">
        <v>3031</v>
      </c>
      <c r="H2045" s="5">
        <v>106</v>
      </c>
      <c r="I2045" s="5">
        <v>2294</v>
      </c>
      <c r="J2045" s="6">
        <f t="shared" si="155"/>
        <v>4.6207497820401046E-2</v>
      </c>
      <c r="K2045" s="5">
        <v>103</v>
      </c>
      <c r="L2045" s="5">
        <v>2200</v>
      </c>
      <c r="M2045" s="6">
        <f t="shared" si="156"/>
        <v>4.6818181818181821E-2</v>
      </c>
      <c r="N2045" s="5">
        <v>55</v>
      </c>
      <c r="O2045" s="5">
        <v>2212</v>
      </c>
      <c r="P2045" s="6">
        <f t="shared" si="157"/>
        <v>2.4864376130198915E-2</v>
      </c>
      <c r="Q2045" s="5">
        <v>64</v>
      </c>
      <c r="R2045" s="5">
        <v>3987</v>
      </c>
      <c r="S2045" s="6">
        <f t="shared" si="158"/>
        <v>1.6052169551040881E-2</v>
      </c>
      <c r="T2045" s="17">
        <f t="shared" si="159"/>
        <v>328</v>
      </c>
      <c r="U2045" s="9" t="s">
        <v>2756</v>
      </c>
    </row>
    <row r="2046" spans="1:21" x14ac:dyDescent="0.3">
      <c r="A2046" s="9" t="s">
        <v>191</v>
      </c>
      <c r="B2046" s="9">
        <v>428</v>
      </c>
      <c r="C2046" s="9" t="s">
        <v>4415</v>
      </c>
      <c r="D2046" s="9" t="s">
        <v>4416</v>
      </c>
      <c r="E2046" s="9">
        <v>-23.405909600000001</v>
      </c>
      <c r="F2046" s="9">
        <v>-46.895295500000003</v>
      </c>
      <c r="G2046" s="4">
        <v>5949</v>
      </c>
      <c r="H2046" s="5">
        <v>131</v>
      </c>
      <c r="I2046" s="5">
        <v>4407</v>
      </c>
      <c r="J2046" s="6">
        <f t="shared" si="155"/>
        <v>2.9725436805082824E-2</v>
      </c>
      <c r="K2046" s="5">
        <v>83</v>
      </c>
      <c r="L2046" s="5">
        <v>4246</v>
      </c>
      <c r="M2046" s="6">
        <f t="shared" si="156"/>
        <v>1.9547809703250117E-2</v>
      </c>
      <c r="N2046" s="5">
        <v>51</v>
      </c>
      <c r="O2046" s="5">
        <v>4138</v>
      </c>
      <c r="P2046" s="6">
        <f t="shared" si="157"/>
        <v>1.2324794586756888E-2</v>
      </c>
      <c r="Q2046" s="5">
        <v>63</v>
      </c>
      <c r="R2046" s="5">
        <v>7437</v>
      </c>
      <c r="S2046" s="6">
        <f t="shared" si="158"/>
        <v>8.4711577248890689E-3</v>
      </c>
      <c r="T2046" s="17">
        <f t="shared" si="159"/>
        <v>328</v>
      </c>
      <c r="U2046" s="9" t="s">
        <v>4005</v>
      </c>
    </row>
    <row r="2047" spans="1:21" x14ac:dyDescent="0.3">
      <c r="A2047" s="9" t="s">
        <v>157</v>
      </c>
      <c r="B2047" s="9">
        <v>283</v>
      </c>
      <c r="C2047" s="9" t="s">
        <v>4417</v>
      </c>
      <c r="D2047" s="9" t="s">
        <v>2660</v>
      </c>
      <c r="E2047" s="9">
        <v>-23.69886241</v>
      </c>
      <c r="F2047" s="9">
        <v>-46.58042219</v>
      </c>
      <c r="G2047" s="4">
        <v>3824</v>
      </c>
      <c r="H2047" s="5">
        <v>112</v>
      </c>
      <c r="I2047" s="5">
        <v>2782</v>
      </c>
      <c r="J2047" s="6">
        <f t="shared" si="155"/>
        <v>4.0258806613946804E-2</v>
      </c>
      <c r="K2047" s="5">
        <v>96</v>
      </c>
      <c r="L2047" s="5">
        <v>2669</v>
      </c>
      <c r="M2047" s="6">
        <f t="shared" si="156"/>
        <v>3.5968527538403898E-2</v>
      </c>
      <c r="N2047" s="5">
        <v>62</v>
      </c>
      <c r="O2047" s="5">
        <v>2619</v>
      </c>
      <c r="P2047" s="6">
        <f t="shared" si="157"/>
        <v>2.3673157693776252E-2</v>
      </c>
      <c r="Q2047" s="5">
        <v>58</v>
      </c>
      <c r="R2047" s="5">
        <v>4966</v>
      </c>
      <c r="S2047" s="6">
        <f t="shared" si="158"/>
        <v>1.1679420056383408E-2</v>
      </c>
      <c r="T2047" s="17">
        <f t="shared" si="159"/>
        <v>328</v>
      </c>
      <c r="U2047" s="9" t="s">
        <v>3351</v>
      </c>
    </row>
    <row r="2048" spans="1:21" x14ac:dyDescent="0.3">
      <c r="A2048" s="9" t="s">
        <v>157</v>
      </c>
      <c r="B2048" s="9">
        <v>414</v>
      </c>
      <c r="C2048" s="9" t="s">
        <v>4418</v>
      </c>
      <c r="D2048" s="9" t="s">
        <v>1722</v>
      </c>
      <c r="E2048" s="9">
        <v>-23.7182876</v>
      </c>
      <c r="F2048" s="9">
        <v>-46.527363999999999</v>
      </c>
      <c r="G2048" s="4">
        <v>4927</v>
      </c>
      <c r="H2048" s="5">
        <v>128</v>
      </c>
      <c r="I2048" s="5">
        <v>3531</v>
      </c>
      <c r="J2048" s="6">
        <f t="shared" si="155"/>
        <v>3.6250354007363352E-2</v>
      </c>
      <c r="K2048" s="5">
        <v>86</v>
      </c>
      <c r="L2048" s="5">
        <v>3278</v>
      </c>
      <c r="M2048" s="6">
        <f t="shared" si="156"/>
        <v>2.6235509456985967E-2</v>
      </c>
      <c r="N2048" s="5">
        <v>59</v>
      </c>
      <c r="O2048" s="5">
        <v>3201</v>
      </c>
      <c r="P2048" s="6">
        <f t="shared" si="157"/>
        <v>1.8431740081224616E-2</v>
      </c>
      <c r="Q2048" s="5">
        <v>55</v>
      </c>
      <c r="R2048" s="5">
        <v>5715</v>
      </c>
      <c r="S2048" s="6">
        <f t="shared" si="158"/>
        <v>9.6237970253718278E-3</v>
      </c>
      <c r="T2048" s="17">
        <f t="shared" si="159"/>
        <v>328</v>
      </c>
      <c r="U2048" s="9" t="s">
        <v>3259</v>
      </c>
    </row>
    <row r="2049" spans="1:21" x14ac:dyDescent="0.3">
      <c r="A2049" s="9" t="s">
        <v>153</v>
      </c>
      <c r="B2049" s="9">
        <v>248</v>
      </c>
      <c r="C2049" s="9" t="s">
        <v>4419</v>
      </c>
      <c r="D2049" s="9" t="s">
        <v>1794</v>
      </c>
      <c r="E2049" s="9">
        <v>-23.522383399999999</v>
      </c>
      <c r="F2049" s="9">
        <v>-46.436341400000003</v>
      </c>
      <c r="G2049" s="4">
        <v>4131</v>
      </c>
      <c r="H2049" s="5">
        <v>118</v>
      </c>
      <c r="I2049" s="5">
        <v>2995</v>
      </c>
      <c r="J2049" s="6">
        <f t="shared" si="155"/>
        <v>3.9398998330550918E-2</v>
      </c>
      <c r="K2049" s="5">
        <v>90</v>
      </c>
      <c r="L2049" s="5">
        <v>2809</v>
      </c>
      <c r="M2049" s="6">
        <f t="shared" si="156"/>
        <v>3.2039871840512636E-2</v>
      </c>
      <c r="N2049" s="5">
        <v>66</v>
      </c>
      <c r="O2049" s="5">
        <v>2690</v>
      </c>
      <c r="P2049" s="6">
        <f t="shared" si="157"/>
        <v>2.4535315985130111E-2</v>
      </c>
      <c r="Q2049" s="5">
        <v>54</v>
      </c>
      <c r="R2049" s="5">
        <v>4992</v>
      </c>
      <c r="S2049" s="6">
        <f t="shared" si="158"/>
        <v>1.0817307692307692E-2</v>
      </c>
      <c r="T2049" s="17">
        <f t="shared" si="159"/>
        <v>328</v>
      </c>
      <c r="U2049" s="9" t="s">
        <v>3478</v>
      </c>
    </row>
    <row r="2050" spans="1:21" x14ac:dyDescent="0.3">
      <c r="A2050" s="9" t="s">
        <v>153</v>
      </c>
      <c r="B2050" s="9">
        <v>256</v>
      </c>
      <c r="C2050" s="9" t="s">
        <v>4420</v>
      </c>
      <c r="D2050" s="9" t="s">
        <v>1524</v>
      </c>
      <c r="E2050" s="9">
        <v>-23.456385999999998</v>
      </c>
      <c r="F2050" s="9">
        <v>-46.597176500000003</v>
      </c>
      <c r="G2050" s="4">
        <v>4685</v>
      </c>
      <c r="H2050" s="5">
        <v>114</v>
      </c>
      <c r="I2050" s="5">
        <v>3174</v>
      </c>
      <c r="J2050" s="6">
        <f t="shared" si="155"/>
        <v>3.5916824196597356E-2</v>
      </c>
      <c r="K2050" s="5">
        <v>108</v>
      </c>
      <c r="L2050" s="5">
        <v>3053</v>
      </c>
      <c r="M2050" s="6">
        <f t="shared" si="156"/>
        <v>3.5375040943334428E-2</v>
      </c>
      <c r="N2050" s="5">
        <v>54</v>
      </c>
      <c r="O2050" s="5">
        <v>2964</v>
      </c>
      <c r="P2050" s="6">
        <f t="shared" si="157"/>
        <v>1.8218623481781375E-2</v>
      </c>
      <c r="Q2050" s="5">
        <v>52</v>
      </c>
      <c r="R2050" s="5">
        <v>5536</v>
      </c>
      <c r="S2050" s="6">
        <f t="shared" si="158"/>
        <v>9.3930635838150294E-3</v>
      </c>
      <c r="T2050" s="17">
        <f t="shared" si="159"/>
        <v>328</v>
      </c>
      <c r="U2050" s="9" t="s">
        <v>2782</v>
      </c>
    </row>
    <row r="2051" spans="1:21" x14ac:dyDescent="0.3">
      <c r="A2051" s="9" t="s">
        <v>153</v>
      </c>
      <c r="B2051" s="9">
        <v>325</v>
      </c>
      <c r="C2051" s="9" t="s">
        <v>4421</v>
      </c>
      <c r="D2051" s="9" t="s">
        <v>1428</v>
      </c>
      <c r="E2051" s="9">
        <v>-23.477352100000001</v>
      </c>
      <c r="F2051" s="9">
        <v>-46.721769600000002</v>
      </c>
      <c r="G2051" s="4">
        <v>5080</v>
      </c>
      <c r="H2051" s="5">
        <v>112</v>
      </c>
      <c r="I2051" s="5">
        <v>3427</v>
      </c>
      <c r="J2051" s="6">
        <f t="shared" si="155"/>
        <v>3.2681645754304059E-2</v>
      </c>
      <c r="K2051" s="5">
        <v>90</v>
      </c>
      <c r="L2051" s="5">
        <v>3265</v>
      </c>
      <c r="M2051" s="6">
        <f t="shared" si="156"/>
        <v>2.7565084226646247E-2</v>
      </c>
      <c r="N2051" s="5">
        <v>65</v>
      </c>
      <c r="O2051" s="5">
        <v>3169</v>
      </c>
      <c r="P2051" s="6">
        <f t="shared" si="157"/>
        <v>2.0511202272010098E-2</v>
      </c>
      <c r="Q2051" s="5">
        <v>61</v>
      </c>
      <c r="R2051" s="5">
        <v>5965</v>
      </c>
      <c r="S2051" s="6">
        <f t="shared" si="158"/>
        <v>1.0226320201173512E-2</v>
      </c>
      <c r="T2051" s="17">
        <f t="shared" si="159"/>
        <v>328</v>
      </c>
      <c r="U2051" s="9" t="s">
        <v>3097</v>
      </c>
    </row>
    <row r="2052" spans="1:21" x14ac:dyDescent="0.3">
      <c r="A2052" s="9" t="s">
        <v>153</v>
      </c>
      <c r="B2052" s="9">
        <v>397</v>
      </c>
      <c r="C2052" s="9" t="s">
        <v>4422</v>
      </c>
      <c r="D2052" s="9" t="s">
        <v>2632</v>
      </c>
      <c r="E2052" s="9">
        <v>-23.487655199999999</v>
      </c>
      <c r="F2052" s="9">
        <v>-46.421466899999999</v>
      </c>
      <c r="G2052" s="4">
        <v>6101</v>
      </c>
      <c r="H2052" s="5">
        <v>126</v>
      </c>
      <c r="I2052" s="5">
        <v>4331</v>
      </c>
      <c r="J2052" s="6">
        <f t="shared" si="155"/>
        <v>2.9092588316785961E-2</v>
      </c>
      <c r="K2052" s="5">
        <v>93</v>
      </c>
      <c r="L2052" s="5">
        <v>4142</v>
      </c>
      <c r="M2052" s="6">
        <f t="shared" si="156"/>
        <v>2.2452921294060839E-2</v>
      </c>
      <c r="N2052" s="5">
        <v>61</v>
      </c>
      <c r="O2052" s="5">
        <v>4063</v>
      </c>
      <c r="P2052" s="6">
        <f t="shared" si="157"/>
        <v>1.5013536795471327E-2</v>
      </c>
      <c r="Q2052" s="5">
        <v>48</v>
      </c>
      <c r="R2052" s="5">
        <v>7349</v>
      </c>
      <c r="S2052" s="6">
        <f t="shared" si="158"/>
        <v>6.5315008844740782E-3</v>
      </c>
      <c r="T2052" s="17">
        <f t="shared" si="159"/>
        <v>328</v>
      </c>
      <c r="U2052" s="9" t="s">
        <v>3259</v>
      </c>
    </row>
    <row r="2053" spans="1:21" x14ac:dyDescent="0.3">
      <c r="A2053" s="9" t="s">
        <v>153</v>
      </c>
      <c r="B2053" s="9">
        <v>404</v>
      </c>
      <c r="C2053" s="9" t="s">
        <v>4423</v>
      </c>
      <c r="D2053" s="9" t="s">
        <v>4424</v>
      </c>
      <c r="E2053" s="9">
        <v>-23.566687000000002</v>
      </c>
      <c r="F2053" s="9">
        <v>-46.404114399999997</v>
      </c>
      <c r="G2053" s="4">
        <v>5111</v>
      </c>
      <c r="H2053" s="5">
        <v>127</v>
      </c>
      <c r="I2053" s="5">
        <v>3560</v>
      </c>
      <c r="J2053" s="6">
        <f t="shared" ref="J2053:J2116" si="160">IFERROR(H2053/I2053,0)</f>
        <v>3.5674157303370785E-2</v>
      </c>
      <c r="K2053" s="5">
        <v>89</v>
      </c>
      <c r="L2053" s="5">
        <v>3344</v>
      </c>
      <c r="M2053" s="6">
        <f t="shared" ref="M2053:M2116" si="161">IFERROR(K2053/L2053,0)</f>
        <v>2.6614832535885168E-2</v>
      </c>
      <c r="N2053" s="5">
        <v>61</v>
      </c>
      <c r="O2053" s="5">
        <v>3244</v>
      </c>
      <c r="P2053" s="6">
        <f t="shared" ref="P2053:P2116" si="162">IFERROR(N2053/O2053,0)</f>
        <v>1.88039457459926E-2</v>
      </c>
      <c r="Q2053" s="5">
        <v>51</v>
      </c>
      <c r="R2053" s="5">
        <v>5943</v>
      </c>
      <c r="S2053" s="6">
        <f t="shared" ref="S2053:S2116" si="163">IFERROR(Q2053/R2053,0)</f>
        <v>8.581524482584554E-3</v>
      </c>
      <c r="T2053" s="17">
        <f t="shared" ref="T2053:T2116" si="164">H2053+K2053+N2053+Q2053</f>
        <v>328</v>
      </c>
      <c r="U2053" s="9" t="s">
        <v>4023</v>
      </c>
    </row>
    <row r="2054" spans="1:21" x14ac:dyDescent="0.3">
      <c r="A2054" s="9" t="s">
        <v>153</v>
      </c>
      <c r="B2054" s="9">
        <v>417</v>
      </c>
      <c r="C2054" s="9" t="s">
        <v>4425</v>
      </c>
      <c r="D2054" s="9" t="s">
        <v>4426</v>
      </c>
      <c r="E2054" s="9">
        <v>-23.574405800000001</v>
      </c>
      <c r="F2054" s="9">
        <v>-46.457135600000001</v>
      </c>
      <c r="G2054" s="4">
        <v>5861</v>
      </c>
      <c r="H2054" s="5">
        <v>119</v>
      </c>
      <c r="I2054" s="5">
        <v>4068</v>
      </c>
      <c r="J2054" s="6">
        <f t="shared" si="160"/>
        <v>2.9252704031465092E-2</v>
      </c>
      <c r="K2054" s="5">
        <v>88</v>
      </c>
      <c r="L2054" s="5">
        <v>3898</v>
      </c>
      <c r="M2054" s="6">
        <f t="shared" si="161"/>
        <v>2.2575679835813236E-2</v>
      </c>
      <c r="N2054" s="5">
        <v>71</v>
      </c>
      <c r="O2054" s="5">
        <v>3748</v>
      </c>
      <c r="P2054" s="6">
        <f t="shared" si="162"/>
        <v>1.8943436499466382E-2</v>
      </c>
      <c r="Q2054" s="5">
        <v>50</v>
      </c>
      <c r="R2054" s="5">
        <v>6964</v>
      </c>
      <c r="S2054" s="6">
        <f t="shared" si="163"/>
        <v>7.1797817346352672E-3</v>
      </c>
      <c r="T2054" s="17">
        <f t="shared" si="164"/>
        <v>328</v>
      </c>
      <c r="U2054" s="9" t="s">
        <v>2870</v>
      </c>
    </row>
    <row r="2055" spans="1:21" x14ac:dyDescent="0.3">
      <c r="A2055" s="9" t="s">
        <v>153</v>
      </c>
      <c r="B2055" s="9">
        <v>418</v>
      </c>
      <c r="C2055" s="9" t="s">
        <v>4427</v>
      </c>
      <c r="D2055" s="9" t="s">
        <v>3131</v>
      </c>
      <c r="E2055" s="9">
        <v>-23.702088499999999</v>
      </c>
      <c r="F2055" s="9">
        <v>-46.640172300000003</v>
      </c>
      <c r="G2055" s="4">
        <v>4555</v>
      </c>
      <c r="H2055" s="5">
        <v>125</v>
      </c>
      <c r="I2055" s="5">
        <v>3269</v>
      </c>
      <c r="J2055" s="6">
        <f t="shared" si="160"/>
        <v>3.8237993270113187E-2</v>
      </c>
      <c r="K2055" s="5">
        <v>88</v>
      </c>
      <c r="L2055" s="5">
        <v>3075</v>
      </c>
      <c r="M2055" s="6">
        <f t="shared" si="161"/>
        <v>2.8617886178861789E-2</v>
      </c>
      <c r="N2055" s="5">
        <v>57</v>
      </c>
      <c r="O2055" s="5">
        <v>2977</v>
      </c>
      <c r="P2055" s="6">
        <f t="shared" si="162"/>
        <v>1.9146792072556266E-2</v>
      </c>
      <c r="Q2055" s="5">
        <v>58</v>
      </c>
      <c r="R2055" s="5">
        <v>5412</v>
      </c>
      <c r="S2055" s="6">
        <f t="shared" si="163"/>
        <v>1.0716925351071693E-2</v>
      </c>
      <c r="T2055" s="17">
        <f t="shared" si="164"/>
        <v>328</v>
      </c>
      <c r="U2055" s="9" t="s">
        <v>2541</v>
      </c>
    </row>
    <row r="2056" spans="1:21" x14ac:dyDescent="0.3">
      <c r="A2056" s="9" t="s">
        <v>156</v>
      </c>
      <c r="B2056" s="9">
        <v>356</v>
      </c>
      <c r="C2056" s="9" t="s">
        <v>4428</v>
      </c>
      <c r="D2056" s="9" t="s">
        <v>3765</v>
      </c>
      <c r="E2056" s="9">
        <v>-23.4814018</v>
      </c>
      <c r="F2056" s="9">
        <v>-47.4820171</v>
      </c>
      <c r="G2056" s="4">
        <v>3455</v>
      </c>
      <c r="H2056" s="5">
        <v>90</v>
      </c>
      <c r="I2056" s="5">
        <v>2547</v>
      </c>
      <c r="J2056" s="6">
        <f t="shared" si="160"/>
        <v>3.5335689045936397E-2</v>
      </c>
      <c r="K2056" s="5">
        <v>76</v>
      </c>
      <c r="L2056" s="5">
        <v>2448</v>
      </c>
      <c r="M2056" s="6">
        <f t="shared" si="161"/>
        <v>3.1045751633986929E-2</v>
      </c>
      <c r="N2056" s="5">
        <v>110</v>
      </c>
      <c r="O2056" s="5">
        <v>2391</v>
      </c>
      <c r="P2056" s="6">
        <f t="shared" si="162"/>
        <v>4.6005855290673359E-2</v>
      </c>
      <c r="Q2056" s="5">
        <v>52</v>
      </c>
      <c r="R2056" s="5">
        <v>4521</v>
      </c>
      <c r="S2056" s="6">
        <f t="shared" si="163"/>
        <v>1.1501880115018801E-2</v>
      </c>
      <c r="T2056" s="17">
        <f t="shared" si="164"/>
        <v>328</v>
      </c>
      <c r="U2056" s="9" t="s">
        <v>4429</v>
      </c>
    </row>
    <row r="2057" spans="1:21" x14ac:dyDescent="0.3">
      <c r="A2057" s="9" t="s">
        <v>187</v>
      </c>
      <c r="B2057" s="9">
        <v>230</v>
      </c>
      <c r="C2057" s="9" t="s">
        <v>4430</v>
      </c>
      <c r="D2057" s="9" t="s">
        <v>4431</v>
      </c>
      <c r="E2057" s="9">
        <v>-22.796569999999999</v>
      </c>
      <c r="F2057" s="9">
        <v>-47.278075000000001</v>
      </c>
      <c r="G2057" s="4">
        <v>5996</v>
      </c>
      <c r="H2057" s="5">
        <v>124</v>
      </c>
      <c r="I2057" s="5">
        <v>4306</v>
      </c>
      <c r="J2057" s="6">
        <f t="shared" si="160"/>
        <v>2.8797027403622853E-2</v>
      </c>
      <c r="K2057" s="5">
        <v>84</v>
      </c>
      <c r="L2057" s="5">
        <v>4092</v>
      </c>
      <c r="M2057" s="6">
        <f t="shared" si="161"/>
        <v>2.0527859237536656E-2</v>
      </c>
      <c r="N2057" s="5">
        <v>57</v>
      </c>
      <c r="O2057" s="5">
        <v>4037</v>
      </c>
      <c r="P2057" s="6">
        <f t="shared" si="162"/>
        <v>1.4119395590785237E-2</v>
      </c>
      <c r="Q2057" s="5">
        <v>63</v>
      </c>
      <c r="R2057" s="5">
        <v>7395</v>
      </c>
      <c r="S2057" s="6">
        <f t="shared" si="163"/>
        <v>8.5192697768762676E-3</v>
      </c>
      <c r="T2057" s="17">
        <f t="shared" si="164"/>
        <v>328</v>
      </c>
      <c r="U2057" s="9" t="s">
        <v>4198</v>
      </c>
    </row>
    <row r="2058" spans="1:21" x14ac:dyDescent="0.3">
      <c r="A2058" s="9" t="s">
        <v>165</v>
      </c>
      <c r="B2058" s="9">
        <v>199</v>
      </c>
      <c r="C2058" s="9" t="s">
        <v>4432</v>
      </c>
      <c r="D2058" s="9" t="s">
        <v>3929</v>
      </c>
      <c r="E2058" s="9">
        <v>-23.5340886</v>
      </c>
      <c r="F2058" s="9">
        <v>-46.884903000000001</v>
      </c>
      <c r="G2058" s="4">
        <v>5642</v>
      </c>
      <c r="H2058" s="5">
        <v>115</v>
      </c>
      <c r="I2058" s="5">
        <v>4134</v>
      </c>
      <c r="J2058" s="6">
        <f t="shared" si="160"/>
        <v>2.7818093855829704E-2</v>
      </c>
      <c r="K2058" s="5">
        <v>103</v>
      </c>
      <c r="L2058" s="5">
        <v>3946</v>
      </c>
      <c r="M2058" s="6">
        <f t="shared" si="161"/>
        <v>2.6102382159148504E-2</v>
      </c>
      <c r="N2058" s="5">
        <v>52</v>
      </c>
      <c r="O2058" s="5">
        <v>3930</v>
      </c>
      <c r="P2058" s="6">
        <f t="shared" si="162"/>
        <v>1.3231552162849873E-2</v>
      </c>
      <c r="Q2058" s="5">
        <v>57</v>
      </c>
      <c r="R2058" s="5">
        <v>7122</v>
      </c>
      <c r="S2058" s="6">
        <f t="shared" si="163"/>
        <v>8.0033698399326024E-3</v>
      </c>
      <c r="T2058" s="17">
        <f t="shared" si="164"/>
        <v>327</v>
      </c>
      <c r="U2058" s="9" t="s">
        <v>2213</v>
      </c>
    </row>
    <row r="2059" spans="1:21" x14ac:dyDescent="0.3">
      <c r="A2059" s="9" t="s">
        <v>155</v>
      </c>
      <c r="B2059" s="9">
        <v>185</v>
      </c>
      <c r="C2059" s="9" t="s">
        <v>4433</v>
      </c>
      <c r="D2059" s="9" t="s">
        <v>1269</v>
      </c>
      <c r="E2059" s="9">
        <v>-23.4494811</v>
      </c>
      <c r="F2059" s="9">
        <v>-46.401003699999997</v>
      </c>
      <c r="G2059" s="4">
        <v>6598</v>
      </c>
      <c r="H2059" s="5">
        <v>140</v>
      </c>
      <c r="I2059" s="5">
        <v>4839</v>
      </c>
      <c r="J2059" s="6">
        <f t="shared" si="160"/>
        <v>2.8931597437487085E-2</v>
      </c>
      <c r="K2059" s="5">
        <v>91</v>
      </c>
      <c r="L2059" s="5">
        <v>4556</v>
      </c>
      <c r="M2059" s="6">
        <f t="shared" si="161"/>
        <v>1.997366110623354E-2</v>
      </c>
      <c r="N2059" s="5">
        <v>43</v>
      </c>
      <c r="O2059" s="5">
        <v>4542</v>
      </c>
      <c r="P2059" s="6">
        <f t="shared" si="162"/>
        <v>9.4671950682518706E-3</v>
      </c>
      <c r="Q2059" s="5">
        <v>53</v>
      </c>
      <c r="R2059" s="5">
        <v>7891</v>
      </c>
      <c r="S2059" s="6">
        <f t="shared" si="163"/>
        <v>6.7165124825750858E-3</v>
      </c>
      <c r="T2059" s="17">
        <f t="shared" si="164"/>
        <v>327</v>
      </c>
      <c r="U2059" s="9" t="s">
        <v>2870</v>
      </c>
    </row>
    <row r="2060" spans="1:21" x14ac:dyDescent="0.3">
      <c r="A2060" s="9" t="s">
        <v>155</v>
      </c>
      <c r="B2060" s="9">
        <v>393</v>
      </c>
      <c r="C2060" s="9" t="s">
        <v>4434</v>
      </c>
      <c r="D2060" s="9" t="s">
        <v>1544</v>
      </c>
      <c r="E2060" s="9">
        <v>-23.444546599999999</v>
      </c>
      <c r="F2060" s="9">
        <v>-46.556407499999999</v>
      </c>
      <c r="G2060" s="4">
        <v>4186</v>
      </c>
      <c r="H2060" s="5">
        <v>134</v>
      </c>
      <c r="I2060" s="5">
        <v>3202</v>
      </c>
      <c r="J2060" s="6">
        <f t="shared" si="160"/>
        <v>4.1848844472204869E-2</v>
      </c>
      <c r="K2060" s="5">
        <v>90</v>
      </c>
      <c r="L2060" s="5">
        <v>3051</v>
      </c>
      <c r="M2060" s="6">
        <f t="shared" si="161"/>
        <v>2.9498525073746312E-2</v>
      </c>
      <c r="N2060" s="5">
        <v>44</v>
      </c>
      <c r="O2060" s="5">
        <v>3027</v>
      </c>
      <c r="P2060" s="6">
        <f t="shared" si="162"/>
        <v>1.453584407003634E-2</v>
      </c>
      <c r="Q2060" s="5">
        <v>59</v>
      </c>
      <c r="R2060" s="5">
        <v>5620</v>
      </c>
      <c r="S2060" s="6">
        <f t="shared" si="163"/>
        <v>1.0498220640569395E-2</v>
      </c>
      <c r="T2060" s="17">
        <f t="shared" si="164"/>
        <v>327</v>
      </c>
      <c r="U2060" s="9" t="s">
        <v>3666</v>
      </c>
    </row>
    <row r="2061" spans="1:21" x14ac:dyDescent="0.3">
      <c r="A2061" s="9" t="s">
        <v>155</v>
      </c>
      <c r="B2061" s="9">
        <v>395</v>
      </c>
      <c r="C2061" s="9" t="s">
        <v>4435</v>
      </c>
      <c r="D2061" s="9" t="s">
        <v>4436</v>
      </c>
      <c r="E2061" s="9">
        <v>-23.4560976</v>
      </c>
      <c r="F2061" s="9">
        <v>-46.458043799999999</v>
      </c>
      <c r="G2061" s="4">
        <v>5952</v>
      </c>
      <c r="H2061" s="5">
        <v>146</v>
      </c>
      <c r="I2061" s="5">
        <v>4509</v>
      </c>
      <c r="J2061" s="6">
        <f t="shared" si="160"/>
        <v>3.2379685074295853E-2</v>
      </c>
      <c r="K2061" s="5">
        <v>82</v>
      </c>
      <c r="L2061" s="5">
        <v>4285</v>
      </c>
      <c r="M2061" s="6">
        <f t="shared" si="161"/>
        <v>1.9136522753792299E-2</v>
      </c>
      <c r="N2061" s="5">
        <v>46</v>
      </c>
      <c r="O2061" s="5">
        <v>4227</v>
      </c>
      <c r="P2061" s="6">
        <f t="shared" si="162"/>
        <v>1.0882422521883131E-2</v>
      </c>
      <c r="Q2061" s="5">
        <v>53</v>
      </c>
      <c r="R2061" s="5">
        <v>7421</v>
      </c>
      <c r="S2061" s="6">
        <f t="shared" si="163"/>
        <v>7.1418946233661228E-3</v>
      </c>
      <c r="T2061" s="17">
        <f t="shared" si="164"/>
        <v>327</v>
      </c>
      <c r="U2061" s="9" t="s">
        <v>4437</v>
      </c>
    </row>
    <row r="2062" spans="1:21" x14ac:dyDescent="0.3">
      <c r="A2062" s="9" t="s">
        <v>239</v>
      </c>
      <c r="B2062" s="9">
        <v>75</v>
      </c>
      <c r="C2062" s="9" t="s">
        <v>4438</v>
      </c>
      <c r="D2062" s="9" t="s">
        <v>882</v>
      </c>
      <c r="E2062" s="9">
        <v>-22.413682600000001</v>
      </c>
      <c r="F2062" s="9">
        <v>-46.970385700000001</v>
      </c>
      <c r="G2062" s="4">
        <v>3937</v>
      </c>
      <c r="H2062" s="5">
        <v>118</v>
      </c>
      <c r="I2062" s="5">
        <v>3035</v>
      </c>
      <c r="J2062" s="6">
        <f t="shared" si="160"/>
        <v>3.887973640856672E-2</v>
      </c>
      <c r="K2062" s="5">
        <v>102</v>
      </c>
      <c r="L2062" s="5">
        <v>2855</v>
      </c>
      <c r="M2062" s="6">
        <f t="shared" si="161"/>
        <v>3.5726795096322241E-2</v>
      </c>
      <c r="N2062" s="5">
        <v>55</v>
      </c>
      <c r="O2062" s="5">
        <v>2828</v>
      </c>
      <c r="P2062" s="6">
        <f t="shared" si="162"/>
        <v>1.9448373408769447E-2</v>
      </c>
      <c r="Q2062" s="5">
        <v>52</v>
      </c>
      <c r="R2062" s="5">
        <v>5334</v>
      </c>
      <c r="S2062" s="6">
        <f t="shared" si="163"/>
        <v>9.7487814023247098E-3</v>
      </c>
      <c r="T2062" s="17">
        <f t="shared" si="164"/>
        <v>327</v>
      </c>
      <c r="U2062" s="9" t="s">
        <v>2268</v>
      </c>
    </row>
    <row r="2063" spans="1:21" x14ac:dyDescent="0.3">
      <c r="A2063" s="9" t="s">
        <v>157</v>
      </c>
      <c r="B2063" s="9">
        <v>409</v>
      </c>
      <c r="C2063" s="9" t="s">
        <v>4439</v>
      </c>
      <c r="D2063" s="9" t="s">
        <v>1123</v>
      </c>
      <c r="E2063" s="9">
        <v>-23.755748700000002</v>
      </c>
      <c r="F2063" s="9">
        <v>-46.605579200000001</v>
      </c>
      <c r="G2063" s="4">
        <v>4124</v>
      </c>
      <c r="H2063" s="5">
        <v>125</v>
      </c>
      <c r="I2063" s="5">
        <v>3073</v>
      </c>
      <c r="J2063" s="6">
        <f t="shared" si="160"/>
        <v>4.0676863000325414E-2</v>
      </c>
      <c r="K2063" s="5">
        <v>81</v>
      </c>
      <c r="L2063" s="5">
        <v>2862</v>
      </c>
      <c r="M2063" s="6">
        <f t="shared" si="161"/>
        <v>2.8301886792452831E-2</v>
      </c>
      <c r="N2063" s="5">
        <v>61</v>
      </c>
      <c r="O2063" s="5">
        <v>2787</v>
      </c>
      <c r="P2063" s="6">
        <f t="shared" si="162"/>
        <v>2.1887334050950842E-2</v>
      </c>
      <c r="Q2063" s="5">
        <v>60</v>
      </c>
      <c r="R2063" s="5">
        <v>5001</v>
      </c>
      <c r="S2063" s="6">
        <f t="shared" si="163"/>
        <v>1.199760047990402E-2</v>
      </c>
      <c r="T2063" s="17">
        <f t="shared" si="164"/>
        <v>327</v>
      </c>
      <c r="U2063" s="9" t="s">
        <v>4380</v>
      </c>
    </row>
    <row r="2064" spans="1:21" x14ac:dyDescent="0.3">
      <c r="A2064" s="9" t="s">
        <v>153</v>
      </c>
      <c r="B2064" s="9">
        <v>256</v>
      </c>
      <c r="C2064" s="9" t="s">
        <v>4440</v>
      </c>
      <c r="D2064" s="9" t="s">
        <v>2230</v>
      </c>
      <c r="E2064" s="9">
        <v>-23.461360599999999</v>
      </c>
      <c r="F2064" s="9">
        <v>-46.6224007</v>
      </c>
      <c r="G2064" s="4">
        <v>4205</v>
      </c>
      <c r="H2064" s="5">
        <v>107</v>
      </c>
      <c r="I2064" s="5">
        <v>2939</v>
      </c>
      <c r="J2064" s="6">
        <f t="shared" si="160"/>
        <v>3.6406941136440968E-2</v>
      </c>
      <c r="K2064" s="5">
        <v>102</v>
      </c>
      <c r="L2064" s="5">
        <v>2810</v>
      </c>
      <c r="M2064" s="6">
        <f t="shared" si="161"/>
        <v>3.6298932384341634E-2</v>
      </c>
      <c r="N2064" s="5">
        <v>63</v>
      </c>
      <c r="O2064" s="5">
        <v>2774</v>
      </c>
      <c r="P2064" s="6">
        <f t="shared" si="162"/>
        <v>2.2710886806056235E-2</v>
      </c>
      <c r="Q2064" s="5">
        <v>55</v>
      </c>
      <c r="R2064" s="5">
        <v>5367</v>
      </c>
      <c r="S2064" s="6">
        <f t="shared" si="163"/>
        <v>1.024781069498789E-2</v>
      </c>
      <c r="T2064" s="17">
        <f t="shared" si="164"/>
        <v>327</v>
      </c>
      <c r="U2064" s="9" t="s">
        <v>2459</v>
      </c>
    </row>
    <row r="2065" spans="1:21" x14ac:dyDescent="0.3">
      <c r="A2065" s="9" t="s">
        <v>153</v>
      </c>
      <c r="B2065" s="9">
        <v>392</v>
      </c>
      <c r="C2065" s="9" t="s">
        <v>4441</v>
      </c>
      <c r="D2065" s="9" t="s">
        <v>2302</v>
      </c>
      <c r="E2065" s="9">
        <v>-23.5194999</v>
      </c>
      <c r="F2065" s="9">
        <v>-46.493932000000001</v>
      </c>
      <c r="G2065" s="4">
        <v>4330</v>
      </c>
      <c r="H2065" s="5">
        <v>106</v>
      </c>
      <c r="I2065" s="5">
        <v>3218</v>
      </c>
      <c r="J2065" s="6">
        <f t="shared" si="160"/>
        <v>3.2939714108141706E-2</v>
      </c>
      <c r="K2065" s="5">
        <v>100</v>
      </c>
      <c r="L2065" s="5">
        <v>3038</v>
      </c>
      <c r="M2065" s="6">
        <f t="shared" si="161"/>
        <v>3.2916392363396975E-2</v>
      </c>
      <c r="N2065" s="5">
        <v>68</v>
      </c>
      <c r="O2065" s="5">
        <v>2962</v>
      </c>
      <c r="P2065" s="6">
        <f t="shared" si="162"/>
        <v>2.2957461174881837E-2</v>
      </c>
      <c r="Q2065" s="5">
        <v>53</v>
      </c>
      <c r="R2065" s="5">
        <v>5522</v>
      </c>
      <c r="S2065" s="6">
        <f t="shared" si="163"/>
        <v>9.5979717493661718E-3</v>
      </c>
      <c r="T2065" s="17">
        <f t="shared" si="164"/>
        <v>327</v>
      </c>
      <c r="U2065" s="9" t="s">
        <v>3093</v>
      </c>
    </row>
    <row r="2066" spans="1:21" x14ac:dyDescent="0.3">
      <c r="A2066" s="9" t="s">
        <v>153</v>
      </c>
      <c r="B2066" s="9">
        <v>4</v>
      </c>
      <c r="C2066" s="9" t="s">
        <v>4442</v>
      </c>
      <c r="D2066" s="9" t="s">
        <v>4443</v>
      </c>
      <c r="E2066" s="9">
        <v>-23.546741699999998</v>
      </c>
      <c r="F2066" s="9">
        <v>-46.590327799999997</v>
      </c>
      <c r="G2066" s="4">
        <v>4049</v>
      </c>
      <c r="H2066" s="5">
        <v>106</v>
      </c>
      <c r="I2066" s="5">
        <v>2903</v>
      </c>
      <c r="J2066" s="6">
        <f t="shared" si="160"/>
        <v>3.6513951085084394E-2</v>
      </c>
      <c r="K2066" s="5">
        <v>107</v>
      </c>
      <c r="L2066" s="5">
        <v>2784</v>
      </c>
      <c r="M2066" s="6">
        <f t="shared" si="161"/>
        <v>3.843390804597701E-2</v>
      </c>
      <c r="N2066" s="5">
        <v>67</v>
      </c>
      <c r="O2066" s="5">
        <v>2730</v>
      </c>
      <c r="P2066" s="6">
        <f t="shared" si="162"/>
        <v>2.4542124542124542E-2</v>
      </c>
      <c r="Q2066" s="5">
        <v>47</v>
      </c>
      <c r="R2066" s="5">
        <v>5297</v>
      </c>
      <c r="S2066" s="6">
        <f t="shared" si="163"/>
        <v>8.872946951104398E-3</v>
      </c>
      <c r="T2066" s="17">
        <f t="shared" si="164"/>
        <v>327</v>
      </c>
      <c r="U2066" s="9" t="s">
        <v>2300</v>
      </c>
    </row>
    <row r="2067" spans="1:21" x14ac:dyDescent="0.3">
      <c r="A2067" s="9" t="s">
        <v>156</v>
      </c>
      <c r="B2067" s="9">
        <v>137</v>
      </c>
      <c r="C2067" s="9" t="s">
        <v>4444</v>
      </c>
      <c r="D2067" s="9" t="s">
        <v>4445</v>
      </c>
      <c r="E2067" s="9">
        <v>-23.4945108</v>
      </c>
      <c r="F2067" s="9">
        <v>-47.464853599999998</v>
      </c>
      <c r="G2067" s="4">
        <v>2928</v>
      </c>
      <c r="H2067" s="5">
        <v>90</v>
      </c>
      <c r="I2067" s="5">
        <v>2250</v>
      </c>
      <c r="J2067" s="6">
        <f t="shared" si="160"/>
        <v>0.04</v>
      </c>
      <c r="K2067" s="5">
        <v>96</v>
      </c>
      <c r="L2067" s="5">
        <v>2186</v>
      </c>
      <c r="M2067" s="6">
        <f t="shared" si="161"/>
        <v>4.3915827996340348E-2</v>
      </c>
      <c r="N2067" s="5">
        <v>98</v>
      </c>
      <c r="O2067" s="5">
        <v>2148</v>
      </c>
      <c r="P2067" s="6">
        <f t="shared" si="162"/>
        <v>4.5623836126629423E-2</v>
      </c>
      <c r="Q2067" s="5">
        <v>43</v>
      </c>
      <c r="R2067" s="5">
        <v>4172</v>
      </c>
      <c r="S2067" s="6">
        <f t="shared" si="163"/>
        <v>1.0306807286673058E-2</v>
      </c>
      <c r="T2067" s="17">
        <f t="shared" si="164"/>
        <v>327</v>
      </c>
      <c r="U2067" s="9" t="s">
        <v>4446</v>
      </c>
    </row>
    <row r="2068" spans="1:21" x14ac:dyDescent="0.3">
      <c r="A2068" s="9" t="s">
        <v>156</v>
      </c>
      <c r="B2068" s="9">
        <v>343</v>
      </c>
      <c r="C2068" s="9" t="s">
        <v>4447</v>
      </c>
      <c r="D2068" s="9" t="s">
        <v>4448</v>
      </c>
      <c r="E2068" s="9">
        <v>-23.469912000000001</v>
      </c>
      <c r="F2068" s="9">
        <v>-47.479307200000001</v>
      </c>
      <c r="G2068" s="4">
        <v>3893</v>
      </c>
      <c r="H2068" s="5">
        <v>92</v>
      </c>
      <c r="I2068" s="5">
        <v>2900</v>
      </c>
      <c r="J2068" s="6">
        <f t="shared" si="160"/>
        <v>3.1724137931034485E-2</v>
      </c>
      <c r="K2068" s="5">
        <v>80</v>
      </c>
      <c r="L2068" s="5">
        <v>2764</v>
      </c>
      <c r="M2068" s="6">
        <f t="shared" si="161"/>
        <v>2.8943560057887119E-2</v>
      </c>
      <c r="N2068" s="5">
        <v>108</v>
      </c>
      <c r="O2068" s="5">
        <v>2651</v>
      </c>
      <c r="P2068" s="6">
        <f t="shared" si="162"/>
        <v>4.0739343643907959E-2</v>
      </c>
      <c r="Q2068" s="5">
        <v>47</v>
      </c>
      <c r="R2068" s="5">
        <v>4928</v>
      </c>
      <c r="S2068" s="6">
        <f t="shared" si="163"/>
        <v>9.537337662337662E-3</v>
      </c>
      <c r="T2068" s="17">
        <f t="shared" si="164"/>
        <v>327</v>
      </c>
      <c r="U2068" s="9" t="s">
        <v>4446</v>
      </c>
    </row>
    <row r="2069" spans="1:21" x14ac:dyDescent="0.3">
      <c r="A2069" s="9" t="s">
        <v>231</v>
      </c>
      <c r="B2069" s="9">
        <v>140</v>
      </c>
      <c r="C2069" s="9" t="s">
        <v>4449</v>
      </c>
      <c r="D2069" s="9" t="s">
        <v>833</v>
      </c>
      <c r="E2069" s="9">
        <v>-23.350088800000002</v>
      </c>
      <c r="F2069" s="9">
        <v>-47.854180599999999</v>
      </c>
      <c r="G2069" s="4">
        <v>3439</v>
      </c>
      <c r="H2069" s="5">
        <v>107</v>
      </c>
      <c r="I2069" s="5">
        <v>2455</v>
      </c>
      <c r="J2069" s="6">
        <f t="shared" si="160"/>
        <v>4.3584521384928715E-2</v>
      </c>
      <c r="K2069" s="5">
        <v>86</v>
      </c>
      <c r="L2069" s="5">
        <v>2330</v>
      </c>
      <c r="M2069" s="6">
        <f t="shared" si="161"/>
        <v>3.6909871244635191E-2</v>
      </c>
      <c r="N2069" s="5">
        <v>74</v>
      </c>
      <c r="O2069" s="5">
        <v>2227</v>
      </c>
      <c r="P2069" s="6">
        <f t="shared" si="162"/>
        <v>3.3228558599012123E-2</v>
      </c>
      <c r="Q2069" s="5">
        <v>60</v>
      </c>
      <c r="R2069" s="5">
        <v>4378</v>
      </c>
      <c r="S2069" s="6">
        <f t="shared" si="163"/>
        <v>1.3704888076747372E-2</v>
      </c>
      <c r="T2069" s="17">
        <f t="shared" si="164"/>
        <v>327</v>
      </c>
      <c r="U2069" s="9" t="s">
        <v>3666</v>
      </c>
    </row>
    <row r="2070" spans="1:21" x14ac:dyDescent="0.3">
      <c r="A2070" s="9" t="s">
        <v>154</v>
      </c>
      <c r="B2070" s="9">
        <v>378</v>
      </c>
      <c r="C2070" s="9" t="s">
        <v>4450</v>
      </c>
      <c r="D2070" s="9" t="s">
        <v>4451</v>
      </c>
      <c r="E2070" s="9">
        <v>-23.0435841</v>
      </c>
      <c r="F2070" s="9">
        <v>-47.131726100000002</v>
      </c>
      <c r="G2070" s="4">
        <v>6093</v>
      </c>
      <c r="H2070" s="5">
        <v>124</v>
      </c>
      <c r="I2070" s="5">
        <v>4068</v>
      </c>
      <c r="J2070" s="6">
        <f t="shared" si="160"/>
        <v>3.0481809242871191E-2</v>
      </c>
      <c r="K2070" s="5">
        <v>88</v>
      </c>
      <c r="L2070" s="5">
        <v>3693</v>
      </c>
      <c r="M2070" s="6">
        <f t="shared" si="161"/>
        <v>2.3828865421066884E-2</v>
      </c>
      <c r="N2070" s="5">
        <v>59</v>
      </c>
      <c r="O2070" s="5">
        <v>3590</v>
      </c>
      <c r="P2070" s="6">
        <f t="shared" si="162"/>
        <v>1.6434540389972146E-2</v>
      </c>
      <c r="Q2070" s="5">
        <v>55</v>
      </c>
      <c r="R2070" s="5">
        <v>6664</v>
      </c>
      <c r="S2070" s="6">
        <f t="shared" si="163"/>
        <v>8.253301320528211E-3</v>
      </c>
      <c r="T2070" s="17">
        <f t="shared" si="164"/>
        <v>326</v>
      </c>
      <c r="U2070" s="9" t="s">
        <v>3666</v>
      </c>
    </row>
    <row r="2071" spans="1:21" x14ac:dyDescent="0.3">
      <c r="A2071" s="9" t="s">
        <v>154</v>
      </c>
      <c r="B2071" s="9">
        <v>380</v>
      </c>
      <c r="C2071" s="9" t="s">
        <v>4452</v>
      </c>
      <c r="D2071" s="9" t="s">
        <v>4453</v>
      </c>
      <c r="E2071" s="9">
        <v>-22.8554903</v>
      </c>
      <c r="F2071" s="9">
        <v>-47.155731299999999</v>
      </c>
      <c r="G2071" s="4">
        <v>3426</v>
      </c>
      <c r="H2071" s="5">
        <v>100</v>
      </c>
      <c r="I2071" s="5">
        <v>2680</v>
      </c>
      <c r="J2071" s="6">
        <f t="shared" si="160"/>
        <v>3.7313432835820892E-2</v>
      </c>
      <c r="K2071" s="5">
        <v>100</v>
      </c>
      <c r="L2071" s="5">
        <v>2505</v>
      </c>
      <c r="M2071" s="6">
        <f t="shared" si="161"/>
        <v>3.9920159680638723E-2</v>
      </c>
      <c r="N2071" s="5">
        <v>67</v>
      </c>
      <c r="O2071" s="5">
        <v>2438</v>
      </c>
      <c r="P2071" s="6">
        <f t="shared" si="162"/>
        <v>2.7481542247744052E-2</v>
      </c>
      <c r="Q2071" s="5">
        <v>59</v>
      </c>
      <c r="R2071" s="5">
        <v>4633</v>
      </c>
      <c r="S2071" s="6">
        <f t="shared" si="163"/>
        <v>1.2734729117202677E-2</v>
      </c>
      <c r="T2071" s="17">
        <f t="shared" si="164"/>
        <v>326</v>
      </c>
      <c r="U2071" s="9" t="s">
        <v>2802</v>
      </c>
    </row>
    <row r="2072" spans="1:21" x14ac:dyDescent="0.3">
      <c r="A2072" s="9" t="s">
        <v>170</v>
      </c>
      <c r="B2072" s="9">
        <v>388</v>
      </c>
      <c r="C2072" s="9" t="s">
        <v>4454</v>
      </c>
      <c r="D2072" s="9" t="s">
        <v>4455</v>
      </c>
      <c r="E2072" s="9">
        <v>-23.568419200000001</v>
      </c>
      <c r="F2072" s="9">
        <v>-46.8431967</v>
      </c>
      <c r="G2072" s="4">
        <v>3912</v>
      </c>
      <c r="H2072" s="5">
        <v>119</v>
      </c>
      <c r="I2072" s="5">
        <v>2796</v>
      </c>
      <c r="J2072" s="6">
        <f t="shared" si="160"/>
        <v>4.2560801144492129E-2</v>
      </c>
      <c r="K2072" s="5">
        <v>92</v>
      </c>
      <c r="L2072" s="5">
        <v>2667</v>
      </c>
      <c r="M2072" s="6">
        <f t="shared" si="161"/>
        <v>3.4495688038995123E-2</v>
      </c>
      <c r="N2072" s="5">
        <v>57</v>
      </c>
      <c r="O2072" s="5">
        <v>2612</v>
      </c>
      <c r="P2072" s="6">
        <f t="shared" si="162"/>
        <v>2.1822358346094948E-2</v>
      </c>
      <c r="Q2072" s="5">
        <v>58</v>
      </c>
      <c r="R2072" s="5">
        <v>4895</v>
      </c>
      <c r="S2072" s="6">
        <f t="shared" si="163"/>
        <v>1.1848825331971399E-2</v>
      </c>
      <c r="T2072" s="17">
        <f t="shared" si="164"/>
        <v>326</v>
      </c>
      <c r="U2072" s="9" t="s">
        <v>2541</v>
      </c>
    </row>
    <row r="2073" spans="1:21" x14ac:dyDescent="0.3">
      <c r="A2073" s="9" t="s">
        <v>262</v>
      </c>
      <c r="B2073" s="9">
        <v>54</v>
      </c>
      <c r="C2073" s="9" t="s">
        <v>4456</v>
      </c>
      <c r="D2073" s="9" t="s">
        <v>833</v>
      </c>
      <c r="E2073" s="9">
        <v>-22.4347171</v>
      </c>
      <c r="F2073" s="9">
        <v>-46.826553599999997</v>
      </c>
      <c r="G2073" s="4">
        <v>5962</v>
      </c>
      <c r="H2073" s="5">
        <v>106</v>
      </c>
      <c r="I2073" s="5">
        <v>4557</v>
      </c>
      <c r="J2073" s="6">
        <f t="shared" si="160"/>
        <v>2.3260917270133859E-2</v>
      </c>
      <c r="K2073" s="5">
        <v>103</v>
      </c>
      <c r="L2073" s="5">
        <v>4331</v>
      </c>
      <c r="M2073" s="6">
        <f t="shared" si="161"/>
        <v>2.3782036481182173E-2</v>
      </c>
      <c r="N2073" s="5">
        <v>55</v>
      </c>
      <c r="O2073" s="5">
        <v>4382</v>
      </c>
      <c r="P2073" s="6">
        <f t="shared" si="162"/>
        <v>1.2551346417161114E-2</v>
      </c>
      <c r="Q2073" s="5">
        <v>62</v>
      </c>
      <c r="R2073" s="5">
        <v>8185</v>
      </c>
      <c r="S2073" s="6">
        <f t="shared" si="163"/>
        <v>7.5748320097739769E-3</v>
      </c>
      <c r="T2073" s="17">
        <f t="shared" si="164"/>
        <v>326</v>
      </c>
      <c r="U2073" s="9" t="s">
        <v>2140</v>
      </c>
    </row>
    <row r="2074" spans="1:21" x14ac:dyDescent="0.3">
      <c r="A2074" s="9" t="s">
        <v>182</v>
      </c>
      <c r="B2074" s="9">
        <v>419</v>
      </c>
      <c r="C2074" s="9" t="s">
        <v>4457</v>
      </c>
      <c r="D2074" s="9" t="s">
        <v>4458</v>
      </c>
      <c r="E2074" s="9">
        <v>-23.453691800000001</v>
      </c>
      <c r="F2074" s="9">
        <v>-46.353181900000003</v>
      </c>
      <c r="G2074" s="4">
        <v>5367</v>
      </c>
      <c r="H2074" s="5">
        <v>137</v>
      </c>
      <c r="I2074" s="5">
        <v>4630</v>
      </c>
      <c r="J2074" s="6">
        <f t="shared" si="160"/>
        <v>2.9589632829373651E-2</v>
      </c>
      <c r="K2074" s="5">
        <v>82</v>
      </c>
      <c r="L2074" s="5">
        <v>4382</v>
      </c>
      <c r="M2074" s="6">
        <f t="shared" si="161"/>
        <v>1.8712916476494753E-2</v>
      </c>
      <c r="N2074" s="5">
        <v>54</v>
      </c>
      <c r="O2074" s="5">
        <v>4375</v>
      </c>
      <c r="P2074" s="6">
        <f t="shared" si="162"/>
        <v>1.2342857142857143E-2</v>
      </c>
      <c r="Q2074" s="5">
        <v>53</v>
      </c>
      <c r="R2074" s="5">
        <v>7787</v>
      </c>
      <c r="S2074" s="6">
        <f t="shared" si="163"/>
        <v>6.8062154873507127E-3</v>
      </c>
      <c r="T2074" s="17">
        <f t="shared" si="164"/>
        <v>326</v>
      </c>
      <c r="U2074" s="9" t="s">
        <v>4459</v>
      </c>
    </row>
    <row r="2075" spans="1:21" x14ac:dyDescent="0.3">
      <c r="A2075" s="9" t="s">
        <v>190</v>
      </c>
      <c r="B2075" s="9">
        <v>396</v>
      </c>
      <c r="C2075" s="9" t="s">
        <v>4460</v>
      </c>
      <c r="D2075" s="9" t="s">
        <v>4461</v>
      </c>
      <c r="E2075" s="9">
        <v>-23.293486600000001</v>
      </c>
      <c r="F2075" s="9">
        <v>-45.950804699999999</v>
      </c>
      <c r="G2075" s="4">
        <v>3951</v>
      </c>
      <c r="H2075" s="5">
        <v>120</v>
      </c>
      <c r="I2075" s="5">
        <v>2949</v>
      </c>
      <c r="J2075" s="6">
        <f t="shared" si="160"/>
        <v>4.0691759918616482E-2</v>
      </c>
      <c r="K2075" s="5">
        <v>97</v>
      </c>
      <c r="L2075" s="5">
        <v>2863</v>
      </c>
      <c r="M2075" s="6">
        <f t="shared" si="161"/>
        <v>3.3880544882989874E-2</v>
      </c>
      <c r="N2075" s="5">
        <v>57</v>
      </c>
      <c r="O2075" s="5">
        <v>2840</v>
      </c>
      <c r="P2075" s="6">
        <f t="shared" si="162"/>
        <v>2.0070422535211269E-2</v>
      </c>
      <c r="Q2075" s="5">
        <v>52</v>
      </c>
      <c r="R2075" s="5">
        <v>5356</v>
      </c>
      <c r="S2075" s="6">
        <f t="shared" si="163"/>
        <v>9.7087378640776691E-3</v>
      </c>
      <c r="T2075" s="17">
        <f t="shared" si="164"/>
        <v>326</v>
      </c>
      <c r="U2075" s="9" t="s">
        <v>2268</v>
      </c>
    </row>
    <row r="2076" spans="1:21" x14ac:dyDescent="0.3">
      <c r="A2076" s="9" t="s">
        <v>206</v>
      </c>
      <c r="B2076" s="9">
        <v>323</v>
      </c>
      <c r="C2076" s="9" t="s">
        <v>4462</v>
      </c>
      <c r="D2076" s="9" t="s">
        <v>4463</v>
      </c>
      <c r="E2076" s="9">
        <v>-22.780408399999999</v>
      </c>
      <c r="F2076" s="9">
        <v>-47.172609199999997</v>
      </c>
      <c r="G2076" s="4">
        <v>4459</v>
      </c>
      <c r="H2076" s="5">
        <v>108</v>
      </c>
      <c r="I2076" s="5">
        <v>3463</v>
      </c>
      <c r="J2076" s="6">
        <f t="shared" si="160"/>
        <v>3.1186832226393301E-2</v>
      </c>
      <c r="K2076" s="5">
        <v>100</v>
      </c>
      <c r="L2076" s="5">
        <v>3333</v>
      </c>
      <c r="M2076" s="6">
        <f t="shared" si="161"/>
        <v>3.0003000300030003E-2</v>
      </c>
      <c r="N2076" s="5">
        <v>50</v>
      </c>
      <c r="O2076" s="5">
        <v>3317</v>
      </c>
      <c r="P2076" s="6">
        <f t="shared" si="162"/>
        <v>1.5073861923424782E-2</v>
      </c>
      <c r="Q2076" s="5">
        <v>68</v>
      </c>
      <c r="R2076" s="5">
        <v>6130</v>
      </c>
      <c r="S2076" s="6">
        <f t="shared" si="163"/>
        <v>1.1092985318107667E-2</v>
      </c>
      <c r="T2076" s="17">
        <f t="shared" si="164"/>
        <v>326</v>
      </c>
      <c r="U2076" s="9" t="s">
        <v>2756</v>
      </c>
    </row>
    <row r="2077" spans="1:21" x14ac:dyDescent="0.3">
      <c r="A2077" s="9" t="s">
        <v>368</v>
      </c>
      <c r="B2077" s="9">
        <v>428</v>
      </c>
      <c r="C2077" s="9" t="s">
        <v>4464</v>
      </c>
      <c r="D2077" s="9" t="s">
        <v>2922</v>
      </c>
      <c r="E2077" s="9">
        <v>-23.3959723</v>
      </c>
      <c r="F2077" s="9">
        <v>-47.008983999999998</v>
      </c>
      <c r="G2077" s="4">
        <v>4482</v>
      </c>
      <c r="H2077" s="5">
        <v>113</v>
      </c>
      <c r="I2077" s="5">
        <v>3260</v>
      </c>
      <c r="J2077" s="6">
        <f t="shared" si="160"/>
        <v>3.4662576687116566E-2</v>
      </c>
      <c r="K2077" s="5">
        <v>87</v>
      </c>
      <c r="L2077" s="5">
        <v>3125</v>
      </c>
      <c r="M2077" s="6">
        <f t="shared" si="161"/>
        <v>2.784E-2</v>
      </c>
      <c r="N2077" s="5">
        <v>66</v>
      </c>
      <c r="O2077" s="5">
        <v>3059</v>
      </c>
      <c r="P2077" s="6">
        <f t="shared" si="162"/>
        <v>2.157567832625041E-2</v>
      </c>
      <c r="Q2077" s="5">
        <v>60</v>
      </c>
      <c r="R2077" s="5">
        <v>5568</v>
      </c>
      <c r="S2077" s="6">
        <f t="shared" si="163"/>
        <v>1.0775862068965518E-2</v>
      </c>
      <c r="T2077" s="17">
        <f t="shared" si="164"/>
        <v>326</v>
      </c>
      <c r="U2077" s="9" t="s">
        <v>3351</v>
      </c>
    </row>
    <row r="2078" spans="1:21" x14ac:dyDescent="0.3">
      <c r="A2078" s="9" t="s">
        <v>161</v>
      </c>
      <c r="B2078" s="9">
        <v>265</v>
      </c>
      <c r="C2078" s="9" t="s">
        <v>4465</v>
      </c>
      <c r="D2078" s="9" t="s">
        <v>4466</v>
      </c>
      <c r="E2078" s="9">
        <v>-21.131851699999999</v>
      </c>
      <c r="F2078" s="9">
        <v>-47.832445</v>
      </c>
      <c r="G2078" s="4">
        <v>4850</v>
      </c>
      <c r="H2078" s="5">
        <v>114</v>
      </c>
      <c r="I2078" s="5">
        <v>3707</v>
      </c>
      <c r="J2078" s="6">
        <f t="shared" si="160"/>
        <v>3.0752630159158349E-2</v>
      </c>
      <c r="K2078" s="5">
        <v>94</v>
      </c>
      <c r="L2078" s="5">
        <v>3468</v>
      </c>
      <c r="M2078" s="6">
        <f t="shared" si="161"/>
        <v>2.7104959630911189E-2</v>
      </c>
      <c r="N2078" s="5">
        <v>57</v>
      </c>
      <c r="O2078" s="5">
        <v>3379</v>
      </c>
      <c r="P2078" s="6">
        <f t="shared" si="162"/>
        <v>1.6868896123113347E-2</v>
      </c>
      <c r="Q2078" s="5">
        <v>61</v>
      </c>
      <c r="R2078" s="5">
        <v>6437</v>
      </c>
      <c r="S2078" s="6">
        <f t="shared" si="163"/>
        <v>9.4764641913935056E-3</v>
      </c>
      <c r="T2078" s="17">
        <f t="shared" si="164"/>
        <v>326</v>
      </c>
      <c r="U2078" s="9" t="s">
        <v>2870</v>
      </c>
    </row>
    <row r="2079" spans="1:21" x14ac:dyDescent="0.3">
      <c r="A2079" s="9" t="s">
        <v>163</v>
      </c>
      <c r="B2079" s="9">
        <v>273</v>
      </c>
      <c r="C2079" s="9" t="s">
        <v>4467</v>
      </c>
      <c r="D2079" s="9" t="s">
        <v>2505</v>
      </c>
      <c r="E2079" s="9">
        <v>-23.953074399999998</v>
      </c>
      <c r="F2079" s="9">
        <v>-46.339834099999997</v>
      </c>
      <c r="G2079" s="4">
        <v>3805</v>
      </c>
      <c r="H2079" s="5">
        <v>119</v>
      </c>
      <c r="I2079" s="5">
        <v>2755</v>
      </c>
      <c r="J2079" s="6">
        <f t="shared" si="160"/>
        <v>4.3194192377495465E-2</v>
      </c>
      <c r="K2079" s="5">
        <v>84</v>
      </c>
      <c r="L2079" s="5">
        <v>2723</v>
      </c>
      <c r="M2079" s="6">
        <f t="shared" si="161"/>
        <v>3.0848329048843187E-2</v>
      </c>
      <c r="N2079" s="5">
        <v>62</v>
      </c>
      <c r="O2079" s="5">
        <v>2668</v>
      </c>
      <c r="P2079" s="6">
        <f t="shared" si="162"/>
        <v>2.3238380809595203E-2</v>
      </c>
      <c r="Q2079" s="5">
        <v>61</v>
      </c>
      <c r="R2079" s="5">
        <v>5150</v>
      </c>
      <c r="S2079" s="6">
        <f t="shared" si="163"/>
        <v>1.1844660194174758E-2</v>
      </c>
      <c r="T2079" s="17">
        <f t="shared" si="164"/>
        <v>326</v>
      </c>
      <c r="U2079" s="9" t="s">
        <v>4005</v>
      </c>
    </row>
    <row r="2080" spans="1:21" x14ac:dyDescent="0.3">
      <c r="A2080" s="9" t="s">
        <v>153</v>
      </c>
      <c r="B2080" s="9">
        <v>256</v>
      </c>
      <c r="C2080" s="9" t="s">
        <v>4468</v>
      </c>
      <c r="D2080" s="9" t="s">
        <v>1253</v>
      </c>
      <c r="E2080" s="9">
        <v>-23.465676800000001</v>
      </c>
      <c r="F2080" s="9">
        <v>-46.605808699999997</v>
      </c>
      <c r="G2080" s="4">
        <v>5164</v>
      </c>
      <c r="H2080" s="5">
        <v>105</v>
      </c>
      <c r="I2080" s="5">
        <v>3481</v>
      </c>
      <c r="J2080" s="6">
        <f t="shared" si="160"/>
        <v>3.0163746049985635E-2</v>
      </c>
      <c r="K2080" s="5">
        <v>96</v>
      </c>
      <c r="L2080" s="5">
        <v>3358</v>
      </c>
      <c r="M2080" s="6">
        <f t="shared" si="161"/>
        <v>2.8588445503275758E-2</v>
      </c>
      <c r="N2080" s="5">
        <v>68</v>
      </c>
      <c r="O2080" s="5">
        <v>3321</v>
      </c>
      <c r="P2080" s="6">
        <f t="shared" si="162"/>
        <v>2.0475760313158686E-2</v>
      </c>
      <c r="Q2080" s="5">
        <v>57</v>
      </c>
      <c r="R2080" s="5">
        <v>6355</v>
      </c>
      <c r="S2080" s="6">
        <f t="shared" si="163"/>
        <v>8.9693154996066098E-3</v>
      </c>
      <c r="T2080" s="17">
        <f t="shared" si="164"/>
        <v>326</v>
      </c>
      <c r="U2080" s="9" t="s">
        <v>3093</v>
      </c>
    </row>
    <row r="2081" spans="1:21" x14ac:dyDescent="0.3">
      <c r="A2081" s="9" t="s">
        <v>153</v>
      </c>
      <c r="B2081" s="9">
        <v>256</v>
      </c>
      <c r="C2081" s="9" t="s">
        <v>4469</v>
      </c>
      <c r="D2081" s="9" t="s">
        <v>4470</v>
      </c>
      <c r="E2081" s="9">
        <v>-23.428194999999999</v>
      </c>
      <c r="F2081" s="9">
        <v>-46.582951700000002</v>
      </c>
      <c r="G2081" s="4">
        <v>3937</v>
      </c>
      <c r="H2081" s="5">
        <v>116</v>
      </c>
      <c r="I2081" s="5">
        <v>2778</v>
      </c>
      <c r="J2081" s="6">
        <f t="shared" si="160"/>
        <v>4.1756659467242621E-2</v>
      </c>
      <c r="K2081" s="5">
        <v>102</v>
      </c>
      <c r="L2081" s="5">
        <v>2560</v>
      </c>
      <c r="M2081" s="6">
        <f t="shared" si="161"/>
        <v>3.9843749999999997E-2</v>
      </c>
      <c r="N2081" s="5">
        <v>52</v>
      </c>
      <c r="O2081" s="5">
        <v>2543</v>
      </c>
      <c r="P2081" s="6">
        <f t="shared" si="162"/>
        <v>2.0448289421942586E-2</v>
      </c>
      <c r="Q2081" s="5">
        <v>56</v>
      </c>
      <c r="R2081" s="5">
        <v>4597</v>
      </c>
      <c r="S2081" s="6">
        <f t="shared" si="163"/>
        <v>1.218185773330433E-2</v>
      </c>
      <c r="T2081" s="17">
        <f t="shared" si="164"/>
        <v>326</v>
      </c>
      <c r="U2081" s="9" t="s">
        <v>2140</v>
      </c>
    </row>
    <row r="2082" spans="1:21" x14ac:dyDescent="0.3">
      <c r="A2082" s="9" t="s">
        <v>153</v>
      </c>
      <c r="B2082" s="9">
        <v>371</v>
      </c>
      <c r="C2082" s="9" t="s">
        <v>4471</v>
      </c>
      <c r="D2082" s="9" t="s">
        <v>1225</v>
      </c>
      <c r="E2082" s="9">
        <v>-23.74277133</v>
      </c>
      <c r="F2082" s="9">
        <v>-46.670778390000002</v>
      </c>
      <c r="G2082" s="4">
        <v>5088</v>
      </c>
      <c r="H2082" s="5">
        <v>111</v>
      </c>
      <c r="I2082" s="5">
        <v>3771</v>
      </c>
      <c r="J2082" s="6">
        <f t="shared" si="160"/>
        <v>2.94351630867144E-2</v>
      </c>
      <c r="K2082" s="5">
        <v>94</v>
      </c>
      <c r="L2082" s="5">
        <v>3576</v>
      </c>
      <c r="M2082" s="6">
        <f t="shared" si="161"/>
        <v>2.6286353467561523E-2</v>
      </c>
      <c r="N2082" s="5">
        <v>64</v>
      </c>
      <c r="O2082" s="5">
        <v>3530</v>
      </c>
      <c r="P2082" s="6">
        <f t="shared" si="162"/>
        <v>1.8130311614730877E-2</v>
      </c>
      <c r="Q2082" s="5">
        <v>57</v>
      </c>
      <c r="R2082" s="5">
        <v>6350</v>
      </c>
      <c r="S2082" s="6">
        <f t="shared" si="163"/>
        <v>8.9763779527559061E-3</v>
      </c>
      <c r="T2082" s="17">
        <f t="shared" si="164"/>
        <v>326</v>
      </c>
      <c r="U2082" s="9" t="s">
        <v>3093</v>
      </c>
    </row>
    <row r="2083" spans="1:21" x14ac:dyDescent="0.3">
      <c r="A2083" s="9" t="s">
        <v>153</v>
      </c>
      <c r="B2083" s="9">
        <v>397</v>
      </c>
      <c r="C2083" s="9" t="s">
        <v>4472</v>
      </c>
      <c r="D2083" s="9" t="s">
        <v>4473</v>
      </c>
      <c r="E2083" s="9">
        <v>-23.509875600000001</v>
      </c>
      <c r="F2083" s="9">
        <v>-46.406354899999997</v>
      </c>
      <c r="G2083" s="4">
        <v>5957</v>
      </c>
      <c r="H2083" s="5">
        <v>126</v>
      </c>
      <c r="I2083" s="5">
        <v>4196</v>
      </c>
      <c r="J2083" s="6">
        <f t="shared" si="160"/>
        <v>3.0028598665395614E-2</v>
      </c>
      <c r="K2083" s="5">
        <v>86</v>
      </c>
      <c r="L2083" s="5">
        <v>3963</v>
      </c>
      <c r="M2083" s="6">
        <f t="shared" si="161"/>
        <v>2.1700731768861975E-2</v>
      </c>
      <c r="N2083" s="5">
        <v>58</v>
      </c>
      <c r="O2083" s="5">
        <v>3856</v>
      </c>
      <c r="P2083" s="6">
        <f t="shared" si="162"/>
        <v>1.504149377593361E-2</v>
      </c>
      <c r="Q2083" s="5">
        <v>56</v>
      </c>
      <c r="R2083" s="5">
        <v>7046</v>
      </c>
      <c r="S2083" s="6">
        <f t="shared" si="163"/>
        <v>7.9477717854101616E-3</v>
      </c>
      <c r="T2083" s="17">
        <f t="shared" si="164"/>
        <v>326</v>
      </c>
      <c r="U2083" s="9" t="s">
        <v>3097</v>
      </c>
    </row>
    <row r="2084" spans="1:21" x14ac:dyDescent="0.3">
      <c r="A2084" s="9" t="s">
        <v>153</v>
      </c>
      <c r="B2084" s="9">
        <v>418</v>
      </c>
      <c r="C2084" s="9" t="s">
        <v>4474</v>
      </c>
      <c r="D2084" s="9" t="s">
        <v>1946</v>
      </c>
      <c r="E2084" s="9">
        <v>-23.6760913</v>
      </c>
      <c r="F2084" s="9">
        <v>-46.663772199999997</v>
      </c>
      <c r="G2084" s="4">
        <v>4380</v>
      </c>
      <c r="H2084" s="5">
        <v>111</v>
      </c>
      <c r="I2084" s="5">
        <v>3136</v>
      </c>
      <c r="J2084" s="6">
        <f t="shared" si="160"/>
        <v>3.5395408163265307E-2</v>
      </c>
      <c r="K2084" s="5">
        <v>104</v>
      </c>
      <c r="L2084" s="5">
        <v>2933</v>
      </c>
      <c r="M2084" s="6">
        <f t="shared" si="161"/>
        <v>3.5458574838049775E-2</v>
      </c>
      <c r="N2084" s="5">
        <v>68</v>
      </c>
      <c r="O2084" s="5">
        <v>2823</v>
      </c>
      <c r="P2084" s="6">
        <f t="shared" si="162"/>
        <v>2.4087849805171802E-2</v>
      </c>
      <c r="Q2084" s="5">
        <v>43</v>
      </c>
      <c r="R2084" s="5">
        <v>5160</v>
      </c>
      <c r="S2084" s="6">
        <f t="shared" si="163"/>
        <v>8.3333333333333332E-3</v>
      </c>
      <c r="T2084" s="17">
        <f t="shared" si="164"/>
        <v>326</v>
      </c>
      <c r="U2084" s="9" t="s">
        <v>2663</v>
      </c>
    </row>
    <row r="2085" spans="1:21" x14ac:dyDescent="0.3">
      <c r="A2085" s="9" t="s">
        <v>171</v>
      </c>
      <c r="B2085" s="9">
        <v>407</v>
      </c>
      <c r="C2085" s="9" t="s">
        <v>4475</v>
      </c>
      <c r="D2085" s="9" t="s">
        <v>1623</v>
      </c>
      <c r="E2085" s="9">
        <v>-23.0107529</v>
      </c>
      <c r="F2085" s="9">
        <v>-45.5896732</v>
      </c>
      <c r="G2085" s="4">
        <v>5410</v>
      </c>
      <c r="H2085" s="5">
        <v>112</v>
      </c>
      <c r="I2085" s="5">
        <v>3939</v>
      </c>
      <c r="J2085" s="6">
        <f t="shared" si="160"/>
        <v>2.8433612592028434E-2</v>
      </c>
      <c r="K2085" s="5">
        <v>90</v>
      </c>
      <c r="L2085" s="5">
        <v>3738</v>
      </c>
      <c r="M2085" s="6">
        <f t="shared" si="161"/>
        <v>2.4077046548956663E-2</v>
      </c>
      <c r="N2085" s="5">
        <v>66</v>
      </c>
      <c r="O2085" s="5">
        <v>3684</v>
      </c>
      <c r="P2085" s="6">
        <f t="shared" si="162"/>
        <v>1.7915309446254073E-2</v>
      </c>
      <c r="Q2085" s="5">
        <v>58</v>
      </c>
      <c r="R2085" s="5">
        <v>6768</v>
      </c>
      <c r="S2085" s="6">
        <f t="shared" si="163"/>
        <v>8.5697399527186763E-3</v>
      </c>
      <c r="T2085" s="17">
        <f t="shared" si="164"/>
        <v>326</v>
      </c>
      <c r="U2085" s="9" t="s">
        <v>2870</v>
      </c>
    </row>
    <row r="2086" spans="1:21" x14ac:dyDescent="0.3">
      <c r="A2086" s="9" t="s">
        <v>154</v>
      </c>
      <c r="B2086" s="9">
        <v>379</v>
      </c>
      <c r="C2086" s="9" t="s">
        <v>4476</v>
      </c>
      <c r="D2086" s="9" t="s">
        <v>3416</v>
      </c>
      <c r="E2086" s="9">
        <v>-22.927616499999999</v>
      </c>
      <c r="F2086" s="9">
        <v>-47.113855000000001</v>
      </c>
      <c r="G2086" s="4">
        <v>5657</v>
      </c>
      <c r="H2086" s="5">
        <v>107</v>
      </c>
      <c r="I2086" s="5">
        <v>3914</v>
      </c>
      <c r="J2086" s="6">
        <f t="shared" si="160"/>
        <v>2.7337761880429228E-2</v>
      </c>
      <c r="K2086" s="5">
        <v>106</v>
      </c>
      <c r="L2086" s="5">
        <v>3733</v>
      </c>
      <c r="M2086" s="6">
        <f t="shared" si="161"/>
        <v>2.8395392445754085E-2</v>
      </c>
      <c r="N2086" s="5">
        <v>55</v>
      </c>
      <c r="O2086" s="5">
        <v>3670</v>
      </c>
      <c r="P2086" s="6">
        <f t="shared" si="162"/>
        <v>1.4986376021798364E-2</v>
      </c>
      <c r="Q2086" s="5">
        <v>57</v>
      </c>
      <c r="R2086" s="5">
        <v>6904</v>
      </c>
      <c r="S2086" s="6">
        <f t="shared" si="163"/>
        <v>8.2560834298957119E-3</v>
      </c>
      <c r="T2086" s="17">
        <f t="shared" si="164"/>
        <v>325</v>
      </c>
      <c r="U2086" s="9" t="s">
        <v>2268</v>
      </c>
    </row>
    <row r="2087" spans="1:21" x14ac:dyDescent="0.3">
      <c r="A2087" s="9" t="s">
        <v>170</v>
      </c>
      <c r="B2087" s="9">
        <v>303</v>
      </c>
      <c r="C2087" s="9" t="s">
        <v>4477</v>
      </c>
      <c r="D2087" s="9" t="s">
        <v>4478</v>
      </c>
      <c r="E2087" s="9">
        <v>-23.530563000000001</v>
      </c>
      <c r="F2087" s="9">
        <v>-46.840275200000001</v>
      </c>
      <c r="G2087" s="4">
        <v>5746</v>
      </c>
      <c r="H2087" s="5">
        <v>143</v>
      </c>
      <c r="I2087" s="5">
        <v>4072</v>
      </c>
      <c r="J2087" s="6">
        <f t="shared" si="160"/>
        <v>3.5117878192534382E-2</v>
      </c>
      <c r="K2087" s="5">
        <v>71</v>
      </c>
      <c r="L2087" s="5">
        <v>3886</v>
      </c>
      <c r="M2087" s="6">
        <f t="shared" si="161"/>
        <v>1.827071538857437E-2</v>
      </c>
      <c r="N2087" s="5">
        <v>54</v>
      </c>
      <c r="O2087" s="5">
        <v>3745</v>
      </c>
      <c r="P2087" s="6">
        <f t="shared" si="162"/>
        <v>1.4419225634178905E-2</v>
      </c>
      <c r="Q2087" s="5">
        <v>57</v>
      </c>
      <c r="R2087" s="5">
        <v>6956</v>
      </c>
      <c r="S2087" s="6">
        <f t="shared" si="163"/>
        <v>8.1943645773433008E-3</v>
      </c>
      <c r="T2087" s="17">
        <f t="shared" si="164"/>
        <v>325</v>
      </c>
      <c r="U2087" s="9" t="s">
        <v>4479</v>
      </c>
    </row>
    <row r="2088" spans="1:21" x14ac:dyDescent="0.3">
      <c r="A2088" s="9" t="s">
        <v>155</v>
      </c>
      <c r="B2088" s="9">
        <v>278</v>
      </c>
      <c r="C2088" s="9" t="s">
        <v>4480</v>
      </c>
      <c r="D2088" s="9" t="s">
        <v>4481</v>
      </c>
      <c r="E2088" s="9">
        <v>-23.475230549999999</v>
      </c>
      <c r="F2088" s="9">
        <v>-46.532337040000002</v>
      </c>
      <c r="G2088" s="4">
        <v>3668</v>
      </c>
      <c r="H2088" s="5">
        <v>112</v>
      </c>
      <c r="I2088" s="5">
        <v>2901</v>
      </c>
      <c r="J2088" s="6">
        <f t="shared" si="160"/>
        <v>3.8607376766632194E-2</v>
      </c>
      <c r="K2088" s="5">
        <v>98</v>
      </c>
      <c r="L2088" s="5">
        <v>2827</v>
      </c>
      <c r="M2088" s="6">
        <f t="shared" si="161"/>
        <v>3.4665723381676686E-2</v>
      </c>
      <c r="N2088" s="5">
        <v>55</v>
      </c>
      <c r="O2088" s="5">
        <v>2836</v>
      </c>
      <c r="P2088" s="6">
        <f t="shared" si="162"/>
        <v>1.9393511988716503E-2</v>
      </c>
      <c r="Q2088" s="5">
        <v>60</v>
      </c>
      <c r="R2088" s="5">
        <v>5333</v>
      </c>
      <c r="S2088" s="6">
        <f t="shared" si="163"/>
        <v>1.1250703168948059E-2</v>
      </c>
      <c r="T2088" s="17">
        <f t="shared" si="164"/>
        <v>325</v>
      </c>
      <c r="U2088" s="9" t="s">
        <v>2603</v>
      </c>
    </row>
    <row r="2089" spans="1:21" x14ac:dyDescent="0.3">
      <c r="A2089" s="9" t="s">
        <v>267</v>
      </c>
      <c r="B2089" s="9">
        <v>61</v>
      </c>
      <c r="C2089" s="9" t="s">
        <v>4482</v>
      </c>
      <c r="D2089" s="9" t="s">
        <v>833</v>
      </c>
      <c r="E2089" s="9">
        <v>-21.258647</v>
      </c>
      <c r="F2089" s="9">
        <v>-48.318073499999997</v>
      </c>
      <c r="G2089" s="4">
        <v>4779</v>
      </c>
      <c r="H2089" s="5">
        <v>111</v>
      </c>
      <c r="I2089" s="5">
        <v>4512</v>
      </c>
      <c r="J2089" s="6">
        <f t="shared" si="160"/>
        <v>2.4601063829787235E-2</v>
      </c>
      <c r="K2089" s="5">
        <v>98</v>
      </c>
      <c r="L2089" s="5">
        <v>4383</v>
      </c>
      <c r="M2089" s="6">
        <f t="shared" si="161"/>
        <v>2.2359114761578827E-2</v>
      </c>
      <c r="N2089" s="5">
        <v>61</v>
      </c>
      <c r="O2089" s="5">
        <v>4323</v>
      </c>
      <c r="P2089" s="6">
        <f t="shared" si="162"/>
        <v>1.4110571362479759E-2</v>
      </c>
      <c r="Q2089" s="5">
        <v>55</v>
      </c>
      <c r="R2089" s="5">
        <v>8394</v>
      </c>
      <c r="S2089" s="6">
        <f t="shared" si="163"/>
        <v>6.5522992613771744E-3</v>
      </c>
      <c r="T2089" s="17">
        <f t="shared" si="164"/>
        <v>325</v>
      </c>
      <c r="U2089" s="9" t="s">
        <v>2140</v>
      </c>
    </row>
    <row r="2090" spans="1:21" x14ac:dyDescent="0.3">
      <c r="A2090" s="9" t="s">
        <v>167</v>
      </c>
      <c r="B2090" s="9">
        <v>339</v>
      </c>
      <c r="C2090" s="9" t="s">
        <v>4483</v>
      </c>
      <c r="D2090" s="9" t="s">
        <v>4484</v>
      </c>
      <c r="E2090" s="9">
        <v>-23.6619384</v>
      </c>
      <c r="F2090" s="9">
        <v>-46.459749000000002</v>
      </c>
      <c r="G2090" s="4">
        <v>5538</v>
      </c>
      <c r="H2090" s="5">
        <v>134</v>
      </c>
      <c r="I2090" s="5">
        <v>3730</v>
      </c>
      <c r="J2090" s="6">
        <f t="shared" si="160"/>
        <v>3.5924932975871314E-2</v>
      </c>
      <c r="K2090" s="5">
        <v>80</v>
      </c>
      <c r="L2090" s="5">
        <v>3495</v>
      </c>
      <c r="M2090" s="6">
        <f t="shared" si="161"/>
        <v>2.2889842632331903E-2</v>
      </c>
      <c r="N2090" s="5">
        <v>53</v>
      </c>
      <c r="O2090" s="5">
        <v>3474</v>
      </c>
      <c r="P2090" s="6">
        <f t="shared" si="162"/>
        <v>1.5256188831318365E-2</v>
      </c>
      <c r="Q2090" s="5">
        <v>58</v>
      </c>
      <c r="R2090" s="5">
        <v>6198</v>
      </c>
      <c r="S2090" s="6">
        <f t="shared" si="163"/>
        <v>9.35785737334624E-3</v>
      </c>
      <c r="T2090" s="17">
        <f t="shared" si="164"/>
        <v>325</v>
      </c>
      <c r="U2090" s="9" t="s">
        <v>4045</v>
      </c>
    </row>
    <row r="2091" spans="1:21" x14ac:dyDescent="0.3">
      <c r="A2091" s="9" t="s">
        <v>238</v>
      </c>
      <c r="B2091" s="9">
        <v>292</v>
      </c>
      <c r="C2091" s="9" t="s">
        <v>4485</v>
      </c>
      <c r="D2091" s="9" t="s">
        <v>4486</v>
      </c>
      <c r="E2091" s="9">
        <v>-22.787740100000001</v>
      </c>
      <c r="F2091" s="9">
        <v>-47.280930599999998</v>
      </c>
      <c r="G2091" s="4">
        <v>4318</v>
      </c>
      <c r="H2091" s="5">
        <v>102</v>
      </c>
      <c r="I2091" s="5">
        <v>3386</v>
      </c>
      <c r="J2091" s="6">
        <f t="shared" si="160"/>
        <v>3.0124040165386886E-2</v>
      </c>
      <c r="K2091" s="5">
        <v>95</v>
      </c>
      <c r="L2091" s="5">
        <v>3243</v>
      </c>
      <c r="M2091" s="6">
        <f t="shared" si="161"/>
        <v>2.9293863706444649E-2</v>
      </c>
      <c r="N2091" s="5">
        <v>61</v>
      </c>
      <c r="O2091" s="5">
        <v>3253</v>
      </c>
      <c r="P2091" s="6">
        <f t="shared" si="162"/>
        <v>1.8751921303412234E-2</v>
      </c>
      <c r="Q2091" s="5">
        <v>67</v>
      </c>
      <c r="R2091" s="5">
        <v>5978</v>
      </c>
      <c r="S2091" s="6">
        <f t="shared" si="163"/>
        <v>1.1207761793241887E-2</v>
      </c>
      <c r="T2091" s="17">
        <f t="shared" si="164"/>
        <v>325</v>
      </c>
      <c r="U2091" s="9" t="s">
        <v>3809</v>
      </c>
    </row>
    <row r="2092" spans="1:21" x14ac:dyDescent="0.3">
      <c r="A2092" s="9" t="s">
        <v>159</v>
      </c>
      <c r="B2092" s="9">
        <v>315</v>
      </c>
      <c r="C2092" s="9" t="s">
        <v>4487</v>
      </c>
      <c r="D2092" s="9" t="s">
        <v>4488</v>
      </c>
      <c r="E2092" s="9">
        <v>-23.556387610000002</v>
      </c>
      <c r="F2092" s="9">
        <v>-46.811936420000002</v>
      </c>
      <c r="G2092" s="4">
        <v>7094</v>
      </c>
      <c r="H2092" s="5">
        <v>129</v>
      </c>
      <c r="I2092" s="5">
        <v>4648</v>
      </c>
      <c r="J2092" s="6">
        <f t="shared" si="160"/>
        <v>2.7753872633390707E-2</v>
      </c>
      <c r="K2092" s="5">
        <v>87</v>
      </c>
      <c r="L2092" s="5">
        <v>4484</v>
      </c>
      <c r="M2092" s="6">
        <f t="shared" si="161"/>
        <v>1.9402319357716323E-2</v>
      </c>
      <c r="N2092" s="5">
        <v>50</v>
      </c>
      <c r="O2092" s="5">
        <v>4478</v>
      </c>
      <c r="P2092" s="6">
        <f t="shared" si="162"/>
        <v>1.1165698972755694E-2</v>
      </c>
      <c r="Q2092" s="5">
        <v>59</v>
      </c>
      <c r="R2092" s="5">
        <v>7960</v>
      </c>
      <c r="S2092" s="6">
        <f t="shared" si="163"/>
        <v>7.4120603015075375E-3</v>
      </c>
      <c r="T2092" s="17">
        <f t="shared" si="164"/>
        <v>325</v>
      </c>
      <c r="U2092" s="9" t="s">
        <v>3093</v>
      </c>
    </row>
    <row r="2093" spans="1:21" x14ac:dyDescent="0.3">
      <c r="A2093" s="9" t="s">
        <v>203</v>
      </c>
      <c r="B2093" s="9">
        <v>221</v>
      </c>
      <c r="C2093" s="9" t="s">
        <v>4489</v>
      </c>
      <c r="D2093" s="9" t="s">
        <v>4490</v>
      </c>
      <c r="E2093" s="9">
        <v>-23.2147477</v>
      </c>
      <c r="F2093" s="9">
        <v>-47.311712900000003</v>
      </c>
      <c r="G2093" s="4">
        <v>4089</v>
      </c>
      <c r="H2093" s="5">
        <v>98</v>
      </c>
      <c r="I2093" s="5">
        <v>3053</v>
      </c>
      <c r="J2093" s="6">
        <f t="shared" si="160"/>
        <v>3.209957418932198E-2</v>
      </c>
      <c r="K2093" s="5">
        <v>114</v>
      </c>
      <c r="L2093" s="5">
        <v>2896</v>
      </c>
      <c r="M2093" s="6">
        <f t="shared" si="161"/>
        <v>3.9364640883977897E-2</v>
      </c>
      <c r="N2093" s="5">
        <v>55</v>
      </c>
      <c r="O2093" s="5">
        <v>2905</v>
      </c>
      <c r="P2093" s="6">
        <f t="shared" si="162"/>
        <v>1.8932874354561102E-2</v>
      </c>
      <c r="Q2093" s="5">
        <v>58</v>
      </c>
      <c r="R2093" s="5">
        <v>5339</v>
      </c>
      <c r="S2093" s="6">
        <f t="shared" si="163"/>
        <v>1.0863457576325154E-2</v>
      </c>
      <c r="T2093" s="17">
        <f t="shared" si="164"/>
        <v>325</v>
      </c>
      <c r="U2093" s="9" t="s">
        <v>1757</v>
      </c>
    </row>
    <row r="2094" spans="1:21" x14ac:dyDescent="0.3">
      <c r="A2094" s="9" t="s">
        <v>191</v>
      </c>
      <c r="B2094" s="9">
        <v>428</v>
      </c>
      <c r="C2094" s="9" t="s">
        <v>4491</v>
      </c>
      <c r="D2094" s="9" t="s">
        <v>1935</v>
      </c>
      <c r="E2094" s="9">
        <v>-23.4692203</v>
      </c>
      <c r="F2094" s="9">
        <v>-46.901645000000002</v>
      </c>
      <c r="G2094" s="4">
        <v>3144</v>
      </c>
      <c r="H2094" s="5">
        <v>127</v>
      </c>
      <c r="I2094" s="5">
        <v>2318</v>
      </c>
      <c r="J2094" s="6">
        <f t="shared" si="160"/>
        <v>5.47886108714409E-2</v>
      </c>
      <c r="K2094" s="5">
        <v>75</v>
      </c>
      <c r="L2094" s="5">
        <v>2209</v>
      </c>
      <c r="M2094" s="6">
        <f t="shared" si="161"/>
        <v>3.3952014486192846E-2</v>
      </c>
      <c r="N2094" s="5">
        <v>62</v>
      </c>
      <c r="O2094" s="5">
        <v>2083</v>
      </c>
      <c r="P2094" s="6">
        <f t="shared" si="162"/>
        <v>2.9764762361977917E-2</v>
      </c>
      <c r="Q2094" s="5">
        <v>61</v>
      </c>
      <c r="R2094" s="5">
        <v>3926</v>
      </c>
      <c r="S2094" s="6">
        <f t="shared" si="163"/>
        <v>1.553744268976057E-2</v>
      </c>
      <c r="T2094" s="17">
        <f t="shared" si="164"/>
        <v>325</v>
      </c>
      <c r="U2094" s="9" t="s">
        <v>4387</v>
      </c>
    </row>
    <row r="2095" spans="1:21" x14ac:dyDescent="0.3">
      <c r="A2095" s="9" t="s">
        <v>153</v>
      </c>
      <c r="B2095" s="9">
        <v>249</v>
      </c>
      <c r="C2095" s="9" t="s">
        <v>4492</v>
      </c>
      <c r="D2095" s="9" t="s">
        <v>1213</v>
      </c>
      <c r="E2095" s="9">
        <v>-23.505889700000001</v>
      </c>
      <c r="F2095" s="9">
        <v>-46.626319199999998</v>
      </c>
      <c r="G2095" s="4">
        <v>3756</v>
      </c>
      <c r="H2095" s="5">
        <v>94</v>
      </c>
      <c r="I2095" s="5">
        <v>2643</v>
      </c>
      <c r="J2095" s="6">
        <f t="shared" si="160"/>
        <v>3.5565645100264852E-2</v>
      </c>
      <c r="K2095" s="5">
        <v>107</v>
      </c>
      <c r="L2095" s="5">
        <v>2512</v>
      </c>
      <c r="M2095" s="6">
        <f t="shared" si="161"/>
        <v>4.2595541401273883E-2</v>
      </c>
      <c r="N2095" s="5">
        <v>69</v>
      </c>
      <c r="O2095" s="5">
        <v>2466</v>
      </c>
      <c r="P2095" s="6">
        <f t="shared" si="162"/>
        <v>2.7980535279805353E-2</v>
      </c>
      <c r="Q2095" s="5">
        <v>55</v>
      </c>
      <c r="R2095" s="5">
        <v>4810</v>
      </c>
      <c r="S2095" s="6">
        <f t="shared" si="163"/>
        <v>1.1434511434511435E-2</v>
      </c>
      <c r="T2095" s="17">
        <f t="shared" si="164"/>
        <v>325</v>
      </c>
      <c r="U2095" s="9" t="s">
        <v>2213</v>
      </c>
    </row>
    <row r="2096" spans="1:21" x14ac:dyDescent="0.3">
      <c r="A2096" s="9" t="s">
        <v>153</v>
      </c>
      <c r="B2096" s="9">
        <v>3</v>
      </c>
      <c r="C2096" s="9" t="s">
        <v>4493</v>
      </c>
      <c r="D2096" s="9" t="s">
        <v>1055</v>
      </c>
      <c r="E2096" s="9">
        <v>-23.530111900000001</v>
      </c>
      <c r="F2096" s="9">
        <v>-46.651024700000001</v>
      </c>
      <c r="G2096" s="4">
        <v>4166</v>
      </c>
      <c r="H2096" s="5">
        <v>113</v>
      </c>
      <c r="I2096" s="5">
        <v>3089</v>
      </c>
      <c r="J2096" s="6">
        <f t="shared" si="160"/>
        <v>3.6581417934606668E-2</v>
      </c>
      <c r="K2096" s="5">
        <v>107</v>
      </c>
      <c r="L2096" s="5">
        <v>3034</v>
      </c>
      <c r="M2096" s="6">
        <f t="shared" si="161"/>
        <v>3.5266974291364536E-2</v>
      </c>
      <c r="N2096" s="5">
        <v>60</v>
      </c>
      <c r="O2096" s="5">
        <v>2970</v>
      </c>
      <c r="P2096" s="6">
        <f t="shared" si="162"/>
        <v>2.0202020202020204E-2</v>
      </c>
      <c r="Q2096" s="5">
        <v>45</v>
      </c>
      <c r="R2096" s="5">
        <v>5883</v>
      </c>
      <c r="S2096" s="6">
        <f t="shared" si="163"/>
        <v>7.6491585925548191E-3</v>
      </c>
      <c r="T2096" s="17">
        <f t="shared" si="164"/>
        <v>325</v>
      </c>
      <c r="U2096" s="9" t="s">
        <v>3132</v>
      </c>
    </row>
    <row r="2097" spans="1:21" x14ac:dyDescent="0.3">
      <c r="A2097" s="9" t="s">
        <v>153</v>
      </c>
      <c r="B2097" s="9">
        <v>348</v>
      </c>
      <c r="C2097" s="9" t="s">
        <v>4494</v>
      </c>
      <c r="D2097" s="9" t="s">
        <v>4495</v>
      </c>
      <c r="E2097" s="9">
        <v>-23.555691459999998</v>
      </c>
      <c r="F2097" s="9">
        <v>-46.53558649</v>
      </c>
      <c r="G2097" s="4">
        <v>3562</v>
      </c>
      <c r="H2097" s="5">
        <v>95</v>
      </c>
      <c r="I2097" s="5">
        <v>2526</v>
      </c>
      <c r="J2097" s="6">
        <f t="shared" si="160"/>
        <v>3.7608867775138562E-2</v>
      </c>
      <c r="K2097" s="5">
        <v>103</v>
      </c>
      <c r="L2097" s="5">
        <v>2446</v>
      </c>
      <c r="M2097" s="6">
        <f t="shared" si="161"/>
        <v>4.2109566639411282E-2</v>
      </c>
      <c r="N2097" s="5">
        <v>72</v>
      </c>
      <c r="O2097" s="5">
        <v>2388</v>
      </c>
      <c r="P2097" s="6">
        <f t="shared" si="162"/>
        <v>3.015075376884422E-2</v>
      </c>
      <c r="Q2097" s="5">
        <v>55</v>
      </c>
      <c r="R2097" s="5">
        <v>4514</v>
      </c>
      <c r="S2097" s="6">
        <f t="shared" si="163"/>
        <v>1.2184315463003987E-2</v>
      </c>
      <c r="T2097" s="17">
        <f t="shared" si="164"/>
        <v>325</v>
      </c>
      <c r="U2097" s="9" t="s">
        <v>2140</v>
      </c>
    </row>
    <row r="2098" spans="1:21" x14ac:dyDescent="0.3">
      <c r="A2098" s="9" t="s">
        <v>153</v>
      </c>
      <c r="B2098" s="9">
        <v>371</v>
      </c>
      <c r="C2098" s="9" t="s">
        <v>4496</v>
      </c>
      <c r="D2098" s="9" t="s">
        <v>1225</v>
      </c>
      <c r="E2098" s="9">
        <v>-23.74273805</v>
      </c>
      <c r="F2098" s="9">
        <v>-46.671232629999999</v>
      </c>
      <c r="G2098" s="4">
        <v>4995</v>
      </c>
      <c r="H2098" s="5">
        <v>121</v>
      </c>
      <c r="I2098" s="5">
        <v>3713</v>
      </c>
      <c r="J2098" s="6">
        <f t="shared" si="160"/>
        <v>3.258820360894156E-2</v>
      </c>
      <c r="K2098" s="5">
        <v>100</v>
      </c>
      <c r="L2098" s="5">
        <v>3469</v>
      </c>
      <c r="M2098" s="6">
        <f t="shared" si="161"/>
        <v>2.8826751225136928E-2</v>
      </c>
      <c r="N2098" s="5">
        <v>54</v>
      </c>
      <c r="O2098" s="5">
        <v>3394</v>
      </c>
      <c r="P2098" s="6">
        <f t="shared" si="162"/>
        <v>1.5910430170889805E-2</v>
      </c>
      <c r="Q2098" s="5">
        <v>50</v>
      </c>
      <c r="R2098" s="5">
        <v>6226</v>
      </c>
      <c r="S2098" s="6">
        <f t="shared" si="163"/>
        <v>8.0308384195309987E-3</v>
      </c>
      <c r="T2098" s="17">
        <f t="shared" si="164"/>
        <v>325</v>
      </c>
      <c r="U2098" s="9" t="s">
        <v>3351</v>
      </c>
    </row>
    <row r="2099" spans="1:21" x14ac:dyDescent="0.3">
      <c r="A2099" s="9" t="s">
        <v>153</v>
      </c>
      <c r="B2099" s="9">
        <v>372</v>
      </c>
      <c r="C2099" s="9" t="s">
        <v>4497</v>
      </c>
      <c r="D2099" s="9" t="s">
        <v>4498</v>
      </c>
      <c r="E2099" s="9">
        <v>-23.700612119999999</v>
      </c>
      <c r="F2099" s="9">
        <v>-46.764510799999996</v>
      </c>
      <c r="G2099" s="4">
        <v>5749</v>
      </c>
      <c r="H2099" s="5">
        <v>123</v>
      </c>
      <c r="I2099" s="5">
        <v>3970</v>
      </c>
      <c r="J2099" s="6">
        <f t="shared" si="160"/>
        <v>3.0982367758186399E-2</v>
      </c>
      <c r="K2099" s="5">
        <v>93</v>
      </c>
      <c r="L2099" s="5">
        <v>3641</v>
      </c>
      <c r="M2099" s="6">
        <f t="shared" si="161"/>
        <v>2.5542433397418293E-2</v>
      </c>
      <c r="N2099" s="5">
        <v>62</v>
      </c>
      <c r="O2099" s="5">
        <v>3559</v>
      </c>
      <c r="P2099" s="6">
        <f t="shared" si="162"/>
        <v>1.7420623770722114E-2</v>
      </c>
      <c r="Q2099" s="5">
        <v>47</v>
      </c>
      <c r="R2099" s="5">
        <v>6399</v>
      </c>
      <c r="S2099" s="6">
        <f t="shared" si="163"/>
        <v>7.3448976402562902E-3</v>
      </c>
      <c r="T2099" s="17">
        <f t="shared" si="164"/>
        <v>325</v>
      </c>
      <c r="U2099" s="9" t="s">
        <v>2603</v>
      </c>
    </row>
    <row r="2100" spans="1:21" x14ac:dyDescent="0.3">
      <c r="A2100" s="9" t="s">
        <v>156</v>
      </c>
      <c r="B2100" s="9">
        <v>343</v>
      </c>
      <c r="C2100" s="9" t="s">
        <v>4499</v>
      </c>
      <c r="D2100" s="9" t="s">
        <v>4500</v>
      </c>
      <c r="E2100" s="9">
        <v>-23.457947600000001</v>
      </c>
      <c r="F2100" s="9">
        <v>-47.478272699999998</v>
      </c>
      <c r="G2100" s="4">
        <v>3477</v>
      </c>
      <c r="H2100" s="5">
        <v>83</v>
      </c>
      <c r="I2100" s="5">
        <v>2646</v>
      </c>
      <c r="J2100" s="6">
        <f t="shared" si="160"/>
        <v>3.1368102796674228E-2</v>
      </c>
      <c r="K2100" s="5">
        <v>64</v>
      </c>
      <c r="L2100" s="5">
        <v>2532</v>
      </c>
      <c r="M2100" s="6">
        <f t="shared" si="161"/>
        <v>2.5276461295418641E-2</v>
      </c>
      <c r="N2100" s="5">
        <v>139</v>
      </c>
      <c r="O2100" s="5">
        <v>2441</v>
      </c>
      <c r="P2100" s="6">
        <f t="shared" si="162"/>
        <v>5.6943875460876689E-2</v>
      </c>
      <c r="Q2100" s="5">
        <v>39</v>
      </c>
      <c r="R2100" s="5">
        <v>4637</v>
      </c>
      <c r="S2100" s="6">
        <f t="shared" si="163"/>
        <v>8.4106103083890441E-3</v>
      </c>
      <c r="T2100" s="17">
        <f t="shared" si="164"/>
        <v>325</v>
      </c>
      <c r="U2100" s="9" t="s">
        <v>2093</v>
      </c>
    </row>
    <row r="2101" spans="1:21" x14ac:dyDescent="0.3">
      <c r="A2101" s="9" t="s">
        <v>175</v>
      </c>
      <c r="B2101" s="9">
        <v>416</v>
      </c>
      <c r="C2101" s="9" t="s">
        <v>4501</v>
      </c>
      <c r="D2101" s="9" t="s">
        <v>4502</v>
      </c>
      <c r="E2101" s="9">
        <v>-23.634668300000001</v>
      </c>
      <c r="F2101" s="9">
        <v>-46.785966999999999</v>
      </c>
      <c r="G2101" s="4">
        <v>4733</v>
      </c>
      <c r="H2101" s="5">
        <v>142</v>
      </c>
      <c r="I2101" s="5">
        <v>3509</v>
      </c>
      <c r="J2101" s="6">
        <f t="shared" si="160"/>
        <v>4.0467369620974636E-2</v>
      </c>
      <c r="K2101" s="5">
        <v>87</v>
      </c>
      <c r="L2101" s="5">
        <v>3240</v>
      </c>
      <c r="M2101" s="6">
        <f t="shared" si="161"/>
        <v>2.6851851851851852E-2</v>
      </c>
      <c r="N2101" s="5">
        <v>59</v>
      </c>
      <c r="O2101" s="5">
        <v>3197</v>
      </c>
      <c r="P2101" s="6">
        <f t="shared" si="162"/>
        <v>1.8454801376290273E-2</v>
      </c>
      <c r="Q2101" s="5">
        <v>37</v>
      </c>
      <c r="R2101" s="5">
        <v>5901</v>
      </c>
      <c r="S2101" s="6">
        <f t="shared" si="163"/>
        <v>6.2701237078461279E-3</v>
      </c>
      <c r="T2101" s="17">
        <f t="shared" si="164"/>
        <v>325</v>
      </c>
      <c r="U2101" s="9" t="s">
        <v>2541</v>
      </c>
    </row>
    <row r="2102" spans="1:21" x14ac:dyDescent="0.3">
      <c r="A2102" s="9" t="s">
        <v>165</v>
      </c>
      <c r="B2102" s="9">
        <v>386</v>
      </c>
      <c r="C2102" s="9" t="s">
        <v>4503</v>
      </c>
      <c r="D2102" s="9" t="s">
        <v>2245</v>
      </c>
      <c r="E2102" s="9">
        <v>-23.508953000000002</v>
      </c>
      <c r="F2102" s="9">
        <v>-46.8088598</v>
      </c>
      <c r="G2102" s="4">
        <v>5043</v>
      </c>
      <c r="H2102" s="5">
        <v>121</v>
      </c>
      <c r="I2102" s="5">
        <v>3649</v>
      </c>
      <c r="J2102" s="6">
        <f t="shared" si="160"/>
        <v>3.3159769799945192E-2</v>
      </c>
      <c r="K2102" s="5">
        <v>100</v>
      </c>
      <c r="L2102" s="5">
        <v>3421</v>
      </c>
      <c r="M2102" s="6">
        <f t="shared" si="161"/>
        <v>2.9231218941829874E-2</v>
      </c>
      <c r="N2102" s="5">
        <v>52</v>
      </c>
      <c r="O2102" s="5">
        <v>3434</v>
      </c>
      <c r="P2102" s="6">
        <f t="shared" si="162"/>
        <v>1.5142690739662202E-2</v>
      </c>
      <c r="Q2102" s="5">
        <v>51</v>
      </c>
      <c r="R2102" s="5">
        <v>6179</v>
      </c>
      <c r="S2102" s="6">
        <f t="shared" si="163"/>
        <v>8.2537627447807089E-3</v>
      </c>
      <c r="T2102" s="17">
        <f t="shared" si="164"/>
        <v>324</v>
      </c>
      <c r="U2102" s="9" t="s">
        <v>2140</v>
      </c>
    </row>
    <row r="2103" spans="1:21" x14ac:dyDescent="0.3">
      <c r="A2103" s="9" t="s">
        <v>154</v>
      </c>
      <c r="B2103" s="9">
        <v>379</v>
      </c>
      <c r="C2103" s="9" t="s">
        <v>4504</v>
      </c>
      <c r="D2103" s="9" t="s">
        <v>3654</v>
      </c>
      <c r="E2103" s="9">
        <v>-22.945363499999999</v>
      </c>
      <c r="F2103" s="9">
        <v>-47.165497100000003</v>
      </c>
      <c r="G2103" s="4">
        <v>4015</v>
      </c>
      <c r="H2103" s="5">
        <v>116</v>
      </c>
      <c r="I2103" s="5">
        <v>2927</v>
      </c>
      <c r="J2103" s="6">
        <f t="shared" si="160"/>
        <v>3.9631021523744446E-2</v>
      </c>
      <c r="K2103" s="5">
        <v>92</v>
      </c>
      <c r="L2103" s="5">
        <v>2698</v>
      </c>
      <c r="M2103" s="6">
        <f t="shared" si="161"/>
        <v>3.4099332839140101E-2</v>
      </c>
      <c r="N2103" s="5">
        <v>62</v>
      </c>
      <c r="O2103" s="5">
        <v>2691</v>
      </c>
      <c r="P2103" s="6">
        <f t="shared" si="162"/>
        <v>2.3039762170196952E-2</v>
      </c>
      <c r="Q2103" s="5">
        <v>54</v>
      </c>
      <c r="R2103" s="5">
        <v>4889</v>
      </c>
      <c r="S2103" s="6">
        <f t="shared" si="163"/>
        <v>1.1045203518101862E-2</v>
      </c>
      <c r="T2103" s="17">
        <f t="shared" si="164"/>
        <v>324</v>
      </c>
      <c r="U2103" s="9" t="s">
        <v>3093</v>
      </c>
    </row>
    <row r="2104" spans="1:21" x14ac:dyDescent="0.3">
      <c r="A2104" s="9" t="s">
        <v>179</v>
      </c>
      <c r="B2104" s="9">
        <v>291</v>
      </c>
      <c r="C2104" s="9" t="s">
        <v>4505</v>
      </c>
      <c r="D2104" s="9" t="s">
        <v>2217</v>
      </c>
      <c r="E2104" s="9">
        <v>-20.530525359999999</v>
      </c>
      <c r="F2104" s="9">
        <v>-47.431473619999998</v>
      </c>
      <c r="G2104" s="4">
        <v>5686</v>
      </c>
      <c r="H2104" s="5">
        <v>128</v>
      </c>
      <c r="I2104" s="5">
        <v>4168</v>
      </c>
      <c r="J2104" s="6">
        <f t="shared" si="160"/>
        <v>3.0710172744721688E-2</v>
      </c>
      <c r="K2104" s="5">
        <v>84</v>
      </c>
      <c r="L2104" s="5">
        <v>3903</v>
      </c>
      <c r="M2104" s="6">
        <f t="shared" si="161"/>
        <v>2.1521906225980016E-2</v>
      </c>
      <c r="N2104" s="5">
        <v>56</v>
      </c>
      <c r="O2104" s="5">
        <v>3867</v>
      </c>
      <c r="P2104" s="6">
        <f t="shared" si="162"/>
        <v>1.4481510214636669E-2</v>
      </c>
      <c r="Q2104" s="5">
        <v>56</v>
      </c>
      <c r="R2104" s="5">
        <v>7211</v>
      </c>
      <c r="S2104" s="6">
        <f t="shared" si="163"/>
        <v>7.765913188184718E-3</v>
      </c>
      <c r="T2104" s="17">
        <f t="shared" si="164"/>
        <v>324</v>
      </c>
      <c r="U2104" s="9" t="s">
        <v>4506</v>
      </c>
    </row>
    <row r="2105" spans="1:21" x14ac:dyDescent="0.3">
      <c r="A2105" s="9" t="s">
        <v>199</v>
      </c>
      <c r="B2105" s="9">
        <v>201</v>
      </c>
      <c r="C2105" s="9" t="s">
        <v>4507</v>
      </c>
      <c r="D2105" s="9" t="s">
        <v>833</v>
      </c>
      <c r="E2105" s="9">
        <v>-23.714829099999999</v>
      </c>
      <c r="F2105" s="9">
        <v>-46.851757200000002</v>
      </c>
      <c r="G2105" s="4">
        <v>3812</v>
      </c>
      <c r="H2105" s="5">
        <v>108</v>
      </c>
      <c r="I2105" s="5">
        <v>2874</v>
      </c>
      <c r="J2105" s="6">
        <f t="shared" si="160"/>
        <v>3.7578288100208766E-2</v>
      </c>
      <c r="K2105" s="5">
        <v>111</v>
      </c>
      <c r="L2105" s="5">
        <v>2769</v>
      </c>
      <c r="M2105" s="6">
        <f t="shared" si="161"/>
        <v>4.008667388949079E-2</v>
      </c>
      <c r="N2105" s="5">
        <v>53</v>
      </c>
      <c r="O2105" s="5">
        <v>2731</v>
      </c>
      <c r="P2105" s="6">
        <f t="shared" si="162"/>
        <v>1.9406810692054192E-2</v>
      </c>
      <c r="Q2105" s="5">
        <v>52</v>
      </c>
      <c r="R2105" s="5">
        <v>5110</v>
      </c>
      <c r="S2105" s="6">
        <f t="shared" si="163"/>
        <v>1.0176125244618396E-2</v>
      </c>
      <c r="T2105" s="17">
        <f t="shared" si="164"/>
        <v>324</v>
      </c>
      <c r="U2105" s="9" t="s">
        <v>1757</v>
      </c>
    </row>
    <row r="2106" spans="1:21" x14ac:dyDescent="0.3">
      <c r="A2106" s="9" t="s">
        <v>255</v>
      </c>
      <c r="B2106" s="9">
        <v>170</v>
      </c>
      <c r="C2106" s="9" t="s">
        <v>4508</v>
      </c>
      <c r="D2106" s="9" t="s">
        <v>4509</v>
      </c>
      <c r="E2106" s="9">
        <v>-21.623514</v>
      </c>
      <c r="F2106" s="9">
        <v>-48.346675500000003</v>
      </c>
      <c r="G2106" s="4">
        <v>3943</v>
      </c>
      <c r="H2106" s="5">
        <v>100</v>
      </c>
      <c r="I2106" s="5">
        <v>2993</v>
      </c>
      <c r="J2106" s="6">
        <f t="shared" si="160"/>
        <v>3.341129301703976E-2</v>
      </c>
      <c r="K2106" s="5">
        <v>100</v>
      </c>
      <c r="L2106" s="5">
        <v>2793</v>
      </c>
      <c r="M2106" s="6">
        <f t="shared" si="161"/>
        <v>3.580379520229144E-2</v>
      </c>
      <c r="N2106" s="5">
        <v>64</v>
      </c>
      <c r="O2106" s="5">
        <v>2762</v>
      </c>
      <c r="P2106" s="6">
        <f t="shared" si="162"/>
        <v>2.3171614771904415E-2</v>
      </c>
      <c r="Q2106" s="5">
        <v>60</v>
      </c>
      <c r="R2106" s="5">
        <v>5199</v>
      </c>
      <c r="S2106" s="6">
        <f t="shared" si="163"/>
        <v>1.1540680900173111E-2</v>
      </c>
      <c r="T2106" s="17">
        <f t="shared" si="164"/>
        <v>324</v>
      </c>
      <c r="U2106" s="9" t="s">
        <v>2213</v>
      </c>
    </row>
    <row r="2107" spans="1:21" x14ac:dyDescent="0.3">
      <c r="A2107" s="9" t="s">
        <v>159</v>
      </c>
      <c r="B2107" s="9">
        <v>277</v>
      </c>
      <c r="C2107" s="9" t="s">
        <v>4510</v>
      </c>
      <c r="D2107" s="9" t="s">
        <v>4511</v>
      </c>
      <c r="E2107" s="9">
        <v>-23.5301267</v>
      </c>
      <c r="F2107" s="9">
        <v>-46.805805599999999</v>
      </c>
      <c r="G2107" s="4">
        <v>4603</v>
      </c>
      <c r="H2107" s="5">
        <v>121</v>
      </c>
      <c r="I2107" s="5">
        <v>3215</v>
      </c>
      <c r="J2107" s="6">
        <f t="shared" si="160"/>
        <v>3.7636080870917576E-2</v>
      </c>
      <c r="K2107" s="5">
        <v>101</v>
      </c>
      <c r="L2107" s="5">
        <v>3063</v>
      </c>
      <c r="M2107" s="6">
        <f t="shared" si="161"/>
        <v>3.297420829252367E-2</v>
      </c>
      <c r="N2107" s="5">
        <v>47</v>
      </c>
      <c r="O2107" s="5">
        <v>3080</v>
      </c>
      <c r="P2107" s="6">
        <f t="shared" si="162"/>
        <v>1.525974025974026E-2</v>
      </c>
      <c r="Q2107" s="5">
        <v>55</v>
      </c>
      <c r="R2107" s="5">
        <v>5718</v>
      </c>
      <c r="S2107" s="6">
        <f t="shared" si="163"/>
        <v>9.6187478139209519E-3</v>
      </c>
      <c r="T2107" s="17">
        <f t="shared" si="164"/>
        <v>324</v>
      </c>
      <c r="U2107" s="9" t="s">
        <v>2140</v>
      </c>
    </row>
    <row r="2108" spans="1:21" x14ac:dyDescent="0.3">
      <c r="A2108" s="9" t="s">
        <v>212</v>
      </c>
      <c r="B2108" s="9">
        <v>183</v>
      </c>
      <c r="C2108" s="9" t="s">
        <v>4512</v>
      </c>
      <c r="D2108" s="9" t="s">
        <v>4513</v>
      </c>
      <c r="E2108" s="9">
        <v>-23.711121800000001</v>
      </c>
      <c r="F2108" s="9">
        <v>-46.411414600000001</v>
      </c>
      <c r="G2108" s="4">
        <v>3769</v>
      </c>
      <c r="H2108" s="5">
        <v>119</v>
      </c>
      <c r="I2108" s="5">
        <v>2905</v>
      </c>
      <c r="J2108" s="6">
        <f t="shared" si="160"/>
        <v>4.0963855421686748E-2</v>
      </c>
      <c r="K2108" s="5">
        <v>94</v>
      </c>
      <c r="L2108" s="5">
        <v>2748</v>
      </c>
      <c r="M2108" s="6">
        <f t="shared" si="161"/>
        <v>3.4206695778748179E-2</v>
      </c>
      <c r="N2108" s="5">
        <v>63</v>
      </c>
      <c r="O2108" s="5">
        <v>2693</v>
      </c>
      <c r="P2108" s="6">
        <f t="shared" si="162"/>
        <v>2.3393984404010398E-2</v>
      </c>
      <c r="Q2108" s="5">
        <v>48</v>
      </c>
      <c r="R2108" s="5">
        <v>5018</v>
      </c>
      <c r="S2108" s="6">
        <f t="shared" si="163"/>
        <v>9.5655639697090466E-3</v>
      </c>
      <c r="T2108" s="17">
        <f t="shared" si="164"/>
        <v>324</v>
      </c>
      <c r="U2108" s="9" t="s">
        <v>2140</v>
      </c>
    </row>
    <row r="2109" spans="1:21" x14ac:dyDescent="0.3">
      <c r="A2109" s="9" t="s">
        <v>153</v>
      </c>
      <c r="B2109" s="9">
        <v>325</v>
      </c>
      <c r="C2109" s="9" t="s">
        <v>4514</v>
      </c>
      <c r="D2109" s="9" t="s">
        <v>4515</v>
      </c>
      <c r="E2109" s="9">
        <v>-23.486825400000001</v>
      </c>
      <c r="F2109" s="9">
        <v>-46.7339476</v>
      </c>
      <c r="G2109" s="4">
        <v>4020</v>
      </c>
      <c r="H2109" s="5">
        <v>101</v>
      </c>
      <c r="I2109" s="5">
        <v>2816</v>
      </c>
      <c r="J2109" s="6">
        <f t="shared" si="160"/>
        <v>3.5866477272727272E-2</v>
      </c>
      <c r="K2109" s="5">
        <v>102</v>
      </c>
      <c r="L2109" s="5">
        <v>2695</v>
      </c>
      <c r="M2109" s="6">
        <f t="shared" si="161"/>
        <v>3.7847866419294988E-2</v>
      </c>
      <c r="N2109" s="5">
        <v>68</v>
      </c>
      <c r="O2109" s="5">
        <v>2640</v>
      </c>
      <c r="P2109" s="6">
        <f t="shared" si="162"/>
        <v>2.5757575757575757E-2</v>
      </c>
      <c r="Q2109" s="5">
        <v>53</v>
      </c>
      <c r="R2109" s="5">
        <v>5021</v>
      </c>
      <c r="S2109" s="6">
        <f t="shared" si="163"/>
        <v>1.0555666201951803E-2</v>
      </c>
      <c r="T2109" s="17">
        <f t="shared" si="164"/>
        <v>324</v>
      </c>
      <c r="U2109" s="9" t="s">
        <v>2756</v>
      </c>
    </row>
    <row r="2110" spans="1:21" x14ac:dyDescent="0.3">
      <c r="A2110" s="9" t="s">
        <v>153</v>
      </c>
      <c r="B2110" s="9">
        <v>326</v>
      </c>
      <c r="C2110" s="9" t="s">
        <v>4516</v>
      </c>
      <c r="D2110" s="9" t="s">
        <v>4517</v>
      </c>
      <c r="E2110" s="9">
        <v>-23.512111999999998</v>
      </c>
      <c r="F2110" s="9">
        <v>-46.475825899999997</v>
      </c>
      <c r="G2110" s="4">
        <v>4397</v>
      </c>
      <c r="H2110" s="5">
        <v>116</v>
      </c>
      <c r="I2110" s="5">
        <v>3300</v>
      </c>
      <c r="J2110" s="6">
        <f t="shared" si="160"/>
        <v>3.5151515151515149E-2</v>
      </c>
      <c r="K2110" s="5">
        <v>87</v>
      </c>
      <c r="L2110" s="5">
        <v>3106</v>
      </c>
      <c r="M2110" s="6">
        <f t="shared" si="161"/>
        <v>2.8010302640051513E-2</v>
      </c>
      <c r="N2110" s="5">
        <v>68</v>
      </c>
      <c r="O2110" s="5">
        <v>3021</v>
      </c>
      <c r="P2110" s="6">
        <f t="shared" si="162"/>
        <v>2.2509102946044357E-2</v>
      </c>
      <c r="Q2110" s="5">
        <v>53</v>
      </c>
      <c r="R2110" s="5">
        <v>5549</v>
      </c>
      <c r="S2110" s="6">
        <f t="shared" si="163"/>
        <v>9.5512704991890431E-3</v>
      </c>
      <c r="T2110" s="17">
        <f t="shared" si="164"/>
        <v>324</v>
      </c>
      <c r="U2110" s="9" t="s">
        <v>3093</v>
      </c>
    </row>
    <row r="2111" spans="1:21" x14ac:dyDescent="0.3">
      <c r="A2111" s="9" t="s">
        <v>153</v>
      </c>
      <c r="B2111" s="9">
        <v>348</v>
      </c>
      <c r="C2111" s="9" t="s">
        <v>4518</v>
      </c>
      <c r="D2111" s="9" t="s">
        <v>4519</v>
      </c>
      <c r="E2111" s="9">
        <v>-23.572922120000001</v>
      </c>
      <c r="F2111" s="9">
        <v>-46.528728039999997</v>
      </c>
      <c r="G2111" s="4">
        <v>4014</v>
      </c>
      <c r="H2111" s="5">
        <v>105</v>
      </c>
      <c r="I2111" s="5">
        <v>2788</v>
      </c>
      <c r="J2111" s="6">
        <f t="shared" si="160"/>
        <v>3.7661406025824962E-2</v>
      </c>
      <c r="K2111" s="5">
        <v>93</v>
      </c>
      <c r="L2111" s="5">
        <v>2687</v>
      </c>
      <c r="M2111" s="6">
        <f t="shared" si="161"/>
        <v>3.4611090435429849E-2</v>
      </c>
      <c r="N2111" s="5">
        <v>64</v>
      </c>
      <c r="O2111" s="5">
        <v>2637</v>
      </c>
      <c r="P2111" s="6">
        <f t="shared" si="162"/>
        <v>2.4270003792188091E-2</v>
      </c>
      <c r="Q2111" s="5">
        <v>62</v>
      </c>
      <c r="R2111" s="5">
        <v>4982</v>
      </c>
      <c r="S2111" s="6">
        <f t="shared" si="163"/>
        <v>1.2444801284624649E-2</v>
      </c>
      <c r="T2111" s="17">
        <f t="shared" si="164"/>
        <v>324</v>
      </c>
      <c r="U2111" s="9" t="s">
        <v>3983</v>
      </c>
    </row>
    <row r="2112" spans="1:21" x14ac:dyDescent="0.3">
      <c r="A2112" s="9" t="s">
        <v>153</v>
      </c>
      <c r="B2112" s="9">
        <v>350</v>
      </c>
      <c r="C2112" s="9" t="s">
        <v>4520</v>
      </c>
      <c r="D2112" s="9" t="s">
        <v>4521</v>
      </c>
      <c r="E2112" s="9">
        <v>-23.587668300000001</v>
      </c>
      <c r="F2112" s="9">
        <v>-46.522385399999997</v>
      </c>
      <c r="G2112" s="4">
        <v>4066</v>
      </c>
      <c r="H2112" s="5">
        <v>110</v>
      </c>
      <c r="I2112" s="5">
        <v>2959</v>
      </c>
      <c r="J2112" s="6">
        <f t="shared" si="160"/>
        <v>3.717472118959108E-2</v>
      </c>
      <c r="K2112" s="5">
        <v>94</v>
      </c>
      <c r="L2112" s="5">
        <v>2799</v>
      </c>
      <c r="M2112" s="6">
        <f t="shared" si="161"/>
        <v>3.3583422650946763E-2</v>
      </c>
      <c r="N2112" s="5">
        <v>65</v>
      </c>
      <c r="O2112" s="5">
        <v>2737</v>
      </c>
      <c r="P2112" s="6">
        <f t="shared" si="162"/>
        <v>2.3748629886737302E-2</v>
      </c>
      <c r="Q2112" s="5">
        <v>55</v>
      </c>
      <c r="R2112" s="5">
        <v>5131</v>
      </c>
      <c r="S2112" s="6">
        <f t="shared" si="163"/>
        <v>1.0719158058857923E-2</v>
      </c>
      <c r="T2112" s="17">
        <f t="shared" si="164"/>
        <v>324</v>
      </c>
      <c r="U2112" s="9" t="s">
        <v>3145</v>
      </c>
    </row>
    <row r="2113" spans="1:21" x14ac:dyDescent="0.3">
      <c r="A2113" s="9" t="s">
        <v>153</v>
      </c>
      <c r="B2113" s="9">
        <v>351</v>
      </c>
      <c r="C2113" s="9" t="s">
        <v>4522</v>
      </c>
      <c r="D2113" s="9" t="s">
        <v>1962</v>
      </c>
      <c r="E2113" s="9">
        <v>-23.673267899999999</v>
      </c>
      <c r="F2113" s="9">
        <v>-46.658674400000002</v>
      </c>
      <c r="G2113" s="4">
        <v>4422</v>
      </c>
      <c r="H2113" s="5">
        <v>107</v>
      </c>
      <c r="I2113" s="5">
        <v>3161</v>
      </c>
      <c r="J2113" s="6">
        <f t="shared" si="160"/>
        <v>3.3850047453337549E-2</v>
      </c>
      <c r="K2113" s="5">
        <v>95</v>
      </c>
      <c r="L2113" s="5">
        <v>3000</v>
      </c>
      <c r="M2113" s="6">
        <f t="shared" si="161"/>
        <v>3.1666666666666669E-2</v>
      </c>
      <c r="N2113" s="5">
        <v>68</v>
      </c>
      <c r="O2113" s="5">
        <v>2894</v>
      </c>
      <c r="P2113" s="6">
        <f t="shared" si="162"/>
        <v>2.3496890117484452E-2</v>
      </c>
      <c r="Q2113" s="5">
        <v>54</v>
      </c>
      <c r="R2113" s="5">
        <v>5245</v>
      </c>
      <c r="S2113" s="6">
        <f t="shared" si="163"/>
        <v>1.0295519542421354E-2</v>
      </c>
      <c r="T2113" s="17">
        <f t="shared" si="164"/>
        <v>324</v>
      </c>
      <c r="U2113" s="9" t="s">
        <v>2541</v>
      </c>
    </row>
    <row r="2114" spans="1:21" x14ac:dyDescent="0.3">
      <c r="A2114" s="9" t="s">
        <v>153</v>
      </c>
      <c r="B2114" s="9">
        <v>381</v>
      </c>
      <c r="C2114" s="9" t="s">
        <v>4523</v>
      </c>
      <c r="D2114" s="9" t="s">
        <v>4524</v>
      </c>
      <c r="E2114" s="9">
        <v>-23.766040400000001</v>
      </c>
      <c r="F2114" s="9">
        <v>-46.692279499999998</v>
      </c>
      <c r="G2114" s="4">
        <v>4369</v>
      </c>
      <c r="H2114" s="5">
        <v>123</v>
      </c>
      <c r="I2114" s="5">
        <v>3171</v>
      </c>
      <c r="J2114" s="6">
        <f t="shared" si="160"/>
        <v>3.8789025543992432E-2</v>
      </c>
      <c r="K2114" s="5">
        <v>88</v>
      </c>
      <c r="L2114" s="5">
        <v>2981</v>
      </c>
      <c r="M2114" s="6">
        <f t="shared" si="161"/>
        <v>2.9520295202952029E-2</v>
      </c>
      <c r="N2114" s="5">
        <v>58</v>
      </c>
      <c r="O2114" s="5">
        <v>2890</v>
      </c>
      <c r="P2114" s="6">
        <f t="shared" si="162"/>
        <v>2.0069204152249134E-2</v>
      </c>
      <c r="Q2114" s="5">
        <v>55</v>
      </c>
      <c r="R2114" s="5">
        <v>5266</v>
      </c>
      <c r="S2114" s="6">
        <f t="shared" si="163"/>
        <v>1.0444360045575389E-2</v>
      </c>
      <c r="T2114" s="17">
        <f t="shared" si="164"/>
        <v>324</v>
      </c>
      <c r="U2114" s="9" t="s">
        <v>3666</v>
      </c>
    </row>
    <row r="2115" spans="1:21" x14ac:dyDescent="0.3">
      <c r="A2115" s="9" t="s">
        <v>153</v>
      </c>
      <c r="B2115" s="9">
        <v>397</v>
      </c>
      <c r="C2115" s="9" t="s">
        <v>4525</v>
      </c>
      <c r="D2115" s="9" t="s">
        <v>2801</v>
      </c>
      <c r="E2115" s="9">
        <v>-23.4906519</v>
      </c>
      <c r="F2115" s="9">
        <v>-46.417524299999997</v>
      </c>
      <c r="G2115" s="4">
        <v>5060</v>
      </c>
      <c r="H2115" s="5">
        <v>129</v>
      </c>
      <c r="I2115" s="5">
        <v>3818</v>
      </c>
      <c r="J2115" s="6">
        <f t="shared" si="160"/>
        <v>3.3787323205866943E-2</v>
      </c>
      <c r="K2115" s="5">
        <v>90</v>
      </c>
      <c r="L2115" s="5">
        <v>3621</v>
      </c>
      <c r="M2115" s="6">
        <f t="shared" si="161"/>
        <v>2.4855012427506214E-2</v>
      </c>
      <c r="N2115" s="5">
        <v>63</v>
      </c>
      <c r="O2115" s="5">
        <v>3535</v>
      </c>
      <c r="P2115" s="6">
        <f t="shared" si="162"/>
        <v>1.782178217821782E-2</v>
      </c>
      <c r="Q2115" s="5">
        <v>42</v>
      </c>
      <c r="R2115" s="5">
        <v>6504</v>
      </c>
      <c r="S2115" s="6">
        <f t="shared" si="163"/>
        <v>6.4575645756457566E-3</v>
      </c>
      <c r="T2115" s="17">
        <f t="shared" si="164"/>
        <v>324</v>
      </c>
      <c r="U2115" s="9" t="s">
        <v>4005</v>
      </c>
    </row>
    <row r="2116" spans="1:21" x14ac:dyDescent="0.3">
      <c r="A2116" s="9" t="s">
        <v>153</v>
      </c>
      <c r="B2116" s="9">
        <v>403</v>
      </c>
      <c r="C2116" s="9" t="s">
        <v>4526</v>
      </c>
      <c r="D2116" s="9" t="s">
        <v>3509</v>
      </c>
      <c r="E2116" s="9">
        <v>-23.444748669999999</v>
      </c>
      <c r="F2116" s="9">
        <v>-46.717309810000003</v>
      </c>
      <c r="G2116" s="4">
        <v>4726</v>
      </c>
      <c r="H2116" s="5">
        <v>124</v>
      </c>
      <c r="I2116" s="5">
        <v>3363</v>
      </c>
      <c r="J2116" s="6">
        <f t="shared" si="160"/>
        <v>3.687184061849539E-2</v>
      </c>
      <c r="K2116" s="5">
        <v>85</v>
      </c>
      <c r="L2116" s="5">
        <v>3150</v>
      </c>
      <c r="M2116" s="6">
        <f t="shared" si="161"/>
        <v>2.6984126984126985E-2</v>
      </c>
      <c r="N2116" s="5">
        <v>55</v>
      </c>
      <c r="O2116" s="5">
        <v>3070</v>
      </c>
      <c r="P2116" s="6">
        <f t="shared" si="162"/>
        <v>1.7915309446254073E-2</v>
      </c>
      <c r="Q2116" s="5">
        <v>60</v>
      </c>
      <c r="R2116" s="5">
        <v>5678</v>
      </c>
      <c r="S2116" s="6">
        <f t="shared" si="163"/>
        <v>1.0567101091933779E-2</v>
      </c>
      <c r="T2116" s="17">
        <f t="shared" si="164"/>
        <v>324</v>
      </c>
      <c r="U2116" s="9" t="s">
        <v>4023</v>
      </c>
    </row>
    <row r="2117" spans="1:21" x14ac:dyDescent="0.3">
      <c r="A2117" s="9" t="s">
        <v>156</v>
      </c>
      <c r="B2117" s="9">
        <v>271</v>
      </c>
      <c r="C2117" s="9" t="s">
        <v>4527</v>
      </c>
      <c r="D2117" s="9" t="s">
        <v>3793</v>
      </c>
      <c r="E2117" s="9">
        <v>-23.522843200000001</v>
      </c>
      <c r="F2117" s="9">
        <v>-47.496496700000002</v>
      </c>
      <c r="G2117" s="4">
        <v>3021</v>
      </c>
      <c r="H2117" s="5">
        <v>79</v>
      </c>
      <c r="I2117" s="5">
        <v>2282</v>
      </c>
      <c r="J2117" s="6">
        <f t="shared" ref="J2117:J2180" si="165">IFERROR(H2117/I2117,0)</f>
        <v>3.4618755477651184E-2</v>
      </c>
      <c r="K2117" s="5">
        <v>98</v>
      </c>
      <c r="L2117" s="5">
        <v>2171</v>
      </c>
      <c r="M2117" s="6">
        <f t="shared" ref="M2117:M2180" si="166">IFERROR(K2117/L2117,0)</f>
        <v>4.5140488254260709E-2</v>
      </c>
      <c r="N2117" s="5">
        <v>97</v>
      </c>
      <c r="O2117" s="5">
        <v>2145</v>
      </c>
      <c r="P2117" s="6">
        <f t="shared" ref="P2117:P2180" si="167">IFERROR(N2117/O2117,0)</f>
        <v>4.5221445221445222E-2</v>
      </c>
      <c r="Q2117" s="5">
        <v>50</v>
      </c>
      <c r="R2117" s="5">
        <v>4165</v>
      </c>
      <c r="S2117" s="6">
        <f t="shared" ref="S2117:S2180" si="168">IFERROR(Q2117/R2117,0)</f>
        <v>1.2004801920768308E-2</v>
      </c>
      <c r="T2117" s="17">
        <f t="shared" ref="T2117:T2180" si="169">H2117+K2117+N2117+Q2117</f>
        <v>324</v>
      </c>
      <c r="U2117" s="9" t="s">
        <v>4528</v>
      </c>
    </row>
    <row r="2118" spans="1:21" x14ac:dyDescent="0.3">
      <c r="A2118" s="9" t="s">
        <v>188</v>
      </c>
      <c r="B2118" s="9">
        <v>361</v>
      </c>
      <c r="C2118" s="9" t="s">
        <v>4529</v>
      </c>
      <c r="D2118" s="9" t="s">
        <v>4530</v>
      </c>
      <c r="E2118" s="9">
        <v>-22.885374639999998</v>
      </c>
      <c r="F2118" s="9">
        <v>-47.198530439999999</v>
      </c>
      <c r="G2118" s="4">
        <v>4940</v>
      </c>
      <c r="H2118" s="5">
        <v>109</v>
      </c>
      <c r="I2118" s="5">
        <v>3859</v>
      </c>
      <c r="J2118" s="6">
        <f t="shared" si="165"/>
        <v>2.8245659497279089E-2</v>
      </c>
      <c r="K2118" s="5">
        <v>109</v>
      </c>
      <c r="L2118" s="5">
        <v>3674</v>
      </c>
      <c r="M2118" s="6">
        <f t="shared" si="166"/>
        <v>2.9667936853565596E-2</v>
      </c>
      <c r="N2118" s="5">
        <v>53</v>
      </c>
      <c r="O2118" s="5">
        <v>3730</v>
      </c>
      <c r="P2118" s="6">
        <f t="shared" si="167"/>
        <v>1.4209115281501341E-2</v>
      </c>
      <c r="Q2118" s="5">
        <v>52</v>
      </c>
      <c r="R2118" s="5">
        <v>6815</v>
      </c>
      <c r="S2118" s="6">
        <f t="shared" si="168"/>
        <v>7.6302274394717531E-3</v>
      </c>
      <c r="T2118" s="17">
        <f t="shared" si="169"/>
        <v>323</v>
      </c>
      <c r="U2118" s="9" t="s">
        <v>2131</v>
      </c>
    </row>
    <row r="2119" spans="1:21" x14ac:dyDescent="0.3">
      <c r="A2119" s="9" t="s">
        <v>172</v>
      </c>
      <c r="B2119" s="9">
        <v>23</v>
      </c>
      <c r="C2119" s="9" t="s">
        <v>4531</v>
      </c>
      <c r="D2119" s="9" t="s">
        <v>3019</v>
      </c>
      <c r="E2119" s="9">
        <v>-22.331580599999999</v>
      </c>
      <c r="F2119" s="9">
        <v>-49.052747199999999</v>
      </c>
      <c r="G2119" s="4">
        <v>4289</v>
      </c>
      <c r="H2119" s="5">
        <v>116</v>
      </c>
      <c r="I2119" s="5">
        <v>3259</v>
      </c>
      <c r="J2119" s="6">
        <f t="shared" si="165"/>
        <v>3.559374041116907E-2</v>
      </c>
      <c r="K2119" s="5">
        <v>95</v>
      </c>
      <c r="L2119" s="5">
        <v>3172</v>
      </c>
      <c r="M2119" s="6">
        <f t="shared" si="166"/>
        <v>2.994955863808323E-2</v>
      </c>
      <c r="N2119" s="5">
        <v>61</v>
      </c>
      <c r="O2119" s="5">
        <v>3098</v>
      </c>
      <c r="P2119" s="6">
        <f t="shared" si="167"/>
        <v>1.9690122659780502E-2</v>
      </c>
      <c r="Q2119" s="5">
        <v>51</v>
      </c>
      <c r="R2119" s="5">
        <v>6170</v>
      </c>
      <c r="S2119" s="6">
        <f t="shared" si="168"/>
        <v>8.2658022690437604E-3</v>
      </c>
      <c r="T2119" s="17">
        <f t="shared" si="169"/>
        <v>323</v>
      </c>
      <c r="U2119" s="9" t="s">
        <v>3093</v>
      </c>
    </row>
    <row r="2120" spans="1:21" x14ac:dyDescent="0.3">
      <c r="A2120" s="9" t="s">
        <v>221</v>
      </c>
      <c r="B2120" s="9">
        <v>192</v>
      </c>
      <c r="C2120" s="9" t="s">
        <v>4532</v>
      </c>
      <c r="D2120" s="9" t="s">
        <v>4533</v>
      </c>
      <c r="E2120" s="9">
        <v>-23.3340982</v>
      </c>
      <c r="F2120" s="9">
        <v>-46.754609899999998</v>
      </c>
      <c r="G2120" s="4">
        <v>4599</v>
      </c>
      <c r="H2120" s="5">
        <v>119</v>
      </c>
      <c r="I2120" s="5">
        <v>3305</v>
      </c>
      <c r="J2120" s="6">
        <f t="shared" si="165"/>
        <v>3.6006051437216337E-2</v>
      </c>
      <c r="K2120" s="5">
        <v>95</v>
      </c>
      <c r="L2120" s="5">
        <v>3137</v>
      </c>
      <c r="M2120" s="6">
        <f t="shared" si="166"/>
        <v>3.028371055148231E-2</v>
      </c>
      <c r="N2120" s="5">
        <v>51</v>
      </c>
      <c r="O2120" s="5">
        <v>3101</v>
      </c>
      <c r="P2120" s="6">
        <f t="shared" si="167"/>
        <v>1.6446307642695904E-2</v>
      </c>
      <c r="Q2120" s="5">
        <v>58</v>
      </c>
      <c r="R2120" s="5">
        <v>5671</v>
      </c>
      <c r="S2120" s="6">
        <f t="shared" si="168"/>
        <v>1.0227473108799153E-2</v>
      </c>
      <c r="T2120" s="17">
        <f t="shared" si="169"/>
        <v>323</v>
      </c>
      <c r="U2120" s="9" t="s">
        <v>3145</v>
      </c>
    </row>
    <row r="2121" spans="1:21" x14ac:dyDescent="0.3">
      <c r="A2121" s="9" t="s">
        <v>166</v>
      </c>
      <c r="B2121" s="9">
        <v>222</v>
      </c>
      <c r="C2121" s="9" t="s">
        <v>4534</v>
      </c>
      <c r="D2121" s="9" t="s">
        <v>4535</v>
      </c>
      <c r="E2121" s="9">
        <v>-23.692790599999999</v>
      </c>
      <c r="F2121" s="9">
        <v>-46.625439900000003</v>
      </c>
      <c r="G2121" s="4">
        <v>3783</v>
      </c>
      <c r="H2121" s="5">
        <v>110</v>
      </c>
      <c r="I2121" s="5">
        <v>2838</v>
      </c>
      <c r="J2121" s="6">
        <f t="shared" si="165"/>
        <v>3.875968992248062E-2</v>
      </c>
      <c r="K2121" s="5">
        <v>97</v>
      </c>
      <c r="L2121" s="5">
        <v>2712</v>
      </c>
      <c r="M2121" s="6">
        <f t="shared" si="166"/>
        <v>3.5766961651917402E-2</v>
      </c>
      <c r="N2121" s="5">
        <v>66</v>
      </c>
      <c r="O2121" s="5">
        <v>2671</v>
      </c>
      <c r="P2121" s="6">
        <f t="shared" si="167"/>
        <v>2.4709846499438411E-2</v>
      </c>
      <c r="Q2121" s="5">
        <v>50</v>
      </c>
      <c r="R2121" s="5">
        <v>5000</v>
      </c>
      <c r="S2121" s="6">
        <f t="shared" si="168"/>
        <v>0.01</v>
      </c>
      <c r="T2121" s="17">
        <f t="shared" si="169"/>
        <v>323</v>
      </c>
      <c r="U2121" s="9" t="s">
        <v>2774</v>
      </c>
    </row>
    <row r="2122" spans="1:21" x14ac:dyDescent="0.3">
      <c r="A2122" s="9" t="s">
        <v>155</v>
      </c>
      <c r="B2122" s="9">
        <v>393</v>
      </c>
      <c r="C2122" s="9" t="s">
        <v>4536</v>
      </c>
      <c r="D2122" s="9" t="s">
        <v>4537</v>
      </c>
      <c r="E2122" s="9">
        <v>-23.430250699999998</v>
      </c>
      <c r="F2122" s="9">
        <v>-46.555226699999999</v>
      </c>
      <c r="G2122" s="4">
        <v>5418</v>
      </c>
      <c r="H2122" s="5">
        <v>129</v>
      </c>
      <c r="I2122" s="5">
        <v>4217</v>
      </c>
      <c r="J2122" s="6">
        <f t="shared" si="165"/>
        <v>3.0590467156746501E-2</v>
      </c>
      <c r="K2122" s="5">
        <v>81</v>
      </c>
      <c r="L2122" s="5">
        <v>4056</v>
      </c>
      <c r="M2122" s="6">
        <f t="shared" si="166"/>
        <v>1.9970414201183433E-2</v>
      </c>
      <c r="N2122" s="5">
        <v>50</v>
      </c>
      <c r="O2122" s="5">
        <v>4034</v>
      </c>
      <c r="P2122" s="6">
        <f t="shared" si="167"/>
        <v>1.2394645513138325E-2</v>
      </c>
      <c r="Q2122" s="5">
        <v>63</v>
      </c>
      <c r="R2122" s="5">
        <v>7206</v>
      </c>
      <c r="S2122" s="6">
        <f t="shared" si="168"/>
        <v>8.7427144046627811E-3</v>
      </c>
      <c r="T2122" s="17">
        <f t="shared" si="169"/>
        <v>323</v>
      </c>
      <c r="U2122" s="9" t="s">
        <v>4198</v>
      </c>
    </row>
    <row r="2123" spans="1:21" x14ac:dyDescent="0.3">
      <c r="A2123" s="9" t="s">
        <v>196</v>
      </c>
      <c r="B2123" s="9">
        <v>186</v>
      </c>
      <c r="C2123" s="9" t="s">
        <v>4538</v>
      </c>
      <c r="D2123" s="9" t="s">
        <v>4539</v>
      </c>
      <c r="E2123" s="9">
        <v>-22.7374191</v>
      </c>
      <c r="F2123" s="9">
        <v>-47.398202499999996</v>
      </c>
      <c r="G2123" s="4">
        <v>5094</v>
      </c>
      <c r="H2123" s="5">
        <v>111</v>
      </c>
      <c r="I2123" s="5">
        <v>3866</v>
      </c>
      <c r="J2123" s="6">
        <f t="shared" si="165"/>
        <v>2.8711846870150024E-2</v>
      </c>
      <c r="K2123" s="5">
        <v>80</v>
      </c>
      <c r="L2123" s="5">
        <v>3680</v>
      </c>
      <c r="M2123" s="6">
        <f t="shared" si="166"/>
        <v>2.1739130434782608E-2</v>
      </c>
      <c r="N2123" s="5">
        <v>67</v>
      </c>
      <c r="O2123" s="5">
        <v>3582</v>
      </c>
      <c r="P2123" s="6">
        <f t="shared" si="167"/>
        <v>1.8704634282523731E-2</v>
      </c>
      <c r="Q2123" s="5">
        <v>65</v>
      </c>
      <c r="R2123" s="5">
        <v>6749</v>
      </c>
      <c r="S2123" s="6">
        <f t="shared" si="168"/>
        <v>9.6310564528078232E-3</v>
      </c>
      <c r="T2123" s="17">
        <f t="shared" si="169"/>
        <v>323</v>
      </c>
      <c r="U2123" s="9" t="s">
        <v>3780</v>
      </c>
    </row>
    <row r="2124" spans="1:21" x14ac:dyDescent="0.3">
      <c r="A2124" s="9" t="s">
        <v>153</v>
      </c>
      <c r="B2124" s="9">
        <v>327</v>
      </c>
      <c r="C2124" s="9" t="s">
        <v>4540</v>
      </c>
      <c r="D2124" s="9" t="s">
        <v>2832</v>
      </c>
      <c r="E2124" s="9">
        <v>-23.47999737</v>
      </c>
      <c r="F2124" s="9">
        <v>-46.691985680000002</v>
      </c>
      <c r="G2124" s="4">
        <v>4427</v>
      </c>
      <c r="H2124" s="5">
        <v>123</v>
      </c>
      <c r="I2124" s="5">
        <v>3170</v>
      </c>
      <c r="J2124" s="6">
        <f t="shared" si="165"/>
        <v>3.8801261829652996E-2</v>
      </c>
      <c r="K2124" s="5">
        <v>97</v>
      </c>
      <c r="L2124" s="5">
        <v>3030</v>
      </c>
      <c r="M2124" s="6">
        <f t="shared" si="166"/>
        <v>3.2013201320132016E-2</v>
      </c>
      <c r="N2124" s="5">
        <v>59</v>
      </c>
      <c r="O2124" s="5">
        <v>2989</v>
      </c>
      <c r="P2124" s="6">
        <f t="shared" si="167"/>
        <v>1.9739043158246906E-2</v>
      </c>
      <c r="Q2124" s="5">
        <v>44</v>
      </c>
      <c r="R2124" s="5">
        <v>5560</v>
      </c>
      <c r="S2124" s="6">
        <f t="shared" si="168"/>
        <v>7.9136690647482015E-3</v>
      </c>
      <c r="T2124" s="17">
        <f t="shared" si="169"/>
        <v>323</v>
      </c>
      <c r="U2124" s="9" t="s">
        <v>3132</v>
      </c>
    </row>
    <row r="2125" spans="1:21" x14ac:dyDescent="0.3">
      <c r="A2125" s="9" t="s">
        <v>153</v>
      </c>
      <c r="B2125" s="9">
        <v>390</v>
      </c>
      <c r="C2125" s="9" t="s">
        <v>4541</v>
      </c>
      <c r="D2125" s="9" t="s">
        <v>4542</v>
      </c>
      <c r="E2125" s="9">
        <v>-23.4988405</v>
      </c>
      <c r="F2125" s="9">
        <v>-46.4964631</v>
      </c>
      <c r="G2125" s="4">
        <v>2810</v>
      </c>
      <c r="H2125" s="5">
        <v>99</v>
      </c>
      <c r="I2125" s="5">
        <v>2131</v>
      </c>
      <c r="J2125" s="6">
        <f t="shared" si="165"/>
        <v>4.6457062412013139E-2</v>
      </c>
      <c r="K2125" s="5">
        <v>96</v>
      </c>
      <c r="L2125" s="5">
        <v>1985</v>
      </c>
      <c r="M2125" s="6">
        <f t="shared" si="166"/>
        <v>4.8362720403022669E-2</v>
      </c>
      <c r="N2125" s="5">
        <v>70</v>
      </c>
      <c r="O2125" s="5">
        <v>1927</v>
      </c>
      <c r="P2125" s="6">
        <f t="shared" si="167"/>
        <v>3.6325895173845359E-2</v>
      </c>
      <c r="Q2125" s="5">
        <v>58</v>
      </c>
      <c r="R2125" s="5">
        <v>3641</v>
      </c>
      <c r="S2125" s="6">
        <f t="shared" si="168"/>
        <v>1.5929689645701732E-2</v>
      </c>
      <c r="T2125" s="17">
        <f t="shared" si="169"/>
        <v>323</v>
      </c>
      <c r="U2125" s="9" t="s">
        <v>3145</v>
      </c>
    </row>
    <row r="2126" spans="1:21" x14ac:dyDescent="0.3">
      <c r="A2126" s="9" t="s">
        <v>187</v>
      </c>
      <c r="B2126" s="9">
        <v>230</v>
      </c>
      <c r="C2126" s="9" t="s">
        <v>4543</v>
      </c>
      <c r="D2126" s="9" t="s">
        <v>4544</v>
      </c>
      <c r="E2126" s="9">
        <v>-22.816918300000001</v>
      </c>
      <c r="F2126" s="9">
        <v>-47.269898300000001</v>
      </c>
      <c r="G2126" s="4">
        <v>6234</v>
      </c>
      <c r="H2126" s="5">
        <v>111</v>
      </c>
      <c r="I2126" s="5">
        <v>4492</v>
      </c>
      <c r="J2126" s="6">
        <f t="shared" si="165"/>
        <v>2.4710596616206591E-2</v>
      </c>
      <c r="K2126" s="5">
        <v>77</v>
      </c>
      <c r="L2126" s="5">
        <v>4286</v>
      </c>
      <c r="M2126" s="6">
        <f t="shared" si="166"/>
        <v>1.7965468968735417E-2</v>
      </c>
      <c r="N2126" s="5">
        <v>69</v>
      </c>
      <c r="O2126" s="5">
        <v>4197</v>
      </c>
      <c r="P2126" s="6">
        <f t="shared" si="167"/>
        <v>1.6440314510364547E-2</v>
      </c>
      <c r="Q2126" s="5">
        <v>66</v>
      </c>
      <c r="R2126" s="5">
        <v>7955</v>
      </c>
      <c r="S2126" s="6">
        <f t="shared" si="168"/>
        <v>8.2966687617850414E-3</v>
      </c>
      <c r="T2126" s="17">
        <f t="shared" si="169"/>
        <v>323</v>
      </c>
      <c r="U2126" s="9" t="s">
        <v>3084</v>
      </c>
    </row>
    <row r="2127" spans="1:21" x14ac:dyDescent="0.3">
      <c r="A2127" s="9" t="s">
        <v>261</v>
      </c>
      <c r="B2127" s="9">
        <v>369</v>
      </c>
      <c r="C2127" s="9" t="s">
        <v>4545</v>
      </c>
      <c r="D2127" s="9" t="s">
        <v>4546</v>
      </c>
      <c r="E2127" s="9">
        <v>-23.282422100000002</v>
      </c>
      <c r="F2127" s="9">
        <v>-47.679302800000002</v>
      </c>
      <c r="G2127" s="4">
        <v>5208</v>
      </c>
      <c r="H2127" s="5">
        <v>111</v>
      </c>
      <c r="I2127" s="5">
        <v>3628</v>
      </c>
      <c r="J2127" s="6">
        <f t="shared" si="165"/>
        <v>3.0595369349503857E-2</v>
      </c>
      <c r="K2127" s="5">
        <v>88</v>
      </c>
      <c r="L2127" s="5">
        <v>3515</v>
      </c>
      <c r="M2127" s="6">
        <f t="shared" si="166"/>
        <v>2.5035561877667142E-2</v>
      </c>
      <c r="N2127" s="5">
        <v>67</v>
      </c>
      <c r="O2127" s="5">
        <v>3425</v>
      </c>
      <c r="P2127" s="6">
        <f t="shared" si="167"/>
        <v>1.9562043795620439E-2</v>
      </c>
      <c r="Q2127" s="5">
        <v>56</v>
      </c>
      <c r="R2127" s="5">
        <v>6374</v>
      </c>
      <c r="S2127" s="6">
        <f t="shared" si="168"/>
        <v>8.7856918732350173E-3</v>
      </c>
      <c r="T2127" s="17">
        <f t="shared" si="169"/>
        <v>322</v>
      </c>
      <c r="U2127" s="9" t="s">
        <v>3780</v>
      </c>
    </row>
    <row r="2128" spans="1:21" x14ac:dyDescent="0.3">
      <c r="A2128" s="9" t="s">
        <v>155</v>
      </c>
      <c r="B2128" s="9">
        <v>394</v>
      </c>
      <c r="C2128" s="9" t="s">
        <v>4547</v>
      </c>
      <c r="D2128" s="9" t="s">
        <v>4548</v>
      </c>
      <c r="E2128" s="9">
        <v>-23.4168567</v>
      </c>
      <c r="F2128" s="9">
        <v>-46.470928299999997</v>
      </c>
      <c r="G2128" s="4">
        <v>7389</v>
      </c>
      <c r="H2128" s="5">
        <v>141</v>
      </c>
      <c r="I2128" s="5">
        <v>5404</v>
      </c>
      <c r="J2128" s="6">
        <f t="shared" si="165"/>
        <v>2.6091783863804591E-2</v>
      </c>
      <c r="K2128" s="5">
        <v>84</v>
      </c>
      <c r="L2128" s="5">
        <v>5090</v>
      </c>
      <c r="M2128" s="6">
        <f t="shared" si="166"/>
        <v>1.6502946954813358E-2</v>
      </c>
      <c r="N2128" s="5">
        <v>45</v>
      </c>
      <c r="O2128" s="5">
        <v>5136</v>
      </c>
      <c r="P2128" s="6">
        <f t="shared" si="167"/>
        <v>8.7616822429906534E-3</v>
      </c>
      <c r="Q2128" s="5">
        <v>52</v>
      </c>
      <c r="R2128" s="5">
        <v>8895</v>
      </c>
      <c r="S2128" s="6">
        <f t="shared" si="168"/>
        <v>5.8459808881394038E-3</v>
      </c>
      <c r="T2128" s="17">
        <f t="shared" si="169"/>
        <v>322</v>
      </c>
      <c r="U2128" s="9" t="s">
        <v>3351</v>
      </c>
    </row>
    <row r="2129" spans="1:21" x14ac:dyDescent="0.3">
      <c r="A2129" s="9" t="s">
        <v>182</v>
      </c>
      <c r="B2129" s="9">
        <v>419</v>
      </c>
      <c r="C2129" s="9" t="s">
        <v>4549</v>
      </c>
      <c r="D2129" s="9" t="s">
        <v>4550</v>
      </c>
      <c r="E2129" s="9">
        <v>-23.435945100000001</v>
      </c>
      <c r="F2129" s="9">
        <v>-46.3236463</v>
      </c>
      <c r="G2129" s="4">
        <v>6103</v>
      </c>
      <c r="H2129" s="5">
        <v>158</v>
      </c>
      <c r="I2129" s="5">
        <v>4503</v>
      </c>
      <c r="J2129" s="6">
        <f t="shared" si="165"/>
        <v>3.5087719298245612E-2</v>
      </c>
      <c r="K2129" s="5">
        <v>79</v>
      </c>
      <c r="L2129" s="5">
        <v>4226</v>
      </c>
      <c r="M2129" s="6">
        <f t="shared" si="166"/>
        <v>1.8693800283956459E-2</v>
      </c>
      <c r="N2129" s="5">
        <v>38</v>
      </c>
      <c r="O2129" s="5">
        <v>4226</v>
      </c>
      <c r="P2129" s="6">
        <f t="shared" si="167"/>
        <v>8.9919545669663991E-3</v>
      </c>
      <c r="Q2129" s="5">
        <v>47</v>
      </c>
      <c r="R2129" s="5">
        <v>7598</v>
      </c>
      <c r="S2129" s="6">
        <f t="shared" si="168"/>
        <v>6.1858383785206635E-3</v>
      </c>
      <c r="T2129" s="17">
        <f t="shared" si="169"/>
        <v>322</v>
      </c>
      <c r="U2129" s="9" t="s">
        <v>3686</v>
      </c>
    </row>
    <row r="2130" spans="1:21" x14ac:dyDescent="0.3">
      <c r="A2130" s="9" t="s">
        <v>162</v>
      </c>
      <c r="B2130" s="9">
        <v>281</v>
      </c>
      <c r="C2130" s="9" t="s">
        <v>4551</v>
      </c>
      <c r="D2130" s="9" t="s">
        <v>4552</v>
      </c>
      <c r="E2130" s="9">
        <v>-23.1897971</v>
      </c>
      <c r="F2130" s="9">
        <v>-46.915047800000004</v>
      </c>
      <c r="G2130" s="4">
        <v>3158</v>
      </c>
      <c r="H2130" s="5">
        <v>118</v>
      </c>
      <c r="I2130" s="5">
        <v>2506</v>
      </c>
      <c r="J2130" s="6">
        <f t="shared" si="165"/>
        <v>4.7086991221069435E-2</v>
      </c>
      <c r="K2130" s="5">
        <v>78</v>
      </c>
      <c r="L2130" s="5">
        <v>2471</v>
      </c>
      <c r="M2130" s="6">
        <f t="shared" si="166"/>
        <v>3.1566167543504657E-2</v>
      </c>
      <c r="N2130" s="5">
        <v>59</v>
      </c>
      <c r="O2130" s="5">
        <v>2428</v>
      </c>
      <c r="P2130" s="6">
        <f t="shared" si="167"/>
        <v>2.4299835255354202E-2</v>
      </c>
      <c r="Q2130" s="5">
        <v>67</v>
      </c>
      <c r="R2130" s="5">
        <v>4752</v>
      </c>
      <c r="S2130" s="6">
        <f t="shared" si="168"/>
        <v>1.4099326599326599E-2</v>
      </c>
      <c r="T2130" s="17">
        <f t="shared" si="169"/>
        <v>322</v>
      </c>
      <c r="U2130" s="9" t="s">
        <v>3809</v>
      </c>
    </row>
    <row r="2131" spans="1:21" x14ac:dyDescent="0.3">
      <c r="A2131" s="9" t="s">
        <v>161</v>
      </c>
      <c r="B2131" s="9">
        <v>108</v>
      </c>
      <c r="C2131" s="9" t="s">
        <v>4553</v>
      </c>
      <c r="D2131" s="9" t="s">
        <v>2314</v>
      </c>
      <c r="E2131" s="9">
        <v>-21.1895585</v>
      </c>
      <c r="F2131" s="9">
        <v>-47.826433000000002</v>
      </c>
      <c r="G2131" s="4">
        <v>6136</v>
      </c>
      <c r="H2131" s="5">
        <v>117</v>
      </c>
      <c r="I2131" s="5">
        <v>4260</v>
      </c>
      <c r="J2131" s="6">
        <f t="shared" si="165"/>
        <v>2.7464788732394368E-2</v>
      </c>
      <c r="K2131" s="5">
        <v>88</v>
      </c>
      <c r="L2131" s="5">
        <v>4036</v>
      </c>
      <c r="M2131" s="6">
        <f t="shared" si="166"/>
        <v>2.1803766105054509E-2</v>
      </c>
      <c r="N2131" s="5">
        <v>58</v>
      </c>
      <c r="O2131" s="5">
        <v>3979</v>
      </c>
      <c r="P2131" s="6">
        <f t="shared" si="167"/>
        <v>1.4576526765518974E-2</v>
      </c>
      <c r="Q2131" s="5">
        <v>59</v>
      </c>
      <c r="R2131" s="5">
        <v>7497</v>
      </c>
      <c r="S2131" s="6">
        <f t="shared" si="168"/>
        <v>7.8698145925036687E-3</v>
      </c>
      <c r="T2131" s="17">
        <f t="shared" si="169"/>
        <v>322</v>
      </c>
      <c r="U2131" s="9" t="s">
        <v>3145</v>
      </c>
    </row>
    <row r="2132" spans="1:21" x14ac:dyDescent="0.3">
      <c r="A2132" s="9" t="s">
        <v>299</v>
      </c>
      <c r="B2132" s="9">
        <v>123</v>
      </c>
      <c r="C2132" s="9" t="s">
        <v>4554</v>
      </c>
      <c r="D2132" s="9" t="s">
        <v>4555</v>
      </c>
      <c r="E2132" s="9">
        <v>-20.588054110000002</v>
      </c>
      <c r="F2132" s="9">
        <v>-47.864469730000003</v>
      </c>
      <c r="G2132" s="4">
        <v>6819</v>
      </c>
      <c r="H2132" s="5">
        <v>113</v>
      </c>
      <c r="I2132" s="5">
        <v>4845</v>
      </c>
      <c r="J2132" s="6">
        <f t="shared" si="165"/>
        <v>2.3323013415892675E-2</v>
      </c>
      <c r="K2132" s="5">
        <v>104</v>
      </c>
      <c r="L2132" s="5">
        <v>4495</v>
      </c>
      <c r="M2132" s="6">
        <f t="shared" si="166"/>
        <v>2.3136818687430477E-2</v>
      </c>
      <c r="N2132" s="5">
        <v>53</v>
      </c>
      <c r="O2132" s="5">
        <v>4402</v>
      </c>
      <c r="P2132" s="6">
        <f t="shared" si="167"/>
        <v>1.2039981826442525E-2</v>
      </c>
      <c r="Q2132" s="5">
        <v>52</v>
      </c>
      <c r="R2132" s="5">
        <v>8295</v>
      </c>
      <c r="S2132" s="6">
        <f t="shared" si="168"/>
        <v>6.2688366485834836E-3</v>
      </c>
      <c r="T2132" s="17">
        <f t="shared" si="169"/>
        <v>322</v>
      </c>
      <c r="U2132" s="9" t="s">
        <v>2300</v>
      </c>
    </row>
    <row r="2133" spans="1:21" x14ac:dyDescent="0.3">
      <c r="A2133" s="9" t="s">
        <v>153</v>
      </c>
      <c r="B2133" s="9">
        <v>260</v>
      </c>
      <c r="C2133" s="9" t="s">
        <v>4556</v>
      </c>
      <c r="D2133" s="9" t="s">
        <v>2998</v>
      </c>
      <c r="E2133" s="9">
        <v>-23.612393099999998</v>
      </c>
      <c r="F2133" s="9">
        <v>-46.597366100000002</v>
      </c>
      <c r="G2133" s="4">
        <v>5476</v>
      </c>
      <c r="H2133" s="5">
        <v>104</v>
      </c>
      <c r="I2133" s="5">
        <v>3819</v>
      </c>
      <c r="J2133" s="6">
        <f t="shared" si="165"/>
        <v>2.7232259753862266E-2</v>
      </c>
      <c r="K2133" s="5">
        <v>103</v>
      </c>
      <c r="L2133" s="5">
        <v>3659</v>
      </c>
      <c r="M2133" s="6">
        <f t="shared" si="166"/>
        <v>2.8149767696091829E-2</v>
      </c>
      <c r="N2133" s="5">
        <v>61</v>
      </c>
      <c r="O2133" s="5">
        <v>3586</v>
      </c>
      <c r="P2133" s="6">
        <f t="shared" si="167"/>
        <v>1.7010596765197991E-2</v>
      </c>
      <c r="Q2133" s="5">
        <v>54</v>
      </c>
      <c r="R2133" s="5">
        <v>6638</v>
      </c>
      <c r="S2133" s="6">
        <f t="shared" si="168"/>
        <v>8.1349804157878885E-3</v>
      </c>
      <c r="T2133" s="17">
        <f t="shared" si="169"/>
        <v>322</v>
      </c>
      <c r="U2133" s="9" t="s">
        <v>2140</v>
      </c>
    </row>
    <row r="2134" spans="1:21" x14ac:dyDescent="0.3">
      <c r="A2134" s="9" t="s">
        <v>153</v>
      </c>
      <c r="B2134" s="9">
        <v>348</v>
      </c>
      <c r="C2134" s="9" t="s">
        <v>4557</v>
      </c>
      <c r="D2134" s="9" t="s">
        <v>4558</v>
      </c>
      <c r="E2134" s="9">
        <v>-23.589787900000001</v>
      </c>
      <c r="F2134" s="9">
        <v>-46.498156199999997</v>
      </c>
      <c r="G2134" s="4">
        <v>3937</v>
      </c>
      <c r="H2134" s="5">
        <v>129</v>
      </c>
      <c r="I2134" s="5">
        <v>2991</v>
      </c>
      <c r="J2134" s="6">
        <f t="shared" si="165"/>
        <v>4.3129388164493479E-2</v>
      </c>
      <c r="K2134" s="5">
        <v>93</v>
      </c>
      <c r="L2134" s="5">
        <v>2800</v>
      </c>
      <c r="M2134" s="6">
        <f t="shared" si="166"/>
        <v>3.3214285714285717E-2</v>
      </c>
      <c r="N2134" s="5">
        <v>54</v>
      </c>
      <c r="O2134" s="5">
        <v>2719</v>
      </c>
      <c r="P2134" s="6">
        <f t="shared" si="167"/>
        <v>1.9860242736300111E-2</v>
      </c>
      <c r="Q2134" s="5">
        <v>46</v>
      </c>
      <c r="R2134" s="5">
        <v>5076</v>
      </c>
      <c r="S2134" s="6">
        <f t="shared" si="168"/>
        <v>9.0622537431048061E-3</v>
      </c>
      <c r="T2134" s="17">
        <f t="shared" si="169"/>
        <v>322</v>
      </c>
      <c r="U2134" s="9" t="s">
        <v>2870</v>
      </c>
    </row>
    <row r="2135" spans="1:21" x14ac:dyDescent="0.3">
      <c r="A2135" s="9" t="s">
        <v>153</v>
      </c>
      <c r="B2135" s="9">
        <v>350</v>
      </c>
      <c r="C2135" s="9" t="s">
        <v>4559</v>
      </c>
      <c r="D2135" s="9" t="s">
        <v>2167</v>
      </c>
      <c r="E2135" s="9">
        <v>-23.592610000000001</v>
      </c>
      <c r="F2135" s="9">
        <v>-46.538778000000001</v>
      </c>
      <c r="G2135" s="4">
        <v>3533</v>
      </c>
      <c r="H2135" s="5">
        <v>108</v>
      </c>
      <c r="I2135" s="5">
        <v>2675</v>
      </c>
      <c r="J2135" s="6">
        <f t="shared" si="165"/>
        <v>4.0373831775700933E-2</v>
      </c>
      <c r="K2135" s="5">
        <v>100</v>
      </c>
      <c r="L2135" s="5">
        <v>2572</v>
      </c>
      <c r="M2135" s="6">
        <f t="shared" si="166"/>
        <v>3.8880248833592534E-2</v>
      </c>
      <c r="N2135" s="5">
        <v>64</v>
      </c>
      <c r="O2135" s="5">
        <v>2540</v>
      </c>
      <c r="P2135" s="6">
        <f t="shared" si="167"/>
        <v>2.5196850393700787E-2</v>
      </c>
      <c r="Q2135" s="5">
        <v>50</v>
      </c>
      <c r="R2135" s="5">
        <v>4801</v>
      </c>
      <c r="S2135" s="6">
        <f t="shared" si="168"/>
        <v>1.0414496979795875E-2</v>
      </c>
      <c r="T2135" s="17">
        <f t="shared" si="169"/>
        <v>322</v>
      </c>
      <c r="U2135" s="9" t="s">
        <v>2541</v>
      </c>
    </row>
    <row r="2136" spans="1:21" x14ac:dyDescent="0.3">
      <c r="A2136" s="9" t="s">
        <v>154</v>
      </c>
      <c r="B2136" s="9">
        <v>274</v>
      </c>
      <c r="C2136" s="9" t="s">
        <v>4560</v>
      </c>
      <c r="D2136" s="9" t="s">
        <v>3025</v>
      </c>
      <c r="E2136" s="9">
        <v>-22.924991599999998</v>
      </c>
      <c r="F2136" s="9">
        <v>-47.061424899999999</v>
      </c>
      <c r="G2136" s="4">
        <v>4821</v>
      </c>
      <c r="H2136" s="5">
        <v>96</v>
      </c>
      <c r="I2136" s="5">
        <v>3551</v>
      </c>
      <c r="J2136" s="6">
        <f t="shared" si="165"/>
        <v>2.7034638130104195E-2</v>
      </c>
      <c r="K2136" s="5">
        <v>99</v>
      </c>
      <c r="L2136" s="5">
        <v>3434</v>
      </c>
      <c r="M2136" s="6">
        <f t="shared" si="166"/>
        <v>2.8829353523587654E-2</v>
      </c>
      <c r="N2136" s="5">
        <v>74</v>
      </c>
      <c r="O2136" s="5">
        <v>3361</v>
      </c>
      <c r="P2136" s="6">
        <f t="shared" si="167"/>
        <v>2.2017256768818803E-2</v>
      </c>
      <c r="Q2136" s="5">
        <v>52</v>
      </c>
      <c r="R2136" s="5">
        <v>6607</v>
      </c>
      <c r="S2136" s="6">
        <f t="shared" si="168"/>
        <v>7.8704404419555011E-3</v>
      </c>
      <c r="T2136" s="17">
        <f t="shared" si="169"/>
        <v>321</v>
      </c>
      <c r="U2136" s="9" t="s">
        <v>2541</v>
      </c>
    </row>
    <row r="2137" spans="1:21" x14ac:dyDescent="0.3">
      <c r="A2137" s="9" t="s">
        <v>154</v>
      </c>
      <c r="B2137" s="9">
        <v>33</v>
      </c>
      <c r="C2137" s="9" t="s">
        <v>4561</v>
      </c>
      <c r="D2137" s="9" t="s">
        <v>1728</v>
      </c>
      <c r="E2137" s="9">
        <v>-22.921324200000001</v>
      </c>
      <c r="F2137" s="9">
        <v>-47.085655600000003</v>
      </c>
      <c r="G2137" s="4">
        <v>3680</v>
      </c>
      <c r="H2137" s="5">
        <v>91</v>
      </c>
      <c r="I2137" s="5">
        <v>2694</v>
      </c>
      <c r="J2137" s="6">
        <f t="shared" si="165"/>
        <v>3.3778767631774315E-2</v>
      </c>
      <c r="K2137" s="5">
        <v>98</v>
      </c>
      <c r="L2137" s="5">
        <v>2592</v>
      </c>
      <c r="M2137" s="6">
        <f t="shared" si="166"/>
        <v>3.7808641975308643E-2</v>
      </c>
      <c r="N2137" s="5">
        <v>71</v>
      </c>
      <c r="O2137" s="5">
        <v>2548</v>
      </c>
      <c r="P2137" s="6">
        <f t="shared" si="167"/>
        <v>2.7864992150706435E-2</v>
      </c>
      <c r="Q2137" s="5">
        <v>61</v>
      </c>
      <c r="R2137" s="5">
        <v>4943</v>
      </c>
      <c r="S2137" s="6">
        <f t="shared" si="168"/>
        <v>1.2340683795266033E-2</v>
      </c>
      <c r="T2137" s="17">
        <f t="shared" si="169"/>
        <v>321</v>
      </c>
      <c r="U2137" s="9" t="s">
        <v>2756</v>
      </c>
    </row>
    <row r="2138" spans="1:21" x14ac:dyDescent="0.3">
      <c r="A2138" s="9" t="s">
        <v>154</v>
      </c>
      <c r="B2138" s="9">
        <v>378</v>
      </c>
      <c r="C2138" s="9" t="s">
        <v>4562</v>
      </c>
      <c r="D2138" s="9" t="s">
        <v>4544</v>
      </c>
      <c r="E2138" s="9">
        <v>-23.0305593</v>
      </c>
      <c r="F2138" s="9">
        <v>-47.116412199999999</v>
      </c>
      <c r="G2138" s="4">
        <v>7737</v>
      </c>
      <c r="H2138" s="5">
        <v>107</v>
      </c>
      <c r="I2138" s="5">
        <v>4934</v>
      </c>
      <c r="J2138" s="6">
        <f t="shared" si="165"/>
        <v>2.168625861370085E-2</v>
      </c>
      <c r="K2138" s="5">
        <v>89</v>
      </c>
      <c r="L2138" s="5">
        <v>4483</v>
      </c>
      <c r="M2138" s="6">
        <f t="shared" si="166"/>
        <v>1.9852777158153024E-2</v>
      </c>
      <c r="N2138" s="5">
        <v>72</v>
      </c>
      <c r="O2138" s="5">
        <v>4344</v>
      </c>
      <c r="P2138" s="6">
        <f t="shared" si="167"/>
        <v>1.6574585635359115E-2</v>
      </c>
      <c r="Q2138" s="5">
        <v>53</v>
      </c>
      <c r="R2138" s="5">
        <v>7875</v>
      </c>
      <c r="S2138" s="6">
        <f t="shared" si="168"/>
        <v>6.7301587301587303E-3</v>
      </c>
      <c r="T2138" s="17">
        <f t="shared" si="169"/>
        <v>321</v>
      </c>
      <c r="U2138" s="9" t="s">
        <v>3093</v>
      </c>
    </row>
    <row r="2139" spans="1:21" x14ac:dyDescent="0.3">
      <c r="A2139" s="9" t="s">
        <v>192</v>
      </c>
      <c r="B2139" s="9">
        <v>110</v>
      </c>
      <c r="C2139" s="9" t="s">
        <v>4563</v>
      </c>
      <c r="D2139" s="9" t="s">
        <v>1213</v>
      </c>
      <c r="E2139" s="9">
        <v>-22.395703300000001</v>
      </c>
      <c r="F2139" s="9">
        <v>-47.568125709999997</v>
      </c>
      <c r="G2139" s="4">
        <v>5487</v>
      </c>
      <c r="H2139" s="5">
        <v>105</v>
      </c>
      <c r="I2139" s="5">
        <v>4188</v>
      </c>
      <c r="J2139" s="6">
        <f t="shared" si="165"/>
        <v>2.5071633237822348E-2</v>
      </c>
      <c r="K2139" s="5">
        <v>95</v>
      </c>
      <c r="L2139" s="5">
        <v>4038</v>
      </c>
      <c r="M2139" s="6">
        <f t="shared" si="166"/>
        <v>2.3526498266468548E-2</v>
      </c>
      <c r="N2139" s="5">
        <v>60</v>
      </c>
      <c r="O2139" s="5">
        <v>3980</v>
      </c>
      <c r="P2139" s="6">
        <f t="shared" si="167"/>
        <v>1.507537688442211E-2</v>
      </c>
      <c r="Q2139" s="5">
        <v>61</v>
      </c>
      <c r="R2139" s="5">
        <v>7778</v>
      </c>
      <c r="S2139" s="6">
        <f t="shared" si="168"/>
        <v>7.8426330676266386E-3</v>
      </c>
      <c r="T2139" s="17">
        <f t="shared" si="169"/>
        <v>321</v>
      </c>
      <c r="U2139" s="9" t="s">
        <v>4387</v>
      </c>
    </row>
    <row r="2140" spans="1:21" x14ac:dyDescent="0.3">
      <c r="A2140" s="9" t="s">
        <v>158</v>
      </c>
      <c r="B2140" s="9">
        <v>307</v>
      </c>
      <c r="C2140" s="9" t="s">
        <v>4564</v>
      </c>
      <c r="D2140" s="9" t="s">
        <v>1922</v>
      </c>
      <c r="E2140" s="9">
        <v>-23.670333800000002</v>
      </c>
      <c r="F2140" s="9">
        <v>-46.506282599999999</v>
      </c>
      <c r="G2140" s="4">
        <v>3770</v>
      </c>
      <c r="H2140" s="5">
        <v>126</v>
      </c>
      <c r="I2140" s="5">
        <v>2629</v>
      </c>
      <c r="J2140" s="6">
        <f t="shared" si="165"/>
        <v>4.7926968429060482E-2</v>
      </c>
      <c r="K2140" s="5">
        <v>81</v>
      </c>
      <c r="L2140" s="5">
        <v>2597</v>
      </c>
      <c r="M2140" s="6">
        <f t="shared" si="166"/>
        <v>3.1189834424335771E-2</v>
      </c>
      <c r="N2140" s="5">
        <v>57</v>
      </c>
      <c r="O2140" s="5">
        <v>2563</v>
      </c>
      <c r="P2140" s="6">
        <f t="shared" si="167"/>
        <v>2.22395630120952E-2</v>
      </c>
      <c r="Q2140" s="5">
        <v>57</v>
      </c>
      <c r="R2140" s="5">
        <v>4826</v>
      </c>
      <c r="S2140" s="6">
        <f t="shared" si="168"/>
        <v>1.1811023622047244E-2</v>
      </c>
      <c r="T2140" s="17">
        <f t="shared" si="169"/>
        <v>321</v>
      </c>
      <c r="U2140" s="9" t="s">
        <v>4506</v>
      </c>
    </row>
    <row r="2141" spans="1:21" x14ac:dyDescent="0.3">
      <c r="A2141" s="9" t="s">
        <v>158</v>
      </c>
      <c r="B2141" s="9">
        <v>307</v>
      </c>
      <c r="C2141" s="9" t="s">
        <v>4565</v>
      </c>
      <c r="D2141" s="9" t="s">
        <v>1922</v>
      </c>
      <c r="E2141" s="9"/>
      <c r="F2141" s="9"/>
      <c r="G2141" s="4">
        <v>4108</v>
      </c>
      <c r="H2141" s="5">
        <v>124</v>
      </c>
      <c r="I2141" s="5">
        <v>3103</v>
      </c>
      <c r="J2141" s="6">
        <f t="shared" si="165"/>
        <v>3.9961327747341284E-2</v>
      </c>
      <c r="K2141" s="5">
        <v>93</v>
      </c>
      <c r="L2141" s="5">
        <v>3064</v>
      </c>
      <c r="M2141" s="6">
        <f t="shared" si="166"/>
        <v>3.0352480417754568E-2</v>
      </c>
      <c r="N2141" s="5">
        <v>55</v>
      </c>
      <c r="O2141" s="5">
        <v>3021</v>
      </c>
      <c r="P2141" s="6">
        <f t="shared" si="167"/>
        <v>1.8205892088712348E-2</v>
      </c>
      <c r="Q2141" s="5">
        <v>49</v>
      </c>
      <c r="R2141" s="5">
        <v>5749</v>
      </c>
      <c r="S2141" s="6">
        <f t="shared" si="168"/>
        <v>8.5232214298138799E-3</v>
      </c>
      <c r="T2141" s="17">
        <f t="shared" si="169"/>
        <v>321</v>
      </c>
      <c r="U2141" s="9" t="s">
        <v>3259</v>
      </c>
    </row>
    <row r="2142" spans="1:21" x14ac:dyDescent="0.3">
      <c r="A2142" s="9" t="s">
        <v>153</v>
      </c>
      <c r="B2142" s="9">
        <v>1</v>
      </c>
      <c r="C2142" s="9" t="s">
        <v>4566</v>
      </c>
      <c r="D2142" s="9" t="s">
        <v>972</v>
      </c>
      <c r="E2142" s="9">
        <v>-23.557321399999999</v>
      </c>
      <c r="F2142" s="9">
        <v>-46.641872499999998</v>
      </c>
      <c r="G2142" s="4">
        <v>5895</v>
      </c>
      <c r="H2142" s="5">
        <v>104</v>
      </c>
      <c r="I2142" s="5">
        <v>4106</v>
      </c>
      <c r="J2142" s="6">
        <f t="shared" si="165"/>
        <v>2.5328787140769606E-2</v>
      </c>
      <c r="K2142" s="5">
        <v>107</v>
      </c>
      <c r="L2142" s="5">
        <v>3969</v>
      </c>
      <c r="M2142" s="6">
        <f t="shared" si="166"/>
        <v>2.6958931720836483E-2</v>
      </c>
      <c r="N2142" s="5">
        <v>64</v>
      </c>
      <c r="O2142" s="5">
        <v>3888</v>
      </c>
      <c r="P2142" s="6">
        <f t="shared" si="167"/>
        <v>1.646090534979424E-2</v>
      </c>
      <c r="Q2142" s="5">
        <v>46</v>
      </c>
      <c r="R2142" s="5">
        <v>7464</v>
      </c>
      <c r="S2142" s="6">
        <f t="shared" si="168"/>
        <v>6.1629153269024649E-3</v>
      </c>
      <c r="T2142" s="17">
        <f t="shared" si="169"/>
        <v>321</v>
      </c>
      <c r="U2142" s="9" t="s">
        <v>2693</v>
      </c>
    </row>
    <row r="2143" spans="1:21" x14ac:dyDescent="0.3">
      <c r="A2143" s="9" t="s">
        <v>153</v>
      </c>
      <c r="B2143" s="9">
        <v>253</v>
      </c>
      <c r="C2143" s="9" t="s">
        <v>4567</v>
      </c>
      <c r="D2143" s="9" t="s">
        <v>3645</v>
      </c>
      <c r="E2143" s="9">
        <v>-23.545685200000001</v>
      </c>
      <c r="F2143" s="9">
        <v>-46.532145200000002</v>
      </c>
      <c r="G2143" s="4">
        <v>3227</v>
      </c>
      <c r="H2143" s="5">
        <v>106</v>
      </c>
      <c r="I2143" s="5">
        <v>2299</v>
      </c>
      <c r="J2143" s="6">
        <f t="shared" si="165"/>
        <v>4.6107003044802086E-2</v>
      </c>
      <c r="K2143" s="5">
        <v>106</v>
      </c>
      <c r="L2143" s="5">
        <v>2221</v>
      </c>
      <c r="M2143" s="6">
        <f t="shared" si="166"/>
        <v>4.7726249437190456E-2</v>
      </c>
      <c r="N2143" s="5">
        <v>59</v>
      </c>
      <c r="O2143" s="5">
        <v>2161</v>
      </c>
      <c r="P2143" s="6">
        <f t="shared" si="167"/>
        <v>2.7302174919018974E-2</v>
      </c>
      <c r="Q2143" s="5">
        <v>50</v>
      </c>
      <c r="R2143" s="5">
        <v>4114</v>
      </c>
      <c r="S2143" s="6">
        <f t="shared" si="168"/>
        <v>1.2153621779290228E-2</v>
      </c>
      <c r="T2143" s="17">
        <f t="shared" si="169"/>
        <v>321</v>
      </c>
      <c r="U2143" s="9" t="s">
        <v>2427</v>
      </c>
    </row>
    <row r="2144" spans="1:21" x14ac:dyDescent="0.3">
      <c r="A2144" s="9" t="s">
        <v>153</v>
      </c>
      <c r="B2144" s="9">
        <v>260</v>
      </c>
      <c r="C2144" s="9" t="s">
        <v>4568</v>
      </c>
      <c r="D2144" s="9" t="s">
        <v>1668</v>
      </c>
      <c r="E2144" s="9">
        <v>-23.622708100000001</v>
      </c>
      <c r="F2144" s="9">
        <v>-46.590874599999999</v>
      </c>
      <c r="G2144" s="4">
        <v>5318</v>
      </c>
      <c r="H2144" s="5">
        <v>129</v>
      </c>
      <c r="I2144" s="5">
        <v>4004</v>
      </c>
      <c r="J2144" s="6">
        <f t="shared" si="165"/>
        <v>3.2217782217782216E-2</v>
      </c>
      <c r="K2144" s="5">
        <v>96</v>
      </c>
      <c r="L2144" s="5">
        <v>3784</v>
      </c>
      <c r="M2144" s="6">
        <f t="shared" si="166"/>
        <v>2.5369978858350951E-2</v>
      </c>
      <c r="N2144" s="5">
        <v>57</v>
      </c>
      <c r="O2144" s="5">
        <v>3712</v>
      </c>
      <c r="P2144" s="6">
        <f t="shared" si="167"/>
        <v>1.5355603448275862E-2</v>
      </c>
      <c r="Q2144" s="5">
        <v>39</v>
      </c>
      <c r="R2144" s="5">
        <v>6746</v>
      </c>
      <c r="S2144" s="6">
        <f t="shared" si="168"/>
        <v>5.7812036762525942E-3</v>
      </c>
      <c r="T2144" s="17">
        <f t="shared" si="169"/>
        <v>321</v>
      </c>
      <c r="U2144" s="9" t="s">
        <v>2541</v>
      </c>
    </row>
    <row r="2145" spans="1:21" x14ac:dyDescent="0.3">
      <c r="A2145" s="9" t="s">
        <v>153</v>
      </c>
      <c r="B2145" s="9">
        <v>349</v>
      </c>
      <c r="C2145" s="9" t="s">
        <v>4569</v>
      </c>
      <c r="D2145" s="9" t="s">
        <v>1588</v>
      </c>
      <c r="E2145" s="9">
        <v>-23.461587999999999</v>
      </c>
      <c r="F2145" s="9">
        <v>-46.584614199999997</v>
      </c>
      <c r="G2145" s="4">
        <v>5645</v>
      </c>
      <c r="H2145" s="5">
        <v>107</v>
      </c>
      <c r="I2145" s="5">
        <v>3943</v>
      </c>
      <c r="J2145" s="6">
        <f t="shared" si="165"/>
        <v>2.7136697945726602E-2</v>
      </c>
      <c r="K2145" s="5">
        <v>104</v>
      </c>
      <c r="L2145" s="5">
        <v>3803</v>
      </c>
      <c r="M2145" s="6">
        <f t="shared" si="166"/>
        <v>2.7346831448856166E-2</v>
      </c>
      <c r="N2145" s="5">
        <v>57</v>
      </c>
      <c r="O2145" s="5">
        <v>3733</v>
      </c>
      <c r="P2145" s="6">
        <f t="shared" si="167"/>
        <v>1.5269220466113046E-2</v>
      </c>
      <c r="Q2145" s="5">
        <v>53</v>
      </c>
      <c r="R2145" s="5">
        <v>6908</v>
      </c>
      <c r="S2145" s="6">
        <f t="shared" si="168"/>
        <v>7.672264041690793E-3</v>
      </c>
      <c r="T2145" s="17">
        <f t="shared" si="169"/>
        <v>321</v>
      </c>
      <c r="U2145" s="9" t="s">
        <v>2459</v>
      </c>
    </row>
    <row r="2146" spans="1:21" x14ac:dyDescent="0.3">
      <c r="A2146" s="9" t="s">
        <v>153</v>
      </c>
      <c r="B2146" s="9">
        <v>351</v>
      </c>
      <c r="C2146" s="9" t="s">
        <v>4570</v>
      </c>
      <c r="D2146" s="9" t="s">
        <v>1946</v>
      </c>
      <c r="E2146" s="9">
        <v>-23.675754099999999</v>
      </c>
      <c r="F2146" s="9">
        <v>-46.651342</v>
      </c>
      <c r="G2146" s="4">
        <v>6189</v>
      </c>
      <c r="H2146" s="5">
        <v>130</v>
      </c>
      <c r="I2146" s="5">
        <v>4138</v>
      </c>
      <c r="J2146" s="6">
        <f t="shared" si="165"/>
        <v>3.1416143064282261E-2</v>
      </c>
      <c r="K2146" s="5">
        <v>83</v>
      </c>
      <c r="L2146" s="5">
        <v>3969</v>
      </c>
      <c r="M2146" s="6">
        <f t="shared" si="166"/>
        <v>2.091206853111615E-2</v>
      </c>
      <c r="N2146" s="5">
        <v>56</v>
      </c>
      <c r="O2146" s="5">
        <v>3859</v>
      </c>
      <c r="P2146" s="6">
        <f t="shared" si="167"/>
        <v>1.4511531484840632E-2</v>
      </c>
      <c r="Q2146" s="5">
        <v>52</v>
      </c>
      <c r="R2146" s="5">
        <v>6805</v>
      </c>
      <c r="S2146" s="6">
        <f t="shared" si="168"/>
        <v>7.6414401175606168E-3</v>
      </c>
      <c r="T2146" s="17">
        <f t="shared" si="169"/>
        <v>321</v>
      </c>
      <c r="U2146" s="9" t="s">
        <v>3780</v>
      </c>
    </row>
    <row r="2147" spans="1:21" x14ac:dyDescent="0.3">
      <c r="A2147" s="9" t="s">
        <v>153</v>
      </c>
      <c r="B2147" s="9">
        <v>372</v>
      </c>
      <c r="C2147" s="9" t="s">
        <v>4571</v>
      </c>
      <c r="D2147" s="9" t="s">
        <v>955</v>
      </c>
      <c r="E2147" s="9">
        <v>-23.674873949999999</v>
      </c>
      <c r="F2147" s="9">
        <v>-46.738367119999999</v>
      </c>
      <c r="G2147" s="4">
        <v>3351</v>
      </c>
      <c r="H2147" s="5">
        <v>116</v>
      </c>
      <c r="I2147" s="5">
        <v>2491</v>
      </c>
      <c r="J2147" s="6">
        <f t="shared" si="165"/>
        <v>4.6567643516659978E-2</v>
      </c>
      <c r="K2147" s="5">
        <v>87</v>
      </c>
      <c r="L2147" s="5">
        <v>2324</v>
      </c>
      <c r="M2147" s="6">
        <f t="shared" si="166"/>
        <v>3.7435456110154905E-2</v>
      </c>
      <c r="N2147" s="5">
        <v>66</v>
      </c>
      <c r="O2147" s="5">
        <v>2272</v>
      </c>
      <c r="P2147" s="6">
        <f t="shared" si="167"/>
        <v>2.9049295774647887E-2</v>
      </c>
      <c r="Q2147" s="5">
        <v>52</v>
      </c>
      <c r="R2147" s="5">
        <v>4256</v>
      </c>
      <c r="S2147" s="6">
        <f t="shared" si="168"/>
        <v>1.2218045112781954E-2</v>
      </c>
      <c r="T2147" s="17">
        <f t="shared" si="169"/>
        <v>321</v>
      </c>
      <c r="U2147" s="9" t="s">
        <v>4572</v>
      </c>
    </row>
    <row r="2148" spans="1:21" x14ac:dyDescent="0.3">
      <c r="A2148" s="9" t="s">
        <v>154</v>
      </c>
      <c r="B2148" s="9">
        <v>33</v>
      </c>
      <c r="C2148" s="9" t="s">
        <v>4573</v>
      </c>
      <c r="D2148" s="9" t="s">
        <v>833</v>
      </c>
      <c r="E2148" s="9">
        <v>-22.899441199999998</v>
      </c>
      <c r="F2148" s="9">
        <v>-47.061181300000001</v>
      </c>
      <c r="G2148" s="4">
        <v>4885</v>
      </c>
      <c r="H2148" s="5">
        <v>93</v>
      </c>
      <c r="I2148" s="5">
        <v>3512</v>
      </c>
      <c r="J2148" s="6">
        <f t="shared" si="165"/>
        <v>2.6480637813211846E-2</v>
      </c>
      <c r="K2148" s="5">
        <v>115</v>
      </c>
      <c r="L2148" s="5">
        <v>3443</v>
      </c>
      <c r="M2148" s="6">
        <f t="shared" si="166"/>
        <v>3.3401103688643623E-2</v>
      </c>
      <c r="N2148" s="5">
        <v>56</v>
      </c>
      <c r="O2148" s="5">
        <v>3381</v>
      </c>
      <c r="P2148" s="6">
        <f t="shared" si="167"/>
        <v>1.6563146997929608E-2</v>
      </c>
      <c r="Q2148" s="5">
        <v>56</v>
      </c>
      <c r="R2148" s="5">
        <v>6638</v>
      </c>
      <c r="S2148" s="6">
        <f t="shared" si="168"/>
        <v>8.4362759867429946E-3</v>
      </c>
      <c r="T2148" s="17">
        <f t="shared" si="169"/>
        <v>320</v>
      </c>
      <c r="U2148" s="9" t="s">
        <v>2427</v>
      </c>
    </row>
    <row r="2149" spans="1:21" x14ac:dyDescent="0.3">
      <c r="A2149" s="9" t="s">
        <v>214</v>
      </c>
      <c r="B2149" s="9">
        <v>192</v>
      </c>
      <c r="C2149" s="9" t="s">
        <v>4574</v>
      </c>
      <c r="D2149" s="9" t="s">
        <v>4575</v>
      </c>
      <c r="E2149" s="9">
        <v>-23.324588500000001</v>
      </c>
      <c r="F2149" s="9">
        <v>-46.714256800000001</v>
      </c>
      <c r="G2149" s="4">
        <v>5441</v>
      </c>
      <c r="H2149" s="5">
        <v>129</v>
      </c>
      <c r="I2149" s="5">
        <v>3617</v>
      </c>
      <c r="J2149" s="6">
        <f t="shared" si="165"/>
        <v>3.5664915675974566E-2</v>
      </c>
      <c r="K2149" s="5">
        <v>76</v>
      </c>
      <c r="L2149" s="5">
        <v>3493</v>
      </c>
      <c r="M2149" s="6">
        <f t="shared" si="166"/>
        <v>2.1757801316919553E-2</v>
      </c>
      <c r="N2149" s="5">
        <v>60</v>
      </c>
      <c r="O2149" s="5">
        <v>3379</v>
      </c>
      <c r="P2149" s="6">
        <f t="shared" si="167"/>
        <v>1.7756732761171946E-2</v>
      </c>
      <c r="Q2149" s="5">
        <v>55</v>
      </c>
      <c r="R2149" s="5">
        <v>6161</v>
      </c>
      <c r="S2149" s="6">
        <f t="shared" si="168"/>
        <v>8.927122220418764E-3</v>
      </c>
      <c r="T2149" s="17">
        <f t="shared" si="169"/>
        <v>320</v>
      </c>
      <c r="U2149" s="9" t="s">
        <v>4506</v>
      </c>
    </row>
    <row r="2150" spans="1:21" x14ac:dyDescent="0.3">
      <c r="A2150" s="9" t="s">
        <v>155</v>
      </c>
      <c r="B2150" s="9">
        <v>185</v>
      </c>
      <c r="C2150" s="9" t="s">
        <v>4576</v>
      </c>
      <c r="D2150" s="9" t="s">
        <v>4577</v>
      </c>
      <c r="E2150" s="9">
        <v>-23.47711803</v>
      </c>
      <c r="F2150" s="9">
        <v>-46.395264189999999</v>
      </c>
      <c r="G2150" s="4">
        <v>4859</v>
      </c>
      <c r="H2150" s="5">
        <v>142</v>
      </c>
      <c r="I2150" s="5">
        <v>3612</v>
      </c>
      <c r="J2150" s="6">
        <f t="shared" si="165"/>
        <v>3.9313399778516056E-2</v>
      </c>
      <c r="K2150" s="5">
        <v>84</v>
      </c>
      <c r="L2150" s="5">
        <v>3356</v>
      </c>
      <c r="M2150" s="6">
        <f t="shared" si="166"/>
        <v>2.5029797377830752E-2</v>
      </c>
      <c r="N2150" s="5">
        <v>43</v>
      </c>
      <c r="O2150" s="5">
        <v>3357</v>
      </c>
      <c r="P2150" s="6">
        <f t="shared" si="167"/>
        <v>1.2809055704498064E-2</v>
      </c>
      <c r="Q2150" s="5">
        <v>51</v>
      </c>
      <c r="R2150" s="5">
        <v>5777</v>
      </c>
      <c r="S2150" s="6">
        <f t="shared" si="168"/>
        <v>8.8281114765449194E-3</v>
      </c>
      <c r="T2150" s="17">
        <f t="shared" si="169"/>
        <v>320</v>
      </c>
      <c r="U2150" s="9" t="s">
        <v>3132</v>
      </c>
    </row>
    <row r="2151" spans="1:21" x14ac:dyDescent="0.3">
      <c r="A2151" s="9" t="s">
        <v>265</v>
      </c>
      <c r="B2151" s="9">
        <v>345</v>
      </c>
      <c r="C2151" s="9" t="s">
        <v>4578</v>
      </c>
      <c r="D2151" s="9" t="s">
        <v>1584</v>
      </c>
      <c r="E2151" s="9">
        <v>-23.0889989</v>
      </c>
      <c r="F2151" s="9">
        <v>-46.979637699999998</v>
      </c>
      <c r="G2151" s="4">
        <v>4685</v>
      </c>
      <c r="H2151" s="5">
        <v>103</v>
      </c>
      <c r="I2151" s="5">
        <v>3482</v>
      </c>
      <c r="J2151" s="6">
        <f t="shared" si="165"/>
        <v>2.9580700746697299E-2</v>
      </c>
      <c r="K2151" s="5">
        <v>98</v>
      </c>
      <c r="L2151" s="5">
        <v>3238</v>
      </c>
      <c r="M2151" s="6">
        <f t="shared" si="166"/>
        <v>3.0265596046942556E-2</v>
      </c>
      <c r="N2151" s="5">
        <v>71</v>
      </c>
      <c r="O2151" s="5">
        <v>3105</v>
      </c>
      <c r="P2151" s="6">
        <f t="shared" si="167"/>
        <v>2.2866344605475042E-2</v>
      </c>
      <c r="Q2151" s="5">
        <v>48</v>
      </c>
      <c r="R2151" s="5">
        <v>5880</v>
      </c>
      <c r="S2151" s="6">
        <f t="shared" si="168"/>
        <v>8.1632653061224497E-3</v>
      </c>
      <c r="T2151" s="17">
        <f t="shared" si="169"/>
        <v>320</v>
      </c>
      <c r="U2151" s="9" t="s">
        <v>2268</v>
      </c>
    </row>
    <row r="2152" spans="1:21" x14ac:dyDescent="0.3">
      <c r="A2152" s="9" t="s">
        <v>159</v>
      </c>
      <c r="B2152" s="9">
        <v>276</v>
      </c>
      <c r="C2152" s="9" t="s">
        <v>4579</v>
      </c>
      <c r="D2152" s="9" t="s">
        <v>4580</v>
      </c>
      <c r="E2152" s="9">
        <v>-23.499002099999998</v>
      </c>
      <c r="F2152" s="9">
        <v>-46.770484199999999</v>
      </c>
      <c r="G2152" s="4">
        <v>6607</v>
      </c>
      <c r="H2152" s="5">
        <v>129</v>
      </c>
      <c r="I2152" s="5">
        <v>4678</v>
      </c>
      <c r="J2152" s="6">
        <f t="shared" si="165"/>
        <v>2.7575887131252672E-2</v>
      </c>
      <c r="K2152" s="5">
        <v>96</v>
      </c>
      <c r="L2152" s="5">
        <v>4453</v>
      </c>
      <c r="M2152" s="6">
        <f t="shared" si="166"/>
        <v>2.1558499887716145E-2</v>
      </c>
      <c r="N2152" s="5">
        <v>48</v>
      </c>
      <c r="O2152" s="5">
        <v>4451</v>
      </c>
      <c r="P2152" s="6">
        <f t="shared" si="167"/>
        <v>1.0784093462143339E-2</v>
      </c>
      <c r="Q2152" s="5">
        <v>47</v>
      </c>
      <c r="R2152" s="5">
        <v>7890</v>
      </c>
      <c r="S2152" s="6">
        <f t="shared" si="168"/>
        <v>5.9569074778200257E-3</v>
      </c>
      <c r="T2152" s="17">
        <f t="shared" si="169"/>
        <v>320</v>
      </c>
      <c r="U2152" s="9" t="s">
        <v>3259</v>
      </c>
    </row>
    <row r="2153" spans="1:21" x14ac:dyDescent="0.3">
      <c r="A2153" s="9" t="s">
        <v>159</v>
      </c>
      <c r="B2153" s="9">
        <v>331</v>
      </c>
      <c r="C2153" s="9" t="s">
        <v>4581</v>
      </c>
      <c r="D2153" s="9" t="s">
        <v>1830</v>
      </c>
      <c r="E2153" s="9">
        <v>-23.499326100000001</v>
      </c>
      <c r="F2153" s="9">
        <v>-46.8081532</v>
      </c>
      <c r="G2153" s="4">
        <v>5137</v>
      </c>
      <c r="H2153" s="5">
        <v>118</v>
      </c>
      <c r="I2153" s="5">
        <v>3642</v>
      </c>
      <c r="J2153" s="6">
        <f t="shared" si="165"/>
        <v>3.2399780340472265E-2</v>
      </c>
      <c r="K2153" s="5">
        <v>89</v>
      </c>
      <c r="L2153" s="5">
        <v>3391</v>
      </c>
      <c r="M2153" s="6">
        <f t="shared" si="166"/>
        <v>2.624594514892362E-2</v>
      </c>
      <c r="N2153" s="5">
        <v>51</v>
      </c>
      <c r="O2153" s="5">
        <v>3455</v>
      </c>
      <c r="P2153" s="6">
        <f t="shared" si="167"/>
        <v>1.4761215629522432E-2</v>
      </c>
      <c r="Q2153" s="5">
        <v>62</v>
      </c>
      <c r="R2153" s="5">
        <v>5997</v>
      </c>
      <c r="S2153" s="6">
        <f t="shared" si="168"/>
        <v>1.0338502584625646E-2</v>
      </c>
      <c r="T2153" s="17">
        <f t="shared" si="169"/>
        <v>320</v>
      </c>
      <c r="U2153" s="9" t="s">
        <v>3666</v>
      </c>
    </row>
    <row r="2154" spans="1:21" x14ac:dyDescent="0.3">
      <c r="A2154" s="9" t="s">
        <v>158</v>
      </c>
      <c r="B2154" s="9">
        <v>263</v>
      </c>
      <c r="C2154" s="9" t="s">
        <v>4582</v>
      </c>
      <c r="D2154" s="9" t="s">
        <v>2113</v>
      </c>
      <c r="E2154" s="9">
        <v>-23.6395464</v>
      </c>
      <c r="F2154" s="9">
        <v>-46.518643099999998</v>
      </c>
      <c r="G2154" s="4">
        <v>4066</v>
      </c>
      <c r="H2154" s="5">
        <v>118</v>
      </c>
      <c r="I2154" s="5">
        <v>2759</v>
      </c>
      <c r="J2154" s="6">
        <f t="shared" si="165"/>
        <v>4.276911924610366E-2</v>
      </c>
      <c r="K2154" s="5">
        <v>78</v>
      </c>
      <c r="L2154" s="5">
        <v>2701</v>
      </c>
      <c r="M2154" s="6">
        <f t="shared" si="166"/>
        <v>2.8878193261754906E-2</v>
      </c>
      <c r="N2154" s="5">
        <v>63</v>
      </c>
      <c r="O2154" s="5">
        <v>2647</v>
      </c>
      <c r="P2154" s="6">
        <f t="shared" si="167"/>
        <v>2.3800528900642236E-2</v>
      </c>
      <c r="Q2154" s="5">
        <v>61</v>
      </c>
      <c r="R2154" s="5">
        <v>4917</v>
      </c>
      <c r="S2154" s="6">
        <f t="shared" si="168"/>
        <v>1.2405938580435224E-2</v>
      </c>
      <c r="T2154" s="17">
        <f t="shared" si="169"/>
        <v>320</v>
      </c>
      <c r="U2154" s="9" t="s">
        <v>4387</v>
      </c>
    </row>
    <row r="2155" spans="1:21" x14ac:dyDescent="0.3">
      <c r="A2155" s="9" t="s">
        <v>157</v>
      </c>
      <c r="B2155" s="9">
        <v>296</v>
      </c>
      <c r="C2155" s="9" t="s">
        <v>4583</v>
      </c>
      <c r="D2155" s="9" t="s">
        <v>4584</v>
      </c>
      <c r="E2155" s="9">
        <v>-23.740164</v>
      </c>
      <c r="F2155" s="9">
        <v>-46.555700000000002</v>
      </c>
      <c r="G2155" s="4">
        <v>4481</v>
      </c>
      <c r="H2155" s="5">
        <v>112</v>
      </c>
      <c r="I2155" s="5">
        <v>3228</v>
      </c>
      <c r="J2155" s="6">
        <f t="shared" si="165"/>
        <v>3.4696406443618343E-2</v>
      </c>
      <c r="K2155" s="5">
        <v>87</v>
      </c>
      <c r="L2155" s="5">
        <v>3113</v>
      </c>
      <c r="M2155" s="6">
        <f t="shared" si="166"/>
        <v>2.7947317699967878E-2</v>
      </c>
      <c r="N2155" s="5">
        <v>65</v>
      </c>
      <c r="O2155" s="5">
        <v>3068</v>
      </c>
      <c r="P2155" s="6">
        <f t="shared" si="167"/>
        <v>2.1186440677966101E-2</v>
      </c>
      <c r="Q2155" s="5">
        <v>56</v>
      </c>
      <c r="R2155" s="5">
        <v>5817</v>
      </c>
      <c r="S2155" s="6">
        <f t="shared" si="168"/>
        <v>9.6269554753309269E-3</v>
      </c>
      <c r="T2155" s="17">
        <f t="shared" si="169"/>
        <v>320</v>
      </c>
      <c r="U2155" s="9" t="s">
        <v>3780</v>
      </c>
    </row>
    <row r="2156" spans="1:21" x14ac:dyDescent="0.3">
      <c r="A2156" s="9" t="s">
        <v>176</v>
      </c>
      <c r="B2156" s="9">
        <v>166</v>
      </c>
      <c r="C2156" s="9" t="s">
        <v>4585</v>
      </c>
      <c r="D2156" s="9" t="s">
        <v>1228</v>
      </c>
      <c r="E2156" s="9">
        <v>-23.6258357</v>
      </c>
      <c r="F2156" s="9">
        <v>-46.572477900000003</v>
      </c>
      <c r="G2156" s="4">
        <v>2651</v>
      </c>
      <c r="H2156" s="5">
        <v>96</v>
      </c>
      <c r="I2156" s="5">
        <v>2118</v>
      </c>
      <c r="J2156" s="6">
        <f t="shared" si="165"/>
        <v>4.5325779036827198E-2</v>
      </c>
      <c r="K2156" s="5">
        <v>101</v>
      </c>
      <c r="L2156" s="5">
        <v>2062</v>
      </c>
      <c r="M2156" s="6">
        <f t="shared" si="166"/>
        <v>4.8981571290009698E-2</v>
      </c>
      <c r="N2156" s="5">
        <v>64</v>
      </c>
      <c r="O2156" s="5">
        <v>2026</v>
      </c>
      <c r="P2156" s="6">
        <f t="shared" si="167"/>
        <v>3.1589338598223098E-2</v>
      </c>
      <c r="Q2156" s="5">
        <v>59</v>
      </c>
      <c r="R2156" s="5">
        <v>3913</v>
      </c>
      <c r="S2156" s="6">
        <f t="shared" si="168"/>
        <v>1.507794531050345E-2</v>
      </c>
      <c r="T2156" s="17">
        <f t="shared" si="169"/>
        <v>320</v>
      </c>
      <c r="U2156" s="9" t="s">
        <v>3093</v>
      </c>
    </row>
    <row r="2157" spans="1:21" x14ac:dyDescent="0.3">
      <c r="A2157" s="9" t="s">
        <v>168</v>
      </c>
      <c r="B2157" s="9">
        <v>125</v>
      </c>
      <c r="C2157" s="9" t="s">
        <v>4586</v>
      </c>
      <c r="D2157" s="9" t="s">
        <v>4587</v>
      </c>
      <c r="E2157" s="9">
        <v>-20.833190299999998</v>
      </c>
      <c r="F2157" s="9">
        <v>-49.391264100000001</v>
      </c>
      <c r="G2157" s="4">
        <v>3154</v>
      </c>
      <c r="H2157" s="5">
        <v>92</v>
      </c>
      <c r="I2157" s="5">
        <v>2465</v>
      </c>
      <c r="J2157" s="6">
        <f t="shared" si="165"/>
        <v>3.7322515212981744E-2</v>
      </c>
      <c r="K2157" s="5">
        <v>101</v>
      </c>
      <c r="L2157" s="5">
        <v>2390</v>
      </c>
      <c r="M2157" s="6">
        <f t="shared" si="166"/>
        <v>4.225941422594142E-2</v>
      </c>
      <c r="N2157" s="5">
        <v>72</v>
      </c>
      <c r="O2157" s="5">
        <v>2373</v>
      </c>
      <c r="P2157" s="6">
        <f t="shared" si="167"/>
        <v>3.0341340075853349E-2</v>
      </c>
      <c r="Q2157" s="5">
        <v>55</v>
      </c>
      <c r="R2157" s="5">
        <v>4627</v>
      </c>
      <c r="S2157" s="6">
        <f t="shared" si="168"/>
        <v>1.1886751674951372E-2</v>
      </c>
      <c r="T2157" s="17">
        <f t="shared" si="169"/>
        <v>320</v>
      </c>
      <c r="U2157" s="9" t="s">
        <v>2782</v>
      </c>
    </row>
    <row r="2158" spans="1:21" x14ac:dyDescent="0.3">
      <c r="A2158" s="9" t="s">
        <v>160</v>
      </c>
      <c r="B2158" s="9">
        <v>127</v>
      </c>
      <c r="C2158" s="9" t="s">
        <v>4588</v>
      </c>
      <c r="D2158" s="9" t="s">
        <v>1594</v>
      </c>
      <c r="E2158" s="9">
        <v>-23.199060200000002</v>
      </c>
      <c r="F2158" s="9">
        <v>-45.910850400000001</v>
      </c>
      <c r="G2158" s="4">
        <v>2876</v>
      </c>
      <c r="H2158" s="5">
        <v>99</v>
      </c>
      <c r="I2158" s="5">
        <v>2385</v>
      </c>
      <c r="J2158" s="6">
        <f t="shared" si="165"/>
        <v>4.1509433962264149E-2</v>
      </c>
      <c r="K2158" s="5">
        <v>103</v>
      </c>
      <c r="L2158" s="5">
        <v>2320</v>
      </c>
      <c r="M2158" s="6">
        <f t="shared" si="166"/>
        <v>4.439655172413793E-2</v>
      </c>
      <c r="N2158" s="5">
        <v>61</v>
      </c>
      <c r="O2158" s="5">
        <v>2284</v>
      </c>
      <c r="P2158" s="6">
        <f t="shared" si="167"/>
        <v>2.6707530647985988E-2</v>
      </c>
      <c r="Q2158" s="5">
        <v>57</v>
      </c>
      <c r="R2158" s="5">
        <v>4531</v>
      </c>
      <c r="S2158" s="6">
        <f t="shared" si="168"/>
        <v>1.2580004414036637E-2</v>
      </c>
      <c r="T2158" s="17">
        <f t="shared" si="169"/>
        <v>320</v>
      </c>
      <c r="U2158" s="9" t="s">
        <v>2140</v>
      </c>
    </row>
    <row r="2159" spans="1:21" x14ac:dyDescent="0.3">
      <c r="A2159" s="9" t="s">
        <v>160</v>
      </c>
      <c r="B2159" s="9">
        <v>412</v>
      </c>
      <c r="C2159" s="9" t="s">
        <v>4589</v>
      </c>
      <c r="D2159" s="9" t="s">
        <v>1425</v>
      </c>
      <c r="E2159" s="9">
        <v>-23.258115230000001</v>
      </c>
      <c r="F2159" s="9">
        <v>-45.890743960000002</v>
      </c>
      <c r="G2159" s="4">
        <v>3296</v>
      </c>
      <c r="H2159" s="5">
        <v>102</v>
      </c>
      <c r="I2159" s="5">
        <v>2532</v>
      </c>
      <c r="J2159" s="6">
        <f t="shared" si="165"/>
        <v>4.0284360189573459E-2</v>
      </c>
      <c r="K2159" s="5">
        <v>90</v>
      </c>
      <c r="L2159" s="5">
        <v>2424</v>
      </c>
      <c r="M2159" s="6">
        <f t="shared" si="166"/>
        <v>3.7128712871287127E-2</v>
      </c>
      <c r="N2159" s="5">
        <v>58</v>
      </c>
      <c r="O2159" s="5">
        <v>2358</v>
      </c>
      <c r="P2159" s="6">
        <f t="shared" si="167"/>
        <v>2.4597116200169637E-2</v>
      </c>
      <c r="Q2159" s="5">
        <v>70</v>
      </c>
      <c r="R2159" s="5">
        <v>4571</v>
      </c>
      <c r="S2159" s="6">
        <f t="shared" si="168"/>
        <v>1.5313935681470138E-2</v>
      </c>
      <c r="T2159" s="17">
        <f t="shared" si="169"/>
        <v>320</v>
      </c>
      <c r="U2159" s="9" t="s">
        <v>2459</v>
      </c>
    </row>
    <row r="2160" spans="1:21" x14ac:dyDescent="0.3">
      <c r="A2160" s="9" t="s">
        <v>153</v>
      </c>
      <c r="B2160" s="9">
        <v>1</v>
      </c>
      <c r="C2160" s="9" t="s">
        <v>4590</v>
      </c>
      <c r="D2160" s="9" t="s">
        <v>4591</v>
      </c>
      <c r="E2160" s="9">
        <v>-23.554603199999999</v>
      </c>
      <c r="F2160" s="9">
        <v>-46.628936899999999</v>
      </c>
      <c r="G2160" s="4">
        <v>5454</v>
      </c>
      <c r="H2160" s="5">
        <v>106</v>
      </c>
      <c r="I2160" s="5">
        <v>3867</v>
      </c>
      <c r="J2160" s="6">
        <f t="shared" si="165"/>
        <v>2.7411430049133694E-2</v>
      </c>
      <c r="K2160" s="5">
        <v>95</v>
      </c>
      <c r="L2160" s="5">
        <v>3627</v>
      </c>
      <c r="M2160" s="6">
        <f t="shared" si="166"/>
        <v>2.6192445547284258E-2</v>
      </c>
      <c r="N2160" s="5">
        <v>66</v>
      </c>
      <c r="O2160" s="5">
        <v>3514</v>
      </c>
      <c r="P2160" s="6">
        <f t="shared" si="167"/>
        <v>1.8782014797951052E-2</v>
      </c>
      <c r="Q2160" s="5">
        <v>53</v>
      </c>
      <c r="R2160" s="5">
        <v>6602</v>
      </c>
      <c r="S2160" s="6">
        <f t="shared" si="168"/>
        <v>8.0278703423205082E-3</v>
      </c>
      <c r="T2160" s="17">
        <f t="shared" si="169"/>
        <v>320</v>
      </c>
      <c r="U2160" s="9" t="s">
        <v>3351</v>
      </c>
    </row>
    <row r="2161" spans="1:21" x14ac:dyDescent="0.3">
      <c r="A2161" s="9" t="s">
        <v>153</v>
      </c>
      <c r="B2161" s="9">
        <v>255</v>
      </c>
      <c r="C2161" s="9" t="s">
        <v>4592</v>
      </c>
      <c r="D2161" s="9" t="s">
        <v>2585</v>
      </c>
      <c r="E2161" s="9">
        <v>-23.501641500000002</v>
      </c>
      <c r="F2161" s="9">
        <v>-46.673282299999997</v>
      </c>
      <c r="G2161" s="4">
        <v>3150</v>
      </c>
      <c r="H2161" s="5">
        <v>101</v>
      </c>
      <c r="I2161" s="5">
        <v>2362</v>
      </c>
      <c r="J2161" s="6">
        <f t="shared" si="165"/>
        <v>4.2760372565622352E-2</v>
      </c>
      <c r="K2161" s="5">
        <v>101</v>
      </c>
      <c r="L2161" s="5">
        <v>2300</v>
      </c>
      <c r="M2161" s="6">
        <f t="shared" si="166"/>
        <v>4.3913043478260867E-2</v>
      </c>
      <c r="N2161" s="5">
        <v>63</v>
      </c>
      <c r="O2161" s="5">
        <v>2247</v>
      </c>
      <c r="P2161" s="6">
        <f t="shared" si="167"/>
        <v>2.8037383177570093E-2</v>
      </c>
      <c r="Q2161" s="5">
        <v>55</v>
      </c>
      <c r="R2161" s="5">
        <v>4302</v>
      </c>
      <c r="S2161" s="6">
        <f t="shared" si="168"/>
        <v>1.2784751278475127E-2</v>
      </c>
      <c r="T2161" s="17">
        <f t="shared" si="169"/>
        <v>320</v>
      </c>
      <c r="U2161" s="9" t="s">
        <v>3132</v>
      </c>
    </row>
    <row r="2162" spans="1:21" x14ac:dyDescent="0.3">
      <c r="A2162" s="9" t="s">
        <v>153</v>
      </c>
      <c r="B2162" s="9">
        <v>256</v>
      </c>
      <c r="C2162" s="9" t="s">
        <v>4593</v>
      </c>
      <c r="D2162" s="9" t="s">
        <v>4594</v>
      </c>
      <c r="E2162" s="9">
        <v>-23.435670900000002</v>
      </c>
      <c r="F2162" s="9">
        <v>-46.5803972</v>
      </c>
      <c r="G2162" s="4">
        <v>4969</v>
      </c>
      <c r="H2162" s="5">
        <v>120</v>
      </c>
      <c r="I2162" s="5">
        <v>3426</v>
      </c>
      <c r="J2162" s="6">
        <f t="shared" si="165"/>
        <v>3.5026269702276708E-2</v>
      </c>
      <c r="K2162" s="5">
        <v>93</v>
      </c>
      <c r="L2162" s="5">
        <v>3177</v>
      </c>
      <c r="M2162" s="6">
        <f t="shared" si="166"/>
        <v>2.9272898961284231E-2</v>
      </c>
      <c r="N2162" s="5">
        <v>49</v>
      </c>
      <c r="O2162" s="5">
        <v>3132</v>
      </c>
      <c r="P2162" s="6">
        <f t="shared" si="167"/>
        <v>1.5644955300127713E-2</v>
      </c>
      <c r="Q2162" s="5">
        <v>58</v>
      </c>
      <c r="R2162" s="5">
        <v>5707</v>
      </c>
      <c r="S2162" s="6">
        <f t="shared" si="168"/>
        <v>1.0162957771158226E-2</v>
      </c>
      <c r="T2162" s="17">
        <f t="shared" si="169"/>
        <v>320</v>
      </c>
      <c r="U2162" s="9" t="s">
        <v>2774</v>
      </c>
    </row>
    <row r="2163" spans="1:21" x14ac:dyDescent="0.3">
      <c r="A2163" s="9" t="s">
        <v>153</v>
      </c>
      <c r="B2163" s="9">
        <v>260</v>
      </c>
      <c r="C2163" s="9" t="s">
        <v>4595</v>
      </c>
      <c r="D2163" s="9" t="s">
        <v>1668</v>
      </c>
      <c r="E2163" s="9">
        <v>-23.627971200000001</v>
      </c>
      <c r="F2163" s="9">
        <v>-46.594541499999998</v>
      </c>
      <c r="G2163" s="4">
        <v>3919</v>
      </c>
      <c r="H2163" s="5">
        <v>106</v>
      </c>
      <c r="I2163" s="5">
        <v>2777</v>
      </c>
      <c r="J2163" s="6">
        <f t="shared" si="165"/>
        <v>3.8170687792581925E-2</v>
      </c>
      <c r="K2163" s="5">
        <v>98</v>
      </c>
      <c r="L2163" s="5">
        <v>2708</v>
      </c>
      <c r="M2163" s="6">
        <f t="shared" si="166"/>
        <v>3.6189069423929097E-2</v>
      </c>
      <c r="N2163" s="5">
        <v>67</v>
      </c>
      <c r="O2163" s="5">
        <v>2648</v>
      </c>
      <c r="P2163" s="6">
        <f t="shared" si="167"/>
        <v>2.5302114803625379E-2</v>
      </c>
      <c r="Q2163" s="5">
        <v>49</v>
      </c>
      <c r="R2163" s="5">
        <v>5113</v>
      </c>
      <c r="S2163" s="6">
        <f t="shared" si="168"/>
        <v>9.5834148249559943E-3</v>
      </c>
      <c r="T2163" s="17">
        <f t="shared" si="169"/>
        <v>320</v>
      </c>
      <c r="U2163" s="9" t="s">
        <v>3145</v>
      </c>
    </row>
    <row r="2164" spans="1:21" x14ac:dyDescent="0.3">
      <c r="A2164" s="9" t="s">
        <v>153</v>
      </c>
      <c r="B2164" s="9">
        <v>326</v>
      </c>
      <c r="C2164" s="9" t="s">
        <v>4596</v>
      </c>
      <c r="D2164" s="9" t="s">
        <v>2966</v>
      </c>
      <c r="E2164" s="9">
        <v>-23.4922124</v>
      </c>
      <c r="F2164" s="9">
        <v>-46.495042499999997</v>
      </c>
      <c r="G2164" s="4">
        <v>4423</v>
      </c>
      <c r="H2164" s="5">
        <v>120</v>
      </c>
      <c r="I2164" s="5">
        <v>3252</v>
      </c>
      <c r="J2164" s="6">
        <f t="shared" si="165"/>
        <v>3.6900369003690037E-2</v>
      </c>
      <c r="K2164" s="5">
        <v>98</v>
      </c>
      <c r="L2164" s="5">
        <v>3058</v>
      </c>
      <c r="M2164" s="6">
        <f t="shared" si="166"/>
        <v>3.2047089601046436E-2</v>
      </c>
      <c r="N2164" s="5">
        <v>53</v>
      </c>
      <c r="O2164" s="5">
        <v>2970</v>
      </c>
      <c r="P2164" s="6">
        <f t="shared" si="167"/>
        <v>1.7845117845117844E-2</v>
      </c>
      <c r="Q2164" s="5">
        <v>49</v>
      </c>
      <c r="R2164" s="5">
        <v>5493</v>
      </c>
      <c r="S2164" s="6">
        <f t="shared" si="168"/>
        <v>8.9204442017112688E-3</v>
      </c>
      <c r="T2164" s="17">
        <f t="shared" si="169"/>
        <v>320</v>
      </c>
      <c r="U2164" s="9" t="s">
        <v>3666</v>
      </c>
    </row>
    <row r="2165" spans="1:21" x14ac:dyDescent="0.3">
      <c r="A2165" s="9" t="s">
        <v>156</v>
      </c>
      <c r="B2165" s="9">
        <v>271</v>
      </c>
      <c r="C2165" s="9" t="s">
        <v>4597</v>
      </c>
      <c r="D2165" s="9" t="s">
        <v>4598</v>
      </c>
      <c r="E2165" s="9">
        <v>-23.499891099999999</v>
      </c>
      <c r="F2165" s="9">
        <v>-47.484013699999998</v>
      </c>
      <c r="G2165" s="4">
        <v>4002</v>
      </c>
      <c r="H2165" s="5">
        <v>86</v>
      </c>
      <c r="I2165" s="5">
        <v>2756</v>
      </c>
      <c r="J2165" s="6">
        <f t="shared" si="165"/>
        <v>3.1204644412191583E-2</v>
      </c>
      <c r="K2165" s="5">
        <v>91</v>
      </c>
      <c r="L2165" s="5">
        <v>2559</v>
      </c>
      <c r="M2165" s="6">
        <f t="shared" si="166"/>
        <v>3.5560765924189136E-2</v>
      </c>
      <c r="N2165" s="5">
        <v>96</v>
      </c>
      <c r="O2165" s="5">
        <v>2543</v>
      </c>
      <c r="P2165" s="6">
        <f t="shared" si="167"/>
        <v>3.7750688163586316E-2</v>
      </c>
      <c r="Q2165" s="5">
        <v>47</v>
      </c>
      <c r="R2165" s="5">
        <v>4559</v>
      </c>
      <c r="S2165" s="6">
        <f t="shared" si="168"/>
        <v>1.0309278350515464E-2</v>
      </c>
      <c r="T2165" s="17">
        <f t="shared" si="169"/>
        <v>320</v>
      </c>
      <c r="U2165" s="9" t="s">
        <v>4380</v>
      </c>
    </row>
    <row r="2166" spans="1:21" x14ac:dyDescent="0.3">
      <c r="A2166" s="9" t="s">
        <v>194</v>
      </c>
      <c r="B2166" s="9">
        <v>16</v>
      </c>
      <c r="C2166" s="9" t="s">
        <v>4599</v>
      </c>
      <c r="D2166" s="9" t="s">
        <v>882</v>
      </c>
      <c r="E2166" s="9">
        <v>-23.136334000000002</v>
      </c>
      <c r="F2166" s="9">
        <v>-46.554590099999999</v>
      </c>
      <c r="G2166" s="4">
        <v>2337</v>
      </c>
      <c r="H2166" s="5">
        <v>87</v>
      </c>
      <c r="I2166" s="5">
        <v>1903</v>
      </c>
      <c r="J2166" s="6">
        <f t="shared" si="165"/>
        <v>4.5717288491854968E-2</v>
      </c>
      <c r="K2166" s="5">
        <v>95</v>
      </c>
      <c r="L2166" s="5">
        <v>1879</v>
      </c>
      <c r="M2166" s="6">
        <f t="shared" si="166"/>
        <v>5.0558807876530068E-2</v>
      </c>
      <c r="N2166" s="5">
        <v>71</v>
      </c>
      <c r="O2166" s="5">
        <v>1841</v>
      </c>
      <c r="P2166" s="6">
        <f t="shared" si="167"/>
        <v>3.8565996740901685E-2</v>
      </c>
      <c r="Q2166" s="5">
        <v>66</v>
      </c>
      <c r="R2166" s="5">
        <v>3622</v>
      </c>
      <c r="S2166" s="6">
        <f t="shared" si="168"/>
        <v>1.8221976808393152E-2</v>
      </c>
      <c r="T2166" s="17">
        <f t="shared" si="169"/>
        <v>319</v>
      </c>
      <c r="U2166" s="9" t="s">
        <v>3145</v>
      </c>
    </row>
    <row r="2167" spans="1:21" x14ac:dyDescent="0.3">
      <c r="A2167" s="9" t="s">
        <v>170</v>
      </c>
      <c r="B2167" s="9">
        <v>303</v>
      </c>
      <c r="C2167" s="9" t="s">
        <v>4600</v>
      </c>
      <c r="D2167" s="9" t="s">
        <v>4601</v>
      </c>
      <c r="E2167" s="9">
        <v>-23.5255276</v>
      </c>
      <c r="F2167" s="9">
        <v>-46.859270700000003</v>
      </c>
      <c r="G2167" s="4">
        <v>4832</v>
      </c>
      <c r="H2167" s="5">
        <v>127</v>
      </c>
      <c r="I2167" s="5">
        <v>3571</v>
      </c>
      <c r="J2167" s="6">
        <f t="shared" si="165"/>
        <v>3.5564267712125452E-2</v>
      </c>
      <c r="K2167" s="5">
        <v>89</v>
      </c>
      <c r="L2167" s="5">
        <v>3413</v>
      </c>
      <c r="M2167" s="6">
        <f t="shared" si="166"/>
        <v>2.6076765309112217E-2</v>
      </c>
      <c r="N2167" s="5">
        <v>48</v>
      </c>
      <c r="O2167" s="5">
        <v>3308</v>
      </c>
      <c r="P2167" s="6">
        <f t="shared" si="167"/>
        <v>1.4510278113663845E-2</v>
      </c>
      <c r="Q2167" s="5">
        <v>55</v>
      </c>
      <c r="R2167" s="5">
        <v>6276</v>
      </c>
      <c r="S2167" s="6">
        <f t="shared" si="168"/>
        <v>8.7635436583811347E-3</v>
      </c>
      <c r="T2167" s="17">
        <f t="shared" si="169"/>
        <v>319</v>
      </c>
      <c r="U2167" s="9" t="s">
        <v>4380</v>
      </c>
    </row>
    <row r="2168" spans="1:21" x14ac:dyDescent="0.3">
      <c r="A2168" s="9" t="s">
        <v>170</v>
      </c>
      <c r="B2168" s="9">
        <v>388</v>
      </c>
      <c r="C2168" s="9" t="s">
        <v>4602</v>
      </c>
      <c r="D2168" s="9" t="s">
        <v>1448</v>
      </c>
      <c r="E2168" s="9">
        <v>-23.5718356</v>
      </c>
      <c r="F2168" s="9">
        <v>-46.816763100000003</v>
      </c>
      <c r="G2168" s="4">
        <v>6454</v>
      </c>
      <c r="H2168" s="5">
        <v>136</v>
      </c>
      <c r="I2168" s="5">
        <v>4675</v>
      </c>
      <c r="J2168" s="6">
        <f t="shared" si="165"/>
        <v>2.9090909090909091E-2</v>
      </c>
      <c r="K2168" s="5">
        <v>84</v>
      </c>
      <c r="L2168" s="5">
        <v>4404</v>
      </c>
      <c r="M2168" s="6">
        <f t="shared" si="166"/>
        <v>1.9073569482288829E-2</v>
      </c>
      <c r="N2168" s="5">
        <v>52</v>
      </c>
      <c r="O2168" s="5">
        <v>4371</v>
      </c>
      <c r="P2168" s="6">
        <f t="shared" si="167"/>
        <v>1.1896591169068863E-2</v>
      </c>
      <c r="Q2168" s="5">
        <v>47</v>
      </c>
      <c r="R2168" s="5">
        <v>7895</v>
      </c>
      <c r="S2168" s="6">
        <f t="shared" si="168"/>
        <v>5.9531348955034835E-3</v>
      </c>
      <c r="T2168" s="17">
        <f t="shared" si="169"/>
        <v>319</v>
      </c>
      <c r="U2168" s="9" t="s">
        <v>3780</v>
      </c>
    </row>
    <row r="2169" spans="1:21" x14ac:dyDescent="0.3">
      <c r="A2169" s="9" t="s">
        <v>155</v>
      </c>
      <c r="B2169" s="9">
        <v>176</v>
      </c>
      <c r="C2169" s="9" t="s">
        <v>4603</v>
      </c>
      <c r="D2169" s="9" t="s">
        <v>3376</v>
      </c>
      <c r="E2169" s="9">
        <v>-23.423956100000002</v>
      </c>
      <c r="F2169" s="9">
        <v>-46.521090000000001</v>
      </c>
      <c r="G2169" s="4">
        <v>5034</v>
      </c>
      <c r="H2169" s="5">
        <v>122</v>
      </c>
      <c r="I2169" s="5">
        <v>3844</v>
      </c>
      <c r="J2169" s="6">
        <f t="shared" si="165"/>
        <v>3.1737773152965658E-2</v>
      </c>
      <c r="K2169" s="5">
        <v>92</v>
      </c>
      <c r="L2169" s="5">
        <v>3667</v>
      </c>
      <c r="M2169" s="6">
        <f t="shared" si="166"/>
        <v>2.5088628306517591E-2</v>
      </c>
      <c r="N2169" s="5">
        <v>48</v>
      </c>
      <c r="O2169" s="5">
        <v>3674</v>
      </c>
      <c r="P2169" s="6">
        <f t="shared" si="167"/>
        <v>1.30647795318454E-2</v>
      </c>
      <c r="Q2169" s="5">
        <v>57</v>
      </c>
      <c r="R2169" s="5">
        <v>6607</v>
      </c>
      <c r="S2169" s="6">
        <f t="shared" si="168"/>
        <v>8.6272135613742994E-3</v>
      </c>
      <c r="T2169" s="17">
        <f t="shared" si="169"/>
        <v>319</v>
      </c>
      <c r="U2169" s="9" t="s">
        <v>3666</v>
      </c>
    </row>
    <row r="2170" spans="1:21" x14ac:dyDescent="0.3">
      <c r="A2170" s="9" t="s">
        <v>155</v>
      </c>
      <c r="B2170" s="9">
        <v>185</v>
      </c>
      <c r="C2170" s="9" t="s">
        <v>4604</v>
      </c>
      <c r="D2170" s="9" t="s">
        <v>4605</v>
      </c>
      <c r="E2170" s="9">
        <v>-23.4418732</v>
      </c>
      <c r="F2170" s="9">
        <v>-46.4012162</v>
      </c>
      <c r="G2170" s="4">
        <v>5547</v>
      </c>
      <c r="H2170" s="5">
        <v>129</v>
      </c>
      <c r="I2170" s="5">
        <v>4179</v>
      </c>
      <c r="J2170" s="6">
        <f t="shared" si="165"/>
        <v>3.0868628858578606E-2</v>
      </c>
      <c r="K2170" s="5">
        <v>92</v>
      </c>
      <c r="L2170" s="5">
        <v>3951</v>
      </c>
      <c r="M2170" s="6">
        <f t="shared" si="166"/>
        <v>2.328524424196406E-2</v>
      </c>
      <c r="N2170" s="5">
        <v>47</v>
      </c>
      <c r="O2170" s="5">
        <v>3938</v>
      </c>
      <c r="P2170" s="6">
        <f t="shared" si="167"/>
        <v>1.1934992381919756E-2</v>
      </c>
      <c r="Q2170" s="5">
        <v>51</v>
      </c>
      <c r="R2170" s="5">
        <v>6910</v>
      </c>
      <c r="S2170" s="6">
        <f t="shared" si="168"/>
        <v>7.3806078147612159E-3</v>
      </c>
      <c r="T2170" s="17">
        <f t="shared" si="169"/>
        <v>319</v>
      </c>
      <c r="U2170" s="9" t="s">
        <v>2693</v>
      </c>
    </row>
    <row r="2171" spans="1:21" x14ac:dyDescent="0.3">
      <c r="A2171" s="9" t="s">
        <v>155</v>
      </c>
      <c r="B2171" s="9">
        <v>394</v>
      </c>
      <c r="C2171" s="9" t="s">
        <v>4606</v>
      </c>
      <c r="D2171" s="9" t="s">
        <v>2029</v>
      </c>
      <c r="E2171" s="9">
        <v>-23.4090788</v>
      </c>
      <c r="F2171" s="9">
        <v>-46.458474099999997</v>
      </c>
      <c r="G2171" s="4">
        <v>5992</v>
      </c>
      <c r="H2171" s="5">
        <v>147</v>
      </c>
      <c r="I2171" s="5">
        <v>4331</v>
      </c>
      <c r="J2171" s="6">
        <f t="shared" si="165"/>
        <v>3.3941353036250288E-2</v>
      </c>
      <c r="K2171" s="5">
        <v>72</v>
      </c>
      <c r="L2171" s="5">
        <v>4062</v>
      </c>
      <c r="M2171" s="6">
        <f t="shared" si="166"/>
        <v>1.7725258493353029E-2</v>
      </c>
      <c r="N2171" s="5">
        <v>41</v>
      </c>
      <c r="O2171" s="5">
        <v>4082</v>
      </c>
      <c r="P2171" s="6">
        <f t="shared" si="167"/>
        <v>1.0044096031357178E-2</v>
      </c>
      <c r="Q2171" s="5">
        <v>59</v>
      </c>
      <c r="R2171" s="5">
        <v>7114</v>
      </c>
      <c r="S2171" s="6">
        <f t="shared" si="168"/>
        <v>8.2935057632836668E-3</v>
      </c>
      <c r="T2171" s="17">
        <f t="shared" si="169"/>
        <v>319</v>
      </c>
      <c r="U2171" s="9" t="s">
        <v>4607</v>
      </c>
    </row>
    <row r="2172" spans="1:21" x14ac:dyDescent="0.3">
      <c r="A2172" s="9" t="s">
        <v>197</v>
      </c>
      <c r="B2172" s="9">
        <v>359</v>
      </c>
      <c r="C2172" s="9" t="s">
        <v>4608</v>
      </c>
      <c r="D2172" s="9" t="s">
        <v>4609</v>
      </c>
      <c r="E2172" s="9">
        <v>-23.563302400000001</v>
      </c>
      <c r="F2172" s="9">
        <v>-46.930197999999997</v>
      </c>
      <c r="G2172" s="4">
        <v>5549</v>
      </c>
      <c r="H2172" s="5">
        <v>175</v>
      </c>
      <c r="I2172" s="5">
        <v>3919</v>
      </c>
      <c r="J2172" s="6">
        <f t="shared" si="165"/>
        <v>4.465424853278898E-2</v>
      </c>
      <c r="K2172" s="5">
        <v>41</v>
      </c>
      <c r="L2172" s="5">
        <v>3902</v>
      </c>
      <c r="M2172" s="6">
        <f t="shared" si="166"/>
        <v>1.0507432086109688E-2</v>
      </c>
      <c r="N2172" s="5">
        <v>41</v>
      </c>
      <c r="O2172" s="5">
        <v>3685</v>
      </c>
      <c r="P2172" s="6">
        <f t="shared" si="167"/>
        <v>1.1126187245590231E-2</v>
      </c>
      <c r="Q2172" s="5">
        <v>62</v>
      </c>
      <c r="R2172" s="5">
        <v>6437</v>
      </c>
      <c r="S2172" s="6">
        <f t="shared" si="168"/>
        <v>9.6318160633835637E-3</v>
      </c>
      <c r="T2172" s="17">
        <f t="shared" si="169"/>
        <v>319</v>
      </c>
      <c r="U2172" s="9" t="s">
        <v>3983</v>
      </c>
    </row>
    <row r="2173" spans="1:21" x14ac:dyDescent="0.3">
      <c r="A2173" s="9" t="s">
        <v>167</v>
      </c>
      <c r="B2173" s="9">
        <v>365</v>
      </c>
      <c r="C2173" s="9" t="s">
        <v>4610</v>
      </c>
      <c r="D2173" s="9" t="s">
        <v>4611</v>
      </c>
      <c r="E2173" s="9">
        <v>-23.664346299999998</v>
      </c>
      <c r="F2173" s="9">
        <v>-46.423971100000003</v>
      </c>
      <c r="G2173" s="4">
        <v>4553</v>
      </c>
      <c r="H2173" s="5">
        <v>128</v>
      </c>
      <c r="I2173" s="5">
        <v>3361</v>
      </c>
      <c r="J2173" s="6">
        <f t="shared" si="165"/>
        <v>3.8083903600119012E-2</v>
      </c>
      <c r="K2173" s="5">
        <v>87</v>
      </c>
      <c r="L2173" s="5">
        <v>3160</v>
      </c>
      <c r="M2173" s="6">
        <f t="shared" si="166"/>
        <v>2.7531645569620254E-2</v>
      </c>
      <c r="N2173" s="5">
        <v>54</v>
      </c>
      <c r="O2173" s="5">
        <v>3114</v>
      </c>
      <c r="P2173" s="6">
        <f t="shared" si="167"/>
        <v>1.7341040462427744E-2</v>
      </c>
      <c r="Q2173" s="5">
        <v>50</v>
      </c>
      <c r="R2173" s="5">
        <v>5637</v>
      </c>
      <c r="S2173" s="6">
        <f t="shared" si="168"/>
        <v>8.869966294128083E-3</v>
      </c>
      <c r="T2173" s="17">
        <f t="shared" si="169"/>
        <v>319</v>
      </c>
      <c r="U2173" s="9" t="s">
        <v>3145</v>
      </c>
    </row>
    <row r="2174" spans="1:21" x14ac:dyDescent="0.3">
      <c r="A2174" s="9" t="s">
        <v>164</v>
      </c>
      <c r="B2174" s="9">
        <v>287</v>
      </c>
      <c r="C2174" s="9" t="s">
        <v>4612</v>
      </c>
      <c r="D2174" s="9" t="s">
        <v>2906</v>
      </c>
      <c r="E2174" s="9">
        <v>-23.549638300000002</v>
      </c>
      <c r="F2174" s="9">
        <v>-46.249570599999998</v>
      </c>
      <c r="G2174" s="4">
        <v>6237</v>
      </c>
      <c r="H2174" s="5">
        <v>131</v>
      </c>
      <c r="I2174" s="5">
        <v>4317</v>
      </c>
      <c r="J2174" s="6">
        <f t="shared" si="165"/>
        <v>3.0345147092888582E-2</v>
      </c>
      <c r="K2174" s="5">
        <v>82</v>
      </c>
      <c r="L2174" s="5">
        <v>3962</v>
      </c>
      <c r="M2174" s="6">
        <f t="shared" si="166"/>
        <v>2.0696617869762745E-2</v>
      </c>
      <c r="N2174" s="5">
        <v>53</v>
      </c>
      <c r="O2174" s="5">
        <v>3879</v>
      </c>
      <c r="P2174" s="6">
        <f t="shared" si="167"/>
        <v>1.3663315287445217E-2</v>
      </c>
      <c r="Q2174" s="5">
        <v>53</v>
      </c>
      <c r="R2174" s="5">
        <v>6979</v>
      </c>
      <c r="S2174" s="6">
        <f t="shared" si="168"/>
        <v>7.5942112050437025E-3</v>
      </c>
      <c r="T2174" s="17">
        <f t="shared" si="169"/>
        <v>319</v>
      </c>
      <c r="U2174" s="9" t="s">
        <v>4023</v>
      </c>
    </row>
    <row r="2175" spans="1:21" x14ac:dyDescent="0.3">
      <c r="A2175" s="9" t="s">
        <v>192</v>
      </c>
      <c r="B2175" s="9">
        <v>288</v>
      </c>
      <c r="C2175" s="9" t="s">
        <v>4613</v>
      </c>
      <c r="D2175" s="9" t="s">
        <v>4614</v>
      </c>
      <c r="E2175" s="9">
        <v>-22.3918818</v>
      </c>
      <c r="F2175" s="9">
        <v>-47.558737100000002</v>
      </c>
      <c r="G2175" s="4">
        <v>3739</v>
      </c>
      <c r="H2175" s="5">
        <v>98</v>
      </c>
      <c r="I2175" s="5">
        <v>2885</v>
      </c>
      <c r="J2175" s="6">
        <f t="shared" si="165"/>
        <v>3.3968804159445407E-2</v>
      </c>
      <c r="K2175" s="5">
        <v>93</v>
      </c>
      <c r="L2175" s="5">
        <v>2754</v>
      </c>
      <c r="M2175" s="6">
        <f t="shared" si="166"/>
        <v>3.3769063180827889E-2</v>
      </c>
      <c r="N2175" s="5">
        <v>67</v>
      </c>
      <c r="O2175" s="5">
        <v>2693</v>
      </c>
      <c r="P2175" s="6">
        <f t="shared" si="167"/>
        <v>2.4879316747122168E-2</v>
      </c>
      <c r="Q2175" s="5">
        <v>61</v>
      </c>
      <c r="R2175" s="5">
        <v>5211</v>
      </c>
      <c r="S2175" s="6">
        <f t="shared" si="168"/>
        <v>1.1706006524659375E-2</v>
      </c>
      <c r="T2175" s="17">
        <f t="shared" si="169"/>
        <v>319</v>
      </c>
      <c r="U2175" s="9" t="s">
        <v>4380</v>
      </c>
    </row>
    <row r="2176" spans="1:21" x14ac:dyDescent="0.3">
      <c r="A2176" s="9" t="s">
        <v>158</v>
      </c>
      <c r="B2176" s="9">
        <v>156</v>
      </c>
      <c r="C2176" s="9" t="s">
        <v>4615</v>
      </c>
      <c r="D2176" s="9" t="s">
        <v>4616</v>
      </c>
      <c r="E2176" s="9">
        <v>-23.659670500000001</v>
      </c>
      <c r="F2176" s="9">
        <v>-46.530436700000003</v>
      </c>
      <c r="G2176" s="4">
        <v>3357</v>
      </c>
      <c r="H2176" s="5">
        <v>103</v>
      </c>
      <c r="I2176" s="5">
        <v>2385</v>
      </c>
      <c r="J2176" s="6">
        <f t="shared" si="165"/>
        <v>4.3186582809224321E-2</v>
      </c>
      <c r="K2176" s="5">
        <v>94</v>
      </c>
      <c r="L2176" s="5">
        <v>2328</v>
      </c>
      <c r="M2176" s="6">
        <f t="shared" si="166"/>
        <v>4.0378006872852236E-2</v>
      </c>
      <c r="N2176" s="5">
        <v>69</v>
      </c>
      <c r="O2176" s="5">
        <v>2286</v>
      </c>
      <c r="P2176" s="6">
        <f t="shared" si="167"/>
        <v>3.0183727034120734E-2</v>
      </c>
      <c r="Q2176" s="5">
        <v>53</v>
      </c>
      <c r="R2176" s="5">
        <v>4484</v>
      </c>
      <c r="S2176" s="6">
        <f t="shared" si="168"/>
        <v>1.1819803746654773E-2</v>
      </c>
      <c r="T2176" s="17">
        <f t="shared" si="169"/>
        <v>319</v>
      </c>
      <c r="U2176" s="9" t="s">
        <v>2802</v>
      </c>
    </row>
    <row r="2177" spans="1:21" x14ac:dyDescent="0.3">
      <c r="A2177" s="9" t="s">
        <v>160</v>
      </c>
      <c r="B2177" s="9">
        <v>412</v>
      </c>
      <c r="C2177" s="9" t="s">
        <v>4617</v>
      </c>
      <c r="D2177" s="9" t="s">
        <v>2037</v>
      </c>
      <c r="E2177" s="9">
        <v>-23.256624800000001</v>
      </c>
      <c r="F2177" s="9">
        <v>-45.909384699999997</v>
      </c>
      <c r="G2177" s="4">
        <v>4381</v>
      </c>
      <c r="H2177" s="5">
        <v>112</v>
      </c>
      <c r="I2177" s="5">
        <v>3439</v>
      </c>
      <c r="J2177" s="6">
        <f t="shared" si="165"/>
        <v>3.2567606862460019E-2</v>
      </c>
      <c r="K2177" s="5">
        <v>89</v>
      </c>
      <c r="L2177" s="5">
        <v>3302</v>
      </c>
      <c r="M2177" s="6">
        <f t="shared" si="166"/>
        <v>2.6953361599030889E-2</v>
      </c>
      <c r="N2177" s="5">
        <v>61</v>
      </c>
      <c r="O2177" s="5">
        <v>3249</v>
      </c>
      <c r="P2177" s="6">
        <f t="shared" si="167"/>
        <v>1.8775007694675286E-2</v>
      </c>
      <c r="Q2177" s="5">
        <v>57</v>
      </c>
      <c r="R2177" s="5">
        <v>6204</v>
      </c>
      <c r="S2177" s="6">
        <f t="shared" si="168"/>
        <v>9.1876208897485497E-3</v>
      </c>
      <c r="T2177" s="17">
        <f t="shared" si="169"/>
        <v>319</v>
      </c>
      <c r="U2177" s="9" t="s">
        <v>3259</v>
      </c>
    </row>
    <row r="2178" spans="1:21" x14ac:dyDescent="0.3">
      <c r="A2178" s="9" t="s">
        <v>153</v>
      </c>
      <c r="B2178" s="9">
        <v>250</v>
      </c>
      <c r="C2178" s="9" t="s">
        <v>4618</v>
      </c>
      <c r="D2178" s="9" t="s">
        <v>4619</v>
      </c>
      <c r="E2178" s="9">
        <v>-23.502928300000001</v>
      </c>
      <c r="F2178" s="9">
        <v>-46.757229100000004</v>
      </c>
      <c r="G2178" s="4">
        <v>3568</v>
      </c>
      <c r="H2178" s="5">
        <v>110</v>
      </c>
      <c r="I2178" s="5">
        <v>2706</v>
      </c>
      <c r="J2178" s="6">
        <f t="shared" si="165"/>
        <v>4.065040650406504E-2</v>
      </c>
      <c r="K2178" s="5">
        <v>108</v>
      </c>
      <c r="L2178" s="5">
        <v>2599</v>
      </c>
      <c r="M2178" s="6">
        <f t="shared" si="166"/>
        <v>4.1554444016929586E-2</v>
      </c>
      <c r="N2178" s="5">
        <v>56</v>
      </c>
      <c r="O2178" s="5">
        <v>2569</v>
      </c>
      <c r="P2178" s="6">
        <f t="shared" si="167"/>
        <v>2.1798365122615803E-2</v>
      </c>
      <c r="Q2178" s="5">
        <v>45</v>
      </c>
      <c r="R2178" s="5">
        <v>4874</v>
      </c>
      <c r="S2178" s="6">
        <f t="shared" si="168"/>
        <v>9.2326631103816174E-3</v>
      </c>
      <c r="T2178" s="17">
        <f t="shared" si="169"/>
        <v>319</v>
      </c>
      <c r="U2178" s="9" t="s">
        <v>2140</v>
      </c>
    </row>
    <row r="2179" spans="1:21" x14ac:dyDescent="0.3">
      <c r="A2179" s="9" t="s">
        <v>153</v>
      </c>
      <c r="B2179" s="9">
        <v>4</v>
      </c>
      <c r="C2179" s="9" t="s">
        <v>4620</v>
      </c>
      <c r="D2179" s="9" t="s">
        <v>866</v>
      </c>
      <c r="E2179" s="9">
        <v>-23.553487329999999</v>
      </c>
      <c r="F2179" s="9">
        <v>-46.621693960000002</v>
      </c>
      <c r="G2179" s="4">
        <v>4416</v>
      </c>
      <c r="H2179" s="5">
        <v>110</v>
      </c>
      <c r="I2179" s="5">
        <v>2972</v>
      </c>
      <c r="J2179" s="6">
        <f t="shared" si="165"/>
        <v>3.7012113055181699E-2</v>
      </c>
      <c r="K2179" s="5">
        <v>88</v>
      </c>
      <c r="L2179" s="5">
        <v>2816</v>
      </c>
      <c r="M2179" s="6">
        <f t="shared" si="166"/>
        <v>3.125E-2</v>
      </c>
      <c r="N2179" s="5">
        <v>71</v>
      </c>
      <c r="O2179" s="5">
        <v>2751</v>
      </c>
      <c r="P2179" s="6">
        <f t="shared" si="167"/>
        <v>2.5808796801163214E-2</v>
      </c>
      <c r="Q2179" s="5">
        <v>50</v>
      </c>
      <c r="R2179" s="5">
        <v>5242</v>
      </c>
      <c r="S2179" s="6">
        <f t="shared" si="168"/>
        <v>9.5383441434566951E-3</v>
      </c>
      <c r="T2179" s="17">
        <f t="shared" si="169"/>
        <v>319</v>
      </c>
      <c r="U2179" s="9" t="s">
        <v>3145</v>
      </c>
    </row>
    <row r="2180" spans="1:21" x14ac:dyDescent="0.3">
      <c r="A2180" s="9" t="s">
        <v>153</v>
      </c>
      <c r="B2180" s="9">
        <v>408</v>
      </c>
      <c r="C2180" s="9" t="s">
        <v>4621</v>
      </c>
      <c r="D2180" s="9" t="s">
        <v>4622</v>
      </c>
      <c r="E2180" s="9">
        <v>-23.650862100000001</v>
      </c>
      <c r="F2180" s="9">
        <v>-46.757540800000001</v>
      </c>
      <c r="G2180" s="4">
        <v>3220</v>
      </c>
      <c r="H2180" s="5">
        <v>109</v>
      </c>
      <c r="I2180" s="5">
        <v>2429</v>
      </c>
      <c r="J2180" s="6">
        <f t="shared" si="165"/>
        <v>4.4874433923425279E-2</v>
      </c>
      <c r="K2180" s="5">
        <v>92</v>
      </c>
      <c r="L2180" s="5">
        <v>2331</v>
      </c>
      <c r="M2180" s="6">
        <f t="shared" si="166"/>
        <v>3.9468039468039465E-2</v>
      </c>
      <c r="N2180" s="5">
        <v>69</v>
      </c>
      <c r="O2180" s="5">
        <v>2288</v>
      </c>
      <c r="P2180" s="6">
        <f t="shared" si="167"/>
        <v>3.0157342657342656E-2</v>
      </c>
      <c r="Q2180" s="5">
        <v>49</v>
      </c>
      <c r="R2180" s="5">
        <v>4352</v>
      </c>
      <c r="S2180" s="6">
        <f t="shared" si="168"/>
        <v>1.1259191176470588E-2</v>
      </c>
      <c r="T2180" s="17">
        <f t="shared" si="169"/>
        <v>319</v>
      </c>
      <c r="U2180" s="9" t="s">
        <v>2802</v>
      </c>
    </row>
    <row r="2181" spans="1:21" x14ac:dyDescent="0.3">
      <c r="A2181" s="9" t="s">
        <v>175</v>
      </c>
      <c r="B2181" s="9">
        <v>416</v>
      </c>
      <c r="C2181" s="9" t="s">
        <v>4623</v>
      </c>
      <c r="D2181" s="9" t="s">
        <v>3206</v>
      </c>
      <c r="E2181" s="9">
        <v>-23.625489000000002</v>
      </c>
      <c r="F2181" s="9">
        <v>-46.800947600000001</v>
      </c>
      <c r="G2181" s="4">
        <v>4518</v>
      </c>
      <c r="H2181" s="5">
        <v>135</v>
      </c>
      <c r="I2181" s="5">
        <v>3416</v>
      </c>
      <c r="J2181" s="6">
        <f t="shared" ref="J2181:J2244" si="170">IFERROR(H2181/I2181,0)</f>
        <v>3.9519906323185014E-2</v>
      </c>
      <c r="K2181" s="5">
        <v>86</v>
      </c>
      <c r="L2181" s="5">
        <v>3175</v>
      </c>
      <c r="M2181" s="6">
        <f t="shared" ref="M2181:M2244" si="171">IFERROR(K2181/L2181,0)</f>
        <v>2.7086614173228347E-2</v>
      </c>
      <c r="N2181" s="5">
        <v>48</v>
      </c>
      <c r="O2181" s="5">
        <v>3165</v>
      </c>
      <c r="P2181" s="6">
        <f t="shared" ref="P2181:P2244" si="172">IFERROR(N2181/O2181,0)</f>
        <v>1.5165876777251185E-2</v>
      </c>
      <c r="Q2181" s="5">
        <v>50</v>
      </c>
      <c r="R2181" s="5">
        <v>5674</v>
      </c>
      <c r="S2181" s="6">
        <f t="shared" ref="S2181:S2244" si="173">IFERROR(Q2181/R2181,0)</f>
        <v>8.8121254846669009E-3</v>
      </c>
      <c r="T2181" s="17">
        <f t="shared" ref="T2181:T2244" si="174">H2181+K2181+N2181+Q2181</f>
        <v>319</v>
      </c>
      <c r="U2181" s="9" t="s">
        <v>3259</v>
      </c>
    </row>
    <row r="2182" spans="1:21" x14ac:dyDescent="0.3">
      <c r="A2182" s="9" t="s">
        <v>181</v>
      </c>
      <c r="B2182" s="9">
        <v>384</v>
      </c>
      <c r="C2182" s="9" t="s">
        <v>4624</v>
      </c>
      <c r="D2182" s="9" t="s">
        <v>4625</v>
      </c>
      <c r="E2182" s="9">
        <v>-22.726191499999999</v>
      </c>
      <c r="F2182" s="9">
        <v>-47.311078299999998</v>
      </c>
      <c r="G2182" s="4">
        <v>4088</v>
      </c>
      <c r="H2182" s="5">
        <v>93</v>
      </c>
      <c r="I2182" s="5">
        <v>2955</v>
      </c>
      <c r="J2182" s="6">
        <f t="shared" si="170"/>
        <v>3.1472081218274113E-2</v>
      </c>
      <c r="K2182" s="5">
        <v>83</v>
      </c>
      <c r="L2182" s="5">
        <v>2826</v>
      </c>
      <c r="M2182" s="6">
        <f t="shared" si="171"/>
        <v>2.9370134465675869E-2</v>
      </c>
      <c r="N2182" s="5">
        <v>88</v>
      </c>
      <c r="O2182" s="5">
        <v>2798</v>
      </c>
      <c r="P2182" s="6">
        <f t="shared" si="172"/>
        <v>3.1451036454610434E-2</v>
      </c>
      <c r="Q2182" s="5">
        <v>54</v>
      </c>
      <c r="R2182" s="5">
        <v>5362</v>
      </c>
      <c r="S2182" s="6">
        <f t="shared" si="173"/>
        <v>1.0070869078701977E-2</v>
      </c>
      <c r="T2182" s="17">
        <f t="shared" si="174"/>
        <v>318</v>
      </c>
      <c r="U2182" s="9" t="s">
        <v>4023</v>
      </c>
    </row>
    <row r="2183" spans="1:21" x14ac:dyDescent="0.3">
      <c r="A2183" s="9" t="s">
        <v>188</v>
      </c>
      <c r="B2183" s="9">
        <v>361</v>
      </c>
      <c r="C2183" s="9" t="s">
        <v>4626</v>
      </c>
      <c r="D2183" s="9" t="s">
        <v>4627</v>
      </c>
      <c r="E2183" s="9">
        <v>-22.8486817</v>
      </c>
      <c r="F2183" s="9">
        <v>-47.205244</v>
      </c>
      <c r="G2183" s="4">
        <v>5086</v>
      </c>
      <c r="H2183" s="5">
        <v>119</v>
      </c>
      <c r="I2183" s="5">
        <v>3796</v>
      </c>
      <c r="J2183" s="6">
        <f t="shared" si="170"/>
        <v>3.1348788198103265E-2</v>
      </c>
      <c r="K2183" s="5">
        <v>90</v>
      </c>
      <c r="L2183" s="5">
        <v>3488</v>
      </c>
      <c r="M2183" s="6">
        <f t="shared" si="171"/>
        <v>2.5802752293577983E-2</v>
      </c>
      <c r="N2183" s="5">
        <v>48</v>
      </c>
      <c r="O2183" s="5">
        <v>3508</v>
      </c>
      <c r="P2183" s="6">
        <f t="shared" si="172"/>
        <v>1.3683010262257697E-2</v>
      </c>
      <c r="Q2183" s="5">
        <v>61</v>
      </c>
      <c r="R2183" s="5">
        <v>6344</v>
      </c>
      <c r="S2183" s="6">
        <f t="shared" si="173"/>
        <v>9.6153846153846159E-3</v>
      </c>
      <c r="T2183" s="17">
        <f t="shared" si="174"/>
        <v>318</v>
      </c>
      <c r="U2183" s="9" t="s">
        <v>2870</v>
      </c>
    </row>
    <row r="2184" spans="1:21" x14ac:dyDescent="0.3">
      <c r="A2184" s="9" t="s">
        <v>227</v>
      </c>
      <c r="B2184" s="9">
        <v>354</v>
      </c>
      <c r="C2184" s="9" t="s">
        <v>4628</v>
      </c>
      <c r="D2184" s="9" t="s">
        <v>4629</v>
      </c>
      <c r="E2184" s="9">
        <v>-23.336198599999999</v>
      </c>
      <c r="F2184" s="9">
        <v>-46.845066000000003</v>
      </c>
      <c r="G2184" s="4">
        <v>3640</v>
      </c>
      <c r="H2184" s="5">
        <v>124</v>
      </c>
      <c r="I2184" s="5">
        <v>2581</v>
      </c>
      <c r="J2184" s="6">
        <f t="shared" si="170"/>
        <v>4.8043394033320419E-2</v>
      </c>
      <c r="K2184" s="5">
        <v>91</v>
      </c>
      <c r="L2184" s="5">
        <v>2456</v>
      </c>
      <c r="M2184" s="6">
        <f t="shared" si="171"/>
        <v>3.7052117263843651E-2</v>
      </c>
      <c r="N2184" s="5">
        <v>44</v>
      </c>
      <c r="O2184" s="5">
        <v>2503</v>
      </c>
      <c r="P2184" s="6">
        <f t="shared" si="172"/>
        <v>1.757890531362365E-2</v>
      </c>
      <c r="Q2184" s="5">
        <v>59</v>
      </c>
      <c r="R2184" s="5">
        <v>4400</v>
      </c>
      <c r="S2184" s="6">
        <f t="shared" si="173"/>
        <v>1.3409090909090909E-2</v>
      </c>
      <c r="T2184" s="17">
        <f t="shared" si="174"/>
        <v>318</v>
      </c>
      <c r="U2184" s="9" t="s">
        <v>2774</v>
      </c>
    </row>
    <row r="2185" spans="1:21" x14ac:dyDescent="0.3">
      <c r="A2185" s="9" t="s">
        <v>154</v>
      </c>
      <c r="B2185" s="9">
        <v>423</v>
      </c>
      <c r="C2185" s="9" t="s">
        <v>4630</v>
      </c>
      <c r="D2185" s="9" t="s">
        <v>4463</v>
      </c>
      <c r="E2185" s="9">
        <v>-22.8856316</v>
      </c>
      <c r="F2185" s="9">
        <v>-47.028683700000002</v>
      </c>
      <c r="G2185" s="4">
        <v>4886</v>
      </c>
      <c r="H2185" s="5">
        <v>101</v>
      </c>
      <c r="I2185" s="5">
        <v>3367</v>
      </c>
      <c r="J2185" s="6">
        <f t="shared" si="170"/>
        <v>2.9997029997029998E-2</v>
      </c>
      <c r="K2185" s="5">
        <v>101</v>
      </c>
      <c r="L2185" s="5">
        <v>3247</v>
      </c>
      <c r="M2185" s="6">
        <f t="shared" si="171"/>
        <v>3.1105635971666153E-2</v>
      </c>
      <c r="N2185" s="5">
        <v>69</v>
      </c>
      <c r="O2185" s="5">
        <v>3187</v>
      </c>
      <c r="P2185" s="6">
        <f t="shared" si="172"/>
        <v>2.1650454973329149E-2</v>
      </c>
      <c r="Q2185" s="5">
        <v>47</v>
      </c>
      <c r="R2185" s="5">
        <v>6105</v>
      </c>
      <c r="S2185" s="6">
        <f t="shared" si="173"/>
        <v>7.6986076986076983E-3</v>
      </c>
      <c r="T2185" s="17">
        <f t="shared" si="174"/>
        <v>318</v>
      </c>
      <c r="U2185" s="9" t="s">
        <v>2459</v>
      </c>
    </row>
    <row r="2186" spans="1:21" x14ac:dyDescent="0.3">
      <c r="A2186" s="9" t="s">
        <v>186</v>
      </c>
      <c r="B2186" s="9">
        <v>212</v>
      </c>
      <c r="C2186" s="9" t="s">
        <v>4631</v>
      </c>
      <c r="D2186" s="9" t="s">
        <v>3572</v>
      </c>
      <c r="E2186" s="9">
        <v>-23.993818900000001</v>
      </c>
      <c r="F2186" s="9">
        <v>-46.286197100000003</v>
      </c>
      <c r="G2186" s="4">
        <v>4300</v>
      </c>
      <c r="H2186" s="5">
        <v>131</v>
      </c>
      <c r="I2186" s="5">
        <v>3208</v>
      </c>
      <c r="J2186" s="6">
        <f t="shared" si="170"/>
        <v>4.0835411471321699E-2</v>
      </c>
      <c r="K2186" s="5">
        <v>81</v>
      </c>
      <c r="L2186" s="5">
        <v>3107</v>
      </c>
      <c r="M2186" s="6">
        <f t="shared" si="171"/>
        <v>2.6070164145477952E-2</v>
      </c>
      <c r="N2186" s="5">
        <v>54</v>
      </c>
      <c r="O2186" s="5">
        <v>3004</v>
      </c>
      <c r="P2186" s="6">
        <f t="shared" si="172"/>
        <v>1.7976031957390146E-2</v>
      </c>
      <c r="Q2186" s="5">
        <v>52</v>
      </c>
      <c r="R2186" s="5">
        <v>5626</v>
      </c>
      <c r="S2186" s="6">
        <f t="shared" si="173"/>
        <v>9.2428012797724848E-3</v>
      </c>
      <c r="T2186" s="17">
        <f t="shared" si="174"/>
        <v>318</v>
      </c>
      <c r="U2186" s="9" t="s">
        <v>2870</v>
      </c>
    </row>
    <row r="2187" spans="1:21" x14ac:dyDescent="0.3">
      <c r="A2187" s="9" t="s">
        <v>155</v>
      </c>
      <c r="B2187" s="9">
        <v>393</v>
      </c>
      <c r="C2187" s="9" t="s">
        <v>4632</v>
      </c>
      <c r="D2187" s="9" t="s">
        <v>4633</v>
      </c>
      <c r="E2187" s="9">
        <v>-23.427956399999999</v>
      </c>
      <c r="F2187" s="9">
        <v>-46.544853600000003</v>
      </c>
      <c r="G2187" s="4">
        <v>4174</v>
      </c>
      <c r="H2187" s="5">
        <v>133</v>
      </c>
      <c r="I2187" s="5">
        <v>3215</v>
      </c>
      <c r="J2187" s="6">
        <f t="shared" si="170"/>
        <v>4.1368584758942457E-2</v>
      </c>
      <c r="K2187" s="5">
        <v>84</v>
      </c>
      <c r="L2187" s="5">
        <v>3109</v>
      </c>
      <c r="M2187" s="6">
        <f t="shared" si="171"/>
        <v>2.7018333869411385E-2</v>
      </c>
      <c r="N2187" s="5">
        <v>38</v>
      </c>
      <c r="O2187" s="5">
        <v>3090</v>
      </c>
      <c r="P2187" s="6">
        <f t="shared" si="172"/>
        <v>1.2297734627831715E-2</v>
      </c>
      <c r="Q2187" s="5">
        <v>63</v>
      </c>
      <c r="R2187" s="5">
        <v>5661</v>
      </c>
      <c r="S2187" s="6">
        <f t="shared" si="173"/>
        <v>1.1128775834658187E-2</v>
      </c>
      <c r="T2187" s="17">
        <f t="shared" si="174"/>
        <v>318</v>
      </c>
      <c r="U2187" s="9" t="s">
        <v>3097</v>
      </c>
    </row>
    <row r="2188" spans="1:21" x14ac:dyDescent="0.3">
      <c r="A2188" s="9" t="s">
        <v>182</v>
      </c>
      <c r="B2188" s="9">
        <v>419</v>
      </c>
      <c r="C2188" s="9" t="s">
        <v>4634</v>
      </c>
      <c r="D2188" s="9" t="s">
        <v>4635</v>
      </c>
      <c r="E2188" s="9">
        <v>-23.473353100000001</v>
      </c>
      <c r="F2188" s="9">
        <v>-46.289119300000003</v>
      </c>
      <c r="G2188" s="4">
        <v>6530</v>
      </c>
      <c r="H2188" s="5">
        <v>124</v>
      </c>
      <c r="I2188" s="5">
        <v>4445</v>
      </c>
      <c r="J2188" s="6">
        <f t="shared" si="170"/>
        <v>2.7896512935883015E-2</v>
      </c>
      <c r="K2188" s="5">
        <v>87</v>
      </c>
      <c r="L2188" s="5">
        <v>4186</v>
      </c>
      <c r="M2188" s="6">
        <f t="shared" si="171"/>
        <v>2.0783564261825132E-2</v>
      </c>
      <c r="N2188" s="5">
        <v>55</v>
      </c>
      <c r="O2188" s="5">
        <v>4118</v>
      </c>
      <c r="P2188" s="6">
        <f t="shared" si="172"/>
        <v>1.3355998057309373E-2</v>
      </c>
      <c r="Q2188" s="5">
        <v>52</v>
      </c>
      <c r="R2188" s="5">
        <v>7359</v>
      </c>
      <c r="S2188" s="6">
        <f t="shared" si="173"/>
        <v>7.0661774697649135E-3</v>
      </c>
      <c r="T2188" s="17">
        <f t="shared" si="174"/>
        <v>318</v>
      </c>
      <c r="U2188" s="9" t="s">
        <v>3145</v>
      </c>
    </row>
    <row r="2189" spans="1:21" x14ac:dyDescent="0.3">
      <c r="A2189" s="9" t="s">
        <v>153</v>
      </c>
      <c r="B2189" s="9">
        <v>248</v>
      </c>
      <c r="C2189" s="9" t="s">
        <v>4636</v>
      </c>
      <c r="D2189" s="9" t="s">
        <v>1794</v>
      </c>
      <c r="E2189" s="9">
        <v>-23.517329400000001</v>
      </c>
      <c r="F2189" s="9">
        <v>-46.432800399999998</v>
      </c>
      <c r="G2189" s="4">
        <v>4225</v>
      </c>
      <c r="H2189" s="5">
        <v>131</v>
      </c>
      <c r="I2189" s="5">
        <v>3135</v>
      </c>
      <c r="J2189" s="6">
        <f t="shared" si="170"/>
        <v>4.1786283891547052E-2</v>
      </c>
      <c r="K2189" s="5">
        <v>78</v>
      </c>
      <c r="L2189" s="5">
        <v>3020</v>
      </c>
      <c r="M2189" s="6">
        <f t="shared" si="171"/>
        <v>2.5827814569536423E-2</v>
      </c>
      <c r="N2189" s="5">
        <v>53</v>
      </c>
      <c r="O2189" s="5">
        <v>2887</v>
      </c>
      <c r="P2189" s="6">
        <f t="shared" si="172"/>
        <v>1.8358157256667822E-2</v>
      </c>
      <c r="Q2189" s="5">
        <v>56</v>
      </c>
      <c r="R2189" s="5">
        <v>5336</v>
      </c>
      <c r="S2189" s="6">
        <f t="shared" si="173"/>
        <v>1.0494752623688156E-2</v>
      </c>
      <c r="T2189" s="17">
        <f t="shared" si="174"/>
        <v>318</v>
      </c>
      <c r="U2189" s="9" t="s">
        <v>3097</v>
      </c>
    </row>
    <row r="2190" spans="1:21" x14ac:dyDescent="0.3">
      <c r="A2190" s="9" t="s">
        <v>153</v>
      </c>
      <c r="B2190" s="9">
        <v>347</v>
      </c>
      <c r="C2190" s="9" t="s">
        <v>4637</v>
      </c>
      <c r="D2190" s="9" t="s">
        <v>4638</v>
      </c>
      <c r="E2190" s="9">
        <v>-23.543305400000001</v>
      </c>
      <c r="F2190" s="9">
        <v>-46.514946999999999</v>
      </c>
      <c r="G2190" s="4">
        <v>3154</v>
      </c>
      <c r="H2190" s="5">
        <v>115</v>
      </c>
      <c r="I2190" s="5">
        <v>2288</v>
      </c>
      <c r="J2190" s="6">
        <f t="shared" si="170"/>
        <v>5.026223776223776E-2</v>
      </c>
      <c r="K2190" s="5">
        <v>96</v>
      </c>
      <c r="L2190" s="5">
        <v>2195</v>
      </c>
      <c r="M2190" s="6">
        <f t="shared" si="171"/>
        <v>4.3735763097949888E-2</v>
      </c>
      <c r="N2190" s="5">
        <v>55</v>
      </c>
      <c r="O2190" s="5">
        <v>2140</v>
      </c>
      <c r="P2190" s="6">
        <f t="shared" si="172"/>
        <v>2.5700934579439252E-2</v>
      </c>
      <c r="Q2190" s="5">
        <v>52</v>
      </c>
      <c r="R2190" s="5">
        <v>4118</v>
      </c>
      <c r="S2190" s="6">
        <f t="shared" si="173"/>
        <v>1.2627489072365225E-2</v>
      </c>
      <c r="T2190" s="17">
        <f t="shared" si="174"/>
        <v>318</v>
      </c>
      <c r="U2190" s="9" t="s">
        <v>2774</v>
      </c>
    </row>
    <row r="2191" spans="1:21" x14ac:dyDescent="0.3">
      <c r="A2191" s="9" t="s">
        <v>153</v>
      </c>
      <c r="B2191" s="9">
        <v>375</v>
      </c>
      <c r="C2191" s="9" t="s">
        <v>4639</v>
      </c>
      <c r="D2191" s="9" t="s">
        <v>1754</v>
      </c>
      <c r="E2191" s="9">
        <v>-23.604018</v>
      </c>
      <c r="F2191" s="9">
        <v>-46.448761400000002</v>
      </c>
      <c r="G2191" s="4">
        <v>3523</v>
      </c>
      <c r="H2191" s="5">
        <v>120</v>
      </c>
      <c r="I2191" s="5">
        <v>2371</v>
      </c>
      <c r="J2191" s="6">
        <f t="shared" si="170"/>
        <v>5.0611556305356388E-2</v>
      </c>
      <c r="K2191" s="5">
        <v>96</v>
      </c>
      <c r="L2191" s="5">
        <v>2210</v>
      </c>
      <c r="M2191" s="6">
        <f t="shared" si="171"/>
        <v>4.343891402714932E-2</v>
      </c>
      <c r="N2191" s="5">
        <v>54</v>
      </c>
      <c r="O2191" s="5">
        <v>2168</v>
      </c>
      <c r="P2191" s="6">
        <f t="shared" si="172"/>
        <v>2.4907749077490774E-2</v>
      </c>
      <c r="Q2191" s="5">
        <v>48</v>
      </c>
      <c r="R2191" s="5">
        <v>3917</v>
      </c>
      <c r="S2191" s="6">
        <f t="shared" si="173"/>
        <v>1.2254276231810059E-2</v>
      </c>
      <c r="T2191" s="17">
        <f t="shared" si="174"/>
        <v>318</v>
      </c>
      <c r="U2191" s="9" t="s">
        <v>2693</v>
      </c>
    </row>
    <row r="2192" spans="1:21" x14ac:dyDescent="0.3">
      <c r="A2192" s="9" t="s">
        <v>153</v>
      </c>
      <c r="B2192" s="9">
        <v>376</v>
      </c>
      <c r="C2192" s="9" t="s">
        <v>4640</v>
      </c>
      <c r="D2192" s="9" t="s">
        <v>2859</v>
      </c>
      <c r="E2192" s="9">
        <v>-23.473714600000001</v>
      </c>
      <c r="F2192" s="9">
        <v>-46.677546499999998</v>
      </c>
      <c r="G2192" s="4">
        <v>3924</v>
      </c>
      <c r="H2192" s="5">
        <v>105</v>
      </c>
      <c r="I2192" s="5">
        <v>2889</v>
      </c>
      <c r="J2192" s="6">
        <f t="shared" si="170"/>
        <v>3.6344755970924195E-2</v>
      </c>
      <c r="K2192" s="5">
        <v>99</v>
      </c>
      <c r="L2192" s="5">
        <v>2699</v>
      </c>
      <c r="M2192" s="6">
        <f t="shared" si="171"/>
        <v>3.6680251945164874E-2</v>
      </c>
      <c r="N2192" s="5">
        <v>61</v>
      </c>
      <c r="O2192" s="5">
        <v>2621</v>
      </c>
      <c r="P2192" s="6">
        <f t="shared" si="172"/>
        <v>2.327355971003434E-2</v>
      </c>
      <c r="Q2192" s="5">
        <v>53</v>
      </c>
      <c r="R2192" s="5">
        <v>4892</v>
      </c>
      <c r="S2192" s="6">
        <f t="shared" si="173"/>
        <v>1.0834014717906787E-2</v>
      </c>
      <c r="T2192" s="17">
        <f t="shared" si="174"/>
        <v>318</v>
      </c>
      <c r="U2192" s="9" t="s">
        <v>3132</v>
      </c>
    </row>
    <row r="2193" spans="1:21" x14ac:dyDescent="0.3">
      <c r="A2193" s="9" t="s">
        <v>153</v>
      </c>
      <c r="B2193" s="9">
        <v>392</v>
      </c>
      <c r="C2193" s="9" t="s">
        <v>4641</v>
      </c>
      <c r="D2193" s="9" t="s">
        <v>4642</v>
      </c>
      <c r="E2193" s="9">
        <v>-23.522521099999999</v>
      </c>
      <c r="F2193" s="9">
        <v>-46.469339300000001</v>
      </c>
      <c r="G2193" s="4">
        <v>6072</v>
      </c>
      <c r="H2193" s="5">
        <v>117</v>
      </c>
      <c r="I2193" s="5">
        <v>4427</v>
      </c>
      <c r="J2193" s="6">
        <f t="shared" si="170"/>
        <v>2.6428732776146373E-2</v>
      </c>
      <c r="K2193" s="5">
        <v>79</v>
      </c>
      <c r="L2193" s="5">
        <v>4129</v>
      </c>
      <c r="M2193" s="6">
        <f t="shared" si="171"/>
        <v>1.913296197626544E-2</v>
      </c>
      <c r="N2193" s="5">
        <v>66</v>
      </c>
      <c r="O2193" s="5">
        <v>4022</v>
      </c>
      <c r="P2193" s="6">
        <f t="shared" si="172"/>
        <v>1.6409746394828444E-2</v>
      </c>
      <c r="Q2193" s="5">
        <v>56</v>
      </c>
      <c r="R2193" s="5">
        <v>7344</v>
      </c>
      <c r="S2193" s="6">
        <f t="shared" si="173"/>
        <v>7.6252723311546842E-3</v>
      </c>
      <c r="T2193" s="17">
        <f t="shared" si="174"/>
        <v>318</v>
      </c>
      <c r="U2193" s="9" t="s">
        <v>4045</v>
      </c>
    </row>
    <row r="2194" spans="1:21" x14ac:dyDescent="0.3">
      <c r="A2194" s="9" t="s">
        <v>153</v>
      </c>
      <c r="B2194" s="9">
        <v>420</v>
      </c>
      <c r="C2194" s="9" t="s">
        <v>4643</v>
      </c>
      <c r="D2194" s="9" t="s">
        <v>2540</v>
      </c>
      <c r="E2194" s="9">
        <v>-23.492656700000001</v>
      </c>
      <c r="F2194" s="9">
        <v>-46.573709999999998</v>
      </c>
      <c r="G2194" s="4">
        <v>5015</v>
      </c>
      <c r="H2194" s="5">
        <v>106</v>
      </c>
      <c r="I2194" s="5">
        <v>3660</v>
      </c>
      <c r="J2194" s="6">
        <f t="shared" si="170"/>
        <v>2.8961748633879781E-2</v>
      </c>
      <c r="K2194" s="5">
        <v>85</v>
      </c>
      <c r="L2194" s="5">
        <v>3565</v>
      </c>
      <c r="M2194" s="6">
        <f t="shared" si="171"/>
        <v>2.3842917251051893E-2</v>
      </c>
      <c r="N2194" s="5">
        <v>64</v>
      </c>
      <c r="O2194" s="5">
        <v>3415</v>
      </c>
      <c r="P2194" s="6">
        <f t="shared" si="172"/>
        <v>1.8740849194729136E-2</v>
      </c>
      <c r="Q2194" s="5">
        <v>63</v>
      </c>
      <c r="R2194" s="5">
        <v>6253</v>
      </c>
      <c r="S2194" s="6">
        <f t="shared" si="173"/>
        <v>1.0075163921317767E-2</v>
      </c>
      <c r="T2194" s="17">
        <f t="shared" si="174"/>
        <v>318</v>
      </c>
      <c r="U2194" s="9" t="s">
        <v>3666</v>
      </c>
    </row>
    <row r="2195" spans="1:21" x14ac:dyDescent="0.3">
      <c r="A2195" s="9" t="s">
        <v>156</v>
      </c>
      <c r="B2195" s="9">
        <v>356</v>
      </c>
      <c r="C2195" s="9" t="s">
        <v>4644</v>
      </c>
      <c r="D2195" s="9" t="s">
        <v>4645</v>
      </c>
      <c r="E2195" s="9">
        <v>-23.429797000000001</v>
      </c>
      <c r="F2195" s="9">
        <v>-47.458755500000002</v>
      </c>
      <c r="G2195" s="4">
        <v>3982</v>
      </c>
      <c r="H2195" s="5">
        <v>92</v>
      </c>
      <c r="I2195" s="5">
        <v>2889</v>
      </c>
      <c r="J2195" s="6">
        <f t="shared" si="170"/>
        <v>3.1844929041190725E-2</v>
      </c>
      <c r="K2195" s="5">
        <v>69</v>
      </c>
      <c r="L2195" s="5">
        <v>2693</v>
      </c>
      <c r="M2195" s="6">
        <f t="shared" si="171"/>
        <v>2.5621982918678055E-2</v>
      </c>
      <c r="N2195" s="5">
        <v>109</v>
      </c>
      <c r="O2195" s="5">
        <v>2607</v>
      </c>
      <c r="P2195" s="6">
        <f t="shared" si="172"/>
        <v>4.1810510164940543E-2</v>
      </c>
      <c r="Q2195" s="5">
        <v>48</v>
      </c>
      <c r="R2195" s="5">
        <v>4810</v>
      </c>
      <c r="S2195" s="6">
        <f t="shared" si="173"/>
        <v>9.9792099792099798E-3</v>
      </c>
      <c r="T2195" s="17">
        <f t="shared" si="174"/>
        <v>318</v>
      </c>
      <c r="U2195" s="9" t="s">
        <v>4528</v>
      </c>
    </row>
    <row r="2196" spans="1:21" x14ac:dyDescent="0.3">
      <c r="A2196" s="9" t="s">
        <v>200</v>
      </c>
      <c r="B2196" s="9">
        <v>34</v>
      </c>
      <c r="C2196" s="9" t="s">
        <v>4646</v>
      </c>
      <c r="D2196" s="9" t="s">
        <v>1213</v>
      </c>
      <c r="E2196" s="9">
        <v>-22.963895999999998</v>
      </c>
      <c r="F2196" s="9">
        <v>-46.989443600000001</v>
      </c>
      <c r="G2196" s="4">
        <v>4297</v>
      </c>
      <c r="H2196" s="5">
        <v>99</v>
      </c>
      <c r="I2196" s="5">
        <v>3367</v>
      </c>
      <c r="J2196" s="6">
        <f t="shared" si="170"/>
        <v>2.9403029403029402E-2</v>
      </c>
      <c r="K2196" s="5">
        <v>114</v>
      </c>
      <c r="L2196" s="5">
        <v>3209</v>
      </c>
      <c r="M2196" s="6">
        <f t="shared" si="171"/>
        <v>3.552508569647865E-2</v>
      </c>
      <c r="N2196" s="5">
        <v>61</v>
      </c>
      <c r="O2196" s="5">
        <v>3165</v>
      </c>
      <c r="P2196" s="6">
        <f t="shared" si="172"/>
        <v>1.9273301737756713E-2</v>
      </c>
      <c r="Q2196" s="5">
        <v>44</v>
      </c>
      <c r="R2196" s="5">
        <v>6064</v>
      </c>
      <c r="S2196" s="6">
        <f t="shared" si="173"/>
        <v>7.2559366754617414E-3</v>
      </c>
      <c r="T2196" s="17">
        <f t="shared" si="174"/>
        <v>318</v>
      </c>
      <c r="U2196" s="9" t="s">
        <v>2410</v>
      </c>
    </row>
    <row r="2197" spans="1:21" x14ac:dyDescent="0.3">
      <c r="A2197" s="9" t="s">
        <v>159</v>
      </c>
      <c r="B2197" s="9">
        <v>332</v>
      </c>
      <c r="C2197" s="9" t="s">
        <v>4647</v>
      </c>
      <c r="D2197" s="9" t="s">
        <v>3077</v>
      </c>
      <c r="E2197" s="9">
        <v>-23.570768900000001</v>
      </c>
      <c r="F2197" s="9">
        <v>-46.794580000000003</v>
      </c>
      <c r="G2197" s="4">
        <v>5138</v>
      </c>
      <c r="H2197" s="5">
        <v>112</v>
      </c>
      <c r="I2197" s="5">
        <v>3526</v>
      </c>
      <c r="J2197" s="6">
        <f t="shared" si="170"/>
        <v>3.1764038570618262E-2</v>
      </c>
      <c r="K2197" s="5">
        <v>102</v>
      </c>
      <c r="L2197" s="5">
        <v>3416</v>
      </c>
      <c r="M2197" s="6">
        <f t="shared" si="171"/>
        <v>2.9859484777517563E-2</v>
      </c>
      <c r="N2197" s="5">
        <v>46</v>
      </c>
      <c r="O2197" s="5">
        <v>3412</v>
      </c>
      <c r="P2197" s="6">
        <f t="shared" si="172"/>
        <v>1.3481828839390387E-2</v>
      </c>
      <c r="Q2197" s="5">
        <v>57</v>
      </c>
      <c r="R2197" s="5">
        <v>6173</v>
      </c>
      <c r="S2197" s="6">
        <f t="shared" si="173"/>
        <v>9.2337599222420217E-3</v>
      </c>
      <c r="T2197" s="17">
        <f t="shared" si="174"/>
        <v>317</v>
      </c>
      <c r="U2197" s="9" t="s">
        <v>2268</v>
      </c>
    </row>
    <row r="2198" spans="1:21" x14ac:dyDescent="0.3">
      <c r="A2198" s="9" t="s">
        <v>161</v>
      </c>
      <c r="B2198" s="9">
        <v>266</v>
      </c>
      <c r="C2198" s="9" t="s">
        <v>4648</v>
      </c>
      <c r="D2198" s="9" t="s">
        <v>4649</v>
      </c>
      <c r="E2198" s="9">
        <v>-21.131993300000001</v>
      </c>
      <c r="F2198" s="9">
        <v>-47.743985000000002</v>
      </c>
      <c r="G2198" s="4">
        <v>5852</v>
      </c>
      <c r="H2198" s="5">
        <v>96</v>
      </c>
      <c r="I2198" s="5">
        <v>4244</v>
      </c>
      <c r="J2198" s="6">
        <f t="shared" si="170"/>
        <v>2.2620169651272386E-2</v>
      </c>
      <c r="K2198" s="5">
        <v>90</v>
      </c>
      <c r="L2198" s="5">
        <v>3969</v>
      </c>
      <c r="M2198" s="6">
        <f t="shared" si="171"/>
        <v>2.2675736961451247E-2</v>
      </c>
      <c r="N2198" s="5">
        <v>70</v>
      </c>
      <c r="O2198" s="5">
        <v>3895</v>
      </c>
      <c r="P2198" s="6">
        <f t="shared" si="172"/>
        <v>1.7971758664955071E-2</v>
      </c>
      <c r="Q2198" s="5">
        <v>61</v>
      </c>
      <c r="R2198" s="5">
        <v>7136</v>
      </c>
      <c r="S2198" s="6">
        <f t="shared" si="173"/>
        <v>8.5482062780269062E-3</v>
      </c>
      <c r="T2198" s="17">
        <f t="shared" si="174"/>
        <v>317</v>
      </c>
      <c r="U2198" s="9" t="s">
        <v>4023</v>
      </c>
    </row>
    <row r="2199" spans="1:21" x14ac:dyDescent="0.3">
      <c r="A2199" s="9" t="s">
        <v>192</v>
      </c>
      <c r="B2199" s="9">
        <v>288</v>
      </c>
      <c r="C2199" s="9" t="s">
        <v>4650</v>
      </c>
      <c r="D2199" s="9" t="s">
        <v>3374</v>
      </c>
      <c r="E2199" s="9">
        <v>-22.385279700000002</v>
      </c>
      <c r="F2199" s="9">
        <v>-47.564233799999997</v>
      </c>
      <c r="G2199" s="4">
        <v>3425</v>
      </c>
      <c r="H2199" s="5">
        <v>99</v>
      </c>
      <c r="I2199" s="5">
        <v>2563</v>
      </c>
      <c r="J2199" s="6">
        <f t="shared" si="170"/>
        <v>3.8626609442060089E-2</v>
      </c>
      <c r="K2199" s="5">
        <v>93</v>
      </c>
      <c r="L2199" s="5">
        <v>2363</v>
      </c>
      <c r="M2199" s="6">
        <f t="shared" si="171"/>
        <v>3.9356749894202285E-2</v>
      </c>
      <c r="N2199" s="5">
        <v>66</v>
      </c>
      <c r="O2199" s="5">
        <v>2274</v>
      </c>
      <c r="P2199" s="6">
        <f t="shared" si="172"/>
        <v>2.9023746701846966E-2</v>
      </c>
      <c r="Q2199" s="5">
        <v>59</v>
      </c>
      <c r="R2199" s="5">
        <v>4356</v>
      </c>
      <c r="S2199" s="6">
        <f t="shared" si="173"/>
        <v>1.3544536271808998E-2</v>
      </c>
      <c r="T2199" s="17">
        <f t="shared" si="174"/>
        <v>317</v>
      </c>
      <c r="U2199" s="9" t="s">
        <v>3259</v>
      </c>
    </row>
    <row r="2200" spans="1:21" x14ac:dyDescent="0.3">
      <c r="A2200" s="9" t="s">
        <v>158</v>
      </c>
      <c r="B2200" s="9">
        <v>263</v>
      </c>
      <c r="C2200" s="9" t="s">
        <v>4651</v>
      </c>
      <c r="D2200" s="9" t="s">
        <v>4652</v>
      </c>
      <c r="E2200" s="9">
        <v>-23.64365871</v>
      </c>
      <c r="F2200" s="9">
        <v>-46.501334559999997</v>
      </c>
      <c r="G2200" s="4">
        <v>4919</v>
      </c>
      <c r="H2200" s="5">
        <v>124</v>
      </c>
      <c r="I2200" s="5">
        <v>3434</v>
      </c>
      <c r="J2200" s="6">
        <f t="shared" si="170"/>
        <v>3.6109493302271402E-2</v>
      </c>
      <c r="K2200" s="5">
        <v>75</v>
      </c>
      <c r="L2200" s="5">
        <v>3348</v>
      </c>
      <c r="M2200" s="6">
        <f t="shared" si="171"/>
        <v>2.2401433691756272E-2</v>
      </c>
      <c r="N2200" s="5">
        <v>56</v>
      </c>
      <c r="O2200" s="5">
        <v>3326</v>
      </c>
      <c r="P2200" s="6">
        <f t="shared" si="172"/>
        <v>1.6837041491280819E-2</v>
      </c>
      <c r="Q2200" s="5">
        <v>62</v>
      </c>
      <c r="R2200" s="5">
        <v>6137</v>
      </c>
      <c r="S2200" s="6">
        <f t="shared" si="173"/>
        <v>1.0102656020857097E-2</v>
      </c>
      <c r="T2200" s="17">
        <f t="shared" si="174"/>
        <v>317</v>
      </c>
      <c r="U2200" s="9" t="s">
        <v>4023</v>
      </c>
    </row>
    <row r="2201" spans="1:21" x14ac:dyDescent="0.3">
      <c r="A2201" s="9" t="s">
        <v>163</v>
      </c>
      <c r="B2201" s="9">
        <v>272</v>
      </c>
      <c r="C2201" s="9" t="s">
        <v>4653</v>
      </c>
      <c r="D2201" s="9" t="s">
        <v>306</v>
      </c>
      <c r="E2201" s="9">
        <v>-23.977147599999999</v>
      </c>
      <c r="F2201" s="9">
        <v>-46.303614500000002</v>
      </c>
      <c r="G2201" s="4">
        <v>3059</v>
      </c>
      <c r="H2201" s="5">
        <v>123</v>
      </c>
      <c r="I2201" s="5">
        <v>2377</v>
      </c>
      <c r="J2201" s="6">
        <f t="shared" si="170"/>
        <v>5.1745898190997057E-2</v>
      </c>
      <c r="K2201" s="5">
        <v>85</v>
      </c>
      <c r="L2201" s="5">
        <v>2335</v>
      </c>
      <c r="M2201" s="6">
        <f t="shared" si="171"/>
        <v>3.6402569593147749E-2</v>
      </c>
      <c r="N2201" s="5">
        <v>55</v>
      </c>
      <c r="O2201" s="5">
        <v>2287</v>
      </c>
      <c r="P2201" s="6">
        <f t="shared" si="172"/>
        <v>2.4048972452995192E-2</v>
      </c>
      <c r="Q2201" s="5">
        <v>54</v>
      </c>
      <c r="R2201" s="5">
        <v>4480</v>
      </c>
      <c r="S2201" s="6">
        <f t="shared" si="173"/>
        <v>1.2053571428571429E-2</v>
      </c>
      <c r="T2201" s="17">
        <f t="shared" si="174"/>
        <v>317</v>
      </c>
      <c r="U2201" s="9" t="s">
        <v>3666</v>
      </c>
    </row>
    <row r="2202" spans="1:21" x14ac:dyDescent="0.3">
      <c r="A2202" s="9" t="s">
        <v>153</v>
      </c>
      <c r="B2202" s="9">
        <v>252</v>
      </c>
      <c r="C2202" s="9" t="s">
        <v>4654</v>
      </c>
      <c r="D2202" s="9" t="s">
        <v>1460</v>
      </c>
      <c r="E2202" s="9">
        <v>-23.527589299999999</v>
      </c>
      <c r="F2202" s="9">
        <v>-46.498821300000003</v>
      </c>
      <c r="G2202" s="4">
        <v>3791</v>
      </c>
      <c r="H2202" s="5">
        <v>110</v>
      </c>
      <c r="I2202" s="5">
        <v>2690</v>
      </c>
      <c r="J2202" s="6">
        <f t="shared" si="170"/>
        <v>4.0892193308550186E-2</v>
      </c>
      <c r="K2202" s="5">
        <v>97</v>
      </c>
      <c r="L2202" s="5">
        <v>2601</v>
      </c>
      <c r="M2202" s="6">
        <f t="shared" si="171"/>
        <v>3.7293348712033832E-2</v>
      </c>
      <c r="N2202" s="5">
        <v>61</v>
      </c>
      <c r="O2202" s="5">
        <v>2537</v>
      </c>
      <c r="P2202" s="6">
        <f t="shared" si="172"/>
        <v>2.4044146629877809E-2</v>
      </c>
      <c r="Q2202" s="5">
        <v>49</v>
      </c>
      <c r="R2202" s="5">
        <v>4822</v>
      </c>
      <c r="S2202" s="6">
        <f t="shared" si="173"/>
        <v>1.0161758606387392E-2</v>
      </c>
      <c r="T2202" s="17">
        <f t="shared" si="174"/>
        <v>317</v>
      </c>
      <c r="U2202" s="9" t="s">
        <v>2756</v>
      </c>
    </row>
    <row r="2203" spans="1:21" x14ac:dyDescent="0.3">
      <c r="A2203" s="9" t="s">
        <v>153</v>
      </c>
      <c r="B2203" s="9">
        <v>256</v>
      </c>
      <c r="C2203" s="9" t="s">
        <v>4655</v>
      </c>
      <c r="D2203" s="9" t="s">
        <v>4656</v>
      </c>
      <c r="E2203" s="9">
        <v>-23.449753350000002</v>
      </c>
      <c r="F2203" s="9">
        <v>-46.584954430000003</v>
      </c>
      <c r="G2203" s="4">
        <v>5429</v>
      </c>
      <c r="H2203" s="5">
        <v>118</v>
      </c>
      <c r="I2203" s="5">
        <v>3810</v>
      </c>
      <c r="J2203" s="6">
        <f t="shared" si="170"/>
        <v>3.0971128608923884E-2</v>
      </c>
      <c r="K2203" s="5">
        <v>94</v>
      </c>
      <c r="L2203" s="5">
        <v>3528</v>
      </c>
      <c r="M2203" s="6">
        <f t="shared" si="171"/>
        <v>2.6643990929705215E-2</v>
      </c>
      <c r="N2203" s="5">
        <v>56</v>
      </c>
      <c r="O2203" s="5">
        <v>3464</v>
      </c>
      <c r="P2203" s="6">
        <f t="shared" si="172"/>
        <v>1.6166281755196306E-2</v>
      </c>
      <c r="Q2203" s="5">
        <v>49</v>
      </c>
      <c r="R2203" s="5">
        <v>6273</v>
      </c>
      <c r="S2203" s="6">
        <f t="shared" si="173"/>
        <v>7.8112545831340663E-3</v>
      </c>
      <c r="T2203" s="17">
        <f t="shared" si="174"/>
        <v>317</v>
      </c>
      <c r="U2203" s="9" t="s">
        <v>2802</v>
      </c>
    </row>
    <row r="2204" spans="1:21" x14ac:dyDescent="0.3">
      <c r="A2204" s="9" t="s">
        <v>153</v>
      </c>
      <c r="B2204" s="9">
        <v>280</v>
      </c>
      <c r="C2204" s="9" t="s">
        <v>4657</v>
      </c>
      <c r="D2204" s="9" t="s">
        <v>931</v>
      </c>
      <c r="E2204" s="9">
        <v>-23.7641311</v>
      </c>
      <c r="F2204" s="9">
        <v>-46.712763199999998</v>
      </c>
      <c r="G2204" s="4">
        <v>4044</v>
      </c>
      <c r="H2204" s="5">
        <v>120</v>
      </c>
      <c r="I2204" s="5">
        <v>2936</v>
      </c>
      <c r="J2204" s="6">
        <f t="shared" si="170"/>
        <v>4.0871934604904632E-2</v>
      </c>
      <c r="K2204" s="5">
        <v>89</v>
      </c>
      <c r="L2204" s="5">
        <v>2801</v>
      </c>
      <c r="M2204" s="6">
        <f t="shared" si="171"/>
        <v>3.1774366297750802E-2</v>
      </c>
      <c r="N2204" s="5">
        <v>58</v>
      </c>
      <c r="O2204" s="5">
        <v>2697</v>
      </c>
      <c r="P2204" s="6">
        <f t="shared" si="172"/>
        <v>2.1505376344086023E-2</v>
      </c>
      <c r="Q2204" s="5">
        <v>50</v>
      </c>
      <c r="R2204" s="5">
        <v>4949</v>
      </c>
      <c r="S2204" s="6">
        <f t="shared" si="173"/>
        <v>1.0103051121438675E-2</v>
      </c>
      <c r="T2204" s="17">
        <f t="shared" si="174"/>
        <v>317</v>
      </c>
      <c r="U2204" s="9" t="s">
        <v>3666</v>
      </c>
    </row>
    <row r="2205" spans="1:21" x14ac:dyDescent="0.3">
      <c r="A2205" s="9" t="s">
        <v>153</v>
      </c>
      <c r="B2205" s="9">
        <v>347</v>
      </c>
      <c r="C2205" s="9" t="s">
        <v>4658</v>
      </c>
      <c r="D2205" s="9" t="s">
        <v>3721</v>
      </c>
      <c r="E2205" s="9">
        <v>-23.550446900000001</v>
      </c>
      <c r="F2205" s="9">
        <v>-46.498042099999999</v>
      </c>
      <c r="G2205" s="4">
        <v>4829</v>
      </c>
      <c r="H2205" s="5">
        <v>128</v>
      </c>
      <c r="I2205" s="5">
        <v>3481</v>
      </c>
      <c r="J2205" s="6">
        <f t="shared" si="170"/>
        <v>3.6771042803792016E-2</v>
      </c>
      <c r="K2205" s="5">
        <v>82</v>
      </c>
      <c r="L2205" s="5">
        <v>3324</v>
      </c>
      <c r="M2205" s="6">
        <f t="shared" si="171"/>
        <v>2.4669073405535501E-2</v>
      </c>
      <c r="N2205" s="5">
        <v>57</v>
      </c>
      <c r="O2205" s="5">
        <v>3199</v>
      </c>
      <c r="P2205" s="6">
        <f t="shared" si="172"/>
        <v>1.7818068146295718E-2</v>
      </c>
      <c r="Q2205" s="5">
        <v>50</v>
      </c>
      <c r="R2205" s="5">
        <v>6009</v>
      </c>
      <c r="S2205" s="6">
        <f t="shared" si="173"/>
        <v>8.3208520552504571E-3</v>
      </c>
      <c r="T2205" s="17">
        <f t="shared" si="174"/>
        <v>317</v>
      </c>
      <c r="U2205" s="9" t="s">
        <v>2870</v>
      </c>
    </row>
    <row r="2206" spans="1:21" x14ac:dyDescent="0.3">
      <c r="A2206" s="9" t="s">
        <v>153</v>
      </c>
      <c r="B2206" s="9">
        <v>348</v>
      </c>
      <c r="C2206" s="9" t="s">
        <v>4659</v>
      </c>
      <c r="D2206" s="9" t="s">
        <v>3196</v>
      </c>
      <c r="E2206" s="9">
        <v>-23.580373099999999</v>
      </c>
      <c r="F2206" s="9">
        <v>-46.518096200000002</v>
      </c>
      <c r="G2206" s="4">
        <v>4673</v>
      </c>
      <c r="H2206" s="5">
        <v>102</v>
      </c>
      <c r="I2206" s="5">
        <v>3438</v>
      </c>
      <c r="J2206" s="6">
        <f t="shared" si="170"/>
        <v>2.9668411867364748E-2</v>
      </c>
      <c r="K2206" s="5">
        <v>109</v>
      </c>
      <c r="L2206" s="5">
        <v>3299</v>
      </c>
      <c r="M2206" s="6">
        <f t="shared" si="171"/>
        <v>3.3040315247044559E-2</v>
      </c>
      <c r="N2206" s="5">
        <v>57</v>
      </c>
      <c r="O2206" s="5">
        <v>3249</v>
      </c>
      <c r="P2206" s="6">
        <f t="shared" si="172"/>
        <v>1.7543859649122806E-2</v>
      </c>
      <c r="Q2206" s="5">
        <v>49</v>
      </c>
      <c r="R2206" s="5">
        <v>6013</v>
      </c>
      <c r="S2206" s="6">
        <f t="shared" si="173"/>
        <v>8.1490104772991845E-3</v>
      </c>
      <c r="T2206" s="17">
        <f t="shared" si="174"/>
        <v>317</v>
      </c>
      <c r="U2206" s="9" t="s">
        <v>2140</v>
      </c>
    </row>
    <row r="2207" spans="1:21" x14ac:dyDescent="0.3">
      <c r="A2207" s="9" t="s">
        <v>153</v>
      </c>
      <c r="B2207" s="9">
        <v>353</v>
      </c>
      <c r="C2207" s="9" t="s">
        <v>4660</v>
      </c>
      <c r="D2207" s="9" t="s">
        <v>2393</v>
      </c>
      <c r="E2207" s="9">
        <v>-23.558454999999999</v>
      </c>
      <c r="F2207" s="9">
        <v>-46.400518499999997</v>
      </c>
      <c r="G2207" s="4">
        <v>4815</v>
      </c>
      <c r="H2207" s="5">
        <v>124</v>
      </c>
      <c r="I2207" s="5">
        <v>3449</v>
      </c>
      <c r="J2207" s="6">
        <f t="shared" si="170"/>
        <v>3.5952449985503045E-2</v>
      </c>
      <c r="K2207" s="5">
        <v>87</v>
      </c>
      <c r="L2207" s="5">
        <v>3281</v>
      </c>
      <c r="M2207" s="6">
        <f t="shared" si="171"/>
        <v>2.6516306004266993E-2</v>
      </c>
      <c r="N2207" s="5">
        <v>60</v>
      </c>
      <c r="O2207" s="5">
        <v>3200</v>
      </c>
      <c r="P2207" s="6">
        <f t="shared" si="172"/>
        <v>1.8749999999999999E-2</v>
      </c>
      <c r="Q2207" s="5">
        <v>46</v>
      </c>
      <c r="R2207" s="5">
        <v>5916</v>
      </c>
      <c r="S2207" s="6">
        <f t="shared" si="173"/>
        <v>7.77552400270453E-3</v>
      </c>
      <c r="T2207" s="17">
        <f t="shared" si="174"/>
        <v>317</v>
      </c>
      <c r="U2207" s="9" t="s">
        <v>3780</v>
      </c>
    </row>
    <row r="2208" spans="1:21" x14ac:dyDescent="0.3">
      <c r="A2208" s="9" t="s">
        <v>153</v>
      </c>
      <c r="B2208" s="9">
        <v>374</v>
      </c>
      <c r="C2208" s="9" t="s">
        <v>4661</v>
      </c>
      <c r="D2208" s="9" t="s">
        <v>4662</v>
      </c>
      <c r="E2208" s="9">
        <v>-23.5959</v>
      </c>
      <c r="F2208" s="9">
        <v>-46.768799999999999</v>
      </c>
      <c r="G2208" s="4">
        <v>3946</v>
      </c>
      <c r="H2208" s="5">
        <v>97</v>
      </c>
      <c r="I2208" s="5">
        <v>2977</v>
      </c>
      <c r="J2208" s="6">
        <f t="shared" si="170"/>
        <v>3.2583137386630837E-2</v>
      </c>
      <c r="K2208" s="5">
        <v>113</v>
      </c>
      <c r="L2208" s="5">
        <v>2845</v>
      </c>
      <c r="M2208" s="6">
        <f t="shared" si="171"/>
        <v>3.9718804920913883E-2</v>
      </c>
      <c r="N2208" s="5">
        <v>66</v>
      </c>
      <c r="O2208" s="5">
        <v>2850</v>
      </c>
      <c r="P2208" s="6">
        <f t="shared" si="172"/>
        <v>2.3157894736842106E-2</v>
      </c>
      <c r="Q2208" s="5">
        <v>41</v>
      </c>
      <c r="R2208" s="5">
        <v>5209</v>
      </c>
      <c r="S2208" s="6">
        <f t="shared" si="173"/>
        <v>7.870992512958341E-3</v>
      </c>
      <c r="T2208" s="17">
        <f t="shared" si="174"/>
        <v>317</v>
      </c>
      <c r="U2208" s="9" t="s">
        <v>2663</v>
      </c>
    </row>
    <row r="2209" spans="1:21" x14ac:dyDescent="0.3">
      <c r="A2209" s="9" t="s">
        <v>153</v>
      </c>
      <c r="B2209" s="9">
        <v>390</v>
      </c>
      <c r="C2209" s="9" t="s">
        <v>4663</v>
      </c>
      <c r="D2209" s="9" t="s">
        <v>2328</v>
      </c>
      <c r="E2209" s="9">
        <v>-23.496991300000001</v>
      </c>
      <c r="F2209" s="9">
        <v>-46.501324699999998</v>
      </c>
      <c r="G2209" s="4">
        <v>4042</v>
      </c>
      <c r="H2209" s="5">
        <v>107</v>
      </c>
      <c r="I2209" s="5">
        <v>2995</v>
      </c>
      <c r="J2209" s="6">
        <f t="shared" si="170"/>
        <v>3.5726210350584306E-2</v>
      </c>
      <c r="K2209" s="5">
        <v>94</v>
      </c>
      <c r="L2209" s="5">
        <v>2830</v>
      </c>
      <c r="M2209" s="6">
        <f t="shared" si="171"/>
        <v>3.3215547703180213E-2</v>
      </c>
      <c r="N2209" s="5">
        <v>58</v>
      </c>
      <c r="O2209" s="5">
        <v>2764</v>
      </c>
      <c r="P2209" s="6">
        <f t="shared" si="172"/>
        <v>2.0984081041968163E-2</v>
      </c>
      <c r="Q2209" s="5">
        <v>58</v>
      </c>
      <c r="R2209" s="5">
        <v>5217</v>
      </c>
      <c r="S2209" s="6">
        <f t="shared" si="173"/>
        <v>1.1117500479202607E-2</v>
      </c>
      <c r="T2209" s="17">
        <f t="shared" si="174"/>
        <v>317</v>
      </c>
      <c r="U2209" s="9" t="s">
        <v>3666</v>
      </c>
    </row>
    <row r="2210" spans="1:21" x14ac:dyDescent="0.3">
      <c r="A2210" s="9" t="s">
        <v>153</v>
      </c>
      <c r="B2210" s="9">
        <v>392</v>
      </c>
      <c r="C2210" s="9" t="s">
        <v>4664</v>
      </c>
      <c r="D2210" s="9" t="s">
        <v>1092</v>
      </c>
      <c r="E2210" s="9">
        <v>-23.516100000000002</v>
      </c>
      <c r="F2210" s="9">
        <v>-46.489699999999999</v>
      </c>
      <c r="G2210" s="4">
        <v>4003</v>
      </c>
      <c r="H2210" s="5">
        <v>109</v>
      </c>
      <c r="I2210" s="5">
        <v>3053</v>
      </c>
      <c r="J2210" s="6">
        <f t="shared" si="170"/>
        <v>3.5702587618735668E-2</v>
      </c>
      <c r="K2210" s="5">
        <v>97</v>
      </c>
      <c r="L2210" s="5">
        <v>2910</v>
      </c>
      <c r="M2210" s="6">
        <f t="shared" si="171"/>
        <v>3.3333333333333333E-2</v>
      </c>
      <c r="N2210" s="5">
        <v>60</v>
      </c>
      <c r="O2210" s="5">
        <v>2858</v>
      </c>
      <c r="P2210" s="6">
        <f t="shared" si="172"/>
        <v>2.099370188943317E-2</v>
      </c>
      <c r="Q2210" s="5">
        <v>51</v>
      </c>
      <c r="R2210" s="5">
        <v>5373</v>
      </c>
      <c r="S2210" s="6">
        <f t="shared" si="173"/>
        <v>9.4919039642657726E-3</v>
      </c>
      <c r="T2210" s="17">
        <f t="shared" si="174"/>
        <v>317</v>
      </c>
      <c r="U2210" s="9" t="s">
        <v>3780</v>
      </c>
    </row>
    <row r="2211" spans="1:21" x14ac:dyDescent="0.3">
      <c r="A2211" s="9" t="s">
        <v>153</v>
      </c>
      <c r="B2211" s="9">
        <v>397</v>
      </c>
      <c r="C2211" s="9" t="s">
        <v>4665</v>
      </c>
      <c r="D2211" s="9" t="s">
        <v>4666</v>
      </c>
      <c r="E2211" s="9">
        <v>-23.479699</v>
      </c>
      <c r="F2211" s="9">
        <v>-46.384973000000002</v>
      </c>
      <c r="G2211" s="4">
        <v>5194</v>
      </c>
      <c r="H2211" s="5">
        <v>119</v>
      </c>
      <c r="I2211" s="5">
        <v>3828</v>
      </c>
      <c r="J2211" s="6">
        <f t="shared" si="170"/>
        <v>3.1086729362591433E-2</v>
      </c>
      <c r="K2211" s="5">
        <v>81</v>
      </c>
      <c r="L2211" s="5">
        <v>3699</v>
      </c>
      <c r="M2211" s="6">
        <f t="shared" si="171"/>
        <v>2.1897810218978103E-2</v>
      </c>
      <c r="N2211" s="5">
        <v>56</v>
      </c>
      <c r="O2211" s="5">
        <v>3606</v>
      </c>
      <c r="P2211" s="6">
        <f t="shared" si="172"/>
        <v>1.552967276760954E-2</v>
      </c>
      <c r="Q2211" s="5">
        <v>61</v>
      </c>
      <c r="R2211" s="5">
        <v>6412</v>
      </c>
      <c r="S2211" s="6">
        <f t="shared" si="173"/>
        <v>9.5134123518402988E-3</v>
      </c>
      <c r="T2211" s="17">
        <f t="shared" si="174"/>
        <v>317</v>
      </c>
      <c r="U2211" s="9" t="s">
        <v>4387</v>
      </c>
    </row>
    <row r="2212" spans="1:21" x14ac:dyDescent="0.3">
      <c r="A2212" s="9" t="s">
        <v>218</v>
      </c>
      <c r="B2212" s="9">
        <v>135</v>
      </c>
      <c r="C2212" s="9" t="s">
        <v>4667</v>
      </c>
      <c r="D2212" s="9" t="s">
        <v>4668</v>
      </c>
      <c r="E2212" s="9">
        <v>-21.139164999999998</v>
      </c>
      <c r="F2212" s="9">
        <v>-48.002744999999997</v>
      </c>
      <c r="G2212" s="4">
        <v>3929</v>
      </c>
      <c r="H2212" s="5">
        <v>104</v>
      </c>
      <c r="I2212" s="5">
        <v>3124</v>
      </c>
      <c r="J2212" s="6">
        <f t="shared" si="170"/>
        <v>3.3290653008962869E-2</v>
      </c>
      <c r="K2212" s="5">
        <v>95</v>
      </c>
      <c r="L2212" s="5">
        <v>2949</v>
      </c>
      <c r="M2212" s="6">
        <f t="shared" si="171"/>
        <v>3.2214309935571381E-2</v>
      </c>
      <c r="N2212" s="5">
        <v>57</v>
      </c>
      <c r="O2212" s="5">
        <v>2920</v>
      </c>
      <c r="P2212" s="6">
        <f t="shared" si="172"/>
        <v>1.9520547945205479E-2</v>
      </c>
      <c r="Q2212" s="5">
        <v>61</v>
      </c>
      <c r="R2212" s="5">
        <v>5565</v>
      </c>
      <c r="S2212" s="6">
        <f t="shared" si="173"/>
        <v>1.096136567834681E-2</v>
      </c>
      <c r="T2212" s="17">
        <f t="shared" si="174"/>
        <v>317</v>
      </c>
      <c r="U2212" s="9" t="s">
        <v>2774</v>
      </c>
    </row>
    <row r="2213" spans="1:21" x14ac:dyDescent="0.3">
      <c r="A2213" s="9" t="s">
        <v>171</v>
      </c>
      <c r="B2213" s="9">
        <v>407</v>
      </c>
      <c r="C2213" s="9" t="s">
        <v>4669</v>
      </c>
      <c r="D2213" s="9" t="s">
        <v>4670</v>
      </c>
      <c r="E2213" s="9">
        <v>-23.034747299999999</v>
      </c>
      <c r="F2213" s="9">
        <v>-45.581851399999998</v>
      </c>
      <c r="G2213" s="4">
        <v>5276</v>
      </c>
      <c r="H2213" s="5">
        <v>100</v>
      </c>
      <c r="I2213" s="5">
        <v>3819</v>
      </c>
      <c r="J2213" s="6">
        <f t="shared" si="170"/>
        <v>2.6184865147944488E-2</v>
      </c>
      <c r="K2213" s="5">
        <v>99</v>
      </c>
      <c r="L2213" s="5">
        <v>3720</v>
      </c>
      <c r="M2213" s="6">
        <f t="shared" si="171"/>
        <v>2.661290322580645E-2</v>
      </c>
      <c r="N2213" s="5">
        <v>70</v>
      </c>
      <c r="O2213" s="5">
        <v>3695</v>
      </c>
      <c r="P2213" s="6">
        <f t="shared" si="172"/>
        <v>1.8944519621109608E-2</v>
      </c>
      <c r="Q2213" s="5">
        <v>48</v>
      </c>
      <c r="R2213" s="5">
        <v>7169</v>
      </c>
      <c r="S2213" s="6">
        <f t="shared" si="173"/>
        <v>6.6954944901659926E-3</v>
      </c>
      <c r="T2213" s="17">
        <f t="shared" si="174"/>
        <v>317</v>
      </c>
      <c r="U2213" s="9" t="s">
        <v>2870</v>
      </c>
    </row>
    <row r="2214" spans="1:21" x14ac:dyDescent="0.3">
      <c r="A2214" s="9" t="s">
        <v>181</v>
      </c>
      <c r="B2214" s="9">
        <v>384</v>
      </c>
      <c r="C2214" s="9" t="s">
        <v>4671</v>
      </c>
      <c r="D2214" s="9" t="s">
        <v>4672</v>
      </c>
      <c r="E2214" s="9">
        <v>-22.723615200000001</v>
      </c>
      <c r="F2214" s="9">
        <v>-47.309286</v>
      </c>
      <c r="G2214" s="4">
        <v>3814</v>
      </c>
      <c r="H2214" s="5">
        <v>95</v>
      </c>
      <c r="I2214" s="5">
        <v>2997</v>
      </c>
      <c r="J2214" s="6">
        <f t="shared" si="170"/>
        <v>3.1698365031698365E-2</v>
      </c>
      <c r="K2214" s="5">
        <v>81</v>
      </c>
      <c r="L2214" s="5">
        <v>2842</v>
      </c>
      <c r="M2214" s="6">
        <f t="shared" si="171"/>
        <v>2.8501055594651655E-2</v>
      </c>
      <c r="N2214" s="5">
        <v>85</v>
      </c>
      <c r="O2214" s="5">
        <v>2816</v>
      </c>
      <c r="P2214" s="6">
        <f t="shared" si="172"/>
        <v>3.0184659090909092E-2</v>
      </c>
      <c r="Q2214" s="5">
        <v>55</v>
      </c>
      <c r="R2214" s="5">
        <v>5411</v>
      </c>
      <c r="S2214" s="6">
        <f t="shared" si="173"/>
        <v>1.0164479763444834E-2</v>
      </c>
      <c r="T2214" s="17">
        <f t="shared" si="174"/>
        <v>316</v>
      </c>
      <c r="U2214" s="9" t="s">
        <v>4380</v>
      </c>
    </row>
    <row r="2215" spans="1:21" x14ac:dyDescent="0.3">
      <c r="A2215" s="9" t="s">
        <v>154</v>
      </c>
      <c r="B2215" s="9">
        <v>378</v>
      </c>
      <c r="C2215" s="9" t="s">
        <v>4673</v>
      </c>
      <c r="D2215" s="9" t="s">
        <v>4674</v>
      </c>
      <c r="E2215" s="9">
        <v>-22.969946700000001</v>
      </c>
      <c r="F2215" s="9">
        <v>-47.147499500000002</v>
      </c>
      <c r="G2215" s="4">
        <v>4541</v>
      </c>
      <c r="H2215" s="5">
        <v>99</v>
      </c>
      <c r="I2215" s="5">
        <v>3425</v>
      </c>
      <c r="J2215" s="6">
        <f t="shared" si="170"/>
        <v>2.8905109489051097E-2</v>
      </c>
      <c r="K2215" s="5">
        <v>93</v>
      </c>
      <c r="L2215" s="5">
        <v>3188</v>
      </c>
      <c r="M2215" s="6">
        <f t="shared" si="171"/>
        <v>2.9171894604767878E-2</v>
      </c>
      <c r="N2215" s="5">
        <v>62</v>
      </c>
      <c r="O2215" s="5">
        <v>3142</v>
      </c>
      <c r="P2215" s="6">
        <f t="shared" si="172"/>
        <v>1.9732654360280075E-2</v>
      </c>
      <c r="Q2215" s="5">
        <v>62</v>
      </c>
      <c r="R2215" s="5">
        <v>5894</v>
      </c>
      <c r="S2215" s="6">
        <f t="shared" si="173"/>
        <v>1.0519172039362062E-2</v>
      </c>
      <c r="T2215" s="17">
        <f t="shared" si="174"/>
        <v>316</v>
      </c>
      <c r="U2215" s="9" t="s">
        <v>2870</v>
      </c>
    </row>
    <row r="2216" spans="1:21" x14ac:dyDescent="0.3">
      <c r="A2216" s="9" t="s">
        <v>185</v>
      </c>
      <c r="B2216" s="9">
        <v>391</v>
      </c>
      <c r="C2216" s="9" t="s">
        <v>4675</v>
      </c>
      <c r="D2216" s="9" t="s">
        <v>1637</v>
      </c>
      <c r="E2216" s="9">
        <v>-23.664507100000002</v>
      </c>
      <c r="F2216" s="9">
        <v>-46.799743999999997</v>
      </c>
      <c r="G2216" s="4">
        <v>3725</v>
      </c>
      <c r="H2216" s="5">
        <v>120</v>
      </c>
      <c r="I2216" s="5">
        <v>2687</v>
      </c>
      <c r="J2216" s="6">
        <f t="shared" si="170"/>
        <v>4.4659471529586901E-2</v>
      </c>
      <c r="K2216" s="5">
        <v>87</v>
      </c>
      <c r="L2216" s="5">
        <v>2506</v>
      </c>
      <c r="M2216" s="6">
        <f t="shared" si="171"/>
        <v>3.4716679968076619E-2</v>
      </c>
      <c r="N2216" s="5">
        <v>49</v>
      </c>
      <c r="O2216" s="5">
        <v>2491</v>
      </c>
      <c r="P2216" s="6">
        <f t="shared" si="172"/>
        <v>1.9670814933761542E-2</v>
      </c>
      <c r="Q2216" s="5">
        <v>60</v>
      </c>
      <c r="R2216" s="5">
        <v>4380</v>
      </c>
      <c r="S2216" s="6">
        <f t="shared" si="173"/>
        <v>1.3698630136986301E-2</v>
      </c>
      <c r="T2216" s="17">
        <f t="shared" si="174"/>
        <v>316</v>
      </c>
      <c r="U2216" s="9" t="s">
        <v>2870</v>
      </c>
    </row>
    <row r="2217" spans="1:21" x14ac:dyDescent="0.3">
      <c r="A2217" s="9" t="s">
        <v>155</v>
      </c>
      <c r="B2217" s="9">
        <v>185</v>
      </c>
      <c r="C2217" s="9" t="s">
        <v>4676</v>
      </c>
      <c r="D2217" s="9" t="s">
        <v>4677</v>
      </c>
      <c r="E2217" s="9">
        <v>-23.4450553</v>
      </c>
      <c r="F2217" s="9">
        <v>-46.4124506</v>
      </c>
      <c r="G2217" s="4">
        <v>5645</v>
      </c>
      <c r="H2217" s="5">
        <v>137</v>
      </c>
      <c r="I2217" s="5">
        <v>4189</v>
      </c>
      <c r="J2217" s="6">
        <f t="shared" si="170"/>
        <v>3.270470279302936E-2</v>
      </c>
      <c r="K2217" s="5">
        <v>80</v>
      </c>
      <c r="L2217" s="5">
        <v>3914</v>
      </c>
      <c r="M2217" s="6">
        <f t="shared" si="171"/>
        <v>2.0439448134900357E-2</v>
      </c>
      <c r="N2217" s="5">
        <v>46</v>
      </c>
      <c r="O2217" s="5">
        <v>3905</v>
      </c>
      <c r="P2217" s="6">
        <f t="shared" si="172"/>
        <v>1.17797695262484E-2</v>
      </c>
      <c r="Q2217" s="5">
        <v>53</v>
      </c>
      <c r="R2217" s="5">
        <v>6897</v>
      </c>
      <c r="S2217" s="6">
        <f t="shared" si="173"/>
        <v>7.6845005074670149E-3</v>
      </c>
      <c r="T2217" s="17">
        <f t="shared" si="174"/>
        <v>316</v>
      </c>
      <c r="U2217" s="9" t="s">
        <v>3478</v>
      </c>
    </row>
    <row r="2218" spans="1:21" x14ac:dyDescent="0.3">
      <c r="A2218" s="9" t="s">
        <v>190</v>
      </c>
      <c r="B2218" s="9">
        <v>62</v>
      </c>
      <c r="C2218" s="9" t="s">
        <v>4678</v>
      </c>
      <c r="D2218" s="9" t="s">
        <v>3842</v>
      </c>
      <c r="E2218" s="9">
        <v>-23.317225000000001</v>
      </c>
      <c r="F2218" s="9">
        <v>-45.984578300000003</v>
      </c>
      <c r="G2218" s="4">
        <v>3016</v>
      </c>
      <c r="H2218" s="5">
        <v>110</v>
      </c>
      <c r="I2218" s="5">
        <v>2395</v>
      </c>
      <c r="J2218" s="6">
        <f t="shared" si="170"/>
        <v>4.5929018789144051E-2</v>
      </c>
      <c r="K2218" s="5">
        <v>101</v>
      </c>
      <c r="L2218" s="5">
        <v>2325</v>
      </c>
      <c r="M2218" s="6">
        <f t="shared" si="171"/>
        <v>4.3440860215053764E-2</v>
      </c>
      <c r="N2218" s="5">
        <v>48</v>
      </c>
      <c r="O2218" s="5">
        <v>2306</v>
      </c>
      <c r="P2218" s="6">
        <f t="shared" si="172"/>
        <v>2.0815264527320035E-2</v>
      </c>
      <c r="Q2218" s="5">
        <v>57</v>
      </c>
      <c r="R2218" s="5">
        <v>4456</v>
      </c>
      <c r="S2218" s="6">
        <f t="shared" si="173"/>
        <v>1.2791741472172352E-2</v>
      </c>
      <c r="T2218" s="17">
        <f t="shared" si="174"/>
        <v>316</v>
      </c>
      <c r="U2218" s="9" t="s">
        <v>2663</v>
      </c>
    </row>
    <row r="2219" spans="1:21" x14ac:dyDescent="0.3">
      <c r="A2219" s="9" t="s">
        <v>162</v>
      </c>
      <c r="B2219" s="9">
        <v>65</v>
      </c>
      <c r="C2219" s="9" t="s">
        <v>4679</v>
      </c>
      <c r="D2219" s="9" t="s">
        <v>4680</v>
      </c>
      <c r="E2219" s="9">
        <v>-23.150954800000001</v>
      </c>
      <c r="F2219" s="9">
        <v>-46.925809800000003</v>
      </c>
      <c r="G2219" s="4">
        <v>2440</v>
      </c>
      <c r="H2219" s="5">
        <v>94</v>
      </c>
      <c r="I2219" s="5">
        <v>1926</v>
      </c>
      <c r="J2219" s="6">
        <f t="shared" si="170"/>
        <v>4.8805815160955349E-2</v>
      </c>
      <c r="K2219" s="5">
        <v>85</v>
      </c>
      <c r="L2219" s="5">
        <v>1871</v>
      </c>
      <c r="M2219" s="6">
        <f t="shared" si="171"/>
        <v>4.5430251202565476E-2</v>
      </c>
      <c r="N2219" s="5">
        <v>66</v>
      </c>
      <c r="O2219" s="5">
        <v>1830</v>
      </c>
      <c r="P2219" s="6">
        <f t="shared" si="172"/>
        <v>3.6065573770491806E-2</v>
      </c>
      <c r="Q2219" s="5">
        <v>71</v>
      </c>
      <c r="R2219" s="5">
        <v>3549</v>
      </c>
      <c r="S2219" s="6">
        <f t="shared" si="173"/>
        <v>2.0005635390250773E-2</v>
      </c>
      <c r="T2219" s="17">
        <f t="shared" si="174"/>
        <v>316</v>
      </c>
      <c r="U2219" s="9" t="s">
        <v>3701</v>
      </c>
    </row>
    <row r="2220" spans="1:21" x14ac:dyDescent="0.3">
      <c r="A2220" s="9" t="s">
        <v>161</v>
      </c>
      <c r="B2220" s="9">
        <v>305</v>
      </c>
      <c r="C2220" s="9" t="s">
        <v>4681</v>
      </c>
      <c r="D2220" s="9" t="s">
        <v>4682</v>
      </c>
      <c r="E2220" s="9">
        <v>-21.160875300000001</v>
      </c>
      <c r="F2220" s="9">
        <v>-47.739386199999998</v>
      </c>
      <c r="G2220" s="4">
        <v>4311</v>
      </c>
      <c r="H2220" s="5">
        <v>106</v>
      </c>
      <c r="I2220" s="5">
        <v>3211</v>
      </c>
      <c r="J2220" s="6">
        <f t="shared" si="170"/>
        <v>3.3011522890065398E-2</v>
      </c>
      <c r="K2220" s="5">
        <v>90</v>
      </c>
      <c r="L2220" s="5">
        <v>2998</v>
      </c>
      <c r="M2220" s="6">
        <f t="shared" si="171"/>
        <v>3.0020013342228154E-2</v>
      </c>
      <c r="N2220" s="5">
        <v>54</v>
      </c>
      <c r="O2220" s="5">
        <v>2905</v>
      </c>
      <c r="P2220" s="6">
        <f t="shared" si="172"/>
        <v>1.8588640275387262E-2</v>
      </c>
      <c r="Q2220" s="5">
        <v>66</v>
      </c>
      <c r="R2220" s="5">
        <v>5480</v>
      </c>
      <c r="S2220" s="6">
        <f t="shared" si="173"/>
        <v>1.2043795620437956E-2</v>
      </c>
      <c r="T2220" s="17">
        <f t="shared" si="174"/>
        <v>316</v>
      </c>
      <c r="U2220" s="9" t="s">
        <v>3084</v>
      </c>
    </row>
    <row r="2221" spans="1:21" x14ac:dyDescent="0.3">
      <c r="A2221" s="9" t="s">
        <v>157</v>
      </c>
      <c r="B2221" s="9">
        <v>283</v>
      </c>
      <c r="C2221" s="9" t="s">
        <v>4683</v>
      </c>
      <c r="D2221" s="9" t="s">
        <v>4684</v>
      </c>
      <c r="E2221" s="9">
        <v>-23.7160163</v>
      </c>
      <c r="F2221" s="9">
        <v>-46.589197400000003</v>
      </c>
      <c r="G2221" s="4">
        <v>5306</v>
      </c>
      <c r="H2221" s="5">
        <v>120</v>
      </c>
      <c r="I2221" s="5">
        <v>3755</v>
      </c>
      <c r="J2221" s="6">
        <f t="shared" si="170"/>
        <v>3.1957390146471372E-2</v>
      </c>
      <c r="K2221" s="5">
        <v>80</v>
      </c>
      <c r="L2221" s="5">
        <v>3502</v>
      </c>
      <c r="M2221" s="6">
        <f t="shared" si="171"/>
        <v>2.2844089091947458E-2</v>
      </c>
      <c r="N2221" s="5">
        <v>59</v>
      </c>
      <c r="O2221" s="5">
        <v>3432</v>
      </c>
      <c r="P2221" s="6">
        <f t="shared" si="172"/>
        <v>1.7191142191142192E-2</v>
      </c>
      <c r="Q2221" s="5">
        <v>57</v>
      </c>
      <c r="R2221" s="5">
        <v>6206</v>
      </c>
      <c r="S2221" s="6">
        <f t="shared" si="173"/>
        <v>9.1846600064453762E-3</v>
      </c>
      <c r="T2221" s="17">
        <f t="shared" si="174"/>
        <v>316</v>
      </c>
      <c r="U2221" s="9" t="s">
        <v>3780</v>
      </c>
    </row>
    <row r="2222" spans="1:21" x14ac:dyDescent="0.3">
      <c r="A2222" s="9" t="s">
        <v>157</v>
      </c>
      <c r="B2222" s="9">
        <v>283</v>
      </c>
      <c r="C2222" s="9" t="s">
        <v>4685</v>
      </c>
      <c r="D2222" s="9" t="s">
        <v>4686</v>
      </c>
      <c r="E2222" s="9">
        <v>-23.719763799999999</v>
      </c>
      <c r="F2222" s="9">
        <v>-46.595800199999999</v>
      </c>
      <c r="G2222" s="4">
        <v>4167</v>
      </c>
      <c r="H2222" s="5">
        <v>120</v>
      </c>
      <c r="I2222" s="5">
        <v>3089</v>
      </c>
      <c r="J2222" s="6">
        <f t="shared" si="170"/>
        <v>3.8847523470378766E-2</v>
      </c>
      <c r="K2222" s="5">
        <v>85</v>
      </c>
      <c r="L2222" s="5">
        <v>2886</v>
      </c>
      <c r="M2222" s="6">
        <f t="shared" si="171"/>
        <v>2.9452529452529453E-2</v>
      </c>
      <c r="N2222" s="5">
        <v>50</v>
      </c>
      <c r="O2222" s="5">
        <v>2826</v>
      </c>
      <c r="P2222" s="6">
        <f t="shared" si="172"/>
        <v>1.7692852087756547E-2</v>
      </c>
      <c r="Q2222" s="5">
        <v>61</v>
      </c>
      <c r="R2222" s="5">
        <v>5226</v>
      </c>
      <c r="S2222" s="6">
        <f t="shared" si="173"/>
        <v>1.1672407194795254E-2</v>
      </c>
      <c r="T2222" s="17">
        <f t="shared" si="174"/>
        <v>316</v>
      </c>
      <c r="U2222" s="9" t="s">
        <v>3780</v>
      </c>
    </row>
    <row r="2223" spans="1:21" x14ac:dyDescent="0.3">
      <c r="A2223" s="9" t="s">
        <v>157</v>
      </c>
      <c r="B2223" s="9">
        <v>284</v>
      </c>
      <c r="C2223" s="9" t="s">
        <v>4687</v>
      </c>
      <c r="D2223" s="9" t="s">
        <v>4688</v>
      </c>
      <c r="E2223" s="9">
        <v>-23.6619162</v>
      </c>
      <c r="F2223" s="9">
        <v>-46.572780399999999</v>
      </c>
      <c r="G2223" s="4">
        <v>2462</v>
      </c>
      <c r="H2223" s="5">
        <v>104</v>
      </c>
      <c r="I2223" s="5">
        <v>1896</v>
      </c>
      <c r="J2223" s="6">
        <f t="shared" si="170"/>
        <v>5.4852320675105488E-2</v>
      </c>
      <c r="K2223" s="5">
        <v>93</v>
      </c>
      <c r="L2223" s="5">
        <v>1830</v>
      </c>
      <c r="M2223" s="6">
        <f t="shared" si="171"/>
        <v>5.0819672131147541E-2</v>
      </c>
      <c r="N2223" s="5">
        <v>66</v>
      </c>
      <c r="O2223" s="5">
        <v>1786</v>
      </c>
      <c r="P2223" s="6">
        <f t="shared" si="172"/>
        <v>3.6954087346024636E-2</v>
      </c>
      <c r="Q2223" s="5">
        <v>53</v>
      </c>
      <c r="R2223" s="5">
        <v>3482</v>
      </c>
      <c r="S2223" s="6">
        <f t="shared" si="173"/>
        <v>1.5221137277426766E-2</v>
      </c>
      <c r="T2223" s="17">
        <f t="shared" si="174"/>
        <v>316</v>
      </c>
      <c r="U2223" s="9" t="s">
        <v>2802</v>
      </c>
    </row>
    <row r="2224" spans="1:21" x14ac:dyDescent="0.3">
      <c r="A2224" s="9" t="s">
        <v>157</v>
      </c>
      <c r="B2224" s="9">
        <v>296</v>
      </c>
      <c r="C2224" s="9" t="s">
        <v>4689</v>
      </c>
      <c r="D2224" s="9" t="s">
        <v>4690</v>
      </c>
      <c r="E2224" s="9">
        <v>-23.738639500000001</v>
      </c>
      <c r="F2224" s="9">
        <v>-46.573611999999997</v>
      </c>
      <c r="G2224" s="4">
        <v>5654</v>
      </c>
      <c r="H2224" s="5">
        <v>122</v>
      </c>
      <c r="I2224" s="5">
        <v>4122</v>
      </c>
      <c r="J2224" s="6">
        <f t="shared" si="170"/>
        <v>2.9597282872392043E-2</v>
      </c>
      <c r="K2224" s="5">
        <v>90</v>
      </c>
      <c r="L2224" s="5">
        <v>3925</v>
      </c>
      <c r="M2224" s="6">
        <f t="shared" si="171"/>
        <v>2.2929936305732482E-2</v>
      </c>
      <c r="N2224" s="5">
        <v>51</v>
      </c>
      <c r="O2224" s="5">
        <v>3913</v>
      </c>
      <c r="P2224" s="6">
        <f t="shared" si="172"/>
        <v>1.303347814975722E-2</v>
      </c>
      <c r="Q2224" s="5">
        <v>53</v>
      </c>
      <c r="R2224" s="5">
        <v>7007</v>
      </c>
      <c r="S2224" s="6">
        <f t="shared" si="173"/>
        <v>7.5638647067218494E-3</v>
      </c>
      <c r="T2224" s="17">
        <f t="shared" si="174"/>
        <v>316</v>
      </c>
      <c r="U2224" s="9" t="s">
        <v>2870</v>
      </c>
    </row>
    <row r="2225" spans="1:21" x14ac:dyDescent="0.3">
      <c r="A2225" s="9" t="s">
        <v>160</v>
      </c>
      <c r="B2225" s="9">
        <v>411</v>
      </c>
      <c r="C2225" s="9" t="s">
        <v>4691</v>
      </c>
      <c r="D2225" s="9" t="s">
        <v>4692</v>
      </c>
      <c r="E2225" s="9">
        <v>-23.1875179</v>
      </c>
      <c r="F2225" s="9">
        <v>-45.794786899999998</v>
      </c>
      <c r="G2225" s="4">
        <v>4022</v>
      </c>
      <c r="H2225" s="5">
        <v>116</v>
      </c>
      <c r="I2225" s="5">
        <v>2996</v>
      </c>
      <c r="J2225" s="6">
        <f t="shared" si="170"/>
        <v>3.8718291054739652E-2</v>
      </c>
      <c r="K2225" s="5">
        <v>84</v>
      </c>
      <c r="L2225" s="5">
        <v>2800</v>
      </c>
      <c r="M2225" s="6">
        <f t="shared" si="171"/>
        <v>0.03</v>
      </c>
      <c r="N2225" s="5">
        <v>59</v>
      </c>
      <c r="O2225" s="5">
        <v>2736</v>
      </c>
      <c r="P2225" s="6">
        <f t="shared" si="172"/>
        <v>2.1564327485380116E-2</v>
      </c>
      <c r="Q2225" s="5">
        <v>57</v>
      </c>
      <c r="R2225" s="5">
        <v>5067</v>
      </c>
      <c r="S2225" s="6">
        <f t="shared" si="173"/>
        <v>1.1249259917110717E-2</v>
      </c>
      <c r="T2225" s="17">
        <f t="shared" si="174"/>
        <v>316</v>
      </c>
      <c r="U2225" s="9" t="s">
        <v>3259</v>
      </c>
    </row>
    <row r="2226" spans="1:21" x14ac:dyDescent="0.3">
      <c r="A2226" s="9" t="s">
        <v>153</v>
      </c>
      <c r="B2226" s="9">
        <v>248</v>
      </c>
      <c r="C2226" s="9" t="s">
        <v>4693</v>
      </c>
      <c r="D2226" s="9" t="s">
        <v>1794</v>
      </c>
      <c r="E2226" s="9">
        <v>-23.5228264</v>
      </c>
      <c r="F2226" s="9">
        <v>-46.441517900000001</v>
      </c>
      <c r="G2226" s="4">
        <v>3791</v>
      </c>
      <c r="H2226" s="5">
        <v>110</v>
      </c>
      <c r="I2226" s="5">
        <v>2700</v>
      </c>
      <c r="J2226" s="6">
        <f t="shared" si="170"/>
        <v>4.0740740740740744E-2</v>
      </c>
      <c r="K2226" s="5">
        <v>88</v>
      </c>
      <c r="L2226" s="5">
        <v>2568</v>
      </c>
      <c r="M2226" s="6">
        <f t="shared" si="171"/>
        <v>3.4267912772585667E-2</v>
      </c>
      <c r="N2226" s="5">
        <v>59</v>
      </c>
      <c r="O2226" s="5">
        <v>2461</v>
      </c>
      <c r="P2226" s="6">
        <f t="shared" si="172"/>
        <v>2.3973994311255586E-2</v>
      </c>
      <c r="Q2226" s="5">
        <v>59</v>
      </c>
      <c r="R2226" s="5">
        <v>4539</v>
      </c>
      <c r="S2226" s="6">
        <f t="shared" si="173"/>
        <v>1.2998457810090328E-2</v>
      </c>
      <c r="T2226" s="17">
        <f t="shared" si="174"/>
        <v>316</v>
      </c>
      <c r="U2226" s="9" t="s">
        <v>2774</v>
      </c>
    </row>
    <row r="2227" spans="1:21" x14ac:dyDescent="0.3">
      <c r="A2227" s="9" t="s">
        <v>153</v>
      </c>
      <c r="B2227" s="9">
        <v>249</v>
      </c>
      <c r="C2227" s="9" t="s">
        <v>4694</v>
      </c>
      <c r="D2227" s="9" t="s">
        <v>1213</v>
      </c>
      <c r="E2227" s="9">
        <v>-23.4922279</v>
      </c>
      <c r="F2227" s="9">
        <v>-46.626005200000002</v>
      </c>
      <c r="G2227" s="4">
        <v>2457</v>
      </c>
      <c r="H2227" s="5">
        <v>97</v>
      </c>
      <c r="I2227" s="5">
        <v>1839</v>
      </c>
      <c r="J2227" s="6">
        <f t="shared" si="170"/>
        <v>5.274605764002175E-2</v>
      </c>
      <c r="K2227" s="5">
        <v>108</v>
      </c>
      <c r="L2227" s="5">
        <v>1767</v>
      </c>
      <c r="M2227" s="6">
        <f t="shared" si="171"/>
        <v>6.1120543293718167E-2</v>
      </c>
      <c r="N2227" s="5">
        <v>66</v>
      </c>
      <c r="O2227" s="5">
        <v>1738</v>
      </c>
      <c r="P2227" s="6">
        <f t="shared" si="172"/>
        <v>3.7974683544303799E-2</v>
      </c>
      <c r="Q2227" s="5">
        <v>45</v>
      </c>
      <c r="R2227" s="5">
        <v>3341</v>
      </c>
      <c r="S2227" s="6">
        <f t="shared" si="173"/>
        <v>1.3469021251122419E-2</v>
      </c>
      <c r="T2227" s="17">
        <f t="shared" si="174"/>
        <v>316</v>
      </c>
      <c r="U2227" s="9" t="s">
        <v>2300</v>
      </c>
    </row>
    <row r="2228" spans="1:21" x14ac:dyDescent="0.3">
      <c r="A2228" s="9" t="s">
        <v>153</v>
      </c>
      <c r="B2228" s="9">
        <v>256</v>
      </c>
      <c r="C2228" s="9" t="s">
        <v>4695</v>
      </c>
      <c r="D2228" s="9" t="s">
        <v>4656</v>
      </c>
      <c r="E2228" s="9">
        <v>-23.454374860000001</v>
      </c>
      <c r="F2228" s="9">
        <v>-46.58946813</v>
      </c>
      <c r="G2228" s="4">
        <v>5607</v>
      </c>
      <c r="H2228" s="5">
        <v>120</v>
      </c>
      <c r="I2228" s="5">
        <v>3942</v>
      </c>
      <c r="J2228" s="6">
        <f t="shared" si="170"/>
        <v>3.0441400304414001E-2</v>
      </c>
      <c r="K2228" s="5">
        <v>91</v>
      </c>
      <c r="L2228" s="5">
        <v>3670</v>
      </c>
      <c r="M2228" s="6">
        <f t="shared" si="171"/>
        <v>2.4795640326975475E-2</v>
      </c>
      <c r="N2228" s="5">
        <v>56</v>
      </c>
      <c r="O2228" s="5">
        <v>3625</v>
      </c>
      <c r="P2228" s="6">
        <f t="shared" si="172"/>
        <v>1.5448275862068966E-2</v>
      </c>
      <c r="Q2228" s="5">
        <v>49</v>
      </c>
      <c r="R2228" s="5">
        <v>6585</v>
      </c>
      <c r="S2228" s="6">
        <f t="shared" si="173"/>
        <v>7.4411541381928627E-3</v>
      </c>
      <c r="T2228" s="17">
        <f t="shared" si="174"/>
        <v>316</v>
      </c>
      <c r="U2228" s="9" t="s">
        <v>3780</v>
      </c>
    </row>
    <row r="2229" spans="1:21" x14ac:dyDescent="0.3">
      <c r="A2229" s="9" t="s">
        <v>153</v>
      </c>
      <c r="B2229" s="9">
        <v>326</v>
      </c>
      <c r="C2229" s="9" t="s">
        <v>4696</v>
      </c>
      <c r="D2229" s="9" t="s">
        <v>2966</v>
      </c>
      <c r="E2229" s="9">
        <v>-23.488948499999999</v>
      </c>
      <c r="F2229" s="9">
        <v>-46.492527000000003</v>
      </c>
      <c r="G2229" s="4">
        <v>5784</v>
      </c>
      <c r="H2229" s="5">
        <v>122</v>
      </c>
      <c r="I2229" s="5">
        <v>4200</v>
      </c>
      <c r="J2229" s="6">
        <f t="shared" si="170"/>
        <v>2.9047619047619048E-2</v>
      </c>
      <c r="K2229" s="5">
        <v>84</v>
      </c>
      <c r="L2229" s="5">
        <v>3929</v>
      </c>
      <c r="M2229" s="6">
        <f t="shared" si="171"/>
        <v>2.1379485874268262E-2</v>
      </c>
      <c r="N2229" s="5">
        <v>60</v>
      </c>
      <c r="O2229" s="5">
        <v>3795</v>
      </c>
      <c r="P2229" s="6">
        <f t="shared" si="172"/>
        <v>1.5810276679841896E-2</v>
      </c>
      <c r="Q2229" s="5">
        <v>50</v>
      </c>
      <c r="R2229" s="5">
        <v>7014</v>
      </c>
      <c r="S2229" s="6">
        <f t="shared" si="173"/>
        <v>7.1285999429712005E-3</v>
      </c>
      <c r="T2229" s="17">
        <f t="shared" si="174"/>
        <v>316</v>
      </c>
      <c r="U2229" s="9" t="s">
        <v>4005</v>
      </c>
    </row>
    <row r="2230" spans="1:21" x14ac:dyDescent="0.3">
      <c r="A2230" s="9" t="s">
        <v>153</v>
      </c>
      <c r="B2230" s="9">
        <v>326</v>
      </c>
      <c r="C2230" s="9" t="s">
        <v>4697</v>
      </c>
      <c r="D2230" s="9" t="s">
        <v>4698</v>
      </c>
      <c r="E2230" s="9">
        <v>-23.5173013</v>
      </c>
      <c r="F2230" s="9">
        <v>-46.469783999999997</v>
      </c>
      <c r="G2230" s="4">
        <v>4533</v>
      </c>
      <c r="H2230" s="5">
        <v>109</v>
      </c>
      <c r="I2230" s="5">
        <v>3412</v>
      </c>
      <c r="J2230" s="6">
        <f t="shared" si="170"/>
        <v>3.1946072684642439E-2</v>
      </c>
      <c r="K2230" s="5">
        <v>93</v>
      </c>
      <c r="L2230" s="5">
        <v>3236</v>
      </c>
      <c r="M2230" s="6">
        <f t="shared" si="171"/>
        <v>2.8739184177997527E-2</v>
      </c>
      <c r="N2230" s="5">
        <v>60</v>
      </c>
      <c r="O2230" s="5">
        <v>3145</v>
      </c>
      <c r="P2230" s="6">
        <f t="shared" si="172"/>
        <v>1.9077901430842606E-2</v>
      </c>
      <c r="Q2230" s="5">
        <v>54</v>
      </c>
      <c r="R2230" s="5">
        <v>5805</v>
      </c>
      <c r="S2230" s="6">
        <f t="shared" si="173"/>
        <v>9.3023255813953487E-3</v>
      </c>
      <c r="T2230" s="17">
        <f t="shared" si="174"/>
        <v>316</v>
      </c>
      <c r="U2230" s="9" t="s">
        <v>2774</v>
      </c>
    </row>
    <row r="2231" spans="1:21" x14ac:dyDescent="0.3">
      <c r="A2231" s="9" t="s">
        <v>153</v>
      </c>
      <c r="B2231" s="9">
        <v>350</v>
      </c>
      <c r="C2231" s="9" t="s">
        <v>4699</v>
      </c>
      <c r="D2231" s="9" t="s">
        <v>4117</v>
      </c>
      <c r="E2231" s="9">
        <v>-23.610403640000001</v>
      </c>
      <c r="F2231" s="9">
        <v>-46.509579170000002</v>
      </c>
      <c r="G2231" s="4">
        <v>4947</v>
      </c>
      <c r="H2231" s="5">
        <v>117</v>
      </c>
      <c r="I2231" s="5">
        <v>3507</v>
      </c>
      <c r="J2231" s="6">
        <f t="shared" si="170"/>
        <v>3.3361847733105215E-2</v>
      </c>
      <c r="K2231" s="5">
        <v>85</v>
      </c>
      <c r="L2231" s="5">
        <v>3324</v>
      </c>
      <c r="M2231" s="6">
        <f t="shared" si="171"/>
        <v>2.5571600481347774E-2</v>
      </c>
      <c r="N2231" s="5">
        <v>60</v>
      </c>
      <c r="O2231" s="5">
        <v>3280</v>
      </c>
      <c r="P2231" s="6">
        <f t="shared" si="172"/>
        <v>1.8292682926829267E-2</v>
      </c>
      <c r="Q2231" s="5">
        <v>54</v>
      </c>
      <c r="R2231" s="5">
        <v>5926</v>
      </c>
      <c r="S2231" s="6">
        <f t="shared" si="173"/>
        <v>9.1123860951738099E-3</v>
      </c>
      <c r="T2231" s="17">
        <f t="shared" si="174"/>
        <v>316</v>
      </c>
      <c r="U2231" s="9" t="s">
        <v>3478</v>
      </c>
    </row>
    <row r="2232" spans="1:21" x14ac:dyDescent="0.3">
      <c r="A2232" s="9" t="s">
        <v>153</v>
      </c>
      <c r="B2232" s="9">
        <v>403</v>
      </c>
      <c r="C2232" s="9" t="s">
        <v>4700</v>
      </c>
      <c r="D2232" s="9" t="s">
        <v>4701</v>
      </c>
      <c r="E2232" s="9">
        <v>-23.445393500000002</v>
      </c>
      <c r="F2232" s="9">
        <v>-46.731434229999998</v>
      </c>
      <c r="G2232" s="4">
        <v>3919</v>
      </c>
      <c r="H2232" s="5">
        <v>112</v>
      </c>
      <c r="I2232" s="5">
        <v>2868</v>
      </c>
      <c r="J2232" s="6">
        <f t="shared" si="170"/>
        <v>3.9051603905160388E-2</v>
      </c>
      <c r="K2232" s="5">
        <v>86</v>
      </c>
      <c r="L2232" s="5">
        <v>2696</v>
      </c>
      <c r="M2232" s="6">
        <f t="shared" si="171"/>
        <v>3.1899109792284865E-2</v>
      </c>
      <c r="N2232" s="5">
        <v>62</v>
      </c>
      <c r="O2232" s="5">
        <v>2636</v>
      </c>
      <c r="P2232" s="6">
        <f t="shared" si="172"/>
        <v>2.3520485584218515E-2</v>
      </c>
      <c r="Q2232" s="5">
        <v>56</v>
      </c>
      <c r="R2232" s="5">
        <v>4956</v>
      </c>
      <c r="S2232" s="6">
        <f t="shared" si="173"/>
        <v>1.1299435028248588E-2</v>
      </c>
      <c r="T2232" s="17">
        <f t="shared" si="174"/>
        <v>316</v>
      </c>
      <c r="U2232" s="9" t="s">
        <v>3666</v>
      </c>
    </row>
    <row r="2233" spans="1:21" x14ac:dyDescent="0.3">
      <c r="A2233" s="9" t="s">
        <v>153</v>
      </c>
      <c r="B2233" s="9">
        <v>403</v>
      </c>
      <c r="C2233" s="9" t="s">
        <v>4702</v>
      </c>
      <c r="D2233" s="9" t="s">
        <v>4703</v>
      </c>
      <c r="E2233" s="9">
        <v>-23.455274769999999</v>
      </c>
      <c r="F2233" s="9">
        <v>-46.716681999999999</v>
      </c>
      <c r="G2233" s="4">
        <v>5164</v>
      </c>
      <c r="H2233" s="5">
        <v>122</v>
      </c>
      <c r="I2233" s="5">
        <v>3656</v>
      </c>
      <c r="J2233" s="6">
        <f t="shared" si="170"/>
        <v>3.3369803063457333E-2</v>
      </c>
      <c r="K2233" s="5">
        <v>85</v>
      </c>
      <c r="L2233" s="5">
        <v>3434</v>
      </c>
      <c r="M2233" s="6">
        <f t="shared" si="171"/>
        <v>2.4752475247524754E-2</v>
      </c>
      <c r="N2233" s="5">
        <v>57</v>
      </c>
      <c r="O2233" s="5">
        <v>3334</v>
      </c>
      <c r="P2233" s="6">
        <f t="shared" si="172"/>
        <v>1.7096580683863227E-2</v>
      </c>
      <c r="Q2233" s="5">
        <v>52</v>
      </c>
      <c r="R2233" s="5">
        <v>6085</v>
      </c>
      <c r="S2233" s="6">
        <f t="shared" si="173"/>
        <v>8.5456039441248969E-3</v>
      </c>
      <c r="T2233" s="17">
        <f t="shared" si="174"/>
        <v>316</v>
      </c>
      <c r="U2233" s="9" t="s">
        <v>3259</v>
      </c>
    </row>
    <row r="2234" spans="1:21" x14ac:dyDescent="0.3">
      <c r="A2234" s="9" t="s">
        <v>153</v>
      </c>
      <c r="B2234" s="9">
        <v>404</v>
      </c>
      <c r="C2234" s="9" t="s">
        <v>4704</v>
      </c>
      <c r="D2234" s="9" t="s">
        <v>4150</v>
      </c>
      <c r="E2234" s="9">
        <v>-23.579147200000001</v>
      </c>
      <c r="F2234" s="9">
        <v>-46.3942324</v>
      </c>
      <c r="G2234" s="4">
        <v>6016</v>
      </c>
      <c r="H2234" s="5">
        <v>115</v>
      </c>
      <c r="I2234" s="5">
        <v>4309</v>
      </c>
      <c r="J2234" s="6">
        <f t="shared" si="170"/>
        <v>2.668832675794848E-2</v>
      </c>
      <c r="K2234" s="5">
        <v>92</v>
      </c>
      <c r="L2234" s="5">
        <v>4067</v>
      </c>
      <c r="M2234" s="6">
        <f t="shared" si="171"/>
        <v>2.2621096631423653E-2</v>
      </c>
      <c r="N2234" s="5">
        <v>58</v>
      </c>
      <c r="O2234" s="5">
        <v>3954</v>
      </c>
      <c r="P2234" s="6">
        <f t="shared" si="172"/>
        <v>1.4668689934243804E-2</v>
      </c>
      <c r="Q2234" s="5">
        <v>51</v>
      </c>
      <c r="R2234" s="5">
        <v>7180</v>
      </c>
      <c r="S2234" s="6">
        <f t="shared" si="173"/>
        <v>7.1030640668523675E-3</v>
      </c>
      <c r="T2234" s="17">
        <f t="shared" si="174"/>
        <v>316</v>
      </c>
      <c r="U2234" s="9" t="s">
        <v>3097</v>
      </c>
    </row>
    <row r="2235" spans="1:21" x14ac:dyDescent="0.3">
      <c r="A2235" s="9" t="s">
        <v>204</v>
      </c>
      <c r="B2235" s="9">
        <v>220</v>
      </c>
      <c r="C2235" s="9" t="s">
        <v>4705</v>
      </c>
      <c r="D2235" s="9" t="s">
        <v>4706</v>
      </c>
      <c r="E2235" s="9">
        <v>-23.554016900000001</v>
      </c>
      <c r="F2235" s="9">
        <v>-47.460164399999996</v>
      </c>
      <c r="G2235" s="4">
        <v>2474</v>
      </c>
      <c r="H2235" s="5">
        <v>92</v>
      </c>
      <c r="I2235" s="5">
        <v>1852</v>
      </c>
      <c r="J2235" s="6">
        <f t="shared" si="170"/>
        <v>4.9676025917926567E-2</v>
      </c>
      <c r="K2235" s="5">
        <v>91</v>
      </c>
      <c r="L2235" s="5">
        <v>1786</v>
      </c>
      <c r="M2235" s="6">
        <f t="shared" si="171"/>
        <v>5.0951847704367302E-2</v>
      </c>
      <c r="N2235" s="5">
        <v>70</v>
      </c>
      <c r="O2235" s="5">
        <v>1742</v>
      </c>
      <c r="P2235" s="6">
        <f t="shared" si="172"/>
        <v>4.0183696900114814E-2</v>
      </c>
      <c r="Q2235" s="5">
        <v>63</v>
      </c>
      <c r="R2235" s="5">
        <v>3305</v>
      </c>
      <c r="S2235" s="6">
        <f t="shared" si="173"/>
        <v>1.9062027231467472E-2</v>
      </c>
      <c r="T2235" s="17">
        <f t="shared" si="174"/>
        <v>316</v>
      </c>
      <c r="U2235" s="9" t="s">
        <v>3097</v>
      </c>
    </row>
    <row r="2236" spans="1:21" x14ac:dyDescent="0.3">
      <c r="A2236" s="9" t="s">
        <v>189</v>
      </c>
      <c r="B2236" s="9">
        <v>13</v>
      </c>
      <c r="C2236" s="9" t="s">
        <v>4707</v>
      </c>
      <c r="D2236" s="9" t="s">
        <v>4708</v>
      </c>
      <c r="E2236" s="9">
        <v>-21.764362999999999</v>
      </c>
      <c r="F2236" s="9">
        <v>-48.195806699999999</v>
      </c>
      <c r="G2236" s="4">
        <v>4797</v>
      </c>
      <c r="H2236" s="5">
        <v>103</v>
      </c>
      <c r="I2236" s="5">
        <v>3600</v>
      </c>
      <c r="J2236" s="6">
        <f t="shared" si="170"/>
        <v>2.8611111111111111E-2</v>
      </c>
      <c r="K2236" s="5">
        <v>91</v>
      </c>
      <c r="L2236" s="5">
        <v>3414</v>
      </c>
      <c r="M2236" s="6">
        <f t="shared" si="171"/>
        <v>2.6654950205038077E-2</v>
      </c>
      <c r="N2236" s="5">
        <v>61</v>
      </c>
      <c r="O2236" s="5">
        <v>3337</v>
      </c>
      <c r="P2236" s="6">
        <f t="shared" si="172"/>
        <v>1.8279892118669462E-2</v>
      </c>
      <c r="Q2236" s="5">
        <v>60</v>
      </c>
      <c r="R2236" s="5">
        <v>6341</v>
      </c>
      <c r="S2236" s="6">
        <f t="shared" si="173"/>
        <v>9.4622299321873524E-3</v>
      </c>
      <c r="T2236" s="17">
        <f t="shared" si="174"/>
        <v>315</v>
      </c>
      <c r="U2236" s="9" t="s">
        <v>3093</v>
      </c>
    </row>
    <row r="2237" spans="1:21" x14ac:dyDescent="0.3">
      <c r="A2237" s="9" t="s">
        <v>263</v>
      </c>
      <c r="B2237" s="9">
        <v>38</v>
      </c>
      <c r="C2237" s="9" t="s">
        <v>4709</v>
      </c>
      <c r="D2237" s="9" t="s">
        <v>4710</v>
      </c>
      <c r="E2237" s="9">
        <v>-22.9921349</v>
      </c>
      <c r="F2237" s="9">
        <v>-47.515286099999997</v>
      </c>
      <c r="G2237" s="4">
        <v>4072</v>
      </c>
      <c r="H2237" s="5">
        <v>69</v>
      </c>
      <c r="I2237" s="5">
        <v>3078</v>
      </c>
      <c r="J2237" s="6">
        <f t="shared" si="170"/>
        <v>2.2417153996101363E-2</v>
      </c>
      <c r="K2237" s="5">
        <v>148</v>
      </c>
      <c r="L2237" s="5">
        <v>2858</v>
      </c>
      <c r="M2237" s="6">
        <f t="shared" si="171"/>
        <v>5.1784464660601819E-2</v>
      </c>
      <c r="N2237" s="5">
        <v>59</v>
      </c>
      <c r="O2237" s="5">
        <v>2817</v>
      </c>
      <c r="P2237" s="6">
        <f t="shared" si="172"/>
        <v>2.0944266950656727E-2</v>
      </c>
      <c r="Q2237" s="5">
        <v>39</v>
      </c>
      <c r="R2237" s="5">
        <v>5313</v>
      </c>
      <c r="S2237" s="6">
        <f t="shared" si="173"/>
        <v>7.3404856013551669E-3</v>
      </c>
      <c r="T2237" s="17">
        <f t="shared" si="174"/>
        <v>315</v>
      </c>
      <c r="U2237" s="9" t="s">
        <v>4711</v>
      </c>
    </row>
    <row r="2238" spans="1:21" x14ac:dyDescent="0.3">
      <c r="A2238" s="9" t="s">
        <v>199</v>
      </c>
      <c r="B2238" s="9">
        <v>201</v>
      </c>
      <c r="C2238" s="9" t="s">
        <v>4712</v>
      </c>
      <c r="D2238" s="9" t="s">
        <v>4713</v>
      </c>
      <c r="E2238" s="9">
        <v>-23.746795800000001</v>
      </c>
      <c r="F2238" s="9">
        <v>-46.796742500000001</v>
      </c>
      <c r="G2238" s="4">
        <v>4070</v>
      </c>
      <c r="H2238" s="5">
        <v>119</v>
      </c>
      <c r="I2238" s="5">
        <v>2756</v>
      </c>
      <c r="J2238" s="6">
        <f t="shared" si="170"/>
        <v>4.3178519593613934E-2</v>
      </c>
      <c r="K2238" s="5">
        <v>84</v>
      </c>
      <c r="L2238" s="5">
        <v>2609</v>
      </c>
      <c r="M2238" s="6">
        <f t="shared" si="171"/>
        <v>3.2196243771559982E-2</v>
      </c>
      <c r="N2238" s="5">
        <v>57</v>
      </c>
      <c r="O2238" s="5">
        <v>2542</v>
      </c>
      <c r="P2238" s="6">
        <f t="shared" si="172"/>
        <v>2.2423288749016522E-2</v>
      </c>
      <c r="Q2238" s="5">
        <v>55</v>
      </c>
      <c r="R2238" s="5">
        <v>4544</v>
      </c>
      <c r="S2238" s="6">
        <f t="shared" si="173"/>
        <v>1.2103873239436619E-2</v>
      </c>
      <c r="T2238" s="17">
        <f t="shared" si="174"/>
        <v>315</v>
      </c>
      <c r="U2238" s="9" t="s">
        <v>3259</v>
      </c>
    </row>
    <row r="2239" spans="1:21" x14ac:dyDescent="0.3">
      <c r="A2239" s="9" t="s">
        <v>259</v>
      </c>
      <c r="B2239" s="9">
        <v>53</v>
      </c>
      <c r="C2239" s="9" t="s">
        <v>4714</v>
      </c>
      <c r="D2239" s="9" t="s">
        <v>4715</v>
      </c>
      <c r="E2239" s="9">
        <v>-23.995312599999998</v>
      </c>
      <c r="F2239" s="9">
        <v>-48.891077799999998</v>
      </c>
      <c r="G2239" s="4">
        <v>4755</v>
      </c>
      <c r="H2239" s="5">
        <v>114</v>
      </c>
      <c r="I2239" s="5">
        <v>3562</v>
      </c>
      <c r="J2239" s="6">
        <f t="shared" si="170"/>
        <v>3.2004491858506456E-2</v>
      </c>
      <c r="K2239" s="5">
        <v>83</v>
      </c>
      <c r="L2239" s="5">
        <v>3424</v>
      </c>
      <c r="M2239" s="6">
        <f t="shared" si="171"/>
        <v>2.4240654205607476E-2</v>
      </c>
      <c r="N2239" s="5">
        <v>54</v>
      </c>
      <c r="O2239" s="5">
        <v>3397</v>
      </c>
      <c r="P2239" s="6">
        <f t="shared" si="172"/>
        <v>1.5896379158080658E-2</v>
      </c>
      <c r="Q2239" s="5">
        <v>64</v>
      </c>
      <c r="R2239" s="5">
        <v>6479</v>
      </c>
      <c r="S2239" s="6">
        <f t="shared" si="173"/>
        <v>9.8780676030251584E-3</v>
      </c>
      <c r="T2239" s="17">
        <f t="shared" si="174"/>
        <v>315</v>
      </c>
      <c r="U2239" s="9" t="s">
        <v>3145</v>
      </c>
    </row>
    <row r="2240" spans="1:21" x14ac:dyDescent="0.3">
      <c r="A2240" s="9" t="s">
        <v>197</v>
      </c>
      <c r="B2240" s="9">
        <v>359</v>
      </c>
      <c r="C2240" s="9" t="s">
        <v>4716</v>
      </c>
      <c r="D2240" s="9" t="s">
        <v>4609</v>
      </c>
      <c r="E2240" s="9">
        <v>-23.556059999999999</v>
      </c>
      <c r="F2240" s="9">
        <v>-46.936947500000002</v>
      </c>
      <c r="G2240" s="4">
        <v>6800</v>
      </c>
      <c r="H2240" s="5">
        <v>153</v>
      </c>
      <c r="I2240" s="5">
        <v>4875</v>
      </c>
      <c r="J2240" s="6">
        <f t="shared" si="170"/>
        <v>3.1384615384615386E-2</v>
      </c>
      <c r="K2240" s="5">
        <v>52</v>
      </c>
      <c r="L2240" s="5">
        <v>4878</v>
      </c>
      <c r="M2240" s="6">
        <f t="shared" si="171"/>
        <v>1.066010660106601E-2</v>
      </c>
      <c r="N2240" s="5">
        <v>51</v>
      </c>
      <c r="O2240" s="5">
        <v>4668</v>
      </c>
      <c r="P2240" s="6">
        <f t="shared" si="172"/>
        <v>1.0925449871465296E-2</v>
      </c>
      <c r="Q2240" s="5">
        <v>59</v>
      </c>
      <c r="R2240" s="5">
        <v>8019</v>
      </c>
      <c r="S2240" s="6">
        <f t="shared" si="173"/>
        <v>7.3575258760443943E-3</v>
      </c>
      <c r="T2240" s="17">
        <f t="shared" si="174"/>
        <v>315</v>
      </c>
      <c r="U2240" s="9" t="s">
        <v>4607</v>
      </c>
    </row>
    <row r="2241" spans="1:21" x14ac:dyDescent="0.3">
      <c r="A2241" s="9" t="s">
        <v>182</v>
      </c>
      <c r="B2241" s="9">
        <v>377</v>
      </c>
      <c r="C2241" s="9" t="s">
        <v>4717</v>
      </c>
      <c r="D2241" s="9" t="s">
        <v>4718</v>
      </c>
      <c r="E2241" s="9">
        <v>-23.495056699999999</v>
      </c>
      <c r="F2241" s="9">
        <v>-46.340302199999996</v>
      </c>
      <c r="G2241" s="4">
        <v>5440</v>
      </c>
      <c r="H2241" s="5">
        <v>130</v>
      </c>
      <c r="I2241" s="5">
        <v>3848</v>
      </c>
      <c r="J2241" s="6">
        <f t="shared" si="170"/>
        <v>3.3783783783783786E-2</v>
      </c>
      <c r="K2241" s="5">
        <v>87</v>
      </c>
      <c r="L2241" s="5">
        <v>3566</v>
      </c>
      <c r="M2241" s="6">
        <f t="shared" si="171"/>
        <v>2.4397083567021874E-2</v>
      </c>
      <c r="N2241" s="5">
        <v>49</v>
      </c>
      <c r="O2241" s="5">
        <v>3575</v>
      </c>
      <c r="P2241" s="6">
        <f t="shared" si="172"/>
        <v>1.3706293706293707E-2</v>
      </c>
      <c r="Q2241" s="5">
        <v>49</v>
      </c>
      <c r="R2241" s="5">
        <v>6440</v>
      </c>
      <c r="S2241" s="6">
        <f t="shared" si="173"/>
        <v>7.6086956521739134E-3</v>
      </c>
      <c r="T2241" s="17">
        <f t="shared" si="174"/>
        <v>315</v>
      </c>
      <c r="U2241" s="9" t="s">
        <v>3093</v>
      </c>
    </row>
    <row r="2242" spans="1:21" x14ac:dyDescent="0.3">
      <c r="A2242" s="9" t="s">
        <v>161</v>
      </c>
      <c r="B2242" s="9">
        <v>305</v>
      </c>
      <c r="C2242" s="9" t="s">
        <v>4719</v>
      </c>
      <c r="D2242" s="9" t="s">
        <v>4720</v>
      </c>
      <c r="E2242" s="9">
        <v>-21.193697239999999</v>
      </c>
      <c r="F2242" s="9">
        <v>-47.780116200000002</v>
      </c>
      <c r="G2242" s="4">
        <v>4869</v>
      </c>
      <c r="H2242" s="5">
        <v>95</v>
      </c>
      <c r="I2242" s="5">
        <v>3506</v>
      </c>
      <c r="J2242" s="6">
        <f t="shared" si="170"/>
        <v>2.7096406160867084E-2</v>
      </c>
      <c r="K2242" s="5">
        <v>89</v>
      </c>
      <c r="L2242" s="5">
        <v>3371</v>
      </c>
      <c r="M2242" s="6">
        <f t="shared" si="171"/>
        <v>2.6401661228122219E-2</v>
      </c>
      <c r="N2242" s="5">
        <v>67</v>
      </c>
      <c r="O2242" s="5">
        <v>3338</v>
      </c>
      <c r="P2242" s="6">
        <f t="shared" si="172"/>
        <v>2.0071899340922707E-2</v>
      </c>
      <c r="Q2242" s="5">
        <v>64</v>
      </c>
      <c r="R2242" s="5">
        <v>6500</v>
      </c>
      <c r="S2242" s="6">
        <f t="shared" si="173"/>
        <v>9.8461538461538465E-3</v>
      </c>
      <c r="T2242" s="17">
        <f t="shared" si="174"/>
        <v>315</v>
      </c>
      <c r="U2242" s="9" t="s">
        <v>4349</v>
      </c>
    </row>
    <row r="2243" spans="1:21" x14ac:dyDescent="0.3">
      <c r="A2243" s="9" t="s">
        <v>203</v>
      </c>
      <c r="B2243" s="9">
        <v>221</v>
      </c>
      <c r="C2243" s="9" t="s">
        <v>4721</v>
      </c>
      <c r="D2243" s="9" t="s">
        <v>3659</v>
      </c>
      <c r="E2243" s="9">
        <v>-23.192267399999999</v>
      </c>
      <c r="F2243" s="9">
        <v>-47.275411200000001</v>
      </c>
      <c r="G2243" s="4">
        <v>3826</v>
      </c>
      <c r="H2243" s="5">
        <v>101</v>
      </c>
      <c r="I2243" s="5">
        <v>2912</v>
      </c>
      <c r="J2243" s="6">
        <f t="shared" si="170"/>
        <v>3.4684065934065936E-2</v>
      </c>
      <c r="K2243" s="5">
        <v>101</v>
      </c>
      <c r="L2243" s="5">
        <v>2719</v>
      </c>
      <c r="M2243" s="6">
        <f t="shared" si="171"/>
        <v>3.7146009562339093E-2</v>
      </c>
      <c r="N2243" s="5">
        <v>49</v>
      </c>
      <c r="O2243" s="5">
        <v>2725</v>
      </c>
      <c r="P2243" s="6">
        <f t="shared" si="172"/>
        <v>1.7981651376146789E-2</v>
      </c>
      <c r="Q2243" s="5">
        <v>64</v>
      </c>
      <c r="R2243" s="5">
        <v>5041</v>
      </c>
      <c r="S2243" s="6">
        <f t="shared" si="173"/>
        <v>1.2695893671890498E-2</v>
      </c>
      <c r="T2243" s="17">
        <f t="shared" si="174"/>
        <v>315</v>
      </c>
      <c r="U2243" s="9" t="s">
        <v>2427</v>
      </c>
    </row>
    <row r="2244" spans="1:21" x14ac:dyDescent="0.3">
      <c r="A2244" s="9" t="s">
        <v>158</v>
      </c>
      <c r="B2244" s="9">
        <v>156</v>
      </c>
      <c r="C2244" s="9" t="s">
        <v>4722</v>
      </c>
      <c r="D2244" s="9" t="s">
        <v>4723</v>
      </c>
      <c r="E2244" s="9">
        <v>-23.682810199999999</v>
      </c>
      <c r="F2244" s="9">
        <v>-46.537220499999997</v>
      </c>
      <c r="G2244" s="4">
        <v>3137</v>
      </c>
      <c r="H2244" s="5">
        <v>111</v>
      </c>
      <c r="I2244" s="5">
        <v>2391</v>
      </c>
      <c r="J2244" s="6">
        <f t="shared" si="170"/>
        <v>4.6424090338770388E-2</v>
      </c>
      <c r="K2244" s="5">
        <v>90</v>
      </c>
      <c r="L2244" s="5">
        <v>2312</v>
      </c>
      <c r="M2244" s="6">
        <f t="shared" si="171"/>
        <v>3.8927335640138408E-2</v>
      </c>
      <c r="N2244" s="5">
        <v>62</v>
      </c>
      <c r="O2244" s="5">
        <v>2252</v>
      </c>
      <c r="P2244" s="6">
        <f t="shared" si="172"/>
        <v>2.7531083481349913E-2</v>
      </c>
      <c r="Q2244" s="5">
        <v>52</v>
      </c>
      <c r="R2244" s="5">
        <v>4257</v>
      </c>
      <c r="S2244" s="6">
        <f t="shared" si="173"/>
        <v>1.2215175005872681E-2</v>
      </c>
      <c r="T2244" s="17">
        <f t="shared" si="174"/>
        <v>315</v>
      </c>
      <c r="U2244" s="9" t="s">
        <v>3351</v>
      </c>
    </row>
    <row r="2245" spans="1:21" x14ac:dyDescent="0.3">
      <c r="A2245" s="9" t="s">
        <v>153</v>
      </c>
      <c r="B2245" s="9">
        <v>249</v>
      </c>
      <c r="C2245" s="9" t="s">
        <v>4724</v>
      </c>
      <c r="D2245" s="9" t="s">
        <v>1437</v>
      </c>
      <c r="E2245" s="9">
        <v>-23.4931442</v>
      </c>
      <c r="F2245" s="9">
        <v>-46.647920399999997</v>
      </c>
      <c r="G2245" s="4">
        <v>3906</v>
      </c>
      <c r="H2245" s="5">
        <v>92</v>
      </c>
      <c r="I2245" s="5">
        <v>2807</v>
      </c>
      <c r="J2245" s="6">
        <f t="shared" ref="J2245:J2308" si="175">IFERROR(H2245/I2245,0)</f>
        <v>3.2775204845030284E-2</v>
      </c>
      <c r="K2245" s="5">
        <v>105</v>
      </c>
      <c r="L2245" s="5">
        <v>2691</v>
      </c>
      <c r="M2245" s="6">
        <f t="shared" ref="M2245:M2308" si="176">IFERROR(K2245/L2245,0)</f>
        <v>3.901895206243032E-2</v>
      </c>
      <c r="N2245" s="5">
        <v>68</v>
      </c>
      <c r="O2245" s="5">
        <v>2656</v>
      </c>
      <c r="P2245" s="6">
        <f t="shared" ref="P2245:P2308" si="177">IFERROR(N2245/O2245,0)</f>
        <v>2.5602409638554216E-2</v>
      </c>
      <c r="Q2245" s="5">
        <v>50</v>
      </c>
      <c r="R2245" s="5">
        <v>5108</v>
      </c>
      <c r="S2245" s="6">
        <f t="shared" ref="S2245:S2308" si="178">IFERROR(Q2245/R2245,0)</f>
        <v>9.7885669537979645E-3</v>
      </c>
      <c r="T2245" s="17">
        <f t="shared" ref="T2245:T2308" si="179">H2245+K2245+N2245+Q2245</f>
        <v>315</v>
      </c>
      <c r="U2245" s="9" t="s">
        <v>2459</v>
      </c>
    </row>
    <row r="2246" spans="1:21" x14ac:dyDescent="0.3">
      <c r="A2246" s="9" t="s">
        <v>153</v>
      </c>
      <c r="B2246" s="9">
        <v>353</v>
      </c>
      <c r="C2246" s="9" t="s">
        <v>4725</v>
      </c>
      <c r="D2246" s="9" t="s">
        <v>2393</v>
      </c>
      <c r="E2246" s="9">
        <v>-23.55303464</v>
      </c>
      <c r="F2246" s="9">
        <v>-46.398673199999998</v>
      </c>
      <c r="G2246" s="4">
        <v>3562</v>
      </c>
      <c r="H2246" s="5">
        <v>107</v>
      </c>
      <c r="I2246" s="5">
        <v>2606</v>
      </c>
      <c r="J2246" s="6">
        <f t="shared" si="175"/>
        <v>4.1059094397544127E-2</v>
      </c>
      <c r="K2246" s="5">
        <v>94</v>
      </c>
      <c r="L2246" s="5">
        <v>2417</v>
      </c>
      <c r="M2246" s="6">
        <f t="shared" si="176"/>
        <v>3.8891187422424492E-2</v>
      </c>
      <c r="N2246" s="5">
        <v>65</v>
      </c>
      <c r="O2246" s="5">
        <v>2346</v>
      </c>
      <c r="P2246" s="6">
        <f t="shared" si="177"/>
        <v>2.7706734867860187E-2</v>
      </c>
      <c r="Q2246" s="5">
        <v>49</v>
      </c>
      <c r="R2246" s="5">
        <v>4278</v>
      </c>
      <c r="S2246" s="6">
        <f t="shared" si="178"/>
        <v>1.1453950444132773E-2</v>
      </c>
      <c r="T2246" s="17">
        <f t="shared" si="179"/>
        <v>315</v>
      </c>
      <c r="U2246" s="9" t="s">
        <v>3145</v>
      </c>
    </row>
    <row r="2247" spans="1:21" x14ac:dyDescent="0.3">
      <c r="A2247" s="9" t="s">
        <v>153</v>
      </c>
      <c r="B2247" s="9">
        <v>397</v>
      </c>
      <c r="C2247" s="9" t="s">
        <v>4726</v>
      </c>
      <c r="D2247" s="9" t="s">
        <v>3647</v>
      </c>
      <c r="E2247" s="9">
        <v>-23.503527399999999</v>
      </c>
      <c r="F2247" s="9">
        <v>-46.4166405</v>
      </c>
      <c r="G2247" s="4">
        <v>4544</v>
      </c>
      <c r="H2247" s="5">
        <v>115</v>
      </c>
      <c r="I2247" s="5">
        <v>3265</v>
      </c>
      <c r="J2247" s="6">
        <f t="shared" si="175"/>
        <v>3.5222052067381319E-2</v>
      </c>
      <c r="K2247" s="5">
        <v>95</v>
      </c>
      <c r="L2247" s="5">
        <v>3054</v>
      </c>
      <c r="M2247" s="6">
        <f t="shared" si="176"/>
        <v>3.1106745252128355E-2</v>
      </c>
      <c r="N2247" s="5">
        <v>57</v>
      </c>
      <c r="O2247" s="5">
        <v>2948</v>
      </c>
      <c r="P2247" s="6">
        <f t="shared" si="177"/>
        <v>1.9335142469470826E-2</v>
      </c>
      <c r="Q2247" s="5">
        <v>48</v>
      </c>
      <c r="R2247" s="5">
        <v>5387</v>
      </c>
      <c r="S2247" s="6">
        <f t="shared" si="178"/>
        <v>8.9103397067013188E-3</v>
      </c>
      <c r="T2247" s="17">
        <f t="shared" si="179"/>
        <v>315</v>
      </c>
      <c r="U2247" s="9" t="s">
        <v>2870</v>
      </c>
    </row>
    <row r="2248" spans="1:21" x14ac:dyDescent="0.3">
      <c r="A2248" s="9" t="s">
        <v>153</v>
      </c>
      <c r="B2248" s="9">
        <v>404</v>
      </c>
      <c r="C2248" s="9" t="s">
        <v>4727</v>
      </c>
      <c r="D2248" s="9" t="s">
        <v>2236</v>
      </c>
      <c r="E2248" s="9">
        <v>-23.607090100000001</v>
      </c>
      <c r="F2248" s="9">
        <v>-46.4339485</v>
      </c>
      <c r="G2248" s="4">
        <v>5198</v>
      </c>
      <c r="H2248" s="5">
        <v>120</v>
      </c>
      <c r="I2248" s="5">
        <v>3403</v>
      </c>
      <c r="J2248" s="6">
        <f t="shared" si="175"/>
        <v>3.5263003232441963E-2</v>
      </c>
      <c r="K2248" s="5">
        <v>88</v>
      </c>
      <c r="L2248" s="5">
        <v>3218</v>
      </c>
      <c r="M2248" s="6">
        <f t="shared" si="176"/>
        <v>2.7346177750155375E-2</v>
      </c>
      <c r="N2248" s="5">
        <v>51</v>
      </c>
      <c r="O2248" s="5">
        <v>3137</v>
      </c>
      <c r="P2248" s="6">
        <f t="shared" si="177"/>
        <v>1.6257570927637872E-2</v>
      </c>
      <c r="Q2248" s="5">
        <v>56</v>
      </c>
      <c r="R2248" s="5">
        <v>5736</v>
      </c>
      <c r="S2248" s="6">
        <f t="shared" si="178"/>
        <v>9.7629009762900971E-3</v>
      </c>
      <c r="T2248" s="17">
        <f t="shared" si="179"/>
        <v>315</v>
      </c>
      <c r="U2248" s="9" t="s">
        <v>4380</v>
      </c>
    </row>
    <row r="2249" spans="1:21" x14ac:dyDescent="0.3">
      <c r="A2249" s="9" t="s">
        <v>153</v>
      </c>
      <c r="B2249" s="9">
        <v>422</v>
      </c>
      <c r="C2249" s="9" t="s">
        <v>4728</v>
      </c>
      <c r="D2249" s="9" t="s">
        <v>2637</v>
      </c>
      <c r="E2249" s="9">
        <v>-23.485856399999999</v>
      </c>
      <c r="F2249" s="9">
        <v>-46.639817299999997</v>
      </c>
      <c r="G2249" s="4">
        <v>4406</v>
      </c>
      <c r="H2249" s="5">
        <v>118</v>
      </c>
      <c r="I2249" s="5">
        <v>2857</v>
      </c>
      <c r="J2249" s="6">
        <f t="shared" si="175"/>
        <v>4.130206510325516E-2</v>
      </c>
      <c r="K2249" s="5">
        <v>95</v>
      </c>
      <c r="L2249" s="5">
        <v>2747</v>
      </c>
      <c r="M2249" s="6">
        <f t="shared" si="176"/>
        <v>3.4583181652712049E-2</v>
      </c>
      <c r="N2249" s="5">
        <v>62</v>
      </c>
      <c r="O2249" s="5">
        <v>2699</v>
      </c>
      <c r="P2249" s="6">
        <f t="shared" si="177"/>
        <v>2.2971470915153759E-2</v>
      </c>
      <c r="Q2249" s="5">
        <v>40</v>
      </c>
      <c r="R2249" s="5">
        <v>5114</v>
      </c>
      <c r="S2249" s="6">
        <f t="shared" si="178"/>
        <v>7.8216660148611658E-3</v>
      </c>
      <c r="T2249" s="17">
        <f t="shared" si="179"/>
        <v>315</v>
      </c>
      <c r="U2249" s="9" t="s">
        <v>4380</v>
      </c>
    </row>
    <row r="2250" spans="1:21" x14ac:dyDescent="0.3">
      <c r="A2250" s="9" t="s">
        <v>200</v>
      </c>
      <c r="B2250" s="9">
        <v>34</v>
      </c>
      <c r="C2250" s="9" t="s">
        <v>2614</v>
      </c>
      <c r="D2250" s="9" t="s">
        <v>1450</v>
      </c>
      <c r="E2250" s="9">
        <v>-22.9638256</v>
      </c>
      <c r="F2250" s="9">
        <v>-47.001508299999998</v>
      </c>
      <c r="G2250" s="4">
        <v>3448</v>
      </c>
      <c r="H2250" s="5">
        <v>92</v>
      </c>
      <c r="I2250" s="5">
        <v>2664</v>
      </c>
      <c r="J2250" s="6">
        <f t="shared" si="175"/>
        <v>3.4534534534534533E-2</v>
      </c>
      <c r="K2250" s="5">
        <v>95</v>
      </c>
      <c r="L2250" s="5">
        <v>2556</v>
      </c>
      <c r="M2250" s="6">
        <f t="shared" si="176"/>
        <v>3.7167449139280127E-2</v>
      </c>
      <c r="N2250" s="5">
        <v>72</v>
      </c>
      <c r="O2250" s="5">
        <v>2515</v>
      </c>
      <c r="P2250" s="6">
        <f t="shared" si="177"/>
        <v>2.8628230616302187E-2</v>
      </c>
      <c r="Q2250" s="5">
        <v>56</v>
      </c>
      <c r="R2250" s="5">
        <v>4917</v>
      </c>
      <c r="S2250" s="6">
        <f t="shared" si="178"/>
        <v>1.138905836892414E-2</v>
      </c>
      <c r="T2250" s="17">
        <f t="shared" si="179"/>
        <v>315</v>
      </c>
      <c r="U2250" s="9" t="s">
        <v>3097</v>
      </c>
    </row>
    <row r="2251" spans="1:21" x14ac:dyDescent="0.3">
      <c r="A2251" s="9" t="s">
        <v>172</v>
      </c>
      <c r="B2251" s="9">
        <v>23</v>
      </c>
      <c r="C2251" s="9" t="s">
        <v>4729</v>
      </c>
      <c r="D2251" s="9" t="s">
        <v>4730</v>
      </c>
      <c r="E2251" s="9">
        <v>-22.3241172</v>
      </c>
      <c r="F2251" s="9">
        <v>-49.100023899999997</v>
      </c>
      <c r="G2251" s="4">
        <v>5597</v>
      </c>
      <c r="H2251" s="5">
        <v>118</v>
      </c>
      <c r="I2251" s="5">
        <v>3963</v>
      </c>
      <c r="J2251" s="6">
        <f t="shared" si="175"/>
        <v>2.9775422659601314E-2</v>
      </c>
      <c r="K2251" s="5">
        <v>86</v>
      </c>
      <c r="L2251" s="5">
        <v>3766</v>
      </c>
      <c r="M2251" s="6">
        <f t="shared" si="176"/>
        <v>2.2835900159320233E-2</v>
      </c>
      <c r="N2251" s="5">
        <v>58</v>
      </c>
      <c r="O2251" s="5">
        <v>3710</v>
      </c>
      <c r="P2251" s="6">
        <f t="shared" si="177"/>
        <v>1.5633423180592992E-2</v>
      </c>
      <c r="Q2251" s="5">
        <v>52</v>
      </c>
      <c r="R2251" s="5">
        <v>7128</v>
      </c>
      <c r="S2251" s="6">
        <f t="shared" si="178"/>
        <v>7.2951739618406283E-3</v>
      </c>
      <c r="T2251" s="17">
        <f t="shared" si="179"/>
        <v>314</v>
      </c>
      <c r="U2251" s="9" t="s">
        <v>3686</v>
      </c>
    </row>
    <row r="2252" spans="1:21" x14ac:dyDescent="0.3">
      <c r="A2252" s="9" t="s">
        <v>154</v>
      </c>
      <c r="B2252" s="9">
        <v>378</v>
      </c>
      <c r="C2252" s="9" t="s">
        <v>4731</v>
      </c>
      <c r="D2252" s="9" t="s">
        <v>3092</v>
      </c>
      <c r="E2252" s="9">
        <v>-22.967148900000002</v>
      </c>
      <c r="F2252" s="9">
        <v>-47.113205399999998</v>
      </c>
      <c r="G2252" s="4">
        <v>2679</v>
      </c>
      <c r="H2252" s="5">
        <v>107</v>
      </c>
      <c r="I2252" s="5">
        <v>2050</v>
      </c>
      <c r="J2252" s="6">
        <f t="shared" si="175"/>
        <v>5.219512195121951E-2</v>
      </c>
      <c r="K2252" s="5">
        <v>85</v>
      </c>
      <c r="L2252" s="5">
        <v>1927</v>
      </c>
      <c r="M2252" s="6">
        <f t="shared" si="176"/>
        <v>4.411001556824079E-2</v>
      </c>
      <c r="N2252" s="5">
        <v>64</v>
      </c>
      <c r="O2252" s="5">
        <v>1888</v>
      </c>
      <c r="P2252" s="6">
        <f t="shared" si="177"/>
        <v>3.3898305084745763E-2</v>
      </c>
      <c r="Q2252" s="5">
        <v>58</v>
      </c>
      <c r="R2252" s="5">
        <v>3596</v>
      </c>
      <c r="S2252" s="6">
        <f t="shared" si="178"/>
        <v>1.6129032258064516E-2</v>
      </c>
      <c r="T2252" s="17">
        <f t="shared" si="179"/>
        <v>314</v>
      </c>
      <c r="U2252" s="9" t="s">
        <v>3686</v>
      </c>
    </row>
    <row r="2253" spans="1:21" x14ac:dyDescent="0.3">
      <c r="A2253" s="9" t="s">
        <v>154</v>
      </c>
      <c r="B2253" s="9">
        <v>380</v>
      </c>
      <c r="C2253" s="9" t="s">
        <v>4732</v>
      </c>
      <c r="D2253" s="9" t="s">
        <v>4733</v>
      </c>
      <c r="E2253" s="9">
        <v>-22.895899700000001</v>
      </c>
      <c r="F2253" s="9">
        <v>-47.104003599999999</v>
      </c>
      <c r="G2253" s="4">
        <v>3397</v>
      </c>
      <c r="H2253" s="5">
        <v>84</v>
      </c>
      <c r="I2253" s="5">
        <v>2453</v>
      </c>
      <c r="J2253" s="6">
        <f t="shared" si="175"/>
        <v>3.4243783122706886E-2</v>
      </c>
      <c r="K2253" s="5">
        <v>100</v>
      </c>
      <c r="L2253" s="5">
        <v>2371</v>
      </c>
      <c r="M2253" s="6">
        <f t="shared" si="176"/>
        <v>4.2176296921130327E-2</v>
      </c>
      <c r="N2253" s="5">
        <v>69</v>
      </c>
      <c r="O2253" s="5">
        <v>2333</v>
      </c>
      <c r="P2253" s="6">
        <f t="shared" si="177"/>
        <v>2.957565366480926E-2</v>
      </c>
      <c r="Q2253" s="5">
        <v>61</v>
      </c>
      <c r="R2253" s="5">
        <v>4523</v>
      </c>
      <c r="S2253" s="6">
        <f t="shared" si="178"/>
        <v>1.3486623922175547E-2</v>
      </c>
      <c r="T2253" s="17">
        <f t="shared" si="179"/>
        <v>314</v>
      </c>
      <c r="U2253" s="9" t="s">
        <v>2213</v>
      </c>
    </row>
    <row r="2254" spans="1:21" x14ac:dyDescent="0.3">
      <c r="A2254" s="9" t="s">
        <v>155</v>
      </c>
      <c r="B2254" s="9">
        <v>394</v>
      </c>
      <c r="C2254" s="9" t="s">
        <v>4734</v>
      </c>
      <c r="D2254" s="9" t="s">
        <v>2786</v>
      </c>
      <c r="E2254" s="9">
        <v>-23.4031342</v>
      </c>
      <c r="F2254" s="9">
        <v>-46.466481600000002</v>
      </c>
      <c r="G2254" s="4">
        <v>6327</v>
      </c>
      <c r="H2254" s="5">
        <v>137</v>
      </c>
      <c r="I2254" s="5">
        <v>4668</v>
      </c>
      <c r="J2254" s="6">
        <f t="shared" si="175"/>
        <v>2.9348757497857755E-2</v>
      </c>
      <c r="K2254" s="5">
        <v>77</v>
      </c>
      <c r="L2254" s="5">
        <v>4427</v>
      </c>
      <c r="M2254" s="6">
        <f t="shared" si="176"/>
        <v>1.7393268579173254E-2</v>
      </c>
      <c r="N2254" s="5">
        <v>36</v>
      </c>
      <c r="O2254" s="5">
        <v>4408</v>
      </c>
      <c r="P2254" s="6">
        <f t="shared" si="177"/>
        <v>8.1669691470054439E-3</v>
      </c>
      <c r="Q2254" s="5">
        <v>64</v>
      </c>
      <c r="R2254" s="5">
        <v>7696</v>
      </c>
      <c r="S2254" s="6">
        <f t="shared" si="178"/>
        <v>8.3160083160083165E-3</v>
      </c>
      <c r="T2254" s="17">
        <f t="shared" si="179"/>
        <v>314</v>
      </c>
      <c r="U2254" s="9" t="s">
        <v>4349</v>
      </c>
    </row>
    <row r="2255" spans="1:21" x14ac:dyDescent="0.3">
      <c r="A2255" s="9" t="s">
        <v>178</v>
      </c>
      <c r="B2255" s="9">
        <v>211</v>
      </c>
      <c r="C2255" s="9" t="s">
        <v>4735</v>
      </c>
      <c r="D2255" s="9" t="s">
        <v>4108</v>
      </c>
      <c r="E2255" s="9">
        <v>-23.111452499999999</v>
      </c>
      <c r="F2255" s="9">
        <v>-47.2161075</v>
      </c>
      <c r="G2255" s="4">
        <v>4181</v>
      </c>
      <c r="H2255" s="5">
        <v>101</v>
      </c>
      <c r="I2255" s="5">
        <v>3281</v>
      </c>
      <c r="J2255" s="6">
        <f t="shared" si="175"/>
        <v>3.0783297775068576E-2</v>
      </c>
      <c r="K2255" s="5">
        <v>103</v>
      </c>
      <c r="L2255" s="5">
        <v>3146</v>
      </c>
      <c r="M2255" s="6">
        <f t="shared" si="176"/>
        <v>3.2739987285441828E-2</v>
      </c>
      <c r="N2255" s="5">
        <v>51</v>
      </c>
      <c r="O2255" s="5">
        <v>3179</v>
      </c>
      <c r="P2255" s="6">
        <f t="shared" si="177"/>
        <v>1.6042780748663103E-2</v>
      </c>
      <c r="Q2255" s="5">
        <v>59</v>
      </c>
      <c r="R2255" s="5">
        <v>5871</v>
      </c>
      <c r="S2255" s="6">
        <f t="shared" si="178"/>
        <v>1.0049395332992676E-2</v>
      </c>
      <c r="T2255" s="17">
        <f t="shared" si="179"/>
        <v>314</v>
      </c>
      <c r="U2255" s="9" t="s">
        <v>2782</v>
      </c>
    </row>
    <row r="2256" spans="1:21" x14ac:dyDescent="0.3">
      <c r="A2256" s="9" t="s">
        <v>159</v>
      </c>
      <c r="B2256" s="9">
        <v>315</v>
      </c>
      <c r="C2256" s="9" t="s">
        <v>4736</v>
      </c>
      <c r="D2256" s="9" t="s">
        <v>3753</v>
      </c>
      <c r="E2256" s="9">
        <v>-23.583605439999999</v>
      </c>
      <c r="F2256" s="9">
        <v>-46.812817150000001</v>
      </c>
      <c r="G2256" s="4">
        <v>3581</v>
      </c>
      <c r="H2256" s="5">
        <v>126</v>
      </c>
      <c r="I2256" s="5">
        <v>2467</v>
      </c>
      <c r="J2256" s="6">
        <f t="shared" si="175"/>
        <v>5.1074179164977702E-2</v>
      </c>
      <c r="K2256" s="5">
        <v>96</v>
      </c>
      <c r="L2256" s="5">
        <v>2256</v>
      </c>
      <c r="M2256" s="6">
        <f t="shared" si="176"/>
        <v>4.2553191489361701E-2</v>
      </c>
      <c r="N2256" s="5">
        <v>43</v>
      </c>
      <c r="O2256" s="5">
        <v>2245</v>
      </c>
      <c r="P2256" s="6">
        <f t="shared" si="177"/>
        <v>1.9153674832962139E-2</v>
      </c>
      <c r="Q2256" s="5">
        <v>49</v>
      </c>
      <c r="R2256" s="5">
        <v>4077</v>
      </c>
      <c r="S2256" s="6">
        <f t="shared" si="178"/>
        <v>1.2018641157714005E-2</v>
      </c>
      <c r="T2256" s="17">
        <f t="shared" si="179"/>
        <v>314</v>
      </c>
      <c r="U2256" s="9" t="s">
        <v>2427</v>
      </c>
    </row>
    <row r="2257" spans="1:21" x14ac:dyDescent="0.3">
      <c r="A2257" s="9" t="s">
        <v>161</v>
      </c>
      <c r="B2257" s="9">
        <v>108</v>
      </c>
      <c r="C2257" s="9" t="s">
        <v>4737</v>
      </c>
      <c r="D2257" s="9" t="s">
        <v>833</v>
      </c>
      <c r="E2257" s="9">
        <v>-21.181103</v>
      </c>
      <c r="F2257" s="9">
        <v>-47.809483299999997</v>
      </c>
      <c r="G2257" s="4">
        <v>5680</v>
      </c>
      <c r="H2257" s="5">
        <v>94</v>
      </c>
      <c r="I2257" s="5">
        <v>4204</v>
      </c>
      <c r="J2257" s="6">
        <f t="shared" si="175"/>
        <v>2.235965746907707E-2</v>
      </c>
      <c r="K2257" s="5">
        <v>104</v>
      </c>
      <c r="L2257" s="5">
        <v>4100</v>
      </c>
      <c r="M2257" s="6">
        <f t="shared" si="176"/>
        <v>2.5365853658536587E-2</v>
      </c>
      <c r="N2257" s="5">
        <v>63</v>
      </c>
      <c r="O2257" s="5">
        <v>4018</v>
      </c>
      <c r="P2257" s="6">
        <f t="shared" si="177"/>
        <v>1.5679442508710801E-2</v>
      </c>
      <c r="Q2257" s="5">
        <v>53</v>
      </c>
      <c r="R2257" s="5">
        <v>7909</v>
      </c>
      <c r="S2257" s="6">
        <f t="shared" si="178"/>
        <v>6.701226450878746E-3</v>
      </c>
      <c r="T2257" s="17">
        <f t="shared" si="179"/>
        <v>314</v>
      </c>
      <c r="U2257" s="9" t="s">
        <v>2459</v>
      </c>
    </row>
    <row r="2258" spans="1:21" x14ac:dyDescent="0.3">
      <c r="A2258" s="9" t="s">
        <v>157</v>
      </c>
      <c r="B2258" s="9">
        <v>284</v>
      </c>
      <c r="C2258" s="9" t="s">
        <v>4738</v>
      </c>
      <c r="D2258" s="9" t="s">
        <v>1339</v>
      </c>
      <c r="E2258" s="9">
        <v>-23.6579461</v>
      </c>
      <c r="F2258" s="9">
        <v>-46.572220700000003</v>
      </c>
      <c r="G2258" s="4">
        <v>2570</v>
      </c>
      <c r="H2258" s="5">
        <v>116</v>
      </c>
      <c r="I2258" s="5">
        <v>1977</v>
      </c>
      <c r="J2258" s="6">
        <f t="shared" si="175"/>
        <v>5.8674759736975217E-2</v>
      </c>
      <c r="K2258" s="5">
        <v>82</v>
      </c>
      <c r="L2258" s="5">
        <v>1932</v>
      </c>
      <c r="M2258" s="6">
        <f t="shared" si="176"/>
        <v>4.2443064182194616E-2</v>
      </c>
      <c r="N2258" s="5">
        <v>58</v>
      </c>
      <c r="O2258" s="5">
        <v>1888</v>
      </c>
      <c r="P2258" s="6">
        <f t="shared" si="177"/>
        <v>3.0720338983050849E-2</v>
      </c>
      <c r="Q2258" s="5">
        <v>58</v>
      </c>
      <c r="R2258" s="5">
        <v>3684</v>
      </c>
      <c r="S2258" s="6">
        <f t="shared" si="178"/>
        <v>1.5743756786102063E-2</v>
      </c>
      <c r="T2258" s="17">
        <f t="shared" si="179"/>
        <v>314</v>
      </c>
      <c r="U2258" s="9" t="s">
        <v>3666</v>
      </c>
    </row>
    <row r="2259" spans="1:21" x14ac:dyDescent="0.3">
      <c r="A2259" s="9" t="s">
        <v>168</v>
      </c>
      <c r="B2259" s="9">
        <v>267</v>
      </c>
      <c r="C2259" s="9" t="s">
        <v>4739</v>
      </c>
      <c r="D2259" s="9" t="s">
        <v>4740</v>
      </c>
      <c r="E2259" s="9">
        <v>-20.7690181</v>
      </c>
      <c r="F2259" s="9">
        <v>-49.407572870000003</v>
      </c>
      <c r="G2259" s="4">
        <v>5309</v>
      </c>
      <c r="H2259" s="5">
        <v>109</v>
      </c>
      <c r="I2259" s="5">
        <v>3753</v>
      </c>
      <c r="J2259" s="6">
        <f t="shared" si="175"/>
        <v>2.9043431921129764E-2</v>
      </c>
      <c r="K2259" s="5">
        <v>87</v>
      </c>
      <c r="L2259" s="5">
        <v>3529</v>
      </c>
      <c r="M2259" s="6">
        <f t="shared" si="176"/>
        <v>2.4652876168886371E-2</v>
      </c>
      <c r="N2259" s="5">
        <v>55</v>
      </c>
      <c r="O2259" s="5">
        <v>3517</v>
      </c>
      <c r="P2259" s="6">
        <f t="shared" si="177"/>
        <v>1.5638328120557293E-2</v>
      </c>
      <c r="Q2259" s="5">
        <v>63</v>
      </c>
      <c r="R2259" s="5">
        <v>6482</v>
      </c>
      <c r="S2259" s="6">
        <f t="shared" si="178"/>
        <v>9.7192224622030237E-3</v>
      </c>
      <c r="T2259" s="17">
        <f t="shared" si="179"/>
        <v>314</v>
      </c>
      <c r="U2259" s="9" t="s">
        <v>2870</v>
      </c>
    </row>
    <row r="2260" spans="1:21" x14ac:dyDescent="0.3">
      <c r="A2260" s="9" t="s">
        <v>160</v>
      </c>
      <c r="B2260" s="9">
        <v>411</v>
      </c>
      <c r="C2260" s="9" t="s">
        <v>4741</v>
      </c>
      <c r="D2260" s="9" t="s">
        <v>1979</v>
      </c>
      <c r="E2260" s="9">
        <v>-23.198</v>
      </c>
      <c r="F2260" s="9">
        <v>-45.781634099999998</v>
      </c>
      <c r="G2260" s="4">
        <v>5495</v>
      </c>
      <c r="H2260" s="5">
        <v>104</v>
      </c>
      <c r="I2260" s="5">
        <v>4166</v>
      </c>
      <c r="J2260" s="6">
        <f t="shared" si="175"/>
        <v>2.4963994239078253E-2</v>
      </c>
      <c r="K2260" s="5">
        <v>87</v>
      </c>
      <c r="L2260" s="5">
        <v>3940</v>
      </c>
      <c r="M2260" s="6">
        <f t="shared" si="176"/>
        <v>2.2081218274111674E-2</v>
      </c>
      <c r="N2260" s="5">
        <v>62</v>
      </c>
      <c r="O2260" s="5">
        <v>3862</v>
      </c>
      <c r="P2260" s="6">
        <f t="shared" si="177"/>
        <v>1.605385810460901E-2</v>
      </c>
      <c r="Q2260" s="5">
        <v>61</v>
      </c>
      <c r="R2260" s="5">
        <v>7225</v>
      </c>
      <c r="S2260" s="6">
        <f t="shared" si="178"/>
        <v>8.4429065743944643E-3</v>
      </c>
      <c r="T2260" s="17">
        <f t="shared" si="179"/>
        <v>314</v>
      </c>
      <c r="U2260" s="9" t="s">
        <v>3097</v>
      </c>
    </row>
    <row r="2261" spans="1:21" x14ac:dyDescent="0.3">
      <c r="A2261" s="9" t="s">
        <v>153</v>
      </c>
      <c r="B2261" s="9">
        <v>249</v>
      </c>
      <c r="C2261" s="9" t="s">
        <v>4742</v>
      </c>
      <c r="D2261" s="9" t="s">
        <v>1213</v>
      </c>
      <c r="E2261" s="9">
        <v>-23.500182200000001</v>
      </c>
      <c r="F2261" s="9">
        <v>-46.616261100000003</v>
      </c>
      <c r="G2261" s="4">
        <v>4412</v>
      </c>
      <c r="H2261" s="5">
        <v>97</v>
      </c>
      <c r="I2261" s="5">
        <v>3066</v>
      </c>
      <c r="J2261" s="6">
        <f t="shared" si="175"/>
        <v>3.1637312459230266E-2</v>
      </c>
      <c r="K2261" s="5">
        <v>98</v>
      </c>
      <c r="L2261" s="5">
        <v>2929</v>
      </c>
      <c r="M2261" s="6">
        <f t="shared" si="176"/>
        <v>3.3458518265619665E-2</v>
      </c>
      <c r="N2261" s="5">
        <v>70</v>
      </c>
      <c r="O2261" s="5">
        <v>2898</v>
      </c>
      <c r="P2261" s="6">
        <f t="shared" si="177"/>
        <v>2.4154589371980676E-2</v>
      </c>
      <c r="Q2261" s="5">
        <v>49</v>
      </c>
      <c r="R2261" s="5">
        <v>5575</v>
      </c>
      <c r="S2261" s="6">
        <f t="shared" si="178"/>
        <v>8.7892376681614343E-3</v>
      </c>
      <c r="T2261" s="17">
        <f t="shared" si="179"/>
        <v>314</v>
      </c>
      <c r="U2261" s="9" t="s">
        <v>3132</v>
      </c>
    </row>
    <row r="2262" spans="1:21" x14ac:dyDescent="0.3">
      <c r="A2262" s="9" t="s">
        <v>153</v>
      </c>
      <c r="B2262" s="9">
        <v>256</v>
      </c>
      <c r="C2262" s="9" t="s">
        <v>4743</v>
      </c>
      <c r="D2262" s="9" t="s">
        <v>4744</v>
      </c>
      <c r="E2262" s="9">
        <v>-23.465610699999999</v>
      </c>
      <c r="F2262" s="9">
        <v>-46.608218999999998</v>
      </c>
      <c r="G2262" s="4">
        <v>3129</v>
      </c>
      <c r="H2262" s="5">
        <v>99</v>
      </c>
      <c r="I2262" s="5">
        <v>2368</v>
      </c>
      <c r="J2262" s="6">
        <f t="shared" si="175"/>
        <v>4.1807432432432436E-2</v>
      </c>
      <c r="K2262" s="5">
        <v>104</v>
      </c>
      <c r="L2262" s="5">
        <v>2275</v>
      </c>
      <c r="M2262" s="6">
        <f t="shared" si="176"/>
        <v>4.5714285714285714E-2</v>
      </c>
      <c r="N2262" s="5">
        <v>60</v>
      </c>
      <c r="O2262" s="5">
        <v>2226</v>
      </c>
      <c r="P2262" s="6">
        <f t="shared" si="177"/>
        <v>2.6954177897574125E-2</v>
      </c>
      <c r="Q2262" s="5">
        <v>51</v>
      </c>
      <c r="R2262" s="5">
        <v>4230</v>
      </c>
      <c r="S2262" s="6">
        <f t="shared" si="178"/>
        <v>1.2056737588652482E-2</v>
      </c>
      <c r="T2262" s="17">
        <f t="shared" si="179"/>
        <v>314</v>
      </c>
      <c r="U2262" s="9" t="s">
        <v>2802</v>
      </c>
    </row>
    <row r="2263" spans="1:21" x14ac:dyDescent="0.3">
      <c r="A2263" s="9" t="s">
        <v>153</v>
      </c>
      <c r="B2263" s="9">
        <v>280</v>
      </c>
      <c r="C2263" s="9" t="s">
        <v>4745</v>
      </c>
      <c r="D2263" s="9" t="s">
        <v>4746</v>
      </c>
      <c r="E2263" s="9">
        <v>-23.7193802</v>
      </c>
      <c r="F2263" s="9">
        <v>-46.679115799999998</v>
      </c>
      <c r="G2263" s="4">
        <v>5292</v>
      </c>
      <c r="H2263" s="5">
        <v>121</v>
      </c>
      <c r="I2263" s="5">
        <v>3896</v>
      </c>
      <c r="J2263" s="6">
        <f t="shared" si="175"/>
        <v>3.1057494866529773E-2</v>
      </c>
      <c r="K2263" s="5">
        <v>98</v>
      </c>
      <c r="L2263" s="5">
        <v>3647</v>
      </c>
      <c r="M2263" s="6">
        <f t="shared" si="176"/>
        <v>2.6871401151631478E-2</v>
      </c>
      <c r="N2263" s="5">
        <v>48</v>
      </c>
      <c r="O2263" s="5">
        <v>3599</v>
      </c>
      <c r="P2263" s="6">
        <f t="shared" si="177"/>
        <v>1.3337038066129481E-2</v>
      </c>
      <c r="Q2263" s="5">
        <v>47</v>
      </c>
      <c r="R2263" s="5">
        <v>6570</v>
      </c>
      <c r="S2263" s="6">
        <f t="shared" si="178"/>
        <v>7.153729071537291E-3</v>
      </c>
      <c r="T2263" s="17">
        <f t="shared" si="179"/>
        <v>314</v>
      </c>
      <c r="U2263" s="9" t="s">
        <v>2802</v>
      </c>
    </row>
    <row r="2264" spans="1:21" x14ac:dyDescent="0.3">
      <c r="A2264" s="9" t="s">
        <v>153</v>
      </c>
      <c r="B2264" s="9">
        <v>327</v>
      </c>
      <c r="C2264" s="9" t="s">
        <v>4747</v>
      </c>
      <c r="D2264" s="9" t="s">
        <v>4748</v>
      </c>
      <c r="E2264" s="9">
        <v>-23.50370045</v>
      </c>
      <c r="F2264" s="9">
        <v>-46.692829420000002</v>
      </c>
      <c r="G2264" s="4">
        <v>3399</v>
      </c>
      <c r="H2264" s="5">
        <v>114</v>
      </c>
      <c r="I2264" s="5">
        <v>2372</v>
      </c>
      <c r="J2264" s="6">
        <f t="shared" si="175"/>
        <v>4.8060708263069137E-2</v>
      </c>
      <c r="K2264" s="5">
        <v>92</v>
      </c>
      <c r="L2264" s="5">
        <v>2260</v>
      </c>
      <c r="M2264" s="6">
        <f t="shared" si="176"/>
        <v>4.0707964601769911E-2</v>
      </c>
      <c r="N2264" s="5">
        <v>54</v>
      </c>
      <c r="O2264" s="5">
        <v>2225</v>
      </c>
      <c r="P2264" s="6">
        <f t="shared" si="177"/>
        <v>2.4269662921348314E-2</v>
      </c>
      <c r="Q2264" s="5">
        <v>54</v>
      </c>
      <c r="R2264" s="5">
        <v>4233</v>
      </c>
      <c r="S2264" s="6">
        <f t="shared" si="178"/>
        <v>1.2756909992912827E-2</v>
      </c>
      <c r="T2264" s="17">
        <f t="shared" si="179"/>
        <v>314</v>
      </c>
      <c r="U2264" s="9" t="s">
        <v>3780</v>
      </c>
    </row>
    <row r="2265" spans="1:21" x14ac:dyDescent="0.3">
      <c r="A2265" s="9" t="s">
        <v>153</v>
      </c>
      <c r="B2265" s="9">
        <v>327</v>
      </c>
      <c r="C2265" s="9" t="s">
        <v>4749</v>
      </c>
      <c r="D2265" s="9" t="s">
        <v>2018</v>
      </c>
      <c r="E2265" s="9">
        <v>-23.49993679</v>
      </c>
      <c r="F2265" s="9">
        <v>-46.697793969999999</v>
      </c>
      <c r="G2265" s="4">
        <v>4080</v>
      </c>
      <c r="H2265" s="5">
        <v>101</v>
      </c>
      <c r="I2265" s="5">
        <v>2858</v>
      </c>
      <c r="J2265" s="6">
        <f t="shared" si="175"/>
        <v>3.5339398180545836E-2</v>
      </c>
      <c r="K2265" s="5">
        <v>107</v>
      </c>
      <c r="L2265" s="5">
        <v>2791</v>
      </c>
      <c r="M2265" s="6">
        <f t="shared" si="176"/>
        <v>3.8337513436044426E-2</v>
      </c>
      <c r="N2265" s="5">
        <v>54</v>
      </c>
      <c r="O2265" s="5">
        <v>2754</v>
      </c>
      <c r="P2265" s="6">
        <f t="shared" si="177"/>
        <v>1.9607843137254902E-2</v>
      </c>
      <c r="Q2265" s="5">
        <v>52</v>
      </c>
      <c r="R2265" s="5">
        <v>5322</v>
      </c>
      <c r="S2265" s="6">
        <f t="shared" si="178"/>
        <v>9.7707628711010894E-3</v>
      </c>
      <c r="T2265" s="17">
        <f t="shared" si="179"/>
        <v>314</v>
      </c>
      <c r="U2265" s="9" t="s">
        <v>2300</v>
      </c>
    </row>
    <row r="2266" spans="1:21" x14ac:dyDescent="0.3">
      <c r="A2266" s="9" t="s">
        <v>153</v>
      </c>
      <c r="B2266" s="9">
        <v>353</v>
      </c>
      <c r="C2266" s="9" t="s">
        <v>4750</v>
      </c>
      <c r="D2266" s="9" t="s">
        <v>4751</v>
      </c>
      <c r="E2266" s="9">
        <v>-23.545127799999999</v>
      </c>
      <c r="F2266" s="9">
        <v>-46.414455199999999</v>
      </c>
      <c r="G2266" s="4">
        <v>4327</v>
      </c>
      <c r="H2266" s="5">
        <v>103</v>
      </c>
      <c r="I2266" s="5">
        <v>2811</v>
      </c>
      <c r="J2266" s="6">
        <f t="shared" si="175"/>
        <v>3.6641764496620419E-2</v>
      </c>
      <c r="K2266" s="5">
        <v>96</v>
      </c>
      <c r="L2266" s="5">
        <v>2680</v>
      </c>
      <c r="M2266" s="6">
        <f t="shared" si="176"/>
        <v>3.5820895522388062E-2</v>
      </c>
      <c r="N2266" s="5">
        <v>63</v>
      </c>
      <c r="O2266" s="5">
        <v>2624</v>
      </c>
      <c r="P2266" s="6">
        <f t="shared" si="177"/>
        <v>2.4009146341463415E-2</v>
      </c>
      <c r="Q2266" s="5">
        <v>52</v>
      </c>
      <c r="R2266" s="5">
        <v>4791</v>
      </c>
      <c r="S2266" s="6">
        <f t="shared" si="178"/>
        <v>1.0853683990816114E-2</v>
      </c>
      <c r="T2266" s="17">
        <f t="shared" si="179"/>
        <v>314</v>
      </c>
      <c r="U2266" s="9" t="s">
        <v>3145</v>
      </c>
    </row>
    <row r="2267" spans="1:21" x14ac:dyDescent="0.3">
      <c r="A2267" s="9" t="s">
        <v>153</v>
      </c>
      <c r="B2267" s="9">
        <v>389</v>
      </c>
      <c r="C2267" s="9" t="s">
        <v>4752</v>
      </c>
      <c r="D2267" s="9" t="s">
        <v>4753</v>
      </c>
      <c r="E2267" s="9">
        <v>-23.438715699999999</v>
      </c>
      <c r="F2267" s="9">
        <v>-46.789254329999999</v>
      </c>
      <c r="G2267" s="4">
        <v>4475</v>
      </c>
      <c r="H2267" s="5">
        <v>132</v>
      </c>
      <c r="I2267" s="5">
        <v>3321</v>
      </c>
      <c r="J2267" s="6">
        <f t="shared" si="175"/>
        <v>3.9747064137308039E-2</v>
      </c>
      <c r="K2267" s="5">
        <v>84</v>
      </c>
      <c r="L2267" s="5">
        <v>3093</v>
      </c>
      <c r="M2267" s="6">
        <f t="shared" si="176"/>
        <v>2.7158098933074686E-2</v>
      </c>
      <c r="N2267" s="5">
        <v>52</v>
      </c>
      <c r="O2267" s="5">
        <v>3021</v>
      </c>
      <c r="P2267" s="6">
        <f t="shared" si="177"/>
        <v>1.7212843429328037E-2</v>
      </c>
      <c r="Q2267" s="5">
        <v>46</v>
      </c>
      <c r="R2267" s="5">
        <v>5477</v>
      </c>
      <c r="S2267" s="6">
        <f t="shared" si="178"/>
        <v>8.3987584444038706E-3</v>
      </c>
      <c r="T2267" s="17">
        <f t="shared" si="179"/>
        <v>314</v>
      </c>
      <c r="U2267" s="9" t="s">
        <v>2870</v>
      </c>
    </row>
    <row r="2268" spans="1:21" x14ac:dyDescent="0.3">
      <c r="A2268" s="9" t="s">
        <v>153</v>
      </c>
      <c r="B2268" s="9">
        <v>420</v>
      </c>
      <c r="C2268" s="9" t="s">
        <v>4754</v>
      </c>
      <c r="D2268" s="9" t="s">
        <v>1592</v>
      </c>
      <c r="E2268" s="9">
        <v>-23.473936699999999</v>
      </c>
      <c r="F2268" s="9">
        <v>-46.562950000000001</v>
      </c>
      <c r="G2268" s="4">
        <v>4776</v>
      </c>
      <c r="H2268" s="5">
        <v>121</v>
      </c>
      <c r="I2268" s="5">
        <v>3374</v>
      </c>
      <c r="J2268" s="6">
        <f t="shared" si="175"/>
        <v>3.5862477771191462E-2</v>
      </c>
      <c r="K2268" s="5">
        <v>90</v>
      </c>
      <c r="L2268" s="5">
        <v>3232</v>
      </c>
      <c r="M2268" s="6">
        <f t="shared" si="176"/>
        <v>2.7846534653465347E-2</v>
      </c>
      <c r="N2268" s="5">
        <v>59</v>
      </c>
      <c r="O2268" s="5">
        <v>3097</v>
      </c>
      <c r="P2268" s="6">
        <f t="shared" si="177"/>
        <v>1.9050694220213108E-2</v>
      </c>
      <c r="Q2268" s="5">
        <v>44</v>
      </c>
      <c r="R2268" s="5">
        <v>5785</v>
      </c>
      <c r="S2268" s="6">
        <f t="shared" si="178"/>
        <v>7.6058772687986175E-3</v>
      </c>
      <c r="T2268" s="17">
        <f t="shared" si="179"/>
        <v>314</v>
      </c>
      <c r="U2268" s="9" t="s">
        <v>3780</v>
      </c>
    </row>
    <row r="2269" spans="1:21" x14ac:dyDescent="0.3">
      <c r="A2269" s="9" t="s">
        <v>153</v>
      </c>
      <c r="B2269" s="9">
        <v>5</v>
      </c>
      <c r="C2269" s="9" t="s">
        <v>4755</v>
      </c>
      <c r="D2269" s="9" t="s">
        <v>1181</v>
      </c>
      <c r="E2269" s="9">
        <v>-23.588683899999999</v>
      </c>
      <c r="F2269" s="9">
        <v>-46.674593999999999</v>
      </c>
      <c r="G2269" s="4">
        <v>0</v>
      </c>
      <c r="H2269" s="5">
        <v>104</v>
      </c>
      <c r="I2269" s="5">
        <v>1622</v>
      </c>
      <c r="J2269" s="6">
        <f t="shared" si="175"/>
        <v>6.4118372379778049E-2</v>
      </c>
      <c r="K2269" s="5">
        <v>102</v>
      </c>
      <c r="L2269" s="5">
        <v>1617</v>
      </c>
      <c r="M2269" s="6">
        <f t="shared" si="176"/>
        <v>6.3079777365491654E-2</v>
      </c>
      <c r="N2269" s="5">
        <v>61</v>
      </c>
      <c r="O2269" s="5">
        <v>1598</v>
      </c>
      <c r="P2269" s="6">
        <f t="shared" si="177"/>
        <v>3.8172715894868585E-2</v>
      </c>
      <c r="Q2269" s="5">
        <v>47</v>
      </c>
      <c r="R2269" s="5">
        <v>3158</v>
      </c>
      <c r="S2269" s="6">
        <f t="shared" si="178"/>
        <v>1.4882837238758708E-2</v>
      </c>
      <c r="T2269" s="17">
        <f t="shared" si="179"/>
        <v>314</v>
      </c>
      <c r="U2269" s="9" t="s">
        <v>2782</v>
      </c>
    </row>
    <row r="2270" spans="1:21" x14ac:dyDescent="0.3">
      <c r="A2270" s="9" t="s">
        <v>177</v>
      </c>
      <c r="B2270" s="9">
        <v>415</v>
      </c>
      <c r="C2270" s="9" t="s">
        <v>4756</v>
      </c>
      <c r="D2270" s="9" t="s">
        <v>1269</v>
      </c>
      <c r="E2270" s="9">
        <v>-23.530642100000001</v>
      </c>
      <c r="F2270" s="9">
        <v>-46.312579200000002</v>
      </c>
      <c r="G2270" s="4">
        <v>4883</v>
      </c>
      <c r="H2270" s="5">
        <v>123</v>
      </c>
      <c r="I2270" s="5">
        <v>3423</v>
      </c>
      <c r="J2270" s="6">
        <f t="shared" si="175"/>
        <v>3.5933391761612622E-2</v>
      </c>
      <c r="K2270" s="5">
        <v>92</v>
      </c>
      <c r="L2270" s="5">
        <v>3238</v>
      </c>
      <c r="M2270" s="6">
        <f t="shared" si="176"/>
        <v>2.8412600370599134E-2</v>
      </c>
      <c r="N2270" s="5">
        <v>42</v>
      </c>
      <c r="O2270" s="5">
        <v>3248</v>
      </c>
      <c r="P2270" s="6">
        <f t="shared" si="177"/>
        <v>1.2931034482758621E-2</v>
      </c>
      <c r="Q2270" s="5">
        <v>57</v>
      </c>
      <c r="R2270" s="5">
        <v>5948</v>
      </c>
      <c r="S2270" s="6">
        <f t="shared" si="178"/>
        <v>9.5830531271015474E-3</v>
      </c>
      <c r="T2270" s="17">
        <f t="shared" si="179"/>
        <v>314</v>
      </c>
      <c r="U2270" s="9" t="s">
        <v>3132</v>
      </c>
    </row>
    <row r="2271" spans="1:21" x14ac:dyDescent="0.3">
      <c r="A2271" s="9" t="s">
        <v>380</v>
      </c>
      <c r="B2271" s="9">
        <v>360</v>
      </c>
      <c r="C2271" s="9" t="s">
        <v>4757</v>
      </c>
      <c r="D2271" s="9" t="s">
        <v>833</v>
      </c>
      <c r="E2271" s="9">
        <v>-22.634859899999999</v>
      </c>
      <c r="F2271" s="9">
        <v>-47.055153099999998</v>
      </c>
      <c r="G2271" s="4">
        <v>4464</v>
      </c>
      <c r="H2271" s="5">
        <v>99</v>
      </c>
      <c r="I2271" s="5">
        <v>3459</v>
      </c>
      <c r="J2271" s="6">
        <f t="shared" si="175"/>
        <v>2.8620988725065046E-2</v>
      </c>
      <c r="K2271" s="5">
        <v>95</v>
      </c>
      <c r="L2271" s="5">
        <v>3325</v>
      </c>
      <c r="M2271" s="6">
        <f t="shared" si="176"/>
        <v>2.8571428571428571E-2</v>
      </c>
      <c r="N2271" s="5">
        <v>57</v>
      </c>
      <c r="O2271" s="5">
        <v>3277</v>
      </c>
      <c r="P2271" s="6">
        <f t="shared" si="177"/>
        <v>1.7393957888312481E-2</v>
      </c>
      <c r="Q2271" s="5">
        <v>62</v>
      </c>
      <c r="R2271" s="5">
        <v>6232</v>
      </c>
      <c r="S2271" s="6">
        <f t="shared" si="178"/>
        <v>9.9486521181001292E-3</v>
      </c>
      <c r="T2271" s="17">
        <f t="shared" si="179"/>
        <v>313</v>
      </c>
      <c r="U2271" s="9" t="s">
        <v>2756</v>
      </c>
    </row>
    <row r="2272" spans="1:21" x14ac:dyDescent="0.3">
      <c r="A2272" s="9" t="s">
        <v>194</v>
      </c>
      <c r="B2272" s="9">
        <v>16</v>
      </c>
      <c r="C2272" s="9" t="s">
        <v>4758</v>
      </c>
      <c r="D2272" s="9" t="s">
        <v>4759</v>
      </c>
      <c r="E2272" s="9">
        <v>-23.1212962</v>
      </c>
      <c r="F2272" s="9">
        <v>-46.567922099999997</v>
      </c>
      <c r="G2272" s="4">
        <v>4860</v>
      </c>
      <c r="H2272" s="5">
        <v>116</v>
      </c>
      <c r="I2272" s="5">
        <v>3580</v>
      </c>
      <c r="J2272" s="6">
        <f t="shared" si="175"/>
        <v>3.2402234636871509E-2</v>
      </c>
      <c r="K2272" s="5">
        <v>93</v>
      </c>
      <c r="L2272" s="5">
        <v>3432</v>
      </c>
      <c r="M2272" s="6">
        <f t="shared" si="176"/>
        <v>2.7097902097902096E-2</v>
      </c>
      <c r="N2272" s="5">
        <v>53</v>
      </c>
      <c r="O2272" s="5">
        <v>3327</v>
      </c>
      <c r="P2272" s="6">
        <f t="shared" si="177"/>
        <v>1.5930267508265705E-2</v>
      </c>
      <c r="Q2272" s="5">
        <v>51</v>
      </c>
      <c r="R2272" s="5">
        <v>6297</v>
      </c>
      <c r="S2272" s="6">
        <f t="shared" si="178"/>
        <v>8.0990948070509775E-3</v>
      </c>
      <c r="T2272" s="17">
        <f t="shared" si="179"/>
        <v>313</v>
      </c>
      <c r="U2272" s="9" t="s">
        <v>3093</v>
      </c>
    </row>
    <row r="2273" spans="1:21" x14ac:dyDescent="0.3">
      <c r="A2273" s="9" t="s">
        <v>172</v>
      </c>
      <c r="B2273" s="9">
        <v>387</v>
      </c>
      <c r="C2273" s="9" t="s">
        <v>4760</v>
      </c>
      <c r="D2273" s="9" t="s">
        <v>4761</v>
      </c>
      <c r="E2273" s="9">
        <v>-22.304737599999999</v>
      </c>
      <c r="F2273" s="9">
        <v>-49.050132400000003</v>
      </c>
      <c r="G2273" s="4">
        <v>5612</v>
      </c>
      <c r="H2273" s="5">
        <v>123</v>
      </c>
      <c r="I2273" s="5">
        <v>3944</v>
      </c>
      <c r="J2273" s="6">
        <f t="shared" si="175"/>
        <v>3.118661257606491E-2</v>
      </c>
      <c r="K2273" s="5">
        <v>78</v>
      </c>
      <c r="L2273" s="5">
        <v>3705</v>
      </c>
      <c r="M2273" s="6">
        <f t="shared" si="176"/>
        <v>2.1052631578947368E-2</v>
      </c>
      <c r="N2273" s="5">
        <v>60</v>
      </c>
      <c r="O2273" s="5">
        <v>3602</v>
      </c>
      <c r="P2273" s="6">
        <f t="shared" si="177"/>
        <v>1.6657412548584119E-2</v>
      </c>
      <c r="Q2273" s="5">
        <v>52</v>
      </c>
      <c r="R2273" s="5">
        <v>6903</v>
      </c>
      <c r="S2273" s="6">
        <f t="shared" si="178"/>
        <v>7.5329566854990581E-3</v>
      </c>
      <c r="T2273" s="17">
        <f t="shared" si="179"/>
        <v>313</v>
      </c>
      <c r="U2273" s="9" t="s">
        <v>3097</v>
      </c>
    </row>
    <row r="2274" spans="1:21" x14ac:dyDescent="0.3">
      <c r="A2274" s="9" t="s">
        <v>210</v>
      </c>
      <c r="B2274" s="9">
        <v>367</v>
      </c>
      <c r="C2274" s="9" t="s">
        <v>4762</v>
      </c>
      <c r="D2274" s="9" t="s">
        <v>4763</v>
      </c>
      <c r="E2274" s="9">
        <v>-23.2685505</v>
      </c>
      <c r="F2274" s="9">
        <v>-46.730317100000001</v>
      </c>
      <c r="G2274" s="4">
        <v>6210</v>
      </c>
      <c r="H2274" s="5">
        <v>131</v>
      </c>
      <c r="I2274" s="5">
        <v>4260</v>
      </c>
      <c r="J2274" s="6">
        <f t="shared" si="175"/>
        <v>3.0751173708920186E-2</v>
      </c>
      <c r="K2274" s="5">
        <v>85</v>
      </c>
      <c r="L2274" s="5">
        <v>3990</v>
      </c>
      <c r="M2274" s="6">
        <f t="shared" si="176"/>
        <v>2.1303258145363407E-2</v>
      </c>
      <c r="N2274" s="5">
        <v>39</v>
      </c>
      <c r="O2274" s="5">
        <v>3959</v>
      </c>
      <c r="P2274" s="6">
        <f t="shared" si="177"/>
        <v>9.8509724677948978E-3</v>
      </c>
      <c r="Q2274" s="5">
        <v>58</v>
      </c>
      <c r="R2274" s="5">
        <v>6739</v>
      </c>
      <c r="S2274" s="6">
        <f t="shared" si="178"/>
        <v>8.6066181926101794E-3</v>
      </c>
      <c r="T2274" s="17">
        <f t="shared" si="179"/>
        <v>313</v>
      </c>
      <c r="U2274" s="9" t="s">
        <v>3145</v>
      </c>
    </row>
    <row r="2275" spans="1:21" x14ac:dyDescent="0.3">
      <c r="A2275" s="9" t="s">
        <v>155</v>
      </c>
      <c r="B2275" s="9">
        <v>393</v>
      </c>
      <c r="C2275" s="9" t="s">
        <v>4764</v>
      </c>
      <c r="D2275" s="9" t="s">
        <v>4765</v>
      </c>
      <c r="E2275" s="9">
        <v>-23.45413456</v>
      </c>
      <c r="F2275" s="9">
        <v>-46.546161089999998</v>
      </c>
      <c r="G2275" s="4">
        <v>2736</v>
      </c>
      <c r="H2275" s="5">
        <v>116</v>
      </c>
      <c r="I2275" s="5">
        <v>2177</v>
      </c>
      <c r="J2275" s="6">
        <f t="shared" si="175"/>
        <v>5.3284336242535597E-2</v>
      </c>
      <c r="K2275" s="5">
        <v>82</v>
      </c>
      <c r="L2275" s="5">
        <v>2107</v>
      </c>
      <c r="M2275" s="6">
        <f t="shared" si="176"/>
        <v>3.8917892738490743E-2</v>
      </c>
      <c r="N2275" s="5">
        <v>53</v>
      </c>
      <c r="O2275" s="5">
        <v>2092</v>
      </c>
      <c r="P2275" s="6">
        <f t="shared" si="177"/>
        <v>2.5334608030592735E-2</v>
      </c>
      <c r="Q2275" s="5">
        <v>62</v>
      </c>
      <c r="R2275" s="5">
        <v>3927</v>
      </c>
      <c r="S2275" s="6">
        <f t="shared" si="178"/>
        <v>1.578813343519226E-2</v>
      </c>
      <c r="T2275" s="17">
        <f t="shared" si="179"/>
        <v>313</v>
      </c>
      <c r="U2275" s="9" t="s">
        <v>3983</v>
      </c>
    </row>
    <row r="2276" spans="1:21" x14ac:dyDescent="0.3">
      <c r="A2276" s="9" t="s">
        <v>199</v>
      </c>
      <c r="B2276" s="9">
        <v>201</v>
      </c>
      <c r="C2276" s="9" t="s">
        <v>4766</v>
      </c>
      <c r="D2276" s="9" t="s">
        <v>4767</v>
      </c>
      <c r="E2276" s="9">
        <v>-23.6981231</v>
      </c>
      <c r="F2276" s="9">
        <v>-46.801504700000002</v>
      </c>
      <c r="G2276" s="4">
        <v>4451</v>
      </c>
      <c r="H2276" s="5">
        <v>112</v>
      </c>
      <c r="I2276" s="5">
        <v>3172</v>
      </c>
      <c r="J2276" s="6">
        <f t="shared" si="175"/>
        <v>3.530895334174023E-2</v>
      </c>
      <c r="K2276" s="5">
        <v>90</v>
      </c>
      <c r="L2276" s="5">
        <v>2973</v>
      </c>
      <c r="M2276" s="6">
        <f t="shared" si="176"/>
        <v>3.0272452068617558E-2</v>
      </c>
      <c r="N2276" s="5">
        <v>52</v>
      </c>
      <c r="O2276" s="5">
        <v>2919</v>
      </c>
      <c r="P2276" s="6">
        <f t="shared" si="177"/>
        <v>1.7814319972593355E-2</v>
      </c>
      <c r="Q2276" s="5">
        <v>59</v>
      </c>
      <c r="R2276" s="5">
        <v>5149</v>
      </c>
      <c r="S2276" s="6">
        <f t="shared" si="178"/>
        <v>1.1458535637987958E-2</v>
      </c>
      <c r="T2276" s="17">
        <f t="shared" si="179"/>
        <v>313</v>
      </c>
      <c r="U2276" s="9" t="s">
        <v>2870</v>
      </c>
    </row>
    <row r="2277" spans="1:21" x14ac:dyDescent="0.3">
      <c r="A2277" s="9" t="s">
        <v>161</v>
      </c>
      <c r="B2277" s="9">
        <v>266</v>
      </c>
      <c r="C2277" s="9" t="s">
        <v>4768</v>
      </c>
      <c r="D2277" s="9" t="s">
        <v>2928</v>
      </c>
      <c r="E2277" s="9">
        <v>-21.1656522</v>
      </c>
      <c r="F2277" s="9">
        <v>-47.8121267</v>
      </c>
      <c r="G2277" s="4">
        <v>4337</v>
      </c>
      <c r="H2277" s="5">
        <v>95</v>
      </c>
      <c r="I2277" s="5">
        <v>3106</v>
      </c>
      <c r="J2277" s="6">
        <f t="shared" si="175"/>
        <v>3.0585962652929812E-2</v>
      </c>
      <c r="K2277" s="5">
        <v>89</v>
      </c>
      <c r="L2277" s="5">
        <v>2898</v>
      </c>
      <c r="M2277" s="6">
        <f t="shared" si="176"/>
        <v>3.0710835058661144E-2</v>
      </c>
      <c r="N2277" s="5">
        <v>68</v>
      </c>
      <c r="O2277" s="5">
        <v>2843</v>
      </c>
      <c r="P2277" s="6">
        <f t="shared" si="177"/>
        <v>2.3918396060499472E-2</v>
      </c>
      <c r="Q2277" s="5">
        <v>61</v>
      </c>
      <c r="R2277" s="5">
        <v>5426</v>
      </c>
      <c r="S2277" s="6">
        <f t="shared" si="178"/>
        <v>1.124216734242536E-2</v>
      </c>
      <c r="T2277" s="17">
        <f t="shared" si="179"/>
        <v>313</v>
      </c>
      <c r="U2277" s="9" t="s">
        <v>3666</v>
      </c>
    </row>
    <row r="2278" spans="1:21" x14ac:dyDescent="0.3">
      <c r="A2278" s="9" t="s">
        <v>158</v>
      </c>
      <c r="B2278" s="9">
        <v>263</v>
      </c>
      <c r="C2278" s="9" t="s">
        <v>4769</v>
      </c>
      <c r="D2278" s="9" t="s">
        <v>4652</v>
      </c>
      <c r="E2278" s="9">
        <v>-23.642530539999999</v>
      </c>
      <c r="F2278" s="9">
        <v>-46.501556409999999</v>
      </c>
      <c r="G2278" s="4">
        <v>3803</v>
      </c>
      <c r="H2278" s="5">
        <v>112</v>
      </c>
      <c r="I2278" s="5">
        <v>2881</v>
      </c>
      <c r="J2278" s="6">
        <f t="shared" si="175"/>
        <v>3.8875390489413401E-2</v>
      </c>
      <c r="K2278" s="5">
        <v>88</v>
      </c>
      <c r="L2278" s="5">
        <v>2798</v>
      </c>
      <c r="M2278" s="6">
        <f t="shared" si="176"/>
        <v>3.1451036454610434E-2</v>
      </c>
      <c r="N2278" s="5">
        <v>60</v>
      </c>
      <c r="O2278" s="5">
        <v>2749</v>
      </c>
      <c r="P2278" s="6">
        <f t="shared" si="177"/>
        <v>2.1826118588577664E-2</v>
      </c>
      <c r="Q2278" s="5">
        <v>53</v>
      </c>
      <c r="R2278" s="5">
        <v>5071</v>
      </c>
      <c r="S2278" s="6">
        <f t="shared" si="178"/>
        <v>1.045158745809505E-2</v>
      </c>
      <c r="T2278" s="17">
        <f t="shared" si="179"/>
        <v>313</v>
      </c>
      <c r="U2278" s="9" t="s">
        <v>3097</v>
      </c>
    </row>
    <row r="2279" spans="1:21" x14ac:dyDescent="0.3">
      <c r="A2279" s="9" t="s">
        <v>157</v>
      </c>
      <c r="B2279" s="9">
        <v>296</v>
      </c>
      <c r="C2279" s="9" t="s">
        <v>4770</v>
      </c>
      <c r="D2279" s="9" t="s">
        <v>4771</v>
      </c>
      <c r="E2279" s="9">
        <v>-23.7432832</v>
      </c>
      <c r="F2279" s="9">
        <v>-46.570013299999999</v>
      </c>
      <c r="G2279" s="4">
        <v>4113</v>
      </c>
      <c r="H2279" s="5">
        <v>113</v>
      </c>
      <c r="I2279" s="5">
        <v>3082</v>
      </c>
      <c r="J2279" s="6">
        <f t="shared" si="175"/>
        <v>3.6664503569110968E-2</v>
      </c>
      <c r="K2279" s="5">
        <v>82</v>
      </c>
      <c r="L2279" s="5">
        <v>2893</v>
      </c>
      <c r="M2279" s="6">
        <f t="shared" si="176"/>
        <v>2.8344279294849638E-2</v>
      </c>
      <c r="N2279" s="5">
        <v>61</v>
      </c>
      <c r="O2279" s="5">
        <v>2853</v>
      </c>
      <c r="P2279" s="6">
        <f t="shared" si="177"/>
        <v>2.138100245355766E-2</v>
      </c>
      <c r="Q2279" s="5">
        <v>57</v>
      </c>
      <c r="R2279" s="5">
        <v>5050</v>
      </c>
      <c r="S2279" s="6">
        <f t="shared" si="178"/>
        <v>1.1287128712871287E-2</v>
      </c>
      <c r="T2279" s="17">
        <f t="shared" si="179"/>
        <v>313</v>
      </c>
      <c r="U2279" s="9" t="s">
        <v>3097</v>
      </c>
    </row>
    <row r="2280" spans="1:21" x14ac:dyDescent="0.3">
      <c r="A2280" s="9" t="s">
        <v>153</v>
      </c>
      <c r="B2280" s="9">
        <v>20</v>
      </c>
      <c r="C2280" s="9" t="s">
        <v>4772</v>
      </c>
      <c r="D2280" s="9" t="s">
        <v>4773</v>
      </c>
      <c r="E2280" s="9">
        <v>-23.667205299999999</v>
      </c>
      <c r="F2280" s="9">
        <v>-46.7931667</v>
      </c>
      <c r="G2280" s="4">
        <v>4515</v>
      </c>
      <c r="H2280" s="5">
        <v>113</v>
      </c>
      <c r="I2280" s="5">
        <v>3219</v>
      </c>
      <c r="J2280" s="6">
        <f t="shared" si="175"/>
        <v>3.5104069586828206E-2</v>
      </c>
      <c r="K2280" s="5">
        <v>82</v>
      </c>
      <c r="L2280" s="5">
        <v>2999</v>
      </c>
      <c r="M2280" s="6">
        <f t="shared" si="176"/>
        <v>2.7342447482494165E-2</v>
      </c>
      <c r="N2280" s="5">
        <v>64</v>
      </c>
      <c r="O2280" s="5">
        <v>2895</v>
      </c>
      <c r="P2280" s="6">
        <f t="shared" si="177"/>
        <v>2.2107081174438686E-2</v>
      </c>
      <c r="Q2280" s="5">
        <v>54</v>
      </c>
      <c r="R2280" s="5">
        <v>5351</v>
      </c>
      <c r="S2280" s="6">
        <f t="shared" si="178"/>
        <v>1.0091571668846944E-2</v>
      </c>
      <c r="T2280" s="17">
        <f t="shared" si="179"/>
        <v>313</v>
      </c>
      <c r="U2280" s="9" t="s">
        <v>3686</v>
      </c>
    </row>
    <row r="2281" spans="1:21" x14ac:dyDescent="0.3">
      <c r="A2281" s="9" t="s">
        <v>153</v>
      </c>
      <c r="B2281" s="9">
        <v>347</v>
      </c>
      <c r="C2281" s="9" t="s">
        <v>4774</v>
      </c>
      <c r="D2281" s="9" t="s">
        <v>3721</v>
      </c>
      <c r="E2281" s="9">
        <v>-23.552149679999999</v>
      </c>
      <c r="F2281" s="9">
        <v>-46.514496389999998</v>
      </c>
      <c r="G2281" s="4">
        <v>4625</v>
      </c>
      <c r="H2281" s="5">
        <v>109</v>
      </c>
      <c r="I2281" s="5">
        <v>3421</v>
      </c>
      <c r="J2281" s="6">
        <f t="shared" si="175"/>
        <v>3.1862028646594563E-2</v>
      </c>
      <c r="K2281" s="5">
        <v>101</v>
      </c>
      <c r="L2281" s="5">
        <v>3333</v>
      </c>
      <c r="M2281" s="6">
        <f t="shared" si="176"/>
        <v>3.0303030303030304E-2</v>
      </c>
      <c r="N2281" s="5">
        <v>53</v>
      </c>
      <c r="O2281" s="5">
        <v>3218</v>
      </c>
      <c r="P2281" s="6">
        <f t="shared" si="177"/>
        <v>1.6469857054070853E-2</v>
      </c>
      <c r="Q2281" s="5">
        <v>50</v>
      </c>
      <c r="R2281" s="5">
        <v>6059</v>
      </c>
      <c r="S2281" s="6">
        <f t="shared" si="178"/>
        <v>8.2521868295098201E-3</v>
      </c>
      <c r="T2281" s="17">
        <f t="shared" si="179"/>
        <v>313</v>
      </c>
      <c r="U2281" s="9" t="s">
        <v>2870</v>
      </c>
    </row>
    <row r="2282" spans="1:21" x14ac:dyDescent="0.3">
      <c r="A2282" s="9" t="s">
        <v>156</v>
      </c>
      <c r="B2282" s="9">
        <v>342</v>
      </c>
      <c r="C2282" s="9" t="s">
        <v>4775</v>
      </c>
      <c r="D2282" s="9" t="s">
        <v>4776</v>
      </c>
      <c r="E2282" s="9">
        <v>-23.451442400000001</v>
      </c>
      <c r="F2282" s="9">
        <v>-47.373068699999997</v>
      </c>
      <c r="G2282" s="4">
        <v>3556</v>
      </c>
      <c r="H2282" s="5">
        <v>88</v>
      </c>
      <c r="I2282" s="5">
        <v>2579</v>
      </c>
      <c r="J2282" s="6">
        <f t="shared" si="175"/>
        <v>3.4121752617293527E-2</v>
      </c>
      <c r="K2282" s="5">
        <v>81</v>
      </c>
      <c r="L2282" s="5">
        <v>2426</v>
      </c>
      <c r="M2282" s="6">
        <f t="shared" si="176"/>
        <v>3.3388293487221762E-2</v>
      </c>
      <c r="N2282" s="5">
        <v>96</v>
      </c>
      <c r="O2282" s="5">
        <v>2376</v>
      </c>
      <c r="P2282" s="6">
        <f t="shared" si="177"/>
        <v>4.0404040404040407E-2</v>
      </c>
      <c r="Q2282" s="5">
        <v>48</v>
      </c>
      <c r="R2282" s="5">
        <v>4392</v>
      </c>
      <c r="S2282" s="6">
        <f t="shared" si="178"/>
        <v>1.092896174863388E-2</v>
      </c>
      <c r="T2282" s="17">
        <f t="shared" si="179"/>
        <v>313</v>
      </c>
      <c r="U2282" s="9" t="s">
        <v>4777</v>
      </c>
    </row>
    <row r="2283" spans="1:21" x14ac:dyDescent="0.3">
      <c r="A2283" s="9" t="s">
        <v>177</v>
      </c>
      <c r="B2283" s="9">
        <v>181</v>
      </c>
      <c r="C2283" s="9" t="s">
        <v>4778</v>
      </c>
      <c r="D2283" s="9" t="s">
        <v>4779</v>
      </c>
      <c r="E2283" s="9">
        <v>-23.585904899999999</v>
      </c>
      <c r="F2283" s="9">
        <v>-46.303883300000003</v>
      </c>
      <c r="G2283" s="4">
        <v>5055</v>
      </c>
      <c r="H2283" s="5">
        <v>123</v>
      </c>
      <c r="I2283" s="5">
        <v>3621</v>
      </c>
      <c r="J2283" s="6">
        <f t="shared" si="175"/>
        <v>3.3968516984258491E-2</v>
      </c>
      <c r="K2283" s="5">
        <v>87</v>
      </c>
      <c r="L2283" s="5">
        <v>3375</v>
      </c>
      <c r="M2283" s="6">
        <f t="shared" si="176"/>
        <v>2.5777777777777778E-2</v>
      </c>
      <c r="N2283" s="5">
        <v>47</v>
      </c>
      <c r="O2283" s="5">
        <v>3352</v>
      </c>
      <c r="P2283" s="6">
        <f t="shared" si="177"/>
        <v>1.4021479713603818E-2</v>
      </c>
      <c r="Q2283" s="5">
        <v>56</v>
      </c>
      <c r="R2283" s="5">
        <v>6076</v>
      </c>
      <c r="S2283" s="6">
        <f t="shared" si="178"/>
        <v>9.2165898617511521E-3</v>
      </c>
      <c r="T2283" s="17">
        <f t="shared" si="179"/>
        <v>313</v>
      </c>
      <c r="U2283" s="9" t="s">
        <v>3780</v>
      </c>
    </row>
    <row r="2284" spans="1:21" x14ac:dyDescent="0.3">
      <c r="A2284" s="9" t="s">
        <v>171</v>
      </c>
      <c r="B2284" s="9">
        <v>407</v>
      </c>
      <c r="C2284" s="9" t="s">
        <v>4780</v>
      </c>
      <c r="D2284" s="9" t="s">
        <v>833</v>
      </c>
      <c r="E2284" s="9">
        <v>-23.028215200000002</v>
      </c>
      <c r="F2284" s="9">
        <v>-45.563403999999998</v>
      </c>
      <c r="G2284" s="4">
        <v>6242</v>
      </c>
      <c r="H2284" s="5">
        <v>105</v>
      </c>
      <c r="I2284" s="5">
        <v>4342</v>
      </c>
      <c r="J2284" s="6">
        <f t="shared" si="175"/>
        <v>2.4182404421925381E-2</v>
      </c>
      <c r="K2284" s="5">
        <v>89</v>
      </c>
      <c r="L2284" s="5">
        <v>4241</v>
      </c>
      <c r="M2284" s="6">
        <f t="shared" si="176"/>
        <v>2.0985616599858523E-2</v>
      </c>
      <c r="N2284" s="5">
        <v>64</v>
      </c>
      <c r="O2284" s="5">
        <v>4205</v>
      </c>
      <c r="P2284" s="6">
        <f t="shared" si="177"/>
        <v>1.5219976218787158E-2</v>
      </c>
      <c r="Q2284" s="5">
        <v>55</v>
      </c>
      <c r="R2284" s="5">
        <v>8053</v>
      </c>
      <c r="S2284" s="6">
        <f t="shared" si="178"/>
        <v>6.8297528871228115E-3</v>
      </c>
      <c r="T2284" s="17">
        <f t="shared" si="179"/>
        <v>313</v>
      </c>
      <c r="U2284" s="9" t="s">
        <v>4506</v>
      </c>
    </row>
    <row r="2285" spans="1:21" x14ac:dyDescent="0.3">
      <c r="A2285" s="9" t="s">
        <v>200</v>
      </c>
      <c r="B2285" s="9">
        <v>34</v>
      </c>
      <c r="C2285" s="9" t="s">
        <v>4781</v>
      </c>
      <c r="D2285" s="9" t="s">
        <v>4068</v>
      </c>
      <c r="E2285" s="9">
        <v>-22.951120499999998</v>
      </c>
      <c r="F2285" s="9">
        <v>-46.980143499999997</v>
      </c>
      <c r="G2285" s="4">
        <v>4667</v>
      </c>
      <c r="H2285" s="5">
        <v>103</v>
      </c>
      <c r="I2285" s="5">
        <v>3578</v>
      </c>
      <c r="J2285" s="6">
        <f t="shared" si="175"/>
        <v>2.878703186137507E-2</v>
      </c>
      <c r="K2285" s="5">
        <v>96</v>
      </c>
      <c r="L2285" s="5">
        <v>3405</v>
      </c>
      <c r="M2285" s="6">
        <f t="shared" si="176"/>
        <v>2.8193832599118944E-2</v>
      </c>
      <c r="N2285" s="5">
        <v>62</v>
      </c>
      <c r="O2285" s="5">
        <v>3359</v>
      </c>
      <c r="P2285" s="6">
        <f t="shared" si="177"/>
        <v>1.845787436737124E-2</v>
      </c>
      <c r="Q2285" s="5">
        <v>52</v>
      </c>
      <c r="R2285" s="5">
        <v>6415</v>
      </c>
      <c r="S2285" s="6">
        <f t="shared" si="178"/>
        <v>8.1060015588464533E-3</v>
      </c>
      <c r="T2285" s="17">
        <f t="shared" si="179"/>
        <v>313</v>
      </c>
      <c r="U2285" s="9" t="s">
        <v>2756</v>
      </c>
    </row>
    <row r="2286" spans="1:21" x14ac:dyDescent="0.3">
      <c r="A2286" s="9" t="s">
        <v>216</v>
      </c>
      <c r="B2286" s="9">
        <v>345</v>
      </c>
      <c r="C2286" s="9" t="s">
        <v>4782</v>
      </c>
      <c r="D2286" s="9" t="s">
        <v>4783</v>
      </c>
      <c r="E2286" s="9">
        <v>-23.045383999999999</v>
      </c>
      <c r="F2286" s="9">
        <v>-47.010523399999997</v>
      </c>
      <c r="G2286" s="4">
        <v>3788</v>
      </c>
      <c r="H2286" s="5">
        <v>116</v>
      </c>
      <c r="I2286" s="5">
        <v>2732</v>
      </c>
      <c r="J2286" s="6">
        <f t="shared" si="175"/>
        <v>4.24597364568082E-2</v>
      </c>
      <c r="K2286" s="5">
        <v>81</v>
      </c>
      <c r="L2286" s="5">
        <v>2518</v>
      </c>
      <c r="M2286" s="6">
        <f t="shared" si="176"/>
        <v>3.2168387609213658E-2</v>
      </c>
      <c r="N2286" s="5">
        <v>58</v>
      </c>
      <c r="O2286" s="5">
        <v>2451</v>
      </c>
      <c r="P2286" s="6">
        <f t="shared" si="177"/>
        <v>2.3663810689514484E-2</v>
      </c>
      <c r="Q2286" s="5">
        <v>58</v>
      </c>
      <c r="R2286" s="5">
        <v>4599</v>
      </c>
      <c r="S2286" s="6">
        <f t="shared" si="178"/>
        <v>1.2611437268971515E-2</v>
      </c>
      <c r="T2286" s="17">
        <f t="shared" si="179"/>
        <v>313</v>
      </c>
      <c r="U2286" s="9" t="s">
        <v>3686</v>
      </c>
    </row>
    <row r="2287" spans="1:21" x14ac:dyDescent="0.3">
      <c r="A2287" s="9" t="s">
        <v>208</v>
      </c>
      <c r="B2287" s="9">
        <v>11</v>
      </c>
      <c r="C2287" s="9" t="s">
        <v>871</v>
      </c>
      <c r="D2287" s="9" t="s">
        <v>4784</v>
      </c>
      <c r="E2287" s="9">
        <v>-21.222937099999999</v>
      </c>
      <c r="F2287" s="9">
        <v>-50.425190600000001</v>
      </c>
      <c r="G2287" s="4">
        <v>4210</v>
      </c>
      <c r="H2287" s="5">
        <v>113</v>
      </c>
      <c r="I2287" s="5">
        <v>3104</v>
      </c>
      <c r="J2287" s="6">
        <f t="shared" si="175"/>
        <v>3.6404639175257734E-2</v>
      </c>
      <c r="K2287" s="5">
        <v>92</v>
      </c>
      <c r="L2287" s="5">
        <v>2979</v>
      </c>
      <c r="M2287" s="6">
        <f t="shared" si="176"/>
        <v>3.0882846592816381E-2</v>
      </c>
      <c r="N2287" s="5">
        <v>46</v>
      </c>
      <c r="O2287" s="5">
        <v>2959</v>
      </c>
      <c r="P2287" s="6">
        <f t="shared" si="177"/>
        <v>1.554579249746536E-2</v>
      </c>
      <c r="Q2287" s="5">
        <v>61</v>
      </c>
      <c r="R2287" s="5">
        <v>5563</v>
      </c>
      <c r="S2287" s="6">
        <f t="shared" si="178"/>
        <v>1.0965306489304332E-2</v>
      </c>
      <c r="T2287" s="17">
        <f t="shared" si="179"/>
        <v>312</v>
      </c>
      <c r="U2287" s="9" t="s">
        <v>2459</v>
      </c>
    </row>
    <row r="2288" spans="1:21" x14ac:dyDescent="0.3">
      <c r="A2288" s="9" t="s">
        <v>165</v>
      </c>
      <c r="B2288" s="9">
        <v>386</v>
      </c>
      <c r="C2288" s="9" t="s">
        <v>4785</v>
      </c>
      <c r="D2288" s="9" t="s">
        <v>4786</v>
      </c>
      <c r="E2288" s="9">
        <v>-23.492897800000001</v>
      </c>
      <c r="F2288" s="9">
        <v>-46.8765474</v>
      </c>
      <c r="G2288" s="4">
        <v>3331</v>
      </c>
      <c r="H2288" s="5">
        <v>115</v>
      </c>
      <c r="I2288" s="5">
        <v>2521</v>
      </c>
      <c r="J2288" s="6">
        <f t="shared" si="175"/>
        <v>4.5616818722729074E-2</v>
      </c>
      <c r="K2288" s="5">
        <v>91</v>
      </c>
      <c r="L2288" s="5">
        <v>2434</v>
      </c>
      <c r="M2288" s="6">
        <f t="shared" si="176"/>
        <v>3.7387017255546426E-2</v>
      </c>
      <c r="N2288" s="5">
        <v>58</v>
      </c>
      <c r="O2288" s="5">
        <v>2418</v>
      </c>
      <c r="P2288" s="6">
        <f t="shared" si="177"/>
        <v>2.3986765922249794E-2</v>
      </c>
      <c r="Q2288" s="5">
        <v>48</v>
      </c>
      <c r="R2288" s="5">
        <v>4550</v>
      </c>
      <c r="S2288" s="6">
        <f t="shared" si="178"/>
        <v>1.0549450549450549E-2</v>
      </c>
      <c r="T2288" s="17">
        <f t="shared" si="179"/>
        <v>312</v>
      </c>
      <c r="U2288" s="9" t="s">
        <v>2693</v>
      </c>
    </row>
    <row r="2289" spans="1:21" x14ac:dyDescent="0.3">
      <c r="A2289" s="9" t="s">
        <v>179</v>
      </c>
      <c r="B2289" s="9">
        <v>46</v>
      </c>
      <c r="C2289" s="9" t="s">
        <v>4787</v>
      </c>
      <c r="D2289" s="9" t="s">
        <v>2806</v>
      </c>
      <c r="E2289" s="9">
        <v>-20.5246867</v>
      </c>
      <c r="F2289" s="9">
        <v>-47.388338599999997</v>
      </c>
      <c r="G2289" s="4">
        <v>5544</v>
      </c>
      <c r="H2289" s="5">
        <v>107</v>
      </c>
      <c r="I2289" s="5">
        <v>3882</v>
      </c>
      <c r="J2289" s="6">
        <f t="shared" si="175"/>
        <v>2.7563111798042245E-2</v>
      </c>
      <c r="K2289" s="5">
        <v>88</v>
      </c>
      <c r="L2289" s="5">
        <v>3753</v>
      </c>
      <c r="M2289" s="6">
        <f t="shared" si="176"/>
        <v>2.3447908339994671E-2</v>
      </c>
      <c r="N2289" s="5">
        <v>55</v>
      </c>
      <c r="O2289" s="5">
        <v>3737</v>
      </c>
      <c r="P2289" s="6">
        <f t="shared" si="177"/>
        <v>1.4717687985014717E-2</v>
      </c>
      <c r="Q2289" s="5">
        <v>62</v>
      </c>
      <c r="R2289" s="5">
        <v>7017</v>
      </c>
      <c r="S2289" s="6">
        <f t="shared" si="178"/>
        <v>8.8356847655693318E-3</v>
      </c>
      <c r="T2289" s="17">
        <f t="shared" si="179"/>
        <v>312</v>
      </c>
      <c r="U2289" s="9" t="s">
        <v>3780</v>
      </c>
    </row>
    <row r="2290" spans="1:21" x14ac:dyDescent="0.3">
      <c r="A2290" s="9" t="s">
        <v>155</v>
      </c>
      <c r="B2290" s="9">
        <v>394</v>
      </c>
      <c r="C2290" s="9" t="s">
        <v>4788</v>
      </c>
      <c r="D2290" s="9" t="s">
        <v>2029</v>
      </c>
      <c r="E2290" s="9">
        <v>-23.4097075</v>
      </c>
      <c r="F2290" s="9">
        <v>-46.457795699999998</v>
      </c>
      <c r="G2290" s="4">
        <v>5247</v>
      </c>
      <c r="H2290" s="5">
        <v>141</v>
      </c>
      <c r="I2290" s="5">
        <v>3909</v>
      </c>
      <c r="J2290" s="6">
        <f t="shared" si="175"/>
        <v>3.6070606293169612E-2</v>
      </c>
      <c r="K2290" s="5">
        <v>72</v>
      </c>
      <c r="L2290" s="5">
        <v>3639</v>
      </c>
      <c r="M2290" s="6">
        <f t="shared" si="176"/>
        <v>1.9785655399835119E-2</v>
      </c>
      <c r="N2290" s="5">
        <v>45</v>
      </c>
      <c r="O2290" s="5">
        <v>3630</v>
      </c>
      <c r="P2290" s="6">
        <f t="shared" si="177"/>
        <v>1.2396694214876033E-2</v>
      </c>
      <c r="Q2290" s="5">
        <v>54</v>
      </c>
      <c r="R2290" s="5">
        <v>6337</v>
      </c>
      <c r="S2290" s="6">
        <f t="shared" si="178"/>
        <v>8.5213823575824525E-3</v>
      </c>
      <c r="T2290" s="17">
        <f t="shared" si="179"/>
        <v>312</v>
      </c>
      <c r="U2290" s="9" t="s">
        <v>4437</v>
      </c>
    </row>
    <row r="2291" spans="1:21" x14ac:dyDescent="0.3">
      <c r="A2291" s="9" t="s">
        <v>178</v>
      </c>
      <c r="B2291" s="9">
        <v>211</v>
      </c>
      <c r="C2291" s="9" t="s">
        <v>4789</v>
      </c>
      <c r="D2291" s="9" t="s">
        <v>4346</v>
      </c>
      <c r="E2291" s="9">
        <v>-23.129148300000001</v>
      </c>
      <c r="F2291" s="9">
        <v>-47.240810400000001</v>
      </c>
      <c r="G2291" s="4">
        <v>4555</v>
      </c>
      <c r="H2291" s="5">
        <v>108</v>
      </c>
      <c r="I2291" s="5">
        <v>3367</v>
      </c>
      <c r="J2291" s="6">
        <f t="shared" si="175"/>
        <v>3.2076032076032074E-2</v>
      </c>
      <c r="K2291" s="5">
        <v>90</v>
      </c>
      <c r="L2291" s="5">
        <v>3118</v>
      </c>
      <c r="M2291" s="6">
        <f t="shared" si="176"/>
        <v>2.8864656831302116E-2</v>
      </c>
      <c r="N2291" s="5">
        <v>53</v>
      </c>
      <c r="O2291" s="5">
        <v>3147</v>
      </c>
      <c r="P2291" s="6">
        <f t="shared" si="177"/>
        <v>1.6841436288528758E-2</v>
      </c>
      <c r="Q2291" s="5">
        <v>61</v>
      </c>
      <c r="R2291" s="5">
        <v>5665</v>
      </c>
      <c r="S2291" s="6">
        <f t="shared" si="178"/>
        <v>1.0767872903795234E-2</v>
      </c>
      <c r="T2291" s="17">
        <f t="shared" si="179"/>
        <v>312</v>
      </c>
      <c r="U2291" s="9" t="s">
        <v>2213</v>
      </c>
    </row>
    <row r="2292" spans="1:21" x14ac:dyDescent="0.3">
      <c r="A2292" s="9" t="s">
        <v>182</v>
      </c>
      <c r="B2292" s="9">
        <v>377</v>
      </c>
      <c r="C2292" s="9" t="s">
        <v>4790</v>
      </c>
      <c r="D2292" s="9" t="s">
        <v>4791</v>
      </c>
      <c r="E2292" s="9">
        <v>-23.490611600000001</v>
      </c>
      <c r="F2292" s="9">
        <v>-46.3441762</v>
      </c>
      <c r="G2292" s="4">
        <v>5347</v>
      </c>
      <c r="H2292" s="5">
        <v>126</v>
      </c>
      <c r="I2292" s="5">
        <v>3516</v>
      </c>
      <c r="J2292" s="6">
        <f t="shared" si="175"/>
        <v>3.5836177474402729E-2</v>
      </c>
      <c r="K2292" s="5">
        <v>86</v>
      </c>
      <c r="L2292" s="5">
        <v>3332</v>
      </c>
      <c r="M2292" s="6">
        <f t="shared" si="176"/>
        <v>2.5810324129651861E-2</v>
      </c>
      <c r="N2292" s="5">
        <v>53</v>
      </c>
      <c r="O2292" s="5">
        <v>3327</v>
      </c>
      <c r="P2292" s="6">
        <f t="shared" si="177"/>
        <v>1.5930267508265705E-2</v>
      </c>
      <c r="Q2292" s="5">
        <v>47</v>
      </c>
      <c r="R2292" s="5">
        <v>6063</v>
      </c>
      <c r="S2292" s="6">
        <f t="shared" si="178"/>
        <v>7.7519379844961239E-3</v>
      </c>
      <c r="T2292" s="17">
        <f t="shared" si="179"/>
        <v>312</v>
      </c>
      <c r="U2292" s="9" t="s">
        <v>3093</v>
      </c>
    </row>
    <row r="2293" spans="1:21" x14ac:dyDescent="0.3">
      <c r="A2293" s="9" t="s">
        <v>198</v>
      </c>
      <c r="B2293" s="9">
        <v>59</v>
      </c>
      <c r="C2293" s="9" t="s">
        <v>4792</v>
      </c>
      <c r="D2293" s="9" t="s">
        <v>4793</v>
      </c>
      <c r="E2293" s="9">
        <v>-23.389262800000001</v>
      </c>
      <c r="F2293" s="9">
        <v>-47.347504200000003</v>
      </c>
      <c r="G2293" s="4">
        <v>4486</v>
      </c>
      <c r="H2293" s="5">
        <v>117</v>
      </c>
      <c r="I2293" s="5">
        <v>2981</v>
      </c>
      <c r="J2293" s="6">
        <f t="shared" si="175"/>
        <v>3.9248574303924859E-2</v>
      </c>
      <c r="K2293" s="5">
        <v>87</v>
      </c>
      <c r="L2293" s="5">
        <v>2704</v>
      </c>
      <c r="M2293" s="6">
        <f t="shared" si="176"/>
        <v>3.2174556213017749E-2</v>
      </c>
      <c r="N2293" s="5">
        <v>53</v>
      </c>
      <c r="O2293" s="5">
        <v>2682</v>
      </c>
      <c r="P2293" s="6">
        <f t="shared" si="177"/>
        <v>1.97613721103654E-2</v>
      </c>
      <c r="Q2293" s="5">
        <v>55</v>
      </c>
      <c r="R2293" s="5">
        <v>4585</v>
      </c>
      <c r="S2293" s="6">
        <f t="shared" si="178"/>
        <v>1.1995637949836423E-2</v>
      </c>
      <c r="T2293" s="17">
        <f t="shared" si="179"/>
        <v>312</v>
      </c>
      <c r="U2293" s="9" t="s">
        <v>3666</v>
      </c>
    </row>
    <row r="2294" spans="1:21" x14ac:dyDescent="0.3">
      <c r="A2294" s="9" t="s">
        <v>239</v>
      </c>
      <c r="B2294" s="9">
        <v>75</v>
      </c>
      <c r="C2294" s="9" t="s">
        <v>4794</v>
      </c>
      <c r="D2294" s="9" t="s">
        <v>833</v>
      </c>
      <c r="E2294" s="9">
        <v>-22.438757299999999</v>
      </c>
      <c r="F2294" s="9">
        <v>-46.9607691</v>
      </c>
      <c r="G2294" s="4">
        <v>6295</v>
      </c>
      <c r="H2294" s="5">
        <v>101</v>
      </c>
      <c r="I2294" s="5">
        <v>4758</v>
      </c>
      <c r="J2294" s="6">
        <f t="shared" si="175"/>
        <v>2.1227406473308112E-2</v>
      </c>
      <c r="K2294" s="5">
        <v>99</v>
      </c>
      <c r="L2294" s="5">
        <v>4579</v>
      </c>
      <c r="M2294" s="6">
        <f t="shared" si="176"/>
        <v>2.1620441144354664E-2</v>
      </c>
      <c r="N2294" s="5">
        <v>54</v>
      </c>
      <c r="O2294" s="5">
        <v>4539</v>
      </c>
      <c r="P2294" s="6">
        <f t="shared" si="177"/>
        <v>1.1896893588896233E-2</v>
      </c>
      <c r="Q2294" s="5">
        <v>58</v>
      </c>
      <c r="R2294" s="5">
        <v>8662</v>
      </c>
      <c r="S2294" s="6">
        <f t="shared" si="178"/>
        <v>6.6959131840221659E-3</v>
      </c>
      <c r="T2294" s="17">
        <f t="shared" si="179"/>
        <v>312</v>
      </c>
      <c r="U2294" s="9" t="s">
        <v>3132</v>
      </c>
    </row>
    <row r="2295" spans="1:21" x14ac:dyDescent="0.3">
      <c r="A2295" s="9" t="s">
        <v>280</v>
      </c>
      <c r="B2295" s="9">
        <v>89</v>
      </c>
      <c r="C2295" s="9" t="s">
        <v>4795</v>
      </c>
      <c r="D2295" s="9" t="s">
        <v>833</v>
      </c>
      <c r="E2295" s="9">
        <v>-23.714343899999999</v>
      </c>
      <c r="F2295" s="9">
        <v>-47.416089399999997</v>
      </c>
      <c r="G2295" s="4">
        <v>4683</v>
      </c>
      <c r="H2295" s="5">
        <v>109</v>
      </c>
      <c r="I2295" s="5">
        <v>3436</v>
      </c>
      <c r="J2295" s="6">
        <f t="shared" si="175"/>
        <v>3.1722933643771829E-2</v>
      </c>
      <c r="K2295" s="5">
        <v>93</v>
      </c>
      <c r="L2295" s="5">
        <v>3257</v>
      </c>
      <c r="M2295" s="6">
        <f t="shared" si="176"/>
        <v>2.8553883942278171E-2</v>
      </c>
      <c r="N2295" s="5">
        <v>62</v>
      </c>
      <c r="O2295" s="5">
        <v>3183</v>
      </c>
      <c r="P2295" s="6">
        <f t="shared" si="177"/>
        <v>1.9478479421928999E-2</v>
      </c>
      <c r="Q2295" s="5">
        <v>48</v>
      </c>
      <c r="R2295" s="5">
        <v>6062</v>
      </c>
      <c r="S2295" s="6">
        <f t="shared" si="178"/>
        <v>7.9181788188716594E-3</v>
      </c>
      <c r="T2295" s="17">
        <f t="shared" si="179"/>
        <v>312</v>
      </c>
      <c r="U2295" s="9" t="s">
        <v>2541</v>
      </c>
    </row>
    <row r="2296" spans="1:21" x14ac:dyDescent="0.3">
      <c r="A2296" s="9" t="s">
        <v>153</v>
      </c>
      <c r="B2296" s="9">
        <v>247</v>
      </c>
      <c r="C2296" s="9" t="s">
        <v>4796</v>
      </c>
      <c r="D2296" s="9" t="s">
        <v>4797</v>
      </c>
      <c r="E2296" s="9">
        <v>-23.510100000000001</v>
      </c>
      <c r="F2296" s="9">
        <v>-46.4349457</v>
      </c>
      <c r="G2296" s="4">
        <v>6256</v>
      </c>
      <c r="H2296" s="5">
        <v>110</v>
      </c>
      <c r="I2296" s="5">
        <v>4440</v>
      </c>
      <c r="J2296" s="6">
        <f t="shared" si="175"/>
        <v>2.4774774774774775E-2</v>
      </c>
      <c r="K2296" s="5">
        <v>90</v>
      </c>
      <c r="L2296" s="5">
        <v>4243</v>
      </c>
      <c r="M2296" s="6">
        <f t="shared" si="176"/>
        <v>2.1211407023332549E-2</v>
      </c>
      <c r="N2296" s="5">
        <v>62</v>
      </c>
      <c r="O2296" s="5">
        <v>4141</v>
      </c>
      <c r="P2296" s="6">
        <f t="shared" si="177"/>
        <v>1.4972228930210094E-2</v>
      </c>
      <c r="Q2296" s="5">
        <v>50</v>
      </c>
      <c r="R2296" s="5">
        <v>7660</v>
      </c>
      <c r="S2296" s="6">
        <f t="shared" si="178"/>
        <v>6.5274151436031328E-3</v>
      </c>
      <c r="T2296" s="17">
        <f t="shared" si="179"/>
        <v>312</v>
      </c>
      <c r="U2296" s="9" t="s">
        <v>3478</v>
      </c>
    </row>
    <row r="2297" spans="1:21" x14ac:dyDescent="0.3">
      <c r="A2297" s="9" t="s">
        <v>153</v>
      </c>
      <c r="B2297" s="9">
        <v>348</v>
      </c>
      <c r="C2297" s="9" t="s">
        <v>4798</v>
      </c>
      <c r="D2297" s="9" t="s">
        <v>1266</v>
      </c>
      <c r="E2297" s="9">
        <v>-23.57057228</v>
      </c>
      <c r="F2297" s="9">
        <v>-46.548915800000003</v>
      </c>
      <c r="G2297" s="4">
        <v>4091</v>
      </c>
      <c r="H2297" s="5">
        <v>109</v>
      </c>
      <c r="I2297" s="5">
        <v>2848</v>
      </c>
      <c r="J2297" s="6">
        <f t="shared" si="175"/>
        <v>3.8272471910112363E-2</v>
      </c>
      <c r="K2297" s="5">
        <v>84</v>
      </c>
      <c r="L2297" s="5">
        <v>2765</v>
      </c>
      <c r="M2297" s="6">
        <f t="shared" si="176"/>
        <v>3.0379746835443037E-2</v>
      </c>
      <c r="N2297" s="5">
        <v>63</v>
      </c>
      <c r="O2297" s="5">
        <v>2706</v>
      </c>
      <c r="P2297" s="6">
        <f t="shared" si="177"/>
        <v>2.3281596452328159E-2</v>
      </c>
      <c r="Q2297" s="5">
        <v>56</v>
      </c>
      <c r="R2297" s="5">
        <v>5113</v>
      </c>
      <c r="S2297" s="6">
        <f t="shared" si="178"/>
        <v>1.0952474085663993E-2</v>
      </c>
      <c r="T2297" s="17">
        <f t="shared" si="179"/>
        <v>312</v>
      </c>
      <c r="U2297" s="9" t="s">
        <v>3666</v>
      </c>
    </row>
    <row r="2298" spans="1:21" x14ac:dyDescent="0.3">
      <c r="A2298" s="9" t="s">
        <v>153</v>
      </c>
      <c r="B2298" s="9">
        <v>397</v>
      </c>
      <c r="C2298" s="9" t="s">
        <v>4799</v>
      </c>
      <c r="D2298" s="9" t="s">
        <v>3356</v>
      </c>
      <c r="E2298" s="9">
        <v>-23.521458800000001</v>
      </c>
      <c r="F2298" s="9">
        <v>-46.410134900000003</v>
      </c>
      <c r="G2298" s="4">
        <v>6384</v>
      </c>
      <c r="H2298" s="5">
        <v>110</v>
      </c>
      <c r="I2298" s="5">
        <v>4202</v>
      </c>
      <c r="J2298" s="6">
        <f t="shared" si="175"/>
        <v>2.6178010471204188E-2</v>
      </c>
      <c r="K2298" s="5">
        <v>89</v>
      </c>
      <c r="L2298" s="5">
        <v>4045</v>
      </c>
      <c r="M2298" s="6">
        <f t="shared" si="176"/>
        <v>2.2002472187886278E-2</v>
      </c>
      <c r="N2298" s="5">
        <v>62</v>
      </c>
      <c r="O2298" s="5">
        <v>3948</v>
      </c>
      <c r="P2298" s="6">
        <f t="shared" si="177"/>
        <v>1.5704154002026342E-2</v>
      </c>
      <c r="Q2298" s="5">
        <v>51</v>
      </c>
      <c r="R2298" s="5">
        <v>7123</v>
      </c>
      <c r="S2298" s="6">
        <f t="shared" si="178"/>
        <v>7.1599045346062056E-3</v>
      </c>
      <c r="T2298" s="17">
        <f t="shared" si="179"/>
        <v>312</v>
      </c>
      <c r="U2298" s="9" t="s">
        <v>3351</v>
      </c>
    </row>
    <row r="2299" spans="1:21" x14ac:dyDescent="0.3">
      <c r="A2299" s="9" t="s">
        <v>153</v>
      </c>
      <c r="B2299" s="9">
        <v>404</v>
      </c>
      <c r="C2299" s="9" t="s">
        <v>4800</v>
      </c>
      <c r="D2299" s="9" t="s">
        <v>4801</v>
      </c>
      <c r="E2299" s="9">
        <v>-23.587169599999999</v>
      </c>
      <c r="F2299" s="9">
        <v>-46.391634799999999</v>
      </c>
      <c r="G2299" s="4">
        <v>5975</v>
      </c>
      <c r="H2299" s="5">
        <v>111</v>
      </c>
      <c r="I2299" s="5">
        <v>4357</v>
      </c>
      <c r="J2299" s="6">
        <f t="shared" si="175"/>
        <v>2.5476245122790911E-2</v>
      </c>
      <c r="K2299" s="5">
        <v>85</v>
      </c>
      <c r="L2299" s="5">
        <v>4094</v>
      </c>
      <c r="M2299" s="6">
        <f t="shared" si="176"/>
        <v>2.0762090864680019E-2</v>
      </c>
      <c r="N2299" s="5">
        <v>58</v>
      </c>
      <c r="O2299" s="5">
        <v>4032</v>
      </c>
      <c r="P2299" s="6">
        <f t="shared" si="177"/>
        <v>1.4384920634920634E-2</v>
      </c>
      <c r="Q2299" s="5">
        <v>58</v>
      </c>
      <c r="R2299" s="5">
        <v>7221</v>
      </c>
      <c r="S2299" s="6">
        <f t="shared" si="178"/>
        <v>8.0321285140562242E-3</v>
      </c>
      <c r="T2299" s="17">
        <f t="shared" si="179"/>
        <v>312</v>
      </c>
      <c r="U2299" s="9" t="s">
        <v>3097</v>
      </c>
    </row>
    <row r="2300" spans="1:21" x14ac:dyDescent="0.3">
      <c r="A2300" s="9" t="s">
        <v>183</v>
      </c>
      <c r="B2300" s="9">
        <v>177</v>
      </c>
      <c r="C2300" s="9" t="s">
        <v>4802</v>
      </c>
      <c r="D2300" s="9" t="s">
        <v>2650</v>
      </c>
      <c r="E2300" s="9">
        <v>-23.954568900000002</v>
      </c>
      <c r="F2300" s="9">
        <v>-46.374163500000002</v>
      </c>
      <c r="G2300" s="4">
        <v>2499</v>
      </c>
      <c r="H2300" s="5">
        <v>106</v>
      </c>
      <c r="I2300" s="5">
        <v>1827</v>
      </c>
      <c r="J2300" s="6">
        <f t="shared" si="175"/>
        <v>5.8018609742747675E-2</v>
      </c>
      <c r="K2300" s="5">
        <v>84</v>
      </c>
      <c r="L2300" s="5">
        <v>1781</v>
      </c>
      <c r="M2300" s="6">
        <f t="shared" si="176"/>
        <v>4.7164514317798986E-2</v>
      </c>
      <c r="N2300" s="5">
        <v>56</v>
      </c>
      <c r="O2300" s="5">
        <v>1765</v>
      </c>
      <c r="P2300" s="6">
        <f t="shared" si="177"/>
        <v>3.1728045325779039E-2</v>
      </c>
      <c r="Q2300" s="5">
        <v>66</v>
      </c>
      <c r="R2300" s="5">
        <v>3336</v>
      </c>
      <c r="S2300" s="6">
        <f t="shared" si="178"/>
        <v>1.9784172661870502E-2</v>
      </c>
      <c r="T2300" s="17">
        <f t="shared" si="179"/>
        <v>312</v>
      </c>
      <c r="U2300" s="9" t="s">
        <v>3084</v>
      </c>
    </row>
    <row r="2301" spans="1:21" x14ac:dyDescent="0.3">
      <c r="A2301" s="9" t="s">
        <v>156</v>
      </c>
      <c r="B2301" s="9">
        <v>137</v>
      </c>
      <c r="C2301" s="9" t="s">
        <v>4803</v>
      </c>
      <c r="D2301" s="9" t="s">
        <v>4804</v>
      </c>
      <c r="E2301" s="9">
        <v>-23.5111454</v>
      </c>
      <c r="F2301" s="9">
        <v>-47.480140499999997</v>
      </c>
      <c r="G2301" s="4">
        <v>3126</v>
      </c>
      <c r="H2301" s="5">
        <v>77</v>
      </c>
      <c r="I2301" s="5">
        <v>2257</v>
      </c>
      <c r="J2301" s="6">
        <f t="shared" si="175"/>
        <v>3.4116083296411165E-2</v>
      </c>
      <c r="K2301" s="5">
        <v>71</v>
      </c>
      <c r="L2301" s="5">
        <v>2173</v>
      </c>
      <c r="M2301" s="6">
        <f t="shared" si="176"/>
        <v>3.2673722963644729E-2</v>
      </c>
      <c r="N2301" s="5">
        <v>124</v>
      </c>
      <c r="O2301" s="5">
        <v>2113</v>
      </c>
      <c r="P2301" s="6">
        <f t="shared" si="177"/>
        <v>5.8684335068622813E-2</v>
      </c>
      <c r="Q2301" s="5">
        <v>40</v>
      </c>
      <c r="R2301" s="5">
        <v>4030</v>
      </c>
      <c r="S2301" s="6">
        <f t="shared" si="178"/>
        <v>9.9255583126550868E-3</v>
      </c>
      <c r="T2301" s="17">
        <f t="shared" si="179"/>
        <v>312</v>
      </c>
      <c r="U2301" s="9" t="s">
        <v>3917</v>
      </c>
    </row>
    <row r="2302" spans="1:21" x14ac:dyDescent="0.3">
      <c r="A2302" s="9" t="s">
        <v>215</v>
      </c>
      <c r="B2302" s="9">
        <v>26</v>
      </c>
      <c r="C2302" s="9" t="s">
        <v>4805</v>
      </c>
      <c r="D2302" s="9" t="s">
        <v>4806</v>
      </c>
      <c r="E2302" s="9">
        <v>-22.868184670000002</v>
      </c>
      <c r="F2302" s="9">
        <v>-48.45601387</v>
      </c>
      <c r="G2302" s="4">
        <v>5975</v>
      </c>
      <c r="H2302" s="5">
        <v>120</v>
      </c>
      <c r="I2302" s="5">
        <v>4609</v>
      </c>
      <c r="J2302" s="6">
        <f t="shared" si="175"/>
        <v>2.603601648947711E-2</v>
      </c>
      <c r="K2302" s="5">
        <v>96</v>
      </c>
      <c r="L2302" s="5">
        <v>4469</v>
      </c>
      <c r="M2302" s="6">
        <f t="shared" si="176"/>
        <v>2.14813157305885E-2</v>
      </c>
      <c r="N2302" s="5">
        <v>32</v>
      </c>
      <c r="O2302" s="5">
        <v>4511</v>
      </c>
      <c r="P2302" s="6">
        <f t="shared" si="177"/>
        <v>7.0937707825315891E-3</v>
      </c>
      <c r="Q2302" s="5">
        <v>63</v>
      </c>
      <c r="R2302" s="5">
        <v>8416</v>
      </c>
      <c r="S2302" s="6">
        <f t="shared" si="178"/>
        <v>7.48574144486692E-3</v>
      </c>
      <c r="T2302" s="17">
        <f t="shared" si="179"/>
        <v>311</v>
      </c>
      <c r="U2302" s="9" t="s">
        <v>3132</v>
      </c>
    </row>
    <row r="2303" spans="1:21" x14ac:dyDescent="0.3">
      <c r="A2303" s="9" t="s">
        <v>154</v>
      </c>
      <c r="B2303" s="9">
        <v>378</v>
      </c>
      <c r="C2303" s="9" t="s">
        <v>4807</v>
      </c>
      <c r="D2303" s="9" t="s">
        <v>4808</v>
      </c>
      <c r="E2303" s="9">
        <v>-22.977914899999998</v>
      </c>
      <c r="F2303" s="9">
        <v>-47.132375000000003</v>
      </c>
      <c r="G2303" s="4">
        <v>5070</v>
      </c>
      <c r="H2303" s="5">
        <v>116</v>
      </c>
      <c r="I2303" s="5">
        <v>3709</v>
      </c>
      <c r="J2303" s="6">
        <f t="shared" si="175"/>
        <v>3.1275276354812621E-2</v>
      </c>
      <c r="K2303" s="5">
        <v>86</v>
      </c>
      <c r="L2303" s="5">
        <v>3417</v>
      </c>
      <c r="M2303" s="6">
        <f t="shared" si="176"/>
        <v>2.5168276265730174E-2</v>
      </c>
      <c r="N2303" s="5">
        <v>62</v>
      </c>
      <c r="O2303" s="5">
        <v>3329</v>
      </c>
      <c r="P2303" s="6">
        <f t="shared" si="177"/>
        <v>1.8624211474917392E-2</v>
      </c>
      <c r="Q2303" s="5">
        <v>47</v>
      </c>
      <c r="R2303" s="5">
        <v>6181</v>
      </c>
      <c r="S2303" s="6">
        <f t="shared" si="178"/>
        <v>7.6039475812975247E-3</v>
      </c>
      <c r="T2303" s="17">
        <f t="shared" si="179"/>
        <v>311</v>
      </c>
      <c r="U2303" s="9" t="s">
        <v>3259</v>
      </c>
    </row>
    <row r="2304" spans="1:21" x14ac:dyDescent="0.3">
      <c r="A2304" s="9" t="s">
        <v>155</v>
      </c>
      <c r="B2304" s="9">
        <v>395</v>
      </c>
      <c r="C2304" s="9" t="s">
        <v>4809</v>
      </c>
      <c r="D2304" s="9" t="s">
        <v>2816</v>
      </c>
      <c r="E2304" s="9">
        <v>-23.444942999999999</v>
      </c>
      <c r="F2304" s="9">
        <v>-46.423728199999999</v>
      </c>
      <c r="G2304" s="4">
        <v>4294</v>
      </c>
      <c r="H2304" s="5">
        <v>123</v>
      </c>
      <c r="I2304" s="5">
        <v>3262</v>
      </c>
      <c r="J2304" s="6">
        <f t="shared" si="175"/>
        <v>3.7706928264868177E-2</v>
      </c>
      <c r="K2304" s="5">
        <v>73</v>
      </c>
      <c r="L2304" s="5">
        <v>3088</v>
      </c>
      <c r="M2304" s="6">
        <f t="shared" si="176"/>
        <v>2.3639896373056996E-2</v>
      </c>
      <c r="N2304" s="5">
        <v>52</v>
      </c>
      <c r="O2304" s="5">
        <v>3046</v>
      </c>
      <c r="P2304" s="6">
        <f t="shared" si="177"/>
        <v>1.7071569271175313E-2</v>
      </c>
      <c r="Q2304" s="5">
        <v>63</v>
      </c>
      <c r="R2304" s="5">
        <v>5616</v>
      </c>
      <c r="S2304" s="6">
        <f t="shared" si="178"/>
        <v>1.1217948717948718E-2</v>
      </c>
      <c r="T2304" s="17">
        <f t="shared" si="179"/>
        <v>311</v>
      </c>
      <c r="U2304" s="9" t="s">
        <v>4380</v>
      </c>
    </row>
    <row r="2305" spans="1:21" x14ac:dyDescent="0.3">
      <c r="A2305" s="9" t="s">
        <v>267</v>
      </c>
      <c r="B2305" s="9">
        <v>61</v>
      </c>
      <c r="C2305" s="9" t="s">
        <v>4810</v>
      </c>
      <c r="D2305" s="9" t="s">
        <v>306</v>
      </c>
      <c r="E2305" s="9">
        <v>-21.252228200000001</v>
      </c>
      <c r="F2305" s="9">
        <v>-48.312194599999998</v>
      </c>
      <c r="G2305" s="4">
        <v>5509</v>
      </c>
      <c r="H2305" s="5">
        <v>95</v>
      </c>
      <c r="I2305" s="5">
        <v>4000</v>
      </c>
      <c r="J2305" s="6">
        <f t="shared" si="175"/>
        <v>2.375E-2</v>
      </c>
      <c r="K2305" s="5">
        <v>92</v>
      </c>
      <c r="L2305" s="5">
        <v>3909</v>
      </c>
      <c r="M2305" s="6">
        <f t="shared" si="176"/>
        <v>2.3535431056536198E-2</v>
      </c>
      <c r="N2305" s="5">
        <v>62</v>
      </c>
      <c r="O2305" s="5">
        <v>3842</v>
      </c>
      <c r="P2305" s="6">
        <f t="shared" si="177"/>
        <v>1.6137428422696512E-2</v>
      </c>
      <c r="Q2305" s="5">
        <v>62</v>
      </c>
      <c r="R2305" s="5">
        <v>7312</v>
      </c>
      <c r="S2305" s="6">
        <f t="shared" si="178"/>
        <v>8.479212253829322E-3</v>
      </c>
      <c r="T2305" s="17">
        <f t="shared" si="179"/>
        <v>311</v>
      </c>
      <c r="U2305" s="9" t="s">
        <v>3351</v>
      </c>
    </row>
    <row r="2306" spans="1:21" x14ac:dyDescent="0.3">
      <c r="A2306" s="9" t="s">
        <v>180</v>
      </c>
      <c r="B2306" s="9">
        <v>399</v>
      </c>
      <c r="C2306" s="9" t="s">
        <v>4811</v>
      </c>
      <c r="D2306" s="9" t="s">
        <v>4812</v>
      </c>
      <c r="E2306" s="9">
        <v>-22.5943158</v>
      </c>
      <c r="F2306" s="9">
        <v>-47.423391000000002</v>
      </c>
      <c r="G2306" s="4">
        <v>6008</v>
      </c>
      <c r="H2306" s="5">
        <v>93</v>
      </c>
      <c r="I2306" s="5">
        <v>4754</v>
      </c>
      <c r="J2306" s="6">
        <f t="shared" si="175"/>
        <v>1.9562473706352546E-2</v>
      </c>
      <c r="K2306" s="5">
        <v>61</v>
      </c>
      <c r="L2306" s="5">
        <v>4636</v>
      </c>
      <c r="M2306" s="6">
        <f t="shared" si="176"/>
        <v>1.3157894736842105E-2</v>
      </c>
      <c r="N2306" s="5">
        <v>43</v>
      </c>
      <c r="O2306" s="5">
        <v>4492</v>
      </c>
      <c r="P2306" s="6">
        <f t="shared" si="177"/>
        <v>9.5725734639358854E-3</v>
      </c>
      <c r="Q2306" s="5">
        <v>114</v>
      </c>
      <c r="R2306" s="5">
        <v>8462</v>
      </c>
      <c r="S2306" s="6">
        <f t="shared" si="178"/>
        <v>1.3471992436776176E-2</v>
      </c>
      <c r="T2306" s="17">
        <f t="shared" si="179"/>
        <v>311</v>
      </c>
      <c r="U2306" s="9" t="s">
        <v>4813</v>
      </c>
    </row>
    <row r="2307" spans="1:21" x14ac:dyDescent="0.3">
      <c r="A2307" s="9" t="s">
        <v>167</v>
      </c>
      <c r="B2307" s="9">
        <v>217</v>
      </c>
      <c r="C2307" s="9" t="s">
        <v>4814</v>
      </c>
      <c r="D2307" s="9" t="s">
        <v>2555</v>
      </c>
      <c r="E2307" s="9">
        <v>-23.703288499999999</v>
      </c>
      <c r="F2307" s="9">
        <v>-46.456332799999998</v>
      </c>
      <c r="G2307" s="4">
        <v>4191</v>
      </c>
      <c r="H2307" s="5">
        <v>117</v>
      </c>
      <c r="I2307" s="5">
        <v>3087</v>
      </c>
      <c r="J2307" s="6">
        <f t="shared" si="175"/>
        <v>3.7900874635568516E-2</v>
      </c>
      <c r="K2307" s="5">
        <v>82</v>
      </c>
      <c r="L2307" s="5">
        <v>2952</v>
      </c>
      <c r="M2307" s="6">
        <f t="shared" si="176"/>
        <v>2.7777777777777776E-2</v>
      </c>
      <c r="N2307" s="5">
        <v>57</v>
      </c>
      <c r="O2307" s="5">
        <v>2857</v>
      </c>
      <c r="P2307" s="6">
        <f t="shared" si="177"/>
        <v>1.9950997549877492E-2</v>
      </c>
      <c r="Q2307" s="5">
        <v>55</v>
      </c>
      <c r="R2307" s="5">
        <v>5221</v>
      </c>
      <c r="S2307" s="6">
        <f t="shared" si="178"/>
        <v>1.0534380386899061E-2</v>
      </c>
      <c r="T2307" s="17">
        <f t="shared" si="179"/>
        <v>311</v>
      </c>
      <c r="U2307" s="9" t="s">
        <v>4459</v>
      </c>
    </row>
    <row r="2308" spans="1:21" x14ac:dyDescent="0.3">
      <c r="A2308" s="9" t="s">
        <v>164</v>
      </c>
      <c r="B2308" s="9">
        <v>74</v>
      </c>
      <c r="C2308" s="9" t="s">
        <v>4815</v>
      </c>
      <c r="D2308" s="9" t="s">
        <v>1452</v>
      </c>
      <c r="E2308" s="9">
        <v>-23.530981400000002</v>
      </c>
      <c r="F2308" s="9">
        <v>-46.202824</v>
      </c>
      <c r="G2308" s="4">
        <v>3397</v>
      </c>
      <c r="H2308" s="5">
        <v>108</v>
      </c>
      <c r="I2308" s="5">
        <v>2686</v>
      </c>
      <c r="J2308" s="6">
        <f t="shared" si="175"/>
        <v>4.0208488458674606E-2</v>
      </c>
      <c r="K2308" s="5">
        <v>95</v>
      </c>
      <c r="L2308" s="5">
        <v>2610</v>
      </c>
      <c r="M2308" s="6">
        <f t="shared" si="176"/>
        <v>3.6398467432950193E-2</v>
      </c>
      <c r="N2308" s="5">
        <v>49</v>
      </c>
      <c r="O2308" s="5">
        <v>2579</v>
      </c>
      <c r="P2308" s="6">
        <f t="shared" si="177"/>
        <v>1.8999612252811167E-2</v>
      </c>
      <c r="Q2308" s="5">
        <v>59</v>
      </c>
      <c r="R2308" s="5">
        <v>4968</v>
      </c>
      <c r="S2308" s="6">
        <f t="shared" si="178"/>
        <v>1.1876006441223833E-2</v>
      </c>
      <c r="T2308" s="17">
        <f t="shared" si="179"/>
        <v>311</v>
      </c>
      <c r="U2308" s="9" t="s">
        <v>2756</v>
      </c>
    </row>
    <row r="2309" spans="1:21" x14ac:dyDescent="0.3">
      <c r="A2309" s="9" t="s">
        <v>158</v>
      </c>
      <c r="B2309" s="9">
        <v>307</v>
      </c>
      <c r="C2309" s="9" t="s">
        <v>4816</v>
      </c>
      <c r="D2309" s="9" t="s">
        <v>1922</v>
      </c>
      <c r="E2309" s="9">
        <v>-23.667705300000002</v>
      </c>
      <c r="F2309" s="9">
        <v>-46.513692300000002</v>
      </c>
      <c r="G2309" s="4">
        <v>2677</v>
      </c>
      <c r="H2309" s="5">
        <v>115</v>
      </c>
      <c r="I2309" s="5">
        <v>2113</v>
      </c>
      <c r="J2309" s="6">
        <f t="shared" ref="J2309:J2372" si="180">IFERROR(H2309/I2309,0)</f>
        <v>5.4424988168480834E-2</v>
      </c>
      <c r="K2309" s="5">
        <v>81</v>
      </c>
      <c r="L2309" s="5">
        <v>2090</v>
      </c>
      <c r="M2309" s="6">
        <f t="shared" ref="M2309:M2372" si="181">IFERROR(K2309/L2309,0)</f>
        <v>3.8755980861244016E-2</v>
      </c>
      <c r="N2309" s="5">
        <v>53</v>
      </c>
      <c r="O2309" s="5">
        <v>2061</v>
      </c>
      <c r="P2309" s="6">
        <f t="shared" ref="P2309:P2372" si="182">IFERROR(N2309/O2309,0)</f>
        <v>2.5715672003881612E-2</v>
      </c>
      <c r="Q2309" s="5">
        <v>62</v>
      </c>
      <c r="R2309" s="5">
        <v>3941</v>
      </c>
      <c r="S2309" s="6">
        <f t="shared" ref="S2309:S2372" si="183">IFERROR(Q2309/R2309,0)</f>
        <v>1.5732047703628519E-2</v>
      </c>
      <c r="T2309" s="17">
        <f t="shared" ref="T2309:T2372" si="184">H2309+K2309+N2309+Q2309</f>
        <v>311</v>
      </c>
      <c r="U2309" s="9" t="s">
        <v>3666</v>
      </c>
    </row>
    <row r="2310" spans="1:21" x14ac:dyDescent="0.3">
      <c r="A2310" s="9" t="s">
        <v>153</v>
      </c>
      <c r="B2310" s="9">
        <v>1</v>
      </c>
      <c r="C2310" s="9" t="s">
        <v>4817</v>
      </c>
      <c r="D2310" s="9" t="s">
        <v>975</v>
      </c>
      <c r="E2310" s="9">
        <v>-23.549310800000001</v>
      </c>
      <c r="F2310" s="9">
        <v>-46.653596100000001</v>
      </c>
      <c r="G2310" s="4">
        <v>7214</v>
      </c>
      <c r="H2310" s="5">
        <v>94</v>
      </c>
      <c r="I2310" s="5">
        <v>5141</v>
      </c>
      <c r="J2310" s="6">
        <f t="shared" si="180"/>
        <v>1.8284380470725541E-2</v>
      </c>
      <c r="K2310" s="5">
        <v>105</v>
      </c>
      <c r="L2310" s="5">
        <v>4984</v>
      </c>
      <c r="M2310" s="6">
        <f t="shared" si="181"/>
        <v>2.1067415730337078E-2</v>
      </c>
      <c r="N2310" s="5">
        <v>62</v>
      </c>
      <c r="O2310" s="5">
        <v>4911</v>
      </c>
      <c r="P2310" s="6">
        <f t="shared" si="182"/>
        <v>1.2624720016289961E-2</v>
      </c>
      <c r="Q2310" s="5">
        <v>50</v>
      </c>
      <c r="R2310" s="5">
        <v>9561</v>
      </c>
      <c r="S2310" s="6">
        <f t="shared" si="183"/>
        <v>5.2295784959732246E-3</v>
      </c>
      <c r="T2310" s="17">
        <f t="shared" si="184"/>
        <v>311</v>
      </c>
      <c r="U2310" s="9" t="s">
        <v>2140</v>
      </c>
    </row>
    <row r="2311" spans="1:21" x14ac:dyDescent="0.3">
      <c r="A2311" s="9" t="s">
        <v>153</v>
      </c>
      <c r="B2311" s="9">
        <v>250</v>
      </c>
      <c r="C2311" s="9" t="s">
        <v>4818</v>
      </c>
      <c r="D2311" s="9" t="s">
        <v>1066</v>
      </c>
      <c r="E2311" s="9">
        <v>-23.540187700000001</v>
      </c>
      <c r="F2311" s="9">
        <v>-46.703871399999997</v>
      </c>
      <c r="G2311" s="4">
        <v>3589</v>
      </c>
      <c r="H2311" s="5">
        <v>93</v>
      </c>
      <c r="I2311" s="5">
        <v>2754</v>
      </c>
      <c r="J2311" s="6">
        <f t="shared" si="180"/>
        <v>3.3769063180827889E-2</v>
      </c>
      <c r="K2311" s="5">
        <v>105</v>
      </c>
      <c r="L2311" s="5">
        <v>2663</v>
      </c>
      <c r="M2311" s="6">
        <f t="shared" si="181"/>
        <v>3.9429215170859934E-2</v>
      </c>
      <c r="N2311" s="5">
        <v>58</v>
      </c>
      <c r="O2311" s="5">
        <v>2623</v>
      </c>
      <c r="P2311" s="6">
        <f t="shared" si="182"/>
        <v>2.2112085398398779E-2</v>
      </c>
      <c r="Q2311" s="5">
        <v>55</v>
      </c>
      <c r="R2311" s="5">
        <v>5155</v>
      </c>
      <c r="S2311" s="6">
        <f t="shared" si="183"/>
        <v>1.066925315227934E-2</v>
      </c>
      <c r="T2311" s="17">
        <f t="shared" si="184"/>
        <v>311</v>
      </c>
      <c r="U2311" s="9" t="s">
        <v>2756</v>
      </c>
    </row>
    <row r="2312" spans="1:21" x14ac:dyDescent="0.3">
      <c r="A2312" s="9" t="s">
        <v>153</v>
      </c>
      <c r="B2312" s="9">
        <v>320</v>
      </c>
      <c r="C2312" s="9" t="s">
        <v>4819</v>
      </c>
      <c r="D2312" s="9" t="s">
        <v>1255</v>
      </c>
      <c r="E2312" s="9">
        <v>-23.651313640000001</v>
      </c>
      <c r="F2312" s="9">
        <v>-46.649156599999998</v>
      </c>
      <c r="G2312" s="4">
        <v>3034</v>
      </c>
      <c r="H2312" s="5">
        <v>105</v>
      </c>
      <c r="I2312" s="5">
        <v>2258</v>
      </c>
      <c r="J2312" s="6">
        <f t="shared" si="180"/>
        <v>4.6501328609388839E-2</v>
      </c>
      <c r="K2312" s="5">
        <v>93</v>
      </c>
      <c r="L2312" s="5">
        <v>2166</v>
      </c>
      <c r="M2312" s="6">
        <f t="shared" si="181"/>
        <v>4.2936288088642659E-2</v>
      </c>
      <c r="N2312" s="5">
        <v>56</v>
      </c>
      <c r="O2312" s="5">
        <v>2120</v>
      </c>
      <c r="P2312" s="6">
        <f t="shared" si="182"/>
        <v>2.6415094339622643E-2</v>
      </c>
      <c r="Q2312" s="5">
        <v>57</v>
      </c>
      <c r="R2312" s="5">
        <v>3902</v>
      </c>
      <c r="S2312" s="6">
        <f t="shared" si="183"/>
        <v>1.460789338800615E-2</v>
      </c>
      <c r="T2312" s="17">
        <f t="shared" si="184"/>
        <v>311</v>
      </c>
      <c r="U2312" s="9" t="s">
        <v>3780</v>
      </c>
    </row>
    <row r="2313" spans="1:21" x14ac:dyDescent="0.3">
      <c r="A2313" s="9" t="s">
        <v>153</v>
      </c>
      <c r="B2313" s="9">
        <v>375</v>
      </c>
      <c r="C2313" s="9" t="s">
        <v>4820</v>
      </c>
      <c r="D2313" s="9" t="s">
        <v>4821</v>
      </c>
      <c r="E2313" s="9">
        <v>-23.624174700000001</v>
      </c>
      <c r="F2313" s="9">
        <v>-46.4781525</v>
      </c>
      <c r="G2313" s="4">
        <v>3608</v>
      </c>
      <c r="H2313" s="5">
        <v>106</v>
      </c>
      <c r="I2313" s="5">
        <v>2644</v>
      </c>
      <c r="J2313" s="6">
        <f t="shared" si="180"/>
        <v>4.0090771558245086E-2</v>
      </c>
      <c r="K2313" s="5">
        <v>83</v>
      </c>
      <c r="L2313" s="5">
        <v>2443</v>
      </c>
      <c r="M2313" s="6">
        <f t="shared" si="181"/>
        <v>3.3974621367171512E-2</v>
      </c>
      <c r="N2313" s="5">
        <v>65</v>
      </c>
      <c r="O2313" s="5">
        <v>2353</v>
      </c>
      <c r="P2313" s="6">
        <f t="shared" si="182"/>
        <v>2.7624309392265192E-2</v>
      </c>
      <c r="Q2313" s="5">
        <v>57</v>
      </c>
      <c r="R2313" s="5">
        <v>4372</v>
      </c>
      <c r="S2313" s="6">
        <f t="shared" si="183"/>
        <v>1.3037511436413541E-2</v>
      </c>
      <c r="T2313" s="17">
        <f t="shared" si="184"/>
        <v>311</v>
      </c>
      <c r="U2313" s="9" t="s">
        <v>4380</v>
      </c>
    </row>
    <row r="2314" spans="1:21" x14ac:dyDescent="0.3">
      <c r="A2314" s="9" t="s">
        <v>153</v>
      </c>
      <c r="B2314" s="9">
        <v>6</v>
      </c>
      <c r="C2314" s="9" t="s">
        <v>4822</v>
      </c>
      <c r="D2314" s="9" t="s">
        <v>1062</v>
      </c>
      <c r="E2314" s="9">
        <v>-23.576577799999999</v>
      </c>
      <c r="F2314" s="9">
        <v>-46.630049700000001</v>
      </c>
      <c r="G2314" s="4">
        <v>3131</v>
      </c>
      <c r="H2314" s="5">
        <v>98</v>
      </c>
      <c r="I2314" s="5">
        <v>2247</v>
      </c>
      <c r="J2314" s="6">
        <f t="shared" si="180"/>
        <v>4.3613707165109032E-2</v>
      </c>
      <c r="K2314" s="5">
        <v>95</v>
      </c>
      <c r="L2314" s="5">
        <v>2200</v>
      </c>
      <c r="M2314" s="6">
        <f t="shared" si="181"/>
        <v>4.3181818181818182E-2</v>
      </c>
      <c r="N2314" s="5">
        <v>64</v>
      </c>
      <c r="O2314" s="5">
        <v>2158</v>
      </c>
      <c r="P2314" s="6">
        <f t="shared" si="182"/>
        <v>2.9657089898053754E-2</v>
      </c>
      <c r="Q2314" s="5">
        <v>54</v>
      </c>
      <c r="R2314" s="5">
        <v>4213</v>
      </c>
      <c r="S2314" s="6">
        <f t="shared" si="183"/>
        <v>1.2817469736529788E-2</v>
      </c>
      <c r="T2314" s="17">
        <f t="shared" si="184"/>
        <v>311</v>
      </c>
      <c r="U2314" s="9" t="s">
        <v>2603</v>
      </c>
    </row>
    <row r="2315" spans="1:21" x14ac:dyDescent="0.3">
      <c r="A2315" s="9" t="s">
        <v>156</v>
      </c>
      <c r="B2315" s="9">
        <v>137</v>
      </c>
      <c r="C2315" s="9" t="s">
        <v>4823</v>
      </c>
      <c r="D2315" s="9" t="s">
        <v>4715</v>
      </c>
      <c r="E2315" s="9">
        <v>-23.5166282</v>
      </c>
      <c r="F2315" s="9">
        <v>-47.483789199999997</v>
      </c>
      <c r="G2315" s="4">
        <v>2898</v>
      </c>
      <c r="H2315" s="5">
        <v>73</v>
      </c>
      <c r="I2315" s="5">
        <v>2224</v>
      </c>
      <c r="J2315" s="6">
        <f t="shared" si="180"/>
        <v>3.2823741007194242E-2</v>
      </c>
      <c r="K2315" s="5">
        <v>87</v>
      </c>
      <c r="L2315" s="5">
        <v>2149</v>
      </c>
      <c r="M2315" s="6">
        <f t="shared" si="181"/>
        <v>4.0483946021405308E-2</v>
      </c>
      <c r="N2315" s="5">
        <v>103</v>
      </c>
      <c r="O2315" s="5">
        <v>2104</v>
      </c>
      <c r="P2315" s="6">
        <f t="shared" si="182"/>
        <v>4.8954372623574147E-2</v>
      </c>
      <c r="Q2315" s="5">
        <v>48</v>
      </c>
      <c r="R2315" s="5">
        <v>4098</v>
      </c>
      <c r="S2315" s="6">
        <f t="shared" si="183"/>
        <v>1.171303074670571E-2</v>
      </c>
      <c r="T2315" s="17">
        <f t="shared" si="184"/>
        <v>311</v>
      </c>
      <c r="U2315" s="9" t="s">
        <v>4446</v>
      </c>
    </row>
    <row r="2316" spans="1:21" x14ac:dyDescent="0.3">
      <c r="A2316" s="9" t="s">
        <v>200</v>
      </c>
      <c r="B2316" s="9">
        <v>34</v>
      </c>
      <c r="C2316" s="9" t="s">
        <v>4824</v>
      </c>
      <c r="D2316" s="9" t="s">
        <v>4825</v>
      </c>
      <c r="E2316" s="9">
        <v>-22.9753452</v>
      </c>
      <c r="F2316" s="9">
        <v>-47.016815299999998</v>
      </c>
      <c r="G2316" s="4">
        <v>2161</v>
      </c>
      <c r="H2316" s="5">
        <v>86</v>
      </c>
      <c r="I2316" s="5">
        <v>1734</v>
      </c>
      <c r="J2316" s="6">
        <f t="shared" si="180"/>
        <v>4.9596309111880045E-2</v>
      </c>
      <c r="K2316" s="5">
        <v>91</v>
      </c>
      <c r="L2316" s="5">
        <v>1698</v>
      </c>
      <c r="M2316" s="6">
        <f t="shared" si="181"/>
        <v>5.3592461719670199E-2</v>
      </c>
      <c r="N2316" s="5">
        <v>75</v>
      </c>
      <c r="O2316" s="5">
        <v>1675</v>
      </c>
      <c r="P2316" s="6">
        <f t="shared" si="182"/>
        <v>4.4776119402985072E-2</v>
      </c>
      <c r="Q2316" s="5">
        <v>59</v>
      </c>
      <c r="R2316" s="5">
        <v>3327</v>
      </c>
      <c r="S2316" s="6">
        <f t="shared" si="183"/>
        <v>1.7733694018635407E-2</v>
      </c>
      <c r="T2316" s="17">
        <f t="shared" si="184"/>
        <v>311</v>
      </c>
      <c r="U2316" s="9" t="s">
        <v>3351</v>
      </c>
    </row>
    <row r="2317" spans="1:21" x14ac:dyDescent="0.3">
      <c r="A2317" s="9" t="s">
        <v>189</v>
      </c>
      <c r="B2317" s="9">
        <v>385</v>
      </c>
      <c r="C2317" s="9" t="s">
        <v>4826</v>
      </c>
      <c r="D2317" s="9" t="s">
        <v>4827</v>
      </c>
      <c r="E2317" s="9">
        <v>-21.7465063</v>
      </c>
      <c r="F2317" s="9">
        <v>-48.144545399999998</v>
      </c>
      <c r="G2317" s="4">
        <v>4213</v>
      </c>
      <c r="H2317" s="5">
        <v>102</v>
      </c>
      <c r="I2317" s="5">
        <v>2891</v>
      </c>
      <c r="J2317" s="6">
        <f t="shared" si="180"/>
        <v>3.5281909373919063E-2</v>
      </c>
      <c r="K2317" s="5">
        <v>83</v>
      </c>
      <c r="L2317" s="5">
        <v>2741</v>
      </c>
      <c r="M2317" s="6">
        <f t="shared" si="181"/>
        <v>3.0280919372491791E-2</v>
      </c>
      <c r="N2317" s="5">
        <v>61</v>
      </c>
      <c r="O2317" s="5">
        <v>2647</v>
      </c>
      <c r="P2317" s="6">
        <f t="shared" si="182"/>
        <v>2.3044956554590101E-2</v>
      </c>
      <c r="Q2317" s="5">
        <v>64</v>
      </c>
      <c r="R2317" s="5">
        <v>4863</v>
      </c>
      <c r="S2317" s="6">
        <f t="shared" si="183"/>
        <v>1.316060045239564E-2</v>
      </c>
      <c r="T2317" s="17">
        <f t="shared" si="184"/>
        <v>310</v>
      </c>
      <c r="U2317" s="9" t="s">
        <v>3093</v>
      </c>
    </row>
    <row r="2318" spans="1:21" x14ac:dyDescent="0.3">
      <c r="A2318" s="9" t="s">
        <v>154</v>
      </c>
      <c r="B2318" s="9">
        <v>380</v>
      </c>
      <c r="C2318" s="9" t="s">
        <v>4828</v>
      </c>
      <c r="D2318" s="9" t="s">
        <v>4829</v>
      </c>
      <c r="E2318" s="9">
        <v>-22.9051315</v>
      </c>
      <c r="F2318" s="9">
        <v>-47.099681199999999</v>
      </c>
      <c r="G2318" s="4">
        <v>4764</v>
      </c>
      <c r="H2318" s="5">
        <v>96</v>
      </c>
      <c r="I2318" s="5">
        <v>3402</v>
      </c>
      <c r="J2318" s="6">
        <f t="shared" si="180"/>
        <v>2.821869488536155E-2</v>
      </c>
      <c r="K2318" s="5">
        <v>94</v>
      </c>
      <c r="L2318" s="5">
        <v>3279</v>
      </c>
      <c r="M2318" s="6">
        <f t="shared" si="181"/>
        <v>2.8667276608722172E-2</v>
      </c>
      <c r="N2318" s="5">
        <v>69</v>
      </c>
      <c r="O2318" s="5">
        <v>3241</v>
      </c>
      <c r="P2318" s="6">
        <f t="shared" si="182"/>
        <v>2.1289725393397099E-2</v>
      </c>
      <c r="Q2318" s="5">
        <v>51</v>
      </c>
      <c r="R2318" s="5">
        <v>6282</v>
      </c>
      <c r="S2318" s="6">
        <f t="shared" si="183"/>
        <v>8.1184336198662846E-3</v>
      </c>
      <c r="T2318" s="17">
        <f t="shared" si="184"/>
        <v>310</v>
      </c>
      <c r="U2318" s="9" t="s">
        <v>3132</v>
      </c>
    </row>
    <row r="2319" spans="1:21" x14ac:dyDescent="0.3">
      <c r="A2319" s="9" t="s">
        <v>154</v>
      </c>
      <c r="B2319" s="9">
        <v>423</v>
      </c>
      <c r="C2319" s="9" t="s">
        <v>4830</v>
      </c>
      <c r="D2319" s="9" t="s">
        <v>4831</v>
      </c>
      <c r="E2319" s="9">
        <v>-22.877732900000002</v>
      </c>
      <c r="F2319" s="9">
        <v>-46.967370299999999</v>
      </c>
      <c r="G2319" s="4">
        <v>5891</v>
      </c>
      <c r="H2319" s="5">
        <v>99</v>
      </c>
      <c r="I2319" s="5">
        <v>4226</v>
      </c>
      <c r="J2319" s="6">
        <f t="shared" si="180"/>
        <v>2.3426407950780881E-2</v>
      </c>
      <c r="K2319" s="5">
        <v>101</v>
      </c>
      <c r="L2319" s="5">
        <v>4117</v>
      </c>
      <c r="M2319" s="6">
        <f t="shared" si="181"/>
        <v>2.4532426524168083E-2</v>
      </c>
      <c r="N2319" s="5">
        <v>59</v>
      </c>
      <c r="O2319" s="5">
        <v>4076</v>
      </c>
      <c r="P2319" s="6">
        <f t="shared" si="182"/>
        <v>1.4474975466143278E-2</v>
      </c>
      <c r="Q2319" s="5">
        <v>51</v>
      </c>
      <c r="R2319" s="5">
        <v>7695</v>
      </c>
      <c r="S2319" s="6">
        <f t="shared" si="183"/>
        <v>6.6276803118908382E-3</v>
      </c>
      <c r="T2319" s="17">
        <f t="shared" si="184"/>
        <v>310</v>
      </c>
      <c r="U2319" s="9" t="s">
        <v>2802</v>
      </c>
    </row>
    <row r="2320" spans="1:21" x14ac:dyDescent="0.3">
      <c r="A2320" s="9" t="s">
        <v>179</v>
      </c>
      <c r="B2320" s="9">
        <v>291</v>
      </c>
      <c r="C2320" s="9" t="s">
        <v>4832</v>
      </c>
      <c r="D2320" s="9" t="s">
        <v>4627</v>
      </c>
      <c r="E2320" s="9">
        <v>-20.487965240000001</v>
      </c>
      <c r="F2320" s="9">
        <v>-47.402629650000002</v>
      </c>
      <c r="G2320" s="4">
        <v>4447</v>
      </c>
      <c r="H2320" s="5">
        <v>133</v>
      </c>
      <c r="I2320" s="5">
        <v>3335</v>
      </c>
      <c r="J2320" s="6">
        <f t="shared" si="180"/>
        <v>3.9880059970014994E-2</v>
      </c>
      <c r="K2320" s="5">
        <v>73</v>
      </c>
      <c r="L2320" s="5">
        <v>3131</v>
      </c>
      <c r="M2320" s="6">
        <f t="shared" si="181"/>
        <v>2.3315234749281381E-2</v>
      </c>
      <c r="N2320" s="5">
        <v>48</v>
      </c>
      <c r="O2320" s="5">
        <v>3124</v>
      </c>
      <c r="P2320" s="6">
        <f t="shared" si="182"/>
        <v>1.5364916773367477E-2</v>
      </c>
      <c r="Q2320" s="5">
        <v>56</v>
      </c>
      <c r="R2320" s="5">
        <v>5804</v>
      </c>
      <c r="S2320" s="6">
        <f t="shared" si="183"/>
        <v>9.6485182632667123E-3</v>
      </c>
      <c r="T2320" s="17">
        <f t="shared" si="184"/>
        <v>310</v>
      </c>
      <c r="U2320" s="9" t="s">
        <v>4833</v>
      </c>
    </row>
    <row r="2321" spans="1:21" x14ac:dyDescent="0.3">
      <c r="A2321" s="9" t="s">
        <v>155</v>
      </c>
      <c r="B2321" s="9">
        <v>394</v>
      </c>
      <c r="C2321" s="9" t="s">
        <v>4834</v>
      </c>
      <c r="D2321" s="9" t="s">
        <v>3147</v>
      </c>
      <c r="E2321" s="9">
        <v>-23.404466599999999</v>
      </c>
      <c r="F2321" s="9">
        <v>-46.4171768</v>
      </c>
      <c r="G2321" s="4">
        <v>7904</v>
      </c>
      <c r="H2321" s="5">
        <v>153</v>
      </c>
      <c r="I2321" s="5">
        <v>5601</v>
      </c>
      <c r="J2321" s="6">
        <f t="shared" si="180"/>
        <v>2.7316550615961437E-2</v>
      </c>
      <c r="K2321" s="5">
        <v>73</v>
      </c>
      <c r="L2321" s="5">
        <v>5313</v>
      </c>
      <c r="M2321" s="6">
        <f t="shared" si="181"/>
        <v>1.3739883305100696E-2</v>
      </c>
      <c r="N2321" s="5">
        <v>30</v>
      </c>
      <c r="O2321" s="5">
        <v>5324</v>
      </c>
      <c r="P2321" s="6">
        <f t="shared" si="182"/>
        <v>5.634861006761833E-3</v>
      </c>
      <c r="Q2321" s="5">
        <v>54</v>
      </c>
      <c r="R2321" s="5">
        <v>9047</v>
      </c>
      <c r="S2321" s="6">
        <f t="shared" si="183"/>
        <v>5.9688294462252678E-3</v>
      </c>
      <c r="T2321" s="17">
        <f t="shared" si="184"/>
        <v>310</v>
      </c>
      <c r="U2321" s="9" t="s">
        <v>4155</v>
      </c>
    </row>
    <row r="2322" spans="1:21" x14ac:dyDescent="0.3">
      <c r="A2322" s="9" t="s">
        <v>162</v>
      </c>
      <c r="B2322" s="9">
        <v>65</v>
      </c>
      <c r="C2322" s="9" t="s">
        <v>4835</v>
      </c>
      <c r="D2322" s="9" t="s">
        <v>1448</v>
      </c>
      <c r="E2322" s="9">
        <v>-23.142557610000001</v>
      </c>
      <c r="F2322" s="9">
        <v>-46.985023910000002</v>
      </c>
      <c r="G2322" s="4">
        <v>3181</v>
      </c>
      <c r="H2322" s="5">
        <v>129</v>
      </c>
      <c r="I2322" s="5">
        <v>2147</v>
      </c>
      <c r="J2322" s="6">
        <f t="shared" si="180"/>
        <v>6.0083837913367487E-2</v>
      </c>
      <c r="K2322" s="5">
        <v>74</v>
      </c>
      <c r="L2322" s="5">
        <v>1953</v>
      </c>
      <c r="M2322" s="6">
        <f t="shared" si="181"/>
        <v>3.7890424987199182E-2</v>
      </c>
      <c r="N2322" s="5">
        <v>50</v>
      </c>
      <c r="O2322" s="5">
        <v>1905</v>
      </c>
      <c r="P2322" s="6">
        <f t="shared" si="182"/>
        <v>2.6246719160104987E-2</v>
      </c>
      <c r="Q2322" s="5">
        <v>57</v>
      </c>
      <c r="R2322" s="5">
        <v>3437</v>
      </c>
      <c r="S2322" s="6">
        <f t="shared" si="183"/>
        <v>1.6584230433517602E-2</v>
      </c>
      <c r="T2322" s="17">
        <f t="shared" si="184"/>
        <v>310</v>
      </c>
      <c r="U2322" s="9" t="s">
        <v>4045</v>
      </c>
    </row>
    <row r="2323" spans="1:21" x14ac:dyDescent="0.3">
      <c r="A2323" s="9" t="s">
        <v>169</v>
      </c>
      <c r="B2323" s="9">
        <v>270</v>
      </c>
      <c r="C2323" s="9" t="s">
        <v>4836</v>
      </c>
      <c r="D2323" s="9" t="s">
        <v>4837</v>
      </c>
      <c r="E2323" s="9">
        <v>-22.756037760000002</v>
      </c>
      <c r="F2323" s="9">
        <v>-47.625628120000002</v>
      </c>
      <c r="G2323" s="4">
        <v>4145</v>
      </c>
      <c r="H2323" s="5">
        <v>98</v>
      </c>
      <c r="I2323" s="5">
        <v>3263</v>
      </c>
      <c r="J2323" s="6">
        <f t="shared" si="180"/>
        <v>3.0033711308611707E-2</v>
      </c>
      <c r="K2323" s="5">
        <v>92</v>
      </c>
      <c r="L2323" s="5">
        <v>3181</v>
      </c>
      <c r="M2323" s="6">
        <f t="shared" si="181"/>
        <v>2.8921722728701665E-2</v>
      </c>
      <c r="N2323" s="5">
        <v>55</v>
      </c>
      <c r="O2323" s="5">
        <v>3099</v>
      </c>
      <c r="P2323" s="6">
        <f t="shared" si="182"/>
        <v>1.7747660535656663E-2</v>
      </c>
      <c r="Q2323" s="5">
        <v>65</v>
      </c>
      <c r="R2323" s="5">
        <v>5926</v>
      </c>
      <c r="S2323" s="6">
        <f t="shared" si="183"/>
        <v>1.0968612892338846E-2</v>
      </c>
      <c r="T2323" s="17">
        <f t="shared" si="184"/>
        <v>310</v>
      </c>
      <c r="U2323" s="9" t="s">
        <v>3666</v>
      </c>
    </row>
    <row r="2324" spans="1:21" x14ac:dyDescent="0.3">
      <c r="A2324" s="9" t="s">
        <v>207</v>
      </c>
      <c r="B2324" s="9">
        <v>219</v>
      </c>
      <c r="C2324" s="9" t="s">
        <v>4838</v>
      </c>
      <c r="D2324" s="9" t="s">
        <v>4839</v>
      </c>
      <c r="E2324" s="9">
        <v>-23.553023700000001</v>
      </c>
      <c r="F2324" s="9">
        <v>-46.345115999999997</v>
      </c>
      <c r="G2324" s="4">
        <v>3864</v>
      </c>
      <c r="H2324" s="5">
        <v>126</v>
      </c>
      <c r="I2324" s="5">
        <v>2940</v>
      </c>
      <c r="J2324" s="6">
        <f t="shared" si="180"/>
        <v>4.2857142857142858E-2</v>
      </c>
      <c r="K2324" s="5">
        <v>83</v>
      </c>
      <c r="L2324" s="5">
        <v>2808</v>
      </c>
      <c r="M2324" s="6">
        <f t="shared" si="181"/>
        <v>2.9558404558404559E-2</v>
      </c>
      <c r="N2324" s="5">
        <v>49</v>
      </c>
      <c r="O2324" s="5">
        <v>2796</v>
      </c>
      <c r="P2324" s="6">
        <f t="shared" si="182"/>
        <v>1.7525035765379112E-2</v>
      </c>
      <c r="Q2324" s="5">
        <v>52</v>
      </c>
      <c r="R2324" s="5">
        <v>5144</v>
      </c>
      <c r="S2324" s="6">
        <f t="shared" si="183"/>
        <v>1.010886469673406E-2</v>
      </c>
      <c r="T2324" s="17">
        <f t="shared" si="184"/>
        <v>310</v>
      </c>
      <c r="U2324" s="9" t="s">
        <v>3145</v>
      </c>
    </row>
    <row r="2325" spans="1:21" x14ac:dyDescent="0.3">
      <c r="A2325" s="9" t="s">
        <v>161</v>
      </c>
      <c r="B2325" s="9">
        <v>266</v>
      </c>
      <c r="C2325" s="9" t="s">
        <v>4840</v>
      </c>
      <c r="D2325" s="9" t="s">
        <v>4841</v>
      </c>
      <c r="E2325" s="9">
        <v>-21.1242454</v>
      </c>
      <c r="F2325" s="9">
        <v>-47.782221499999999</v>
      </c>
      <c r="G2325" s="4">
        <v>5688</v>
      </c>
      <c r="H2325" s="5">
        <v>112</v>
      </c>
      <c r="I2325" s="5">
        <v>3941</v>
      </c>
      <c r="J2325" s="6">
        <f t="shared" si="180"/>
        <v>2.8419182948490232E-2</v>
      </c>
      <c r="K2325" s="5">
        <v>76</v>
      </c>
      <c r="L2325" s="5">
        <v>3667</v>
      </c>
      <c r="M2325" s="6">
        <f t="shared" si="181"/>
        <v>2.072538860103627E-2</v>
      </c>
      <c r="N2325" s="5">
        <v>65</v>
      </c>
      <c r="O2325" s="5">
        <v>3591</v>
      </c>
      <c r="P2325" s="6">
        <f t="shared" si="182"/>
        <v>1.8100807574491784E-2</v>
      </c>
      <c r="Q2325" s="5">
        <v>57</v>
      </c>
      <c r="R2325" s="5">
        <v>6605</v>
      </c>
      <c r="S2325" s="6">
        <f t="shared" si="183"/>
        <v>8.6298258894776693E-3</v>
      </c>
      <c r="T2325" s="17">
        <f t="shared" si="184"/>
        <v>310</v>
      </c>
      <c r="U2325" s="9" t="s">
        <v>4045</v>
      </c>
    </row>
    <row r="2326" spans="1:21" x14ac:dyDescent="0.3">
      <c r="A2326" s="9" t="s">
        <v>153</v>
      </c>
      <c r="B2326" s="9">
        <v>2</v>
      </c>
      <c r="C2326" s="9" t="s">
        <v>4842</v>
      </c>
      <c r="D2326" s="9" t="s">
        <v>818</v>
      </c>
      <c r="E2326" s="9">
        <v>-23.530958500000001</v>
      </c>
      <c r="F2326" s="9">
        <v>-46.679604900000001</v>
      </c>
      <c r="G2326" s="4">
        <v>3418</v>
      </c>
      <c r="H2326" s="5">
        <v>91</v>
      </c>
      <c r="I2326" s="5">
        <v>2675</v>
      </c>
      <c r="J2326" s="6">
        <f t="shared" si="180"/>
        <v>3.4018691588785045E-2</v>
      </c>
      <c r="K2326" s="5">
        <v>100</v>
      </c>
      <c r="L2326" s="5">
        <v>2651</v>
      </c>
      <c r="M2326" s="6">
        <f t="shared" si="181"/>
        <v>3.7721614485099961E-2</v>
      </c>
      <c r="N2326" s="5">
        <v>73</v>
      </c>
      <c r="O2326" s="5">
        <v>2620</v>
      </c>
      <c r="P2326" s="6">
        <f t="shared" si="182"/>
        <v>2.7862595419847327E-2</v>
      </c>
      <c r="Q2326" s="5">
        <v>46</v>
      </c>
      <c r="R2326" s="5">
        <v>5131</v>
      </c>
      <c r="S2326" s="6">
        <f t="shared" si="183"/>
        <v>8.9651140128629899E-3</v>
      </c>
      <c r="T2326" s="17">
        <f t="shared" si="184"/>
        <v>310</v>
      </c>
      <c r="U2326" s="9" t="s">
        <v>2603</v>
      </c>
    </row>
    <row r="2327" spans="1:21" x14ac:dyDescent="0.3">
      <c r="A2327" s="9" t="s">
        <v>153</v>
      </c>
      <c r="B2327" s="9">
        <v>280</v>
      </c>
      <c r="C2327" s="9" t="s">
        <v>4843</v>
      </c>
      <c r="D2327" s="9" t="s">
        <v>4844</v>
      </c>
      <c r="E2327" s="9">
        <v>-23.7136514</v>
      </c>
      <c r="F2327" s="9">
        <v>-46.6914649</v>
      </c>
      <c r="G2327" s="4">
        <v>4141</v>
      </c>
      <c r="H2327" s="5">
        <v>115</v>
      </c>
      <c r="I2327" s="5">
        <v>3033</v>
      </c>
      <c r="J2327" s="6">
        <f t="shared" si="180"/>
        <v>3.7916254533465213E-2</v>
      </c>
      <c r="K2327" s="5">
        <v>94</v>
      </c>
      <c r="L2327" s="5">
        <v>2891</v>
      </c>
      <c r="M2327" s="6">
        <f t="shared" si="181"/>
        <v>3.251470079557247E-2</v>
      </c>
      <c r="N2327" s="5">
        <v>52</v>
      </c>
      <c r="O2327" s="5">
        <v>2859</v>
      </c>
      <c r="P2327" s="6">
        <f t="shared" si="182"/>
        <v>1.818817768450507E-2</v>
      </c>
      <c r="Q2327" s="5">
        <v>49</v>
      </c>
      <c r="R2327" s="5">
        <v>5316</v>
      </c>
      <c r="S2327" s="6">
        <f t="shared" si="183"/>
        <v>9.2174567343867569E-3</v>
      </c>
      <c r="T2327" s="17">
        <f t="shared" si="184"/>
        <v>310</v>
      </c>
      <c r="U2327" s="9" t="s">
        <v>3097</v>
      </c>
    </row>
    <row r="2328" spans="1:21" x14ac:dyDescent="0.3">
      <c r="A2328" s="9" t="s">
        <v>153</v>
      </c>
      <c r="B2328" s="9">
        <v>373</v>
      </c>
      <c r="C2328" s="9" t="s">
        <v>4845</v>
      </c>
      <c r="D2328" s="9" t="s">
        <v>4846</v>
      </c>
      <c r="E2328" s="9">
        <v>-23.667852159999999</v>
      </c>
      <c r="F2328" s="9">
        <v>-46.748714919999998</v>
      </c>
      <c r="G2328" s="4">
        <v>4248</v>
      </c>
      <c r="H2328" s="5">
        <v>103</v>
      </c>
      <c r="I2328" s="5">
        <v>3097</v>
      </c>
      <c r="J2328" s="6">
        <f t="shared" si="180"/>
        <v>3.3257991604778818E-2</v>
      </c>
      <c r="K2328" s="5">
        <v>89</v>
      </c>
      <c r="L2328" s="5">
        <v>2898</v>
      </c>
      <c r="M2328" s="6">
        <f t="shared" si="181"/>
        <v>3.0710835058661144E-2</v>
      </c>
      <c r="N2328" s="5">
        <v>61</v>
      </c>
      <c r="O2328" s="5">
        <v>2789</v>
      </c>
      <c r="P2328" s="6">
        <f t="shared" si="182"/>
        <v>2.187163858013625E-2</v>
      </c>
      <c r="Q2328" s="5">
        <v>57</v>
      </c>
      <c r="R2328" s="5">
        <v>5187</v>
      </c>
      <c r="S2328" s="6">
        <f t="shared" si="183"/>
        <v>1.098901098901099E-2</v>
      </c>
      <c r="T2328" s="17">
        <f t="shared" si="184"/>
        <v>310</v>
      </c>
      <c r="U2328" s="9" t="s">
        <v>2870</v>
      </c>
    </row>
    <row r="2329" spans="1:21" x14ac:dyDescent="0.3">
      <c r="A2329" s="9" t="s">
        <v>153</v>
      </c>
      <c r="B2329" s="9">
        <v>375</v>
      </c>
      <c r="C2329" s="9" t="s">
        <v>4847</v>
      </c>
      <c r="D2329" s="9" t="s">
        <v>2409</v>
      </c>
      <c r="E2329" s="9">
        <v>-23.610583999999999</v>
      </c>
      <c r="F2329" s="9">
        <v>-46.468700400000003</v>
      </c>
      <c r="G2329" s="4">
        <v>2699</v>
      </c>
      <c r="H2329" s="5">
        <v>114</v>
      </c>
      <c r="I2329" s="5">
        <v>2002</v>
      </c>
      <c r="J2329" s="6">
        <f t="shared" si="180"/>
        <v>5.6943056943056944E-2</v>
      </c>
      <c r="K2329" s="5">
        <v>84</v>
      </c>
      <c r="L2329" s="5">
        <v>1898</v>
      </c>
      <c r="M2329" s="6">
        <f t="shared" si="181"/>
        <v>4.4257112750263436E-2</v>
      </c>
      <c r="N2329" s="5">
        <v>61</v>
      </c>
      <c r="O2329" s="5">
        <v>1843</v>
      </c>
      <c r="P2329" s="6">
        <f t="shared" si="182"/>
        <v>3.3098209441128595E-2</v>
      </c>
      <c r="Q2329" s="5">
        <v>51</v>
      </c>
      <c r="R2329" s="5">
        <v>3438</v>
      </c>
      <c r="S2329" s="6">
        <f t="shared" si="183"/>
        <v>1.4834205933682374E-2</v>
      </c>
      <c r="T2329" s="17">
        <f t="shared" si="184"/>
        <v>310</v>
      </c>
      <c r="U2329" s="9" t="s">
        <v>3478</v>
      </c>
    </row>
    <row r="2330" spans="1:21" x14ac:dyDescent="0.3">
      <c r="A2330" s="9" t="s">
        <v>221</v>
      </c>
      <c r="B2330" s="9">
        <v>192</v>
      </c>
      <c r="C2330" s="9" t="s">
        <v>4848</v>
      </c>
      <c r="D2330" s="9" t="s">
        <v>4849</v>
      </c>
      <c r="E2330" s="9">
        <v>-23.3882373</v>
      </c>
      <c r="F2330" s="9">
        <v>-46.716081899999999</v>
      </c>
      <c r="G2330" s="4">
        <v>4310</v>
      </c>
      <c r="H2330" s="5">
        <v>107</v>
      </c>
      <c r="I2330" s="5">
        <v>3231</v>
      </c>
      <c r="J2330" s="6">
        <f t="shared" si="180"/>
        <v>3.3116682141751778E-2</v>
      </c>
      <c r="K2330" s="5">
        <v>103</v>
      </c>
      <c r="L2330" s="5">
        <v>3030</v>
      </c>
      <c r="M2330" s="6">
        <f t="shared" si="181"/>
        <v>3.3993399339933991E-2</v>
      </c>
      <c r="N2330" s="5">
        <v>52</v>
      </c>
      <c r="O2330" s="5">
        <v>2971</v>
      </c>
      <c r="P2330" s="6">
        <f t="shared" si="182"/>
        <v>1.7502524402558062E-2</v>
      </c>
      <c r="Q2330" s="5">
        <v>47</v>
      </c>
      <c r="R2330" s="5">
        <v>5500</v>
      </c>
      <c r="S2330" s="6">
        <f t="shared" si="183"/>
        <v>8.5454545454545453E-3</v>
      </c>
      <c r="T2330" s="17">
        <f t="shared" si="184"/>
        <v>309</v>
      </c>
      <c r="U2330" s="9" t="s">
        <v>2427</v>
      </c>
    </row>
    <row r="2331" spans="1:21" x14ac:dyDescent="0.3">
      <c r="A2331" s="9" t="s">
        <v>214</v>
      </c>
      <c r="B2331" s="9">
        <v>192</v>
      </c>
      <c r="C2331" s="9" t="s">
        <v>4850</v>
      </c>
      <c r="D2331" s="9" t="s">
        <v>4851</v>
      </c>
      <c r="E2331" s="9">
        <v>-23.326099599999999</v>
      </c>
      <c r="F2331" s="9">
        <v>-46.706262500000001</v>
      </c>
      <c r="G2331" s="4">
        <v>3921</v>
      </c>
      <c r="H2331" s="5">
        <v>136</v>
      </c>
      <c r="I2331" s="5">
        <v>2789</v>
      </c>
      <c r="J2331" s="6">
        <f t="shared" si="180"/>
        <v>4.8762997490139834E-2</v>
      </c>
      <c r="K2331" s="5">
        <v>81</v>
      </c>
      <c r="L2331" s="5">
        <v>2645</v>
      </c>
      <c r="M2331" s="6">
        <f t="shared" si="181"/>
        <v>3.062381852551985E-2</v>
      </c>
      <c r="N2331" s="5">
        <v>44</v>
      </c>
      <c r="O2331" s="5">
        <v>2548</v>
      </c>
      <c r="P2331" s="6">
        <f t="shared" si="182"/>
        <v>1.726844583987441E-2</v>
      </c>
      <c r="Q2331" s="5">
        <v>48</v>
      </c>
      <c r="R2331" s="5">
        <v>4574</v>
      </c>
      <c r="S2331" s="6">
        <f t="shared" si="183"/>
        <v>1.0494097070397902E-2</v>
      </c>
      <c r="T2331" s="17">
        <f t="shared" si="184"/>
        <v>309</v>
      </c>
      <c r="U2331" s="9" t="s">
        <v>4380</v>
      </c>
    </row>
    <row r="2332" spans="1:21" x14ac:dyDescent="0.3">
      <c r="A2332" s="9" t="s">
        <v>155</v>
      </c>
      <c r="B2332" s="9">
        <v>394</v>
      </c>
      <c r="C2332" s="9" t="s">
        <v>4852</v>
      </c>
      <c r="D2332" s="9" t="s">
        <v>3246</v>
      </c>
      <c r="E2332" s="9">
        <v>-23.399013400000001</v>
      </c>
      <c r="F2332" s="9">
        <v>-46.394409500000002</v>
      </c>
      <c r="G2332" s="4">
        <v>5547</v>
      </c>
      <c r="H2332" s="5">
        <v>141</v>
      </c>
      <c r="I2332" s="5">
        <v>4199</v>
      </c>
      <c r="J2332" s="6">
        <f t="shared" si="180"/>
        <v>3.3579423672302933E-2</v>
      </c>
      <c r="K2332" s="5">
        <v>80</v>
      </c>
      <c r="L2332" s="5">
        <v>3923</v>
      </c>
      <c r="M2332" s="6">
        <f t="shared" si="181"/>
        <v>2.039255671679837E-2</v>
      </c>
      <c r="N2332" s="5">
        <v>37</v>
      </c>
      <c r="O2332" s="5">
        <v>3920</v>
      </c>
      <c r="P2332" s="6">
        <f t="shared" si="182"/>
        <v>9.4387755102040821E-3</v>
      </c>
      <c r="Q2332" s="5">
        <v>51</v>
      </c>
      <c r="R2332" s="5">
        <v>6849</v>
      </c>
      <c r="S2332" s="6">
        <f t="shared" si="183"/>
        <v>7.4463425317564608E-3</v>
      </c>
      <c r="T2332" s="17">
        <f t="shared" si="184"/>
        <v>309</v>
      </c>
      <c r="U2332" s="9" t="s">
        <v>4380</v>
      </c>
    </row>
    <row r="2333" spans="1:21" x14ac:dyDescent="0.3">
      <c r="A2333" s="9" t="s">
        <v>155</v>
      </c>
      <c r="B2333" s="9">
        <v>394</v>
      </c>
      <c r="C2333" s="9" t="s">
        <v>4853</v>
      </c>
      <c r="D2333" s="9" t="s">
        <v>2786</v>
      </c>
      <c r="E2333" s="9">
        <v>-23.401243099999999</v>
      </c>
      <c r="F2333" s="9">
        <v>-46.465904399999999</v>
      </c>
      <c r="G2333" s="4">
        <v>6034</v>
      </c>
      <c r="H2333" s="5">
        <v>142</v>
      </c>
      <c r="I2333" s="5">
        <v>4226</v>
      </c>
      <c r="J2333" s="6">
        <f t="shared" si="180"/>
        <v>3.3601514434453382E-2</v>
      </c>
      <c r="K2333" s="5">
        <v>70</v>
      </c>
      <c r="L2333" s="5">
        <v>3993</v>
      </c>
      <c r="M2333" s="6">
        <f t="shared" si="181"/>
        <v>1.7530678687703482E-2</v>
      </c>
      <c r="N2333" s="5">
        <v>37</v>
      </c>
      <c r="O2333" s="5">
        <v>3979</v>
      </c>
      <c r="P2333" s="6">
        <f t="shared" si="182"/>
        <v>9.2988187986931398E-3</v>
      </c>
      <c r="Q2333" s="5">
        <v>60</v>
      </c>
      <c r="R2333" s="5">
        <v>6905</v>
      </c>
      <c r="S2333" s="6">
        <f t="shared" si="183"/>
        <v>8.6893555394641567E-3</v>
      </c>
      <c r="T2333" s="17">
        <f t="shared" si="184"/>
        <v>309</v>
      </c>
      <c r="U2333" s="9" t="s">
        <v>4854</v>
      </c>
    </row>
    <row r="2334" spans="1:21" x14ac:dyDescent="0.3">
      <c r="A2334" s="9" t="s">
        <v>190</v>
      </c>
      <c r="B2334" s="9">
        <v>396</v>
      </c>
      <c r="C2334" s="9" t="s">
        <v>4855</v>
      </c>
      <c r="D2334" s="9" t="s">
        <v>4856</v>
      </c>
      <c r="E2334" s="9">
        <v>-23.285025699999998</v>
      </c>
      <c r="F2334" s="9">
        <v>-45.939195300000002</v>
      </c>
      <c r="G2334" s="4">
        <v>3827</v>
      </c>
      <c r="H2334" s="5">
        <v>121</v>
      </c>
      <c r="I2334" s="5">
        <v>3070</v>
      </c>
      <c r="J2334" s="6">
        <f t="shared" si="180"/>
        <v>3.9413680781758956E-2</v>
      </c>
      <c r="K2334" s="5">
        <v>90</v>
      </c>
      <c r="L2334" s="5">
        <v>2966</v>
      </c>
      <c r="M2334" s="6">
        <f t="shared" si="181"/>
        <v>3.0343897505057317E-2</v>
      </c>
      <c r="N2334" s="5">
        <v>46</v>
      </c>
      <c r="O2334" s="5">
        <v>2934</v>
      </c>
      <c r="P2334" s="6">
        <f t="shared" si="182"/>
        <v>1.5678254942058625E-2</v>
      </c>
      <c r="Q2334" s="5">
        <v>52</v>
      </c>
      <c r="R2334" s="5">
        <v>5677</v>
      </c>
      <c r="S2334" s="6">
        <f t="shared" si="183"/>
        <v>9.1597674828254368E-3</v>
      </c>
      <c r="T2334" s="17">
        <f t="shared" si="184"/>
        <v>309</v>
      </c>
      <c r="U2334" s="9" t="s">
        <v>3093</v>
      </c>
    </row>
    <row r="2335" spans="1:21" x14ac:dyDescent="0.3">
      <c r="A2335" s="9" t="s">
        <v>169</v>
      </c>
      <c r="B2335" s="9">
        <v>270</v>
      </c>
      <c r="C2335" s="9" t="s">
        <v>4857</v>
      </c>
      <c r="D2335" s="9" t="s">
        <v>2097</v>
      </c>
      <c r="E2335" s="9">
        <v>-22.7343397</v>
      </c>
      <c r="F2335" s="9">
        <v>-47.627494800000001</v>
      </c>
      <c r="G2335" s="4">
        <v>3018</v>
      </c>
      <c r="H2335" s="5">
        <v>122</v>
      </c>
      <c r="I2335" s="5">
        <v>2333</v>
      </c>
      <c r="J2335" s="6">
        <f t="shared" si="180"/>
        <v>5.2293184740677241E-2</v>
      </c>
      <c r="K2335" s="5">
        <v>84</v>
      </c>
      <c r="L2335" s="5">
        <v>2214</v>
      </c>
      <c r="M2335" s="6">
        <f t="shared" si="181"/>
        <v>3.7940379403794036E-2</v>
      </c>
      <c r="N2335" s="5">
        <v>48</v>
      </c>
      <c r="O2335" s="5">
        <v>2195</v>
      </c>
      <c r="P2335" s="6">
        <f t="shared" si="182"/>
        <v>2.1867881548974944E-2</v>
      </c>
      <c r="Q2335" s="5">
        <v>55</v>
      </c>
      <c r="R2335" s="5">
        <v>4214</v>
      </c>
      <c r="S2335" s="6">
        <f t="shared" si="183"/>
        <v>1.3051732320835311E-2</v>
      </c>
      <c r="T2335" s="17">
        <f t="shared" si="184"/>
        <v>309</v>
      </c>
      <c r="U2335" s="9" t="s">
        <v>3780</v>
      </c>
    </row>
    <row r="2336" spans="1:21" x14ac:dyDescent="0.3">
      <c r="A2336" s="9" t="s">
        <v>196</v>
      </c>
      <c r="B2336" s="9">
        <v>186</v>
      </c>
      <c r="C2336" s="9" t="s">
        <v>4858</v>
      </c>
      <c r="D2336" s="9" t="s">
        <v>4715</v>
      </c>
      <c r="E2336" s="9">
        <v>-22.727513900000002</v>
      </c>
      <c r="F2336" s="9">
        <v>-47.372869299999998</v>
      </c>
      <c r="G2336" s="4">
        <v>5256</v>
      </c>
      <c r="H2336" s="5">
        <v>101</v>
      </c>
      <c r="I2336" s="5">
        <v>3985</v>
      </c>
      <c r="J2336" s="6">
        <f t="shared" si="180"/>
        <v>2.5345043914680052E-2</v>
      </c>
      <c r="K2336" s="5">
        <v>73</v>
      </c>
      <c r="L2336" s="5">
        <v>3697</v>
      </c>
      <c r="M2336" s="6">
        <f t="shared" si="181"/>
        <v>1.9745739789018123E-2</v>
      </c>
      <c r="N2336" s="5">
        <v>67</v>
      </c>
      <c r="O2336" s="5">
        <v>3583</v>
      </c>
      <c r="P2336" s="6">
        <f t="shared" si="182"/>
        <v>1.8699413898967347E-2</v>
      </c>
      <c r="Q2336" s="5">
        <v>68</v>
      </c>
      <c r="R2336" s="5">
        <v>6756</v>
      </c>
      <c r="S2336" s="6">
        <f t="shared" si="183"/>
        <v>1.0065127294256957E-2</v>
      </c>
      <c r="T2336" s="17">
        <f t="shared" si="184"/>
        <v>309</v>
      </c>
      <c r="U2336" s="9" t="s">
        <v>2830</v>
      </c>
    </row>
    <row r="2337" spans="1:21" x14ac:dyDescent="0.3">
      <c r="A2337" s="9" t="s">
        <v>153</v>
      </c>
      <c r="B2337" s="9">
        <v>320</v>
      </c>
      <c r="C2337" s="9" t="s">
        <v>4859</v>
      </c>
      <c r="D2337" s="9" t="s">
        <v>2382</v>
      </c>
      <c r="E2337" s="9">
        <v>-23.680464300000001</v>
      </c>
      <c r="F2337" s="9">
        <v>-46.636302399999998</v>
      </c>
      <c r="G2337" s="4">
        <v>4807</v>
      </c>
      <c r="H2337" s="5">
        <v>102</v>
      </c>
      <c r="I2337" s="5">
        <v>3471</v>
      </c>
      <c r="J2337" s="6">
        <f t="shared" si="180"/>
        <v>2.9386343993085567E-2</v>
      </c>
      <c r="K2337" s="5">
        <v>106</v>
      </c>
      <c r="L2337" s="5">
        <v>3306</v>
      </c>
      <c r="M2337" s="6">
        <f t="shared" si="181"/>
        <v>3.2062915910465818E-2</v>
      </c>
      <c r="N2337" s="5">
        <v>55</v>
      </c>
      <c r="O2337" s="5">
        <v>3184</v>
      </c>
      <c r="P2337" s="6">
        <f t="shared" si="182"/>
        <v>1.7273869346733667E-2</v>
      </c>
      <c r="Q2337" s="5">
        <v>46</v>
      </c>
      <c r="R2337" s="5">
        <v>5917</v>
      </c>
      <c r="S2337" s="6">
        <f t="shared" si="183"/>
        <v>7.7742099036673994E-3</v>
      </c>
      <c r="T2337" s="17">
        <f t="shared" si="184"/>
        <v>309</v>
      </c>
      <c r="U2337" s="9" t="s">
        <v>3093</v>
      </c>
    </row>
    <row r="2338" spans="1:21" x14ac:dyDescent="0.3">
      <c r="A2338" s="9" t="s">
        <v>153</v>
      </c>
      <c r="B2338" s="9">
        <v>376</v>
      </c>
      <c r="C2338" s="9" t="s">
        <v>4860</v>
      </c>
      <c r="D2338" s="9" t="s">
        <v>2859</v>
      </c>
      <c r="E2338" s="9">
        <v>-23.470275099999999</v>
      </c>
      <c r="F2338" s="9">
        <v>-46.6857355</v>
      </c>
      <c r="G2338" s="4">
        <v>4055</v>
      </c>
      <c r="H2338" s="5">
        <v>109</v>
      </c>
      <c r="I2338" s="5">
        <v>2729</v>
      </c>
      <c r="J2338" s="6">
        <f t="shared" si="180"/>
        <v>3.9941370465371932E-2</v>
      </c>
      <c r="K2338" s="5">
        <v>87</v>
      </c>
      <c r="L2338" s="5">
        <v>2563</v>
      </c>
      <c r="M2338" s="6">
        <f t="shared" si="181"/>
        <v>3.3944596176355833E-2</v>
      </c>
      <c r="N2338" s="5">
        <v>57</v>
      </c>
      <c r="O2338" s="5">
        <v>2501</v>
      </c>
      <c r="P2338" s="6">
        <f t="shared" si="182"/>
        <v>2.2790883646541384E-2</v>
      </c>
      <c r="Q2338" s="5">
        <v>56</v>
      </c>
      <c r="R2338" s="5">
        <v>4539</v>
      </c>
      <c r="S2338" s="6">
        <f t="shared" si="183"/>
        <v>1.233751927737387E-2</v>
      </c>
      <c r="T2338" s="17">
        <f t="shared" si="184"/>
        <v>309</v>
      </c>
      <c r="U2338" s="9" t="s">
        <v>3686</v>
      </c>
    </row>
    <row r="2339" spans="1:21" x14ac:dyDescent="0.3">
      <c r="A2339" s="9" t="s">
        <v>153</v>
      </c>
      <c r="B2339" s="9">
        <v>6</v>
      </c>
      <c r="C2339" s="9" t="s">
        <v>4861</v>
      </c>
      <c r="D2339" s="9" t="s">
        <v>593</v>
      </c>
      <c r="E2339" s="9">
        <v>-23.570124400000001</v>
      </c>
      <c r="F2339" s="9">
        <v>-46.650222499999998</v>
      </c>
      <c r="G2339" s="4">
        <v>2275</v>
      </c>
      <c r="H2339" s="5">
        <v>90</v>
      </c>
      <c r="I2339" s="5">
        <v>1738</v>
      </c>
      <c r="J2339" s="6">
        <f t="shared" si="180"/>
        <v>5.1783659378596088E-2</v>
      </c>
      <c r="K2339" s="5">
        <v>108</v>
      </c>
      <c r="L2339" s="5">
        <v>1726</v>
      </c>
      <c r="M2339" s="6">
        <f t="shared" si="181"/>
        <v>6.2572421784472768E-2</v>
      </c>
      <c r="N2339" s="5">
        <v>64</v>
      </c>
      <c r="O2339" s="5">
        <v>1713</v>
      </c>
      <c r="P2339" s="6">
        <f t="shared" si="182"/>
        <v>3.7361354349095155E-2</v>
      </c>
      <c r="Q2339" s="5">
        <v>47</v>
      </c>
      <c r="R2339" s="5">
        <v>3392</v>
      </c>
      <c r="S2339" s="6">
        <f t="shared" si="183"/>
        <v>1.3856132075471699E-2</v>
      </c>
      <c r="T2339" s="17">
        <f t="shared" si="184"/>
        <v>309</v>
      </c>
      <c r="U2339" s="9" t="s">
        <v>2693</v>
      </c>
    </row>
    <row r="2340" spans="1:21" x14ac:dyDescent="0.3">
      <c r="A2340" s="9" t="s">
        <v>187</v>
      </c>
      <c r="B2340" s="9">
        <v>362</v>
      </c>
      <c r="C2340" s="9" t="s">
        <v>4862</v>
      </c>
      <c r="D2340" s="9" t="s">
        <v>4863</v>
      </c>
      <c r="E2340" s="9">
        <v>-22.819080700000001</v>
      </c>
      <c r="F2340" s="9">
        <v>-47.166006099999997</v>
      </c>
      <c r="G2340" s="4">
        <v>5743</v>
      </c>
      <c r="H2340" s="5">
        <v>124</v>
      </c>
      <c r="I2340" s="5">
        <v>4291</v>
      </c>
      <c r="J2340" s="6">
        <f t="shared" si="180"/>
        <v>2.8897692845490562E-2</v>
      </c>
      <c r="K2340" s="5">
        <v>73</v>
      </c>
      <c r="L2340" s="5">
        <v>3994</v>
      </c>
      <c r="M2340" s="6">
        <f t="shared" si="181"/>
        <v>1.8277416124186281E-2</v>
      </c>
      <c r="N2340" s="5">
        <v>52</v>
      </c>
      <c r="O2340" s="5">
        <v>3946</v>
      </c>
      <c r="P2340" s="6">
        <f t="shared" si="182"/>
        <v>1.3177901672579827E-2</v>
      </c>
      <c r="Q2340" s="5">
        <v>60</v>
      </c>
      <c r="R2340" s="5">
        <v>7199</v>
      </c>
      <c r="S2340" s="6">
        <f t="shared" si="183"/>
        <v>8.3344909015140994E-3</v>
      </c>
      <c r="T2340" s="17">
        <f t="shared" si="184"/>
        <v>309</v>
      </c>
      <c r="U2340" s="9" t="s">
        <v>4380</v>
      </c>
    </row>
    <row r="2341" spans="1:21" x14ac:dyDescent="0.3">
      <c r="A2341" s="9" t="s">
        <v>231</v>
      </c>
      <c r="B2341" s="9">
        <v>140</v>
      </c>
      <c r="C2341" s="9" t="s">
        <v>4864</v>
      </c>
      <c r="D2341" s="9" t="s">
        <v>833</v>
      </c>
      <c r="E2341" s="9">
        <v>-23.346564799999999</v>
      </c>
      <c r="F2341" s="9">
        <v>-47.845556899999998</v>
      </c>
      <c r="G2341" s="4">
        <v>4391</v>
      </c>
      <c r="H2341" s="5">
        <v>106</v>
      </c>
      <c r="I2341" s="5">
        <v>3257</v>
      </c>
      <c r="J2341" s="6">
        <f t="shared" si="180"/>
        <v>3.2545287073994476E-2</v>
      </c>
      <c r="K2341" s="5">
        <v>82</v>
      </c>
      <c r="L2341" s="5">
        <v>3199</v>
      </c>
      <c r="M2341" s="6">
        <f t="shared" si="181"/>
        <v>2.5633010315723664E-2</v>
      </c>
      <c r="N2341" s="5">
        <v>68</v>
      </c>
      <c r="O2341" s="5">
        <v>3119</v>
      </c>
      <c r="P2341" s="6">
        <f t="shared" si="182"/>
        <v>2.1801859570375122E-2</v>
      </c>
      <c r="Q2341" s="5">
        <v>53</v>
      </c>
      <c r="R2341" s="5">
        <v>6068</v>
      </c>
      <c r="S2341" s="6">
        <f t="shared" si="183"/>
        <v>8.7343441001977596E-3</v>
      </c>
      <c r="T2341" s="17">
        <f t="shared" si="184"/>
        <v>309</v>
      </c>
      <c r="U2341" s="9" t="s">
        <v>2870</v>
      </c>
    </row>
    <row r="2342" spans="1:21" x14ac:dyDescent="0.3">
      <c r="A2342" s="9" t="s">
        <v>204</v>
      </c>
      <c r="B2342" s="9">
        <v>220</v>
      </c>
      <c r="C2342" s="9" t="s">
        <v>4865</v>
      </c>
      <c r="D2342" s="9" t="s">
        <v>4866</v>
      </c>
      <c r="E2342" s="9">
        <v>-23.538050900000002</v>
      </c>
      <c r="F2342" s="9">
        <v>-47.417521800000003</v>
      </c>
      <c r="G2342" s="4">
        <v>4088</v>
      </c>
      <c r="H2342" s="5">
        <v>106</v>
      </c>
      <c r="I2342" s="5">
        <v>2950</v>
      </c>
      <c r="J2342" s="6">
        <f t="shared" si="180"/>
        <v>3.5932203389830511E-2</v>
      </c>
      <c r="K2342" s="5">
        <v>82</v>
      </c>
      <c r="L2342" s="5">
        <v>2815</v>
      </c>
      <c r="M2342" s="6">
        <f t="shared" si="181"/>
        <v>2.9129662522202487E-2</v>
      </c>
      <c r="N2342" s="5">
        <v>64</v>
      </c>
      <c r="O2342" s="5">
        <v>2741</v>
      </c>
      <c r="P2342" s="6">
        <f t="shared" si="182"/>
        <v>2.3349142648668369E-2</v>
      </c>
      <c r="Q2342" s="5">
        <v>57</v>
      </c>
      <c r="R2342" s="5">
        <v>5192</v>
      </c>
      <c r="S2342" s="6">
        <f t="shared" si="183"/>
        <v>1.0978428351309707E-2</v>
      </c>
      <c r="T2342" s="17">
        <f t="shared" si="184"/>
        <v>309</v>
      </c>
      <c r="U2342" s="9" t="s">
        <v>3145</v>
      </c>
    </row>
    <row r="2343" spans="1:21" x14ac:dyDescent="0.3">
      <c r="A2343" s="9" t="s">
        <v>181</v>
      </c>
      <c r="B2343" s="9">
        <v>158</v>
      </c>
      <c r="C2343" s="9" t="s">
        <v>4867</v>
      </c>
      <c r="D2343" s="9" t="s">
        <v>4868</v>
      </c>
      <c r="E2343" s="9">
        <v>-22.714225500000001</v>
      </c>
      <c r="F2343" s="9">
        <v>-47.363155499999998</v>
      </c>
      <c r="G2343" s="4">
        <v>4639</v>
      </c>
      <c r="H2343" s="5">
        <v>92</v>
      </c>
      <c r="I2343" s="5">
        <v>3495</v>
      </c>
      <c r="J2343" s="6">
        <f t="shared" si="180"/>
        <v>2.6323319027181689E-2</v>
      </c>
      <c r="K2343" s="5">
        <v>81</v>
      </c>
      <c r="L2343" s="5">
        <v>3258</v>
      </c>
      <c r="M2343" s="6">
        <f t="shared" si="181"/>
        <v>2.4861878453038673E-2</v>
      </c>
      <c r="N2343" s="5">
        <v>89</v>
      </c>
      <c r="O2343" s="5">
        <v>3178</v>
      </c>
      <c r="P2343" s="6">
        <f t="shared" si="182"/>
        <v>2.8005034612964129E-2</v>
      </c>
      <c r="Q2343" s="5">
        <v>46</v>
      </c>
      <c r="R2343" s="5">
        <v>5951</v>
      </c>
      <c r="S2343" s="6">
        <f t="shared" si="183"/>
        <v>7.7297933120483954E-3</v>
      </c>
      <c r="T2343" s="17">
        <f t="shared" si="184"/>
        <v>308</v>
      </c>
      <c r="U2343" s="9" t="s">
        <v>4869</v>
      </c>
    </row>
    <row r="2344" spans="1:21" x14ac:dyDescent="0.3">
      <c r="A2344" s="9" t="s">
        <v>220</v>
      </c>
      <c r="B2344" s="9">
        <v>14</v>
      </c>
      <c r="C2344" s="9" t="s">
        <v>4870</v>
      </c>
      <c r="D2344" s="9" t="s">
        <v>4871</v>
      </c>
      <c r="E2344" s="9">
        <v>-22.353004800000001</v>
      </c>
      <c r="F2344" s="9">
        <v>-47.399979399999999</v>
      </c>
      <c r="G2344" s="4">
        <v>3429</v>
      </c>
      <c r="H2344" s="5">
        <v>103</v>
      </c>
      <c r="I2344" s="5">
        <v>2726</v>
      </c>
      <c r="J2344" s="6">
        <f t="shared" si="180"/>
        <v>3.7784299339691858E-2</v>
      </c>
      <c r="K2344" s="5">
        <v>95</v>
      </c>
      <c r="L2344" s="5">
        <v>2595</v>
      </c>
      <c r="M2344" s="6">
        <f t="shared" si="181"/>
        <v>3.6608863198458574E-2</v>
      </c>
      <c r="N2344" s="5">
        <v>58</v>
      </c>
      <c r="O2344" s="5">
        <v>2543</v>
      </c>
      <c r="P2344" s="6">
        <f t="shared" si="182"/>
        <v>2.2807707432166733E-2</v>
      </c>
      <c r="Q2344" s="5">
        <v>52</v>
      </c>
      <c r="R2344" s="5">
        <v>4933</v>
      </c>
      <c r="S2344" s="6">
        <f t="shared" si="183"/>
        <v>1.0541252787350497E-2</v>
      </c>
      <c r="T2344" s="17">
        <f t="shared" si="184"/>
        <v>308</v>
      </c>
      <c r="U2344" s="9" t="s">
        <v>2663</v>
      </c>
    </row>
    <row r="2345" spans="1:21" x14ac:dyDescent="0.3">
      <c r="A2345" s="9" t="s">
        <v>194</v>
      </c>
      <c r="B2345" s="9">
        <v>16</v>
      </c>
      <c r="C2345" s="9" t="s">
        <v>4872</v>
      </c>
      <c r="D2345" s="9" t="s">
        <v>4873</v>
      </c>
      <c r="E2345" s="9">
        <v>-23.126929799999999</v>
      </c>
      <c r="F2345" s="9">
        <v>-46.559184500000001</v>
      </c>
      <c r="G2345" s="4">
        <v>2969</v>
      </c>
      <c r="H2345" s="5">
        <v>106</v>
      </c>
      <c r="I2345" s="5">
        <v>2175</v>
      </c>
      <c r="J2345" s="6">
        <f t="shared" si="180"/>
        <v>4.8735632183908043E-2</v>
      </c>
      <c r="K2345" s="5">
        <v>88</v>
      </c>
      <c r="L2345" s="5">
        <v>2082</v>
      </c>
      <c r="M2345" s="6">
        <f t="shared" si="181"/>
        <v>4.226705091258405E-2</v>
      </c>
      <c r="N2345" s="5">
        <v>61</v>
      </c>
      <c r="O2345" s="5">
        <v>2012</v>
      </c>
      <c r="P2345" s="6">
        <f t="shared" si="182"/>
        <v>3.0318091451292245E-2</v>
      </c>
      <c r="Q2345" s="5">
        <v>53</v>
      </c>
      <c r="R2345" s="5">
        <v>3785</v>
      </c>
      <c r="S2345" s="6">
        <f t="shared" si="183"/>
        <v>1.4002642007926024E-2</v>
      </c>
      <c r="T2345" s="17">
        <f t="shared" si="184"/>
        <v>308</v>
      </c>
      <c r="U2345" s="9" t="s">
        <v>2870</v>
      </c>
    </row>
    <row r="2346" spans="1:21" x14ac:dyDescent="0.3">
      <c r="A2346" s="9" t="s">
        <v>173</v>
      </c>
      <c r="B2346" s="9">
        <v>227</v>
      </c>
      <c r="C2346" s="9" t="s">
        <v>4874</v>
      </c>
      <c r="D2346" s="9" t="s">
        <v>4875</v>
      </c>
      <c r="E2346" s="9">
        <v>-23.604532599999999</v>
      </c>
      <c r="F2346" s="9">
        <v>-46.910802199999999</v>
      </c>
      <c r="G2346" s="4">
        <v>3855</v>
      </c>
      <c r="H2346" s="5">
        <v>105</v>
      </c>
      <c r="I2346" s="5">
        <v>2733</v>
      </c>
      <c r="J2346" s="6">
        <f t="shared" si="180"/>
        <v>3.8419319429198684E-2</v>
      </c>
      <c r="K2346" s="5">
        <v>98</v>
      </c>
      <c r="L2346" s="5">
        <v>2611</v>
      </c>
      <c r="M2346" s="6">
        <f t="shared" si="181"/>
        <v>3.7533512064343161E-2</v>
      </c>
      <c r="N2346" s="5">
        <v>53</v>
      </c>
      <c r="O2346" s="5">
        <v>2546</v>
      </c>
      <c r="P2346" s="6">
        <f t="shared" si="182"/>
        <v>2.0816967792615867E-2</v>
      </c>
      <c r="Q2346" s="5">
        <v>52</v>
      </c>
      <c r="R2346" s="5">
        <v>4718</v>
      </c>
      <c r="S2346" s="6">
        <f t="shared" si="183"/>
        <v>1.1021619330224672E-2</v>
      </c>
      <c r="T2346" s="17">
        <f t="shared" si="184"/>
        <v>308</v>
      </c>
      <c r="U2346" s="9" t="s">
        <v>3780</v>
      </c>
    </row>
    <row r="2347" spans="1:21" x14ac:dyDescent="0.3">
      <c r="A2347" s="9" t="s">
        <v>185</v>
      </c>
      <c r="B2347" s="9">
        <v>391</v>
      </c>
      <c r="C2347" s="9" t="s">
        <v>4876</v>
      </c>
      <c r="D2347" s="9" t="s">
        <v>4877</v>
      </c>
      <c r="E2347" s="9">
        <v>-23.6568641</v>
      </c>
      <c r="F2347" s="9">
        <v>-46.807980800000003</v>
      </c>
      <c r="G2347" s="4">
        <v>5350</v>
      </c>
      <c r="H2347" s="5">
        <v>122</v>
      </c>
      <c r="I2347" s="5">
        <v>3778</v>
      </c>
      <c r="J2347" s="6">
        <f t="shared" si="180"/>
        <v>3.2292218104817361E-2</v>
      </c>
      <c r="K2347" s="5">
        <v>74</v>
      </c>
      <c r="L2347" s="5">
        <v>3645</v>
      </c>
      <c r="M2347" s="6">
        <f t="shared" si="181"/>
        <v>2.0301783264746229E-2</v>
      </c>
      <c r="N2347" s="5">
        <v>51</v>
      </c>
      <c r="O2347" s="5">
        <v>3603</v>
      </c>
      <c r="P2347" s="6">
        <f t="shared" si="182"/>
        <v>1.4154870940882597E-2</v>
      </c>
      <c r="Q2347" s="5">
        <v>61</v>
      </c>
      <c r="R2347" s="5">
        <v>6271</v>
      </c>
      <c r="S2347" s="6">
        <f t="shared" si="183"/>
        <v>9.7273162175091684E-3</v>
      </c>
      <c r="T2347" s="17">
        <f t="shared" si="184"/>
        <v>308</v>
      </c>
      <c r="U2347" s="9" t="s">
        <v>4387</v>
      </c>
    </row>
    <row r="2348" spans="1:21" x14ac:dyDescent="0.3">
      <c r="A2348" s="9" t="s">
        <v>155</v>
      </c>
      <c r="B2348" s="9">
        <v>279</v>
      </c>
      <c r="C2348" s="9" t="s">
        <v>4878</v>
      </c>
      <c r="D2348" s="9" t="s">
        <v>3567</v>
      </c>
      <c r="E2348" s="9">
        <v>-23.454145870000001</v>
      </c>
      <c r="F2348" s="9">
        <v>-46.510737579999997</v>
      </c>
      <c r="G2348" s="4">
        <v>3845</v>
      </c>
      <c r="H2348" s="5">
        <v>128</v>
      </c>
      <c r="I2348" s="5">
        <v>2967</v>
      </c>
      <c r="J2348" s="6">
        <f t="shared" si="180"/>
        <v>4.3141220087630605E-2</v>
      </c>
      <c r="K2348" s="5">
        <v>79</v>
      </c>
      <c r="L2348" s="5">
        <v>2838</v>
      </c>
      <c r="M2348" s="6">
        <f t="shared" si="181"/>
        <v>2.7836504580690626E-2</v>
      </c>
      <c r="N2348" s="5">
        <v>43</v>
      </c>
      <c r="O2348" s="5">
        <v>2804</v>
      </c>
      <c r="P2348" s="6">
        <f t="shared" si="182"/>
        <v>1.5335235378031383E-2</v>
      </c>
      <c r="Q2348" s="5">
        <v>58</v>
      </c>
      <c r="R2348" s="5">
        <v>5102</v>
      </c>
      <c r="S2348" s="6">
        <f t="shared" si="183"/>
        <v>1.1368090944727557E-2</v>
      </c>
      <c r="T2348" s="17">
        <f t="shared" si="184"/>
        <v>308</v>
      </c>
      <c r="U2348" s="9" t="s">
        <v>4023</v>
      </c>
    </row>
    <row r="2349" spans="1:21" x14ac:dyDescent="0.3">
      <c r="A2349" s="9" t="s">
        <v>155</v>
      </c>
      <c r="B2349" s="9">
        <v>394</v>
      </c>
      <c r="C2349" s="9" t="s">
        <v>4879</v>
      </c>
      <c r="D2349" s="9" t="s">
        <v>4880</v>
      </c>
      <c r="E2349" s="9">
        <v>-23.402092100000001</v>
      </c>
      <c r="F2349" s="9">
        <v>-46.433099499999997</v>
      </c>
      <c r="G2349" s="4">
        <v>7505</v>
      </c>
      <c r="H2349" s="5">
        <v>148</v>
      </c>
      <c r="I2349" s="5">
        <v>5547</v>
      </c>
      <c r="J2349" s="6">
        <f t="shared" si="180"/>
        <v>2.668108887687038E-2</v>
      </c>
      <c r="K2349" s="5">
        <v>75</v>
      </c>
      <c r="L2349" s="5">
        <v>5175</v>
      </c>
      <c r="M2349" s="6">
        <f t="shared" si="181"/>
        <v>1.4492753623188406E-2</v>
      </c>
      <c r="N2349" s="5">
        <v>40</v>
      </c>
      <c r="O2349" s="5">
        <v>5175</v>
      </c>
      <c r="P2349" s="6">
        <f t="shared" si="182"/>
        <v>7.7294685990338162E-3</v>
      </c>
      <c r="Q2349" s="5">
        <v>45</v>
      </c>
      <c r="R2349" s="5">
        <v>8933</v>
      </c>
      <c r="S2349" s="6">
        <f t="shared" si="183"/>
        <v>5.037501399305944E-3</v>
      </c>
      <c r="T2349" s="17">
        <f t="shared" si="184"/>
        <v>308</v>
      </c>
      <c r="U2349" s="9" t="s">
        <v>4023</v>
      </c>
    </row>
    <row r="2350" spans="1:21" x14ac:dyDescent="0.3">
      <c r="A2350" s="9" t="s">
        <v>178</v>
      </c>
      <c r="B2350" s="9">
        <v>211</v>
      </c>
      <c r="C2350" s="9" t="s">
        <v>4881</v>
      </c>
      <c r="D2350" s="9" t="s">
        <v>833</v>
      </c>
      <c r="E2350" s="9">
        <v>-23.0905904</v>
      </c>
      <c r="F2350" s="9">
        <v>-47.218120800000001</v>
      </c>
      <c r="G2350" s="4">
        <v>4716</v>
      </c>
      <c r="H2350" s="5">
        <v>90</v>
      </c>
      <c r="I2350" s="5">
        <v>3741</v>
      </c>
      <c r="J2350" s="6">
        <f t="shared" si="180"/>
        <v>2.4057738572574178E-2</v>
      </c>
      <c r="K2350" s="5">
        <v>120</v>
      </c>
      <c r="L2350" s="5">
        <v>3572</v>
      </c>
      <c r="M2350" s="6">
        <f t="shared" si="181"/>
        <v>3.3594624860022397E-2</v>
      </c>
      <c r="N2350" s="5">
        <v>50</v>
      </c>
      <c r="O2350" s="5">
        <v>3585</v>
      </c>
      <c r="P2350" s="6">
        <f t="shared" si="182"/>
        <v>1.3947001394700139E-2</v>
      </c>
      <c r="Q2350" s="5">
        <v>48</v>
      </c>
      <c r="R2350" s="5">
        <v>6791</v>
      </c>
      <c r="S2350" s="6">
        <f t="shared" si="183"/>
        <v>7.0681784715064056E-3</v>
      </c>
      <c r="T2350" s="17">
        <f t="shared" si="184"/>
        <v>308</v>
      </c>
      <c r="U2350" s="9" t="s">
        <v>2045</v>
      </c>
    </row>
    <row r="2351" spans="1:21" x14ac:dyDescent="0.3">
      <c r="A2351" s="9" t="s">
        <v>238</v>
      </c>
      <c r="B2351" s="9">
        <v>292</v>
      </c>
      <c r="C2351" s="9" t="s">
        <v>4882</v>
      </c>
      <c r="D2351" s="9" t="s">
        <v>4883</v>
      </c>
      <c r="E2351" s="9">
        <v>-22.807996899999999</v>
      </c>
      <c r="F2351" s="9">
        <v>-47.301390499999997</v>
      </c>
      <c r="G2351" s="4">
        <v>3203</v>
      </c>
      <c r="H2351" s="5">
        <v>100</v>
      </c>
      <c r="I2351" s="5">
        <v>2451</v>
      </c>
      <c r="J2351" s="6">
        <f t="shared" si="180"/>
        <v>4.0799673602611178E-2</v>
      </c>
      <c r="K2351" s="5">
        <v>98</v>
      </c>
      <c r="L2351" s="5">
        <v>2277</v>
      </c>
      <c r="M2351" s="6">
        <f t="shared" si="181"/>
        <v>4.3039086517347384E-2</v>
      </c>
      <c r="N2351" s="5">
        <v>55</v>
      </c>
      <c r="O2351" s="5">
        <v>2266</v>
      </c>
      <c r="P2351" s="6">
        <f t="shared" si="182"/>
        <v>2.4271844660194174E-2</v>
      </c>
      <c r="Q2351" s="5">
        <v>55</v>
      </c>
      <c r="R2351" s="5">
        <v>4233</v>
      </c>
      <c r="S2351" s="6">
        <f t="shared" si="183"/>
        <v>1.2993149066855657E-2</v>
      </c>
      <c r="T2351" s="17">
        <f t="shared" si="184"/>
        <v>308</v>
      </c>
      <c r="U2351" s="9" t="s">
        <v>3478</v>
      </c>
    </row>
    <row r="2352" spans="1:21" x14ac:dyDescent="0.3">
      <c r="A2352" s="9" t="s">
        <v>158</v>
      </c>
      <c r="B2352" s="9">
        <v>307</v>
      </c>
      <c r="C2352" s="9" t="s">
        <v>4884</v>
      </c>
      <c r="D2352" s="9" t="s">
        <v>4885</v>
      </c>
      <c r="E2352" s="9">
        <v>-23.713779800000001</v>
      </c>
      <c r="F2352" s="9">
        <v>-46.509243099999999</v>
      </c>
      <c r="G2352" s="4">
        <v>5785</v>
      </c>
      <c r="H2352" s="5">
        <v>128</v>
      </c>
      <c r="I2352" s="5">
        <v>4131</v>
      </c>
      <c r="J2352" s="6">
        <f t="shared" si="180"/>
        <v>3.0985233599612683E-2</v>
      </c>
      <c r="K2352" s="5">
        <v>82</v>
      </c>
      <c r="L2352" s="5">
        <v>3923</v>
      </c>
      <c r="M2352" s="6">
        <f t="shared" si="181"/>
        <v>2.0902370634718326E-2</v>
      </c>
      <c r="N2352" s="5">
        <v>42</v>
      </c>
      <c r="O2352" s="5">
        <v>3860</v>
      </c>
      <c r="P2352" s="6">
        <f t="shared" si="182"/>
        <v>1.0880829015544042E-2</v>
      </c>
      <c r="Q2352" s="5">
        <v>56</v>
      </c>
      <c r="R2352" s="5">
        <v>6642</v>
      </c>
      <c r="S2352" s="6">
        <f t="shared" si="183"/>
        <v>8.4311954230653421E-3</v>
      </c>
      <c r="T2352" s="17">
        <f t="shared" si="184"/>
        <v>308</v>
      </c>
      <c r="U2352" s="9" t="s">
        <v>4380</v>
      </c>
    </row>
    <row r="2353" spans="1:21" x14ac:dyDescent="0.3">
      <c r="A2353" s="9" t="s">
        <v>160</v>
      </c>
      <c r="B2353" s="9">
        <v>127</v>
      </c>
      <c r="C2353" s="9" t="s">
        <v>4886</v>
      </c>
      <c r="D2353" s="9" t="s">
        <v>1521</v>
      </c>
      <c r="E2353" s="9">
        <v>-23.228983899999999</v>
      </c>
      <c r="F2353" s="9">
        <v>-45.924081700000002</v>
      </c>
      <c r="G2353" s="4">
        <v>3538</v>
      </c>
      <c r="H2353" s="5">
        <v>109</v>
      </c>
      <c r="I2353" s="5">
        <v>2855</v>
      </c>
      <c r="J2353" s="6">
        <f t="shared" si="180"/>
        <v>3.8178633975481609E-2</v>
      </c>
      <c r="K2353" s="5">
        <v>81</v>
      </c>
      <c r="L2353" s="5">
        <v>2825</v>
      </c>
      <c r="M2353" s="6">
        <f t="shared" si="181"/>
        <v>2.8672566371681415E-2</v>
      </c>
      <c r="N2353" s="5">
        <v>66</v>
      </c>
      <c r="O2353" s="5">
        <v>2785</v>
      </c>
      <c r="P2353" s="6">
        <f t="shared" si="182"/>
        <v>2.3698384201077199E-2</v>
      </c>
      <c r="Q2353" s="5">
        <v>52</v>
      </c>
      <c r="R2353" s="5">
        <v>5461</v>
      </c>
      <c r="S2353" s="6">
        <f t="shared" si="183"/>
        <v>9.5220655557590184E-3</v>
      </c>
      <c r="T2353" s="17">
        <f t="shared" si="184"/>
        <v>308</v>
      </c>
      <c r="U2353" s="9" t="s">
        <v>3145</v>
      </c>
    </row>
    <row r="2354" spans="1:21" x14ac:dyDescent="0.3">
      <c r="A2354" s="9" t="s">
        <v>153</v>
      </c>
      <c r="B2354" s="9">
        <v>327</v>
      </c>
      <c r="C2354" s="9" t="s">
        <v>4887</v>
      </c>
      <c r="D2354" s="9" t="s">
        <v>4888</v>
      </c>
      <c r="E2354" s="9">
        <v>-23.47965095</v>
      </c>
      <c r="F2354" s="9">
        <v>-46.709827369999999</v>
      </c>
      <c r="G2354" s="4">
        <v>4523</v>
      </c>
      <c r="H2354" s="5">
        <v>117</v>
      </c>
      <c r="I2354" s="5">
        <v>3316</v>
      </c>
      <c r="J2354" s="6">
        <f t="shared" si="180"/>
        <v>3.5283474065138723E-2</v>
      </c>
      <c r="K2354" s="5">
        <v>88</v>
      </c>
      <c r="L2354" s="5">
        <v>3110</v>
      </c>
      <c r="M2354" s="6">
        <f t="shared" si="181"/>
        <v>2.8295819935691319E-2</v>
      </c>
      <c r="N2354" s="5">
        <v>56</v>
      </c>
      <c r="O2354" s="5">
        <v>3028</v>
      </c>
      <c r="P2354" s="6">
        <f t="shared" si="182"/>
        <v>1.8494055482166448E-2</v>
      </c>
      <c r="Q2354" s="5">
        <v>47</v>
      </c>
      <c r="R2354" s="5">
        <v>5667</v>
      </c>
      <c r="S2354" s="6">
        <f t="shared" si="183"/>
        <v>8.293629786483148E-3</v>
      </c>
      <c r="T2354" s="17">
        <f t="shared" si="184"/>
        <v>308</v>
      </c>
      <c r="U2354" s="9" t="s">
        <v>3478</v>
      </c>
    </row>
    <row r="2355" spans="1:21" x14ac:dyDescent="0.3">
      <c r="A2355" s="9" t="s">
        <v>153</v>
      </c>
      <c r="B2355" s="9">
        <v>348</v>
      </c>
      <c r="C2355" s="9" t="s">
        <v>4889</v>
      </c>
      <c r="D2355" s="9" t="s">
        <v>1266</v>
      </c>
      <c r="E2355" s="9">
        <v>-23.571075050000001</v>
      </c>
      <c r="F2355" s="9">
        <v>-46.531484280000001</v>
      </c>
      <c r="G2355" s="4">
        <v>2533</v>
      </c>
      <c r="H2355" s="5">
        <v>98</v>
      </c>
      <c r="I2355" s="5">
        <v>1923</v>
      </c>
      <c r="J2355" s="6">
        <f t="shared" si="180"/>
        <v>5.0962038481539261E-2</v>
      </c>
      <c r="K2355" s="5">
        <v>92</v>
      </c>
      <c r="L2355" s="5">
        <v>1859</v>
      </c>
      <c r="M2355" s="6">
        <f t="shared" si="181"/>
        <v>4.9488972565895642E-2</v>
      </c>
      <c r="N2355" s="5">
        <v>66</v>
      </c>
      <c r="O2355" s="5">
        <v>1811</v>
      </c>
      <c r="P2355" s="6">
        <f t="shared" si="182"/>
        <v>3.6443953616786304E-2</v>
      </c>
      <c r="Q2355" s="5">
        <v>52</v>
      </c>
      <c r="R2355" s="5">
        <v>3520</v>
      </c>
      <c r="S2355" s="6">
        <f t="shared" si="183"/>
        <v>1.4772727272727272E-2</v>
      </c>
      <c r="T2355" s="17">
        <f t="shared" si="184"/>
        <v>308</v>
      </c>
      <c r="U2355" s="9" t="s">
        <v>3145</v>
      </c>
    </row>
    <row r="2356" spans="1:21" x14ac:dyDescent="0.3">
      <c r="A2356" s="9" t="s">
        <v>153</v>
      </c>
      <c r="B2356" s="9">
        <v>418</v>
      </c>
      <c r="C2356" s="9" t="s">
        <v>4890</v>
      </c>
      <c r="D2356" s="9" t="s">
        <v>3818</v>
      </c>
      <c r="E2356" s="9">
        <v>-23.6773065</v>
      </c>
      <c r="F2356" s="9">
        <v>-46.665107200000001</v>
      </c>
      <c r="G2356" s="4">
        <v>4417</v>
      </c>
      <c r="H2356" s="5">
        <v>120</v>
      </c>
      <c r="I2356" s="5">
        <v>3121</v>
      </c>
      <c r="J2356" s="6">
        <f t="shared" si="180"/>
        <v>3.8449214995193846E-2</v>
      </c>
      <c r="K2356" s="5">
        <v>91</v>
      </c>
      <c r="L2356" s="5">
        <v>2919</v>
      </c>
      <c r="M2356" s="6">
        <f t="shared" si="181"/>
        <v>3.117505995203837E-2</v>
      </c>
      <c r="N2356" s="5">
        <v>56</v>
      </c>
      <c r="O2356" s="5">
        <v>2820</v>
      </c>
      <c r="P2356" s="6">
        <f t="shared" si="182"/>
        <v>1.9858156028368795E-2</v>
      </c>
      <c r="Q2356" s="5">
        <v>41</v>
      </c>
      <c r="R2356" s="5">
        <v>5243</v>
      </c>
      <c r="S2356" s="6">
        <f t="shared" si="183"/>
        <v>7.8199504100705704E-3</v>
      </c>
      <c r="T2356" s="17">
        <f t="shared" si="184"/>
        <v>308</v>
      </c>
      <c r="U2356" s="9" t="s">
        <v>3097</v>
      </c>
    </row>
    <row r="2357" spans="1:21" x14ac:dyDescent="0.3">
      <c r="A2357" s="9" t="s">
        <v>183</v>
      </c>
      <c r="B2357" s="9">
        <v>177</v>
      </c>
      <c r="C2357" s="9" t="s">
        <v>4891</v>
      </c>
      <c r="D2357" s="9" t="s">
        <v>4892</v>
      </c>
      <c r="E2357" s="9">
        <v>-23.9656378</v>
      </c>
      <c r="F2357" s="9">
        <v>-46.394506900000003</v>
      </c>
      <c r="G2357" s="4">
        <v>5275</v>
      </c>
      <c r="H2357" s="5">
        <v>122</v>
      </c>
      <c r="I2357" s="5">
        <v>3638</v>
      </c>
      <c r="J2357" s="6">
        <f t="shared" si="180"/>
        <v>3.3534909290819134E-2</v>
      </c>
      <c r="K2357" s="5">
        <v>85</v>
      </c>
      <c r="L2357" s="5">
        <v>3506</v>
      </c>
      <c r="M2357" s="6">
        <f t="shared" si="181"/>
        <v>2.4244152880775811E-2</v>
      </c>
      <c r="N2357" s="5">
        <v>46</v>
      </c>
      <c r="O2357" s="5">
        <v>3521</v>
      </c>
      <c r="P2357" s="6">
        <f t="shared" si="182"/>
        <v>1.3064470320931554E-2</v>
      </c>
      <c r="Q2357" s="5">
        <v>55</v>
      </c>
      <c r="R2357" s="5">
        <v>6539</v>
      </c>
      <c r="S2357" s="6">
        <f t="shared" si="183"/>
        <v>8.4110720293622872E-3</v>
      </c>
      <c r="T2357" s="17">
        <f t="shared" si="184"/>
        <v>308</v>
      </c>
      <c r="U2357" s="9" t="s">
        <v>4893</v>
      </c>
    </row>
    <row r="2358" spans="1:21" x14ac:dyDescent="0.3">
      <c r="A2358" s="9" t="s">
        <v>154</v>
      </c>
      <c r="B2358" s="9">
        <v>274</v>
      </c>
      <c r="C2358" s="9" t="s">
        <v>4894</v>
      </c>
      <c r="D2358" s="9" t="s">
        <v>4895</v>
      </c>
      <c r="E2358" s="9">
        <v>-22.985598400000001</v>
      </c>
      <c r="F2358" s="9">
        <v>-47.101614300000001</v>
      </c>
      <c r="G2358" s="4">
        <v>2734</v>
      </c>
      <c r="H2358" s="5">
        <v>108</v>
      </c>
      <c r="I2358" s="5">
        <v>1967</v>
      </c>
      <c r="J2358" s="6">
        <f t="shared" si="180"/>
        <v>5.4905948144382308E-2</v>
      </c>
      <c r="K2358" s="5">
        <v>80</v>
      </c>
      <c r="L2358" s="5">
        <v>1833</v>
      </c>
      <c r="M2358" s="6">
        <f t="shared" si="181"/>
        <v>4.3644298963447903E-2</v>
      </c>
      <c r="N2358" s="5">
        <v>62</v>
      </c>
      <c r="O2358" s="5">
        <v>1785</v>
      </c>
      <c r="P2358" s="6">
        <f t="shared" si="182"/>
        <v>3.4733893557422971E-2</v>
      </c>
      <c r="Q2358" s="5">
        <v>57</v>
      </c>
      <c r="R2358" s="5">
        <v>3411</v>
      </c>
      <c r="S2358" s="6">
        <f t="shared" si="183"/>
        <v>1.6710642040457344E-2</v>
      </c>
      <c r="T2358" s="17">
        <f t="shared" si="184"/>
        <v>307</v>
      </c>
      <c r="U2358" s="9" t="s">
        <v>3478</v>
      </c>
    </row>
    <row r="2359" spans="1:21" x14ac:dyDescent="0.3">
      <c r="A2359" s="9" t="s">
        <v>243</v>
      </c>
      <c r="B2359" s="9">
        <v>188</v>
      </c>
      <c r="C2359" s="9" t="s">
        <v>4896</v>
      </c>
      <c r="D2359" s="9" t="s">
        <v>4897</v>
      </c>
      <c r="E2359" s="9">
        <v>-22.176686499999999</v>
      </c>
      <c r="F2359" s="9">
        <v>-47.387786900000002</v>
      </c>
      <c r="G2359" s="4">
        <v>4025</v>
      </c>
      <c r="H2359" s="5">
        <v>89</v>
      </c>
      <c r="I2359" s="5">
        <v>3197</v>
      </c>
      <c r="J2359" s="6">
        <f t="shared" si="180"/>
        <v>2.7838598686268378E-2</v>
      </c>
      <c r="K2359" s="5">
        <v>102</v>
      </c>
      <c r="L2359" s="5">
        <v>3020</v>
      </c>
      <c r="M2359" s="6">
        <f t="shared" si="181"/>
        <v>3.3774834437086093E-2</v>
      </c>
      <c r="N2359" s="5">
        <v>60</v>
      </c>
      <c r="O2359" s="5">
        <v>2961</v>
      </c>
      <c r="P2359" s="6">
        <f t="shared" si="182"/>
        <v>2.0263424518743668E-2</v>
      </c>
      <c r="Q2359" s="5">
        <v>56</v>
      </c>
      <c r="R2359" s="5">
        <v>5721</v>
      </c>
      <c r="S2359" s="6">
        <f t="shared" si="183"/>
        <v>9.7884985142457619E-3</v>
      </c>
      <c r="T2359" s="17">
        <f t="shared" si="184"/>
        <v>307</v>
      </c>
      <c r="U2359" s="9" t="s">
        <v>2693</v>
      </c>
    </row>
    <row r="2360" spans="1:21" x14ac:dyDescent="0.3">
      <c r="A2360" s="9" t="s">
        <v>180</v>
      </c>
      <c r="B2360" s="9">
        <v>66</v>
      </c>
      <c r="C2360" s="9" t="s">
        <v>4898</v>
      </c>
      <c r="D2360" s="9" t="s">
        <v>1107</v>
      </c>
      <c r="E2360" s="9">
        <v>-22.5510558</v>
      </c>
      <c r="F2360" s="9">
        <v>-47.415162299999999</v>
      </c>
      <c r="G2360" s="4">
        <v>3489</v>
      </c>
      <c r="H2360" s="5">
        <v>95</v>
      </c>
      <c r="I2360" s="5">
        <v>2897</v>
      </c>
      <c r="J2360" s="6">
        <f t="shared" si="180"/>
        <v>3.2792544011045907E-2</v>
      </c>
      <c r="K2360" s="5">
        <v>79</v>
      </c>
      <c r="L2360" s="5">
        <v>2859</v>
      </c>
      <c r="M2360" s="6">
        <f t="shared" si="181"/>
        <v>2.7632039174536552E-2</v>
      </c>
      <c r="N2360" s="5">
        <v>55</v>
      </c>
      <c r="O2360" s="5">
        <v>2805</v>
      </c>
      <c r="P2360" s="6">
        <f t="shared" si="182"/>
        <v>1.9607843137254902E-2</v>
      </c>
      <c r="Q2360" s="5">
        <v>78</v>
      </c>
      <c r="R2360" s="5">
        <v>5505</v>
      </c>
      <c r="S2360" s="6">
        <f t="shared" si="183"/>
        <v>1.4168937329700272E-2</v>
      </c>
      <c r="T2360" s="17">
        <f t="shared" si="184"/>
        <v>307</v>
      </c>
      <c r="U2360" s="9" t="s">
        <v>3392</v>
      </c>
    </row>
    <row r="2361" spans="1:21" x14ac:dyDescent="0.3">
      <c r="A2361" s="9" t="s">
        <v>266</v>
      </c>
      <c r="B2361" s="9">
        <v>131</v>
      </c>
      <c r="C2361" s="9" t="s">
        <v>4899</v>
      </c>
      <c r="D2361" s="9" t="s">
        <v>2644</v>
      </c>
      <c r="E2361" s="9">
        <v>-23.543278000000001</v>
      </c>
      <c r="F2361" s="9">
        <v>-47.189839999999997</v>
      </c>
      <c r="G2361" s="4">
        <v>3134</v>
      </c>
      <c r="H2361" s="5">
        <v>104</v>
      </c>
      <c r="I2361" s="5">
        <v>2293</v>
      </c>
      <c r="J2361" s="6">
        <f t="shared" si="180"/>
        <v>4.5355429568251199E-2</v>
      </c>
      <c r="K2361" s="5">
        <v>81</v>
      </c>
      <c r="L2361" s="5">
        <v>2165</v>
      </c>
      <c r="M2361" s="6">
        <f t="shared" si="181"/>
        <v>3.7413394919168591E-2</v>
      </c>
      <c r="N2361" s="5">
        <v>67</v>
      </c>
      <c r="O2361" s="5">
        <v>2126</v>
      </c>
      <c r="P2361" s="6">
        <f t="shared" si="182"/>
        <v>3.1514581373471309E-2</v>
      </c>
      <c r="Q2361" s="5">
        <v>55</v>
      </c>
      <c r="R2361" s="5">
        <v>3927</v>
      </c>
      <c r="S2361" s="6">
        <f t="shared" si="183"/>
        <v>1.4005602240896359E-2</v>
      </c>
      <c r="T2361" s="17">
        <f t="shared" si="184"/>
        <v>307</v>
      </c>
      <c r="U2361" s="9" t="s">
        <v>3097</v>
      </c>
    </row>
    <row r="2362" spans="1:21" x14ac:dyDescent="0.3">
      <c r="A2362" s="9" t="s">
        <v>160</v>
      </c>
      <c r="B2362" s="9">
        <v>412</v>
      </c>
      <c r="C2362" s="9" t="s">
        <v>4900</v>
      </c>
      <c r="D2362" s="9" t="s">
        <v>2144</v>
      </c>
      <c r="E2362" s="9">
        <v>-23.223597900000001</v>
      </c>
      <c r="F2362" s="9">
        <v>-45.882475599999999</v>
      </c>
      <c r="G2362" s="4">
        <v>3804</v>
      </c>
      <c r="H2362" s="5">
        <v>105</v>
      </c>
      <c r="I2362" s="5">
        <v>3125</v>
      </c>
      <c r="J2362" s="6">
        <f t="shared" si="180"/>
        <v>3.3599999999999998E-2</v>
      </c>
      <c r="K2362" s="5">
        <v>95</v>
      </c>
      <c r="L2362" s="5">
        <v>3006</v>
      </c>
      <c r="M2362" s="6">
        <f t="shared" si="181"/>
        <v>3.1603459747172324E-2</v>
      </c>
      <c r="N2362" s="5">
        <v>61</v>
      </c>
      <c r="O2362" s="5">
        <v>2962</v>
      </c>
      <c r="P2362" s="6">
        <f t="shared" si="182"/>
        <v>2.0594193112761647E-2</v>
      </c>
      <c r="Q2362" s="5">
        <v>46</v>
      </c>
      <c r="R2362" s="5">
        <v>5747</v>
      </c>
      <c r="S2362" s="6">
        <f t="shared" si="183"/>
        <v>8.0041760918740205E-3</v>
      </c>
      <c r="T2362" s="17">
        <f t="shared" si="184"/>
        <v>307</v>
      </c>
      <c r="U2362" s="9" t="s">
        <v>3097</v>
      </c>
    </row>
    <row r="2363" spans="1:21" x14ac:dyDescent="0.3">
      <c r="A2363" s="9" t="s">
        <v>153</v>
      </c>
      <c r="B2363" s="9">
        <v>20</v>
      </c>
      <c r="C2363" s="9" t="s">
        <v>4901</v>
      </c>
      <c r="D2363" s="9" t="s">
        <v>1941</v>
      </c>
      <c r="E2363" s="9">
        <v>-23.667900700000001</v>
      </c>
      <c r="F2363" s="9">
        <v>-46.776278900000001</v>
      </c>
      <c r="G2363" s="4">
        <v>4047</v>
      </c>
      <c r="H2363" s="5">
        <v>110</v>
      </c>
      <c r="I2363" s="5">
        <v>2846</v>
      </c>
      <c r="J2363" s="6">
        <f t="shared" si="180"/>
        <v>3.8650737877723121E-2</v>
      </c>
      <c r="K2363" s="5">
        <v>84</v>
      </c>
      <c r="L2363" s="5">
        <v>2712</v>
      </c>
      <c r="M2363" s="6">
        <f t="shared" si="181"/>
        <v>3.0973451327433628E-2</v>
      </c>
      <c r="N2363" s="5">
        <v>59</v>
      </c>
      <c r="O2363" s="5">
        <v>2624</v>
      </c>
      <c r="P2363" s="6">
        <f t="shared" si="182"/>
        <v>2.2484756097560975E-2</v>
      </c>
      <c r="Q2363" s="5">
        <v>54</v>
      </c>
      <c r="R2363" s="5">
        <v>4915</v>
      </c>
      <c r="S2363" s="6">
        <f t="shared" si="183"/>
        <v>1.098677517802645E-2</v>
      </c>
      <c r="T2363" s="17">
        <f t="shared" si="184"/>
        <v>307</v>
      </c>
      <c r="U2363" s="9" t="s">
        <v>4045</v>
      </c>
    </row>
    <row r="2364" spans="1:21" x14ac:dyDescent="0.3">
      <c r="A2364" s="9" t="s">
        <v>153</v>
      </c>
      <c r="B2364" s="9">
        <v>280</v>
      </c>
      <c r="C2364" s="9" t="s">
        <v>4902</v>
      </c>
      <c r="D2364" s="9" t="s">
        <v>4903</v>
      </c>
      <c r="E2364" s="9">
        <v>-23.716595000000002</v>
      </c>
      <c r="F2364" s="9">
        <v>-46.689881700000001</v>
      </c>
      <c r="G2364" s="4">
        <v>5605</v>
      </c>
      <c r="H2364" s="5">
        <v>116</v>
      </c>
      <c r="I2364" s="5">
        <v>4000</v>
      </c>
      <c r="J2364" s="6">
        <f t="shared" si="180"/>
        <v>2.9000000000000001E-2</v>
      </c>
      <c r="K2364" s="5">
        <v>87</v>
      </c>
      <c r="L2364" s="5">
        <v>3813</v>
      </c>
      <c r="M2364" s="6">
        <f t="shared" si="181"/>
        <v>2.2816679779701022E-2</v>
      </c>
      <c r="N2364" s="5">
        <v>53</v>
      </c>
      <c r="O2364" s="5">
        <v>3757</v>
      </c>
      <c r="P2364" s="6">
        <f t="shared" si="182"/>
        <v>1.4107000266169817E-2</v>
      </c>
      <c r="Q2364" s="5">
        <v>51</v>
      </c>
      <c r="R2364" s="5">
        <v>6927</v>
      </c>
      <c r="S2364" s="6">
        <f t="shared" si="183"/>
        <v>7.3624945864010395E-3</v>
      </c>
      <c r="T2364" s="17">
        <f t="shared" si="184"/>
        <v>307</v>
      </c>
      <c r="U2364" s="9" t="s">
        <v>3478</v>
      </c>
    </row>
    <row r="2365" spans="1:21" x14ac:dyDescent="0.3">
      <c r="A2365" s="9" t="s">
        <v>153</v>
      </c>
      <c r="B2365" s="9">
        <v>3</v>
      </c>
      <c r="C2365" s="9" t="s">
        <v>4904</v>
      </c>
      <c r="D2365" s="9" t="s">
        <v>4905</v>
      </c>
      <c r="E2365" s="9">
        <v>-23.525196900000001</v>
      </c>
      <c r="F2365" s="9">
        <v>-46.6107242</v>
      </c>
      <c r="G2365" s="4">
        <v>2891</v>
      </c>
      <c r="H2365" s="5">
        <v>97</v>
      </c>
      <c r="I2365" s="5">
        <v>1975</v>
      </c>
      <c r="J2365" s="6">
        <f t="shared" si="180"/>
        <v>4.9113924050632911E-2</v>
      </c>
      <c r="K2365" s="5">
        <v>91</v>
      </c>
      <c r="L2365" s="5">
        <v>1910</v>
      </c>
      <c r="M2365" s="6">
        <f t="shared" si="181"/>
        <v>4.7643979057591622E-2</v>
      </c>
      <c r="N2365" s="5">
        <v>65</v>
      </c>
      <c r="O2365" s="5">
        <v>1860</v>
      </c>
      <c r="P2365" s="6">
        <f t="shared" si="182"/>
        <v>3.4946236559139782E-2</v>
      </c>
      <c r="Q2365" s="5">
        <v>54</v>
      </c>
      <c r="R2365" s="5">
        <v>3554</v>
      </c>
      <c r="S2365" s="6">
        <f t="shared" si="183"/>
        <v>1.5194147439504783E-2</v>
      </c>
      <c r="T2365" s="17">
        <f t="shared" si="184"/>
        <v>307</v>
      </c>
      <c r="U2365" s="9" t="s">
        <v>3351</v>
      </c>
    </row>
    <row r="2366" spans="1:21" x14ac:dyDescent="0.3">
      <c r="A2366" s="9" t="s">
        <v>153</v>
      </c>
      <c r="B2366" s="9">
        <v>327</v>
      </c>
      <c r="C2366" s="9" t="s">
        <v>4906</v>
      </c>
      <c r="D2366" s="9" t="s">
        <v>1673</v>
      </c>
      <c r="E2366" s="9">
        <v>-23.50221779</v>
      </c>
      <c r="F2366" s="9">
        <v>-46.696118390000002</v>
      </c>
      <c r="G2366" s="4">
        <v>3057</v>
      </c>
      <c r="H2366" s="5">
        <v>101</v>
      </c>
      <c r="I2366" s="5">
        <v>2403</v>
      </c>
      <c r="J2366" s="6">
        <f t="shared" si="180"/>
        <v>4.2030794839783607E-2</v>
      </c>
      <c r="K2366" s="5">
        <v>101</v>
      </c>
      <c r="L2366" s="5">
        <v>2325</v>
      </c>
      <c r="M2366" s="6">
        <f t="shared" si="181"/>
        <v>4.3440860215053764E-2</v>
      </c>
      <c r="N2366" s="5">
        <v>62</v>
      </c>
      <c r="O2366" s="5">
        <v>2278</v>
      </c>
      <c r="P2366" s="6">
        <f t="shared" si="182"/>
        <v>2.7216856892010536E-2</v>
      </c>
      <c r="Q2366" s="5">
        <v>43</v>
      </c>
      <c r="R2366" s="5">
        <v>4444</v>
      </c>
      <c r="S2366" s="6">
        <f t="shared" si="183"/>
        <v>9.6759675967596753E-3</v>
      </c>
      <c r="T2366" s="17">
        <f t="shared" si="184"/>
        <v>307</v>
      </c>
      <c r="U2366" s="9" t="s">
        <v>3132</v>
      </c>
    </row>
    <row r="2367" spans="1:21" x14ac:dyDescent="0.3">
      <c r="A2367" s="9" t="s">
        <v>153</v>
      </c>
      <c r="B2367" s="9">
        <v>352</v>
      </c>
      <c r="C2367" s="9" t="s">
        <v>4907</v>
      </c>
      <c r="D2367" s="9" t="s">
        <v>2624</v>
      </c>
      <c r="E2367" s="9">
        <v>-23.5122909</v>
      </c>
      <c r="F2367" s="9">
        <v>-46.389299800000003</v>
      </c>
      <c r="G2367" s="4">
        <v>4530</v>
      </c>
      <c r="H2367" s="5">
        <v>112</v>
      </c>
      <c r="I2367" s="5">
        <v>3235</v>
      </c>
      <c r="J2367" s="6">
        <f t="shared" si="180"/>
        <v>3.4621329211746522E-2</v>
      </c>
      <c r="K2367" s="5">
        <v>91</v>
      </c>
      <c r="L2367" s="5">
        <v>2965</v>
      </c>
      <c r="M2367" s="6">
        <f t="shared" si="181"/>
        <v>3.0691399662731871E-2</v>
      </c>
      <c r="N2367" s="5">
        <v>54</v>
      </c>
      <c r="O2367" s="5">
        <v>2833</v>
      </c>
      <c r="P2367" s="6">
        <f t="shared" si="182"/>
        <v>1.906106600776562E-2</v>
      </c>
      <c r="Q2367" s="5">
        <v>50</v>
      </c>
      <c r="R2367" s="5">
        <v>5306</v>
      </c>
      <c r="S2367" s="6">
        <f t="shared" si="183"/>
        <v>9.4232943837165468E-3</v>
      </c>
      <c r="T2367" s="17">
        <f t="shared" si="184"/>
        <v>307</v>
      </c>
      <c r="U2367" s="9" t="s">
        <v>3259</v>
      </c>
    </row>
    <row r="2368" spans="1:21" x14ac:dyDescent="0.3">
      <c r="A2368" s="9" t="s">
        <v>153</v>
      </c>
      <c r="B2368" s="9">
        <v>417</v>
      </c>
      <c r="C2368" s="9" t="s">
        <v>4908</v>
      </c>
      <c r="D2368" s="9" t="s">
        <v>1756</v>
      </c>
      <c r="E2368" s="9">
        <v>-23.5538192</v>
      </c>
      <c r="F2368" s="9">
        <v>-46.476757200000002</v>
      </c>
      <c r="G2368" s="4">
        <v>3330</v>
      </c>
      <c r="H2368" s="5">
        <v>103</v>
      </c>
      <c r="I2368" s="5">
        <v>2360</v>
      </c>
      <c r="J2368" s="6">
        <f t="shared" si="180"/>
        <v>4.3644067796610168E-2</v>
      </c>
      <c r="K2368" s="5">
        <v>80</v>
      </c>
      <c r="L2368" s="5">
        <v>2239</v>
      </c>
      <c r="M2368" s="6">
        <f t="shared" si="181"/>
        <v>3.573023671281822E-2</v>
      </c>
      <c r="N2368" s="5">
        <v>61</v>
      </c>
      <c r="O2368" s="5">
        <v>2147</v>
      </c>
      <c r="P2368" s="6">
        <f t="shared" si="182"/>
        <v>2.841173730787145E-2</v>
      </c>
      <c r="Q2368" s="5">
        <v>63</v>
      </c>
      <c r="R2368" s="5">
        <v>4014</v>
      </c>
      <c r="S2368" s="6">
        <f t="shared" si="183"/>
        <v>1.5695067264573991E-2</v>
      </c>
      <c r="T2368" s="17">
        <f t="shared" si="184"/>
        <v>307</v>
      </c>
      <c r="U2368" s="9" t="s">
        <v>4198</v>
      </c>
    </row>
    <row r="2369" spans="1:21" x14ac:dyDescent="0.3">
      <c r="A2369" s="9" t="s">
        <v>281</v>
      </c>
      <c r="B2369" s="9">
        <v>360</v>
      </c>
      <c r="C2369" s="9" t="s">
        <v>4909</v>
      </c>
      <c r="D2369" s="9" t="s">
        <v>4910</v>
      </c>
      <c r="E2369" s="9">
        <v>-22.5825678</v>
      </c>
      <c r="F2369" s="9">
        <v>-47.155622200000003</v>
      </c>
      <c r="G2369" s="4">
        <v>4705</v>
      </c>
      <c r="H2369" s="5">
        <v>105</v>
      </c>
      <c r="I2369" s="5">
        <v>3522</v>
      </c>
      <c r="J2369" s="6">
        <f t="shared" si="180"/>
        <v>2.9812606473594547E-2</v>
      </c>
      <c r="K2369" s="5">
        <v>99</v>
      </c>
      <c r="L2369" s="5">
        <v>3341</v>
      </c>
      <c r="M2369" s="6">
        <f t="shared" si="181"/>
        <v>2.9631846752469319E-2</v>
      </c>
      <c r="N2369" s="5">
        <v>53</v>
      </c>
      <c r="O2369" s="5">
        <v>3287</v>
      </c>
      <c r="P2369" s="6">
        <f t="shared" si="182"/>
        <v>1.6124125342257378E-2</v>
      </c>
      <c r="Q2369" s="5">
        <v>49</v>
      </c>
      <c r="R2369" s="5">
        <v>6115</v>
      </c>
      <c r="S2369" s="6">
        <f t="shared" si="183"/>
        <v>8.0130825838103017E-3</v>
      </c>
      <c r="T2369" s="17">
        <f t="shared" si="184"/>
        <v>306</v>
      </c>
      <c r="U2369" s="9" t="s">
        <v>2756</v>
      </c>
    </row>
    <row r="2370" spans="1:21" x14ac:dyDescent="0.3">
      <c r="A2370" s="9" t="s">
        <v>213</v>
      </c>
      <c r="B2370" s="9">
        <v>58</v>
      </c>
      <c r="C2370" s="9" t="s">
        <v>4911</v>
      </c>
      <c r="D2370" s="9" t="s">
        <v>4912</v>
      </c>
      <c r="E2370" s="9">
        <v>-22.998183999999998</v>
      </c>
      <c r="F2370" s="9">
        <v>-46.834398200000003</v>
      </c>
      <c r="G2370" s="4">
        <v>3878</v>
      </c>
      <c r="H2370" s="5">
        <v>96</v>
      </c>
      <c r="I2370" s="5">
        <v>3023</v>
      </c>
      <c r="J2370" s="6">
        <f t="shared" si="180"/>
        <v>3.175653324512074E-2</v>
      </c>
      <c r="K2370" s="5">
        <v>83</v>
      </c>
      <c r="L2370" s="5">
        <v>2887</v>
      </c>
      <c r="M2370" s="6">
        <f t="shared" si="181"/>
        <v>2.8749567024593001E-2</v>
      </c>
      <c r="N2370" s="5">
        <v>70</v>
      </c>
      <c r="O2370" s="5">
        <v>2823</v>
      </c>
      <c r="P2370" s="6">
        <f t="shared" si="182"/>
        <v>2.4796315975912149E-2</v>
      </c>
      <c r="Q2370" s="5">
        <v>57</v>
      </c>
      <c r="R2370" s="5">
        <v>5425</v>
      </c>
      <c r="S2370" s="6">
        <f t="shared" si="183"/>
        <v>1.0506912442396314E-2</v>
      </c>
      <c r="T2370" s="17">
        <f t="shared" si="184"/>
        <v>306</v>
      </c>
      <c r="U2370" s="9" t="s">
        <v>3478</v>
      </c>
    </row>
    <row r="2371" spans="1:21" x14ac:dyDescent="0.3">
      <c r="A2371" s="9" t="s">
        <v>238</v>
      </c>
      <c r="B2371" s="9">
        <v>292</v>
      </c>
      <c r="C2371" s="9" t="s">
        <v>4913</v>
      </c>
      <c r="D2371" s="9" t="s">
        <v>3572</v>
      </c>
      <c r="E2371" s="9">
        <v>-22.802012600000001</v>
      </c>
      <c r="F2371" s="9">
        <v>-47.302666299999999</v>
      </c>
      <c r="G2371" s="4">
        <v>4151</v>
      </c>
      <c r="H2371" s="5">
        <v>90</v>
      </c>
      <c r="I2371" s="5">
        <v>3220</v>
      </c>
      <c r="J2371" s="6">
        <f t="shared" si="180"/>
        <v>2.7950310559006212E-2</v>
      </c>
      <c r="K2371" s="5">
        <v>118</v>
      </c>
      <c r="L2371" s="5">
        <v>3014</v>
      </c>
      <c r="M2371" s="6">
        <f t="shared" si="181"/>
        <v>3.9150630391506305E-2</v>
      </c>
      <c r="N2371" s="5">
        <v>53</v>
      </c>
      <c r="O2371" s="5">
        <v>2998</v>
      </c>
      <c r="P2371" s="6">
        <f t="shared" si="182"/>
        <v>1.7678452301534357E-2</v>
      </c>
      <c r="Q2371" s="5">
        <v>45</v>
      </c>
      <c r="R2371" s="5">
        <v>5562</v>
      </c>
      <c r="S2371" s="6">
        <f t="shared" si="183"/>
        <v>8.0906148867313909E-3</v>
      </c>
      <c r="T2371" s="17">
        <f t="shared" si="184"/>
        <v>306</v>
      </c>
      <c r="U2371" s="9" t="s">
        <v>4023</v>
      </c>
    </row>
    <row r="2372" spans="1:21" x14ac:dyDescent="0.3">
      <c r="A2372" s="9" t="s">
        <v>159</v>
      </c>
      <c r="B2372" s="9">
        <v>276</v>
      </c>
      <c r="C2372" s="9" t="s">
        <v>4914</v>
      </c>
      <c r="D2372" s="9" t="s">
        <v>1926</v>
      </c>
      <c r="E2372" s="9">
        <v>-23.5181322</v>
      </c>
      <c r="F2372" s="9">
        <v>-46.770431500000001</v>
      </c>
      <c r="G2372" s="4">
        <v>4423</v>
      </c>
      <c r="H2372" s="5">
        <v>107</v>
      </c>
      <c r="I2372" s="5">
        <v>3164</v>
      </c>
      <c r="J2372" s="6">
        <f t="shared" si="180"/>
        <v>3.381795195954488E-2</v>
      </c>
      <c r="K2372" s="5">
        <v>93</v>
      </c>
      <c r="L2372" s="5">
        <v>2985</v>
      </c>
      <c r="M2372" s="6">
        <f t="shared" si="181"/>
        <v>3.1155778894472363E-2</v>
      </c>
      <c r="N2372" s="5">
        <v>52</v>
      </c>
      <c r="O2372" s="5">
        <v>3007</v>
      </c>
      <c r="P2372" s="6">
        <f t="shared" si="182"/>
        <v>1.7292983039574328E-2</v>
      </c>
      <c r="Q2372" s="5">
        <v>54</v>
      </c>
      <c r="R2372" s="5">
        <v>5469</v>
      </c>
      <c r="S2372" s="6">
        <f t="shared" si="183"/>
        <v>9.8738343390016459E-3</v>
      </c>
      <c r="T2372" s="17">
        <f t="shared" si="184"/>
        <v>306</v>
      </c>
      <c r="U2372" s="9" t="s">
        <v>2802</v>
      </c>
    </row>
    <row r="2373" spans="1:21" x14ac:dyDescent="0.3">
      <c r="A2373" s="9" t="s">
        <v>158</v>
      </c>
      <c r="B2373" s="9">
        <v>306</v>
      </c>
      <c r="C2373" s="9" t="s">
        <v>4915</v>
      </c>
      <c r="D2373" s="9" t="s">
        <v>940</v>
      </c>
      <c r="E2373" s="9">
        <v>-23.648148020000001</v>
      </c>
      <c r="F2373" s="9">
        <v>-46.5529644</v>
      </c>
      <c r="G2373" s="4">
        <v>3378</v>
      </c>
      <c r="H2373" s="5">
        <v>100</v>
      </c>
      <c r="I2373" s="5">
        <v>2437</v>
      </c>
      <c r="J2373" s="6">
        <f t="shared" ref="J2373:J2436" si="185">IFERROR(H2373/I2373,0)</f>
        <v>4.103405826836274E-2</v>
      </c>
      <c r="K2373" s="5">
        <v>87</v>
      </c>
      <c r="L2373" s="5">
        <v>2367</v>
      </c>
      <c r="M2373" s="6">
        <f t="shared" ref="M2373:M2436" si="186">IFERROR(K2373/L2373,0)</f>
        <v>3.6755386565272496E-2</v>
      </c>
      <c r="N2373" s="5">
        <v>69</v>
      </c>
      <c r="O2373" s="5">
        <v>2343</v>
      </c>
      <c r="P2373" s="6">
        <f t="shared" ref="P2373:P2436" si="187">IFERROR(N2373/O2373,0)</f>
        <v>2.9449423815621E-2</v>
      </c>
      <c r="Q2373" s="5">
        <v>50</v>
      </c>
      <c r="R2373" s="5">
        <v>4436</v>
      </c>
      <c r="S2373" s="6">
        <f t="shared" ref="S2373:S2436" si="188">IFERROR(Q2373/R2373,0)</f>
        <v>1.1271415689810641E-2</v>
      </c>
      <c r="T2373" s="17">
        <f t="shared" ref="T2373:T2436" si="189">H2373+K2373+N2373+Q2373</f>
        <v>306</v>
      </c>
      <c r="U2373" s="9" t="s">
        <v>3145</v>
      </c>
    </row>
    <row r="2374" spans="1:21" x14ac:dyDescent="0.3">
      <c r="A2374" s="9" t="s">
        <v>184</v>
      </c>
      <c r="B2374" s="9">
        <v>410</v>
      </c>
      <c r="C2374" s="9" t="s">
        <v>4916</v>
      </c>
      <c r="D2374" s="9" t="s">
        <v>4917</v>
      </c>
      <c r="E2374" s="9">
        <v>-22.059489599999999</v>
      </c>
      <c r="F2374" s="9">
        <v>-47.9038933</v>
      </c>
      <c r="G2374" s="4">
        <v>5450</v>
      </c>
      <c r="H2374" s="5">
        <v>117</v>
      </c>
      <c r="I2374" s="5">
        <v>3669</v>
      </c>
      <c r="J2374" s="6">
        <f t="shared" si="185"/>
        <v>3.188879803761243E-2</v>
      </c>
      <c r="K2374" s="5">
        <v>79</v>
      </c>
      <c r="L2374" s="5">
        <v>3268</v>
      </c>
      <c r="M2374" s="6">
        <f t="shared" si="186"/>
        <v>2.4173806609547124E-2</v>
      </c>
      <c r="N2374" s="5">
        <v>57</v>
      </c>
      <c r="O2374" s="5">
        <v>3282</v>
      </c>
      <c r="P2374" s="6">
        <f t="shared" si="187"/>
        <v>1.736745886654479E-2</v>
      </c>
      <c r="Q2374" s="5">
        <v>53</v>
      </c>
      <c r="R2374" s="5">
        <v>5785</v>
      </c>
      <c r="S2374" s="6">
        <f t="shared" si="188"/>
        <v>9.1616248919619715E-3</v>
      </c>
      <c r="T2374" s="17">
        <f t="shared" si="189"/>
        <v>306</v>
      </c>
      <c r="U2374" s="9" t="s">
        <v>4572</v>
      </c>
    </row>
    <row r="2375" spans="1:21" x14ac:dyDescent="0.3">
      <c r="A2375" s="9" t="s">
        <v>153</v>
      </c>
      <c r="B2375" s="9">
        <v>250</v>
      </c>
      <c r="C2375" s="9" t="s">
        <v>4918</v>
      </c>
      <c r="D2375" s="9" t="s">
        <v>1740</v>
      </c>
      <c r="E2375" s="9">
        <v>-23.521387600000001</v>
      </c>
      <c r="F2375" s="9">
        <v>-46.705664300000002</v>
      </c>
      <c r="G2375" s="4">
        <v>3650</v>
      </c>
      <c r="H2375" s="5">
        <v>91</v>
      </c>
      <c r="I2375" s="5">
        <v>2626</v>
      </c>
      <c r="J2375" s="6">
        <f t="shared" si="185"/>
        <v>3.4653465346534656E-2</v>
      </c>
      <c r="K2375" s="5">
        <v>98</v>
      </c>
      <c r="L2375" s="5">
        <v>2513</v>
      </c>
      <c r="M2375" s="6">
        <f t="shared" si="186"/>
        <v>3.8997214484679667E-2</v>
      </c>
      <c r="N2375" s="5">
        <v>72</v>
      </c>
      <c r="O2375" s="5">
        <v>2476</v>
      </c>
      <c r="P2375" s="6">
        <f t="shared" si="187"/>
        <v>2.9079159935379646E-2</v>
      </c>
      <c r="Q2375" s="5">
        <v>45</v>
      </c>
      <c r="R2375" s="5">
        <v>4783</v>
      </c>
      <c r="S2375" s="6">
        <f t="shared" si="188"/>
        <v>9.4083211373614892E-3</v>
      </c>
      <c r="T2375" s="17">
        <f t="shared" si="189"/>
        <v>306</v>
      </c>
      <c r="U2375" s="9" t="s">
        <v>3132</v>
      </c>
    </row>
    <row r="2376" spans="1:21" x14ac:dyDescent="0.3">
      <c r="A2376" s="9" t="s">
        <v>153</v>
      </c>
      <c r="B2376" s="9">
        <v>255</v>
      </c>
      <c r="C2376" s="9" t="s">
        <v>4919</v>
      </c>
      <c r="D2376" s="9" t="s">
        <v>3457</v>
      </c>
      <c r="E2376" s="9">
        <v>-23.4856956</v>
      </c>
      <c r="F2376" s="9">
        <v>-46.671055299999999</v>
      </c>
      <c r="G2376" s="4">
        <v>4781</v>
      </c>
      <c r="H2376" s="5">
        <v>110</v>
      </c>
      <c r="I2376" s="5">
        <v>3234</v>
      </c>
      <c r="J2376" s="6">
        <f t="shared" si="185"/>
        <v>3.4013605442176874E-2</v>
      </c>
      <c r="K2376" s="5">
        <v>98</v>
      </c>
      <c r="L2376" s="5">
        <v>3105</v>
      </c>
      <c r="M2376" s="6">
        <f t="shared" si="186"/>
        <v>3.1561996779388084E-2</v>
      </c>
      <c r="N2376" s="5">
        <v>52</v>
      </c>
      <c r="O2376" s="5">
        <v>3008</v>
      </c>
      <c r="P2376" s="6">
        <f t="shared" si="187"/>
        <v>1.7287234042553192E-2</v>
      </c>
      <c r="Q2376" s="5">
        <v>46</v>
      </c>
      <c r="R2376" s="5">
        <v>5510</v>
      </c>
      <c r="S2376" s="6">
        <f t="shared" si="188"/>
        <v>8.3484573502722315E-3</v>
      </c>
      <c r="T2376" s="17">
        <f t="shared" si="189"/>
        <v>306</v>
      </c>
      <c r="U2376" s="9" t="s">
        <v>3259</v>
      </c>
    </row>
    <row r="2377" spans="1:21" x14ac:dyDescent="0.3">
      <c r="A2377" s="9" t="s">
        <v>153</v>
      </c>
      <c r="B2377" s="9">
        <v>325</v>
      </c>
      <c r="C2377" s="9" t="s">
        <v>4920</v>
      </c>
      <c r="D2377" s="9" t="s">
        <v>949</v>
      </c>
      <c r="E2377" s="9">
        <v>-23.496829399999999</v>
      </c>
      <c r="F2377" s="9">
        <v>-46.710704300000003</v>
      </c>
      <c r="G2377" s="4">
        <v>3091</v>
      </c>
      <c r="H2377" s="5">
        <v>113</v>
      </c>
      <c r="I2377" s="5">
        <v>2447</v>
      </c>
      <c r="J2377" s="6">
        <f t="shared" si="185"/>
        <v>4.6178994687372292E-2</v>
      </c>
      <c r="K2377" s="5">
        <v>92</v>
      </c>
      <c r="L2377" s="5">
        <v>2284</v>
      </c>
      <c r="M2377" s="6">
        <f t="shared" si="186"/>
        <v>4.0280210157618214E-2</v>
      </c>
      <c r="N2377" s="5">
        <v>59</v>
      </c>
      <c r="O2377" s="5">
        <v>2215</v>
      </c>
      <c r="P2377" s="6">
        <f t="shared" si="187"/>
        <v>2.6636568848758466E-2</v>
      </c>
      <c r="Q2377" s="5">
        <v>42</v>
      </c>
      <c r="R2377" s="5">
        <v>4247</v>
      </c>
      <c r="S2377" s="6">
        <f t="shared" si="188"/>
        <v>9.8893336472804325E-3</v>
      </c>
      <c r="T2377" s="17">
        <f t="shared" si="189"/>
        <v>306</v>
      </c>
      <c r="U2377" s="9" t="s">
        <v>3093</v>
      </c>
    </row>
    <row r="2378" spans="1:21" x14ac:dyDescent="0.3">
      <c r="A2378" s="9" t="s">
        <v>187</v>
      </c>
      <c r="B2378" s="9">
        <v>362</v>
      </c>
      <c r="C2378" s="9" t="s">
        <v>4921</v>
      </c>
      <c r="D2378" s="9" t="s">
        <v>1772</v>
      </c>
      <c r="E2378" s="9">
        <v>-22.8282138</v>
      </c>
      <c r="F2378" s="9">
        <v>-47.165747600000003</v>
      </c>
      <c r="G2378" s="4">
        <v>5323</v>
      </c>
      <c r="H2378" s="5">
        <v>117</v>
      </c>
      <c r="I2378" s="5">
        <v>3608</v>
      </c>
      <c r="J2378" s="6">
        <f t="shared" si="185"/>
        <v>3.2427937915742791E-2</v>
      </c>
      <c r="K2378" s="5">
        <v>81</v>
      </c>
      <c r="L2378" s="5">
        <v>3396</v>
      </c>
      <c r="M2378" s="6">
        <f t="shared" si="186"/>
        <v>2.3851590106007067E-2</v>
      </c>
      <c r="N2378" s="5">
        <v>59</v>
      </c>
      <c r="O2378" s="5">
        <v>3351</v>
      </c>
      <c r="P2378" s="6">
        <f t="shared" si="187"/>
        <v>1.7606684571769622E-2</v>
      </c>
      <c r="Q2378" s="5">
        <v>49</v>
      </c>
      <c r="R2378" s="5">
        <v>6098</v>
      </c>
      <c r="S2378" s="6">
        <f t="shared" si="188"/>
        <v>8.0354214496556244E-3</v>
      </c>
      <c r="T2378" s="17">
        <f t="shared" si="189"/>
        <v>306</v>
      </c>
      <c r="U2378" s="9" t="s">
        <v>4459</v>
      </c>
    </row>
    <row r="2379" spans="1:21" x14ac:dyDescent="0.3">
      <c r="A2379" s="9" t="s">
        <v>171</v>
      </c>
      <c r="B2379" s="9">
        <v>407</v>
      </c>
      <c r="C2379" s="9" t="s">
        <v>4922</v>
      </c>
      <c r="D2379" s="9" t="s">
        <v>4923</v>
      </c>
      <c r="E2379" s="9">
        <v>-23.007990599999999</v>
      </c>
      <c r="F2379" s="9">
        <v>-45.549978400000001</v>
      </c>
      <c r="G2379" s="4">
        <v>3363</v>
      </c>
      <c r="H2379" s="5">
        <v>114</v>
      </c>
      <c r="I2379" s="5">
        <v>2621</v>
      </c>
      <c r="J2379" s="6">
        <f t="shared" si="185"/>
        <v>4.3494849294162537E-2</v>
      </c>
      <c r="K2379" s="5">
        <v>80</v>
      </c>
      <c r="L2379" s="5">
        <v>2525</v>
      </c>
      <c r="M2379" s="6">
        <f t="shared" si="186"/>
        <v>3.1683168316831684E-2</v>
      </c>
      <c r="N2379" s="5">
        <v>59</v>
      </c>
      <c r="O2379" s="5">
        <v>2498</v>
      </c>
      <c r="P2379" s="6">
        <f t="shared" si="187"/>
        <v>2.3618895116092876E-2</v>
      </c>
      <c r="Q2379" s="5">
        <v>53</v>
      </c>
      <c r="R2379" s="5">
        <v>4889</v>
      </c>
      <c r="S2379" s="6">
        <f t="shared" si="188"/>
        <v>1.0840662712211086E-2</v>
      </c>
      <c r="T2379" s="17">
        <f t="shared" si="189"/>
        <v>306</v>
      </c>
      <c r="U2379" s="9" t="s">
        <v>4155</v>
      </c>
    </row>
    <row r="2380" spans="1:21" x14ac:dyDescent="0.3">
      <c r="A2380" s="9" t="s">
        <v>316</v>
      </c>
      <c r="B2380" s="9">
        <v>239</v>
      </c>
      <c r="C2380" s="9" t="s">
        <v>4924</v>
      </c>
      <c r="D2380" s="9" t="s">
        <v>1801</v>
      </c>
      <c r="E2380" s="9">
        <v>-21.74611179</v>
      </c>
      <c r="F2380" s="9">
        <v>-48.12041645</v>
      </c>
      <c r="G2380" s="4">
        <v>5857</v>
      </c>
      <c r="H2380" s="5">
        <v>110</v>
      </c>
      <c r="I2380" s="5">
        <v>4399</v>
      </c>
      <c r="J2380" s="6">
        <f t="shared" si="185"/>
        <v>2.5005683109797682E-2</v>
      </c>
      <c r="K2380" s="5">
        <v>96</v>
      </c>
      <c r="L2380" s="5">
        <v>4128</v>
      </c>
      <c r="M2380" s="6">
        <f t="shared" si="186"/>
        <v>2.3255813953488372E-2</v>
      </c>
      <c r="N2380" s="5">
        <v>46</v>
      </c>
      <c r="O2380" s="5">
        <v>4009</v>
      </c>
      <c r="P2380" s="6">
        <f t="shared" si="187"/>
        <v>1.1474183088051882E-2</v>
      </c>
      <c r="Q2380" s="5">
        <v>53</v>
      </c>
      <c r="R2380" s="5">
        <v>7405</v>
      </c>
      <c r="S2380" s="6">
        <f t="shared" si="188"/>
        <v>7.157326130992573E-3</v>
      </c>
      <c r="T2380" s="17">
        <f t="shared" si="189"/>
        <v>305</v>
      </c>
      <c r="U2380" s="9" t="s">
        <v>2663</v>
      </c>
    </row>
    <row r="2381" spans="1:21" x14ac:dyDescent="0.3">
      <c r="A2381" s="9" t="s">
        <v>281</v>
      </c>
      <c r="B2381" s="9">
        <v>360</v>
      </c>
      <c r="C2381" s="9" t="s">
        <v>4925</v>
      </c>
      <c r="D2381" s="9" t="s">
        <v>4849</v>
      </c>
      <c r="E2381" s="9">
        <v>-22.570592600000001</v>
      </c>
      <c r="F2381" s="9">
        <v>-47.157930899999997</v>
      </c>
      <c r="G2381" s="4">
        <v>4776</v>
      </c>
      <c r="H2381" s="5">
        <v>104</v>
      </c>
      <c r="I2381" s="5">
        <v>3833</v>
      </c>
      <c r="J2381" s="6">
        <f t="shared" si="185"/>
        <v>2.7132794156013565E-2</v>
      </c>
      <c r="K2381" s="5">
        <v>101</v>
      </c>
      <c r="L2381" s="5">
        <v>3612</v>
      </c>
      <c r="M2381" s="6">
        <f t="shared" si="186"/>
        <v>2.7962347729789592E-2</v>
      </c>
      <c r="N2381" s="5">
        <v>53</v>
      </c>
      <c r="O2381" s="5">
        <v>3580</v>
      </c>
      <c r="P2381" s="6">
        <f t="shared" si="187"/>
        <v>1.4804469273743017E-2</v>
      </c>
      <c r="Q2381" s="5">
        <v>47</v>
      </c>
      <c r="R2381" s="5">
        <v>6663</v>
      </c>
      <c r="S2381" s="6">
        <f t="shared" si="188"/>
        <v>7.053879633798589E-3</v>
      </c>
      <c r="T2381" s="17">
        <f t="shared" si="189"/>
        <v>305</v>
      </c>
      <c r="U2381" s="9" t="s">
        <v>2663</v>
      </c>
    </row>
    <row r="2382" spans="1:21" x14ac:dyDescent="0.3">
      <c r="A2382" s="9" t="s">
        <v>165</v>
      </c>
      <c r="B2382" s="9">
        <v>199</v>
      </c>
      <c r="C2382" s="9" t="s">
        <v>4926</v>
      </c>
      <c r="D2382" s="9" t="s">
        <v>833</v>
      </c>
      <c r="E2382" s="9">
        <v>-23.5084111</v>
      </c>
      <c r="F2382" s="9">
        <v>-46.875726299999997</v>
      </c>
      <c r="G2382" s="4">
        <v>4881</v>
      </c>
      <c r="H2382" s="5">
        <v>119</v>
      </c>
      <c r="I2382" s="5">
        <v>3441</v>
      </c>
      <c r="J2382" s="6">
        <f t="shared" si="185"/>
        <v>3.4582970066841037E-2</v>
      </c>
      <c r="K2382" s="5">
        <v>86</v>
      </c>
      <c r="L2382" s="5">
        <v>3357</v>
      </c>
      <c r="M2382" s="6">
        <f t="shared" si="186"/>
        <v>2.5618111408996128E-2</v>
      </c>
      <c r="N2382" s="5">
        <v>40</v>
      </c>
      <c r="O2382" s="5">
        <v>3306</v>
      </c>
      <c r="P2382" s="6">
        <f t="shared" si="187"/>
        <v>1.2099213551119177E-2</v>
      </c>
      <c r="Q2382" s="5">
        <v>60</v>
      </c>
      <c r="R2382" s="5">
        <v>6207</v>
      </c>
      <c r="S2382" s="6">
        <f t="shared" si="188"/>
        <v>9.6665055582406956E-3</v>
      </c>
      <c r="T2382" s="17">
        <f t="shared" si="189"/>
        <v>305</v>
      </c>
      <c r="U2382" s="9" t="s">
        <v>3666</v>
      </c>
    </row>
    <row r="2383" spans="1:21" x14ac:dyDescent="0.3">
      <c r="A2383" s="9" t="s">
        <v>154</v>
      </c>
      <c r="B2383" s="9">
        <v>274</v>
      </c>
      <c r="C2383" s="9" t="s">
        <v>4927</v>
      </c>
      <c r="D2383" s="9" t="s">
        <v>2352</v>
      </c>
      <c r="E2383" s="9">
        <v>-22.942678300000001</v>
      </c>
      <c r="F2383" s="9">
        <v>-47.055171299999998</v>
      </c>
      <c r="G2383" s="4">
        <v>3918</v>
      </c>
      <c r="H2383" s="5">
        <v>99</v>
      </c>
      <c r="I2383" s="5">
        <v>2919</v>
      </c>
      <c r="J2383" s="6">
        <f t="shared" si="185"/>
        <v>3.391572456320658E-2</v>
      </c>
      <c r="K2383" s="5">
        <v>87</v>
      </c>
      <c r="L2383" s="5">
        <v>2823</v>
      </c>
      <c r="M2383" s="6">
        <f t="shared" si="186"/>
        <v>3.0818278427205102E-2</v>
      </c>
      <c r="N2383" s="5">
        <v>65</v>
      </c>
      <c r="O2383" s="5">
        <v>2754</v>
      </c>
      <c r="P2383" s="6">
        <f t="shared" si="187"/>
        <v>2.3602033405954976E-2</v>
      </c>
      <c r="Q2383" s="5">
        <v>54</v>
      </c>
      <c r="R2383" s="5">
        <v>5337</v>
      </c>
      <c r="S2383" s="6">
        <f t="shared" si="188"/>
        <v>1.0118043844856661E-2</v>
      </c>
      <c r="T2383" s="17">
        <f t="shared" si="189"/>
        <v>305</v>
      </c>
      <c r="U2383" s="9" t="s">
        <v>3478</v>
      </c>
    </row>
    <row r="2384" spans="1:21" x14ac:dyDescent="0.3">
      <c r="A2384" s="9" t="s">
        <v>166</v>
      </c>
      <c r="B2384" s="9">
        <v>222</v>
      </c>
      <c r="C2384" s="9" t="s">
        <v>4928</v>
      </c>
      <c r="D2384" s="9" t="s">
        <v>4929</v>
      </c>
      <c r="E2384" s="9">
        <v>-23.698385099999999</v>
      </c>
      <c r="F2384" s="9">
        <v>-46.622823500000003</v>
      </c>
      <c r="G2384" s="4">
        <v>5095</v>
      </c>
      <c r="H2384" s="5">
        <v>116</v>
      </c>
      <c r="I2384" s="5">
        <v>3680</v>
      </c>
      <c r="J2384" s="6">
        <f t="shared" si="185"/>
        <v>3.1521739130434781E-2</v>
      </c>
      <c r="K2384" s="5">
        <v>82</v>
      </c>
      <c r="L2384" s="5">
        <v>3494</v>
      </c>
      <c r="M2384" s="6">
        <f t="shared" si="186"/>
        <v>2.3468803663423011E-2</v>
      </c>
      <c r="N2384" s="5">
        <v>56</v>
      </c>
      <c r="O2384" s="5">
        <v>3446</v>
      </c>
      <c r="P2384" s="6">
        <f t="shared" si="187"/>
        <v>1.6250725478816019E-2</v>
      </c>
      <c r="Q2384" s="5">
        <v>51</v>
      </c>
      <c r="R2384" s="5">
        <v>6322</v>
      </c>
      <c r="S2384" s="6">
        <f t="shared" si="188"/>
        <v>8.0670673837393223E-3</v>
      </c>
      <c r="T2384" s="17">
        <f t="shared" si="189"/>
        <v>305</v>
      </c>
      <c r="U2384" s="9" t="s">
        <v>3145</v>
      </c>
    </row>
    <row r="2385" spans="1:21" x14ac:dyDescent="0.3">
      <c r="A2385" s="9" t="s">
        <v>202</v>
      </c>
      <c r="B2385" s="9">
        <v>401</v>
      </c>
      <c r="C2385" s="9" t="s">
        <v>4930</v>
      </c>
      <c r="D2385" s="9" t="s">
        <v>2029</v>
      </c>
      <c r="E2385" s="9">
        <v>-23.530579299999999</v>
      </c>
      <c r="F2385" s="9">
        <v>-46.367666999999997</v>
      </c>
      <c r="G2385" s="4">
        <v>4427</v>
      </c>
      <c r="H2385" s="5">
        <v>125</v>
      </c>
      <c r="I2385" s="5">
        <v>3307</v>
      </c>
      <c r="J2385" s="6">
        <f t="shared" si="185"/>
        <v>3.7798609011188387E-2</v>
      </c>
      <c r="K2385" s="5">
        <v>75</v>
      </c>
      <c r="L2385" s="5">
        <v>3125</v>
      </c>
      <c r="M2385" s="6">
        <f t="shared" si="186"/>
        <v>2.4E-2</v>
      </c>
      <c r="N2385" s="5">
        <v>51</v>
      </c>
      <c r="O2385" s="5">
        <v>3099</v>
      </c>
      <c r="P2385" s="6">
        <f t="shared" si="187"/>
        <v>1.6456921587608905E-2</v>
      </c>
      <c r="Q2385" s="5">
        <v>54</v>
      </c>
      <c r="R2385" s="5">
        <v>5520</v>
      </c>
      <c r="S2385" s="6">
        <f t="shared" si="188"/>
        <v>9.7826086956521747E-3</v>
      </c>
      <c r="T2385" s="17">
        <f t="shared" si="189"/>
        <v>305</v>
      </c>
      <c r="U2385" s="9" t="s">
        <v>4459</v>
      </c>
    </row>
    <row r="2386" spans="1:21" x14ac:dyDescent="0.3">
      <c r="A2386" s="9" t="s">
        <v>179</v>
      </c>
      <c r="B2386" s="9">
        <v>291</v>
      </c>
      <c r="C2386" s="9" t="s">
        <v>4931</v>
      </c>
      <c r="D2386" s="9" t="s">
        <v>4932</v>
      </c>
      <c r="E2386" s="9">
        <v>-20.529931049999998</v>
      </c>
      <c r="F2386" s="9">
        <v>-47.440139109999997</v>
      </c>
      <c r="G2386" s="4">
        <v>4416</v>
      </c>
      <c r="H2386" s="5">
        <v>128</v>
      </c>
      <c r="I2386" s="5">
        <v>3214</v>
      </c>
      <c r="J2386" s="6">
        <f t="shared" si="185"/>
        <v>3.9825762289981331E-2</v>
      </c>
      <c r="K2386" s="5">
        <v>71</v>
      </c>
      <c r="L2386" s="5">
        <v>2981</v>
      </c>
      <c r="M2386" s="6">
        <f t="shared" si="186"/>
        <v>2.3817510902381753E-2</v>
      </c>
      <c r="N2386" s="5">
        <v>50</v>
      </c>
      <c r="O2386" s="5">
        <v>2937</v>
      </c>
      <c r="P2386" s="6">
        <f t="shared" si="187"/>
        <v>1.7024174327545116E-2</v>
      </c>
      <c r="Q2386" s="5">
        <v>56</v>
      </c>
      <c r="R2386" s="5">
        <v>5380</v>
      </c>
      <c r="S2386" s="6">
        <f t="shared" si="188"/>
        <v>1.0408921933085501E-2</v>
      </c>
      <c r="T2386" s="17">
        <f t="shared" si="189"/>
        <v>305</v>
      </c>
      <c r="U2386" s="9" t="s">
        <v>4833</v>
      </c>
    </row>
    <row r="2387" spans="1:21" x14ac:dyDescent="0.3">
      <c r="A2387" s="9" t="s">
        <v>210</v>
      </c>
      <c r="B2387" s="9">
        <v>367</v>
      </c>
      <c r="C2387" s="9" t="s">
        <v>4933</v>
      </c>
      <c r="D2387" s="9" t="s">
        <v>4934</v>
      </c>
      <c r="E2387" s="9">
        <v>-23.2841339</v>
      </c>
      <c r="F2387" s="9">
        <v>-46.747971200000002</v>
      </c>
      <c r="G2387" s="4">
        <v>6008</v>
      </c>
      <c r="H2387" s="5">
        <v>134</v>
      </c>
      <c r="I2387" s="5">
        <v>4351</v>
      </c>
      <c r="J2387" s="6">
        <f t="shared" si="185"/>
        <v>3.0797517811997244E-2</v>
      </c>
      <c r="K2387" s="5">
        <v>84</v>
      </c>
      <c r="L2387" s="5">
        <v>4093</v>
      </c>
      <c r="M2387" s="6">
        <f t="shared" si="186"/>
        <v>2.0522843879794771E-2</v>
      </c>
      <c r="N2387" s="5">
        <v>42</v>
      </c>
      <c r="O2387" s="5">
        <v>4084</v>
      </c>
      <c r="P2387" s="6">
        <f t="shared" si="187"/>
        <v>1.028403525954946E-2</v>
      </c>
      <c r="Q2387" s="5">
        <v>45</v>
      </c>
      <c r="R2387" s="5">
        <v>7329</v>
      </c>
      <c r="S2387" s="6">
        <f t="shared" si="188"/>
        <v>6.1399918133442487E-3</v>
      </c>
      <c r="T2387" s="17">
        <f t="shared" si="189"/>
        <v>305</v>
      </c>
      <c r="U2387" s="9" t="s">
        <v>4935</v>
      </c>
    </row>
    <row r="2388" spans="1:21" x14ac:dyDescent="0.3">
      <c r="A2388" s="9" t="s">
        <v>210</v>
      </c>
      <c r="B2388" s="9">
        <v>367</v>
      </c>
      <c r="C2388" s="9" t="s">
        <v>4936</v>
      </c>
      <c r="D2388" s="9" t="s">
        <v>4937</v>
      </c>
      <c r="E2388" s="9">
        <v>-23.2775046</v>
      </c>
      <c r="F2388" s="9">
        <v>-46.751081499999998</v>
      </c>
      <c r="G2388" s="4">
        <v>5791</v>
      </c>
      <c r="H2388" s="5">
        <v>136</v>
      </c>
      <c r="I2388" s="5">
        <v>4016</v>
      </c>
      <c r="J2388" s="6">
        <f t="shared" si="185"/>
        <v>3.386454183266932E-2</v>
      </c>
      <c r="K2388" s="5">
        <v>82</v>
      </c>
      <c r="L2388" s="5">
        <v>3812</v>
      </c>
      <c r="M2388" s="6">
        <f t="shared" si="186"/>
        <v>2.1511017838405037E-2</v>
      </c>
      <c r="N2388" s="5">
        <v>37</v>
      </c>
      <c r="O2388" s="5">
        <v>3824</v>
      </c>
      <c r="P2388" s="6">
        <f t="shared" si="187"/>
        <v>9.675732217573221E-3</v>
      </c>
      <c r="Q2388" s="5">
        <v>50</v>
      </c>
      <c r="R2388" s="5">
        <v>6692</v>
      </c>
      <c r="S2388" s="6">
        <f t="shared" si="188"/>
        <v>7.4716078900179317E-3</v>
      </c>
      <c r="T2388" s="17">
        <f t="shared" si="189"/>
        <v>305</v>
      </c>
      <c r="U2388" s="9" t="s">
        <v>3478</v>
      </c>
    </row>
    <row r="2389" spans="1:21" x14ac:dyDescent="0.3">
      <c r="A2389" s="9" t="s">
        <v>186</v>
      </c>
      <c r="B2389" s="9">
        <v>310</v>
      </c>
      <c r="C2389" s="9" t="s">
        <v>4938</v>
      </c>
      <c r="D2389" s="9" t="s">
        <v>4939</v>
      </c>
      <c r="E2389" s="9">
        <v>-23.941995899999998</v>
      </c>
      <c r="F2389" s="9">
        <v>-46.283422199999997</v>
      </c>
      <c r="G2389" s="4">
        <v>5221</v>
      </c>
      <c r="H2389" s="5">
        <v>127</v>
      </c>
      <c r="I2389" s="5">
        <v>3777</v>
      </c>
      <c r="J2389" s="6">
        <f t="shared" si="185"/>
        <v>3.3624569764363253E-2</v>
      </c>
      <c r="K2389" s="5">
        <v>72</v>
      </c>
      <c r="L2389" s="5">
        <v>3526</v>
      </c>
      <c r="M2389" s="6">
        <f t="shared" si="186"/>
        <v>2.0419739081111742E-2</v>
      </c>
      <c r="N2389" s="5">
        <v>51</v>
      </c>
      <c r="O2389" s="5">
        <v>3521</v>
      </c>
      <c r="P2389" s="6">
        <f t="shared" si="187"/>
        <v>1.4484521442771939E-2</v>
      </c>
      <c r="Q2389" s="5">
        <v>55</v>
      </c>
      <c r="R2389" s="5">
        <v>6321</v>
      </c>
      <c r="S2389" s="6">
        <f t="shared" si="188"/>
        <v>8.7011548805568731E-3</v>
      </c>
      <c r="T2389" s="17">
        <f t="shared" si="189"/>
        <v>305</v>
      </c>
      <c r="U2389" s="9" t="s">
        <v>4935</v>
      </c>
    </row>
    <row r="2390" spans="1:21" x14ac:dyDescent="0.3">
      <c r="A2390" s="9" t="s">
        <v>186</v>
      </c>
      <c r="B2390" s="9">
        <v>310</v>
      </c>
      <c r="C2390" s="9" t="s">
        <v>4940</v>
      </c>
      <c r="D2390" s="9" t="s">
        <v>3061</v>
      </c>
      <c r="E2390" s="9">
        <v>-23.961636599999999</v>
      </c>
      <c r="F2390" s="9">
        <v>-46.279322000000001</v>
      </c>
      <c r="G2390" s="4">
        <v>4718</v>
      </c>
      <c r="H2390" s="5">
        <v>121</v>
      </c>
      <c r="I2390" s="5">
        <v>3268</v>
      </c>
      <c r="J2390" s="6">
        <f t="shared" si="185"/>
        <v>3.7025703794369647E-2</v>
      </c>
      <c r="K2390" s="5">
        <v>69</v>
      </c>
      <c r="L2390" s="5">
        <v>3069</v>
      </c>
      <c r="M2390" s="6">
        <f t="shared" si="186"/>
        <v>2.2482893450635387E-2</v>
      </c>
      <c r="N2390" s="5">
        <v>53</v>
      </c>
      <c r="O2390" s="5">
        <v>2995</v>
      </c>
      <c r="P2390" s="6">
        <f t="shared" si="187"/>
        <v>1.7696160267111852E-2</v>
      </c>
      <c r="Q2390" s="5">
        <v>62</v>
      </c>
      <c r="R2390" s="5">
        <v>5382</v>
      </c>
      <c r="S2390" s="6">
        <f t="shared" si="188"/>
        <v>1.1519881085098476E-2</v>
      </c>
      <c r="T2390" s="17">
        <f t="shared" si="189"/>
        <v>305</v>
      </c>
      <c r="U2390" s="9" t="s">
        <v>3983</v>
      </c>
    </row>
    <row r="2391" spans="1:21" x14ac:dyDescent="0.3">
      <c r="A2391" s="9" t="s">
        <v>178</v>
      </c>
      <c r="B2391" s="9">
        <v>211</v>
      </c>
      <c r="C2391" s="9" t="s">
        <v>4941</v>
      </c>
      <c r="D2391" s="9" t="s">
        <v>4942</v>
      </c>
      <c r="E2391" s="9">
        <v>-23.119292099999999</v>
      </c>
      <c r="F2391" s="9">
        <v>-47.251575799999998</v>
      </c>
      <c r="G2391" s="4">
        <v>4176</v>
      </c>
      <c r="H2391" s="5">
        <v>117</v>
      </c>
      <c r="I2391" s="5">
        <v>3401</v>
      </c>
      <c r="J2391" s="6">
        <f t="shared" si="185"/>
        <v>3.4401646574536898E-2</v>
      </c>
      <c r="K2391" s="5">
        <v>85</v>
      </c>
      <c r="L2391" s="5">
        <v>3230</v>
      </c>
      <c r="M2391" s="6">
        <f t="shared" si="186"/>
        <v>2.6315789473684209E-2</v>
      </c>
      <c r="N2391" s="5">
        <v>46</v>
      </c>
      <c r="O2391" s="5">
        <v>3275</v>
      </c>
      <c r="P2391" s="6">
        <f t="shared" si="187"/>
        <v>1.4045801526717557E-2</v>
      </c>
      <c r="Q2391" s="5">
        <v>57</v>
      </c>
      <c r="R2391" s="5">
        <v>6091</v>
      </c>
      <c r="S2391" s="6">
        <f t="shared" si="188"/>
        <v>9.3580692825480215E-3</v>
      </c>
      <c r="T2391" s="17">
        <f t="shared" si="189"/>
        <v>305</v>
      </c>
      <c r="U2391" s="9" t="s">
        <v>4005</v>
      </c>
    </row>
    <row r="2392" spans="1:21" x14ac:dyDescent="0.3">
      <c r="A2392" s="9" t="s">
        <v>272</v>
      </c>
      <c r="B2392" s="9">
        <v>72</v>
      </c>
      <c r="C2392" s="9" t="s">
        <v>4943</v>
      </c>
      <c r="D2392" s="9" t="s">
        <v>4944</v>
      </c>
      <c r="E2392" s="9">
        <v>-20.819179999999999</v>
      </c>
      <c r="F2392" s="9">
        <v>-49.494872399999998</v>
      </c>
      <c r="G2392" s="4">
        <v>4254</v>
      </c>
      <c r="H2392" s="5">
        <v>103</v>
      </c>
      <c r="I2392" s="5">
        <v>3277</v>
      </c>
      <c r="J2392" s="6">
        <f t="shared" si="185"/>
        <v>3.1431187061336588E-2</v>
      </c>
      <c r="K2392" s="5">
        <v>87</v>
      </c>
      <c r="L2392" s="5">
        <v>3076</v>
      </c>
      <c r="M2392" s="6">
        <f t="shared" si="186"/>
        <v>2.8283485045513652E-2</v>
      </c>
      <c r="N2392" s="5">
        <v>55</v>
      </c>
      <c r="O2392" s="5">
        <v>3064</v>
      </c>
      <c r="P2392" s="6">
        <f t="shared" si="187"/>
        <v>1.7950391644908616E-2</v>
      </c>
      <c r="Q2392" s="5">
        <v>60</v>
      </c>
      <c r="R2392" s="5">
        <v>5753</v>
      </c>
      <c r="S2392" s="6">
        <f t="shared" si="188"/>
        <v>1.0429341213280027E-2</v>
      </c>
      <c r="T2392" s="17">
        <f t="shared" si="189"/>
        <v>305</v>
      </c>
      <c r="U2392" s="9" t="s">
        <v>2870</v>
      </c>
    </row>
    <row r="2393" spans="1:21" x14ac:dyDescent="0.3">
      <c r="A2393" s="9" t="s">
        <v>196</v>
      </c>
      <c r="B2393" s="9">
        <v>186</v>
      </c>
      <c r="C2393" s="9" t="s">
        <v>4945</v>
      </c>
      <c r="D2393" s="9" t="s">
        <v>4715</v>
      </c>
      <c r="E2393" s="9">
        <v>-22.726772100000002</v>
      </c>
      <c r="F2393" s="9">
        <v>-47.364027499999999</v>
      </c>
      <c r="G2393" s="4">
        <v>4252</v>
      </c>
      <c r="H2393" s="5">
        <v>95</v>
      </c>
      <c r="I2393" s="5">
        <v>3368</v>
      </c>
      <c r="J2393" s="6">
        <f t="shared" si="185"/>
        <v>2.820665083135392E-2</v>
      </c>
      <c r="K2393" s="5">
        <v>85</v>
      </c>
      <c r="L2393" s="5">
        <v>3216</v>
      </c>
      <c r="M2393" s="6">
        <f t="shared" si="186"/>
        <v>2.6430348258706469E-2</v>
      </c>
      <c r="N2393" s="5">
        <v>71</v>
      </c>
      <c r="O2393" s="5">
        <v>3147</v>
      </c>
      <c r="P2393" s="6">
        <f t="shared" si="187"/>
        <v>2.2561169367651731E-2</v>
      </c>
      <c r="Q2393" s="5">
        <v>54</v>
      </c>
      <c r="R2393" s="5">
        <v>5959</v>
      </c>
      <c r="S2393" s="6">
        <f t="shared" si="188"/>
        <v>9.0619231414666886E-3</v>
      </c>
      <c r="T2393" s="17">
        <f t="shared" si="189"/>
        <v>305</v>
      </c>
      <c r="U2393" s="9" t="s">
        <v>4459</v>
      </c>
    </row>
    <row r="2394" spans="1:21" x14ac:dyDescent="0.3">
      <c r="A2394" s="9" t="s">
        <v>158</v>
      </c>
      <c r="B2394" s="9">
        <v>383</v>
      </c>
      <c r="C2394" s="9" t="s">
        <v>4946</v>
      </c>
      <c r="D2394" s="9" t="s">
        <v>1612</v>
      </c>
      <c r="E2394" s="9">
        <v>-23.706318</v>
      </c>
      <c r="F2394" s="9">
        <v>-46.5010543</v>
      </c>
      <c r="G2394" s="4">
        <v>5003</v>
      </c>
      <c r="H2394" s="5">
        <v>132</v>
      </c>
      <c r="I2394" s="5">
        <v>3267</v>
      </c>
      <c r="J2394" s="6">
        <f t="shared" si="185"/>
        <v>4.0404040404040407E-2</v>
      </c>
      <c r="K2394" s="5">
        <v>73</v>
      </c>
      <c r="L2394" s="5">
        <v>3134</v>
      </c>
      <c r="M2394" s="6">
        <f t="shared" si="186"/>
        <v>2.3292916400765796E-2</v>
      </c>
      <c r="N2394" s="5">
        <v>49</v>
      </c>
      <c r="O2394" s="5">
        <v>3097</v>
      </c>
      <c r="P2394" s="6">
        <f t="shared" si="187"/>
        <v>1.5821762996448177E-2</v>
      </c>
      <c r="Q2394" s="5">
        <v>51</v>
      </c>
      <c r="R2394" s="5">
        <v>5400</v>
      </c>
      <c r="S2394" s="6">
        <f t="shared" si="188"/>
        <v>9.4444444444444445E-3</v>
      </c>
      <c r="T2394" s="17">
        <f t="shared" si="189"/>
        <v>305</v>
      </c>
      <c r="U2394" s="9" t="s">
        <v>4437</v>
      </c>
    </row>
    <row r="2395" spans="1:21" x14ac:dyDescent="0.3">
      <c r="A2395" s="9" t="s">
        <v>163</v>
      </c>
      <c r="B2395" s="9">
        <v>273</v>
      </c>
      <c r="C2395" s="9" t="s">
        <v>4947</v>
      </c>
      <c r="D2395" s="9" t="s">
        <v>2505</v>
      </c>
      <c r="E2395" s="9">
        <v>-23.952615600000001</v>
      </c>
      <c r="F2395" s="9">
        <v>-46.338706299999998</v>
      </c>
      <c r="G2395" s="4">
        <v>3004</v>
      </c>
      <c r="H2395" s="5">
        <v>122</v>
      </c>
      <c r="I2395" s="5">
        <v>2156</v>
      </c>
      <c r="J2395" s="6">
        <f t="shared" si="185"/>
        <v>5.6586270871985159E-2</v>
      </c>
      <c r="K2395" s="5">
        <v>72</v>
      </c>
      <c r="L2395" s="5">
        <v>2132</v>
      </c>
      <c r="M2395" s="6">
        <f t="shared" si="186"/>
        <v>3.3771106941838651E-2</v>
      </c>
      <c r="N2395" s="5">
        <v>54</v>
      </c>
      <c r="O2395" s="5">
        <v>2092</v>
      </c>
      <c r="P2395" s="6">
        <f t="shared" si="187"/>
        <v>2.5812619502868069E-2</v>
      </c>
      <c r="Q2395" s="5">
        <v>57</v>
      </c>
      <c r="R2395" s="5">
        <v>4058</v>
      </c>
      <c r="S2395" s="6">
        <f t="shared" si="188"/>
        <v>1.4046328240512568E-2</v>
      </c>
      <c r="T2395" s="17">
        <f t="shared" si="189"/>
        <v>305</v>
      </c>
      <c r="U2395" s="9" t="s">
        <v>4479</v>
      </c>
    </row>
    <row r="2396" spans="1:21" x14ac:dyDescent="0.3">
      <c r="A2396" s="9" t="s">
        <v>184</v>
      </c>
      <c r="B2396" s="9">
        <v>121</v>
      </c>
      <c r="C2396" s="9" t="s">
        <v>4948</v>
      </c>
      <c r="D2396" s="9" t="s">
        <v>3610</v>
      </c>
      <c r="E2396" s="9">
        <v>-21.998871179999998</v>
      </c>
      <c r="F2396" s="9">
        <v>-47.919869290000001</v>
      </c>
      <c r="G2396" s="4">
        <v>5381</v>
      </c>
      <c r="H2396" s="5">
        <v>116</v>
      </c>
      <c r="I2396" s="5">
        <v>3772</v>
      </c>
      <c r="J2396" s="6">
        <f t="shared" si="185"/>
        <v>3.0752916224814422E-2</v>
      </c>
      <c r="K2396" s="5">
        <v>91</v>
      </c>
      <c r="L2396" s="5">
        <v>3458</v>
      </c>
      <c r="M2396" s="6">
        <f t="shared" si="186"/>
        <v>2.6315789473684209E-2</v>
      </c>
      <c r="N2396" s="5">
        <v>54</v>
      </c>
      <c r="O2396" s="5">
        <v>3412</v>
      </c>
      <c r="P2396" s="6">
        <f t="shared" si="187"/>
        <v>1.5826494724501757E-2</v>
      </c>
      <c r="Q2396" s="5">
        <v>44</v>
      </c>
      <c r="R2396" s="5">
        <v>6338</v>
      </c>
      <c r="S2396" s="6">
        <f t="shared" si="188"/>
        <v>6.9422530766803407E-3</v>
      </c>
      <c r="T2396" s="17">
        <f t="shared" si="189"/>
        <v>305</v>
      </c>
      <c r="U2396" s="9" t="s">
        <v>3145</v>
      </c>
    </row>
    <row r="2397" spans="1:21" x14ac:dyDescent="0.3">
      <c r="A2397" s="9" t="s">
        <v>153</v>
      </c>
      <c r="B2397" s="9">
        <v>251</v>
      </c>
      <c r="C2397" s="9" t="s">
        <v>4949</v>
      </c>
      <c r="D2397" s="9" t="s">
        <v>1128</v>
      </c>
      <c r="E2397" s="9">
        <v>-23.564808599999999</v>
      </c>
      <c r="F2397" s="9">
        <v>-46.698050500000001</v>
      </c>
      <c r="G2397" s="4">
        <v>4222</v>
      </c>
      <c r="H2397" s="5">
        <v>94</v>
      </c>
      <c r="I2397" s="5">
        <v>3128</v>
      </c>
      <c r="J2397" s="6">
        <f t="shared" si="185"/>
        <v>3.0051150895140665E-2</v>
      </c>
      <c r="K2397" s="5">
        <v>98</v>
      </c>
      <c r="L2397" s="5">
        <v>2997</v>
      </c>
      <c r="M2397" s="6">
        <f t="shared" si="186"/>
        <v>3.2699366032699365E-2</v>
      </c>
      <c r="N2397" s="5">
        <v>69</v>
      </c>
      <c r="O2397" s="5">
        <v>2964</v>
      </c>
      <c r="P2397" s="6">
        <f t="shared" si="187"/>
        <v>2.3279352226720649E-2</v>
      </c>
      <c r="Q2397" s="5">
        <v>44</v>
      </c>
      <c r="R2397" s="5">
        <v>5840</v>
      </c>
      <c r="S2397" s="6">
        <f t="shared" si="188"/>
        <v>7.534246575342466E-3</v>
      </c>
      <c r="T2397" s="17">
        <f t="shared" si="189"/>
        <v>305</v>
      </c>
      <c r="U2397" s="9" t="s">
        <v>2802</v>
      </c>
    </row>
    <row r="2398" spans="1:21" x14ac:dyDescent="0.3">
      <c r="A2398" s="9" t="s">
        <v>153</v>
      </c>
      <c r="B2398" s="9">
        <v>252</v>
      </c>
      <c r="C2398" s="9" t="s">
        <v>4950</v>
      </c>
      <c r="D2398" s="9" t="s">
        <v>1300</v>
      </c>
      <c r="E2398" s="9">
        <v>-23.526119999999999</v>
      </c>
      <c r="F2398" s="9">
        <v>-46.540418699999996</v>
      </c>
      <c r="G2398" s="4">
        <v>2490</v>
      </c>
      <c r="H2398" s="5">
        <v>80</v>
      </c>
      <c r="I2398" s="5">
        <v>1931</v>
      </c>
      <c r="J2398" s="6">
        <f t="shared" si="185"/>
        <v>4.1429311237700675E-2</v>
      </c>
      <c r="K2398" s="5">
        <v>94</v>
      </c>
      <c r="L2398" s="5">
        <v>1840</v>
      </c>
      <c r="M2398" s="6">
        <f t="shared" si="186"/>
        <v>5.1086956521739134E-2</v>
      </c>
      <c r="N2398" s="5">
        <v>75</v>
      </c>
      <c r="O2398" s="5">
        <v>1811</v>
      </c>
      <c r="P2398" s="6">
        <f t="shared" si="187"/>
        <v>4.1413583655438985E-2</v>
      </c>
      <c r="Q2398" s="5">
        <v>56</v>
      </c>
      <c r="R2398" s="5">
        <v>3475</v>
      </c>
      <c r="S2398" s="6">
        <f t="shared" si="188"/>
        <v>1.6115107913669064E-2</v>
      </c>
      <c r="T2398" s="17">
        <f t="shared" si="189"/>
        <v>305</v>
      </c>
      <c r="U2398" s="9" t="s">
        <v>2756</v>
      </c>
    </row>
    <row r="2399" spans="1:21" x14ac:dyDescent="0.3">
      <c r="A2399" s="9" t="s">
        <v>153</v>
      </c>
      <c r="B2399" s="9">
        <v>255</v>
      </c>
      <c r="C2399" s="9" t="s">
        <v>4951</v>
      </c>
      <c r="D2399" s="9" t="s">
        <v>4952</v>
      </c>
      <c r="E2399" s="9">
        <v>-23.491298400000002</v>
      </c>
      <c r="F2399" s="9">
        <v>-46.654469499999998</v>
      </c>
      <c r="G2399" s="4">
        <v>4546</v>
      </c>
      <c r="H2399" s="5">
        <v>117</v>
      </c>
      <c r="I2399" s="5">
        <v>3106</v>
      </c>
      <c r="J2399" s="6">
        <f t="shared" si="185"/>
        <v>3.7669027688345139E-2</v>
      </c>
      <c r="K2399" s="5">
        <v>83</v>
      </c>
      <c r="L2399" s="5">
        <v>2980</v>
      </c>
      <c r="M2399" s="6">
        <f t="shared" si="186"/>
        <v>2.7852348993288589E-2</v>
      </c>
      <c r="N2399" s="5">
        <v>55</v>
      </c>
      <c r="O2399" s="5">
        <v>2903</v>
      </c>
      <c r="P2399" s="6">
        <f t="shared" si="187"/>
        <v>1.8945918015845678E-2</v>
      </c>
      <c r="Q2399" s="5">
        <v>50</v>
      </c>
      <c r="R2399" s="5">
        <v>5495</v>
      </c>
      <c r="S2399" s="6">
        <f t="shared" si="188"/>
        <v>9.0991810737033659E-3</v>
      </c>
      <c r="T2399" s="17">
        <f t="shared" si="189"/>
        <v>305</v>
      </c>
      <c r="U2399" s="9" t="s">
        <v>4023</v>
      </c>
    </row>
    <row r="2400" spans="1:21" x14ac:dyDescent="0.3">
      <c r="A2400" s="9" t="s">
        <v>153</v>
      </c>
      <c r="B2400" s="9">
        <v>346</v>
      </c>
      <c r="C2400" s="9" t="s">
        <v>4953</v>
      </c>
      <c r="D2400" s="9" t="s">
        <v>4954</v>
      </c>
      <c r="E2400" s="9">
        <v>-23.585867799999999</v>
      </c>
      <c r="F2400" s="9">
        <v>-46.754232279999997</v>
      </c>
      <c r="G2400" s="4">
        <v>2994</v>
      </c>
      <c r="H2400" s="5">
        <v>93</v>
      </c>
      <c r="I2400" s="5">
        <v>2209</v>
      </c>
      <c r="J2400" s="6">
        <f t="shared" si="185"/>
        <v>4.2100497962879131E-2</v>
      </c>
      <c r="K2400" s="5">
        <v>93</v>
      </c>
      <c r="L2400" s="5">
        <v>2097</v>
      </c>
      <c r="M2400" s="6">
        <f t="shared" si="186"/>
        <v>4.4349070100143065E-2</v>
      </c>
      <c r="N2400" s="5">
        <v>61</v>
      </c>
      <c r="O2400" s="5">
        <v>2066</v>
      </c>
      <c r="P2400" s="6">
        <f t="shared" si="187"/>
        <v>2.9525653436592449E-2</v>
      </c>
      <c r="Q2400" s="5">
        <v>58</v>
      </c>
      <c r="R2400" s="5">
        <v>3943</v>
      </c>
      <c r="S2400" s="6">
        <f t="shared" si="188"/>
        <v>1.4709611970580776E-2</v>
      </c>
      <c r="T2400" s="17">
        <f t="shared" si="189"/>
        <v>305</v>
      </c>
      <c r="U2400" s="9" t="s">
        <v>2459</v>
      </c>
    </row>
    <row r="2401" spans="1:21" x14ac:dyDescent="0.3">
      <c r="A2401" s="9" t="s">
        <v>153</v>
      </c>
      <c r="B2401" s="9">
        <v>347</v>
      </c>
      <c r="C2401" s="9" t="s">
        <v>4955</v>
      </c>
      <c r="D2401" s="9" t="s">
        <v>3092</v>
      </c>
      <c r="E2401" s="9">
        <v>-23.56925596</v>
      </c>
      <c r="F2401" s="9">
        <v>-46.503717340000001</v>
      </c>
      <c r="G2401" s="4">
        <v>3166</v>
      </c>
      <c r="H2401" s="5">
        <v>102</v>
      </c>
      <c r="I2401" s="5">
        <v>2340</v>
      </c>
      <c r="J2401" s="6">
        <f t="shared" si="185"/>
        <v>4.3589743589743588E-2</v>
      </c>
      <c r="K2401" s="5">
        <v>87</v>
      </c>
      <c r="L2401" s="5">
        <v>2256</v>
      </c>
      <c r="M2401" s="6">
        <f t="shared" si="186"/>
        <v>3.8563829787234043E-2</v>
      </c>
      <c r="N2401" s="5">
        <v>62</v>
      </c>
      <c r="O2401" s="5">
        <v>2157</v>
      </c>
      <c r="P2401" s="6">
        <f t="shared" si="187"/>
        <v>2.8743625405656004E-2</v>
      </c>
      <c r="Q2401" s="5">
        <v>54</v>
      </c>
      <c r="R2401" s="5">
        <v>4063</v>
      </c>
      <c r="S2401" s="6">
        <f t="shared" si="188"/>
        <v>1.3290671917302486E-2</v>
      </c>
      <c r="T2401" s="17">
        <f t="shared" si="189"/>
        <v>305</v>
      </c>
      <c r="U2401" s="9" t="s">
        <v>4023</v>
      </c>
    </row>
    <row r="2402" spans="1:21" x14ac:dyDescent="0.3">
      <c r="A2402" s="9" t="s">
        <v>153</v>
      </c>
      <c r="B2402" s="9">
        <v>350</v>
      </c>
      <c r="C2402" s="9" t="s">
        <v>4956</v>
      </c>
      <c r="D2402" s="9" t="s">
        <v>2277</v>
      </c>
      <c r="E2402" s="9">
        <v>-23.589207399999999</v>
      </c>
      <c r="F2402" s="9">
        <v>-46.512350599999998</v>
      </c>
      <c r="G2402" s="4">
        <v>5007</v>
      </c>
      <c r="H2402" s="5">
        <v>102</v>
      </c>
      <c r="I2402" s="5">
        <v>3623</v>
      </c>
      <c r="J2402" s="6">
        <f t="shared" si="185"/>
        <v>2.8153463980126966E-2</v>
      </c>
      <c r="K2402" s="5">
        <v>90</v>
      </c>
      <c r="L2402" s="5">
        <v>3420</v>
      </c>
      <c r="M2402" s="6">
        <f t="shared" si="186"/>
        <v>2.6315789473684209E-2</v>
      </c>
      <c r="N2402" s="5">
        <v>59</v>
      </c>
      <c r="O2402" s="5">
        <v>3350</v>
      </c>
      <c r="P2402" s="6">
        <f t="shared" si="187"/>
        <v>1.7611940298507461E-2</v>
      </c>
      <c r="Q2402" s="5">
        <v>54</v>
      </c>
      <c r="R2402" s="5">
        <v>6067</v>
      </c>
      <c r="S2402" s="6">
        <f t="shared" si="188"/>
        <v>8.900609856601285E-3</v>
      </c>
      <c r="T2402" s="17">
        <f t="shared" si="189"/>
        <v>305</v>
      </c>
      <c r="U2402" s="9" t="s">
        <v>4506</v>
      </c>
    </row>
    <row r="2403" spans="1:21" x14ac:dyDescent="0.3">
      <c r="A2403" s="9" t="s">
        <v>153</v>
      </c>
      <c r="B2403" s="9">
        <v>372</v>
      </c>
      <c r="C2403" s="9" t="s">
        <v>4957</v>
      </c>
      <c r="D2403" s="9" t="s">
        <v>961</v>
      </c>
      <c r="E2403" s="9">
        <v>-23.686339029999999</v>
      </c>
      <c r="F2403" s="9">
        <v>-46.76366539</v>
      </c>
      <c r="G2403" s="4">
        <v>5478</v>
      </c>
      <c r="H2403" s="5">
        <v>105</v>
      </c>
      <c r="I2403" s="5">
        <v>3638</v>
      </c>
      <c r="J2403" s="6">
        <f t="shared" si="185"/>
        <v>2.8862012094557448E-2</v>
      </c>
      <c r="K2403" s="5">
        <v>90</v>
      </c>
      <c r="L2403" s="5">
        <v>3445</v>
      </c>
      <c r="M2403" s="6">
        <f t="shared" si="186"/>
        <v>2.6124818577648767E-2</v>
      </c>
      <c r="N2403" s="5">
        <v>65</v>
      </c>
      <c r="O2403" s="5">
        <v>3406</v>
      </c>
      <c r="P2403" s="6">
        <f t="shared" si="187"/>
        <v>1.9083969465648856E-2</v>
      </c>
      <c r="Q2403" s="5">
        <v>45</v>
      </c>
      <c r="R2403" s="5">
        <v>5971</v>
      </c>
      <c r="S2403" s="6">
        <f t="shared" si="188"/>
        <v>7.5364260592865519E-3</v>
      </c>
      <c r="T2403" s="17">
        <f t="shared" si="189"/>
        <v>305</v>
      </c>
      <c r="U2403" s="9" t="s">
        <v>2870</v>
      </c>
    </row>
    <row r="2404" spans="1:21" x14ac:dyDescent="0.3">
      <c r="A2404" s="9" t="s">
        <v>153</v>
      </c>
      <c r="B2404" s="9">
        <v>374</v>
      </c>
      <c r="C2404" s="9" t="s">
        <v>4958</v>
      </c>
      <c r="D2404" s="9" t="s">
        <v>4959</v>
      </c>
      <c r="E2404" s="9">
        <v>-23.594653099999999</v>
      </c>
      <c r="F2404" s="9">
        <v>-46.791215299999998</v>
      </c>
      <c r="G2404" s="4">
        <v>4442</v>
      </c>
      <c r="H2404" s="5">
        <v>105</v>
      </c>
      <c r="I2404" s="5">
        <v>3118</v>
      </c>
      <c r="J2404" s="6">
        <f t="shared" si="185"/>
        <v>3.3675432969852467E-2</v>
      </c>
      <c r="K2404" s="5">
        <v>96</v>
      </c>
      <c r="L2404" s="5">
        <v>2976</v>
      </c>
      <c r="M2404" s="6">
        <f t="shared" si="186"/>
        <v>3.2258064516129031E-2</v>
      </c>
      <c r="N2404" s="5">
        <v>56</v>
      </c>
      <c r="O2404" s="5">
        <v>2964</v>
      </c>
      <c r="P2404" s="6">
        <f t="shared" si="187"/>
        <v>1.8893387314439947E-2</v>
      </c>
      <c r="Q2404" s="5">
        <v>48</v>
      </c>
      <c r="R2404" s="5">
        <v>5377</v>
      </c>
      <c r="S2404" s="6">
        <f t="shared" si="188"/>
        <v>8.9269109168681419E-3</v>
      </c>
      <c r="T2404" s="17">
        <f t="shared" si="189"/>
        <v>305</v>
      </c>
      <c r="U2404" s="9" t="s">
        <v>2459</v>
      </c>
    </row>
    <row r="2405" spans="1:21" x14ac:dyDescent="0.3">
      <c r="A2405" s="9" t="s">
        <v>156</v>
      </c>
      <c r="B2405" s="9">
        <v>343</v>
      </c>
      <c r="C2405" s="9" t="s">
        <v>4960</v>
      </c>
      <c r="D2405" s="9" t="s">
        <v>4961</v>
      </c>
      <c r="E2405" s="9">
        <v>-23.4764512</v>
      </c>
      <c r="F2405" s="9">
        <v>-47.459297800000002</v>
      </c>
      <c r="G2405" s="4">
        <v>2927</v>
      </c>
      <c r="H2405" s="5">
        <v>81</v>
      </c>
      <c r="I2405" s="5">
        <v>2223</v>
      </c>
      <c r="J2405" s="6">
        <f t="shared" si="185"/>
        <v>3.643724696356275E-2</v>
      </c>
      <c r="K2405" s="5">
        <v>76</v>
      </c>
      <c r="L2405" s="5">
        <v>2152</v>
      </c>
      <c r="M2405" s="6">
        <f t="shared" si="186"/>
        <v>3.5315985130111527E-2</v>
      </c>
      <c r="N2405" s="5">
        <v>106</v>
      </c>
      <c r="O2405" s="5">
        <v>2071</v>
      </c>
      <c r="P2405" s="6">
        <f t="shared" si="187"/>
        <v>5.118300338000966E-2</v>
      </c>
      <c r="Q2405" s="5">
        <v>42</v>
      </c>
      <c r="R2405" s="5">
        <v>4012</v>
      </c>
      <c r="S2405" s="6">
        <f t="shared" si="188"/>
        <v>1.0468594217347957E-2</v>
      </c>
      <c r="T2405" s="17">
        <f t="shared" si="189"/>
        <v>305</v>
      </c>
      <c r="U2405" s="9" t="s">
        <v>4060</v>
      </c>
    </row>
    <row r="2406" spans="1:21" x14ac:dyDescent="0.3">
      <c r="A2406" s="9" t="s">
        <v>175</v>
      </c>
      <c r="B2406" s="9">
        <v>416</v>
      </c>
      <c r="C2406" s="9" t="s">
        <v>4962</v>
      </c>
      <c r="D2406" s="9" t="s">
        <v>4963</v>
      </c>
      <c r="E2406" s="9">
        <v>-23.633096399999999</v>
      </c>
      <c r="F2406" s="9">
        <v>-46.804047799999999</v>
      </c>
      <c r="G2406" s="4">
        <v>4117</v>
      </c>
      <c r="H2406" s="5">
        <v>113</v>
      </c>
      <c r="I2406" s="5">
        <v>3092</v>
      </c>
      <c r="J2406" s="6">
        <f t="shared" si="185"/>
        <v>3.6545924967658475E-2</v>
      </c>
      <c r="K2406" s="5">
        <v>82</v>
      </c>
      <c r="L2406" s="5">
        <v>2903</v>
      </c>
      <c r="M2406" s="6">
        <f t="shared" si="186"/>
        <v>2.8246641405442644E-2</v>
      </c>
      <c r="N2406" s="5">
        <v>56</v>
      </c>
      <c r="O2406" s="5">
        <v>2872</v>
      </c>
      <c r="P2406" s="6">
        <f t="shared" si="187"/>
        <v>1.9498607242339833E-2</v>
      </c>
      <c r="Q2406" s="5">
        <v>54</v>
      </c>
      <c r="R2406" s="5">
        <v>5158</v>
      </c>
      <c r="S2406" s="6">
        <f t="shared" si="188"/>
        <v>1.0469174098487785E-2</v>
      </c>
      <c r="T2406" s="17">
        <f t="shared" si="189"/>
        <v>305</v>
      </c>
      <c r="U2406" s="9" t="s">
        <v>4045</v>
      </c>
    </row>
    <row r="2407" spans="1:21" x14ac:dyDescent="0.3">
      <c r="A2407" s="9" t="s">
        <v>154</v>
      </c>
      <c r="B2407" s="9">
        <v>33</v>
      </c>
      <c r="C2407" s="9" t="s">
        <v>4964</v>
      </c>
      <c r="D2407" s="9" t="s">
        <v>1964</v>
      </c>
      <c r="E2407" s="9">
        <v>-22.8880062</v>
      </c>
      <c r="F2407" s="9">
        <v>-47.0631567</v>
      </c>
      <c r="G2407" s="4">
        <v>3575</v>
      </c>
      <c r="H2407" s="5">
        <v>90</v>
      </c>
      <c r="I2407" s="5">
        <v>2551</v>
      </c>
      <c r="J2407" s="6">
        <f t="shared" si="185"/>
        <v>3.5280282242257939E-2</v>
      </c>
      <c r="K2407" s="5">
        <v>89</v>
      </c>
      <c r="L2407" s="5">
        <v>2484</v>
      </c>
      <c r="M2407" s="6">
        <f t="shared" si="186"/>
        <v>3.5829307568438003E-2</v>
      </c>
      <c r="N2407" s="5">
        <v>76</v>
      </c>
      <c r="O2407" s="5">
        <v>2467</v>
      </c>
      <c r="P2407" s="6">
        <f t="shared" si="187"/>
        <v>3.0806647750304013E-2</v>
      </c>
      <c r="Q2407" s="5">
        <v>49</v>
      </c>
      <c r="R2407" s="5">
        <v>4840</v>
      </c>
      <c r="S2407" s="6">
        <f t="shared" si="188"/>
        <v>1.012396694214876E-2</v>
      </c>
      <c r="T2407" s="17">
        <f t="shared" si="189"/>
        <v>304</v>
      </c>
      <c r="U2407" s="9" t="s">
        <v>4023</v>
      </c>
    </row>
    <row r="2408" spans="1:21" x14ac:dyDescent="0.3">
      <c r="A2408" s="9" t="s">
        <v>185</v>
      </c>
      <c r="B2408" s="9">
        <v>341</v>
      </c>
      <c r="C2408" s="9" t="s">
        <v>4965</v>
      </c>
      <c r="D2408" s="9" t="s">
        <v>4966</v>
      </c>
      <c r="E2408" s="9">
        <v>-23.642609100000001</v>
      </c>
      <c r="F2408" s="9">
        <v>-46.8116257</v>
      </c>
      <c r="G2408" s="4">
        <v>4692</v>
      </c>
      <c r="H2408" s="5">
        <v>117</v>
      </c>
      <c r="I2408" s="5">
        <v>3475</v>
      </c>
      <c r="J2408" s="6">
        <f t="shared" si="185"/>
        <v>3.3669064748201437E-2</v>
      </c>
      <c r="K2408" s="5">
        <v>79</v>
      </c>
      <c r="L2408" s="5">
        <v>3274</v>
      </c>
      <c r="M2408" s="6">
        <f t="shared" si="186"/>
        <v>2.4129505192425169E-2</v>
      </c>
      <c r="N2408" s="5">
        <v>53</v>
      </c>
      <c r="O2408" s="5">
        <v>3239</v>
      </c>
      <c r="P2408" s="6">
        <f t="shared" si="187"/>
        <v>1.6363075023155295E-2</v>
      </c>
      <c r="Q2408" s="5">
        <v>55</v>
      </c>
      <c r="R2408" s="5">
        <v>5690</v>
      </c>
      <c r="S2408" s="6">
        <f t="shared" si="188"/>
        <v>9.6660808435852369E-3</v>
      </c>
      <c r="T2408" s="17">
        <f t="shared" si="189"/>
        <v>304</v>
      </c>
      <c r="U2408" s="9" t="s">
        <v>3478</v>
      </c>
    </row>
    <row r="2409" spans="1:21" x14ac:dyDescent="0.3">
      <c r="A2409" s="9" t="s">
        <v>247</v>
      </c>
      <c r="B2409" s="9">
        <v>370</v>
      </c>
      <c r="C2409" s="9" t="s">
        <v>4967</v>
      </c>
      <c r="D2409" s="9" t="s">
        <v>833</v>
      </c>
      <c r="E2409" s="9">
        <v>-23.830973799999999</v>
      </c>
      <c r="F2409" s="9">
        <v>-46.812079599999997</v>
      </c>
      <c r="G2409" s="4">
        <v>4783</v>
      </c>
      <c r="H2409" s="5">
        <v>119</v>
      </c>
      <c r="I2409" s="5">
        <v>3284</v>
      </c>
      <c r="J2409" s="6">
        <f t="shared" si="185"/>
        <v>3.6236297198538367E-2</v>
      </c>
      <c r="K2409" s="5">
        <v>94</v>
      </c>
      <c r="L2409" s="5">
        <v>3161</v>
      </c>
      <c r="M2409" s="6">
        <f t="shared" si="186"/>
        <v>2.9737424865548878E-2</v>
      </c>
      <c r="N2409" s="5">
        <v>46</v>
      </c>
      <c r="O2409" s="5">
        <v>3085</v>
      </c>
      <c r="P2409" s="6">
        <f t="shared" si="187"/>
        <v>1.4910858995137763E-2</v>
      </c>
      <c r="Q2409" s="5">
        <v>45</v>
      </c>
      <c r="R2409" s="5">
        <v>5734</v>
      </c>
      <c r="S2409" s="6">
        <f t="shared" si="188"/>
        <v>7.8479246599232645E-3</v>
      </c>
      <c r="T2409" s="17">
        <f t="shared" si="189"/>
        <v>304</v>
      </c>
      <c r="U2409" s="9" t="s">
        <v>2870</v>
      </c>
    </row>
    <row r="2410" spans="1:21" x14ac:dyDescent="0.3">
      <c r="A2410" s="9" t="s">
        <v>155</v>
      </c>
      <c r="B2410" s="9">
        <v>278</v>
      </c>
      <c r="C2410" s="9" t="s">
        <v>4968</v>
      </c>
      <c r="D2410" s="9" t="s">
        <v>2534</v>
      </c>
      <c r="E2410" s="9">
        <v>-23.467449999999999</v>
      </c>
      <c r="F2410" s="9">
        <v>-46.541393999999997</v>
      </c>
      <c r="G2410" s="4">
        <v>3949</v>
      </c>
      <c r="H2410" s="5">
        <v>102</v>
      </c>
      <c r="I2410" s="5">
        <v>3046</v>
      </c>
      <c r="J2410" s="6">
        <f t="shared" si="185"/>
        <v>3.3486539724228499E-2</v>
      </c>
      <c r="K2410" s="5">
        <v>89</v>
      </c>
      <c r="L2410" s="5">
        <v>2927</v>
      </c>
      <c r="M2410" s="6">
        <f t="shared" si="186"/>
        <v>3.0406559617355656E-2</v>
      </c>
      <c r="N2410" s="5">
        <v>51</v>
      </c>
      <c r="O2410" s="5">
        <v>2911</v>
      </c>
      <c r="P2410" s="6">
        <f t="shared" si="187"/>
        <v>1.7519752662315355E-2</v>
      </c>
      <c r="Q2410" s="5">
        <v>62</v>
      </c>
      <c r="R2410" s="5">
        <v>5504</v>
      </c>
      <c r="S2410" s="6">
        <f t="shared" si="188"/>
        <v>1.1264534883720929E-2</v>
      </c>
      <c r="T2410" s="17">
        <f t="shared" si="189"/>
        <v>304</v>
      </c>
      <c r="U2410" s="9" t="s">
        <v>3478</v>
      </c>
    </row>
    <row r="2411" spans="1:21" x14ac:dyDescent="0.3">
      <c r="A2411" s="9" t="s">
        <v>155</v>
      </c>
      <c r="B2411" s="9">
        <v>279</v>
      </c>
      <c r="C2411" s="9" t="s">
        <v>4969</v>
      </c>
      <c r="D2411" s="9" t="s">
        <v>4970</v>
      </c>
      <c r="E2411" s="9">
        <v>-23.409110399999999</v>
      </c>
      <c r="F2411" s="9">
        <v>-46.496987400000002</v>
      </c>
      <c r="G2411" s="4">
        <v>6207</v>
      </c>
      <c r="H2411" s="5">
        <v>139</v>
      </c>
      <c r="I2411" s="5">
        <v>4493</v>
      </c>
      <c r="J2411" s="6">
        <f t="shared" si="185"/>
        <v>3.0937013131537947E-2</v>
      </c>
      <c r="K2411" s="5">
        <v>81</v>
      </c>
      <c r="L2411" s="5">
        <v>4265</v>
      </c>
      <c r="M2411" s="6">
        <f t="shared" si="186"/>
        <v>1.899179366940211E-2</v>
      </c>
      <c r="N2411" s="5">
        <v>35</v>
      </c>
      <c r="O2411" s="5">
        <v>4235</v>
      </c>
      <c r="P2411" s="6">
        <f t="shared" si="187"/>
        <v>8.2644628099173556E-3</v>
      </c>
      <c r="Q2411" s="5">
        <v>49</v>
      </c>
      <c r="R2411" s="5">
        <v>7296</v>
      </c>
      <c r="S2411" s="6">
        <f t="shared" si="188"/>
        <v>6.7160087719298246E-3</v>
      </c>
      <c r="T2411" s="17">
        <f t="shared" si="189"/>
        <v>304</v>
      </c>
      <c r="U2411" s="9" t="s">
        <v>3478</v>
      </c>
    </row>
    <row r="2412" spans="1:21" x14ac:dyDescent="0.3">
      <c r="A2412" s="9" t="s">
        <v>265</v>
      </c>
      <c r="B2412" s="9">
        <v>345</v>
      </c>
      <c r="C2412" s="9" t="s">
        <v>4971</v>
      </c>
      <c r="D2412" s="9" t="s">
        <v>4972</v>
      </c>
      <c r="E2412" s="9">
        <v>-23.086300600000001</v>
      </c>
      <c r="F2412" s="9">
        <v>-46.944101500000002</v>
      </c>
      <c r="G2412" s="4">
        <v>3923</v>
      </c>
      <c r="H2412" s="5">
        <v>107</v>
      </c>
      <c r="I2412" s="5">
        <v>3010</v>
      </c>
      <c r="J2412" s="6">
        <f t="shared" si="185"/>
        <v>3.5548172757475086E-2</v>
      </c>
      <c r="K2412" s="5">
        <v>76</v>
      </c>
      <c r="L2412" s="5">
        <v>2923</v>
      </c>
      <c r="M2412" s="6">
        <f t="shared" si="186"/>
        <v>2.6000684228532328E-2</v>
      </c>
      <c r="N2412" s="5">
        <v>66</v>
      </c>
      <c r="O2412" s="5">
        <v>2836</v>
      </c>
      <c r="P2412" s="6">
        <f t="shared" si="187"/>
        <v>2.3272214386459801E-2</v>
      </c>
      <c r="Q2412" s="5">
        <v>55</v>
      </c>
      <c r="R2412" s="5">
        <v>5385</v>
      </c>
      <c r="S2412" s="6">
        <f t="shared" si="188"/>
        <v>1.021355617455896E-2</v>
      </c>
      <c r="T2412" s="17">
        <f t="shared" si="189"/>
        <v>304</v>
      </c>
      <c r="U2412" s="9" t="s">
        <v>4045</v>
      </c>
    </row>
    <row r="2413" spans="1:21" x14ac:dyDescent="0.3">
      <c r="A2413" s="9" t="s">
        <v>167</v>
      </c>
      <c r="B2413" s="9">
        <v>217</v>
      </c>
      <c r="C2413" s="9" t="s">
        <v>4973</v>
      </c>
      <c r="D2413" s="9" t="s">
        <v>4974</v>
      </c>
      <c r="E2413" s="9">
        <v>-23.678275450000001</v>
      </c>
      <c r="F2413" s="9">
        <v>-46.452476789999999</v>
      </c>
      <c r="G2413" s="4">
        <v>4442</v>
      </c>
      <c r="H2413" s="5">
        <v>117</v>
      </c>
      <c r="I2413" s="5">
        <v>3128</v>
      </c>
      <c r="J2413" s="6">
        <f t="shared" si="185"/>
        <v>3.7404092071611252E-2</v>
      </c>
      <c r="K2413" s="5">
        <v>83</v>
      </c>
      <c r="L2413" s="5">
        <v>3011</v>
      </c>
      <c r="M2413" s="6">
        <f t="shared" si="186"/>
        <v>2.7565592826303553E-2</v>
      </c>
      <c r="N2413" s="5">
        <v>56</v>
      </c>
      <c r="O2413" s="5">
        <v>2967</v>
      </c>
      <c r="P2413" s="6">
        <f t="shared" si="187"/>
        <v>1.887428378833839E-2</v>
      </c>
      <c r="Q2413" s="5">
        <v>48</v>
      </c>
      <c r="R2413" s="5">
        <v>5525</v>
      </c>
      <c r="S2413" s="6">
        <f t="shared" si="188"/>
        <v>8.687782805429865E-3</v>
      </c>
      <c r="T2413" s="17">
        <f t="shared" si="189"/>
        <v>304</v>
      </c>
      <c r="U2413" s="9" t="s">
        <v>4155</v>
      </c>
    </row>
    <row r="2414" spans="1:21" x14ac:dyDescent="0.3">
      <c r="A2414" s="9" t="s">
        <v>205</v>
      </c>
      <c r="B2414" s="9">
        <v>90</v>
      </c>
      <c r="C2414" s="9" t="s">
        <v>4975</v>
      </c>
      <c r="D2414" s="9" t="s">
        <v>4976</v>
      </c>
      <c r="E2414" s="9">
        <v>-22.936538500000001</v>
      </c>
      <c r="F2414" s="9">
        <v>-45.459500499999997</v>
      </c>
      <c r="G2414" s="4">
        <v>4112</v>
      </c>
      <c r="H2414" s="5">
        <v>97</v>
      </c>
      <c r="I2414" s="5">
        <v>3226</v>
      </c>
      <c r="J2414" s="6">
        <f t="shared" si="185"/>
        <v>3.0068195908245506E-2</v>
      </c>
      <c r="K2414" s="5">
        <v>93</v>
      </c>
      <c r="L2414" s="5">
        <v>3088</v>
      </c>
      <c r="M2414" s="6">
        <f t="shared" si="186"/>
        <v>3.0116580310880828E-2</v>
      </c>
      <c r="N2414" s="5">
        <v>66</v>
      </c>
      <c r="O2414" s="5">
        <v>3005</v>
      </c>
      <c r="P2414" s="6">
        <f t="shared" si="187"/>
        <v>2.1963394342762062E-2</v>
      </c>
      <c r="Q2414" s="5">
        <v>48</v>
      </c>
      <c r="R2414" s="5">
        <v>5815</v>
      </c>
      <c r="S2414" s="6">
        <f t="shared" si="188"/>
        <v>8.2545141874462592E-3</v>
      </c>
      <c r="T2414" s="17">
        <f t="shared" si="189"/>
        <v>304</v>
      </c>
      <c r="U2414" s="9" t="s">
        <v>3132</v>
      </c>
    </row>
    <row r="2415" spans="1:21" x14ac:dyDescent="0.3">
      <c r="A2415" s="9" t="s">
        <v>174</v>
      </c>
      <c r="B2415" s="9">
        <v>317</v>
      </c>
      <c r="C2415" s="9" t="s">
        <v>4977</v>
      </c>
      <c r="D2415" s="9" t="s">
        <v>4978</v>
      </c>
      <c r="E2415" s="9">
        <v>-24.017285600000001</v>
      </c>
      <c r="F2415" s="9">
        <v>-46.451279710000001</v>
      </c>
      <c r="G2415" s="4">
        <v>5235</v>
      </c>
      <c r="H2415" s="5">
        <v>101</v>
      </c>
      <c r="I2415" s="5">
        <v>3544</v>
      </c>
      <c r="J2415" s="6">
        <f t="shared" si="185"/>
        <v>2.8498871331828442E-2</v>
      </c>
      <c r="K2415" s="5">
        <v>90</v>
      </c>
      <c r="L2415" s="5">
        <v>3406</v>
      </c>
      <c r="M2415" s="6">
        <f t="shared" si="186"/>
        <v>2.6423957721667644E-2</v>
      </c>
      <c r="N2415" s="5">
        <v>53</v>
      </c>
      <c r="O2415" s="5">
        <v>3378</v>
      </c>
      <c r="P2415" s="6">
        <f t="shared" si="187"/>
        <v>1.5689757252812315E-2</v>
      </c>
      <c r="Q2415" s="5">
        <v>60</v>
      </c>
      <c r="R2415" s="5">
        <v>6425</v>
      </c>
      <c r="S2415" s="6">
        <f t="shared" si="188"/>
        <v>9.3385214007782099E-3</v>
      </c>
      <c r="T2415" s="17">
        <f t="shared" si="189"/>
        <v>304</v>
      </c>
      <c r="U2415" s="9" t="s">
        <v>3780</v>
      </c>
    </row>
    <row r="2416" spans="1:21" x14ac:dyDescent="0.3">
      <c r="A2416" s="9" t="s">
        <v>163</v>
      </c>
      <c r="B2416" s="9">
        <v>272</v>
      </c>
      <c r="C2416" s="9" t="s">
        <v>4979</v>
      </c>
      <c r="D2416" s="9" t="s">
        <v>306</v>
      </c>
      <c r="E2416" s="9">
        <v>-23.979839599999998</v>
      </c>
      <c r="F2416" s="9">
        <v>-46.3094027</v>
      </c>
      <c r="G2416" s="4">
        <v>5289</v>
      </c>
      <c r="H2416" s="5">
        <v>116</v>
      </c>
      <c r="I2416" s="5">
        <v>3800</v>
      </c>
      <c r="J2416" s="6">
        <f t="shared" si="185"/>
        <v>3.0526315789473683E-2</v>
      </c>
      <c r="K2416" s="5">
        <v>85</v>
      </c>
      <c r="L2416" s="5">
        <v>3767</v>
      </c>
      <c r="M2416" s="6">
        <f t="shared" si="186"/>
        <v>2.2564374834085479E-2</v>
      </c>
      <c r="N2416" s="5">
        <v>46</v>
      </c>
      <c r="O2416" s="5">
        <v>3711</v>
      </c>
      <c r="P2416" s="6">
        <f t="shared" si="187"/>
        <v>1.2395580706009162E-2</v>
      </c>
      <c r="Q2416" s="5">
        <v>57</v>
      </c>
      <c r="R2416" s="5">
        <v>7272</v>
      </c>
      <c r="S2416" s="6">
        <f t="shared" si="188"/>
        <v>7.8382838283828377E-3</v>
      </c>
      <c r="T2416" s="17">
        <f t="shared" si="189"/>
        <v>304</v>
      </c>
      <c r="U2416" s="9" t="s">
        <v>4459</v>
      </c>
    </row>
    <row r="2417" spans="1:21" x14ac:dyDescent="0.3">
      <c r="A2417" s="9" t="s">
        <v>160</v>
      </c>
      <c r="B2417" s="9">
        <v>411</v>
      </c>
      <c r="C2417" s="9" t="s">
        <v>4980</v>
      </c>
      <c r="D2417" s="9" t="s">
        <v>2437</v>
      </c>
      <c r="E2417" s="9">
        <v>-23.179660399999999</v>
      </c>
      <c r="F2417" s="9">
        <v>-45.859019000000004</v>
      </c>
      <c r="G2417" s="4">
        <v>3417</v>
      </c>
      <c r="H2417" s="5">
        <v>99</v>
      </c>
      <c r="I2417" s="5">
        <v>2814</v>
      </c>
      <c r="J2417" s="6">
        <f t="shared" si="185"/>
        <v>3.5181236673773986E-2</v>
      </c>
      <c r="K2417" s="5">
        <v>96</v>
      </c>
      <c r="L2417" s="5">
        <v>2734</v>
      </c>
      <c r="M2417" s="6">
        <f t="shared" si="186"/>
        <v>3.511338697878566E-2</v>
      </c>
      <c r="N2417" s="5">
        <v>61</v>
      </c>
      <c r="O2417" s="5">
        <v>2695</v>
      </c>
      <c r="P2417" s="6">
        <f t="shared" si="187"/>
        <v>2.2634508348794064E-2</v>
      </c>
      <c r="Q2417" s="5">
        <v>48</v>
      </c>
      <c r="R2417" s="5">
        <v>5201</v>
      </c>
      <c r="S2417" s="6">
        <f t="shared" si="188"/>
        <v>9.2289944241492027E-3</v>
      </c>
      <c r="T2417" s="17">
        <f t="shared" si="189"/>
        <v>304</v>
      </c>
      <c r="U2417" s="9" t="s">
        <v>2541</v>
      </c>
    </row>
    <row r="2418" spans="1:21" x14ac:dyDescent="0.3">
      <c r="A2418" s="9" t="s">
        <v>153</v>
      </c>
      <c r="B2418" s="9">
        <v>325</v>
      </c>
      <c r="C2418" s="9" t="s">
        <v>4981</v>
      </c>
      <c r="D2418" s="9" t="s">
        <v>1428</v>
      </c>
      <c r="E2418" s="9">
        <v>-23.482371100000002</v>
      </c>
      <c r="F2418" s="9">
        <v>-46.725977399999998</v>
      </c>
      <c r="G2418" s="4">
        <v>3065</v>
      </c>
      <c r="H2418" s="5">
        <v>112</v>
      </c>
      <c r="I2418" s="5">
        <v>2288</v>
      </c>
      <c r="J2418" s="6">
        <f t="shared" si="185"/>
        <v>4.8951048951048952E-2</v>
      </c>
      <c r="K2418" s="5">
        <v>89</v>
      </c>
      <c r="L2418" s="5">
        <v>2182</v>
      </c>
      <c r="M2418" s="6">
        <f t="shared" si="186"/>
        <v>4.0788267644362969E-2</v>
      </c>
      <c r="N2418" s="5">
        <v>55</v>
      </c>
      <c r="O2418" s="5">
        <v>2140</v>
      </c>
      <c r="P2418" s="6">
        <f t="shared" si="187"/>
        <v>2.5700934579439252E-2</v>
      </c>
      <c r="Q2418" s="5">
        <v>48</v>
      </c>
      <c r="R2418" s="5">
        <v>4002</v>
      </c>
      <c r="S2418" s="6">
        <f t="shared" si="188"/>
        <v>1.1994002998500749E-2</v>
      </c>
      <c r="T2418" s="17">
        <f t="shared" si="189"/>
        <v>304</v>
      </c>
      <c r="U2418" s="9" t="s">
        <v>3097</v>
      </c>
    </row>
    <row r="2419" spans="1:21" x14ac:dyDescent="0.3">
      <c r="A2419" s="9" t="s">
        <v>153</v>
      </c>
      <c r="B2419" s="9">
        <v>352</v>
      </c>
      <c r="C2419" s="9" t="s">
        <v>4982</v>
      </c>
      <c r="D2419" s="9" t="s">
        <v>4983</v>
      </c>
      <c r="E2419" s="9">
        <v>-23.4983714</v>
      </c>
      <c r="F2419" s="9">
        <v>-46.403324900000001</v>
      </c>
      <c r="G2419" s="4">
        <v>4283</v>
      </c>
      <c r="H2419" s="5">
        <v>99</v>
      </c>
      <c r="I2419" s="5">
        <v>3089</v>
      </c>
      <c r="J2419" s="6">
        <f t="shared" si="185"/>
        <v>3.2049206863062479E-2</v>
      </c>
      <c r="K2419" s="5">
        <v>91</v>
      </c>
      <c r="L2419" s="5">
        <v>2914</v>
      </c>
      <c r="M2419" s="6">
        <f t="shared" si="186"/>
        <v>3.1228551818805766E-2</v>
      </c>
      <c r="N2419" s="5">
        <v>62</v>
      </c>
      <c r="O2419" s="5">
        <v>2834</v>
      </c>
      <c r="P2419" s="6">
        <f t="shared" si="187"/>
        <v>2.1877205363443897E-2</v>
      </c>
      <c r="Q2419" s="5">
        <v>52</v>
      </c>
      <c r="R2419" s="5">
        <v>5378</v>
      </c>
      <c r="S2419" s="6">
        <f t="shared" si="188"/>
        <v>9.669021941242098E-3</v>
      </c>
      <c r="T2419" s="17">
        <f t="shared" si="189"/>
        <v>304</v>
      </c>
      <c r="U2419" s="9" t="s">
        <v>3097</v>
      </c>
    </row>
    <row r="2420" spans="1:21" x14ac:dyDescent="0.3">
      <c r="A2420" s="9" t="s">
        <v>165</v>
      </c>
      <c r="B2420" s="9">
        <v>199</v>
      </c>
      <c r="C2420" s="9" t="s">
        <v>4984</v>
      </c>
      <c r="D2420" s="9" t="s">
        <v>2270</v>
      </c>
      <c r="E2420" s="9">
        <v>-23.5287753</v>
      </c>
      <c r="F2420" s="9">
        <v>-46.8876475</v>
      </c>
      <c r="G2420" s="4">
        <v>6941</v>
      </c>
      <c r="H2420" s="5">
        <v>119</v>
      </c>
      <c r="I2420" s="5">
        <v>4944</v>
      </c>
      <c r="J2420" s="6">
        <f t="shared" si="185"/>
        <v>2.4069579288025889E-2</v>
      </c>
      <c r="K2420" s="5">
        <v>83</v>
      </c>
      <c r="L2420" s="5">
        <v>4795</v>
      </c>
      <c r="M2420" s="6">
        <f t="shared" si="186"/>
        <v>1.7309697601668405E-2</v>
      </c>
      <c r="N2420" s="5">
        <v>49</v>
      </c>
      <c r="O2420" s="5">
        <v>4764</v>
      </c>
      <c r="P2420" s="6">
        <f t="shared" si="187"/>
        <v>1.0285474391267842E-2</v>
      </c>
      <c r="Q2420" s="5">
        <v>52</v>
      </c>
      <c r="R2420" s="5">
        <v>8613</v>
      </c>
      <c r="S2420" s="6">
        <f t="shared" si="188"/>
        <v>6.0373853477301755E-3</v>
      </c>
      <c r="T2420" s="17">
        <f t="shared" si="189"/>
        <v>303</v>
      </c>
      <c r="U2420" s="9" t="s">
        <v>3686</v>
      </c>
    </row>
    <row r="2421" spans="1:21" x14ac:dyDescent="0.3">
      <c r="A2421" s="9" t="s">
        <v>154</v>
      </c>
      <c r="B2421" s="9">
        <v>274</v>
      </c>
      <c r="C2421" s="9" t="s">
        <v>4985</v>
      </c>
      <c r="D2421" s="9" t="s">
        <v>4895</v>
      </c>
      <c r="E2421" s="9">
        <v>-22.983571300000001</v>
      </c>
      <c r="F2421" s="9">
        <v>-47.1010396</v>
      </c>
      <c r="G2421" s="4">
        <v>3596</v>
      </c>
      <c r="H2421" s="5">
        <v>97</v>
      </c>
      <c r="I2421" s="5">
        <v>2766</v>
      </c>
      <c r="J2421" s="6">
        <f t="shared" si="185"/>
        <v>3.5068691250903831E-2</v>
      </c>
      <c r="K2421" s="5">
        <v>90</v>
      </c>
      <c r="L2421" s="5">
        <v>2575</v>
      </c>
      <c r="M2421" s="6">
        <f t="shared" si="186"/>
        <v>3.4951456310679613E-2</v>
      </c>
      <c r="N2421" s="5">
        <v>64</v>
      </c>
      <c r="O2421" s="5">
        <v>2545</v>
      </c>
      <c r="P2421" s="6">
        <f t="shared" si="187"/>
        <v>2.5147347740667975E-2</v>
      </c>
      <c r="Q2421" s="5">
        <v>52</v>
      </c>
      <c r="R2421" s="5">
        <v>4816</v>
      </c>
      <c r="S2421" s="6">
        <f t="shared" si="188"/>
        <v>1.079734219269103E-2</v>
      </c>
      <c r="T2421" s="17">
        <f t="shared" si="189"/>
        <v>303</v>
      </c>
      <c r="U2421" s="9" t="s">
        <v>3478</v>
      </c>
    </row>
    <row r="2422" spans="1:21" x14ac:dyDescent="0.3">
      <c r="A2422" s="9" t="s">
        <v>270</v>
      </c>
      <c r="B2422" s="9">
        <v>360</v>
      </c>
      <c r="C2422" s="9" t="s">
        <v>4986</v>
      </c>
      <c r="D2422" s="9" t="s">
        <v>2788</v>
      </c>
      <c r="E2422" s="9">
        <v>-22.639149700000001</v>
      </c>
      <c r="F2422" s="9">
        <v>-47.183940300000003</v>
      </c>
      <c r="G2422" s="4">
        <v>3912</v>
      </c>
      <c r="H2422" s="5">
        <v>106</v>
      </c>
      <c r="I2422" s="5">
        <v>2955</v>
      </c>
      <c r="J2422" s="6">
        <f t="shared" si="185"/>
        <v>3.5871404399323181E-2</v>
      </c>
      <c r="K2422" s="5">
        <v>84</v>
      </c>
      <c r="L2422" s="5">
        <v>2743</v>
      </c>
      <c r="M2422" s="6">
        <f t="shared" si="186"/>
        <v>3.0623405030987969E-2</v>
      </c>
      <c r="N2422" s="5">
        <v>55</v>
      </c>
      <c r="O2422" s="5">
        <v>2698</v>
      </c>
      <c r="P2422" s="6">
        <f t="shared" si="187"/>
        <v>2.0385470719051148E-2</v>
      </c>
      <c r="Q2422" s="5">
        <v>58</v>
      </c>
      <c r="R2422" s="5">
        <v>5043</v>
      </c>
      <c r="S2422" s="6">
        <f t="shared" si="188"/>
        <v>1.1501090620662305E-2</v>
      </c>
      <c r="T2422" s="17">
        <f t="shared" si="189"/>
        <v>303</v>
      </c>
      <c r="U2422" s="9" t="s">
        <v>3259</v>
      </c>
    </row>
    <row r="2423" spans="1:21" x14ac:dyDescent="0.3">
      <c r="A2423" s="9" t="s">
        <v>247</v>
      </c>
      <c r="B2423" s="9">
        <v>370</v>
      </c>
      <c r="C2423" s="9" t="s">
        <v>4987</v>
      </c>
      <c r="D2423" s="9" t="s">
        <v>4988</v>
      </c>
      <c r="E2423" s="9">
        <v>-23.878412300000001</v>
      </c>
      <c r="F2423" s="9">
        <v>-46.791235399999998</v>
      </c>
      <c r="G2423" s="4">
        <v>5698</v>
      </c>
      <c r="H2423" s="5">
        <v>119</v>
      </c>
      <c r="I2423" s="5">
        <v>3866</v>
      </c>
      <c r="J2423" s="6">
        <f t="shared" si="185"/>
        <v>3.0781169167097777E-2</v>
      </c>
      <c r="K2423" s="5">
        <v>73</v>
      </c>
      <c r="L2423" s="5">
        <v>3652</v>
      </c>
      <c r="M2423" s="6">
        <f t="shared" si="186"/>
        <v>1.9989047097480832E-2</v>
      </c>
      <c r="N2423" s="5">
        <v>59</v>
      </c>
      <c r="O2423" s="5">
        <v>3528</v>
      </c>
      <c r="P2423" s="6">
        <f t="shared" si="187"/>
        <v>1.6723356009070295E-2</v>
      </c>
      <c r="Q2423" s="5">
        <v>52</v>
      </c>
      <c r="R2423" s="5">
        <v>6430</v>
      </c>
      <c r="S2423" s="6">
        <f t="shared" si="188"/>
        <v>8.0870917573872478E-3</v>
      </c>
      <c r="T2423" s="17">
        <f t="shared" si="189"/>
        <v>303</v>
      </c>
      <c r="U2423" s="9" t="s">
        <v>4989</v>
      </c>
    </row>
    <row r="2424" spans="1:21" x14ac:dyDescent="0.3">
      <c r="A2424" s="9" t="s">
        <v>178</v>
      </c>
      <c r="B2424" s="9">
        <v>211</v>
      </c>
      <c r="C2424" s="9" t="s">
        <v>4990</v>
      </c>
      <c r="D2424" s="9" t="s">
        <v>3371</v>
      </c>
      <c r="E2424" s="9">
        <v>-23.1068304</v>
      </c>
      <c r="F2424" s="9">
        <v>-47.2259806</v>
      </c>
      <c r="G2424" s="4">
        <v>4203</v>
      </c>
      <c r="H2424" s="5">
        <v>116</v>
      </c>
      <c r="I2424" s="5">
        <v>3276</v>
      </c>
      <c r="J2424" s="6">
        <f t="shared" si="185"/>
        <v>3.5409035409035408E-2</v>
      </c>
      <c r="K2424" s="5">
        <v>93</v>
      </c>
      <c r="L2424" s="5">
        <v>3164</v>
      </c>
      <c r="M2424" s="6">
        <f t="shared" si="186"/>
        <v>2.9393173198482933E-2</v>
      </c>
      <c r="N2424" s="5">
        <v>43</v>
      </c>
      <c r="O2424" s="5">
        <v>3177</v>
      </c>
      <c r="P2424" s="6">
        <f t="shared" si="187"/>
        <v>1.3534781240163676E-2</v>
      </c>
      <c r="Q2424" s="5">
        <v>51</v>
      </c>
      <c r="R2424" s="5">
        <v>5816</v>
      </c>
      <c r="S2424" s="6">
        <f t="shared" si="188"/>
        <v>8.7689133425034385E-3</v>
      </c>
      <c r="T2424" s="17">
        <f t="shared" si="189"/>
        <v>303</v>
      </c>
      <c r="U2424" s="9" t="s">
        <v>2774</v>
      </c>
    </row>
    <row r="2425" spans="1:21" x14ac:dyDescent="0.3">
      <c r="A2425" s="9" t="s">
        <v>178</v>
      </c>
      <c r="B2425" s="9">
        <v>211</v>
      </c>
      <c r="C2425" s="9" t="s">
        <v>4991</v>
      </c>
      <c r="D2425" s="9" t="s">
        <v>2113</v>
      </c>
      <c r="E2425" s="9">
        <v>-23.112792299999999</v>
      </c>
      <c r="F2425" s="9">
        <v>-47.224010700000001</v>
      </c>
      <c r="G2425" s="4">
        <v>3674</v>
      </c>
      <c r="H2425" s="5">
        <v>106</v>
      </c>
      <c r="I2425" s="5">
        <v>2829</v>
      </c>
      <c r="J2425" s="6">
        <f t="shared" si="185"/>
        <v>3.7469070342877345E-2</v>
      </c>
      <c r="K2425" s="5">
        <v>92</v>
      </c>
      <c r="L2425" s="5">
        <v>2671</v>
      </c>
      <c r="M2425" s="6">
        <f t="shared" si="186"/>
        <v>3.4444028453762633E-2</v>
      </c>
      <c r="N2425" s="5">
        <v>48</v>
      </c>
      <c r="O2425" s="5">
        <v>2711</v>
      </c>
      <c r="P2425" s="6">
        <f t="shared" si="187"/>
        <v>1.7705643673921061E-2</v>
      </c>
      <c r="Q2425" s="5">
        <v>57</v>
      </c>
      <c r="R2425" s="5">
        <v>5041</v>
      </c>
      <c r="S2425" s="6">
        <f t="shared" si="188"/>
        <v>1.1307280301527474E-2</v>
      </c>
      <c r="T2425" s="17">
        <f t="shared" si="189"/>
        <v>303</v>
      </c>
      <c r="U2425" s="9" t="s">
        <v>2756</v>
      </c>
    </row>
    <row r="2426" spans="1:21" x14ac:dyDescent="0.3">
      <c r="A2426" s="9" t="s">
        <v>174</v>
      </c>
      <c r="B2426" s="9">
        <v>406</v>
      </c>
      <c r="C2426" s="9" t="s">
        <v>4992</v>
      </c>
      <c r="D2426" s="9" t="s">
        <v>4993</v>
      </c>
      <c r="E2426" s="9">
        <v>-24.049386399999999</v>
      </c>
      <c r="F2426" s="9">
        <v>-46.529480599999999</v>
      </c>
      <c r="G2426" s="4">
        <v>5509</v>
      </c>
      <c r="H2426" s="5">
        <v>111</v>
      </c>
      <c r="I2426" s="5">
        <v>3559</v>
      </c>
      <c r="J2426" s="6">
        <f t="shared" si="185"/>
        <v>3.1188536105647653E-2</v>
      </c>
      <c r="K2426" s="5">
        <v>79</v>
      </c>
      <c r="L2426" s="5">
        <v>3423</v>
      </c>
      <c r="M2426" s="6">
        <f t="shared" si="186"/>
        <v>2.3079170318434122E-2</v>
      </c>
      <c r="N2426" s="5">
        <v>55</v>
      </c>
      <c r="O2426" s="5">
        <v>3384</v>
      </c>
      <c r="P2426" s="6">
        <f t="shared" si="187"/>
        <v>1.6252955082742316E-2</v>
      </c>
      <c r="Q2426" s="5">
        <v>58</v>
      </c>
      <c r="R2426" s="5">
        <v>6421</v>
      </c>
      <c r="S2426" s="6">
        <f t="shared" si="188"/>
        <v>9.0328609250895503E-3</v>
      </c>
      <c r="T2426" s="17">
        <f t="shared" si="189"/>
        <v>303</v>
      </c>
      <c r="U2426" s="9" t="s">
        <v>4459</v>
      </c>
    </row>
    <row r="2427" spans="1:21" x14ac:dyDescent="0.3">
      <c r="A2427" s="9" t="s">
        <v>163</v>
      </c>
      <c r="B2427" s="9">
        <v>273</v>
      </c>
      <c r="C2427" s="9" t="s">
        <v>4994</v>
      </c>
      <c r="D2427" s="9" t="s">
        <v>2377</v>
      </c>
      <c r="E2427" s="9">
        <v>-23.961681500000001</v>
      </c>
      <c r="F2427" s="9">
        <v>-46.331958999999998</v>
      </c>
      <c r="G2427" s="4">
        <v>3625</v>
      </c>
      <c r="H2427" s="5">
        <v>108</v>
      </c>
      <c r="I2427" s="5">
        <v>2714</v>
      </c>
      <c r="J2427" s="6">
        <f t="shared" si="185"/>
        <v>3.9793662490788501E-2</v>
      </c>
      <c r="K2427" s="5">
        <v>83</v>
      </c>
      <c r="L2427" s="5">
        <v>2651</v>
      </c>
      <c r="M2427" s="6">
        <f t="shared" si="186"/>
        <v>3.1308940022632965E-2</v>
      </c>
      <c r="N2427" s="5">
        <v>54</v>
      </c>
      <c r="O2427" s="5">
        <v>2612</v>
      </c>
      <c r="P2427" s="6">
        <f t="shared" si="187"/>
        <v>2.0673813169984685E-2</v>
      </c>
      <c r="Q2427" s="5">
        <v>58</v>
      </c>
      <c r="R2427" s="5">
        <v>5129</v>
      </c>
      <c r="S2427" s="6">
        <f t="shared" si="188"/>
        <v>1.130824722168064E-2</v>
      </c>
      <c r="T2427" s="17">
        <f t="shared" si="189"/>
        <v>303</v>
      </c>
      <c r="U2427" s="9" t="s">
        <v>3686</v>
      </c>
    </row>
    <row r="2428" spans="1:21" x14ac:dyDescent="0.3">
      <c r="A2428" s="9" t="s">
        <v>157</v>
      </c>
      <c r="B2428" s="9">
        <v>174</v>
      </c>
      <c r="C2428" s="9" t="s">
        <v>4995</v>
      </c>
      <c r="D2428" s="9" t="s">
        <v>3703</v>
      </c>
      <c r="E2428" s="9">
        <v>-23.738243000000001</v>
      </c>
      <c r="F2428" s="9">
        <v>-46.531194499999998</v>
      </c>
      <c r="G2428" s="4">
        <v>4706</v>
      </c>
      <c r="H2428" s="5">
        <v>124</v>
      </c>
      <c r="I2428" s="5">
        <v>3536</v>
      </c>
      <c r="J2428" s="6">
        <f t="shared" si="185"/>
        <v>3.5067873303167421E-2</v>
      </c>
      <c r="K2428" s="5">
        <v>82</v>
      </c>
      <c r="L2428" s="5">
        <v>3281</v>
      </c>
      <c r="M2428" s="6">
        <f t="shared" si="186"/>
        <v>2.4992380371837854E-2</v>
      </c>
      <c r="N2428" s="5">
        <v>44</v>
      </c>
      <c r="O2428" s="5">
        <v>3304</v>
      </c>
      <c r="P2428" s="6">
        <f t="shared" si="187"/>
        <v>1.3317191283292978E-2</v>
      </c>
      <c r="Q2428" s="5">
        <v>53</v>
      </c>
      <c r="R2428" s="5">
        <v>5653</v>
      </c>
      <c r="S2428" s="6">
        <f t="shared" si="188"/>
        <v>9.3755528038209808E-3</v>
      </c>
      <c r="T2428" s="17">
        <f t="shared" si="189"/>
        <v>303</v>
      </c>
      <c r="U2428" s="9" t="s">
        <v>3478</v>
      </c>
    </row>
    <row r="2429" spans="1:21" x14ac:dyDescent="0.3">
      <c r="A2429" s="9" t="s">
        <v>157</v>
      </c>
      <c r="B2429" s="9">
        <v>283</v>
      </c>
      <c r="C2429" s="9" t="s">
        <v>4996</v>
      </c>
      <c r="D2429" s="9" t="s">
        <v>4997</v>
      </c>
      <c r="E2429" s="9">
        <v>-23.701779999999999</v>
      </c>
      <c r="F2429" s="9">
        <v>-46.583457799999998</v>
      </c>
      <c r="G2429" s="4">
        <v>3960</v>
      </c>
      <c r="H2429" s="5">
        <v>111</v>
      </c>
      <c r="I2429" s="5">
        <v>2825</v>
      </c>
      <c r="J2429" s="6">
        <f t="shared" si="185"/>
        <v>3.9292035398230091E-2</v>
      </c>
      <c r="K2429" s="5">
        <v>80</v>
      </c>
      <c r="L2429" s="5">
        <v>2689</v>
      </c>
      <c r="M2429" s="6">
        <f t="shared" si="186"/>
        <v>2.9750836742283376E-2</v>
      </c>
      <c r="N2429" s="5">
        <v>58</v>
      </c>
      <c r="O2429" s="5">
        <v>2648</v>
      </c>
      <c r="P2429" s="6">
        <f t="shared" si="187"/>
        <v>2.1903323262839881E-2</v>
      </c>
      <c r="Q2429" s="5">
        <v>54</v>
      </c>
      <c r="R2429" s="5">
        <v>4946</v>
      </c>
      <c r="S2429" s="6">
        <f t="shared" si="188"/>
        <v>1.0917913465426607E-2</v>
      </c>
      <c r="T2429" s="17">
        <f t="shared" si="189"/>
        <v>303</v>
      </c>
      <c r="U2429" s="9" t="s">
        <v>4459</v>
      </c>
    </row>
    <row r="2430" spans="1:21" x14ac:dyDescent="0.3">
      <c r="A2430" s="9" t="s">
        <v>153</v>
      </c>
      <c r="B2430" s="9">
        <v>327</v>
      </c>
      <c r="C2430" s="9" t="s">
        <v>4998</v>
      </c>
      <c r="D2430" s="9" t="s">
        <v>4999</v>
      </c>
      <c r="E2430" s="9">
        <v>-23.49212253</v>
      </c>
      <c r="F2430" s="9">
        <v>-46.69764705</v>
      </c>
      <c r="G2430" s="4">
        <v>4242</v>
      </c>
      <c r="H2430" s="5">
        <v>105</v>
      </c>
      <c r="I2430" s="5">
        <v>2919</v>
      </c>
      <c r="J2430" s="6">
        <f t="shared" si="185"/>
        <v>3.5971223021582732E-2</v>
      </c>
      <c r="K2430" s="5">
        <v>88</v>
      </c>
      <c r="L2430" s="5">
        <v>2810</v>
      </c>
      <c r="M2430" s="6">
        <f t="shared" si="186"/>
        <v>3.1316725978647687E-2</v>
      </c>
      <c r="N2430" s="5">
        <v>59</v>
      </c>
      <c r="O2430" s="5">
        <v>2772</v>
      </c>
      <c r="P2430" s="6">
        <f t="shared" si="187"/>
        <v>2.1284271284271284E-2</v>
      </c>
      <c r="Q2430" s="5">
        <v>51</v>
      </c>
      <c r="R2430" s="5">
        <v>5272</v>
      </c>
      <c r="S2430" s="6">
        <f t="shared" si="188"/>
        <v>9.6737481031866461E-3</v>
      </c>
      <c r="T2430" s="17">
        <f t="shared" si="189"/>
        <v>303</v>
      </c>
      <c r="U2430" s="9" t="s">
        <v>3686</v>
      </c>
    </row>
    <row r="2431" spans="1:21" x14ac:dyDescent="0.3">
      <c r="A2431" s="9" t="s">
        <v>153</v>
      </c>
      <c r="B2431" s="9">
        <v>351</v>
      </c>
      <c r="C2431" s="9" t="s">
        <v>5000</v>
      </c>
      <c r="D2431" s="9" t="s">
        <v>5001</v>
      </c>
      <c r="E2431" s="9">
        <v>-23.6627598</v>
      </c>
      <c r="F2431" s="9">
        <v>-46.674870800000001</v>
      </c>
      <c r="G2431" s="4">
        <v>4595</v>
      </c>
      <c r="H2431" s="5">
        <v>106</v>
      </c>
      <c r="I2431" s="5">
        <v>3274</v>
      </c>
      <c r="J2431" s="6">
        <f t="shared" si="185"/>
        <v>3.2376298106292001E-2</v>
      </c>
      <c r="K2431" s="5">
        <v>84</v>
      </c>
      <c r="L2431" s="5">
        <v>3104</v>
      </c>
      <c r="M2431" s="6">
        <f t="shared" si="186"/>
        <v>2.7061855670103094E-2</v>
      </c>
      <c r="N2431" s="5">
        <v>65</v>
      </c>
      <c r="O2431" s="5">
        <v>3020</v>
      </c>
      <c r="P2431" s="6">
        <f t="shared" si="187"/>
        <v>2.1523178807947019E-2</v>
      </c>
      <c r="Q2431" s="5">
        <v>48</v>
      </c>
      <c r="R2431" s="5">
        <v>5647</v>
      </c>
      <c r="S2431" s="6">
        <f t="shared" si="188"/>
        <v>8.5000885425889853E-3</v>
      </c>
      <c r="T2431" s="17">
        <f t="shared" si="189"/>
        <v>303</v>
      </c>
      <c r="U2431" s="9" t="s">
        <v>3097</v>
      </c>
    </row>
    <row r="2432" spans="1:21" x14ac:dyDescent="0.3">
      <c r="A2432" s="9" t="s">
        <v>153</v>
      </c>
      <c r="B2432" s="9">
        <v>352</v>
      </c>
      <c r="C2432" s="9" t="s">
        <v>5002</v>
      </c>
      <c r="D2432" s="9" t="s">
        <v>1634</v>
      </c>
      <c r="E2432" s="9">
        <v>-23.503414800000002</v>
      </c>
      <c r="F2432" s="9">
        <v>-46.400454799999999</v>
      </c>
      <c r="G2432" s="4">
        <v>5592</v>
      </c>
      <c r="H2432" s="5">
        <v>112</v>
      </c>
      <c r="I2432" s="5">
        <v>3704</v>
      </c>
      <c r="J2432" s="6">
        <f t="shared" si="185"/>
        <v>3.0237580993520519E-2</v>
      </c>
      <c r="K2432" s="5">
        <v>88</v>
      </c>
      <c r="L2432" s="5">
        <v>3523</v>
      </c>
      <c r="M2432" s="6">
        <f t="shared" si="186"/>
        <v>2.4978711325574793E-2</v>
      </c>
      <c r="N2432" s="5">
        <v>59</v>
      </c>
      <c r="O2432" s="5">
        <v>3433</v>
      </c>
      <c r="P2432" s="6">
        <f t="shared" si="187"/>
        <v>1.7186134576172445E-2</v>
      </c>
      <c r="Q2432" s="5">
        <v>44</v>
      </c>
      <c r="R2432" s="5">
        <v>6405</v>
      </c>
      <c r="S2432" s="6">
        <f t="shared" si="188"/>
        <v>6.8696330991412959E-3</v>
      </c>
      <c r="T2432" s="17">
        <f t="shared" si="189"/>
        <v>303</v>
      </c>
      <c r="U2432" s="9" t="s">
        <v>3686</v>
      </c>
    </row>
    <row r="2433" spans="1:21" x14ac:dyDescent="0.3">
      <c r="A2433" s="9" t="s">
        <v>153</v>
      </c>
      <c r="B2433" s="9">
        <v>353</v>
      </c>
      <c r="C2433" s="9" t="s">
        <v>5003</v>
      </c>
      <c r="D2433" s="9" t="s">
        <v>3126</v>
      </c>
      <c r="E2433" s="9">
        <v>-23.543564799999999</v>
      </c>
      <c r="F2433" s="9">
        <v>-46.402199099999997</v>
      </c>
      <c r="G2433" s="4">
        <v>5849</v>
      </c>
      <c r="H2433" s="5">
        <v>114</v>
      </c>
      <c r="I2433" s="5">
        <v>4194</v>
      </c>
      <c r="J2433" s="6">
        <f t="shared" si="185"/>
        <v>2.7181688125894134E-2</v>
      </c>
      <c r="K2433" s="5">
        <v>86</v>
      </c>
      <c r="L2433" s="5">
        <v>3916</v>
      </c>
      <c r="M2433" s="6">
        <f t="shared" si="186"/>
        <v>2.1961184882533197E-2</v>
      </c>
      <c r="N2433" s="5">
        <v>59</v>
      </c>
      <c r="O2433" s="5">
        <v>3803</v>
      </c>
      <c r="P2433" s="6">
        <f t="shared" si="187"/>
        <v>1.5514067841178017E-2</v>
      </c>
      <c r="Q2433" s="5">
        <v>44</v>
      </c>
      <c r="R2433" s="5">
        <v>6887</v>
      </c>
      <c r="S2433" s="6">
        <f t="shared" si="188"/>
        <v>6.3888485552490203E-3</v>
      </c>
      <c r="T2433" s="17">
        <f t="shared" si="189"/>
        <v>303</v>
      </c>
      <c r="U2433" s="9" t="s">
        <v>4045</v>
      </c>
    </row>
    <row r="2434" spans="1:21" x14ac:dyDescent="0.3">
      <c r="A2434" s="9" t="s">
        <v>153</v>
      </c>
      <c r="B2434" s="9">
        <v>390</v>
      </c>
      <c r="C2434" s="9" t="s">
        <v>5004</v>
      </c>
      <c r="D2434" s="9" t="s">
        <v>4119</v>
      </c>
      <c r="E2434" s="9">
        <v>-23.5029459</v>
      </c>
      <c r="F2434" s="9">
        <v>-46.526575700000002</v>
      </c>
      <c r="G2434" s="4">
        <v>4416</v>
      </c>
      <c r="H2434" s="5">
        <v>98</v>
      </c>
      <c r="I2434" s="5">
        <v>2874</v>
      </c>
      <c r="J2434" s="6">
        <f t="shared" si="185"/>
        <v>3.409881697981907E-2</v>
      </c>
      <c r="K2434" s="5">
        <v>96</v>
      </c>
      <c r="L2434" s="5">
        <v>2735</v>
      </c>
      <c r="M2434" s="6">
        <f t="shared" si="186"/>
        <v>3.5100548446069468E-2</v>
      </c>
      <c r="N2434" s="5">
        <v>55</v>
      </c>
      <c r="O2434" s="5">
        <v>2674</v>
      </c>
      <c r="P2434" s="6">
        <f t="shared" si="187"/>
        <v>2.056843679880329E-2</v>
      </c>
      <c r="Q2434" s="5">
        <v>54</v>
      </c>
      <c r="R2434" s="5">
        <v>5029</v>
      </c>
      <c r="S2434" s="6">
        <f t="shared" si="188"/>
        <v>1.0737721216941738E-2</v>
      </c>
      <c r="T2434" s="17">
        <f t="shared" si="189"/>
        <v>303</v>
      </c>
      <c r="U2434" s="9" t="s">
        <v>2774</v>
      </c>
    </row>
    <row r="2435" spans="1:21" x14ac:dyDescent="0.3">
      <c r="A2435" s="9" t="s">
        <v>153</v>
      </c>
      <c r="B2435" s="9">
        <v>418</v>
      </c>
      <c r="C2435" s="9" t="s">
        <v>5005</v>
      </c>
      <c r="D2435" s="9" t="s">
        <v>5006</v>
      </c>
      <c r="E2435" s="9">
        <v>-23.6875651</v>
      </c>
      <c r="F2435" s="9">
        <v>-46.673017799999997</v>
      </c>
      <c r="G2435" s="4">
        <v>5310</v>
      </c>
      <c r="H2435" s="5">
        <v>119</v>
      </c>
      <c r="I2435" s="5">
        <v>3621</v>
      </c>
      <c r="J2435" s="6">
        <f t="shared" si="185"/>
        <v>3.2863849765258218E-2</v>
      </c>
      <c r="K2435" s="5">
        <v>83</v>
      </c>
      <c r="L2435" s="5">
        <v>3472</v>
      </c>
      <c r="M2435" s="6">
        <f t="shared" si="186"/>
        <v>2.3905529953917051E-2</v>
      </c>
      <c r="N2435" s="5">
        <v>58</v>
      </c>
      <c r="O2435" s="5">
        <v>3410</v>
      </c>
      <c r="P2435" s="6">
        <f t="shared" si="187"/>
        <v>1.7008797653958945E-2</v>
      </c>
      <c r="Q2435" s="5">
        <v>43</v>
      </c>
      <c r="R2435" s="5">
        <v>6284</v>
      </c>
      <c r="S2435" s="6">
        <f t="shared" si="188"/>
        <v>6.8427753023551875E-3</v>
      </c>
      <c r="T2435" s="17">
        <f t="shared" si="189"/>
        <v>303</v>
      </c>
      <c r="U2435" s="9" t="s">
        <v>4506</v>
      </c>
    </row>
    <row r="2436" spans="1:21" x14ac:dyDescent="0.3">
      <c r="A2436" s="9" t="s">
        <v>153</v>
      </c>
      <c r="B2436" s="9">
        <v>421</v>
      </c>
      <c r="C2436" s="9" t="s">
        <v>5007</v>
      </c>
      <c r="D2436" s="9" t="s">
        <v>1303</v>
      </c>
      <c r="E2436" s="9">
        <v>-23.612159699999999</v>
      </c>
      <c r="F2436" s="9">
        <v>-46.489442599999997</v>
      </c>
      <c r="G2436" s="4">
        <v>4935</v>
      </c>
      <c r="H2436" s="5">
        <v>94</v>
      </c>
      <c r="I2436" s="5">
        <v>3495</v>
      </c>
      <c r="J2436" s="6">
        <f t="shared" si="185"/>
        <v>2.6895565092989987E-2</v>
      </c>
      <c r="K2436" s="5">
        <v>80</v>
      </c>
      <c r="L2436" s="5">
        <v>3339</v>
      </c>
      <c r="M2436" s="6">
        <f t="shared" si="186"/>
        <v>2.3959269242288112E-2</v>
      </c>
      <c r="N2436" s="5">
        <v>67</v>
      </c>
      <c r="O2436" s="5">
        <v>3282</v>
      </c>
      <c r="P2436" s="6">
        <f t="shared" si="187"/>
        <v>2.0414381474710544E-2</v>
      </c>
      <c r="Q2436" s="5">
        <v>62</v>
      </c>
      <c r="R2436" s="5">
        <v>6015</v>
      </c>
      <c r="S2436" s="6">
        <f t="shared" si="188"/>
        <v>1.030756442227764E-2</v>
      </c>
      <c r="T2436" s="17">
        <f t="shared" si="189"/>
        <v>303</v>
      </c>
      <c r="U2436" s="9" t="s">
        <v>3983</v>
      </c>
    </row>
    <row r="2437" spans="1:21" x14ac:dyDescent="0.3">
      <c r="A2437" s="9" t="s">
        <v>183</v>
      </c>
      <c r="B2437" s="9">
        <v>177</v>
      </c>
      <c r="C2437" s="9" t="s">
        <v>5008</v>
      </c>
      <c r="D2437" s="9" t="s">
        <v>1779</v>
      </c>
      <c r="E2437" s="9">
        <v>-23.969834500000001</v>
      </c>
      <c r="F2437" s="9">
        <v>-46.373117700000002</v>
      </c>
      <c r="G2437" s="4">
        <v>3522</v>
      </c>
      <c r="H2437" s="5">
        <v>111</v>
      </c>
      <c r="I2437" s="5">
        <v>2596</v>
      </c>
      <c r="J2437" s="6">
        <f t="shared" ref="J2437:J2500" si="190">IFERROR(H2437/I2437,0)</f>
        <v>4.275808936825886E-2</v>
      </c>
      <c r="K2437" s="5">
        <v>87</v>
      </c>
      <c r="L2437" s="5">
        <v>2516</v>
      </c>
      <c r="M2437" s="6">
        <f t="shared" ref="M2437:M2500" si="191">IFERROR(K2437/L2437,0)</f>
        <v>3.4578696343402222E-2</v>
      </c>
      <c r="N2437" s="5">
        <v>46</v>
      </c>
      <c r="O2437" s="5">
        <v>2493</v>
      </c>
      <c r="P2437" s="6">
        <f t="shared" ref="P2437:P2500" si="192">IFERROR(N2437/O2437,0)</f>
        <v>1.8451664661050943E-2</v>
      </c>
      <c r="Q2437" s="5">
        <v>59</v>
      </c>
      <c r="R2437" s="5">
        <v>4842</v>
      </c>
      <c r="S2437" s="6">
        <f t="shared" ref="S2437:S2500" si="193">IFERROR(Q2437/R2437,0)</f>
        <v>1.2185047501032631E-2</v>
      </c>
      <c r="T2437" s="17">
        <f t="shared" ref="T2437:T2500" si="194">H2437+K2437+N2437+Q2437</f>
        <v>303</v>
      </c>
      <c r="U2437" s="9" t="s">
        <v>2870</v>
      </c>
    </row>
    <row r="2438" spans="1:21" x14ac:dyDescent="0.3">
      <c r="A2438" s="9" t="s">
        <v>218</v>
      </c>
      <c r="B2438" s="9">
        <v>135</v>
      </c>
      <c r="C2438" s="9" t="s">
        <v>5009</v>
      </c>
      <c r="D2438" s="9" t="s">
        <v>5010</v>
      </c>
      <c r="E2438" s="9">
        <v>-21.122503300000002</v>
      </c>
      <c r="F2438" s="9">
        <v>-47.993454999999997</v>
      </c>
      <c r="G2438" s="4">
        <v>5108</v>
      </c>
      <c r="H2438" s="5">
        <v>118</v>
      </c>
      <c r="I2438" s="5">
        <v>3783</v>
      </c>
      <c r="J2438" s="6">
        <f t="shared" si="190"/>
        <v>3.1192175522072429E-2</v>
      </c>
      <c r="K2438" s="5">
        <v>83</v>
      </c>
      <c r="L2438" s="5">
        <v>3507</v>
      </c>
      <c r="M2438" s="6">
        <f t="shared" si="191"/>
        <v>2.3666951810664385E-2</v>
      </c>
      <c r="N2438" s="5">
        <v>47</v>
      </c>
      <c r="O2438" s="5">
        <v>3487</v>
      </c>
      <c r="P2438" s="6">
        <f t="shared" si="192"/>
        <v>1.347863492973903E-2</v>
      </c>
      <c r="Q2438" s="5">
        <v>55</v>
      </c>
      <c r="R2438" s="5">
        <v>6458</v>
      </c>
      <c r="S2438" s="6">
        <f t="shared" si="193"/>
        <v>8.5165685970888822E-3</v>
      </c>
      <c r="T2438" s="17">
        <f t="shared" si="194"/>
        <v>303</v>
      </c>
      <c r="U2438" s="9" t="s">
        <v>4023</v>
      </c>
    </row>
    <row r="2439" spans="1:21" x14ac:dyDescent="0.3">
      <c r="A2439" s="9" t="s">
        <v>304</v>
      </c>
      <c r="B2439" s="9">
        <v>139</v>
      </c>
      <c r="C2439" s="9" t="s">
        <v>5011</v>
      </c>
      <c r="D2439" s="9" t="s">
        <v>833</v>
      </c>
      <c r="E2439" s="9">
        <v>-21.400753900000002</v>
      </c>
      <c r="F2439" s="9">
        <v>-48.504022800000001</v>
      </c>
      <c r="G2439" s="4">
        <v>5536</v>
      </c>
      <c r="H2439" s="5">
        <v>94</v>
      </c>
      <c r="I2439" s="5">
        <v>4068</v>
      </c>
      <c r="J2439" s="6">
        <f t="shared" si="190"/>
        <v>2.3107177974434612E-2</v>
      </c>
      <c r="K2439" s="5">
        <v>87</v>
      </c>
      <c r="L2439" s="5">
        <v>3925</v>
      </c>
      <c r="M2439" s="6">
        <f t="shared" si="191"/>
        <v>2.2165605095541403E-2</v>
      </c>
      <c r="N2439" s="5">
        <v>61</v>
      </c>
      <c r="O2439" s="5">
        <v>3798</v>
      </c>
      <c r="P2439" s="6">
        <f t="shared" si="192"/>
        <v>1.6061084781463928E-2</v>
      </c>
      <c r="Q2439" s="5">
        <v>61</v>
      </c>
      <c r="R2439" s="5">
        <v>7297</v>
      </c>
      <c r="S2439" s="6">
        <f t="shared" si="193"/>
        <v>8.3595998355488563E-3</v>
      </c>
      <c r="T2439" s="17">
        <f t="shared" si="194"/>
        <v>303</v>
      </c>
      <c r="U2439" s="9" t="s">
        <v>3351</v>
      </c>
    </row>
    <row r="2440" spans="1:21" x14ac:dyDescent="0.3">
      <c r="A2440" s="9" t="s">
        <v>154</v>
      </c>
      <c r="B2440" s="9">
        <v>33</v>
      </c>
      <c r="C2440" s="9" t="s">
        <v>5012</v>
      </c>
      <c r="D2440" s="9" t="s">
        <v>1964</v>
      </c>
      <c r="E2440" s="9">
        <v>-22.889976300000001</v>
      </c>
      <c r="F2440" s="9">
        <v>-47.062227499999999</v>
      </c>
      <c r="G2440" s="4">
        <v>2924</v>
      </c>
      <c r="H2440" s="5">
        <v>94</v>
      </c>
      <c r="I2440" s="5">
        <v>2322</v>
      </c>
      <c r="J2440" s="6">
        <f t="shared" si="190"/>
        <v>4.0482342807924204E-2</v>
      </c>
      <c r="K2440" s="5">
        <v>99</v>
      </c>
      <c r="L2440" s="5">
        <v>2222</v>
      </c>
      <c r="M2440" s="6">
        <f t="shared" si="191"/>
        <v>4.4554455445544552E-2</v>
      </c>
      <c r="N2440" s="5">
        <v>64</v>
      </c>
      <c r="O2440" s="5">
        <v>2181</v>
      </c>
      <c r="P2440" s="6">
        <f t="shared" si="192"/>
        <v>2.9344337459880788E-2</v>
      </c>
      <c r="Q2440" s="5">
        <v>45</v>
      </c>
      <c r="R2440" s="5">
        <v>4295</v>
      </c>
      <c r="S2440" s="6">
        <f t="shared" si="193"/>
        <v>1.0477299185098952E-2</v>
      </c>
      <c r="T2440" s="17">
        <f t="shared" si="194"/>
        <v>302</v>
      </c>
      <c r="U2440" s="9" t="s">
        <v>2268</v>
      </c>
    </row>
    <row r="2441" spans="1:21" x14ac:dyDescent="0.3">
      <c r="A2441" s="9" t="s">
        <v>154</v>
      </c>
      <c r="B2441" s="9">
        <v>33</v>
      </c>
      <c r="C2441" s="9" t="s">
        <v>5013</v>
      </c>
      <c r="D2441" s="9" t="s">
        <v>2437</v>
      </c>
      <c r="E2441" s="9">
        <v>-22.910696900000001</v>
      </c>
      <c r="F2441" s="9">
        <v>-47.064927900000001</v>
      </c>
      <c r="G2441" s="4">
        <v>4001</v>
      </c>
      <c r="H2441" s="5">
        <v>92</v>
      </c>
      <c r="I2441" s="5">
        <v>2890</v>
      </c>
      <c r="J2441" s="6">
        <f t="shared" si="190"/>
        <v>3.1833910034602078E-2</v>
      </c>
      <c r="K2441" s="5">
        <v>90</v>
      </c>
      <c r="L2441" s="5">
        <v>2769</v>
      </c>
      <c r="M2441" s="6">
        <f t="shared" si="191"/>
        <v>3.2502708559046585E-2</v>
      </c>
      <c r="N2441" s="5">
        <v>70</v>
      </c>
      <c r="O2441" s="5">
        <v>2718</v>
      </c>
      <c r="P2441" s="6">
        <f t="shared" si="192"/>
        <v>2.5754231052244298E-2</v>
      </c>
      <c r="Q2441" s="5">
        <v>50</v>
      </c>
      <c r="R2441" s="5">
        <v>5197</v>
      </c>
      <c r="S2441" s="6">
        <f t="shared" si="193"/>
        <v>9.6209351548970558E-3</v>
      </c>
      <c r="T2441" s="17">
        <f t="shared" si="194"/>
        <v>302</v>
      </c>
      <c r="U2441" s="9" t="s">
        <v>4023</v>
      </c>
    </row>
    <row r="2442" spans="1:21" x14ac:dyDescent="0.3">
      <c r="A2442" s="9" t="s">
        <v>154</v>
      </c>
      <c r="B2442" s="9">
        <v>378</v>
      </c>
      <c r="C2442" s="9" t="s">
        <v>5014</v>
      </c>
      <c r="D2442" s="9" t="s">
        <v>5015</v>
      </c>
      <c r="E2442" s="9">
        <v>-22.978007600000002</v>
      </c>
      <c r="F2442" s="9">
        <v>-47.122588700000001</v>
      </c>
      <c r="G2442" s="4">
        <v>6155</v>
      </c>
      <c r="H2442" s="5">
        <v>100</v>
      </c>
      <c r="I2442" s="5">
        <v>4223</v>
      </c>
      <c r="J2442" s="6">
        <f t="shared" si="190"/>
        <v>2.3679848448969927E-2</v>
      </c>
      <c r="K2442" s="5">
        <v>83</v>
      </c>
      <c r="L2442" s="5">
        <v>3956</v>
      </c>
      <c r="M2442" s="6">
        <f t="shared" si="191"/>
        <v>2.0980788675429726E-2</v>
      </c>
      <c r="N2442" s="5">
        <v>59</v>
      </c>
      <c r="O2442" s="5">
        <v>3904</v>
      </c>
      <c r="P2442" s="6">
        <f t="shared" si="192"/>
        <v>1.5112704918032786E-2</v>
      </c>
      <c r="Q2442" s="5">
        <v>60</v>
      </c>
      <c r="R2442" s="5">
        <v>7239</v>
      </c>
      <c r="S2442" s="6">
        <f t="shared" si="193"/>
        <v>8.2884376295068382E-3</v>
      </c>
      <c r="T2442" s="17">
        <f t="shared" si="194"/>
        <v>302</v>
      </c>
      <c r="U2442" s="9" t="s">
        <v>4459</v>
      </c>
    </row>
    <row r="2443" spans="1:21" x14ac:dyDescent="0.3">
      <c r="A2443" s="9" t="s">
        <v>154</v>
      </c>
      <c r="B2443" s="9">
        <v>378</v>
      </c>
      <c r="C2443" s="9" t="s">
        <v>5016</v>
      </c>
      <c r="D2443" s="9" t="s">
        <v>5017</v>
      </c>
      <c r="E2443" s="9">
        <v>-22.9881341</v>
      </c>
      <c r="F2443" s="9">
        <v>-47.1451937</v>
      </c>
      <c r="G2443" s="4">
        <v>3728</v>
      </c>
      <c r="H2443" s="5">
        <v>115</v>
      </c>
      <c r="I2443" s="5">
        <v>2761</v>
      </c>
      <c r="J2443" s="6">
        <f t="shared" si="190"/>
        <v>4.1651575516117346E-2</v>
      </c>
      <c r="K2443" s="5">
        <v>84</v>
      </c>
      <c r="L2443" s="5">
        <v>2552</v>
      </c>
      <c r="M2443" s="6">
        <f t="shared" si="191"/>
        <v>3.2915360501567396E-2</v>
      </c>
      <c r="N2443" s="5">
        <v>50</v>
      </c>
      <c r="O2443" s="5">
        <v>2508</v>
      </c>
      <c r="P2443" s="6">
        <f t="shared" si="192"/>
        <v>1.9936204146730464E-2</v>
      </c>
      <c r="Q2443" s="5">
        <v>53</v>
      </c>
      <c r="R2443" s="5">
        <v>4607</v>
      </c>
      <c r="S2443" s="6">
        <f t="shared" si="193"/>
        <v>1.1504232689385717E-2</v>
      </c>
      <c r="T2443" s="17">
        <f t="shared" si="194"/>
        <v>302</v>
      </c>
      <c r="U2443" s="9" t="s">
        <v>3145</v>
      </c>
    </row>
    <row r="2444" spans="1:21" x14ac:dyDescent="0.3">
      <c r="A2444" s="9" t="s">
        <v>263</v>
      </c>
      <c r="B2444" s="9">
        <v>38</v>
      </c>
      <c r="C2444" s="9" t="s">
        <v>5018</v>
      </c>
      <c r="D2444" s="9" t="s">
        <v>833</v>
      </c>
      <c r="E2444" s="9">
        <v>-22.9956678</v>
      </c>
      <c r="F2444" s="9">
        <v>-47.503654699999998</v>
      </c>
      <c r="G2444" s="4">
        <v>4089</v>
      </c>
      <c r="H2444" s="5">
        <v>84</v>
      </c>
      <c r="I2444" s="5">
        <v>2947</v>
      </c>
      <c r="J2444" s="6">
        <f t="shared" si="190"/>
        <v>2.8503562945368172E-2</v>
      </c>
      <c r="K2444" s="5">
        <v>125</v>
      </c>
      <c r="L2444" s="5">
        <v>2778</v>
      </c>
      <c r="M2444" s="6">
        <f t="shared" si="191"/>
        <v>4.4996400287976961E-2</v>
      </c>
      <c r="N2444" s="5">
        <v>54</v>
      </c>
      <c r="O2444" s="5">
        <v>2713</v>
      </c>
      <c r="P2444" s="6">
        <f t="shared" si="192"/>
        <v>1.9904165130851456E-2</v>
      </c>
      <c r="Q2444" s="5">
        <v>39</v>
      </c>
      <c r="R2444" s="5">
        <v>5147</v>
      </c>
      <c r="S2444" s="6">
        <f t="shared" si="193"/>
        <v>7.5772294540509032E-3</v>
      </c>
      <c r="T2444" s="17">
        <f t="shared" si="194"/>
        <v>302</v>
      </c>
      <c r="U2444" s="9" t="s">
        <v>5019</v>
      </c>
    </row>
    <row r="2445" spans="1:21" x14ac:dyDescent="0.3">
      <c r="A2445" s="9" t="s">
        <v>170</v>
      </c>
      <c r="B2445" s="9">
        <v>303</v>
      </c>
      <c r="C2445" s="9" t="s">
        <v>5020</v>
      </c>
      <c r="D2445" s="9" t="s">
        <v>5021</v>
      </c>
      <c r="E2445" s="9">
        <v>-23.535004900000001</v>
      </c>
      <c r="F2445" s="9">
        <v>-46.844413000000003</v>
      </c>
      <c r="G2445" s="4">
        <v>5362</v>
      </c>
      <c r="H2445" s="5">
        <v>112</v>
      </c>
      <c r="I2445" s="5">
        <v>3739</v>
      </c>
      <c r="J2445" s="6">
        <f t="shared" si="190"/>
        <v>2.9954533297673176E-2</v>
      </c>
      <c r="K2445" s="5">
        <v>77</v>
      </c>
      <c r="L2445" s="5">
        <v>3577</v>
      </c>
      <c r="M2445" s="6">
        <f t="shared" si="191"/>
        <v>2.1526418786692758E-2</v>
      </c>
      <c r="N2445" s="5">
        <v>57</v>
      </c>
      <c r="O2445" s="5">
        <v>3460</v>
      </c>
      <c r="P2445" s="6">
        <f t="shared" si="192"/>
        <v>1.6473988439306357E-2</v>
      </c>
      <c r="Q2445" s="5">
        <v>56</v>
      </c>
      <c r="R2445" s="5">
        <v>6408</v>
      </c>
      <c r="S2445" s="6">
        <f t="shared" si="193"/>
        <v>8.7390761548064924E-3</v>
      </c>
      <c r="T2445" s="17">
        <f t="shared" si="194"/>
        <v>302</v>
      </c>
      <c r="U2445" s="9" t="s">
        <v>4833</v>
      </c>
    </row>
    <row r="2446" spans="1:21" x14ac:dyDescent="0.3">
      <c r="A2446" s="9" t="s">
        <v>173</v>
      </c>
      <c r="B2446" s="9">
        <v>227</v>
      </c>
      <c r="C2446" s="9" t="s">
        <v>5022</v>
      </c>
      <c r="D2446" s="9" t="s">
        <v>5023</v>
      </c>
      <c r="E2446" s="9">
        <v>-23.6196172</v>
      </c>
      <c r="F2446" s="9">
        <v>-46.937761700000003</v>
      </c>
      <c r="G2446" s="4">
        <v>3869</v>
      </c>
      <c r="H2446" s="5">
        <v>104</v>
      </c>
      <c r="I2446" s="5">
        <v>2737</v>
      </c>
      <c r="J2446" s="6">
        <f t="shared" si="190"/>
        <v>3.7997807818779684E-2</v>
      </c>
      <c r="K2446" s="5">
        <v>85</v>
      </c>
      <c r="L2446" s="5">
        <v>2562</v>
      </c>
      <c r="M2446" s="6">
        <f t="shared" si="191"/>
        <v>3.3177205308352851E-2</v>
      </c>
      <c r="N2446" s="5">
        <v>56</v>
      </c>
      <c r="O2446" s="5">
        <v>2493</v>
      </c>
      <c r="P2446" s="6">
        <f t="shared" si="192"/>
        <v>2.2462896109105495E-2</v>
      </c>
      <c r="Q2446" s="5">
        <v>57</v>
      </c>
      <c r="R2446" s="5">
        <v>4466</v>
      </c>
      <c r="S2446" s="6">
        <f t="shared" si="193"/>
        <v>1.2763098969995522E-2</v>
      </c>
      <c r="T2446" s="17">
        <f t="shared" si="194"/>
        <v>302</v>
      </c>
      <c r="U2446" s="9" t="s">
        <v>4045</v>
      </c>
    </row>
    <row r="2447" spans="1:21" x14ac:dyDescent="0.3">
      <c r="A2447" s="9" t="s">
        <v>166</v>
      </c>
      <c r="B2447" s="9">
        <v>426</v>
      </c>
      <c r="C2447" s="9" t="s">
        <v>5024</v>
      </c>
      <c r="D2447" s="9" t="s">
        <v>5025</v>
      </c>
      <c r="E2447" s="9">
        <v>-23.722058400000002</v>
      </c>
      <c r="F2447" s="9">
        <v>-46.617661099999999</v>
      </c>
      <c r="G2447" s="4">
        <v>5900</v>
      </c>
      <c r="H2447" s="5">
        <v>125</v>
      </c>
      <c r="I2447" s="5">
        <v>4215</v>
      </c>
      <c r="J2447" s="6">
        <f t="shared" si="190"/>
        <v>2.9655990510083038E-2</v>
      </c>
      <c r="K2447" s="5">
        <v>90</v>
      </c>
      <c r="L2447" s="5">
        <v>3902</v>
      </c>
      <c r="M2447" s="6">
        <f t="shared" si="191"/>
        <v>2.3065094823167605E-2</v>
      </c>
      <c r="N2447" s="5">
        <v>44</v>
      </c>
      <c r="O2447" s="5">
        <v>3813</v>
      </c>
      <c r="P2447" s="6">
        <f t="shared" si="192"/>
        <v>1.1539470233412012E-2</v>
      </c>
      <c r="Q2447" s="5">
        <v>43</v>
      </c>
      <c r="R2447" s="5">
        <v>6951</v>
      </c>
      <c r="S2447" s="6">
        <f t="shared" si="193"/>
        <v>6.1861602647101136E-3</v>
      </c>
      <c r="T2447" s="17">
        <f t="shared" si="194"/>
        <v>302</v>
      </c>
      <c r="U2447" s="9" t="s">
        <v>3145</v>
      </c>
    </row>
    <row r="2448" spans="1:21" x14ac:dyDescent="0.3">
      <c r="A2448" s="9" t="s">
        <v>182</v>
      </c>
      <c r="B2448" s="9">
        <v>377</v>
      </c>
      <c r="C2448" s="9" t="s">
        <v>5026</v>
      </c>
      <c r="D2448" s="9" t="s">
        <v>5027</v>
      </c>
      <c r="E2448" s="9">
        <v>-23.501958999999999</v>
      </c>
      <c r="F2448" s="9">
        <v>-46.351943400000003</v>
      </c>
      <c r="G2448" s="4">
        <v>4367</v>
      </c>
      <c r="H2448" s="5">
        <v>132</v>
      </c>
      <c r="I2448" s="5">
        <v>3091</v>
      </c>
      <c r="J2448" s="6">
        <f t="shared" si="190"/>
        <v>4.2704626334519574E-2</v>
      </c>
      <c r="K2448" s="5">
        <v>73</v>
      </c>
      <c r="L2448" s="5">
        <v>2875</v>
      </c>
      <c r="M2448" s="6">
        <f t="shared" si="191"/>
        <v>2.5391304347826087E-2</v>
      </c>
      <c r="N2448" s="5">
        <v>49</v>
      </c>
      <c r="O2448" s="5">
        <v>2849</v>
      </c>
      <c r="P2448" s="6">
        <f t="shared" si="192"/>
        <v>1.7199017199017199E-2</v>
      </c>
      <c r="Q2448" s="5">
        <v>48</v>
      </c>
      <c r="R2448" s="5">
        <v>5170</v>
      </c>
      <c r="S2448" s="6">
        <f t="shared" si="193"/>
        <v>9.2843326885880071E-3</v>
      </c>
      <c r="T2448" s="17">
        <f t="shared" si="194"/>
        <v>302</v>
      </c>
      <c r="U2448" s="9" t="s">
        <v>4023</v>
      </c>
    </row>
    <row r="2449" spans="1:21" x14ac:dyDescent="0.3">
      <c r="A2449" s="9" t="s">
        <v>243</v>
      </c>
      <c r="B2449" s="9">
        <v>188</v>
      </c>
      <c r="C2449" s="9" t="s">
        <v>5028</v>
      </c>
      <c r="D2449" s="9" t="s">
        <v>833</v>
      </c>
      <c r="E2449" s="9">
        <v>-22.186877800000001</v>
      </c>
      <c r="F2449" s="9">
        <v>-47.390430899999998</v>
      </c>
      <c r="G2449" s="4">
        <v>4993</v>
      </c>
      <c r="H2449" s="5">
        <v>88</v>
      </c>
      <c r="I2449" s="5">
        <v>3743</v>
      </c>
      <c r="J2449" s="6">
        <f t="shared" si="190"/>
        <v>2.3510553032327009E-2</v>
      </c>
      <c r="K2449" s="5">
        <v>100</v>
      </c>
      <c r="L2449" s="5">
        <v>3567</v>
      </c>
      <c r="M2449" s="6">
        <f t="shared" si="191"/>
        <v>2.8034763106251751E-2</v>
      </c>
      <c r="N2449" s="5">
        <v>54</v>
      </c>
      <c r="O2449" s="5">
        <v>3509</v>
      </c>
      <c r="P2449" s="6">
        <f t="shared" si="192"/>
        <v>1.5388999715018524E-2</v>
      </c>
      <c r="Q2449" s="5">
        <v>60</v>
      </c>
      <c r="R2449" s="5">
        <v>6796</v>
      </c>
      <c r="S2449" s="6">
        <f t="shared" si="193"/>
        <v>8.828722778104767E-3</v>
      </c>
      <c r="T2449" s="17">
        <f t="shared" si="194"/>
        <v>302</v>
      </c>
      <c r="U2449" s="9" t="s">
        <v>2410</v>
      </c>
    </row>
    <row r="2450" spans="1:21" x14ac:dyDescent="0.3">
      <c r="A2450" s="9" t="s">
        <v>180</v>
      </c>
      <c r="B2450" s="9">
        <v>399</v>
      </c>
      <c r="C2450" s="9" t="s">
        <v>5029</v>
      </c>
      <c r="D2450" s="9" t="s">
        <v>5030</v>
      </c>
      <c r="E2450" s="9">
        <v>-22.601326799999999</v>
      </c>
      <c r="F2450" s="9">
        <v>-47.394111299999999</v>
      </c>
      <c r="G2450" s="4">
        <v>3753</v>
      </c>
      <c r="H2450" s="5">
        <v>103</v>
      </c>
      <c r="I2450" s="5">
        <v>2943</v>
      </c>
      <c r="J2450" s="6">
        <f t="shared" si="190"/>
        <v>3.4998301053346927E-2</v>
      </c>
      <c r="K2450" s="5">
        <v>65</v>
      </c>
      <c r="L2450" s="5">
        <v>2882</v>
      </c>
      <c r="M2450" s="6">
        <f t="shared" si="191"/>
        <v>2.255378209576683E-2</v>
      </c>
      <c r="N2450" s="5">
        <v>46</v>
      </c>
      <c r="O2450" s="5">
        <v>2758</v>
      </c>
      <c r="P2450" s="6">
        <f t="shared" si="192"/>
        <v>1.6678752719361856E-2</v>
      </c>
      <c r="Q2450" s="5">
        <v>88</v>
      </c>
      <c r="R2450" s="5">
        <v>5198</v>
      </c>
      <c r="S2450" s="6">
        <f t="shared" si="193"/>
        <v>1.6929588303193535E-2</v>
      </c>
      <c r="T2450" s="17">
        <f t="shared" si="194"/>
        <v>302</v>
      </c>
      <c r="U2450" s="9" t="s">
        <v>2115</v>
      </c>
    </row>
    <row r="2451" spans="1:21" x14ac:dyDescent="0.3">
      <c r="A2451" s="9" t="s">
        <v>164</v>
      </c>
      <c r="B2451" s="9">
        <v>287</v>
      </c>
      <c r="C2451" s="9" t="s">
        <v>5031</v>
      </c>
      <c r="D2451" s="9" t="s">
        <v>5032</v>
      </c>
      <c r="E2451" s="9">
        <v>-23.586684999999999</v>
      </c>
      <c r="F2451" s="9">
        <v>-46.231221699999999</v>
      </c>
      <c r="G2451" s="4">
        <v>5343</v>
      </c>
      <c r="H2451" s="5">
        <v>121</v>
      </c>
      <c r="I2451" s="5">
        <v>3417</v>
      </c>
      <c r="J2451" s="6">
        <f t="shared" si="190"/>
        <v>3.5411179397131988E-2</v>
      </c>
      <c r="K2451" s="5">
        <v>70</v>
      </c>
      <c r="L2451" s="5">
        <v>3186</v>
      </c>
      <c r="M2451" s="6">
        <f t="shared" si="191"/>
        <v>2.1971123666038921E-2</v>
      </c>
      <c r="N2451" s="5">
        <v>53</v>
      </c>
      <c r="O2451" s="5">
        <v>3113</v>
      </c>
      <c r="P2451" s="6">
        <f t="shared" si="192"/>
        <v>1.7025377449405719E-2</v>
      </c>
      <c r="Q2451" s="5">
        <v>58</v>
      </c>
      <c r="R2451" s="5">
        <v>5551</v>
      </c>
      <c r="S2451" s="6">
        <f t="shared" si="193"/>
        <v>1.0448567825617006E-2</v>
      </c>
      <c r="T2451" s="17">
        <f t="shared" si="194"/>
        <v>302</v>
      </c>
      <c r="U2451" s="9" t="s">
        <v>4328</v>
      </c>
    </row>
    <row r="2452" spans="1:21" x14ac:dyDescent="0.3">
      <c r="A2452" s="9" t="s">
        <v>211</v>
      </c>
      <c r="B2452" s="9">
        <v>216</v>
      </c>
      <c r="C2452" s="9" t="s">
        <v>5033</v>
      </c>
      <c r="D2452" s="9" t="s">
        <v>5034</v>
      </c>
      <c r="E2452" s="9">
        <v>-22.332102500000001</v>
      </c>
      <c r="F2452" s="9">
        <v>-46.940574599999998</v>
      </c>
      <c r="G2452" s="4">
        <v>4093</v>
      </c>
      <c r="H2452" s="5">
        <v>111</v>
      </c>
      <c r="I2452" s="5">
        <v>3069</v>
      </c>
      <c r="J2452" s="6">
        <f t="shared" si="190"/>
        <v>3.6168132942326493E-2</v>
      </c>
      <c r="K2452" s="5">
        <v>86</v>
      </c>
      <c r="L2452" s="5">
        <v>2832</v>
      </c>
      <c r="M2452" s="6">
        <f t="shared" si="191"/>
        <v>3.036723163841808E-2</v>
      </c>
      <c r="N2452" s="5">
        <v>48</v>
      </c>
      <c r="O2452" s="5">
        <v>2822</v>
      </c>
      <c r="P2452" s="6">
        <f t="shared" si="192"/>
        <v>1.7009213323883769E-2</v>
      </c>
      <c r="Q2452" s="5">
        <v>57</v>
      </c>
      <c r="R2452" s="5">
        <v>5240</v>
      </c>
      <c r="S2452" s="6">
        <f t="shared" si="193"/>
        <v>1.0877862595419847E-2</v>
      </c>
      <c r="T2452" s="17">
        <f t="shared" si="194"/>
        <v>302</v>
      </c>
      <c r="U2452" s="9" t="s">
        <v>2802</v>
      </c>
    </row>
    <row r="2453" spans="1:21" x14ac:dyDescent="0.3">
      <c r="A2453" s="9" t="s">
        <v>174</v>
      </c>
      <c r="B2453" s="9">
        <v>317</v>
      </c>
      <c r="C2453" s="9" t="s">
        <v>5035</v>
      </c>
      <c r="D2453" s="9" t="s">
        <v>1115</v>
      </c>
      <c r="E2453" s="9">
        <v>-24.008636899999999</v>
      </c>
      <c r="F2453" s="9">
        <v>-46.416683290000002</v>
      </c>
      <c r="G2453" s="4">
        <v>5123</v>
      </c>
      <c r="H2453" s="5">
        <v>113</v>
      </c>
      <c r="I2453" s="5">
        <v>3468</v>
      </c>
      <c r="J2453" s="6">
        <f t="shared" si="190"/>
        <v>3.2583621683967702E-2</v>
      </c>
      <c r="K2453" s="5">
        <v>94</v>
      </c>
      <c r="L2453" s="5">
        <v>3375</v>
      </c>
      <c r="M2453" s="6">
        <f t="shared" si="191"/>
        <v>2.7851851851851853E-2</v>
      </c>
      <c r="N2453" s="5">
        <v>44</v>
      </c>
      <c r="O2453" s="5">
        <v>3333</v>
      </c>
      <c r="P2453" s="6">
        <f t="shared" si="192"/>
        <v>1.3201320132013201E-2</v>
      </c>
      <c r="Q2453" s="5">
        <v>51</v>
      </c>
      <c r="R2453" s="5">
        <v>6404</v>
      </c>
      <c r="S2453" s="6">
        <f t="shared" si="193"/>
        <v>7.9637726420986876E-3</v>
      </c>
      <c r="T2453" s="17">
        <f t="shared" si="194"/>
        <v>302</v>
      </c>
      <c r="U2453" s="9" t="s">
        <v>2756</v>
      </c>
    </row>
    <row r="2454" spans="1:21" x14ac:dyDescent="0.3">
      <c r="A2454" s="9" t="s">
        <v>168</v>
      </c>
      <c r="B2454" s="9">
        <v>267</v>
      </c>
      <c r="C2454" s="9" t="s">
        <v>5036</v>
      </c>
      <c r="D2454" s="9" t="s">
        <v>5037</v>
      </c>
      <c r="E2454" s="9">
        <v>-20.800195850000001</v>
      </c>
      <c r="F2454" s="9">
        <v>-49.415783259999998</v>
      </c>
      <c r="G2454" s="4">
        <v>4081</v>
      </c>
      <c r="H2454" s="5">
        <v>103</v>
      </c>
      <c r="I2454" s="5">
        <v>3223</v>
      </c>
      <c r="J2454" s="6">
        <f t="shared" si="190"/>
        <v>3.195780328886131E-2</v>
      </c>
      <c r="K2454" s="5">
        <v>88</v>
      </c>
      <c r="L2454" s="5">
        <v>3109</v>
      </c>
      <c r="M2454" s="6">
        <f t="shared" si="191"/>
        <v>2.8304921196526216E-2</v>
      </c>
      <c r="N2454" s="5">
        <v>48</v>
      </c>
      <c r="O2454" s="5">
        <v>3069</v>
      </c>
      <c r="P2454" s="6">
        <f t="shared" si="192"/>
        <v>1.5640273704789834E-2</v>
      </c>
      <c r="Q2454" s="5">
        <v>63</v>
      </c>
      <c r="R2454" s="5">
        <v>5900</v>
      </c>
      <c r="S2454" s="6">
        <f t="shared" si="193"/>
        <v>1.0677966101694915E-2</v>
      </c>
      <c r="T2454" s="17">
        <f t="shared" si="194"/>
        <v>302</v>
      </c>
      <c r="U2454" s="9" t="s">
        <v>3351</v>
      </c>
    </row>
    <row r="2455" spans="1:21" x14ac:dyDescent="0.3">
      <c r="A2455" s="9" t="s">
        <v>153</v>
      </c>
      <c r="B2455" s="9">
        <v>247</v>
      </c>
      <c r="C2455" s="9" t="s">
        <v>5038</v>
      </c>
      <c r="D2455" s="9" t="s">
        <v>5039</v>
      </c>
      <c r="E2455" s="9">
        <v>-23.499661700000001</v>
      </c>
      <c r="F2455" s="9">
        <v>-46.429953500000003</v>
      </c>
      <c r="G2455" s="4">
        <v>4901</v>
      </c>
      <c r="H2455" s="5">
        <v>117</v>
      </c>
      <c r="I2455" s="5">
        <v>3411</v>
      </c>
      <c r="J2455" s="6">
        <f t="shared" si="190"/>
        <v>3.430079155672823E-2</v>
      </c>
      <c r="K2455" s="5">
        <v>81</v>
      </c>
      <c r="L2455" s="5">
        <v>3248</v>
      </c>
      <c r="M2455" s="6">
        <f t="shared" si="191"/>
        <v>2.4938423645320198E-2</v>
      </c>
      <c r="N2455" s="5">
        <v>52</v>
      </c>
      <c r="O2455" s="5">
        <v>3174</v>
      </c>
      <c r="P2455" s="6">
        <f t="shared" si="192"/>
        <v>1.6383112791430371E-2</v>
      </c>
      <c r="Q2455" s="5">
        <v>52</v>
      </c>
      <c r="R2455" s="5">
        <v>5959</v>
      </c>
      <c r="S2455" s="6">
        <f t="shared" si="193"/>
        <v>8.7262963584494035E-3</v>
      </c>
      <c r="T2455" s="17">
        <f t="shared" si="194"/>
        <v>302</v>
      </c>
      <c r="U2455" s="9" t="s">
        <v>4045</v>
      </c>
    </row>
    <row r="2456" spans="1:21" x14ac:dyDescent="0.3">
      <c r="A2456" s="9" t="s">
        <v>153</v>
      </c>
      <c r="B2456" s="9">
        <v>247</v>
      </c>
      <c r="C2456" s="9" t="s">
        <v>5040</v>
      </c>
      <c r="D2456" s="9" t="s">
        <v>5041</v>
      </c>
      <c r="E2456" s="9">
        <v>-23.494424299999999</v>
      </c>
      <c r="F2456" s="9">
        <v>-46.442458999999999</v>
      </c>
      <c r="G2456" s="4">
        <v>3201</v>
      </c>
      <c r="H2456" s="5">
        <v>105</v>
      </c>
      <c r="I2456" s="5">
        <v>2413</v>
      </c>
      <c r="J2456" s="6">
        <f t="shared" si="190"/>
        <v>4.3514297554910902E-2</v>
      </c>
      <c r="K2456" s="5">
        <v>82</v>
      </c>
      <c r="L2456" s="5">
        <v>2247</v>
      </c>
      <c r="M2456" s="6">
        <f t="shared" si="191"/>
        <v>3.6493101913662659E-2</v>
      </c>
      <c r="N2456" s="5">
        <v>57</v>
      </c>
      <c r="O2456" s="5">
        <v>2179</v>
      </c>
      <c r="P2456" s="6">
        <f t="shared" si="192"/>
        <v>2.6158788435061954E-2</v>
      </c>
      <c r="Q2456" s="5">
        <v>58</v>
      </c>
      <c r="R2456" s="5">
        <v>4061</v>
      </c>
      <c r="S2456" s="6">
        <f t="shared" si="193"/>
        <v>1.4282196503324305E-2</v>
      </c>
      <c r="T2456" s="17">
        <f t="shared" si="194"/>
        <v>302</v>
      </c>
      <c r="U2456" s="9" t="s">
        <v>3478</v>
      </c>
    </row>
    <row r="2457" spans="1:21" x14ac:dyDescent="0.3">
      <c r="A2457" s="9" t="s">
        <v>153</v>
      </c>
      <c r="B2457" s="9">
        <v>254</v>
      </c>
      <c r="C2457" s="9" t="s">
        <v>5042</v>
      </c>
      <c r="D2457" s="9" t="s">
        <v>2247</v>
      </c>
      <c r="E2457" s="9">
        <v>-23.500383299999999</v>
      </c>
      <c r="F2457" s="9">
        <v>-46.600518299999997</v>
      </c>
      <c r="G2457" s="4">
        <v>4343</v>
      </c>
      <c r="H2457" s="5">
        <v>113</v>
      </c>
      <c r="I2457" s="5">
        <v>3181</v>
      </c>
      <c r="J2457" s="6">
        <f t="shared" si="190"/>
        <v>3.5523420308079222E-2</v>
      </c>
      <c r="K2457" s="5">
        <v>87</v>
      </c>
      <c r="L2457" s="5">
        <v>3088</v>
      </c>
      <c r="M2457" s="6">
        <f t="shared" si="191"/>
        <v>2.8173575129533678E-2</v>
      </c>
      <c r="N2457" s="5">
        <v>51</v>
      </c>
      <c r="O2457" s="5">
        <v>2998</v>
      </c>
      <c r="P2457" s="6">
        <f t="shared" si="192"/>
        <v>1.7011340893929285E-2</v>
      </c>
      <c r="Q2457" s="5">
        <v>51</v>
      </c>
      <c r="R2457" s="5">
        <v>5759</v>
      </c>
      <c r="S2457" s="6">
        <f t="shared" si="193"/>
        <v>8.8557041152977946E-3</v>
      </c>
      <c r="T2457" s="17">
        <f t="shared" si="194"/>
        <v>302</v>
      </c>
      <c r="U2457" s="9" t="s">
        <v>3686</v>
      </c>
    </row>
    <row r="2458" spans="1:21" x14ac:dyDescent="0.3">
      <c r="A2458" s="9" t="s">
        <v>153</v>
      </c>
      <c r="B2458" s="9">
        <v>327</v>
      </c>
      <c r="C2458" s="9" t="s">
        <v>5043</v>
      </c>
      <c r="D2458" s="9" t="s">
        <v>5044</v>
      </c>
      <c r="E2458" s="9">
        <v>-23.489984</v>
      </c>
      <c r="F2458" s="9">
        <v>-46.69142884</v>
      </c>
      <c r="G2458" s="4">
        <v>4598</v>
      </c>
      <c r="H2458" s="5">
        <v>103</v>
      </c>
      <c r="I2458" s="5">
        <v>3423</v>
      </c>
      <c r="J2458" s="6">
        <f t="shared" si="190"/>
        <v>3.0090563832895122E-2</v>
      </c>
      <c r="K2458" s="5">
        <v>87</v>
      </c>
      <c r="L2458" s="5">
        <v>3273</v>
      </c>
      <c r="M2458" s="6">
        <f t="shared" si="191"/>
        <v>2.6581118240146653E-2</v>
      </c>
      <c r="N2458" s="5">
        <v>63</v>
      </c>
      <c r="O2458" s="5">
        <v>3233</v>
      </c>
      <c r="P2458" s="6">
        <f t="shared" si="192"/>
        <v>1.9486545004639654E-2</v>
      </c>
      <c r="Q2458" s="5">
        <v>49</v>
      </c>
      <c r="R2458" s="5">
        <v>6127</v>
      </c>
      <c r="S2458" s="6">
        <f t="shared" si="193"/>
        <v>7.9973886078015342E-3</v>
      </c>
      <c r="T2458" s="17">
        <f t="shared" si="194"/>
        <v>302</v>
      </c>
      <c r="U2458" s="9" t="s">
        <v>4459</v>
      </c>
    </row>
    <row r="2459" spans="1:21" x14ac:dyDescent="0.3">
      <c r="A2459" s="9" t="s">
        <v>153</v>
      </c>
      <c r="B2459" s="9">
        <v>348</v>
      </c>
      <c r="C2459" s="9" t="s">
        <v>5045</v>
      </c>
      <c r="D2459" s="9" t="s">
        <v>1216</v>
      </c>
      <c r="E2459" s="9">
        <v>-23.57671238</v>
      </c>
      <c r="F2459" s="9">
        <v>-46.53389842</v>
      </c>
      <c r="G2459" s="4">
        <v>4232</v>
      </c>
      <c r="H2459" s="5">
        <v>109</v>
      </c>
      <c r="I2459" s="5">
        <v>2856</v>
      </c>
      <c r="J2459" s="6">
        <f t="shared" si="190"/>
        <v>3.816526610644258E-2</v>
      </c>
      <c r="K2459" s="5">
        <v>82</v>
      </c>
      <c r="L2459" s="5">
        <v>2683</v>
      </c>
      <c r="M2459" s="6">
        <f t="shared" si="191"/>
        <v>3.0562802832650018E-2</v>
      </c>
      <c r="N2459" s="5">
        <v>57</v>
      </c>
      <c r="O2459" s="5">
        <v>2623</v>
      </c>
      <c r="P2459" s="6">
        <f t="shared" si="192"/>
        <v>2.173084254670225E-2</v>
      </c>
      <c r="Q2459" s="5">
        <v>54</v>
      </c>
      <c r="R2459" s="5">
        <v>4822</v>
      </c>
      <c r="S2459" s="6">
        <f t="shared" si="193"/>
        <v>1.1198672749896308E-2</v>
      </c>
      <c r="T2459" s="17">
        <f t="shared" si="194"/>
        <v>302</v>
      </c>
      <c r="U2459" s="9" t="s">
        <v>3686</v>
      </c>
    </row>
    <row r="2460" spans="1:21" x14ac:dyDescent="0.3">
      <c r="A2460" s="9" t="s">
        <v>153</v>
      </c>
      <c r="B2460" s="9">
        <v>390</v>
      </c>
      <c r="C2460" s="9" t="s">
        <v>5046</v>
      </c>
      <c r="D2460" s="9" t="s">
        <v>2267</v>
      </c>
      <c r="E2460" s="9">
        <v>-23.505022799999999</v>
      </c>
      <c r="F2460" s="9">
        <v>-46.498930999999999</v>
      </c>
      <c r="G2460" s="4">
        <v>3769</v>
      </c>
      <c r="H2460" s="5">
        <v>91</v>
      </c>
      <c r="I2460" s="5">
        <v>2799</v>
      </c>
      <c r="J2460" s="6">
        <f t="shared" si="190"/>
        <v>3.2511611289746341E-2</v>
      </c>
      <c r="K2460" s="5">
        <v>105</v>
      </c>
      <c r="L2460" s="5">
        <v>2695</v>
      </c>
      <c r="M2460" s="6">
        <f t="shared" si="191"/>
        <v>3.896103896103896E-2</v>
      </c>
      <c r="N2460" s="5">
        <v>53</v>
      </c>
      <c r="O2460" s="5">
        <v>2635</v>
      </c>
      <c r="P2460" s="6">
        <f t="shared" si="192"/>
        <v>2.0113851992409868E-2</v>
      </c>
      <c r="Q2460" s="5">
        <v>53</v>
      </c>
      <c r="R2460" s="5">
        <v>4906</v>
      </c>
      <c r="S2460" s="6">
        <f t="shared" si="193"/>
        <v>1.0803098247044436E-2</v>
      </c>
      <c r="T2460" s="17">
        <f t="shared" si="194"/>
        <v>302</v>
      </c>
      <c r="U2460" s="9" t="s">
        <v>2756</v>
      </c>
    </row>
    <row r="2461" spans="1:21" x14ac:dyDescent="0.3">
      <c r="A2461" s="9" t="s">
        <v>153</v>
      </c>
      <c r="B2461" s="9">
        <v>403</v>
      </c>
      <c r="C2461" s="9" t="s">
        <v>5047</v>
      </c>
      <c r="D2461" s="9" t="s">
        <v>5048</v>
      </c>
      <c r="E2461" s="9">
        <v>-23.452033700000001</v>
      </c>
      <c r="F2461" s="9">
        <v>-46.729859920000003</v>
      </c>
      <c r="G2461" s="4">
        <v>4868</v>
      </c>
      <c r="H2461" s="5">
        <v>107</v>
      </c>
      <c r="I2461" s="5">
        <v>3645</v>
      </c>
      <c r="J2461" s="6">
        <f t="shared" si="190"/>
        <v>2.9355281207133058E-2</v>
      </c>
      <c r="K2461" s="5">
        <v>88</v>
      </c>
      <c r="L2461" s="5">
        <v>3460</v>
      </c>
      <c r="M2461" s="6">
        <f t="shared" si="191"/>
        <v>2.5433526011560695E-2</v>
      </c>
      <c r="N2461" s="5">
        <v>58</v>
      </c>
      <c r="O2461" s="5">
        <v>3364</v>
      </c>
      <c r="P2461" s="6">
        <f t="shared" si="192"/>
        <v>1.7241379310344827E-2</v>
      </c>
      <c r="Q2461" s="5">
        <v>49</v>
      </c>
      <c r="R2461" s="5">
        <v>6146</v>
      </c>
      <c r="S2461" s="6">
        <f t="shared" si="193"/>
        <v>7.972665148063782E-3</v>
      </c>
      <c r="T2461" s="17">
        <f t="shared" si="194"/>
        <v>302</v>
      </c>
      <c r="U2461" s="9" t="s">
        <v>3097</v>
      </c>
    </row>
    <row r="2462" spans="1:21" x14ac:dyDescent="0.3">
      <c r="A2462" s="9" t="s">
        <v>177</v>
      </c>
      <c r="B2462" s="9">
        <v>181</v>
      </c>
      <c r="C2462" s="9" t="s">
        <v>5049</v>
      </c>
      <c r="D2462" s="9" t="s">
        <v>5050</v>
      </c>
      <c r="E2462" s="9">
        <v>-23.544378900000002</v>
      </c>
      <c r="F2462" s="9">
        <v>-46.311526700000002</v>
      </c>
      <c r="G2462" s="4">
        <v>3217</v>
      </c>
      <c r="H2462" s="5">
        <v>106</v>
      </c>
      <c r="I2462" s="5">
        <v>2462</v>
      </c>
      <c r="J2462" s="6">
        <f t="shared" si="190"/>
        <v>4.3054427294882208E-2</v>
      </c>
      <c r="K2462" s="5">
        <v>105</v>
      </c>
      <c r="L2462" s="5">
        <v>2389</v>
      </c>
      <c r="M2462" s="6">
        <f t="shared" si="191"/>
        <v>4.3951444118878191E-2</v>
      </c>
      <c r="N2462" s="5">
        <v>45</v>
      </c>
      <c r="O2462" s="5">
        <v>2387</v>
      </c>
      <c r="P2462" s="6">
        <f t="shared" si="192"/>
        <v>1.8852115626309174E-2</v>
      </c>
      <c r="Q2462" s="5">
        <v>46</v>
      </c>
      <c r="R2462" s="5">
        <v>4517</v>
      </c>
      <c r="S2462" s="6">
        <f t="shared" si="193"/>
        <v>1.0183750276732344E-2</v>
      </c>
      <c r="T2462" s="17">
        <f t="shared" si="194"/>
        <v>302</v>
      </c>
      <c r="U2462" s="9" t="s">
        <v>2000</v>
      </c>
    </row>
    <row r="2463" spans="1:21" x14ac:dyDescent="0.3">
      <c r="A2463" s="9" t="s">
        <v>189</v>
      </c>
      <c r="B2463" s="9">
        <v>13</v>
      </c>
      <c r="C2463" s="9" t="s">
        <v>5051</v>
      </c>
      <c r="D2463" s="9" t="s">
        <v>5052</v>
      </c>
      <c r="E2463" s="9">
        <v>-21.766478800000002</v>
      </c>
      <c r="F2463" s="9">
        <v>-48.166034099999997</v>
      </c>
      <c r="G2463" s="4">
        <v>2758</v>
      </c>
      <c r="H2463" s="5">
        <v>86</v>
      </c>
      <c r="I2463" s="5">
        <v>2210</v>
      </c>
      <c r="J2463" s="6">
        <f t="shared" si="190"/>
        <v>3.8914027149321267E-2</v>
      </c>
      <c r="K2463" s="5">
        <v>100</v>
      </c>
      <c r="L2463" s="5">
        <v>2157</v>
      </c>
      <c r="M2463" s="6">
        <f t="shared" si="191"/>
        <v>4.6360686138154847E-2</v>
      </c>
      <c r="N2463" s="5">
        <v>58</v>
      </c>
      <c r="O2463" s="5">
        <v>2112</v>
      </c>
      <c r="P2463" s="6">
        <f t="shared" si="192"/>
        <v>2.7462121212121212E-2</v>
      </c>
      <c r="Q2463" s="5">
        <v>57</v>
      </c>
      <c r="R2463" s="5">
        <v>4114</v>
      </c>
      <c r="S2463" s="6">
        <f t="shared" si="193"/>
        <v>1.3855128828390861E-2</v>
      </c>
      <c r="T2463" s="17">
        <f t="shared" si="194"/>
        <v>301</v>
      </c>
      <c r="U2463" s="9" t="s">
        <v>2541</v>
      </c>
    </row>
    <row r="2464" spans="1:21" x14ac:dyDescent="0.3">
      <c r="A2464" s="9" t="s">
        <v>188</v>
      </c>
      <c r="B2464" s="9">
        <v>361</v>
      </c>
      <c r="C2464" s="9" t="s">
        <v>5053</v>
      </c>
      <c r="D2464" s="9" t="s">
        <v>4004</v>
      </c>
      <c r="E2464" s="9">
        <v>-22.864207100000002</v>
      </c>
      <c r="F2464" s="9">
        <v>-47.217540499999998</v>
      </c>
      <c r="G2464" s="4">
        <v>3693</v>
      </c>
      <c r="H2464" s="5">
        <v>102</v>
      </c>
      <c r="I2464" s="5">
        <v>2789</v>
      </c>
      <c r="J2464" s="6">
        <f t="shared" si="190"/>
        <v>3.6572248117604879E-2</v>
      </c>
      <c r="K2464" s="5">
        <v>92</v>
      </c>
      <c r="L2464" s="5">
        <v>2688</v>
      </c>
      <c r="M2464" s="6">
        <f t="shared" si="191"/>
        <v>3.4226190476190479E-2</v>
      </c>
      <c r="N2464" s="5">
        <v>48</v>
      </c>
      <c r="O2464" s="5">
        <v>2693</v>
      </c>
      <c r="P2464" s="6">
        <f t="shared" si="192"/>
        <v>1.7823988117341254E-2</v>
      </c>
      <c r="Q2464" s="5">
        <v>59</v>
      </c>
      <c r="R2464" s="5">
        <v>5095</v>
      </c>
      <c r="S2464" s="6">
        <f t="shared" si="193"/>
        <v>1.1579980372914623E-2</v>
      </c>
      <c r="T2464" s="17">
        <f t="shared" si="194"/>
        <v>301</v>
      </c>
      <c r="U2464" s="9" t="s">
        <v>3351</v>
      </c>
    </row>
    <row r="2465" spans="1:21" x14ac:dyDescent="0.3">
      <c r="A2465" s="9" t="s">
        <v>194</v>
      </c>
      <c r="B2465" s="9">
        <v>16</v>
      </c>
      <c r="C2465" s="9" t="s">
        <v>5054</v>
      </c>
      <c r="D2465" s="9" t="s">
        <v>5055</v>
      </c>
      <c r="E2465" s="9">
        <v>-23.107118539999998</v>
      </c>
      <c r="F2465" s="9">
        <v>-46.544226809999998</v>
      </c>
      <c r="G2465" s="4">
        <v>2734</v>
      </c>
      <c r="H2465" s="5">
        <v>95</v>
      </c>
      <c r="I2465" s="5">
        <v>2176</v>
      </c>
      <c r="J2465" s="6">
        <f t="shared" si="190"/>
        <v>4.3658088235294115E-2</v>
      </c>
      <c r="K2465" s="5">
        <v>92</v>
      </c>
      <c r="L2465" s="5">
        <v>2132</v>
      </c>
      <c r="M2465" s="6">
        <f t="shared" si="191"/>
        <v>4.3151969981238276E-2</v>
      </c>
      <c r="N2465" s="5">
        <v>58</v>
      </c>
      <c r="O2465" s="5">
        <v>2084</v>
      </c>
      <c r="P2465" s="6">
        <f t="shared" si="192"/>
        <v>2.7831094049904029E-2</v>
      </c>
      <c r="Q2465" s="5">
        <v>56</v>
      </c>
      <c r="R2465" s="5">
        <v>4064</v>
      </c>
      <c r="S2465" s="6">
        <f t="shared" si="193"/>
        <v>1.3779527559055118E-2</v>
      </c>
      <c r="T2465" s="17">
        <f t="shared" si="194"/>
        <v>301</v>
      </c>
      <c r="U2465" s="9" t="s">
        <v>2774</v>
      </c>
    </row>
    <row r="2466" spans="1:21" x14ac:dyDescent="0.3">
      <c r="A2466" s="9" t="s">
        <v>227</v>
      </c>
      <c r="B2466" s="9">
        <v>354</v>
      </c>
      <c r="C2466" s="9" t="s">
        <v>5056</v>
      </c>
      <c r="D2466" s="9" t="s">
        <v>5057</v>
      </c>
      <c r="E2466" s="9">
        <v>-23.337788100000001</v>
      </c>
      <c r="F2466" s="9">
        <v>-46.834857599999999</v>
      </c>
      <c r="G2466" s="4">
        <v>4129</v>
      </c>
      <c r="H2466" s="5">
        <v>111</v>
      </c>
      <c r="I2466" s="5">
        <v>3135</v>
      </c>
      <c r="J2466" s="6">
        <f t="shared" si="190"/>
        <v>3.5406698564593303E-2</v>
      </c>
      <c r="K2466" s="5">
        <v>103</v>
      </c>
      <c r="L2466" s="5">
        <v>2952</v>
      </c>
      <c r="M2466" s="6">
        <f t="shared" si="191"/>
        <v>3.4891598915989162E-2</v>
      </c>
      <c r="N2466" s="5">
        <v>37</v>
      </c>
      <c r="O2466" s="5">
        <v>3022</v>
      </c>
      <c r="P2466" s="6">
        <f t="shared" si="192"/>
        <v>1.2243547319655858E-2</v>
      </c>
      <c r="Q2466" s="5">
        <v>50</v>
      </c>
      <c r="R2466" s="5">
        <v>5340</v>
      </c>
      <c r="S2466" s="6">
        <f t="shared" si="193"/>
        <v>9.3632958801498131E-3</v>
      </c>
      <c r="T2466" s="17">
        <f t="shared" si="194"/>
        <v>301</v>
      </c>
      <c r="U2466" s="9" t="s">
        <v>2526</v>
      </c>
    </row>
    <row r="2467" spans="1:21" x14ac:dyDescent="0.3">
      <c r="A2467" s="9" t="s">
        <v>170</v>
      </c>
      <c r="B2467" s="9">
        <v>303</v>
      </c>
      <c r="C2467" s="9" t="s">
        <v>5058</v>
      </c>
      <c r="D2467" s="9" t="s">
        <v>1907</v>
      </c>
      <c r="E2467" s="9">
        <v>-23.541004999999998</v>
      </c>
      <c r="F2467" s="9">
        <v>-46.855301500000003</v>
      </c>
      <c r="G2467" s="4">
        <v>5073</v>
      </c>
      <c r="H2467" s="5">
        <v>111</v>
      </c>
      <c r="I2467" s="5">
        <v>3531</v>
      </c>
      <c r="J2467" s="6">
        <f t="shared" si="190"/>
        <v>3.1435853865760408E-2</v>
      </c>
      <c r="K2467" s="5">
        <v>80</v>
      </c>
      <c r="L2467" s="5">
        <v>3318</v>
      </c>
      <c r="M2467" s="6">
        <f t="shared" si="191"/>
        <v>2.4110910186859555E-2</v>
      </c>
      <c r="N2467" s="5">
        <v>55</v>
      </c>
      <c r="O2467" s="5">
        <v>3216</v>
      </c>
      <c r="P2467" s="6">
        <f t="shared" si="192"/>
        <v>1.7101990049751242E-2</v>
      </c>
      <c r="Q2467" s="5">
        <v>55</v>
      </c>
      <c r="R2467" s="5">
        <v>5845</v>
      </c>
      <c r="S2467" s="6">
        <f t="shared" si="193"/>
        <v>9.4097519247219839E-3</v>
      </c>
      <c r="T2467" s="17">
        <f t="shared" si="194"/>
        <v>301</v>
      </c>
      <c r="U2467" s="9" t="s">
        <v>3686</v>
      </c>
    </row>
    <row r="2468" spans="1:21" x14ac:dyDescent="0.3">
      <c r="A2468" s="9" t="s">
        <v>179</v>
      </c>
      <c r="B2468" s="9">
        <v>291</v>
      </c>
      <c r="C2468" s="9" t="s">
        <v>5059</v>
      </c>
      <c r="D2468" s="9" t="s">
        <v>5060</v>
      </c>
      <c r="E2468" s="9">
        <v>-20.510919940000001</v>
      </c>
      <c r="F2468" s="9">
        <v>-47.386567900000003</v>
      </c>
      <c r="G2468" s="4">
        <v>3253</v>
      </c>
      <c r="H2468" s="5">
        <v>89</v>
      </c>
      <c r="I2468" s="5">
        <v>2611</v>
      </c>
      <c r="J2468" s="6">
        <f t="shared" si="190"/>
        <v>3.4086556874760629E-2</v>
      </c>
      <c r="K2468" s="5">
        <v>98</v>
      </c>
      <c r="L2468" s="5">
        <v>2537</v>
      </c>
      <c r="M2468" s="6">
        <f t="shared" si="191"/>
        <v>3.8628301143082383E-2</v>
      </c>
      <c r="N2468" s="5">
        <v>62</v>
      </c>
      <c r="O2468" s="5">
        <v>2529</v>
      </c>
      <c r="P2468" s="6">
        <f t="shared" si="192"/>
        <v>2.4515618821668642E-2</v>
      </c>
      <c r="Q2468" s="5">
        <v>52</v>
      </c>
      <c r="R2468" s="5">
        <v>4867</v>
      </c>
      <c r="S2468" s="6">
        <f t="shared" si="193"/>
        <v>1.0684199712348469E-2</v>
      </c>
      <c r="T2468" s="17">
        <f t="shared" si="194"/>
        <v>301</v>
      </c>
      <c r="U2468" s="9" t="s">
        <v>3259</v>
      </c>
    </row>
    <row r="2469" spans="1:21" x14ac:dyDescent="0.3">
      <c r="A2469" s="9" t="s">
        <v>213</v>
      </c>
      <c r="B2469" s="9">
        <v>58</v>
      </c>
      <c r="C2469" s="9" t="s">
        <v>5061</v>
      </c>
      <c r="D2469" s="9" t="s">
        <v>5062</v>
      </c>
      <c r="E2469" s="9">
        <v>-23.018533399999999</v>
      </c>
      <c r="F2469" s="9">
        <v>-46.843179200000002</v>
      </c>
      <c r="G2469" s="4">
        <v>3786</v>
      </c>
      <c r="H2469" s="5">
        <v>102</v>
      </c>
      <c r="I2469" s="5">
        <v>2894</v>
      </c>
      <c r="J2469" s="6">
        <f t="shared" si="190"/>
        <v>3.5245335176226675E-2</v>
      </c>
      <c r="K2469" s="5">
        <v>90</v>
      </c>
      <c r="L2469" s="5">
        <v>2748</v>
      </c>
      <c r="M2469" s="6">
        <f t="shared" si="191"/>
        <v>3.2751091703056769E-2</v>
      </c>
      <c r="N2469" s="5">
        <v>56</v>
      </c>
      <c r="O2469" s="5">
        <v>2686</v>
      </c>
      <c r="P2469" s="6">
        <f t="shared" si="192"/>
        <v>2.084884586746091E-2</v>
      </c>
      <c r="Q2469" s="5">
        <v>53</v>
      </c>
      <c r="R2469" s="5">
        <v>5140</v>
      </c>
      <c r="S2469" s="6">
        <f t="shared" si="193"/>
        <v>1.0311284046692607E-2</v>
      </c>
      <c r="T2469" s="17">
        <f t="shared" si="194"/>
        <v>301</v>
      </c>
      <c r="U2469" s="9" t="s">
        <v>3259</v>
      </c>
    </row>
    <row r="2470" spans="1:21" x14ac:dyDescent="0.3">
      <c r="A2470" s="9" t="s">
        <v>162</v>
      </c>
      <c r="B2470" s="9">
        <v>281</v>
      </c>
      <c r="C2470" s="9" t="s">
        <v>5063</v>
      </c>
      <c r="D2470" s="9" t="s">
        <v>5064</v>
      </c>
      <c r="E2470" s="9">
        <v>-23.1812237</v>
      </c>
      <c r="F2470" s="9">
        <v>-46.808418799999998</v>
      </c>
      <c r="G2470" s="4">
        <v>4641</v>
      </c>
      <c r="H2470" s="5">
        <v>115</v>
      </c>
      <c r="I2470" s="5">
        <v>3277</v>
      </c>
      <c r="J2470" s="6">
        <f t="shared" si="190"/>
        <v>3.5093072932560268E-2</v>
      </c>
      <c r="K2470" s="5">
        <v>67</v>
      </c>
      <c r="L2470" s="5">
        <v>3130</v>
      </c>
      <c r="M2470" s="6">
        <f t="shared" si="191"/>
        <v>2.1405750798722045E-2</v>
      </c>
      <c r="N2470" s="5">
        <v>57</v>
      </c>
      <c r="O2470" s="5">
        <v>3038</v>
      </c>
      <c r="P2470" s="6">
        <f t="shared" si="192"/>
        <v>1.8762343647136272E-2</v>
      </c>
      <c r="Q2470" s="5">
        <v>62</v>
      </c>
      <c r="R2470" s="5">
        <v>5555</v>
      </c>
      <c r="S2470" s="6">
        <f t="shared" si="193"/>
        <v>1.1161116111611162E-2</v>
      </c>
      <c r="T2470" s="17">
        <f t="shared" si="194"/>
        <v>301</v>
      </c>
      <c r="U2470" s="9" t="s">
        <v>3983</v>
      </c>
    </row>
    <row r="2471" spans="1:21" x14ac:dyDescent="0.3">
      <c r="A2471" s="9" t="s">
        <v>162</v>
      </c>
      <c r="B2471" s="9">
        <v>424</v>
      </c>
      <c r="C2471" s="9" t="s">
        <v>5065</v>
      </c>
      <c r="D2471" s="9" t="s">
        <v>3019</v>
      </c>
      <c r="E2471" s="9">
        <v>-23.179763300000001</v>
      </c>
      <c r="F2471" s="9">
        <v>-46.899146500000001</v>
      </c>
      <c r="G2471" s="4">
        <v>3552</v>
      </c>
      <c r="H2471" s="5">
        <v>95</v>
      </c>
      <c r="I2471" s="5">
        <v>2743</v>
      </c>
      <c r="J2471" s="6">
        <f t="shared" si="190"/>
        <v>3.4633612832664966E-2</v>
      </c>
      <c r="K2471" s="5">
        <v>97</v>
      </c>
      <c r="L2471" s="5">
        <v>2621</v>
      </c>
      <c r="M2471" s="6">
        <f t="shared" si="191"/>
        <v>3.7008775276611977E-2</v>
      </c>
      <c r="N2471" s="5">
        <v>59</v>
      </c>
      <c r="O2471" s="5">
        <v>2559</v>
      </c>
      <c r="P2471" s="6">
        <f t="shared" si="192"/>
        <v>2.3055881203595155E-2</v>
      </c>
      <c r="Q2471" s="5">
        <v>50</v>
      </c>
      <c r="R2471" s="5">
        <v>5013</v>
      </c>
      <c r="S2471" s="6">
        <f t="shared" si="193"/>
        <v>9.9740674246957903E-3</v>
      </c>
      <c r="T2471" s="17">
        <f t="shared" si="194"/>
        <v>301</v>
      </c>
      <c r="U2471" s="9" t="s">
        <v>2782</v>
      </c>
    </row>
    <row r="2472" spans="1:21" x14ac:dyDescent="0.3">
      <c r="A2472" s="9" t="s">
        <v>266</v>
      </c>
      <c r="B2472" s="9">
        <v>131</v>
      </c>
      <c r="C2472" s="9" t="s">
        <v>5066</v>
      </c>
      <c r="D2472" s="9" t="s">
        <v>833</v>
      </c>
      <c r="E2472" s="9">
        <v>-23.5498935</v>
      </c>
      <c r="F2472" s="9">
        <v>-47.1832055</v>
      </c>
      <c r="G2472" s="4">
        <v>4131</v>
      </c>
      <c r="H2472" s="5">
        <v>104</v>
      </c>
      <c r="I2472" s="5">
        <v>3019</v>
      </c>
      <c r="J2472" s="6">
        <f t="shared" si="190"/>
        <v>3.4448492878436571E-2</v>
      </c>
      <c r="K2472" s="5">
        <v>92</v>
      </c>
      <c r="L2472" s="5">
        <v>2874</v>
      </c>
      <c r="M2472" s="6">
        <f t="shared" si="191"/>
        <v>3.2011134307585246E-2</v>
      </c>
      <c r="N2472" s="5">
        <v>58</v>
      </c>
      <c r="O2472" s="5">
        <v>2782</v>
      </c>
      <c r="P2472" s="6">
        <f t="shared" si="192"/>
        <v>2.0848310567936738E-2</v>
      </c>
      <c r="Q2472" s="5">
        <v>47</v>
      </c>
      <c r="R2472" s="5">
        <v>5188</v>
      </c>
      <c r="S2472" s="6">
        <f t="shared" si="193"/>
        <v>9.0593677717810336E-3</v>
      </c>
      <c r="T2472" s="17">
        <f t="shared" si="194"/>
        <v>301</v>
      </c>
      <c r="U2472" s="9" t="s">
        <v>2802</v>
      </c>
    </row>
    <row r="2473" spans="1:21" x14ac:dyDescent="0.3">
      <c r="A2473" s="9" t="s">
        <v>158</v>
      </c>
      <c r="B2473" s="9">
        <v>264</v>
      </c>
      <c r="C2473" s="9" t="s">
        <v>5067</v>
      </c>
      <c r="D2473" s="9" t="s">
        <v>5068</v>
      </c>
      <c r="E2473" s="9">
        <v>-23.622184799999999</v>
      </c>
      <c r="F2473" s="9">
        <v>-46.5197079</v>
      </c>
      <c r="G2473" s="4">
        <v>4892</v>
      </c>
      <c r="H2473" s="5">
        <v>107</v>
      </c>
      <c r="I2473" s="5">
        <v>3374</v>
      </c>
      <c r="J2473" s="6">
        <f t="shared" si="190"/>
        <v>3.1713100177830467E-2</v>
      </c>
      <c r="K2473" s="5">
        <v>91</v>
      </c>
      <c r="L2473" s="5">
        <v>3253</v>
      </c>
      <c r="M2473" s="6">
        <f t="shared" si="191"/>
        <v>2.7974177682139563E-2</v>
      </c>
      <c r="N2473" s="5">
        <v>53</v>
      </c>
      <c r="O2473" s="5">
        <v>3191</v>
      </c>
      <c r="P2473" s="6">
        <f t="shared" si="192"/>
        <v>1.6609213412723284E-2</v>
      </c>
      <c r="Q2473" s="5">
        <v>50</v>
      </c>
      <c r="R2473" s="5">
        <v>5913</v>
      </c>
      <c r="S2473" s="6">
        <f t="shared" si="193"/>
        <v>8.4559445290038893E-3</v>
      </c>
      <c r="T2473" s="17">
        <f t="shared" si="194"/>
        <v>301</v>
      </c>
      <c r="U2473" s="9" t="s">
        <v>3259</v>
      </c>
    </row>
    <row r="2474" spans="1:21" x14ac:dyDescent="0.3">
      <c r="A2474" s="9" t="s">
        <v>157</v>
      </c>
      <c r="B2474" s="9">
        <v>409</v>
      </c>
      <c r="C2474" s="9" t="s">
        <v>5069</v>
      </c>
      <c r="D2474" s="9" t="s">
        <v>5070</v>
      </c>
      <c r="E2474" s="9">
        <v>-23.755129199999999</v>
      </c>
      <c r="F2474" s="9">
        <v>-46.604067700000002</v>
      </c>
      <c r="G2474" s="4">
        <v>3824</v>
      </c>
      <c r="H2474" s="5">
        <v>121</v>
      </c>
      <c r="I2474" s="5">
        <v>2804</v>
      </c>
      <c r="J2474" s="6">
        <f t="shared" si="190"/>
        <v>4.3152639087018545E-2</v>
      </c>
      <c r="K2474" s="5">
        <v>79</v>
      </c>
      <c r="L2474" s="5">
        <v>2610</v>
      </c>
      <c r="M2474" s="6">
        <f t="shared" si="191"/>
        <v>3.0268199233716476E-2</v>
      </c>
      <c r="N2474" s="5">
        <v>44</v>
      </c>
      <c r="O2474" s="5">
        <v>2554</v>
      </c>
      <c r="P2474" s="6">
        <f t="shared" si="192"/>
        <v>1.7227877838684416E-2</v>
      </c>
      <c r="Q2474" s="5">
        <v>57</v>
      </c>
      <c r="R2474" s="5">
        <v>4625</v>
      </c>
      <c r="S2474" s="6">
        <f t="shared" si="193"/>
        <v>1.2324324324324324E-2</v>
      </c>
      <c r="T2474" s="17">
        <f t="shared" si="194"/>
        <v>301</v>
      </c>
      <c r="U2474" s="9" t="s">
        <v>3666</v>
      </c>
    </row>
    <row r="2475" spans="1:21" x14ac:dyDescent="0.3">
      <c r="A2475" s="9" t="s">
        <v>153</v>
      </c>
      <c r="B2475" s="9">
        <v>254</v>
      </c>
      <c r="C2475" s="9" t="s">
        <v>5071</v>
      </c>
      <c r="D2475" s="9" t="s">
        <v>1199</v>
      </c>
      <c r="E2475" s="9">
        <v>-23.515839100000001</v>
      </c>
      <c r="F2475" s="9">
        <v>-46.590464799999999</v>
      </c>
      <c r="G2475" s="4">
        <v>3959</v>
      </c>
      <c r="H2475" s="5">
        <v>100</v>
      </c>
      <c r="I2475" s="5">
        <v>2944</v>
      </c>
      <c r="J2475" s="6">
        <f t="shared" si="190"/>
        <v>3.3967391304347824E-2</v>
      </c>
      <c r="K2475" s="5">
        <v>82</v>
      </c>
      <c r="L2475" s="5">
        <v>2896</v>
      </c>
      <c r="M2475" s="6">
        <f t="shared" si="191"/>
        <v>2.8314917127071824E-2</v>
      </c>
      <c r="N2475" s="5">
        <v>64</v>
      </c>
      <c r="O2475" s="5">
        <v>2808</v>
      </c>
      <c r="P2475" s="6">
        <f t="shared" si="192"/>
        <v>2.2792022792022793E-2</v>
      </c>
      <c r="Q2475" s="5">
        <v>55</v>
      </c>
      <c r="R2475" s="5">
        <v>5451</v>
      </c>
      <c r="S2475" s="6">
        <f t="shared" si="193"/>
        <v>1.008989176297927E-2</v>
      </c>
      <c r="T2475" s="17">
        <f t="shared" si="194"/>
        <v>301</v>
      </c>
      <c r="U2475" s="9" t="s">
        <v>3666</v>
      </c>
    </row>
    <row r="2476" spans="1:21" x14ac:dyDescent="0.3">
      <c r="A2476" s="9" t="s">
        <v>153</v>
      </c>
      <c r="B2476" s="9">
        <v>325</v>
      </c>
      <c r="C2476" s="9" t="s">
        <v>5072</v>
      </c>
      <c r="D2476" s="9" t="s">
        <v>5073</v>
      </c>
      <c r="E2476" s="9">
        <v>-23.496970999999998</v>
      </c>
      <c r="F2476" s="9">
        <v>-46.749752200000003</v>
      </c>
      <c r="G2476" s="4">
        <v>4780</v>
      </c>
      <c r="H2476" s="5">
        <v>98</v>
      </c>
      <c r="I2476" s="5">
        <v>3283</v>
      </c>
      <c r="J2476" s="6">
        <f t="shared" si="190"/>
        <v>2.9850746268656716E-2</v>
      </c>
      <c r="K2476" s="5">
        <v>89</v>
      </c>
      <c r="L2476" s="5">
        <v>3104</v>
      </c>
      <c r="M2476" s="6">
        <f t="shared" si="191"/>
        <v>2.8672680412371133E-2</v>
      </c>
      <c r="N2476" s="5">
        <v>62</v>
      </c>
      <c r="O2476" s="5">
        <v>3046</v>
      </c>
      <c r="P2476" s="6">
        <f t="shared" si="192"/>
        <v>2.0354563361785948E-2</v>
      </c>
      <c r="Q2476" s="5">
        <v>52</v>
      </c>
      <c r="R2476" s="5">
        <v>5658</v>
      </c>
      <c r="S2476" s="6">
        <f t="shared" si="193"/>
        <v>9.1905266878755752E-3</v>
      </c>
      <c r="T2476" s="17">
        <f t="shared" si="194"/>
        <v>301</v>
      </c>
      <c r="U2476" s="9" t="s">
        <v>3780</v>
      </c>
    </row>
    <row r="2477" spans="1:21" x14ac:dyDescent="0.3">
      <c r="A2477" s="9" t="s">
        <v>153</v>
      </c>
      <c r="B2477" s="9">
        <v>328</v>
      </c>
      <c r="C2477" s="9" t="s">
        <v>5074</v>
      </c>
      <c r="D2477" s="9" t="s">
        <v>2137</v>
      </c>
      <c r="E2477" s="9">
        <v>-23.639582999999998</v>
      </c>
      <c r="F2477" s="9">
        <v>-46.776723500000003</v>
      </c>
      <c r="G2477" s="4">
        <v>4249</v>
      </c>
      <c r="H2477" s="5">
        <v>95</v>
      </c>
      <c r="I2477" s="5">
        <v>3101</v>
      </c>
      <c r="J2477" s="6">
        <f t="shared" si="190"/>
        <v>3.0635278942276686E-2</v>
      </c>
      <c r="K2477" s="5">
        <v>93</v>
      </c>
      <c r="L2477" s="5">
        <v>2887</v>
      </c>
      <c r="M2477" s="6">
        <f t="shared" si="191"/>
        <v>3.2213370280568067E-2</v>
      </c>
      <c r="N2477" s="5">
        <v>62</v>
      </c>
      <c r="O2477" s="5">
        <v>2811</v>
      </c>
      <c r="P2477" s="6">
        <f t="shared" si="192"/>
        <v>2.2056207755247245E-2</v>
      </c>
      <c r="Q2477" s="5">
        <v>51</v>
      </c>
      <c r="R2477" s="5">
        <v>5214</v>
      </c>
      <c r="S2477" s="6">
        <f t="shared" si="193"/>
        <v>9.781357882623706E-3</v>
      </c>
      <c r="T2477" s="17">
        <f t="shared" si="194"/>
        <v>301</v>
      </c>
      <c r="U2477" s="9" t="s">
        <v>3780</v>
      </c>
    </row>
    <row r="2478" spans="1:21" x14ac:dyDescent="0.3">
      <c r="A2478" s="9" t="s">
        <v>153</v>
      </c>
      <c r="B2478" s="9">
        <v>352</v>
      </c>
      <c r="C2478" s="9" t="s">
        <v>5075</v>
      </c>
      <c r="D2478" s="9" t="s">
        <v>5076</v>
      </c>
      <c r="E2478" s="9">
        <v>-23.4964172</v>
      </c>
      <c r="F2478" s="9">
        <v>-46.387857699999998</v>
      </c>
      <c r="G2478" s="4">
        <v>5890</v>
      </c>
      <c r="H2478" s="5">
        <v>103</v>
      </c>
      <c r="I2478" s="5">
        <v>4031</v>
      </c>
      <c r="J2478" s="6">
        <f t="shared" si="190"/>
        <v>2.5551972215331183E-2</v>
      </c>
      <c r="K2478" s="5">
        <v>91</v>
      </c>
      <c r="L2478" s="5">
        <v>3879</v>
      </c>
      <c r="M2478" s="6">
        <f t="shared" si="191"/>
        <v>2.345965455014179E-2</v>
      </c>
      <c r="N2478" s="5">
        <v>60</v>
      </c>
      <c r="O2478" s="5">
        <v>3779</v>
      </c>
      <c r="P2478" s="6">
        <f t="shared" si="192"/>
        <v>1.587721619476052E-2</v>
      </c>
      <c r="Q2478" s="5">
        <v>47</v>
      </c>
      <c r="R2478" s="5">
        <v>6906</v>
      </c>
      <c r="S2478" s="6">
        <f t="shared" si="193"/>
        <v>6.8056762235737039E-3</v>
      </c>
      <c r="T2478" s="17">
        <f t="shared" si="194"/>
        <v>301</v>
      </c>
      <c r="U2478" s="9" t="s">
        <v>3259</v>
      </c>
    </row>
    <row r="2479" spans="1:21" x14ac:dyDescent="0.3">
      <c r="A2479" s="9" t="s">
        <v>153</v>
      </c>
      <c r="B2479" s="9">
        <v>352</v>
      </c>
      <c r="C2479" s="9" t="s">
        <v>5077</v>
      </c>
      <c r="D2479" s="9" t="s">
        <v>5078</v>
      </c>
      <c r="E2479" s="9">
        <v>-23.503618299999999</v>
      </c>
      <c r="F2479" s="9">
        <v>-46.382206099999998</v>
      </c>
      <c r="G2479" s="4">
        <v>6250</v>
      </c>
      <c r="H2479" s="5">
        <v>106</v>
      </c>
      <c r="I2479" s="5">
        <v>4427</v>
      </c>
      <c r="J2479" s="6">
        <f t="shared" si="190"/>
        <v>2.3943980121978767E-2</v>
      </c>
      <c r="K2479" s="5">
        <v>93</v>
      </c>
      <c r="L2479" s="5">
        <v>4150</v>
      </c>
      <c r="M2479" s="6">
        <f t="shared" si="191"/>
        <v>2.2409638554216866E-2</v>
      </c>
      <c r="N2479" s="5">
        <v>51</v>
      </c>
      <c r="O2479" s="5">
        <v>4030</v>
      </c>
      <c r="P2479" s="6">
        <f t="shared" si="192"/>
        <v>1.2655086848635236E-2</v>
      </c>
      <c r="Q2479" s="5">
        <v>51</v>
      </c>
      <c r="R2479" s="5">
        <v>7324</v>
      </c>
      <c r="S2479" s="6">
        <f t="shared" si="193"/>
        <v>6.9634079737848171E-3</v>
      </c>
      <c r="T2479" s="17">
        <f t="shared" si="194"/>
        <v>301</v>
      </c>
      <c r="U2479" s="9" t="s">
        <v>3097</v>
      </c>
    </row>
    <row r="2480" spans="1:21" x14ac:dyDescent="0.3">
      <c r="A2480" s="9" t="s">
        <v>153</v>
      </c>
      <c r="B2480" s="9">
        <v>376</v>
      </c>
      <c r="C2480" s="9" t="s">
        <v>5079</v>
      </c>
      <c r="D2480" s="9" t="s">
        <v>5080</v>
      </c>
      <c r="E2480" s="9">
        <v>-23.476865400000001</v>
      </c>
      <c r="F2480" s="9">
        <v>-46.676929800000003</v>
      </c>
      <c r="G2480" s="4">
        <v>4126</v>
      </c>
      <c r="H2480" s="5">
        <v>109</v>
      </c>
      <c r="I2480" s="5">
        <v>3007</v>
      </c>
      <c r="J2480" s="6">
        <f t="shared" si="190"/>
        <v>3.6248752909876954E-2</v>
      </c>
      <c r="K2480" s="5">
        <v>97</v>
      </c>
      <c r="L2480" s="5">
        <v>2820</v>
      </c>
      <c r="M2480" s="6">
        <f t="shared" si="191"/>
        <v>3.4397163120567377E-2</v>
      </c>
      <c r="N2480" s="5">
        <v>55</v>
      </c>
      <c r="O2480" s="5">
        <v>2764</v>
      </c>
      <c r="P2480" s="6">
        <f t="shared" si="192"/>
        <v>1.9898697539797394E-2</v>
      </c>
      <c r="Q2480" s="5">
        <v>40</v>
      </c>
      <c r="R2480" s="5">
        <v>5159</v>
      </c>
      <c r="S2480" s="6">
        <f t="shared" si="193"/>
        <v>7.7534405892614846E-3</v>
      </c>
      <c r="T2480" s="17">
        <f t="shared" si="194"/>
        <v>301</v>
      </c>
      <c r="U2480" s="9" t="s">
        <v>3132</v>
      </c>
    </row>
    <row r="2481" spans="1:21" x14ac:dyDescent="0.3">
      <c r="A2481" s="9" t="s">
        <v>153</v>
      </c>
      <c r="B2481" s="9">
        <v>418</v>
      </c>
      <c r="C2481" s="9" t="s">
        <v>5081</v>
      </c>
      <c r="D2481" s="9" t="s">
        <v>5082</v>
      </c>
      <c r="E2481" s="9">
        <v>-23.6897442</v>
      </c>
      <c r="F2481" s="9">
        <v>-46.675538199999998</v>
      </c>
      <c r="G2481" s="4">
        <v>2752</v>
      </c>
      <c r="H2481" s="5">
        <v>105</v>
      </c>
      <c r="I2481" s="5">
        <v>2060</v>
      </c>
      <c r="J2481" s="6">
        <f t="shared" si="190"/>
        <v>5.0970873786407765E-2</v>
      </c>
      <c r="K2481" s="5">
        <v>80</v>
      </c>
      <c r="L2481" s="5">
        <v>1979</v>
      </c>
      <c r="M2481" s="6">
        <f t="shared" si="191"/>
        <v>4.04244567963618E-2</v>
      </c>
      <c r="N2481" s="5">
        <v>61</v>
      </c>
      <c r="O2481" s="5">
        <v>1936</v>
      </c>
      <c r="P2481" s="6">
        <f t="shared" si="192"/>
        <v>3.1508264462809916E-2</v>
      </c>
      <c r="Q2481" s="5">
        <v>55</v>
      </c>
      <c r="R2481" s="5">
        <v>3677</v>
      </c>
      <c r="S2481" s="6">
        <f t="shared" si="193"/>
        <v>1.4957846070165896E-2</v>
      </c>
      <c r="T2481" s="17">
        <f t="shared" si="194"/>
        <v>301</v>
      </c>
      <c r="U2481" s="9" t="s">
        <v>4005</v>
      </c>
    </row>
    <row r="2482" spans="1:21" x14ac:dyDescent="0.3">
      <c r="A2482" s="9" t="s">
        <v>263</v>
      </c>
      <c r="B2482" s="9">
        <v>38</v>
      </c>
      <c r="C2482" s="9" t="s">
        <v>5083</v>
      </c>
      <c r="D2482" s="9" t="s">
        <v>5084</v>
      </c>
      <c r="E2482" s="9">
        <v>-23.009813699999999</v>
      </c>
      <c r="F2482" s="9">
        <v>-47.504063799999997</v>
      </c>
      <c r="G2482" s="4">
        <v>3214</v>
      </c>
      <c r="H2482" s="5">
        <v>86</v>
      </c>
      <c r="I2482" s="5">
        <v>2523</v>
      </c>
      <c r="J2482" s="6">
        <f t="shared" si="190"/>
        <v>3.4086405073325408E-2</v>
      </c>
      <c r="K2482" s="5">
        <v>126</v>
      </c>
      <c r="L2482" s="5">
        <v>2418</v>
      </c>
      <c r="M2482" s="6">
        <f t="shared" si="191"/>
        <v>5.2109181141439205E-2</v>
      </c>
      <c r="N2482" s="5">
        <v>51</v>
      </c>
      <c r="O2482" s="5">
        <v>2366</v>
      </c>
      <c r="P2482" s="6">
        <f t="shared" si="192"/>
        <v>2.1555367709213864E-2</v>
      </c>
      <c r="Q2482" s="5">
        <v>37</v>
      </c>
      <c r="R2482" s="5">
        <v>4509</v>
      </c>
      <c r="S2482" s="6">
        <f t="shared" si="193"/>
        <v>8.2058106010201824E-3</v>
      </c>
      <c r="T2482" s="17">
        <f t="shared" si="194"/>
        <v>300</v>
      </c>
      <c r="U2482" s="9" t="s">
        <v>5085</v>
      </c>
    </row>
    <row r="2483" spans="1:21" x14ac:dyDescent="0.3">
      <c r="A2483" s="9" t="s">
        <v>209</v>
      </c>
      <c r="B2483" s="9">
        <v>206</v>
      </c>
      <c r="C2483" s="9" t="s">
        <v>5086</v>
      </c>
      <c r="D2483" s="9" t="s">
        <v>5087</v>
      </c>
      <c r="E2483" s="9">
        <v>-23.665870699999999</v>
      </c>
      <c r="F2483" s="9">
        <v>-45.443690199999999</v>
      </c>
      <c r="G2483" s="4">
        <v>4078</v>
      </c>
      <c r="H2483" s="5">
        <v>111</v>
      </c>
      <c r="I2483" s="5">
        <v>3019</v>
      </c>
      <c r="J2483" s="6">
        <f t="shared" si="190"/>
        <v>3.6767141437562108E-2</v>
      </c>
      <c r="K2483" s="5">
        <v>82</v>
      </c>
      <c r="L2483" s="5">
        <v>2928</v>
      </c>
      <c r="M2483" s="6">
        <f t="shared" si="191"/>
        <v>2.8005464480874317E-2</v>
      </c>
      <c r="N2483" s="5">
        <v>52</v>
      </c>
      <c r="O2483" s="5">
        <v>2859</v>
      </c>
      <c r="P2483" s="6">
        <f t="shared" si="192"/>
        <v>1.818817768450507E-2</v>
      </c>
      <c r="Q2483" s="5">
        <v>55</v>
      </c>
      <c r="R2483" s="5">
        <v>5475</v>
      </c>
      <c r="S2483" s="6">
        <f t="shared" si="193"/>
        <v>1.0045662100456621E-2</v>
      </c>
      <c r="T2483" s="17">
        <f t="shared" si="194"/>
        <v>300</v>
      </c>
      <c r="U2483" s="9" t="s">
        <v>3666</v>
      </c>
    </row>
    <row r="2484" spans="1:21" x14ac:dyDescent="0.3">
      <c r="A2484" s="9" t="s">
        <v>214</v>
      </c>
      <c r="B2484" s="9">
        <v>192</v>
      </c>
      <c r="C2484" s="9" t="s">
        <v>5088</v>
      </c>
      <c r="D2484" s="9" t="s">
        <v>5089</v>
      </c>
      <c r="E2484" s="9">
        <v>-23.317810600000001</v>
      </c>
      <c r="F2484" s="9">
        <v>-46.728894599999997</v>
      </c>
      <c r="G2484" s="4">
        <v>5052</v>
      </c>
      <c r="H2484" s="5">
        <v>130</v>
      </c>
      <c r="I2484" s="5">
        <v>3214</v>
      </c>
      <c r="J2484" s="6">
        <f t="shared" si="190"/>
        <v>4.044803982576229E-2</v>
      </c>
      <c r="K2484" s="5">
        <v>71</v>
      </c>
      <c r="L2484" s="5">
        <v>3049</v>
      </c>
      <c r="M2484" s="6">
        <f t="shared" si="191"/>
        <v>2.3286323384716302E-2</v>
      </c>
      <c r="N2484" s="5">
        <v>55</v>
      </c>
      <c r="O2484" s="5">
        <v>2980</v>
      </c>
      <c r="P2484" s="6">
        <f t="shared" si="192"/>
        <v>1.8456375838926176E-2</v>
      </c>
      <c r="Q2484" s="5">
        <v>44</v>
      </c>
      <c r="R2484" s="5">
        <v>5430</v>
      </c>
      <c r="S2484" s="6">
        <f t="shared" si="193"/>
        <v>8.1031307550644572E-3</v>
      </c>
      <c r="T2484" s="17">
        <f t="shared" si="194"/>
        <v>300</v>
      </c>
      <c r="U2484" s="9" t="s">
        <v>5090</v>
      </c>
    </row>
    <row r="2485" spans="1:21" x14ac:dyDescent="0.3">
      <c r="A2485" s="9" t="s">
        <v>252</v>
      </c>
      <c r="B2485" s="9">
        <v>333</v>
      </c>
      <c r="C2485" s="9" t="s">
        <v>5091</v>
      </c>
      <c r="D2485" s="9" t="s">
        <v>5092</v>
      </c>
      <c r="E2485" s="9">
        <v>-22.6898579</v>
      </c>
      <c r="F2485" s="9">
        <v>-46.992515279999999</v>
      </c>
      <c r="G2485" s="4">
        <v>4809</v>
      </c>
      <c r="H2485" s="5">
        <v>100</v>
      </c>
      <c r="I2485" s="5">
        <v>3601</v>
      </c>
      <c r="J2485" s="6">
        <f t="shared" si="190"/>
        <v>2.7770063871146902E-2</v>
      </c>
      <c r="K2485" s="5">
        <v>96</v>
      </c>
      <c r="L2485" s="5">
        <v>3409</v>
      </c>
      <c r="M2485" s="6">
        <f t="shared" si="191"/>
        <v>2.8160750953358755E-2</v>
      </c>
      <c r="N2485" s="5">
        <v>51</v>
      </c>
      <c r="O2485" s="5">
        <v>3416</v>
      </c>
      <c r="P2485" s="6">
        <f t="shared" si="192"/>
        <v>1.4929742388758781E-2</v>
      </c>
      <c r="Q2485" s="5">
        <v>53</v>
      </c>
      <c r="R2485" s="5">
        <v>6198</v>
      </c>
      <c r="S2485" s="6">
        <f t="shared" si="193"/>
        <v>8.5511455308163922E-3</v>
      </c>
      <c r="T2485" s="17">
        <f t="shared" si="194"/>
        <v>300</v>
      </c>
      <c r="U2485" s="9" t="s">
        <v>2541</v>
      </c>
    </row>
    <row r="2486" spans="1:21" x14ac:dyDescent="0.3">
      <c r="A2486" s="9" t="s">
        <v>265</v>
      </c>
      <c r="B2486" s="9">
        <v>345</v>
      </c>
      <c r="C2486" s="9" t="s">
        <v>5093</v>
      </c>
      <c r="D2486" s="9" t="s">
        <v>833</v>
      </c>
      <c r="E2486" s="9">
        <v>-23.083128599999998</v>
      </c>
      <c r="F2486" s="9">
        <v>-46.950910499999999</v>
      </c>
      <c r="G2486" s="4">
        <v>3318</v>
      </c>
      <c r="H2486" s="5">
        <v>89</v>
      </c>
      <c r="I2486" s="5">
        <v>2605</v>
      </c>
      <c r="J2486" s="6">
        <f t="shared" si="190"/>
        <v>3.4165067178502879E-2</v>
      </c>
      <c r="K2486" s="5">
        <v>91</v>
      </c>
      <c r="L2486" s="5">
        <v>2531</v>
      </c>
      <c r="M2486" s="6">
        <f t="shared" si="191"/>
        <v>3.5954168312919796E-2</v>
      </c>
      <c r="N2486" s="5">
        <v>58</v>
      </c>
      <c r="O2486" s="5">
        <v>2469</v>
      </c>
      <c r="P2486" s="6">
        <f t="shared" si="192"/>
        <v>2.3491292021061157E-2</v>
      </c>
      <c r="Q2486" s="5">
        <v>62</v>
      </c>
      <c r="R2486" s="5">
        <v>4785</v>
      </c>
      <c r="S2486" s="6">
        <f t="shared" si="193"/>
        <v>1.2957157784743992E-2</v>
      </c>
      <c r="T2486" s="17">
        <f t="shared" si="194"/>
        <v>300</v>
      </c>
      <c r="U2486" s="9" t="s">
        <v>2774</v>
      </c>
    </row>
    <row r="2487" spans="1:21" x14ac:dyDescent="0.3">
      <c r="A2487" s="9" t="s">
        <v>163</v>
      </c>
      <c r="B2487" s="9">
        <v>273</v>
      </c>
      <c r="C2487" s="9" t="s">
        <v>5094</v>
      </c>
      <c r="D2487" s="9" t="s">
        <v>3712</v>
      </c>
      <c r="E2487" s="9">
        <v>-23.955982899999999</v>
      </c>
      <c r="F2487" s="9">
        <v>-46.331366699999997</v>
      </c>
      <c r="G2487" s="4">
        <v>3196</v>
      </c>
      <c r="H2487" s="5">
        <v>113</v>
      </c>
      <c r="I2487" s="5">
        <v>2356</v>
      </c>
      <c r="J2487" s="6">
        <f t="shared" si="190"/>
        <v>4.7962648556876063E-2</v>
      </c>
      <c r="K2487" s="5">
        <v>70</v>
      </c>
      <c r="L2487" s="5">
        <v>2289</v>
      </c>
      <c r="M2487" s="6">
        <f t="shared" si="191"/>
        <v>3.0581039755351681E-2</v>
      </c>
      <c r="N2487" s="5">
        <v>55</v>
      </c>
      <c r="O2487" s="5">
        <v>2274</v>
      </c>
      <c r="P2487" s="6">
        <f t="shared" si="192"/>
        <v>2.4186455584872472E-2</v>
      </c>
      <c r="Q2487" s="5">
        <v>62</v>
      </c>
      <c r="R2487" s="5">
        <v>4404</v>
      </c>
      <c r="S2487" s="6">
        <f t="shared" si="193"/>
        <v>1.407811080835604E-2</v>
      </c>
      <c r="T2487" s="17">
        <f t="shared" si="194"/>
        <v>300</v>
      </c>
      <c r="U2487" s="9" t="s">
        <v>3983</v>
      </c>
    </row>
    <row r="2488" spans="1:21" x14ac:dyDescent="0.3">
      <c r="A2488" s="9" t="s">
        <v>153</v>
      </c>
      <c r="B2488" s="9">
        <v>325</v>
      </c>
      <c r="C2488" s="9" t="s">
        <v>5095</v>
      </c>
      <c r="D2488" s="9" t="s">
        <v>1916</v>
      </c>
      <c r="E2488" s="9">
        <v>-23.503227599999999</v>
      </c>
      <c r="F2488" s="9">
        <v>-46.738864100000001</v>
      </c>
      <c r="G2488" s="4">
        <v>2319</v>
      </c>
      <c r="H2488" s="5">
        <v>85</v>
      </c>
      <c r="I2488" s="5">
        <v>1816</v>
      </c>
      <c r="J2488" s="6">
        <f t="shared" si="190"/>
        <v>4.680616740088106E-2</v>
      </c>
      <c r="K2488" s="5">
        <v>103</v>
      </c>
      <c r="L2488" s="5">
        <v>1770</v>
      </c>
      <c r="M2488" s="6">
        <f t="shared" si="191"/>
        <v>5.8192090395480227E-2</v>
      </c>
      <c r="N2488" s="5">
        <v>57</v>
      </c>
      <c r="O2488" s="5">
        <v>1734</v>
      </c>
      <c r="P2488" s="6">
        <f t="shared" si="192"/>
        <v>3.2871972318339097E-2</v>
      </c>
      <c r="Q2488" s="5">
        <v>55</v>
      </c>
      <c r="R2488" s="5">
        <v>3361</v>
      </c>
      <c r="S2488" s="6">
        <f t="shared" si="193"/>
        <v>1.636417732817614E-2</v>
      </c>
      <c r="T2488" s="17">
        <f t="shared" si="194"/>
        <v>300</v>
      </c>
      <c r="U2488" s="9" t="s">
        <v>2756</v>
      </c>
    </row>
    <row r="2489" spans="1:21" x14ac:dyDescent="0.3">
      <c r="A2489" s="9" t="s">
        <v>153</v>
      </c>
      <c r="B2489" s="9">
        <v>404</v>
      </c>
      <c r="C2489" s="9" t="s">
        <v>5096</v>
      </c>
      <c r="D2489" s="9" t="s">
        <v>5097</v>
      </c>
      <c r="E2489" s="9">
        <v>-23.566712899999999</v>
      </c>
      <c r="F2489" s="9">
        <v>-46.4071651</v>
      </c>
      <c r="G2489" s="4">
        <v>5448</v>
      </c>
      <c r="H2489" s="5">
        <v>105</v>
      </c>
      <c r="I2489" s="5">
        <v>3768</v>
      </c>
      <c r="J2489" s="6">
        <f t="shared" si="190"/>
        <v>2.7866242038216561E-2</v>
      </c>
      <c r="K2489" s="5">
        <v>88</v>
      </c>
      <c r="L2489" s="5">
        <v>3585</v>
      </c>
      <c r="M2489" s="6">
        <f t="shared" si="191"/>
        <v>2.4546722454672244E-2</v>
      </c>
      <c r="N2489" s="5">
        <v>62</v>
      </c>
      <c r="O2489" s="5">
        <v>3486</v>
      </c>
      <c r="P2489" s="6">
        <f t="shared" si="192"/>
        <v>1.7785427423981641E-2</v>
      </c>
      <c r="Q2489" s="5">
        <v>45</v>
      </c>
      <c r="R2489" s="5">
        <v>6340</v>
      </c>
      <c r="S2489" s="6">
        <f t="shared" si="193"/>
        <v>7.0977917981072556E-3</v>
      </c>
      <c r="T2489" s="17">
        <f t="shared" si="194"/>
        <v>300</v>
      </c>
      <c r="U2489" s="9" t="s">
        <v>2870</v>
      </c>
    </row>
    <row r="2490" spans="1:21" x14ac:dyDescent="0.3">
      <c r="A2490" s="9" t="s">
        <v>153</v>
      </c>
      <c r="B2490" s="9">
        <v>420</v>
      </c>
      <c r="C2490" s="9" t="s">
        <v>5098</v>
      </c>
      <c r="D2490" s="9" t="s">
        <v>3019</v>
      </c>
      <c r="E2490" s="9">
        <v>-23.480711700000001</v>
      </c>
      <c r="F2490" s="9">
        <v>-46.575395</v>
      </c>
      <c r="G2490" s="4">
        <v>5490</v>
      </c>
      <c r="H2490" s="5">
        <v>100</v>
      </c>
      <c r="I2490" s="5">
        <v>3825</v>
      </c>
      <c r="J2490" s="6">
        <f t="shared" si="190"/>
        <v>2.6143790849673203E-2</v>
      </c>
      <c r="K2490" s="5">
        <v>92</v>
      </c>
      <c r="L2490" s="5">
        <v>3715</v>
      </c>
      <c r="M2490" s="6">
        <f t="shared" si="191"/>
        <v>2.4764468371467025E-2</v>
      </c>
      <c r="N2490" s="5">
        <v>58</v>
      </c>
      <c r="O2490" s="5">
        <v>3610</v>
      </c>
      <c r="P2490" s="6">
        <f t="shared" si="192"/>
        <v>1.6066481994459834E-2</v>
      </c>
      <c r="Q2490" s="5">
        <v>50</v>
      </c>
      <c r="R2490" s="5">
        <v>6683</v>
      </c>
      <c r="S2490" s="6">
        <f t="shared" si="193"/>
        <v>7.4816699087236274E-3</v>
      </c>
      <c r="T2490" s="17">
        <f t="shared" si="194"/>
        <v>300</v>
      </c>
      <c r="U2490" s="9" t="s">
        <v>3780</v>
      </c>
    </row>
    <row r="2491" spans="1:21" x14ac:dyDescent="0.3">
      <c r="A2491" s="9" t="s">
        <v>156</v>
      </c>
      <c r="B2491" s="9">
        <v>342</v>
      </c>
      <c r="C2491" s="9" t="s">
        <v>5099</v>
      </c>
      <c r="D2491" s="9" t="s">
        <v>4776</v>
      </c>
      <c r="E2491" s="9">
        <v>-23.447525500000001</v>
      </c>
      <c r="F2491" s="9">
        <v>-47.372923299999997</v>
      </c>
      <c r="G2491" s="4">
        <v>4148</v>
      </c>
      <c r="H2491" s="5">
        <v>99</v>
      </c>
      <c r="I2491" s="5">
        <v>2669</v>
      </c>
      <c r="J2491" s="6">
        <f t="shared" si="190"/>
        <v>3.7092544023979018E-2</v>
      </c>
      <c r="K2491" s="5">
        <v>66</v>
      </c>
      <c r="L2491" s="5">
        <v>2534</v>
      </c>
      <c r="M2491" s="6">
        <f t="shared" si="191"/>
        <v>2.6045777426992895E-2</v>
      </c>
      <c r="N2491" s="5">
        <v>85</v>
      </c>
      <c r="O2491" s="5">
        <v>2483</v>
      </c>
      <c r="P2491" s="6">
        <f t="shared" si="192"/>
        <v>3.4232782923882397E-2</v>
      </c>
      <c r="Q2491" s="5">
        <v>50</v>
      </c>
      <c r="R2491" s="5">
        <v>4601</v>
      </c>
      <c r="S2491" s="6">
        <f t="shared" si="193"/>
        <v>1.0867202782003912E-2</v>
      </c>
      <c r="T2491" s="17">
        <f t="shared" si="194"/>
        <v>300</v>
      </c>
      <c r="U2491" s="9" t="s">
        <v>4935</v>
      </c>
    </row>
    <row r="2492" spans="1:21" x14ac:dyDescent="0.3">
      <c r="A2492" s="9" t="s">
        <v>172</v>
      </c>
      <c r="B2492" s="9">
        <v>23</v>
      </c>
      <c r="C2492" s="9" t="s">
        <v>5100</v>
      </c>
      <c r="D2492" s="9" t="s">
        <v>5101</v>
      </c>
      <c r="E2492" s="9">
        <v>-22.3309459</v>
      </c>
      <c r="F2492" s="9">
        <v>-49.070728299999999</v>
      </c>
      <c r="G2492" s="4">
        <v>4740</v>
      </c>
      <c r="H2492" s="5">
        <v>96</v>
      </c>
      <c r="I2492" s="5">
        <v>3340</v>
      </c>
      <c r="J2492" s="6">
        <f t="shared" si="190"/>
        <v>2.874251497005988E-2</v>
      </c>
      <c r="K2492" s="5">
        <v>83</v>
      </c>
      <c r="L2492" s="5">
        <v>3257</v>
      </c>
      <c r="M2492" s="6">
        <f t="shared" si="191"/>
        <v>2.5483573840957938E-2</v>
      </c>
      <c r="N2492" s="5">
        <v>61</v>
      </c>
      <c r="O2492" s="5">
        <v>3199</v>
      </c>
      <c r="P2492" s="6">
        <f t="shared" si="192"/>
        <v>1.9068458893404187E-2</v>
      </c>
      <c r="Q2492" s="5">
        <v>59</v>
      </c>
      <c r="R2492" s="5">
        <v>6314</v>
      </c>
      <c r="S2492" s="6">
        <f t="shared" si="193"/>
        <v>9.3443142223630024E-3</v>
      </c>
      <c r="T2492" s="17">
        <f t="shared" si="194"/>
        <v>299</v>
      </c>
      <c r="U2492" s="9" t="s">
        <v>4005</v>
      </c>
    </row>
    <row r="2493" spans="1:21" x14ac:dyDescent="0.3">
      <c r="A2493" s="9" t="s">
        <v>273</v>
      </c>
      <c r="B2493" s="9">
        <v>59</v>
      </c>
      <c r="C2493" s="9" t="s">
        <v>5102</v>
      </c>
      <c r="D2493" s="9" t="s">
        <v>833</v>
      </c>
      <c r="E2493" s="9">
        <v>-23.308437099999999</v>
      </c>
      <c r="F2493" s="9">
        <v>-47.131244600000002</v>
      </c>
      <c r="G2493" s="4">
        <v>5030</v>
      </c>
      <c r="H2493" s="5">
        <v>101</v>
      </c>
      <c r="I2493" s="5">
        <v>3658</v>
      </c>
      <c r="J2493" s="6">
        <f t="shared" si="190"/>
        <v>2.7610716238381631E-2</v>
      </c>
      <c r="K2493" s="5">
        <v>81</v>
      </c>
      <c r="L2493" s="5">
        <v>3500</v>
      </c>
      <c r="M2493" s="6">
        <f t="shared" si="191"/>
        <v>2.3142857142857142E-2</v>
      </c>
      <c r="N2493" s="5">
        <v>62</v>
      </c>
      <c r="O2493" s="5">
        <v>3433</v>
      </c>
      <c r="P2493" s="6">
        <f t="shared" si="192"/>
        <v>1.8060005825808332E-2</v>
      </c>
      <c r="Q2493" s="5">
        <v>55</v>
      </c>
      <c r="R2493" s="5">
        <v>6335</v>
      </c>
      <c r="S2493" s="6">
        <f t="shared" si="193"/>
        <v>8.6819258089976328E-3</v>
      </c>
      <c r="T2493" s="17">
        <f t="shared" si="194"/>
        <v>299</v>
      </c>
      <c r="U2493" s="9" t="s">
        <v>4459</v>
      </c>
    </row>
    <row r="2494" spans="1:21" x14ac:dyDescent="0.3">
      <c r="A2494" s="9" t="s">
        <v>202</v>
      </c>
      <c r="B2494" s="9">
        <v>401</v>
      </c>
      <c r="C2494" s="9" t="s">
        <v>5103</v>
      </c>
      <c r="D2494" s="9" t="s">
        <v>5104</v>
      </c>
      <c r="E2494" s="9">
        <v>-23.560288199999999</v>
      </c>
      <c r="F2494" s="9">
        <v>-46.381884700000001</v>
      </c>
      <c r="G2494" s="4">
        <v>4167</v>
      </c>
      <c r="H2494" s="5">
        <v>127</v>
      </c>
      <c r="I2494" s="5">
        <v>3055</v>
      </c>
      <c r="J2494" s="6">
        <f t="shared" si="190"/>
        <v>4.1571194762684123E-2</v>
      </c>
      <c r="K2494" s="5">
        <v>72</v>
      </c>
      <c r="L2494" s="5">
        <v>2918</v>
      </c>
      <c r="M2494" s="6">
        <f t="shared" si="191"/>
        <v>2.4674434544208361E-2</v>
      </c>
      <c r="N2494" s="5">
        <v>51</v>
      </c>
      <c r="O2494" s="5">
        <v>2874</v>
      </c>
      <c r="P2494" s="6">
        <f t="shared" si="192"/>
        <v>1.7745302713987474E-2</v>
      </c>
      <c r="Q2494" s="5">
        <v>49</v>
      </c>
      <c r="R2494" s="5">
        <v>5052</v>
      </c>
      <c r="S2494" s="6">
        <f t="shared" si="193"/>
        <v>9.6991290577988915E-3</v>
      </c>
      <c r="T2494" s="17">
        <f t="shared" si="194"/>
        <v>299</v>
      </c>
      <c r="U2494" s="9" t="s">
        <v>4437</v>
      </c>
    </row>
    <row r="2495" spans="1:21" x14ac:dyDescent="0.3">
      <c r="A2495" s="9" t="s">
        <v>155</v>
      </c>
      <c r="B2495" s="9">
        <v>395</v>
      </c>
      <c r="C2495" s="9" t="s">
        <v>5105</v>
      </c>
      <c r="D2495" s="9" t="s">
        <v>5106</v>
      </c>
      <c r="E2495" s="9">
        <v>-23.422451680000002</v>
      </c>
      <c r="F2495" s="9">
        <v>-46.417983720000002</v>
      </c>
      <c r="G2495" s="4">
        <v>4509</v>
      </c>
      <c r="H2495" s="5">
        <v>115</v>
      </c>
      <c r="I2495" s="5">
        <v>3564</v>
      </c>
      <c r="J2495" s="6">
        <f t="shared" si="190"/>
        <v>3.2267115600448933E-2</v>
      </c>
      <c r="K2495" s="5">
        <v>95</v>
      </c>
      <c r="L2495" s="5">
        <v>3425</v>
      </c>
      <c r="M2495" s="6">
        <f t="shared" si="191"/>
        <v>2.7737226277372264E-2</v>
      </c>
      <c r="N2495" s="5">
        <v>43</v>
      </c>
      <c r="O2495" s="5">
        <v>3387</v>
      </c>
      <c r="P2495" s="6">
        <f t="shared" si="192"/>
        <v>1.2695600826690287E-2</v>
      </c>
      <c r="Q2495" s="5">
        <v>46</v>
      </c>
      <c r="R2495" s="5">
        <v>6262</v>
      </c>
      <c r="S2495" s="6">
        <f t="shared" si="193"/>
        <v>7.3458958799105713E-3</v>
      </c>
      <c r="T2495" s="17">
        <f t="shared" si="194"/>
        <v>299</v>
      </c>
      <c r="U2495" s="9" t="s">
        <v>3132</v>
      </c>
    </row>
    <row r="2496" spans="1:21" x14ac:dyDescent="0.3">
      <c r="A2496" s="9" t="s">
        <v>164</v>
      </c>
      <c r="B2496" s="9">
        <v>319</v>
      </c>
      <c r="C2496" s="9" t="s">
        <v>5107</v>
      </c>
      <c r="D2496" s="9" t="s">
        <v>5108</v>
      </c>
      <c r="E2496" s="9">
        <v>-23.501688099999999</v>
      </c>
      <c r="F2496" s="9">
        <v>-46.154557799999999</v>
      </c>
      <c r="G2496" s="4">
        <v>2743</v>
      </c>
      <c r="H2496" s="5">
        <v>103</v>
      </c>
      <c r="I2496" s="5">
        <v>2084</v>
      </c>
      <c r="J2496" s="6">
        <f t="shared" si="190"/>
        <v>4.9424184261036466E-2</v>
      </c>
      <c r="K2496" s="5">
        <v>73</v>
      </c>
      <c r="L2496" s="5">
        <v>2005</v>
      </c>
      <c r="M2496" s="6">
        <f t="shared" si="191"/>
        <v>3.6408977556109723E-2</v>
      </c>
      <c r="N2496" s="5">
        <v>63</v>
      </c>
      <c r="O2496" s="5">
        <v>1978</v>
      </c>
      <c r="P2496" s="6">
        <f t="shared" si="192"/>
        <v>3.185035389282103E-2</v>
      </c>
      <c r="Q2496" s="5">
        <v>60</v>
      </c>
      <c r="R2496" s="5">
        <v>3808</v>
      </c>
      <c r="S2496" s="6">
        <f t="shared" si="193"/>
        <v>1.5756302521008403E-2</v>
      </c>
      <c r="T2496" s="17">
        <f t="shared" si="194"/>
        <v>299</v>
      </c>
      <c r="U2496" s="9" t="s">
        <v>4854</v>
      </c>
    </row>
    <row r="2497" spans="1:21" x14ac:dyDescent="0.3">
      <c r="A2497" s="9" t="s">
        <v>205</v>
      </c>
      <c r="B2497" s="9">
        <v>90</v>
      </c>
      <c r="C2497" s="9" t="s">
        <v>971</v>
      </c>
      <c r="D2497" s="9" t="s">
        <v>5109</v>
      </c>
      <c r="E2497" s="9">
        <v>-22.938851100000001</v>
      </c>
      <c r="F2497" s="9">
        <v>-45.470759700000002</v>
      </c>
      <c r="G2497" s="4">
        <v>4090</v>
      </c>
      <c r="H2497" s="5">
        <v>89</v>
      </c>
      <c r="I2497" s="5">
        <v>3232</v>
      </c>
      <c r="J2497" s="6">
        <f t="shared" si="190"/>
        <v>2.7537128712871287E-2</v>
      </c>
      <c r="K2497" s="5">
        <v>101</v>
      </c>
      <c r="L2497" s="5">
        <v>3127</v>
      </c>
      <c r="M2497" s="6">
        <f t="shared" si="191"/>
        <v>3.2299328429804923E-2</v>
      </c>
      <c r="N2497" s="5">
        <v>60</v>
      </c>
      <c r="O2497" s="5">
        <v>3097</v>
      </c>
      <c r="P2497" s="6">
        <f t="shared" si="192"/>
        <v>1.9373587342589604E-2</v>
      </c>
      <c r="Q2497" s="5">
        <v>49</v>
      </c>
      <c r="R2497" s="5">
        <v>6041</v>
      </c>
      <c r="S2497" s="6">
        <f t="shared" si="193"/>
        <v>8.1112398609501733E-3</v>
      </c>
      <c r="T2497" s="17">
        <f t="shared" si="194"/>
        <v>299</v>
      </c>
      <c r="U2497" s="9" t="s">
        <v>2603</v>
      </c>
    </row>
    <row r="2498" spans="1:21" x14ac:dyDescent="0.3">
      <c r="A2498" s="9" t="s">
        <v>169</v>
      </c>
      <c r="B2498" s="9">
        <v>93</v>
      </c>
      <c r="C2498" s="9" t="s">
        <v>5110</v>
      </c>
      <c r="D2498" s="9" t="s">
        <v>5111</v>
      </c>
      <c r="E2498" s="9">
        <v>-22.7235105</v>
      </c>
      <c r="F2498" s="9">
        <v>-47.672792999999999</v>
      </c>
      <c r="G2498" s="4">
        <v>3137</v>
      </c>
      <c r="H2498" s="5">
        <v>103</v>
      </c>
      <c r="I2498" s="5">
        <v>2503</v>
      </c>
      <c r="J2498" s="6">
        <f t="shared" si="190"/>
        <v>4.115061925689173E-2</v>
      </c>
      <c r="K2498" s="5">
        <v>95</v>
      </c>
      <c r="L2498" s="5">
        <v>2432</v>
      </c>
      <c r="M2498" s="6">
        <f t="shared" si="191"/>
        <v>3.90625E-2</v>
      </c>
      <c r="N2498" s="5">
        <v>50</v>
      </c>
      <c r="O2498" s="5">
        <v>2402</v>
      </c>
      <c r="P2498" s="6">
        <f t="shared" si="192"/>
        <v>2.0815986677768527E-2</v>
      </c>
      <c r="Q2498" s="5">
        <v>51</v>
      </c>
      <c r="R2498" s="5">
        <v>4692</v>
      </c>
      <c r="S2498" s="6">
        <f t="shared" si="193"/>
        <v>1.0869565217391304E-2</v>
      </c>
      <c r="T2498" s="17">
        <f t="shared" si="194"/>
        <v>299</v>
      </c>
      <c r="U2498" s="9" t="s">
        <v>3097</v>
      </c>
    </row>
    <row r="2499" spans="1:21" x14ac:dyDescent="0.3">
      <c r="A2499" s="9" t="s">
        <v>288</v>
      </c>
      <c r="B2499" s="9">
        <v>382</v>
      </c>
      <c r="C2499" s="9" t="s">
        <v>5112</v>
      </c>
      <c r="D2499" s="9" t="s">
        <v>2869</v>
      </c>
      <c r="E2499" s="9">
        <v>-23.760502800000001</v>
      </c>
      <c r="F2499" s="9">
        <v>-46.411206900000003</v>
      </c>
      <c r="G2499" s="4">
        <v>4113</v>
      </c>
      <c r="H2499" s="5">
        <v>111</v>
      </c>
      <c r="I2499" s="5">
        <v>2940</v>
      </c>
      <c r="J2499" s="6">
        <f t="shared" si="190"/>
        <v>3.7755102040816328E-2</v>
      </c>
      <c r="K2499" s="5">
        <v>72</v>
      </c>
      <c r="L2499" s="5">
        <v>2700</v>
      </c>
      <c r="M2499" s="6">
        <f t="shared" si="191"/>
        <v>2.6666666666666668E-2</v>
      </c>
      <c r="N2499" s="5">
        <v>60</v>
      </c>
      <c r="O2499" s="5">
        <v>2670</v>
      </c>
      <c r="P2499" s="6">
        <f t="shared" si="192"/>
        <v>2.247191011235955E-2</v>
      </c>
      <c r="Q2499" s="5">
        <v>56</v>
      </c>
      <c r="R2499" s="5">
        <v>4682</v>
      </c>
      <c r="S2499" s="6">
        <f t="shared" si="193"/>
        <v>1.1960700555318241E-2</v>
      </c>
      <c r="T2499" s="17">
        <f t="shared" si="194"/>
        <v>299</v>
      </c>
      <c r="U2499" s="9" t="s">
        <v>4506</v>
      </c>
    </row>
    <row r="2500" spans="1:21" x14ac:dyDescent="0.3">
      <c r="A2500" s="9" t="s">
        <v>157</v>
      </c>
      <c r="B2500" s="9">
        <v>174</v>
      </c>
      <c r="C2500" s="9" t="s">
        <v>5113</v>
      </c>
      <c r="D2500" s="9" t="s">
        <v>1230</v>
      </c>
      <c r="E2500" s="9">
        <v>-23.7297303</v>
      </c>
      <c r="F2500" s="9">
        <v>-46.5269136</v>
      </c>
      <c r="G2500" s="4">
        <v>3482</v>
      </c>
      <c r="H2500" s="5">
        <v>117</v>
      </c>
      <c r="I2500" s="5">
        <v>2621</v>
      </c>
      <c r="J2500" s="6">
        <f t="shared" si="190"/>
        <v>4.463945059137734E-2</v>
      </c>
      <c r="K2500" s="5">
        <v>73</v>
      </c>
      <c r="L2500" s="5">
        <v>2353</v>
      </c>
      <c r="M2500" s="6">
        <f t="shared" si="191"/>
        <v>3.1024224394390142E-2</v>
      </c>
      <c r="N2500" s="5">
        <v>56</v>
      </c>
      <c r="O2500" s="5">
        <v>2297</v>
      </c>
      <c r="P2500" s="6">
        <f t="shared" si="192"/>
        <v>2.4379625598606878E-2</v>
      </c>
      <c r="Q2500" s="5">
        <v>53</v>
      </c>
      <c r="R2500" s="5">
        <v>4097</v>
      </c>
      <c r="S2500" s="6">
        <f t="shared" si="193"/>
        <v>1.2936294849890163E-2</v>
      </c>
      <c r="T2500" s="17">
        <f t="shared" si="194"/>
        <v>299</v>
      </c>
      <c r="U2500" s="9" t="s">
        <v>3478</v>
      </c>
    </row>
    <row r="2501" spans="1:21" x14ac:dyDescent="0.3">
      <c r="A2501" s="9" t="s">
        <v>160</v>
      </c>
      <c r="B2501" s="9">
        <v>282</v>
      </c>
      <c r="C2501" s="9" t="s">
        <v>5114</v>
      </c>
      <c r="D2501" s="9" t="s">
        <v>2769</v>
      </c>
      <c r="E2501" s="9">
        <v>-23.169280499999999</v>
      </c>
      <c r="F2501" s="9">
        <v>-45.912813999999997</v>
      </c>
      <c r="G2501" s="4">
        <v>3871</v>
      </c>
      <c r="H2501" s="5">
        <v>105</v>
      </c>
      <c r="I2501" s="5">
        <v>3066</v>
      </c>
      <c r="J2501" s="6">
        <f t="shared" ref="J2501:J2564" si="195">IFERROR(H2501/I2501,0)</f>
        <v>3.4246575342465752E-2</v>
      </c>
      <c r="K2501" s="5">
        <v>90</v>
      </c>
      <c r="L2501" s="5">
        <v>2955</v>
      </c>
      <c r="M2501" s="6">
        <f t="shared" ref="M2501:M2564" si="196">IFERROR(K2501/L2501,0)</f>
        <v>3.0456852791878174E-2</v>
      </c>
      <c r="N2501" s="5">
        <v>56</v>
      </c>
      <c r="O2501" s="5">
        <v>2892</v>
      </c>
      <c r="P2501" s="6">
        <f t="shared" ref="P2501:P2564" si="197">IFERROR(N2501/O2501,0)</f>
        <v>1.9363762102351315E-2</v>
      </c>
      <c r="Q2501" s="5">
        <v>48</v>
      </c>
      <c r="R2501" s="5">
        <v>5509</v>
      </c>
      <c r="S2501" s="6">
        <f t="shared" ref="S2501:S2564" si="198">IFERROR(Q2501/R2501,0)</f>
        <v>8.7130150662552194E-3</v>
      </c>
      <c r="T2501" s="17">
        <f t="shared" ref="T2501:T2564" si="199">H2501+K2501+N2501+Q2501</f>
        <v>299</v>
      </c>
      <c r="U2501" s="9" t="s">
        <v>3132</v>
      </c>
    </row>
    <row r="2502" spans="1:21" x14ac:dyDescent="0.3">
      <c r="A2502" s="9" t="s">
        <v>153</v>
      </c>
      <c r="B2502" s="9">
        <v>253</v>
      </c>
      <c r="C2502" s="9" t="s">
        <v>5115</v>
      </c>
      <c r="D2502" s="9" t="s">
        <v>934</v>
      </c>
      <c r="E2502" s="9">
        <v>-23.5550593</v>
      </c>
      <c r="F2502" s="9">
        <v>-46.522438399999999</v>
      </c>
      <c r="G2502" s="4">
        <v>3967</v>
      </c>
      <c r="H2502" s="5">
        <v>100</v>
      </c>
      <c r="I2502" s="5">
        <v>2803</v>
      </c>
      <c r="J2502" s="6">
        <f t="shared" si="195"/>
        <v>3.5676061362825542E-2</v>
      </c>
      <c r="K2502" s="5">
        <v>92</v>
      </c>
      <c r="L2502" s="5">
        <v>2697</v>
      </c>
      <c r="M2502" s="6">
        <f t="shared" si="196"/>
        <v>3.4111976269929553E-2</v>
      </c>
      <c r="N2502" s="5">
        <v>60</v>
      </c>
      <c r="O2502" s="5">
        <v>2615</v>
      </c>
      <c r="P2502" s="6">
        <f t="shared" si="197"/>
        <v>2.2944550669216062E-2</v>
      </c>
      <c r="Q2502" s="5">
        <v>47</v>
      </c>
      <c r="R2502" s="5">
        <v>4996</v>
      </c>
      <c r="S2502" s="6">
        <f t="shared" si="198"/>
        <v>9.4075260208166533E-3</v>
      </c>
      <c r="T2502" s="17">
        <f t="shared" si="199"/>
        <v>299</v>
      </c>
      <c r="U2502" s="9" t="s">
        <v>3093</v>
      </c>
    </row>
    <row r="2503" spans="1:21" x14ac:dyDescent="0.3">
      <c r="A2503" s="9" t="s">
        <v>153</v>
      </c>
      <c r="B2503" s="9">
        <v>254</v>
      </c>
      <c r="C2503" s="9" t="s">
        <v>5116</v>
      </c>
      <c r="D2503" s="9" t="s">
        <v>5117</v>
      </c>
      <c r="E2503" s="9">
        <v>-23.5264211</v>
      </c>
      <c r="F2503" s="9">
        <v>-46.582213500000002</v>
      </c>
      <c r="G2503" s="4">
        <v>5111</v>
      </c>
      <c r="H2503" s="5">
        <v>102</v>
      </c>
      <c r="I2503" s="5">
        <v>3575</v>
      </c>
      <c r="J2503" s="6">
        <f t="shared" si="195"/>
        <v>2.8531468531468533E-2</v>
      </c>
      <c r="K2503" s="5">
        <v>89</v>
      </c>
      <c r="L2503" s="5">
        <v>3382</v>
      </c>
      <c r="M2503" s="6">
        <f t="shared" si="196"/>
        <v>2.6315789473684209E-2</v>
      </c>
      <c r="N2503" s="5">
        <v>63</v>
      </c>
      <c r="O2503" s="5">
        <v>3293</v>
      </c>
      <c r="P2503" s="6">
        <f t="shared" si="197"/>
        <v>1.9131491041603402E-2</v>
      </c>
      <c r="Q2503" s="5">
        <v>45</v>
      </c>
      <c r="R2503" s="5">
        <v>6012</v>
      </c>
      <c r="S2503" s="6">
        <f t="shared" si="198"/>
        <v>7.4850299401197605E-3</v>
      </c>
      <c r="T2503" s="17">
        <f t="shared" si="199"/>
        <v>299</v>
      </c>
      <c r="U2503" s="9" t="s">
        <v>3780</v>
      </c>
    </row>
    <row r="2504" spans="1:21" x14ac:dyDescent="0.3">
      <c r="A2504" s="9" t="s">
        <v>153</v>
      </c>
      <c r="B2504" s="9">
        <v>280</v>
      </c>
      <c r="C2504" s="9" t="s">
        <v>5118</v>
      </c>
      <c r="D2504" s="9" t="s">
        <v>1577</v>
      </c>
      <c r="E2504" s="9">
        <v>-23.709105000000001</v>
      </c>
      <c r="F2504" s="9">
        <v>-46.698964099999998</v>
      </c>
      <c r="G2504" s="4">
        <v>4182</v>
      </c>
      <c r="H2504" s="5">
        <v>86</v>
      </c>
      <c r="I2504" s="5">
        <v>2822</v>
      </c>
      <c r="J2504" s="6">
        <f t="shared" si="195"/>
        <v>3.0474840538625089E-2</v>
      </c>
      <c r="K2504" s="5">
        <v>103</v>
      </c>
      <c r="L2504" s="5">
        <v>2717</v>
      </c>
      <c r="M2504" s="6">
        <f t="shared" si="196"/>
        <v>3.7909458962090539E-2</v>
      </c>
      <c r="N2504" s="5">
        <v>57</v>
      </c>
      <c r="O2504" s="5">
        <v>2702</v>
      </c>
      <c r="P2504" s="6">
        <f t="shared" si="197"/>
        <v>2.1095484826054774E-2</v>
      </c>
      <c r="Q2504" s="5">
        <v>53</v>
      </c>
      <c r="R2504" s="5">
        <v>5098</v>
      </c>
      <c r="S2504" s="6">
        <f t="shared" si="198"/>
        <v>1.039623381718321E-2</v>
      </c>
      <c r="T2504" s="17">
        <f t="shared" si="199"/>
        <v>299</v>
      </c>
      <c r="U2504" s="9" t="s">
        <v>2459</v>
      </c>
    </row>
    <row r="2505" spans="1:21" x14ac:dyDescent="0.3">
      <c r="A2505" s="9" t="s">
        <v>153</v>
      </c>
      <c r="B2505" s="9">
        <v>390</v>
      </c>
      <c r="C2505" s="9" t="s">
        <v>5119</v>
      </c>
      <c r="D2505" s="9" t="s">
        <v>5120</v>
      </c>
      <c r="E2505" s="9">
        <v>-23.508022199999999</v>
      </c>
      <c r="F2505" s="9">
        <v>-46.541733999999998</v>
      </c>
      <c r="G2505" s="4">
        <v>4119</v>
      </c>
      <c r="H2505" s="5">
        <v>105</v>
      </c>
      <c r="I2505" s="5">
        <v>2929</v>
      </c>
      <c r="J2505" s="6">
        <f t="shared" si="195"/>
        <v>3.5848412427449641E-2</v>
      </c>
      <c r="K2505" s="5">
        <v>91</v>
      </c>
      <c r="L2505" s="5">
        <v>2797</v>
      </c>
      <c r="M2505" s="6">
        <f t="shared" si="196"/>
        <v>3.2534858777261352E-2</v>
      </c>
      <c r="N2505" s="5">
        <v>58</v>
      </c>
      <c r="O2505" s="5">
        <v>2729</v>
      </c>
      <c r="P2505" s="6">
        <f t="shared" si="197"/>
        <v>2.1253206302674972E-2</v>
      </c>
      <c r="Q2505" s="5">
        <v>45</v>
      </c>
      <c r="R2505" s="5">
        <v>5133</v>
      </c>
      <c r="S2505" s="6">
        <f t="shared" si="198"/>
        <v>8.7668030391583867E-3</v>
      </c>
      <c r="T2505" s="17">
        <f t="shared" si="199"/>
        <v>299</v>
      </c>
      <c r="U2505" s="9" t="s">
        <v>2870</v>
      </c>
    </row>
    <row r="2506" spans="1:21" x14ac:dyDescent="0.3">
      <c r="A2506" s="9" t="s">
        <v>153</v>
      </c>
      <c r="B2506" s="9">
        <v>418</v>
      </c>
      <c r="C2506" s="9" t="s">
        <v>5121</v>
      </c>
      <c r="D2506" s="9" t="s">
        <v>5122</v>
      </c>
      <c r="E2506" s="9">
        <v>-23.6891344</v>
      </c>
      <c r="F2506" s="9">
        <v>-46.659274400000001</v>
      </c>
      <c r="G2506" s="4">
        <v>4753</v>
      </c>
      <c r="H2506" s="5">
        <v>118</v>
      </c>
      <c r="I2506" s="5">
        <v>3417</v>
      </c>
      <c r="J2506" s="6">
        <f t="shared" si="195"/>
        <v>3.4533216271583261E-2</v>
      </c>
      <c r="K2506" s="5">
        <v>75</v>
      </c>
      <c r="L2506" s="5">
        <v>3216</v>
      </c>
      <c r="M2506" s="6">
        <f t="shared" si="196"/>
        <v>2.3320895522388061E-2</v>
      </c>
      <c r="N2506" s="5">
        <v>53</v>
      </c>
      <c r="O2506" s="5">
        <v>3092</v>
      </c>
      <c r="P2506" s="6">
        <f t="shared" si="197"/>
        <v>1.7141009055627425E-2</v>
      </c>
      <c r="Q2506" s="5">
        <v>53</v>
      </c>
      <c r="R2506" s="5">
        <v>5711</v>
      </c>
      <c r="S2506" s="6">
        <f t="shared" si="198"/>
        <v>9.2803361933111537E-3</v>
      </c>
      <c r="T2506" s="17">
        <f t="shared" si="199"/>
        <v>299</v>
      </c>
      <c r="U2506" s="9" t="s">
        <v>5123</v>
      </c>
    </row>
    <row r="2507" spans="1:21" x14ac:dyDescent="0.3">
      <c r="A2507" s="9" t="s">
        <v>156</v>
      </c>
      <c r="B2507" s="9">
        <v>137</v>
      </c>
      <c r="C2507" s="9" t="s">
        <v>5124</v>
      </c>
      <c r="D2507" s="9" t="s">
        <v>5125</v>
      </c>
      <c r="E2507" s="9">
        <v>-23.493478400000001</v>
      </c>
      <c r="F2507" s="9">
        <v>-47.484366899999998</v>
      </c>
      <c r="G2507" s="4">
        <v>3759</v>
      </c>
      <c r="H2507" s="5">
        <v>93</v>
      </c>
      <c r="I2507" s="5">
        <v>2678</v>
      </c>
      <c r="J2507" s="6">
        <f t="shared" si="195"/>
        <v>3.4727408513816282E-2</v>
      </c>
      <c r="K2507" s="5">
        <v>72</v>
      </c>
      <c r="L2507" s="5">
        <v>2492</v>
      </c>
      <c r="M2507" s="6">
        <f t="shared" si="196"/>
        <v>2.8892455858747994E-2</v>
      </c>
      <c r="N2507" s="5">
        <v>83</v>
      </c>
      <c r="O2507" s="5">
        <v>2452</v>
      </c>
      <c r="P2507" s="6">
        <f t="shared" si="197"/>
        <v>3.3849918433931488E-2</v>
      </c>
      <c r="Q2507" s="5">
        <v>51</v>
      </c>
      <c r="R2507" s="5">
        <v>4431</v>
      </c>
      <c r="S2507" s="6">
        <f t="shared" si="198"/>
        <v>1.1509817197020988E-2</v>
      </c>
      <c r="T2507" s="17">
        <f t="shared" si="199"/>
        <v>299</v>
      </c>
      <c r="U2507" s="9" t="s">
        <v>5126</v>
      </c>
    </row>
    <row r="2508" spans="1:21" x14ac:dyDescent="0.3">
      <c r="A2508" s="9" t="s">
        <v>171</v>
      </c>
      <c r="B2508" s="9">
        <v>141</v>
      </c>
      <c r="C2508" s="9" t="s">
        <v>5127</v>
      </c>
      <c r="D2508" s="9" t="s">
        <v>4318</v>
      </c>
      <c r="E2508" s="9">
        <v>-23.014130399999999</v>
      </c>
      <c r="F2508" s="9">
        <v>-45.5452765</v>
      </c>
      <c r="G2508" s="4">
        <v>2817</v>
      </c>
      <c r="H2508" s="5">
        <v>102</v>
      </c>
      <c r="I2508" s="5">
        <v>2176</v>
      </c>
      <c r="J2508" s="6">
        <f t="shared" si="195"/>
        <v>4.6875E-2</v>
      </c>
      <c r="K2508" s="5">
        <v>82</v>
      </c>
      <c r="L2508" s="5">
        <v>2081</v>
      </c>
      <c r="M2508" s="6">
        <f t="shared" si="196"/>
        <v>3.9404132628543968E-2</v>
      </c>
      <c r="N2508" s="5">
        <v>58</v>
      </c>
      <c r="O2508" s="5">
        <v>2054</v>
      </c>
      <c r="P2508" s="6">
        <f t="shared" si="197"/>
        <v>2.8237585199610515E-2</v>
      </c>
      <c r="Q2508" s="5">
        <v>57</v>
      </c>
      <c r="R2508" s="5">
        <v>3985</v>
      </c>
      <c r="S2508" s="6">
        <f t="shared" si="198"/>
        <v>1.4303638644918444E-2</v>
      </c>
      <c r="T2508" s="17">
        <f t="shared" si="199"/>
        <v>299</v>
      </c>
      <c r="U2508" s="9" t="s">
        <v>3780</v>
      </c>
    </row>
    <row r="2509" spans="1:21" x14ac:dyDescent="0.3">
      <c r="A2509" s="9" t="s">
        <v>252</v>
      </c>
      <c r="B2509" s="9">
        <v>333</v>
      </c>
      <c r="C2509" s="9" t="s">
        <v>5128</v>
      </c>
      <c r="D2509" s="9" t="s">
        <v>2029</v>
      </c>
      <c r="E2509" s="9">
        <v>-22.69975487</v>
      </c>
      <c r="F2509" s="9">
        <v>-46.985499599999997</v>
      </c>
      <c r="G2509" s="4">
        <v>4220</v>
      </c>
      <c r="H2509" s="5">
        <v>97</v>
      </c>
      <c r="I2509" s="5">
        <v>3213</v>
      </c>
      <c r="J2509" s="6">
        <f t="shared" si="195"/>
        <v>3.0189853719265483E-2</v>
      </c>
      <c r="K2509" s="5">
        <v>97</v>
      </c>
      <c r="L2509" s="5">
        <v>3143</v>
      </c>
      <c r="M2509" s="6">
        <f t="shared" si="196"/>
        <v>3.0862233534839325E-2</v>
      </c>
      <c r="N2509" s="5">
        <v>57</v>
      </c>
      <c r="O2509" s="5">
        <v>3098</v>
      </c>
      <c r="P2509" s="6">
        <f t="shared" si="197"/>
        <v>1.8398967075532603E-2</v>
      </c>
      <c r="Q2509" s="5">
        <v>47</v>
      </c>
      <c r="R2509" s="5">
        <v>5927</v>
      </c>
      <c r="S2509" s="6">
        <f t="shared" si="198"/>
        <v>7.929812721444239E-3</v>
      </c>
      <c r="T2509" s="17">
        <f t="shared" si="199"/>
        <v>298</v>
      </c>
      <c r="U2509" s="9" t="s">
        <v>2541</v>
      </c>
    </row>
    <row r="2510" spans="1:21" x14ac:dyDescent="0.3">
      <c r="A2510" s="9" t="s">
        <v>159</v>
      </c>
      <c r="B2510" s="9">
        <v>332</v>
      </c>
      <c r="C2510" s="9" t="s">
        <v>5129</v>
      </c>
      <c r="D2510" s="9" t="s">
        <v>5130</v>
      </c>
      <c r="E2510" s="9">
        <v>-23.578906400000001</v>
      </c>
      <c r="F2510" s="9">
        <v>-46.797746500000002</v>
      </c>
      <c r="G2510" s="4">
        <v>3938</v>
      </c>
      <c r="H2510" s="5">
        <v>121</v>
      </c>
      <c r="I2510" s="5">
        <v>2827</v>
      </c>
      <c r="J2510" s="6">
        <f t="shared" si="195"/>
        <v>4.2801556420233464E-2</v>
      </c>
      <c r="K2510" s="5">
        <v>85</v>
      </c>
      <c r="L2510" s="5">
        <v>2705</v>
      </c>
      <c r="M2510" s="6">
        <f t="shared" si="196"/>
        <v>3.1423290203327174E-2</v>
      </c>
      <c r="N2510" s="5">
        <v>33</v>
      </c>
      <c r="O2510" s="5">
        <v>2678</v>
      </c>
      <c r="P2510" s="6">
        <f t="shared" si="197"/>
        <v>1.2322628827483197E-2</v>
      </c>
      <c r="Q2510" s="5">
        <v>59</v>
      </c>
      <c r="R2510" s="5">
        <v>4904</v>
      </c>
      <c r="S2510" s="6">
        <f t="shared" si="198"/>
        <v>1.2030995106035889E-2</v>
      </c>
      <c r="T2510" s="17">
        <f t="shared" si="199"/>
        <v>298</v>
      </c>
      <c r="U2510" s="9" t="s">
        <v>3097</v>
      </c>
    </row>
    <row r="2511" spans="1:21" x14ac:dyDescent="0.3">
      <c r="A2511" s="9" t="s">
        <v>398</v>
      </c>
      <c r="B2511" s="9">
        <v>84</v>
      </c>
      <c r="C2511" s="9" t="s">
        <v>5131</v>
      </c>
      <c r="D2511" s="9" t="s">
        <v>833</v>
      </c>
      <c r="E2511" s="9">
        <v>-23.3906651</v>
      </c>
      <c r="F2511" s="9">
        <v>-45.660508399999998</v>
      </c>
      <c r="G2511" s="4">
        <v>5262</v>
      </c>
      <c r="H2511" s="5">
        <v>111</v>
      </c>
      <c r="I2511" s="5">
        <v>3956</v>
      </c>
      <c r="J2511" s="6">
        <f t="shared" si="195"/>
        <v>2.8058645096056625E-2</v>
      </c>
      <c r="K2511" s="5">
        <v>81</v>
      </c>
      <c r="L2511" s="5">
        <v>3823</v>
      </c>
      <c r="M2511" s="6">
        <f t="shared" si="196"/>
        <v>2.118754904525242E-2</v>
      </c>
      <c r="N2511" s="5">
        <v>56</v>
      </c>
      <c r="O2511" s="5">
        <v>3771</v>
      </c>
      <c r="P2511" s="6">
        <f t="shared" si="197"/>
        <v>1.485017236807213E-2</v>
      </c>
      <c r="Q2511" s="5">
        <v>50</v>
      </c>
      <c r="R2511" s="5">
        <v>7083</v>
      </c>
      <c r="S2511" s="6">
        <f t="shared" si="198"/>
        <v>7.0591557249752926E-3</v>
      </c>
      <c r="T2511" s="17">
        <f t="shared" si="199"/>
        <v>298</v>
      </c>
      <c r="U2511" s="9" t="s">
        <v>3478</v>
      </c>
    </row>
    <row r="2512" spans="1:21" x14ac:dyDescent="0.3">
      <c r="A2512" s="9" t="s">
        <v>294</v>
      </c>
      <c r="B2512" s="9">
        <v>294</v>
      </c>
      <c r="C2512" s="9" t="s">
        <v>5132</v>
      </c>
      <c r="D2512" s="9" t="s">
        <v>5133</v>
      </c>
      <c r="E2512" s="9">
        <v>-23.651895199999998</v>
      </c>
      <c r="F2512" s="9">
        <v>-47.569951000000003</v>
      </c>
      <c r="G2512" s="4">
        <v>3559</v>
      </c>
      <c r="H2512" s="5">
        <v>99</v>
      </c>
      <c r="I2512" s="5">
        <v>2594</v>
      </c>
      <c r="J2512" s="6">
        <f t="shared" si="195"/>
        <v>3.8164996144949885E-2</v>
      </c>
      <c r="K2512" s="5">
        <v>80</v>
      </c>
      <c r="L2512" s="5">
        <v>2436</v>
      </c>
      <c r="M2512" s="6">
        <f t="shared" si="196"/>
        <v>3.2840722495894911E-2</v>
      </c>
      <c r="N2512" s="5">
        <v>73</v>
      </c>
      <c r="O2512" s="5">
        <v>2359</v>
      </c>
      <c r="P2512" s="6">
        <f t="shared" si="197"/>
        <v>3.0945315811784654E-2</v>
      </c>
      <c r="Q2512" s="5">
        <v>46</v>
      </c>
      <c r="R2512" s="5">
        <v>4521</v>
      </c>
      <c r="S2512" s="6">
        <f t="shared" si="198"/>
        <v>1.01747401017474E-2</v>
      </c>
      <c r="T2512" s="17">
        <f t="shared" si="199"/>
        <v>298</v>
      </c>
      <c r="U2512" s="9" t="s">
        <v>3478</v>
      </c>
    </row>
    <row r="2513" spans="1:21" x14ac:dyDescent="0.3">
      <c r="A2513" s="9" t="s">
        <v>158</v>
      </c>
      <c r="B2513" s="9">
        <v>264</v>
      </c>
      <c r="C2513" s="9" t="s">
        <v>5134</v>
      </c>
      <c r="D2513" s="9" t="s">
        <v>903</v>
      </c>
      <c r="E2513" s="9">
        <v>-23.6416662</v>
      </c>
      <c r="F2513" s="9">
        <v>-46.528420199999999</v>
      </c>
      <c r="G2513" s="4">
        <v>3933</v>
      </c>
      <c r="H2513" s="5">
        <v>109</v>
      </c>
      <c r="I2513" s="5">
        <v>2868</v>
      </c>
      <c r="J2513" s="6">
        <f t="shared" si="195"/>
        <v>3.8005578800557882E-2</v>
      </c>
      <c r="K2513" s="5">
        <v>88</v>
      </c>
      <c r="L2513" s="5">
        <v>2825</v>
      </c>
      <c r="M2513" s="6">
        <f t="shared" si="196"/>
        <v>3.1150442477876107E-2</v>
      </c>
      <c r="N2513" s="5">
        <v>51</v>
      </c>
      <c r="O2513" s="5">
        <v>2778</v>
      </c>
      <c r="P2513" s="6">
        <f t="shared" si="197"/>
        <v>1.8358531317494601E-2</v>
      </c>
      <c r="Q2513" s="5">
        <v>50</v>
      </c>
      <c r="R2513" s="5">
        <v>5280</v>
      </c>
      <c r="S2513" s="6">
        <f t="shared" si="198"/>
        <v>9.46969696969697E-3</v>
      </c>
      <c r="T2513" s="17">
        <f t="shared" si="199"/>
        <v>298</v>
      </c>
      <c r="U2513" s="9" t="s">
        <v>3259</v>
      </c>
    </row>
    <row r="2514" spans="1:21" x14ac:dyDescent="0.3">
      <c r="A2514" s="9" t="s">
        <v>157</v>
      </c>
      <c r="B2514" s="9">
        <v>409</v>
      </c>
      <c r="C2514" s="9" t="s">
        <v>5135</v>
      </c>
      <c r="D2514" s="9" t="s">
        <v>1123</v>
      </c>
      <c r="E2514" s="9">
        <v>-23.750671000000001</v>
      </c>
      <c r="F2514" s="9">
        <v>-46.599831500000001</v>
      </c>
      <c r="G2514" s="4">
        <v>5000</v>
      </c>
      <c r="H2514" s="5">
        <v>108</v>
      </c>
      <c r="I2514" s="5">
        <v>3698</v>
      </c>
      <c r="J2514" s="6">
        <f t="shared" si="195"/>
        <v>2.9204975662520283E-2</v>
      </c>
      <c r="K2514" s="5">
        <v>78</v>
      </c>
      <c r="L2514" s="5">
        <v>3547</v>
      </c>
      <c r="M2514" s="6">
        <f t="shared" si="196"/>
        <v>2.1990414434733579E-2</v>
      </c>
      <c r="N2514" s="5">
        <v>57</v>
      </c>
      <c r="O2514" s="5">
        <v>3469</v>
      </c>
      <c r="P2514" s="6">
        <f t="shared" si="197"/>
        <v>1.6431248198328047E-2</v>
      </c>
      <c r="Q2514" s="5">
        <v>55</v>
      </c>
      <c r="R2514" s="5">
        <v>6282</v>
      </c>
      <c r="S2514" s="6">
        <f t="shared" si="198"/>
        <v>8.7551735116205027E-3</v>
      </c>
      <c r="T2514" s="17">
        <f t="shared" si="199"/>
        <v>298</v>
      </c>
      <c r="U2514" s="9" t="s">
        <v>4023</v>
      </c>
    </row>
    <row r="2515" spans="1:21" x14ac:dyDescent="0.3">
      <c r="A2515" s="9" t="s">
        <v>153</v>
      </c>
      <c r="B2515" s="9">
        <v>1</v>
      </c>
      <c r="C2515" s="9" t="s">
        <v>5136</v>
      </c>
      <c r="D2515" s="9" t="s">
        <v>4591</v>
      </c>
      <c r="E2515" s="9">
        <v>-23.549946200000001</v>
      </c>
      <c r="F2515" s="9">
        <v>-46.636673899999998</v>
      </c>
      <c r="G2515" s="4">
        <v>6781</v>
      </c>
      <c r="H2515" s="5">
        <v>109</v>
      </c>
      <c r="I2515" s="5">
        <v>4249</v>
      </c>
      <c r="J2515" s="6">
        <f t="shared" si="195"/>
        <v>2.5653094845846082E-2</v>
      </c>
      <c r="K2515" s="5">
        <v>84</v>
      </c>
      <c r="L2515" s="5">
        <v>4130</v>
      </c>
      <c r="M2515" s="6">
        <f t="shared" si="196"/>
        <v>2.0338983050847456E-2</v>
      </c>
      <c r="N2515" s="5">
        <v>57</v>
      </c>
      <c r="O2515" s="5">
        <v>4079</v>
      </c>
      <c r="P2515" s="6">
        <f t="shared" si="197"/>
        <v>1.3974013238538857E-2</v>
      </c>
      <c r="Q2515" s="5">
        <v>48</v>
      </c>
      <c r="R2515" s="5">
        <v>7758</v>
      </c>
      <c r="S2515" s="6">
        <f t="shared" si="198"/>
        <v>6.1871616395978348E-3</v>
      </c>
      <c r="T2515" s="17">
        <f t="shared" si="199"/>
        <v>298</v>
      </c>
      <c r="U2515" s="9" t="s">
        <v>4506</v>
      </c>
    </row>
    <row r="2516" spans="1:21" x14ac:dyDescent="0.3">
      <c r="A2516" s="9" t="s">
        <v>153</v>
      </c>
      <c r="B2516" s="9">
        <v>327</v>
      </c>
      <c r="C2516" s="9" t="s">
        <v>5137</v>
      </c>
      <c r="D2516" s="9" t="s">
        <v>2771</v>
      </c>
      <c r="E2516" s="9">
        <v>-23.487601229999999</v>
      </c>
      <c r="F2516" s="9">
        <v>-46.692227129999999</v>
      </c>
      <c r="G2516" s="4">
        <v>4480</v>
      </c>
      <c r="H2516" s="5">
        <v>103</v>
      </c>
      <c r="I2516" s="5">
        <v>3016</v>
      </c>
      <c r="J2516" s="6">
        <f t="shared" si="195"/>
        <v>3.4151193633952255E-2</v>
      </c>
      <c r="K2516" s="5">
        <v>88</v>
      </c>
      <c r="L2516" s="5">
        <v>2856</v>
      </c>
      <c r="M2516" s="6">
        <f t="shared" si="196"/>
        <v>3.081232492997199E-2</v>
      </c>
      <c r="N2516" s="5">
        <v>59</v>
      </c>
      <c r="O2516" s="5">
        <v>2798</v>
      </c>
      <c r="P2516" s="6">
        <f t="shared" si="197"/>
        <v>2.1086490350250179E-2</v>
      </c>
      <c r="Q2516" s="5">
        <v>48</v>
      </c>
      <c r="R2516" s="5">
        <v>5358</v>
      </c>
      <c r="S2516" s="6">
        <f t="shared" si="198"/>
        <v>8.9585666293393058E-3</v>
      </c>
      <c r="T2516" s="17">
        <f t="shared" si="199"/>
        <v>298</v>
      </c>
      <c r="U2516" s="9" t="s">
        <v>3259</v>
      </c>
    </row>
    <row r="2517" spans="1:21" x14ac:dyDescent="0.3">
      <c r="A2517" s="9" t="s">
        <v>153</v>
      </c>
      <c r="B2517" s="9">
        <v>353</v>
      </c>
      <c r="C2517" s="9" t="s">
        <v>5138</v>
      </c>
      <c r="D2517" s="9" t="s">
        <v>3218</v>
      </c>
      <c r="E2517" s="9">
        <v>-23.553338100000001</v>
      </c>
      <c r="F2517" s="9">
        <v>-46.417464000000002</v>
      </c>
      <c r="G2517" s="4">
        <v>5044</v>
      </c>
      <c r="H2517" s="5">
        <v>112</v>
      </c>
      <c r="I2517" s="5">
        <v>3474</v>
      </c>
      <c r="J2517" s="6">
        <f t="shared" si="195"/>
        <v>3.223949337938975E-2</v>
      </c>
      <c r="K2517" s="5">
        <v>76</v>
      </c>
      <c r="L2517" s="5">
        <v>3234</v>
      </c>
      <c r="M2517" s="6">
        <f t="shared" si="196"/>
        <v>2.3500309214594929E-2</v>
      </c>
      <c r="N2517" s="5">
        <v>57</v>
      </c>
      <c r="O2517" s="5">
        <v>3129</v>
      </c>
      <c r="P2517" s="6">
        <f t="shared" si="197"/>
        <v>1.8216682646212849E-2</v>
      </c>
      <c r="Q2517" s="5">
        <v>53</v>
      </c>
      <c r="R2517" s="5">
        <v>5630</v>
      </c>
      <c r="S2517" s="6">
        <f t="shared" si="198"/>
        <v>9.4138543516873886E-3</v>
      </c>
      <c r="T2517" s="17">
        <f t="shared" si="199"/>
        <v>298</v>
      </c>
      <c r="U2517" s="9" t="s">
        <v>4935</v>
      </c>
    </row>
    <row r="2518" spans="1:21" x14ac:dyDescent="0.3">
      <c r="A2518" s="9" t="s">
        <v>153</v>
      </c>
      <c r="B2518" s="9">
        <v>403</v>
      </c>
      <c r="C2518" s="9" t="s">
        <v>5139</v>
      </c>
      <c r="D2518" s="9" t="s">
        <v>5140</v>
      </c>
      <c r="E2518" s="9">
        <v>-23.491268980000001</v>
      </c>
      <c r="F2518" s="9">
        <v>-46.759979049999998</v>
      </c>
      <c r="G2518" s="4">
        <v>4283</v>
      </c>
      <c r="H2518" s="5">
        <v>113</v>
      </c>
      <c r="I2518" s="5">
        <v>3058</v>
      </c>
      <c r="J2518" s="6">
        <f t="shared" si="195"/>
        <v>3.6952256376716806E-2</v>
      </c>
      <c r="K2518" s="5">
        <v>86</v>
      </c>
      <c r="L2518" s="5">
        <v>2848</v>
      </c>
      <c r="M2518" s="6">
        <f t="shared" si="196"/>
        <v>3.0196629213483147E-2</v>
      </c>
      <c r="N2518" s="5">
        <v>55</v>
      </c>
      <c r="O2518" s="5">
        <v>2773</v>
      </c>
      <c r="P2518" s="6">
        <f t="shared" si="197"/>
        <v>1.9834114677244861E-2</v>
      </c>
      <c r="Q2518" s="5">
        <v>44</v>
      </c>
      <c r="R2518" s="5">
        <v>5125</v>
      </c>
      <c r="S2518" s="6">
        <f t="shared" si="198"/>
        <v>8.5853658536585373E-3</v>
      </c>
      <c r="T2518" s="17">
        <f t="shared" si="199"/>
        <v>298</v>
      </c>
      <c r="U2518" s="9" t="s">
        <v>3666</v>
      </c>
    </row>
    <row r="2519" spans="1:21" x14ac:dyDescent="0.3">
      <c r="A2519" s="9" t="s">
        <v>153</v>
      </c>
      <c r="B2519" s="9">
        <v>404</v>
      </c>
      <c r="C2519" s="9" t="s">
        <v>5141</v>
      </c>
      <c r="D2519" s="9" t="s">
        <v>5142</v>
      </c>
      <c r="E2519" s="9">
        <v>-23.583421300000001</v>
      </c>
      <c r="F2519" s="9">
        <v>-46.392965799999999</v>
      </c>
      <c r="G2519" s="4">
        <v>4158</v>
      </c>
      <c r="H2519" s="5">
        <v>100</v>
      </c>
      <c r="I2519" s="5">
        <v>2781</v>
      </c>
      <c r="J2519" s="6">
        <f t="shared" si="195"/>
        <v>3.5958288385472853E-2</v>
      </c>
      <c r="K2519" s="5">
        <v>77</v>
      </c>
      <c r="L2519" s="5">
        <v>2576</v>
      </c>
      <c r="M2519" s="6">
        <f t="shared" si="196"/>
        <v>2.9891304347826088E-2</v>
      </c>
      <c r="N2519" s="5">
        <v>61</v>
      </c>
      <c r="O2519" s="5">
        <v>2517</v>
      </c>
      <c r="P2519" s="6">
        <f t="shared" si="197"/>
        <v>2.4235200635677395E-2</v>
      </c>
      <c r="Q2519" s="5">
        <v>60</v>
      </c>
      <c r="R2519" s="5">
        <v>4614</v>
      </c>
      <c r="S2519" s="6">
        <f t="shared" si="198"/>
        <v>1.3003901170351105E-2</v>
      </c>
      <c r="T2519" s="17">
        <f t="shared" si="199"/>
        <v>298</v>
      </c>
      <c r="U2519" s="9" t="s">
        <v>4023</v>
      </c>
    </row>
    <row r="2520" spans="1:21" x14ac:dyDescent="0.3">
      <c r="A2520" s="9" t="s">
        <v>218</v>
      </c>
      <c r="B2520" s="9">
        <v>135</v>
      </c>
      <c r="C2520" s="9" t="s">
        <v>5143</v>
      </c>
      <c r="D2520" s="9" t="s">
        <v>1423</v>
      </c>
      <c r="E2520" s="9">
        <v>-21.129148300000001</v>
      </c>
      <c r="F2520" s="9">
        <v>-47.992848299999999</v>
      </c>
      <c r="G2520" s="4">
        <v>4232</v>
      </c>
      <c r="H2520" s="5">
        <v>100</v>
      </c>
      <c r="I2520" s="5">
        <v>3193</v>
      </c>
      <c r="J2520" s="6">
        <f t="shared" si="195"/>
        <v>3.1318509238960228E-2</v>
      </c>
      <c r="K2520" s="5">
        <v>93</v>
      </c>
      <c r="L2520" s="5">
        <v>3003</v>
      </c>
      <c r="M2520" s="6">
        <f t="shared" si="196"/>
        <v>3.0969030969030968E-2</v>
      </c>
      <c r="N2520" s="5">
        <v>53</v>
      </c>
      <c r="O2520" s="5">
        <v>2948</v>
      </c>
      <c r="P2520" s="6">
        <f t="shared" si="197"/>
        <v>1.7978290366350069E-2</v>
      </c>
      <c r="Q2520" s="5">
        <v>52</v>
      </c>
      <c r="R2520" s="5">
        <v>5474</v>
      </c>
      <c r="S2520" s="6">
        <f t="shared" si="198"/>
        <v>9.4994519546949211E-3</v>
      </c>
      <c r="T2520" s="17">
        <f t="shared" si="199"/>
        <v>298</v>
      </c>
      <c r="U2520" s="9" t="s">
        <v>2541</v>
      </c>
    </row>
    <row r="2521" spans="1:21" x14ac:dyDescent="0.3">
      <c r="A2521" s="9" t="s">
        <v>204</v>
      </c>
      <c r="B2521" s="9">
        <v>220</v>
      </c>
      <c r="C2521" s="9" t="s">
        <v>5144</v>
      </c>
      <c r="D2521" s="9" t="s">
        <v>5145</v>
      </c>
      <c r="E2521" s="9">
        <v>-23.557341099999999</v>
      </c>
      <c r="F2521" s="9">
        <v>-47.454498899999997</v>
      </c>
      <c r="G2521" s="4">
        <v>3136</v>
      </c>
      <c r="H2521" s="5">
        <v>101</v>
      </c>
      <c r="I2521" s="5">
        <v>2261</v>
      </c>
      <c r="J2521" s="6">
        <f t="shared" si="195"/>
        <v>4.467049977885891E-2</v>
      </c>
      <c r="K2521" s="5">
        <v>82</v>
      </c>
      <c r="L2521" s="5">
        <v>2131</v>
      </c>
      <c r="M2521" s="6">
        <f t="shared" si="196"/>
        <v>3.8479587048334117E-2</v>
      </c>
      <c r="N2521" s="5">
        <v>67</v>
      </c>
      <c r="O2521" s="5">
        <v>2071</v>
      </c>
      <c r="P2521" s="6">
        <f t="shared" si="197"/>
        <v>3.2351521004345726E-2</v>
      </c>
      <c r="Q2521" s="5">
        <v>48</v>
      </c>
      <c r="R2521" s="5">
        <v>3892</v>
      </c>
      <c r="S2521" s="6">
        <f t="shared" si="198"/>
        <v>1.2332990750256937E-2</v>
      </c>
      <c r="T2521" s="17">
        <f t="shared" si="199"/>
        <v>298</v>
      </c>
      <c r="U2521" s="9" t="s">
        <v>3097</v>
      </c>
    </row>
    <row r="2522" spans="1:21" x14ac:dyDescent="0.3">
      <c r="A2522" s="9" t="s">
        <v>227</v>
      </c>
      <c r="B2522" s="9">
        <v>354</v>
      </c>
      <c r="C2522" s="9" t="s">
        <v>5146</v>
      </c>
      <c r="D2522" s="9" t="s">
        <v>833</v>
      </c>
      <c r="E2522" s="9">
        <v>-23.3615274</v>
      </c>
      <c r="F2522" s="9">
        <v>-46.872768200000003</v>
      </c>
      <c r="G2522" s="4">
        <v>4643</v>
      </c>
      <c r="H2522" s="5">
        <v>121</v>
      </c>
      <c r="I2522" s="5">
        <v>3471</v>
      </c>
      <c r="J2522" s="6">
        <f t="shared" si="195"/>
        <v>3.4860270815326992E-2</v>
      </c>
      <c r="K2522" s="5">
        <v>78</v>
      </c>
      <c r="L2522" s="5">
        <v>3254</v>
      </c>
      <c r="M2522" s="6">
        <f t="shared" si="196"/>
        <v>2.3970497848801474E-2</v>
      </c>
      <c r="N2522" s="5">
        <v>44</v>
      </c>
      <c r="O2522" s="5">
        <v>3351</v>
      </c>
      <c r="P2522" s="6">
        <f t="shared" si="197"/>
        <v>1.3130408833184124E-2</v>
      </c>
      <c r="Q2522" s="5">
        <v>54</v>
      </c>
      <c r="R2522" s="5">
        <v>5712</v>
      </c>
      <c r="S2522" s="6">
        <f t="shared" si="198"/>
        <v>9.4537815126050414E-3</v>
      </c>
      <c r="T2522" s="17">
        <f t="shared" si="199"/>
        <v>297</v>
      </c>
      <c r="U2522" s="9" t="s">
        <v>3259</v>
      </c>
    </row>
    <row r="2523" spans="1:21" x14ac:dyDescent="0.3">
      <c r="A2523" s="9" t="s">
        <v>227</v>
      </c>
      <c r="B2523" s="9">
        <v>354</v>
      </c>
      <c r="C2523" s="9" t="s">
        <v>5147</v>
      </c>
      <c r="D2523" s="9" t="s">
        <v>511</v>
      </c>
      <c r="E2523" s="9">
        <v>-23.413058100000001</v>
      </c>
      <c r="F2523" s="9">
        <v>-46.848085099999999</v>
      </c>
      <c r="G2523" s="4">
        <v>3705</v>
      </c>
      <c r="H2523" s="5">
        <v>121</v>
      </c>
      <c r="I2523" s="5">
        <v>2691</v>
      </c>
      <c r="J2523" s="6">
        <f t="shared" si="195"/>
        <v>4.4964697138610184E-2</v>
      </c>
      <c r="K2523" s="5">
        <v>86</v>
      </c>
      <c r="L2523" s="5">
        <v>2564</v>
      </c>
      <c r="M2523" s="6">
        <f t="shared" si="196"/>
        <v>3.3541341653666144E-2</v>
      </c>
      <c r="N2523" s="5">
        <v>36</v>
      </c>
      <c r="O2523" s="5">
        <v>2619</v>
      </c>
      <c r="P2523" s="6">
        <f t="shared" si="197"/>
        <v>1.3745704467353952E-2</v>
      </c>
      <c r="Q2523" s="5">
        <v>54</v>
      </c>
      <c r="R2523" s="5">
        <v>4634</v>
      </c>
      <c r="S2523" s="6">
        <f t="shared" si="198"/>
        <v>1.1652999568407424E-2</v>
      </c>
      <c r="T2523" s="17">
        <f t="shared" si="199"/>
        <v>297</v>
      </c>
      <c r="U2523" s="9" t="s">
        <v>3097</v>
      </c>
    </row>
    <row r="2524" spans="1:21" x14ac:dyDescent="0.3">
      <c r="A2524" s="9" t="s">
        <v>166</v>
      </c>
      <c r="B2524" s="9">
        <v>426</v>
      </c>
      <c r="C2524" s="9" t="s">
        <v>5148</v>
      </c>
      <c r="D2524" s="9" t="s">
        <v>5149</v>
      </c>
      <c r="E2524" s="9">
        <v>-23.7157056</v>
      </c>
      <c r="F2524" s="9">
        <v>-46.6176058</v>
      </c>
      <c r="G2524" s="4">
        <v>5888</v>
      </c>
      <c r="H2524" s="5">
        <v>120</v>
      </c>
      <c r="I2524" s="5">
        <v>4158</v>
      </c>
      <c r="J2524" s="6">
        <f t="shared" si="195"/>
        <v>2.886002886002886E-2</v>
      </c>
      <c r="K2524" s="5">
        <v>83</v>
      </c>
      <c r="L2524" s="5">
        <v>3920</v>
      </c>
      <c r="M2524" s="6">
        <f t="shared" si="196"/>
        <v>2.1173469387755103E-2</v>
      </c>
      <c r="N2524" s="5">
        <v>54</v>
      </c>
      <c r="O2524" s="5">
        <v>3890</v>
      </c>
      <c r="P2524" s="6">
        <f t="shared" si="197"/>
        <v>1.3881748071979434E-2</v>
      </c>
      <c r="Q2524" s="5">
        <v>40</v>
      </c>
      <c r="R2524" s="5">
        <v>6950</v>
      </c>
      <c r="S2524" s="6">
        <f t="shared" si="198"/>
        <v>5.7553956834532375E-3</v>
      </c>
      <c r="T2524" s="17">
        <f t="shared" si="199"/>
        <v>297</v>
      </c>
      <c r="U2524" s="9" t="s">
        <v>3780</v>
      </c>
    </row>
    <row r="2525" spans="1:21" x14ac:dyDescent="0.3">
      <c r="A2525" s="9" t="s">
        <v>186</v>
      </c>
      <c r="B2525" s="9">
        <v>310</v>
      </c>
      <c r="C2525" s="9" t="s">
        <v>5150</v>
      </c>
      <c r="D2525" s="9" t="s">
        <v>5151</v>
      </c>
      <c r="E2525" s="9">
        <v>-23.9575724</v>
      </c>
      <c r="F2525" s="9">
        <v>-46.285107400000001</v>
      </c>
      <c r="G2525" s="4">
        <v>6273</v>
      </c>
      <c r="H2525" s="5">
        <v>132</v>
      </c>
      <c r="I2525" s="5">
        <v>4674</v>
      </c>
      <c r="J2525" s="6">
        <f t="shared" si="195"/>
        <v>2.8241335044929396E-2</v>
      </c>
      <c r="K2525" s="5">
        <v>67</v>
      </c>
      <c r="L2525" s="5">
        <v>4439</v>
      </c>
      <c r="M2525" s="6">
        <f t="shared" si="196"/>
        <v>1.5093489524667717E-2</v>
      </c>
      <c r="N2525" s="5">
        <v>51</v>
      </c>
      <c r="O2525" s="5">
        <v>4388</v>
      </c>
      <c r="P2525" s="6">
        <f t="shared" si="197"/>
        <v>1.1622607110300821E-2</v>
      </c>
      <c r="Q2525" s="5">
        <v>47</v>
      </c>
      <c r="R2525" s="5">
        <v>8086</v>
      </c>
      <c r="S2525" s="6">
        <f t="shared" si="198"/>
        <v>5.8125154588177094E-3</v>
      </c>
      <c r="T2525" s="17">
        <f t="shared" si="199"/>
        <v>297</v>
      </c>
      <c r="U2525" s="9" t="s">
        <v>5152</v>
      </c>
    </row>
    <row r="2526" spans="1:21" x14ac:dyDescent="0.3">
      <c r="A2526" s="9" t="s">
        <v>155</v>
      </c>
      <c r="B2526" s="9">
        <v>394</v>
      </c>
      <c r="C2526" s="9" t="s">
        <v>5153</v>
      </c>
      <c r="D2526" s="9" t="s">
        <v>3364</v>
      </c>
      <c r="E2526" s="9">
        <v>-23.399644299999999</v>
      </c>
      <c r="F2526" s="9">
        <v>-46.4365345</v>
      </c>
      <c r="G2526" s="4">
        <v>5163</v>
      </c>
      <c r="H2526" s="5">
        <v>129</v>
      </c>
      <c r="I2526" s="5">
        <v>3576</v>
      </c>
      <c r="J2526" s="6">
        <f t="shared" si="195"/>
        <v>3.6073825503355708E-2</v>
      </c>
      <c r="K2526" s="5">
        <v>76</v>
      </c>
      <c r="L2526" s="5">
        <v>3325</v>
      </c>
      <c r="M2526" s="6">
        <f t="shared" si="196"/>
        <v>2.2857142857142857E-2</v>
      </c>
      <c r="N2526" s="5">
        <v>41</v>
      </c>
      <c r="O2526" s="5">
        <v>3333</v>
      </c>
      <c r="P2526" s="6">
        <f t="shared" si="197"/>
        <v>1.2301230123012302E-2</v>
      </c>
      <c r="Q2526" s="5">
        <v>51</v>
      </c>
      <c r="R2526" s="5">
        <v>5672</v>
      </c>
      <c r="S2526" s="6">
        <f t="shared" si="198"/>
        <v>8.9915373765867418E-3</v>
      </c>
      <c r="T2526" s="17">
        <f t="shared" si="199"/>
        <v>297</v>
      </c>
      <c r="U2526" s="9" t="s">
        <v>4155</v>
      </c>
    </row>
    <row r="2527" spans="1:21" x14ac:dyDescent="0.3">
      <c r="A2527" s="9" t="s">
        <v>284</v>
      </c>
      <c r="B2527" s="9">
        <v>132</v>
      </c>
      <c r="C2527" s="9" t="s">
        <v>5154</v>
      </c>
      <c r="D2527" s="9" t="s">
        <v>1136</v>
      </c>
      <c r="E2527" s="9">
        <v>-23.824251499999999</v>
      </c>
      <c r="F2527" s="9">
        <v>-45.358578799999997</v>
      </c>
      <c r="G2527" s="4">
        <v>3094</v>
      </c>
      <c r="H2527" s="5">
        <v>102</v>
      </c>
      <c r="I2527" s="5">
        <v>2243</v>
      </c>
      <c r="J2527" s="6">
        <f t="shared" si="195"/>
        <v>4.5474810521622826E-2</v>
      </c>
      <c r="K2527" s="5">
        <v>85</v>
      </c>
      <c r="L2527" s="5">
        <v>2160</v>
      </c>
      <c r="M2527" s="6">
        <f t="shared" si="196"/>
        <v>3.9351851851851853E-2</v>
      </c>
      <c r="N2527" s="5">
        <v>48</v>
      </c>
      <c r="O2527" s="5">
        <v>2160</v>
      </c>
      <c r="P2527" s="6">
        <f t="shared" si="197"/>
        <v>2.2222222222222223E-2</v>
      </c>
      <c r="Q2527" s="5">
        <v>62</v>
      </c>
      <c r="R2527" s="5">
        <v>3994</v>
      </c>
      <c r="S2527" s="6">
        <f t="shared" si="198"/>
        <v>1.5523284927391086E-2</v>
      </c>
      <c r="T2527" s="17">
        <f t="shared" si="199"/>
        <v>297</v>
      </c>
      <c r="U2527" s="9" t="s">
        <v>3097</v>
      </c>
    </row>
    <row r="2528" spans="1:21" x14ac:dyDescent="0.3">
      <c r="A2528" s="9" t="s">
        <v>178</v>
      </c>
      <c r="B2528" s="9">
        <v>211</v>
      </c>
      <c r="C2528" s="9" t="s">
        <v>5155</v>
      </c>
      <c r="D2528" s="9" t="s">
        <v>1170</v>
      </c>
      <c r="E2528" s="9">
        <v>-23.086385</v>
      </c>
      <c r="F2528" s="9">
        <v>-47.203015000000001</v>
      </c>
      <c r="G2528" s="4">
        <v>3378</v>
      </c>
      <c r="H2528" s="5">
        <v>102</v>
      </c>
      <c r="I2528" s="5">
        <v>2676</v>
      </c>
      <c r="J2528" s="6">
        <f t="shared" si="195"/>
        <v>3.811659192825112E-2</v>
      </c>
      <c r="K2528" s="5">
        <v>93</v>
      </c>
      <c r="L2528" s="5">
        <v>2568</v>
      </c>
      <c r="M2528" s="6">
        <f t="shared" si="196"/>
        <v>3.6214953271028034E-2</v>
      </c>
      <c r="N2528" s="5">
        <v>44</v>
      </c>
      <c r="O2528" s="5">
        <v>2589</v>
      </c>
      <c r="P2528" s="6">
        <f t="shared" si="197"/>
        <v>1.6994978756276556E-2</v>
      </c>
      <c r="Q2528" s="5">
        <v>58</v>
      </c>
      <c r="R2528" s="5">
        <v>4935</v>
      </c>
      <c r="S2528" s="6">
        <f t="shared" si="198"/>
        <v>1.1752786220871328E-2</v>
      </c>
      <c r="T2528" s="17">
        <f t="shared" si="199"/>
        <v>297</v>
      </c>
      <c r="U2528" s="9" t="s">
        <v>2693</v>
      </c>
    </row>
    <row r="2529" spans="1:21" x14ac:dyDescent="0.3">
      <c r="A2529" s="9" t="s">
        <v>162</v>
      </c>
      <c r="B2529" s="9">
        <v>65</v>
      </c>
      <c r="C2529" s="9" t="s">
        <v>5156</v>
      </c>
      <c r="D2529" s="9" t="s">
        <v>5157</v>
      </c>
      <c r="E2529" s="9">
        <v>-23.187813999999999</v>
      </c>
      <c r="F2529" s="9">
        <v>-46.986910000000002</v>
      </c>
      <c r="G2529" s="4">
        <v>3880</v>
      </c>
      <c r="H2529" s="5">
        <v>104</v>
      </c>
      <c r="I2529" s="5">
        <v>2959</v>
      </c>
      <c r="J2529" s="6">
        <f t="shared" si="195"/>
        <v>3.5147009124704295E-2</v>
      </c>
      <c r="K2529" s="5">
        <v>76</v>
      </c>
      <c r="L2529" s="5">
        <v>2862</v>
      </c>
      <c r="M2529" s="6">
        <f t="shared" si="196"/>
        <v>2.6554856743535988E-2</v>
      </c>
      <c r="N2529" s="5">
        <v>53</v>
      </c>
      <c r="O2529" s="5">
        <v>2797</v>
      </c>
      <c r="P2529" s="6">
        <f t="shared" si="197"/>
        <v>1.8948873793350019E-2</v>
      </c>
      <c r="Q2529" s="5">
        <v>64</v>
      </c>
      <c r="R2529" s="5">
        <v>5339</v>
      </c>
      <c r="S2529" s="6">
        <f t="shared" si="198"/>
        <v>1.1987263532496722E-2</v>
      </c>
      <c r="T2529" s="17">
        <f t="shared" si="199"/>
        <v>297</v>
      </c>
      <c r="U2529" s="9" t="s">
        <v>4349</v>
      </c>
    </row>
    <row r="2530" spans="1:21" x14ac:dyDescent="0.3">
      <c r="A2530" s="9" t="s">
        <v>298</v>
      </c>
      <c r="B2530" s="9">
        <v>76</v>
      </c>
      <c r="C2530" s="9" t="s">
        <v>5158</v>
      </c>
      <c r="D2530" s="9" t="s">
        <v>1423</v>
      </c>
      <c r="E2530" s="9">
        <v>-21.255721900000001</v>
      </c>
      <c r="F2530" s="9">
        <v>-48.507259900000001</v>
      </c>
      <c r="G2530" s="4">
        <v>4957</v>
      </c>
      <c r="H2530" s="5">
        <v>99</v>
      </c>
      <c r="I2530" s="5">
        <v>3689</v>
      </c>
      <c r="J2530" s="6">
        <f t="shared" si="195"/>
        <v>2.6836541068040121E-2</v>
      </c>
      <c r="K2530" s="5">
        <v>81</v>
      </c>
      <c r="L2530" s="5">
        <v>3427</v>
      </c>
      <c r="M2530" s="6">
        <f t="shared" si="196"/>
        <v>2.3635833090166328E-2</v>
      </c>
      <c r="N2530" s="5">
        <v>53</v>
      </c>
      <c r="O2530" s="5">
        <v>3323</v>
      </c>
      <c r="P2530" s="6">
        <f t="shared" si="197"/>
        <v>1.5949443274149863E-2</v>
      </c>
      <c r="Q2530" s="5">
        <v>64</v>
      </c>
      <c r="R2530" s="5">
        <v>6211</v>
      </c>
      <c r="S2530" s="6">
        <f t="shared" si="198"/>
        <v>1.0304298824665915E-2</v>
      </c>
      <c r="T2530" s="17">
        <f t="shared" si="199"/>
        <v>297</v>
      </c>
      <c r="U2530" s="9" t="s">
        <v>3093</v>
      </c>
    </row>
    <row r="2531" spans="1:21" x14ac:dyDescent="0.3">
      <c r="A2531" s="9" t="s">
        <v>158</v>
      </c>
      <c r="B2531" s="9">
        <v>264</v>
      </c>
      <c r="C2531" s="9" t="s">
        <v>5159</v>
      </c>
      <c r="D2531" s="9" t="s">
        <v>5160</v>
      </c>
      <c r="E2531" s="9">
        <v>-23.633240300000001</v>
      </c>
      <c r="F2531" s="9">
        <v>-46.520841099999998</v>
      </c>
      <c r="G2531" s="4">
        <v>3205</v>
      </c>
      <c r="H2531" s="5">
        <v>107</v>
      </c>
      <c r="I2531" s="5">
        <v>2392</v>
      </c>
      <c r="J2531" s="6">
        <f t="shared" si="195"/>
        <v>4.4732441471571904E-2</v>
      </c>
      <c r="K2531" s="5">
        <v>81</v>
      </c>
      <c r="L2531" s="5">
        <v>2312</v>
      </c>
      <c r="M2531" s="6">
        <f t="shared" si="196"/>
        <v>3.503460207612457E-2</v>
      </c>
      <c r="N2531" s="5">
        <v>57</v>
      </c>
      <c r="O2531" s="5">
        <v>2277</v>
      </c>
      <c r="P2531" s="6">
        <f t="shared" si="197"/>
        <v>2.5032938076416336E-2</v>
      </c>
      <c r="Q2531" s="5">
        <v>52</v>
      </c>
      <c r="R2531" s="5">
        <v>4275</v>
      </c>
      <c r="S2531" s="6">
        <f t="shared" si="198"/>
        <v>1.2163742690058479E-2</v>
      </c>
      <c r="T2531" s="17">
        <f t="shared" si="199"/>
        <v>297</v>
      </c>
      <c r="U2531" s="9" t="s">
        <v>4023</v>
      </c>
    </row>
    <row r="2532" spans="1:21" x14ac:dyDescent="0.3">
      <c r="A2532" s="9" t="s">
        <v>157</v>
      </c>
      <c r="B2532" s="9">
        <v>409</v>
      </c>
      <c r="C2532" s="9" t="s">
        <v>5161</v>
      </c>
      <c r="D2532" s="9" t="s">
        <v>5162</v>
      </c>
      <c r="E2532" s="9">
        <v>-23.793713</v>
      </c>
      <c r="F2532" s="9">
        <v>-46.538922399999997</v>
      </c>
      <c r="G2532" s="4">
        <v>4136</v>
      </c>
      <c r="H2532" s="5">
        <v>109</v>
      </c>
      <c r="I2532" s="5">
        <v>2944</v>
      </c>
      <c r="J2532" s="6">
        <f t="shared" si="195"/>
        <v>3.7024456521739128E-2</v>
      </c>
      <c r="K2532" s="5">
        <v>77</v>
      </c>
      <c r="L2532" s="5">
        <v>2807</v>
      </c>
      <c r="M2532" s="6">
        <f t="shared" si="196"/>
        <v>2.7431421446384038E-2</v>
      </c>
      <c r="N2532" s="5">
        <v>63</v>
      </c>
      <c r="O2532" s="5">
        <v>2703</v>
      </c>
      <c r="P2532" s="6">
        <f t="shared" si="197"/>
        <v>2.3307436182019976E-2</v>
      </c>
      <c r="Q2532" s="5">
        <v>48</v>
      </c>
      <c r="R2532" s="5">
        <v>4859</v>
      </c>
      <c r="S2532" s="6">
        <f t="shared" si="198"/>
        <v>9.8785758386499278E-3</v>
      </c>
      <c r="T2532" s="17">
        <f t="shared" si="199"/>
        <v>297</v>
      </c>
      <c r="U2532" s="9" t="s">
        <v>4155</v>
      </c>
    </row>
    <row r="2533" spans="1:21" x14ac:dyDescent="0.3">
      <c r="A2533" s="9" t="s">
        <v>153</v>
      </c>
      <c r="B2533" s="9">
        <v>257</v>
      </c>
      <c r="C2533" s="9" t="s">
        <v>5163</v>
      </c>
      <c r="D2533" s="9" t="s">
        <v>5164</v>
      </c>
      <c r="E2533" s="9">
        <v>-23.5927565</v>
      </c>
      <c r="F2533" s="9">
        <v>-46.580830800000001</v>
      </c>
      <c r="G2533" s="4">
        <v>3839</v>
      </c>
      <c r="H2533" s="5">
        <v>97</v>
      </c>
      <c r="I2533" s="5">
        <v>2835</v>
      </c>
      <c r="J2533" s="6">
        <f t="shared" si="195"/>
        <v>3.4215167548500881E-2</v>
      </c>
      <c r="K2533" s="5">
        <v>93</v>
      </c>
      <c r="L2533" s="5">
        <v>2720</v>
      </c>
      <c r="M2533" s="6">
        <f t="shared" si="196"/>
        <v>3.4191176470588239E-2</v>
      </c>
      <c r="N2533" s="5">
        <v>62</v>
      </c>
      <c r="O2533" s="5">
        <v>2660</v>
      </c>
      <c r="P2533" s="6">
        <f t="shared" si="197"/>
        <v>2.3308270676691729E-2</v>
      </c>
      <c r="Q2533" s="5">
        <v>45</v>
      </c>
      <c r="R2533" s="5">
        <v>5036</v>
      </c>
      <c r="S2533" s="6">
        <f t="shared" si="198"/>
        <v>8.9356632247815735E-3</v>
      </c>
      <c r="T2533" s="17">
        <f t="shared" si="199"/>
        <v>297</v>
      </c>
      <c r="U2533" s="9" t="s">
        <v>4005</v>
      </c>
    </row>
    <row r="2534" spans="1:21" x14ac:dyDescent="0.3">
      <c r="A2534" s="9" t="s">
        <v>153</v>
      </c>
      <c r="B2534" s="9">
        <v>353</v>
      </c>
      <c r="C2534" s="9" t="s">
        <v>5165</v>
      </c>
      <c r="D2534" s="9" t="s">
        <v>3126</v>
      </c>
      <c r="E2534" s="9">
        <v>-23.543748099999998</v>
      </c>
      <c r="F2534" s="9">
        <v>-46.400469700000002</v>
      </c>
      <c r="G2534" s="4">
        <v>3627</v>
      </c>
      <c r="H2534" s="5">
        <v>103</v>
      </c>
      <c r="I2534" s="5">
        <v>2302</v>
      </c>
      <c r="J2534" s="6">
        <f t="shared" si="195"/>
        <v>4.4743701129452647E-2</v>
      </c>
      <c r="K2534" s="5">
        <v>85</v>
      </c>
      <c r="L2534" s="5">
        <v>2108</v>
      </c>
      <c r="M2534" s="6">
        <f t="shared" si="196"/>
        <v>4.0322580645161289E-2</v>
      </c>
      <c r="N2534" s="5">
        <v>58</v>
      </c>
      <c r="O2534" s="5">
        <v>2010</v>
      </c>
      <c r="P2534" s="6">
        <f t="shared" si="197"/>
        <v>2.8855721393034824E-2</v>
      </c>
      <c r="Q2534" s="5">
        <v>51</v>
      </c>
      <c r="R2534" s="5">
        <v>3776</v>
      </c>
      <c r="S2534" s="6">
        <f t="shared" si="198"/>
        <v>1.350635593220339E-2</v>
      </c>
      <c r="T2534" s="17">
        <f t="shared" si="199"/>
        <v>297</v>
      </c>
      <c r="U2534" s="9" t="s">
        <v>3259</v>
      </c>
    </row>
    <row r="2535" spans="1:21" x14ac:dyDescent="0.3">
      <c r="A2535" s="9" t="s">
        <v>153</v>
      </c>
      <c r="B2535" s="9">
        <v>371</v>
      </c>
      <c r="C2535" s="9" t="s">
        <v>5166</v>
      </c>
      <c r="D2535" s="9" t="s">
        <v>2869</v>
      </c>
      <c r="E2535" s="9">
        <v>-23.735390899999999</v>
      </c>
      <c r="F2535" s="9">
        <v>-46.690179120000003</v>
      </c>
      <c r="G2535" s="4">
        <v>4455</v>
      </c>
      <c r="H2535" s="5">
        <v>109</v>
      </c>
      <c r="I2535" s="5">
        <v>3338</v>
      </c>
      <c r="J2535" s="6">
        <f t="shared" si="195"/>
        <v>3.2654284002396644E-2</v>
      </c>
      <c r="K2535" s="5">
        <v>90</v>
      </c>
      <c r="L2535" s="5">
        <v>3193</v>
      </c>
      <c r="M2535" s="6">
        <f t="shared" si="196"/>
        <v>2.8186658315064204E-2</v>
      </c>
      <c r="N2535" s="5">
        <v>57</v>
      </c>
      <c r="O2535" s="5">
        <v>3130</v>
      </c>
      <c r="P2535" s="6">
        <f t="shared" si="197"/>
        <v>1.8210862619808307E-2</v>
      </c>
      <c r="Q2535" s="5">
        <v>41</v>
      </c>
      <c r="R2535" s="5">
        <v>5920</v>
      </c>
      <c r="S2535" s="6">
        <f t="shared" si="198"/>
        <v>6.9256756756756761E-3</v>
      </c>
      <c r="T2535" s="17">
        <f t="shared" si="199"/>
        <v>297</v>
      </c>
      <c r="U2535" s="9" t="s">
        <v>3686</v>
      </c>
    </row>
    <row r="2536" spans="1:21" x14ac:dyDescent="0.3">
      <c r="A2536" s="9" t="s">
        <v>183</v>
      </c>
      <c r="B2536" s="9">
        <v>340</v>
      </c>
      <c r="C2536" s="9" t="s">
        <v>5167</v>
      </c>
      <c r="D2536" s="9" t="s">
        <v>2829</v>
      </c>
      <c r="E2536" s="9">
        <v>-23.9775198</v>
      </c>
      <c r="F2536" s="9">
        <v>-46.478806300000002</v>
      </c>
      <c r="G2536" s="4">
        <v>4107</v>
      </c>
      <c r="H2536" s="5">
        <v>116</v>
      </c>
      <c r="I2536" s="5">
        <v>2838</v>
      </c>
      <c r="J2536" s="6">
        <f t="shared" si="195"/>
        <v>4.0873854827343202E-2</v>
      </c>
      <c r="K2536" s="5">
        <v>61</v>
      </c>
      <c r="L2536" s="5">
        <v>2691</v>
      </c>
      <c r="M2536" s="6">
        <f t="shared" si="196"/>
        <v>2.2668153102935712E-2</v>
      </c>
      <c r="N2536" s="5">
        <v>70</v>
      </c>
      <c r="O2536" s="5">
        <v>2648</v>
      </c>
      <c r="P2536" s="6">
        <f t="shared" si="197"/>
        <v>2.6435045317220542E-2</v>
      </c>
      <c r="Q2536" s="5">
        <v>50</v>
      </c>
      <c r="R2536" s="5">
        <v>4841</v>
      </c>
      <c r="S2536" s="6">
        <f t="shared" si="198"/>
        <v>1.032844453625284E-2</v>
      </c>
      <c r="T2536" s="17">
        <f t="shared" si="199"/>
        <v>297</v>
      </c>
      <c r="U2536" s="9" t="s">
        <v>5168</v>
      </c>
    </row>
    <row r="2537" spans="1:21" x14ac:dyDescent="0.3">
      <c r="A2537" s="9" t="s">
        <v>175</v>
      </c>
      <c r="B2537" s="9">
        <v>416</v>
      </c>
      <c r="C2537" s="9" t="s">
        <v>5169</v>
      </c>
      <c r="D2537" s="9" t="s">
        <v>3547</v>
      </c>
      <c r="E2537" s="9">
        <v>-23.627216000000001</v>
      </c>
      <c r="F2537" s="9">
        <v>-46.807181800000002</v>
      </c>
      <c r="G2537" s="4">
        <v>3903</v>
      </c>
      <c r="H2537" s="5">
        <v>119</v>
      </c>
      <c r="I2537" s="5">
        <v>2952</v>
      </c>
      <c r="J2537" s="6">
        <f t="shared" si="195"/>
        <v>4.0311653116531163E-2</v>
      </c>
      <c r="K2537" s="5">
        <v>86</v>
      </c>
      <c r="L2537" s="5">
        <v>2700</v>
      </c>
      <c r="M2537" s="6">
        <f t="shared" si="196"/>
        <v>3.1851851851851853E-2</v>
      </c>
      <c r="N2537" s="5">
        <v>51</v>
      </c>
      <c r="O2537" s="5">
        <v>2660</v>
      </c>
      <c r="P2537" s="6">
        <f t="shared" si="197"/>
        <v>1.9172932330827067E-2</v>
      </c>
      <c r="Q2537" s="5">
        <v>41</v>
      </c>
      <c r="R2537" s="5">
        <v>4832</v>
      </c>
      <c r="S2537" s="6">
        <f t="shared" si="198"/>
        <v>8.4850993377483443E-3</v>
      </c>
      <c r="T2537" s="17">
        <f t="shared" si="199"/>
        <v>297</v>
      </c>
      <c r="U2537" s="9" t="s">
        <v>3686</v>
      </c>
    </row>
    <row r="2538" spans="1:21" x14ac:dyDescent="0.3">
      <c r="A2538" s="9" t="s">
        <v>171</v>
      </c>
      <c r="B2538" s="9">
        <v>141</v>
      </c>
      <c r="C2538" s="9" t="s">
        <v>5170</v>
      </c>
      <c r="D2538" s="9" t="s">
        <v>5171</v>
      </c>
      <c r="E2538" s="9">
        <v>-23.035127899999999</v>
      </c>
      <c r="F2538" s="9">
        <v>-45.547745999999997</v>
      </c>
      <c r="G2538" s="4">
        <v>5202</v>
      </c>
      <c r="H2538" s="5">
        <v>126</v>
      </c>
      <c r="I2538" s="5">
        <v>3909</v>
      </c>
      <c r="J2538" s="6">
        <f t="shared" si="195"/>
        <v>3.2233307751343053E-2</v>
      </c>
      <c r="K2538" s="5">
        <v>74</v>
      </c>
      <c r="L2538" s="5">
        <v>3723</v>
      </c>
      <c r="M2538" s="6">
        <f t="shared" si="196"/>
        <v>1.98764437281762E-2</v>
      </c>
      <c r="N2538" s="5">
        <v>58</v>
      </c>
      <c r="O2538" s="5">
        <v>3634</v>
      </c>
      <c r="P2538" s="6">
        <f t="shared" si="197"/>
        <v>1.5960374243258118E-2</v>
      </c>
      <c r="Q2538" s="5">
        <v>39</v>
      </c>
      <c r="R2538" s="5">
        <v>6902</v>
      </c>
      <c r="S2538" s="6">
        <f t="shared" si="198"/>
        <v>5.6505360764995656E-3</v>
      </c>
      <c r="T2538" s="17">
        <f t="shared" si="199"/>
        <v>297</v>
      </c>
      <c r="U2538" s="9" t="s">
        <v>4459</v>
      </c>
    </row>
    <row r="2539" spans="1:21" x14ac:dyDescent="0.3">
      <c r="A2539" s="9" t="s">
        <v>204</v>
      </c>
      <c r="B2539" s="9">
        <v>220</v>
      </c>
      <c r="C2539" s="9" t="s">
        <v>5172</v>
      </c>
      <c r="D2539" s="9" t="s">
        <v>5173</v>
      </c>
      <c r="E2539" s="9">
        <v>-23.5441097</v>
      </c>
      <c r="F2539" s="9">
        <v>-47.495989100000003</v>
      </c>
      <c r="G2539" s="4">
        <v>4259</v>
      </c>
      <c r="H2539" s="5">
        <v>83</v>
      </c>
      <c r="I2539" s="5">
        <v>2876</v>
      </c>
      <c r="J2539" s="6">
        <f t="shared" si="195"/>
        <v>2.8859527121001392E-2</v>
      </c>
      <c r="K2539" s="5">
        <v>73</v>
      </c>
      <c r="L2539" s="5">
        <v>2685</v>
      </c>
      <c r="M2539" s="6">
        <f t="shared" si="196"/>
        <v>2.7188081936685288E-2</v>
      </c>
      <c r="N2539" s="5">
        <v>95</v>
      </c>
      <c r="O2539" s="5">
        <v>2599</v>
      </c>
      <c r="P2539" s="6">
        <f t="shared" si="197"/>
        <v>3.6552520200076953E-2</v>
      </c>
      <c r="Q2539" s="5">
        <v>46</v>
      </c>
      <c r="R2539" s="5">
        <v>4813</v>
      </c>
      <c r="S2539" s="6">
        <f t="shared" si="198"/>
        <v>9.557448576771245E-3</v>
      </c>
      <c r="T2539" s="17">
        <f t="shared" si="199"/>
        <v>297</v>
      </c>
      <c r="U2539" s="9" t="s">
        <v>5174</v>
      </c>
    </row>
    <row r="2540" spans="1:21" x14ac:dyDescent="0.3">
      <c r="A2540" s="9" t="s">
        <v>165</v>
      </c>
      <c r="B2540" s="9">
        <v>199</v>
      </c>
      <c r="C2540" s="9" t="s">
        <v>5175</v>
      </c>
      <c r="D2540" s="9" t="s">
        <v>5176</v>
      </c>
      <c r="E2540" s="9">
        <v>-23.525648499999999</v>
      </c>
      <c r="F2540" s="9">
        <v>-46.889286499999997</v>
      </c>
      <c r="G2540" s="4">
        <v>3660</v>
      </c>
      <c r="H2540" s="5">
        <v>110</v>
      </c>
      <c r="I2540" s="5">
        <v>2694</v>
      </c>
      <c r="J2540" s="6">
        <f t="shared" si="195"/>
        <v>4.0831477357089828E-2</v>
      </c>
      <c r="K2540" s="5">
        <v>80</v>
      </c>
      <c r="L2540" s="5">
        <v>2565</v>
      </c>
      <c r="M2540" s="6">
        <f t="shared" si="196"/>
        <v>3.1189083820662766E-2</v>
      </c>
      <c r="N2540" s="5">
        <v>51</v>
      </c>
      <c r="O2540" s="5">
        <v>2546</v>
      </c>
      <c r="P2540" s="6">
        <f t="shared" si="197"/>
        <v>2.0031421838177535E-2</v>
      </c>
      <c r="Q2540" s="5">
        <v>55</v>
      </c>
      <c r="R2540" s="5">
        <v>4658</v>
      </c>
      <c r="S2540" s="6">
        <f t="shared" si="198"/>
        <v>1.180764276513525E-2</v>
      </c>
      <c r="T2540" s="17">
        <f t="shared" si="199"/>
        <v>296</v>
      </c>
      <c r="U2540" s="9" t="s">
        <v>4045</v>
      </c>
    </row>
    <row r="2541" spans="1:21" x14ac:dyDescent="0.3">
      <c r="A2541" s="9" t="s">
        <v>172</v>
      </c>
      <c r="B2541" s="9">
        <v>23</v>
      </c>
      <c r="C2541" s="9" t="s">
        <v>5177</v>
      </c>
      <c r="D2541" s="9" t="s">
        <v>1972</v>
      </c>
      <c r="E2541" s="9">
        <v>-22.337244699999999</v>
      </c>
      <c r="F2541" s="9">
        <v>-49.071392000000003</v>
      </c>
      <c r="G2541" s="4">
        <v>2390</v>
      </c>
      <c r="H2541" s="5">
        <v>89</v>
      </c>
      <c r="I2541" s="5">
        <v>1942</v>
      </c>
      <c r="J2541" s="6">
        <f t="shared" si="195"/>
        <v>4.5829042224510813E-2</v>
      </c>
      <c r="K2541" s="5">
        <v>89</v>
      </c>
      <c r="L2541" s="5">
        <v>1885</v>
      </c>
      <c r="M2541" s="6">
        <f t="shared" si="196"/>
        <v>4.7214854111405836E-2</v>
      </c>
      <c r="N2541" s="5">
        <v>63</v>
      </c>
      <c r="O2541" s="5">
        <v>1852</v>
      </c>
      <c r="P2541" s="6">
        <f t="shared" si="197"/>
        <v>3.4017278617710582E-2</v>
      </c>
      <c r="Q2541" s="5">
        <v>55</v>
      </c>
      <c r="R2541" s="5">
        <v>3682</v>
      </c>
      <c r="S2541" s="6">
        <f t="shared" si="198"/>
        <v>1.4937533948940793E-2</v>
      </c>
      <c r="T2541" s="17">
        <f t="shared" si="199"/>
        <v>296</v>
      </c>
      <c r="U2541" s="9" t="s">
        <v>3145</v>
      </c>
    </row>
    <row r="2542" spans="1:21" x14ac:dyDescent="0.3">
      <c r="A2542" s="9" t="s">
        <v>154</v>
      </c>
      <c r="B2542" s="9">
        <v>275</v>
      </c>
      <c r="C2542" s="9" t="s">
        <v>5178</v>
      </c>
      <c r="D2542" s="9" t="s">
        <v>5179</v>
      </c>
      <c r="E2542" s="9">
        <v>-22.8496393</v>
      </c>
      <c r="F2542" s="9">
        <v>-47.147445699999999</v>
      </c>
      <c r="G2542" s="4">
        <v>4303</v>
      </c>
      <c r="H2542" s="5">
        <v>108</v>
      </c>
      <c r="I2542" s="5">
        <v>2931</v>
      </c>
      <c r="J2542" s="6">
        <f t="shared" si="195"/>
        <v>3.6847492323439097E-2</v>
      </c>
      <c r="K2542" s="5">
        <v>80</v>
      </c>
      <c r="L2542" s="5">
        <v>2742</v>
      </c>
      <c r="M2542" s="6">
        <f t="shared" si="196"/>
        <v>2.9175784099197667E-2</v>
      </c>
      <c r="N2542" s="5">
        <v>65</v>
      </c>
      <c r="O2542" s="5">
        <v>2665</v>
      </c>
      <c r="P2542" s="6">
        <f t="shared" si="197"/>
        <v>2.4390243902439025E-2</v>
      </c>
      <c r="Q2542" s="5">
        <v>43</v>
      </c>
      <c r="R2542" s="5">
        <v>4834</v>
      </c>
      <c r="S2542" s="6">
        <f t="shared" si="198"/>
        <v>8.8953247827885801E-3</v>
      </c>
      <c r="T2542" s="17">
        <f t="shared" si="199"/>
        <v>296</v>
      </c>
      <c r="U2542" s="9" t="s">
        <v>3666</v>
      </c>
    </row>
    <row r="2543" spans="1:21" x14ac:dyDescent="0.3">
      <c r="A2543" s="9" t="s">
        <v>154</v>
      </c>
      <c r="B2543" s="9">
        <v>423</v>
      </c>
      <c r="C2543" s="9" t="s">
        <v>5180</v>
      </c>
      <c r="D2543" s="9" t="s">
        <v>5181</v>
      </c>
      <c r="E2543" s="9">
        <v>-22.901167999999998</v>
      </c>
      <c r="F2543" s="9">
        <v>-47.029420600000002</v>
      </c>
      <c r="G2543" s="4">
        <v>2366</v>
      </c>
      <c r="H2543" s="5">
        <v>97</v>
      </c>
      <c r="I2543" s="5">
        <v>1885</v>
      </c>
      <c r="J2543" s="6">
        <f t="shared" si="195"/>
        <v>5.1458885941644564E-2</v>
      </c>
      <c r="K2543" s="5">
        <v>82</v>
      </c>
      <c r="L2543" s="5">
        <v>1876</v>
      </c>
      <c r="M2543" s="6">
        <f t="shared" si="196"/>
        <v>4.3710021321961619E-2</v>
      </c>
      <c r="N2543" s="5">
        <v>63</v>
      </c>
      <c r="O2543" s="5">
        <v>1856</v>
      </c>
      <c r="P2543" s="6">
        <f t="shared" si="197"/>
        <v>3.3943965517241381E-2</v>
      </c>
      <c r="Q2543" s="5">
        <v>54</v>
      </c>
      <c r="R2543" s="5">
        <v>3653</v>
      </c>
      <c r="S2543" s="6">
        <f t="shared" si="198"/>
        <v>1.4782370654256775E-2</v>
      </c>
      <c r="T2543" s="17">
        <f t="shared" si="199"/>
        <v>296</v>
      </c>
      <c r="U2543" s="9" t="s">
        <v>3686</v>
      </c>
    </row>
    <row r="2544" spans="1:21" x14ac:dyDescent="0.3">
      <c r="A2544" s="9" t="s">
        <v>170</v>
      </c>
      <c r="B2544" s="9">
        <v>303</v>
      </c>
      <c r="C2544" s="9" t="s">
        <v>5182</v>
      </c>
      <c r="D2544" s="9" t="s">
        <v>5183</v>
      </c>
      <c r="E2544" s="9">
        <v>-23.5218566</v>
      </c>
      <c r="F2544" s="9">
        <v>-46.8434113</v>
      </c>
      <c r="G2544" s="4">
        <v>5566</v>
      </c>
      <c r="H2544" s="5">
        <v>113</v>
      </c>
      <c r="I2544" s="5">
        <v>3709</v>
      </c>
      <c r="J2544" s="6">
        <f t="shared" si="195"/>
        <v>3.0466433000808844E-2</v>
      </c>
      <c r="K2544" s="5">
        <v>82</v>
      </c>
      <c r="L2544" s="5">
        <v>3565</v>
      </c>
      <c r="M2544" s="6">
        <f t="shared" si="196"/>
        <v>2.300140252454418E-2</v>
      </c>
      <c r="N2544" s="5">
        <v>51</v>
      </c>
      <c r="O2544" s="5">
        <v>3436</v>
      </c>
      <c r="P2544" s="6">
        <f t="shared" si="197"/>
        <v>1.4842840512223517E-2</v>
      </c>
      <c r="Q2544" s="5">
        <v>50</v>
      </c>
      <c r="R2544" s="5">
        <v>6451</v>
      </c>
      <c r="S2544" s="6">
        <f t="shared" si="198"/>
        <v>7.7507363199503954E-3</v>
      </c>
      <c r="T2544" s="17">
        <f t="shared" si="199"/>
        <v>296</v>
      </c>
      <c r="U2544" s="9" t="s">
        <v>3145</v>
      </c>
    </row>
    <row r="2545" spans="1:21" x14ac:dyDescent="0.3">
      <c r="A2545" s="9" t="s">
        <v>166</v>
      </c>
      <c r="B2545" s="9">
        <v>329</v>
      </c>
      <c r="C2545" s="9" t="s">
        <v>5184</v>
      </c>
      <c r="D2545" s="9" t="s">
        <v>5185</v>
      </c>
      <c r="E2545" s="9">
        <v>-23.670520799999998</v>
      </c>
      <c r="F2545" s="9">
        <v>-46.604587600000002</v>
      </c>
      <c r="G2545" s="4">
        <v>5338</v>
      </c>
      <c r="H2545" s="5">
        <v>120</v>
      </c>
      <c r="I2545" s="5">
        <v>3968</v>
      </c>
      <c r="J2545" s="6">
        <f t="shared" si="195"/>
        <v>3.0241935483870969E-2</v>
      </c>
      <c r="K2545" s="5">
        <v>83</v>
      </c>
      <c r="L2545" s="5">
        <v>3768</v>
      </c>
      <c r="M2545" s="6">
        <f t="shared" si="196"/>
        <v>2.2027600849256899E-2</v>
      </c>
      <c r="N2545" s="5">
        <v>44</v>
      </c>
      <c r="O2545" s="5">
        <v>3765</v>
      </c>
      <c r="P2545" s="6">
        <f t="shared" si="197"/>
        <v>1.1686586985391767E-2</v>
      </c>
      <c r="Q2545" s="5">
        <v>49</v>
      </c>
      <c r="R2545" s="5">
        <v>6794</v>
      </c>
      <c r="S2545" s="6">
        <f t="shared" si="198"/>
        <v>7.2122460994995582E-3</v>
      </c>
      <c r="T2545" s="17">
        <f t="shared" si="199"/>
        <v>296</v>
      </c>
      <c r="U2545" s="9" t="s">
        <v>4506</v>
      </c>
    </row>
    <row r="2546" spans="1:21" x14ac:dyDescent="0.3">
      <c r="A2546" s="9" t="s">
        <v>179</v>
      </c>
      <c r="B2546" s="9">
        <v>46</v>
      </c>
      <c r="C2546" s="9" t="s">
        <v>5186</v>
      </c>
      <c r="D2546" s="9" t="s">
        <v>5187</v>
      </c>
      <c r="E2546" s="9">
        <v>-20.530051199999999</v>
      </c>
      <c r="F2546" s="9">
        <v>-47.387536099999998</v>
      </c>
      <c r="G2546" s="4">
        <v>4945</v>
      </c>
      <c r="H2546" s="5">
        <v>125</v>
      </c>
      <c r="I2546" s="5">
        <v>3775</v>
      </c>
      <c r="J2546" s="6">
        <f t="shared" si="195"/>
        <v>3.3112582781456956E-2</v>
      </c>
      <c r="K2546" s="5">
        <v>80</v>
      </c>
      <c r="L2546" s="5">
        <v>3651</v>
      </c>
      <c r="M2546" s="6">
        <f t="shared" si="196"/>
        <v>2.1911804984935633E-2</v>
      </c>
      <c r="N2546" s="5">
        <v>43</v>
      </c>
      <c r="O2546" s="5">
        <v>3589</v>
      </c>
      <c r="P2546" s="6">
        <f t="shared" si="197"/>
        <v>1.198105321816662E-2</v>
      </c>
      <c r="Q2546" s="5">
        <v>48</v>
      </c>
      <c r="R2546" s="5">
        <v>6922</v>
      </c>
      <c r="S2546" s="6">
        <f t="shared" si="198"/>
        <v>6.9344120196475007E-3</v>
      </c>
      <c r="T2546" s="17">
        <f t="shared" si="199"/>
        <v>296</v>
      </c>
      <c r="U2546" s="9" t="s">
        <v>4459</v>
      </c>
    </row>
    <row r="2547" spans="1:21" x14ac:dyDescent="0.3">
      <c r="A2547" s="9" t="s">
        <v>226</v>
      </c>
      <c r="B2547" s="9">
        <v>48</v>
      </c>
      <c r="C2547" s="9" t="s">
        <v>5188</v>
      </c>
      <c r="D2547" s="9" t="s">
        <v>471</v>
      </c>
      <c r="E2547" s="9">
        <v>-22.800307499999999</v>
      </c>
      <c r="F2547" s="9">
        <v>-45.200017699999997</v>
      </c>
      <c r="G2547" s="4">
        <v>5484</v>
      </c>
      <c r="H2547" s="5">
        <v>114</v>
      </c>
      <c r="I2547" s="5">
        <v>4263</v>
      </c>
      <c r="J2547" s="6">
        <f t="shared" si="195"/>
        <v>2.6741731175228711E-2</v>
      </c>
      <c r="K2547" s="5">
        <v>85</v>
      </c>
      <c r="L2547" s="5">
        <v>4108</v>
      </c>
      <c r="M2547" s="6">
        <f t="shared" si="196"/>
        <v>2.0691333982473224E-2</v>
      </c>
      <c r="N2547" s="5">
        <v>43</v>
      </c>
      <c r="O2547" s="5">
        <v>4065</v>
      </c>
      <c r="P2547" s="6">
        <f t="shared" si="197"/>
        <v>1.0578105781057811E-2</v>
      </c>
      <c r="Q2547" s="5">
        <v>54</v>
      </c>
      <c r="R2547" s="5">
        <v>7860</v>
      </c>
      <c r="S2547" s="6">
        <f t="shared" si="198"/>
        <v>6.8702290076335876E-3</v>
      </c>
      <c r="T2547" s="17">
        <f t="shared" si="199"/>
        <v>296</v>
      </c>
      <c r="U2547" s="9" t="s">
        <v>2870</v>
      </c>
    </row>
    <row r="2548" spans="1:21" x14ac:dyDescent="0.3">
      <c r="A2548" s="9" t="s">
        <v>186</v>
      </c>
      <c r="B2548" s="9">
        <v>212</v>
      </c>
      <c r="C2548" s="9" t="s">
        <v>5189</v>
      </c>
      <c r="D2548" s="9" t="s">
        <v>5190</v>
      </c>
      <c r="E2548" s="9">
        <v>-23.978056720000001</v>
      </c>
      <c r="F2548" s="9">
        <v>-46.213604760000003</v>
      </c>
      <c r="G2548" s="4">
        <v>5144</v>
      </c>
      <c r="H2548" s="5">
        <v>118</v>
      </c>
      <c r="I2548" s="5">
        <v>3509</v>
      </c>
      <c r="J2548" s="6">
        <f t="shared" si="195"/>
        <v>3.3627814192077513E-2</v>
      </c>
      <c r="K2548" s="5">
        <v>75</v>
      </c>
      <c r="L2548" s="5">
        <v>3320</v>
      </c>
      <c r="M2548" s="6">
        <f t="shared" si="196"/>
        <v>2.2590361445783132E-2</v>
      </c>
      <c r="N2548" s="5">
        <v>52</v>
      </c>
      <c r="O2548" s="5">
        <v>3247</v>
      </c>
      <c r="P2548" s="6">
        <f t="shared" si="197"/>
        <v>1.6014782876501387E-2</v>
      </c>
      <c r="Q2548" s="5">
        <v>51</v>
      </c>
      <c r="R2548" s="5">
        <v>6083</v>
      </c>
      <c r="S2548" s="6">
        <f t="shared" si="198"/>
        <v>8.3840210422488903E-3</v>
      </c>
      <c r="T2548" s="17">
        <f t="shared" si="199"/>
        <v>296</v>
      </c>
      <c r="U2548" s="9" t="s">
        <v>5191</v>
      </c>
    </row>
    <row r="2549" spans="1:21" x14ac:dyDescent="0.3">
      <c r="A2549" s="9" t="s">
        <v>376</v>
      </c>
      <c r="B2549" s="9">
        <v>50</v>
      </c>
      <c r="C2549" s="9" t="s">
        <v>5192</v>
      </c>
      <c r="D2549" s="9" t="s">
        <v>833</v>
      </c>
      <c r="E2549" s="9">
        <v>-20.044808100000001</v>
      </c>
      <c r="F2549" s="9">
        <v>-47.747984700000003</v>
      </c>
      <c r="G2549" s="4">
        <v>5818</v>
      </c>
      <c r="H2549" s="5">
        <v>117</v>
      </c>
      <c r="I2549" s="5">
        <v>4096</v>
      </c>
      <c r="J2549" s="6">
        <f t="shared" si="195"/>
        <v>2.8564453125E-2</v>
      </c>
      <c r="K2549" s="5">
        <v>71</v>
      </c>
      <c r="L2549" s="5">
        <v>3825</v>
      </c>
      <c r="M2549" s="6">
        <f t="shared" si="196"/>
        <v>1.8562091503267975E-2</v>
      </c>
      <c r="N2549" s="5">
        <v>51</v>
      </c>
      <c r="O2549" s="5">
        <v>3698</v>
      </c>
      <c r="P2549" s="6">
        <f t="shared" si="197"/>
        <v>1.3791238507301243E-2</v>
      </c>
      <c r="Q2549" s="5">
        <v>57</v>
      </c>
      <c r="R2549" s="5">
        <v>6749</v>
      </c>
      <c r="S2549" s="6">
        <f t="shared" si="198"/>
        <v>8.4456956586160918E-3</v>
      </c>
      <c r="T2549" s="17">
        <f t="shared" si="199"/>
        <v>296</v>
      </c>
      <c r="U2549" s="9" t="s">
        <v>4155</v>
      </c>
    </row>
    <row r="2550" spans="1:21" x14ac:dyDescent="0.3">
      <c r="A2550" s="9" t="s">
        <v>197</v>
      </c>
      <c r="B2550" s="9">
        <v>359</v>
      </c>
      <c r="C2550" s="9" t="s">
        <v>5193</v>
      </c>
      <c r="D2550" s="9" t="s">
        <v>833</v>
      </c>
      <c r="E2550" s="9">
        <v>-23.546792700000001</v>
      </c>
      <c r="F2550" s="9">
        <v>-46.932837499999998</v>
      </c>
      <c r="G2550" s="4">
        <v>6090</v>
      </c>
      <c r="H2550" s="5">
        <v>138</v>
      </c>
      <c r="I2550" s="5">
        <v>3977</v>
      </c>
      <c r="J2550" s="6">
        <f t="shared" si="195"/>
        <v>3.4699522252954487E-2</v>
      </c>
      <c r="K2550" s="5">
        <v>50</v>
      </c>
      <c r="L2550" s="5">
        <v>3957</v>
      </c>
      <c r="M2550" s="6">
        <f t="shared" si="196"/>
        <v>1.2635835228708618E-2</v>
      </c>
      <c r="N2550" s="5">
        <v>49</v>
      </c>
      <c r="O2550" s="5">
        <v>3837</v>
      </c>
      <c r="P2550" s="6">
        <f t="shared" si="197"/>
        <v>1.2770393536617148E-2</v>
      </c>
      <c r="Q2550" s="5">
        <v>59</v>
      </c>
      <c r="R2550" s="5">
        <v>6784</v>
      </c>
      <c r="S2550" s="6">
        <f t="shared" si="198"/>
        <v>8.6969339622641507E-3</v>
      </c>
      <c r="T2550" s="17">
        <f t="shared" si="199"/>
        <v>296</v>
      </c>
      <c r="U2550" s="9" t="s">
        <v>4607</v>
      </c>
    </row>
    <row r="2551" spans="1:21" x14ac:dyDescent="0.3">
      <c r="A2551" s="9" t="s">
        <v>225</v>
      </c>
      <c r="B2551" s="9">
        <v>304</v>
      </c>
      <c r="C2551" s="9" t="s">
        <v>5194</v>
      </c>
      <c r="D2551" s="9" t="s">
        <v>5195</v>
      </c>
      <c r="E2551" s="9">
        <v>-23.546538099999999</v>
      </c>
      <c r="F2551" s="9">
        <v>-46.9121369</v>
      </c>
      <c r="G2551" s="4">
        <v>5346</v>
      </c>
      <c r="H2551" s="5">
        <v>139</v>
      </c>
      <c r="I2551" s="5">
        <v>3912</v>
      </c>
      <c r="J2551" s="6">
        <f t="shared" si="195"/>
        <v>3.5531697341513291E-2</v>
      </c>
      <c r="K2551" s="5">
        <v>71</v>
      </c>
      <c r="L2551" s="5">
        <v>3762</v>
      </c>
      <c r="M2551" s="6">
        <f t="shared" si="196"/>
        <v>1.8872939925571503E-2</v>
      </c>
      <c r="N2551" s="5">
        <v>48</v>
      </c>
      <c r="O2551" s="5">
        <v>3667</v>
      </c>
      <c r="P2551" s="6">
        <f t="shared" si="197"/>
        <v>1.308971911644396E-2</v>
      </c>
      <c r="Q2551" s="5">
        <v>38</v>
      </c>
      <c r="R2551" s="5">
        <v>6686</v>
      </c>
      <c r="S2551" s="6">
        <f t="shared" si="198"/>
        <v>5.6835177983846847E-3</v>
      </c>
      <c r="T2551" s="17">
        <f t="shared" si="199"/>
        <v>296</v>
      </c>
      <c r="U2551" s="9" t="s">
        <v>3097</v>
      </c>
    </row>
    <row r="2552" spans="1:21" x14ac:dyDescent="0.3">
      <c r="A2552" s="9" t="s">
        <v>191</v>
      </c>
      <c r="B2552" s="9">
        <v>428</v>
      </c>
      <c r="C2552" s="9" t="s">
        <v>5196</v>
      </c>
      <c r="D2552" s="9" t="s">
        <v>5197</v>
      </c>
      <c r="E2552" s="9">
        <v>-23.410376899999999</v>
      </c>
      <c r="F2552" s="9">
        <v>-46.881786499999997</v>
      </c>
      <c r="G2552" s="4">
        <v>4983</v>
      </c>
      <c r="H2552" s="5">
        <v>118</v>
      </c>
      <c r="I2552" s="5">
        <v>3522</v>
      </c>
      <c r="J2552" s="6">
        <f t="shared" si="195"/>
        <v>3.3503691084611015E-2</v>
      </c>
      <c r="K2552" s="5">
        <v>72</v>
      </c>
      <c r="L2552" s="5">
        <v>3435</v>
      </c>
      <c r="M2552" s="6">
        <f t="shared" si="196"/>
        <v>2.0960698689956331E-2</v>
      </c>
      <c r="N2552" s="5">
        <v>48</v>
      </c>
      <c r="O2552" s="5">
        <v>3308</v>
      </c>
      <c r="P2552" s="6">
        <f t="shared" si="197"/>
        <v>1.4510278113663845E-2</v>
      </c>
      <c r="Q2552" s="5">
        <v>58</v>
      </c>
      <c r="R2552" s="5">
        <v>5900</v>
      </c>
      <c r="S2552" s="6">
        <f t="shared" si="198"/>
        <v>9.8305084745762706E-3</v>
      </c>
      <c r="T2552" s="17">
        <f t="shared" si="199"/>
        <v>296</v>
      </c>
      <c r="U2552" s="9" t="s">
        <v>4506</v>
      </c>
    </row>
    <row r="2553" spans="1:21" x14ac:dyDescent="0.3">
      <c r="A2553" s="9" t="s">
        <v>160</v>
      </c>
      <c r="B2553" s="9">
        <v>412</v>
      </c>
      <c r="C2553" s="9" t="s">
        <v>5198</v>
      </c>
      <c r="D2553" s="9" t="s">
        <v>1425</v>
      </c>
      <c r="E2553" s="9">
        <v>-23.25475587</v>
      </c>
      <c r="F2553" s="9">
        <v>-45.886713059999998</v>
      </c>
      <c r="G2553" s="4">
        <v>4797</v>
      </c>
      <c r="H2553" s="5">
        <v>106</v>
      </c>
      <c r="I2553" s="5">
        <v>3764</v>
      </c>
      <c r="J2553" s="6">
        <f t="shared" si="195"/>
        <v>2.8161530286928801E-2</v>
      </c>
      <c r="K2553" s="5">
        <v>75</v>
      </c>
      <c r="L2553" s="5">
        <v>3685</v>
      </c>
      <c r="M2553" s="6">
        <f t="shared" si="196"/>
        <v>2.0352781546811399E-2</v>
      </c>
      <c r="N2553" s="5">
        <v>61</v>
      </c>
      <c r="O2553" s="5">
        <v>3590</v>
      </c>
      <c r="P2553" s="6">
        <f t="shared" si="197"/>
        <v>1.6991643454038998E-2</v>
      </c>
      <c r="Q2553" s="5">
        <v>54</v>
      </c>
      <c r="R2553" s="5">
        <v>6940</v>
      </c>
      <c r="S2553" s="6">
        <f t="shared" si="198"/>
        <v>7.7809798270893375E-3</v>
      </c>
      <c r="T2553" s="17">
        <f t="shared" si="199"/>
        <v>296</v>
      </c>
      <c r="U2553" s="9" t="s">
        <v>4506</v>
      </c>
    </row>
    <row r="2554" spans="1:21" x14ac:dyDescent="0.3">
      <c r="A2554" s="9" t="s">
        <v>153</v>
      </c>
      <c r="B2554" s="9">
        <v>250</v>
      </c>
      <c r="C2554" s="9" t="s">
        <v>5199</v>
      </c>
      <c r="D2554" s="9" t="s">
        <v>1096</v>
      </c>
      <c r="E2554" s="9">
        <v>-23.5360774</v>
      </c>
      <c r="F2554" s="9">
        <v>-46.724616699999999</v>
      </c>
      <c r="G2554" s="4">
        <v>4299</v>
      </c>
      <c r="H2554" s="5">
        <v>97</v>
      </c>
      <c r="I2554" s="5">
        <v>3026</v>
      </c>
      <c r="J2554" s="6">
        <f t="shared" si="195"/>
        <v>3.2055518836748183E-2</v>
      </c>
      <c r="K2554" s="5">
        <v>96</v>
      </c>
      <c r="L2554" s="5">
        <v>2928</v>
      </c>
      <c r="M2554" s="6">
        <f t="shared" si="196"/>
        <v>3.2786885245901641E-2</v>
      </c>
      <c r="N2554" s="5">
        <v>57</v>
      </c>
      <c r="O2554" s="5">
        <v>2868</v>
      </c>
      <c r="P2554" s="6">
        <f t="shared" si="197"/>
        <v>1.9874476987447699E-2</v>
      </c>
      <c r="Q2554" s="5">
        <v>46</v>
      </c>
      <c r="R2554" s="5">
        <v>5507</v>
      </c>
      <c r="S2554" s="6">
        <f t="shared" si="198"/>
        <v>8.3530052660250598E-3</v>
      </c>
      <c r="T2554" s="17">
        <f t="shared" si="199"/>
        <v>296</v>
      </c>
      <c r="U2554" s="9" t="s">
        <v>2693</v>
      </c>
    </row>
    <row r="2555" spans="1:21" x14ac:dyDescent="0.3">
      <c r="A2555" s="9" t="s">
        <v>153</v>
      </c>
      <c r="B2555" s="9">
        <v>347</v>
      </c>
      <c r="C2555" s="9" t="s">
        <v>5200</v>
      </c>
      <c r="D2555" s="9" t="s">
        <v>5201</v>
      </c>
      <c r="E2555" s="9">
        <v>-23.543118400000001</v>
      </c>
      <c r="F2555" s="9">
        <v>-46.507741000000003</v>
      </c>
      <c r="G2555" s="4">
        <v>4473</v>
      </c>
      <c r="H2555" s="5">
        <v>107</v>
      </c>
      <c r="I2555" s="5">
        <v>3094</v>
      </c>
      <c r="J2555" s="6">
        <f t="shared" si="195"/>
        <v>3.4583063994828703E-2</v>
      </c>
      <c r="K2555" s="5">
        <v>85</v>
      </c>
      <c r="L2555" s="5">
        <v>2987</v>
      </c>
      <c r="M2555" s="6">
        <f t="shared" si="196"/>
        <v>2.845664546367593E-2</v>
      </c>
      <c r="N2555" s="5">
        <v>56</v>
      </c>
      <c r="O2555" s="5">
        <v>2914</v>
      </c>
      <c r="P2555" s="6">
        <f t="shared" si="197"/>
        <v>1.9217570350034317E-2</v>
      </c>
      <c r="Q2555" s="5">
        <v>48</v>
      </c>
      <c r="R2555" s="5">
        <v>5500</v>
      </c>
      <c r="S2555" s="6">
        <f t="shared" si="198"/>
        <v>8.7272727272727276E-3</v>
      </c>
      <c r="T2555" s="17">
        <f t="shared" si="199"/>
        <v>296</v>
      </c>
      <c r="U2555" s="9" t="s">
        <v>3686</v>
      </c>
    </row>
    <row r="2556" spans="1:21" x14ac:dyDescent="0.3">
      <c r="A2556" s="9" t="s">
        <v>153</v>
      </c>
      <c r="B2556" s="9">
        <v>348</v>
      </c>
      <c r="C2556" s="9" t="s">
        <v>5202</v>
      </c>
      <c r="D2556" s="9" t="s">
        <v>1024</v>
      </c>
      <c r="E2556" s="9">
        <v>-23.5739831</v>
      </c>
      <c r="F2556" s="9">
        <v>-46.516123800000003</v>
      </c>
      <c r="G2556" s="4">
        <v>4159</v>
      </c>
      <c r="H2556" s="5">
        <v>98</v>
      </c>
      <c r="I2556" s="5">
        <v>3218</v>
      </c>
      <c r="J2556" s="6">
        <f t="shared" si="195"/>
        <v>3.0453697949036667E-2</v>
      </c>
      <c r="K2556" s="5">
        <v>87</v>
      </c>
      <c r="L2556" s="5">
        <v>3075</v>
      </c>
      <c r="M2556" s="6">
        <f t="shared" si="196"/>
        <v>2.8292682926829269E-2</v>
      </c>
      <c r="N2556" s="5">
        <v>61</v>
      </c>
      <c r="O2556" s="5">
        <v>3028</v>
      </c>
      <c r="P2556" s="6">
        <f t="shared" si="197"/>
        <v>2.0145310435931308E-2</v>
      </c>
      <c r="Q2556" s="5">
        <v>50</v>
      </c>
      <c r="R2556" s="5">
        <v>5756</v>
      </c>
      <c r="S2556" s="6">
        <f t="shared" si="198"/>
        <v>8.6865879082696322E-3</v>
      </c>
      <c r="T2556" s="17">
        <f t="shared" si="199"/>
        <v>296</v>
      </c>
      <c r="U2556" s="9" t="s">
        <v>2870</v>
      </c>
    </row>
    <row r="2557" spans="1:21" x14ac:dyDescent="0.3">
      <c r="A2557" s="9" t="s">
        <v>153</v>
      </c>
      <c r="B2557" s="9">
        <v>352</v>
      </c>
      <c r="C2557" s="9" t="s">
        <v>5203</v>
      </c>
      <c r="D2557" s="9" t="s">
        <v>5204</v>
      </c>
      <c r="E2557" s="9">
        <v>-23.5124292</v>
      </c>
      <c r="F2557" s="9">
        <v>-46.3845995</v>
      </c>
      <c r="G2557" s="4">
        <v>7041</v>
      </c>
      <c r="H2557" s="5">
        <v>121</v>
      </c>
      <c r="I2557" s="5">
        <v>4699</v>
      </c>
      <c r="J2557" s="6">
        <f t="shared" si="195"/>
        <v>2.5750159608427324E-2</v>
      </c>
      <c r="K2557" s="5">
        <v>72</v>
      </c>
      <c r="L2557" s="5">
        <v>4468</v>
      </c>
      <c r="M2557" s="6">
        <f t="shared" si="196"/>
        <v>1.611459265890779E-2</v>
      </c>
      <c r="N2557" s="5">
        <v>57</v>
      </c>
      <c r="O2557" s="5">
        <v>4392</v>
      </c>
      <c r="P2557" s="6">
        <f t="shared" si="197"/>
        <v>1.2978142076502733E-2</v>
      </c>
      <c r="Q2557" s="5">
        <v>46</v>
      </c>
      <c r="R2557" s="5">
        <v>7938</v>
      </c>
      <c r="S2557" s="6">
        <f t="shared" si="198"/>
        <v>5.794910556815319E-3</v>
      </c>
      <c r="T2557" s="17">
        <f t="shared" si="199"/>
        <v>296</v>
      </c>
      <c r="U2557" s="9" t="s">
        <v>4155</v>
      </c>
    </row>
    <row r="2558" spans="1:21" x14ac:dyDescent="0.3">
      <c r="A2558" s="9" t="s">
        <v>248</v>
      </c>
      <c r="B2558" s="9">
        <v>286</v>
      </c>
      <c r="C2558" s="9" t="s">
        <v>5205</v>
      </c>
      <c r="D2558" s="9" t="s">
        <v>5206</v>
      </c>
      <c r="E2558" s="9">
        <v>-23.606879800000002</v>
      </c>
      <c r="F2558" s="9">
        <v>-47.027787199999999</v>
      </c>
      <c r="G2558" s="4">
        <v>3215</v>
      </c>
      <c r="H2558" s="5">
        <v>103</v>
      </c>
      <c r="I2558" s="5">
        <v>2350</v>
      </c>
      <c r="J2558" s="6">
        <f t="shared" si="195"/>
        <v>4.3829787234042551E-2</v>
      </c>
      <c r="K2558" s="5">
        <v>91</v>
      </c>
      <c r="L2558" s="5">
        <v>2257</v>
      </c>
      <c r="M2558" s="6">
        <f t="shared" si="196"/>
        <v>4.0319007532122288E-2</v>
      </c>
      <c r="N2558" s="5">
        <v>63</v>
      </c>
      <c r="O2558" s="5">
        <v>2218</v>
      </c>
      <c r="P2558" s="6">
        <f t="shared" si="197"/>
        <v>2.8403967538322812E-2</v>
      </c>
      <c r="Q2558" s="5">
        <v>39</v>
      </c>
      <c r="R2558" s="5">
        <v>4215</v>
      </c>
      <c r="S2558" s="6">
        <f t="shared" si="198"/>
        <v>9.2526690391459068E-3</v>
      </c>
      <c r="T2558" s="17">
        <f t="shared" si="199"/>
        <v>296</v>
      </c>
      <c r="U2558" s="9" t="s">
        <v>2541</v>
      </c>
    </row>
    <row r="2559" spans="1:21" x14ac:dyDescent="0.3">
      <c r="A2559" s="9" t="s">
        <v>172</v>
      </c>
      <c r="B2559" s="9">
        <v>387</v>
      </c>
      <c r="C2559" s="9" t="s">
        <v>5207</v>
      </c>
      <c r="D2559" s="9" t="s">
        <v>5208</v>
      </c>
      <c r="E2559" s="9">
        <v>-22.292173699999999</v>
      </c>
      <c r="F2559" s="9">
        <v>-49.058035599999997</v>
      </c>
      <c r="G2559" s="4">
        <v>3494</v>
      </c>
      <c r="H2559" s="5">
        <v>109</v>
      </c>
      <c r="I2559" s="5">
        <v>2668</v>
      </c>
      <c r="J2559" s="6">
        <f t="shared" si="195"/>
        <v>4.0854572713643178E-2</v>
      </c>
      <c r="K2559" s="5">
        <v>78</v>
      </c>
      <c r="L2559" s="5">
        <v>2477</v>
      </c>
      <c r="M2559" s="6">
        <f t="shared" si="196"/>
        <v>3.1489705288655634E-2</v>
      </c>
      <c r="N2559" s="5">
        <v>55</v>
      </c>
      <c r="O2559" s="5">
        <v>2393</v>
      </c>
      <c r="P2559" s="6">
        <f t="shared" si="197"/>
        <v>2.2983702465524447E-2</v>
      </c>
      <c r="Q2559" s="5">
        <v>53</v>
      </c>
      <c r="R2559" s="5">
        <v>4620</v>
      </c>
      <c r="S2559" s="6">
        <f t="shared" si="198"/>
        <v>1.1471861471861472E-2</v>
      </c>
      <c r="T2559" s="17">
        <f t="shared" si="199"/>
        <v>295</v>
      </c>
      <c r="U2559" s="9" t="s">
        <v>4459</v>
      </c>
    </row>
    <row r="2560" spans="1:21" x14ac:dyDescent="0.3">
      <c r="A2560" s="9" t="s">
        <v>223</v>
      </c>
      <c r="B2560" s="9">
        <v>29</v>
      </c>
      <c r="C2560" s="9" t="s">
        <v>5209</v>
      </c>
      <c r="D2560" s="9" t="s">
        <v>5210</v>
      </c>
      <c r="E2560" s="9">
        <v>-23.0946505</v>
      </c>
      <c r="F2560" s="9">
        <v>-45.710893300000002</v>
      </c>
      <c r="G2560" s="4">
        <v>3595</v>
      </c>
      <c r="H2560" s="5">
        <v>86</v>
      </c>
      <c r="I2560" s="5">
        <v>2772</v>
      </c>
      <c r="J2560" s="6">
        <f t="shared" si="195"/>
        <v>3.1024531024531024E-2</v>
      </c>
      <c r="K2560" s="5">
        <v>110</v>
      </c>
      <c r="L2560" s="5">
        <v>2650</v>
      </c>
      <c r="M2560" s="6">
        <f t="shared" si="196"/>
        <v>4.1509433962264149E-2</v>
      </c>
      <c r="N2560" s="5">
        <v>51</v>
      </c>
      <c r="O2560" s="5">
        <v>2629</v>
      </c>
      <c r="P2560" s="6">
        <f t="shared" si="197"/>
        <v>1.9399011030810195E-2</v>
      </c>
      <c r="Q2560" s="5">
        <v>48</v>
      </c>
      <c r="R2560" s="5">
        <v>4977</v>
      </c>
      <c r="S2560" s="6">
        <f t="shared" si="198"/>
        <v>9.6443640747438213E-3</v>
      </c>
      <c r="T2560" s="17">
        <f t="shared" si="199"/>
        <v>295</v>
      </c>
      <c r="U2560" s="9" t="s">
        <v>5174</v>
      </c>
    </row>
    <row r="2561" spans="1:21" x14ac:dyDescent="0.3">
      <c r="A2561" s="9" t="s">
        <v>154</v>
      </c>
      <c r="B2561" s="9">
        <v>274</v>
      </c>
      <c r="C2561" s="9" t="s">
        <v>5211</v>
      </c>
      <c r="D2561" s="9" t="s">
        <v>2352</v>
      </c>
      <c r="E2561" s="9">
        <v>-22.936050099999999</v>
      </c>
      <c r="F2561" s="9">
        <v>-47.061349900000003</v>
      </c>
      <c r="G2561" s="4">
        <v>4703</v>
      </c>
      <c r="H2561" s="5">
        <v>80</v>
      </c>
      <c r="I2561" s="5">
        <v>3380</v>
      </c>
      <c r="J2561" s="6">
        <f t="shared" si="195"/>
        <v>2.3668639053254437E-2</v>
      </c>
      <c r="K2561" s="5">
        <v>81</v>
      </c>
      <c r="L2561" s="5">
        <v>3243</v>
      </c>
      <c r="M2561" s="6">
        <f t="shared" si="196"/>
        <v>2.4976873265494911E-2</v>
      </c>
      <c r="N2561" s="5">
        <v>75</v>
      </c>
      <c r="O2561" s="5">
        <v>3197</v>
      </c>
      <c r="P2561" s="6">
        <f t="shared" si="197"/>
        <v>2.3459493274945262E-2</v>
      </c>
      <c r="Q2561" s="5">
        <v>59</v>
      </c>
      <c r="R2561" s="5">
        <v>6253</v>
      </c>
      <c r="S2561" s="6">
        <f t="shared" si="198"/>
        <v>9.4354709739325124E-3</v>
      </c>
      <c r="T2561" s="17">
        <f t="shared" si="199"/>
        <v>295</v>
      </c>
      <c r="U2561" s="9" t="s">
        <v>4023</v>
      </c>
    </row>
    <row r="2562" spans="1:21" x14ac:dyDescent="0.3">
      <c r="A2562" s="9" t="s">
        <v>154</v>
      </c>
      <c r="B2562" s="9">
        <v>274</v>
      </c>
      <c r="C2562" s="9" t="s">
        <v>5212</v>
      </c>
      <c r="D2562" s="9" t="s">
        <v>3468</v>
      </c>
      <c r="E2562" s="9">
        <v>-22.933053300000001</v>
      </c>
      <c r="F2562" s="9">
        <v>-47.048465100000001</v>
      </c>
      <c r="G2562" s="4">
        <v>4510</v>
      </c>
      <c r="H2562" s="5">
        <v>99</v>
      </c>
      <c r="I2562" s="5">
        <v>3099</v>
      </c>
      <c r="J2562" s="6">
        <f t="shared" si="195"/>
        <v>3.1945788964181994E-2</v>
      </c>
      <c r="K2562" s="5">
        <v>88</v>
      </c>
      <c r="L2562" s="5">
        <v>2981</v>
      </c>
      <c r="M2562" s="6">
        <f t="shared" si="196"/>
        <v>2.9520295202952029E-2</v>
      </c>
      <c r="N2562" s="5">
        <v>54</v>
      </c>
      <c r="O2562" s="5">
        <v>2935</v>
      </c>
      <c r="P2562" s="6">
        <f t="shared" si="197"/>
        <v>1.8398637137989778E-2</v>
      </c>
      <c r="Q2562" s="5">
        <v>54</v>
      </c>
      <c r="R2562" s="5">
        <v>5746</v>
      </c>
      <c r="S2562" s="6">
        <f t="shared" si="198"/>
        <v>9.3978419770274976E-3</v>
      </c>
      <c r="T2562" s="17">
        <f t="shared" si="199"/>
        <v>295</v>
      </c>
      <c r="U2562" s="9" t="s">
        <v>3686</v>
      </c>
    </row>
    <row r="2563" spans="1:21" x14ac:dyDescent="0.3">
      <c r="A2563" s="9" t="s">
        <v>154</v>
      </c>
      <c r="B2563" s="9">
        <v>378</v>
      </c>
      <c r="C2563" s="9" t="s">
        <v>5213</v>
      </c>
      <c r="D2563" s="9" t="s">
        <v>5214</v>
      </c>
      <c r="E2563" s="9">
        <v>-22.991774400000001</v>
      </c>
      <c r="F2563" s="9">
        <v>-47.1386951</v>
      </c>
      <c r="G2563" s="4">
        <v>3900</v>
      </c>
      <c r="H2563" s="5">
        <v>100</v>
      </c>
      <c r="I2563" s="5">
        <v>2862</v>
      </c>
      <c r="J2563" s="6">
        <f t="shared" si="195"/>
        <v>3.494060097833683E-2</v>
      </c>
      <c r="K2563" s="5">
        <v>82</v>
      </c>
      <c r="L2563" s="5">
        <v>2635</v>
      </c>
      <c r="M2563" s="6">
        <f t="shared" si="196"/>
        <v>3.1119544592030361E-2</v>
      </c>
      <c r="N2563" s="5">
        <v>55</v>
      </c>
      <c r="O2563" s="5">
        <v>2605</v>
      </c>
      <c r="P2563" s="6">
        <f t="shared" si="197"/>
        <v>2.1113243761996161E-2</v>
      </c>
      <c r="Q2563" s="5">
        <v>58</v>
      </c>
      <c r="R2563" s="5">
        <v>4793</v>
      </c>
      <c r="S2563" s="6">
        <f t="shared" si="198"/>
        <v>1.2100980596703526E-2</v>
      </c>
      <c r="T2563" s="17">
        <f t="shared" si="199"/>
        <v>295</v>
      </c>
      <c r="U2563" s="9" t="s">
        <v>4328</v>
      </c>
    </row>
    <row r="2564" spans="1:21" x14ac:dyDescent="0.3">
      <c r="A2564" s="9" t="s">
        <v>170</v>
      </c>
      <c r="B2564" s="9">
        <v>388</v>
      </c>
      <c r="C2564" s="9" t="s">
        <v>5215</v>
      </c>
      <c r="D2564" s="9" t="s">
        <v>5216</v>
      </c>
      <c r="E2564" s="9">
        <v>-23.560767800000001</v>
      </c>
      <c r="F2564" s="9">
        <v>-46.840060100000002</v>
      </c>
      <c r="G2564" s="4">
        <v>4600</v>
      </c>
      <c r="H2564" s="5">
        <v>114</v>
      </c>
      <c r="I2564" s="5">
        <v>3290</v>
      </c>
      <c r="J2564" s="6">
        <f t="shared" si="195"/>
        <v>3.4650455927051675E-2</v>
      </c>
      <c r="K2564" s="5">
        <v>69</v>
      </c>
      <c r="L2564" s="5">
        <v>3091</v>
      </c>
      <c r="M2564" s="6">
        <f t="shared" si="196"/>
        <v>2.2322872856680685E-2</v>
      </c>
      <c r="N2564" s="5">
        <v>58</v>
      </c>
      <c r="O2564" s="5">
        <v>2976</v>
      </c>
      <c r="P2564" s="6">
        <f t="shared" si="197"/>
        <v>1.9489247311827957E-2</v>
      </c>
      <c r="Q2564" s="5">
        <v>54</v>
      </c>
      <c r="R2564" s="5">
        <v>5465</v>
      </c>
      <c r="S2564" s="6">
        <f t="shared" si="198"/>
        <v>9.8810612991765776E-3</v>
      </c>
      <c r="T2564" s="17">
        <f t="shared" si="199"/>
        <v>295</v>
      </c>
      <c r="U2564" s="9" t="s">
        <v>5217</v>
      </c>
    </row>
    <row r="2565" spans="1:21" x14ac:dyDescent="0.3">
      <c r="A2565" s="9" t="s">
        <v>249</v>
      </c>
      <c r="B2565" s="9">
        <v>42</v>
      </c>
      <c r="C2565" s="9" t="s">
        <v>5218</v>
      </c>
      <c r="D2565" s="9" t="s">
        <v>2002</v>
      </c>
      <c r="E2565" s="9">
        <v>-22.584153199999999</v>
      </c>
      <c r="F2565" s="9">
        <v>-44.975048700000002</v>
      </c>
      <c r="G2565" s="4">
        <v>4167</v>
      </c>
      <c r="H2565" s="5">
        <v>113</v>
      </c>
      <c r="I2565" s="5">
        <v>3195</v>
      </c>
      <c r="J2565" s="6">
        <f t="shared" ref="J2565:J2628" si="200">IFERROR(H2565/I2565,0)</f>
        <v>3.5367762128325507E-2</v>
      </c>
      <c r="K2565" s="5">
        <v>98</v>
      </c>
      <c r="L2565" s="5">
        <v>2994</v>
      </c>
      <c r="M2565" s="6">
        <f t="shared" ref="M2565:M2628" si="201">IFERROR(K2565/L2565,0)</f>
        <v>3.2732130928523714E-2</v>
      </c>
      <c r="N2565" s="5">
        <v>30</v>
      </c>
      <c r="O2565" s="5">
        <v>3069</v>
      </c>
      <c r="P2565" s="6">
        <f t="shared" ref="P2565:P2628" si="202">IFERROR(N2565/O2565,0)</f>
        <v>9.7751710654936461E-3</v>
      </c>
      <c r="Q2565" s="5">
        <v>54</v>
      </c>
      <c r="R2565" s="5">
        <v>5471</v>
      </c>
      <c r="S2565" s="6">
        <f t="shared" ref="S2565:S2628" si="203">IFERROR(Q2565/R2565,0)</f>
        <v>9.8702248217876071E-3</v>
      </c>
      <c r="T2565" s="17">
        <f t="shared" ref="T2565:T2628" si="204">H2565+K2565+N2565+Q2565</f>
        <v>295</v>
      </c>
      <c r="U2565" s="9" t="s">
        <v>2802</v>
      </c>
    </row>
    <row r="2566" spans="1:21" x14ac:dyDescent="0.3">
      <c r="A2566" s="9" t="s">
        <v>166</v>
      </c>
      <c r="B2566" s="9">
        <v>329</v>
      </c>
      <c r="C2566" s="9" t="s">
        <v>5219</v>
      </c>
      <c r="D2566" s="9" t="s">
        <v>4022</v>
      </c>
      <c r="E2566" s="9">
        <v>-23.664301300000002</v>
      </c>
      <c r="F2566" s="9">
        <v>-46.616809000000003</v>
      </c>
      <c r="G2566" s="4">
        <v>5680</v>
      </c>
      <c r="H2566" s="5">
        <v>115</v>
      </c>
      <c r="I2566" s="5">
        <v>4005</v>
      </c>
      <c r="J2566" s="6">
        <f t="shared" si="200"/>
        <v>2.871410736579276E-2</v>
      </c>
      <c r="K2566" s="5">
        <v>79</v>
      </c>
      <c r="L2566" s="5">
        <v>3794</v>
      </c>
      <c r="M2566" s="6">
        <f t="shared" si="201"/>
        <v>2.0822351080653664E-2</v>
      </c>
      <c r="N2566" s="5">
        <v>48</v>
      </c>
      <c r="O2566" s="5">
        <v>3746</v>
      </c>
      <c r="P2566" s="6">
        <f t="shared" si="202"/>
        <v>1.2813667912439935E-2</v>
      </c>
      <c r="Q2566" s="5">
        <v>53</v>
      </c>
      <c r="R2566" s="5">
        <v>6817</v>
      </c>
      <c r="S2566" s="6">
        <f t="shared" si="203"/>
        <v>7.7746809446970809E-3</v>
      </c>
      <c r="T2566" s="17">
        <f t="shared" si="204"/>
        <v>295</v>
      </c>
      <c r="U2566" s="9" t="s">
        <v>4005</v>
      </c>
    </row>
    <row r="2567" spans="1:21" x14ac:dyDescent="0.3">
      <c r="A2567" s="9" t="s">
        <v>178</v>
      </c>
      <c r="B2567" s="9">
        <v>211</v>
      </c>
      <c r="C2567" s="9" t="s">
        <v>5220</v>
      </c>
      <c r="D2567" s="9" t="s">
        <v>5221</v>
      </c>
      <c r="E2567" s="9">
        <v>-23.061570100000001</v>
      </c>
      <c r="F2567" s="9">
        <v>-47.219471499999997</v>
      </c>
      <c r="G2567" s="4">
        <v>4358</v>
      </c>
      <c r="H2567" s="5">
        <v>103</v>
      </c>
      <c r="I2567" s="5">
        <v>3344</v>
      </c>
      <c r="J2567" s="6">
        <f t="shared" si="200"/>
        <v>3.0801435406698566E-2</v>
      </c>
      <c r="K2567" s="5">
        <v>103</v>
      </c>
      <c r="L2567" s="5">
        <v>3223</v>
      </c>
      <c r="M2567" s="6">
        <f t="shared" si="201"/>
        <v>3.195780328886131E-2</v>
      </c>
      <c r="N2567" s="5">
        <v>41</v>
      </c>
      <c r="O2567" s="5">
        <v>3249</v>
      </c>
      <c r="P2567" s="6">
        <f t="shared" si="202"/>
        <v>1.2619267466912895E-2</v>
      </c>
      <c r="Q2567" s="5">
        <v>48</v>
      </c>
      <c r="R2567" s="5">
        <v>6012</v>
      </c>
      <c r="S2567" s="6">
        <f t="shared" si="203"/>
        <v>7.9840319361277438E-3</v>
      </c>
      <c r="T2567" s="17">
        <f t="shared" si="204"/>
        <v>295</v>
      </c>
      <c r="U2567" s="9" t="s">
        <v>2526</v>
      </c>
    </row>
    <row r="2568" spans="1:21" x14ac:dyDescent="0.3">
      <c r="A2568" s="9" t="s">
        <v>197</v>
      </c>
      <c r="B2568" s="9">
        <v>359</v>
      </c>
      <c r="C2568" s="9" t="s">
        <v>5222</v>
      </c>
      <c r="D2568" s="9" t="s">
        <v>5223</v>
      </c>
      <c r="E2568" s="9">
        <v>-23.5475663</v>
      </c>
      <c r="F2568" s="9">
        <v>-46.927187099999998</v>
      </c>
      <c r="G2568" s="4">
        <v>5291</v>
      </c>
      <c r="H2568" s="5">
        <v>144</v>
      </c>
      <c r="I2568" s="5">
        <v>3835</v>
      </c>
      <c r="J2568" s="6">
        <f t="shared" si="200"/>
        <v>3.7548891786179921E-2</v>
      </c>
      <c r="K2568" s="5">
        <v>57</v>
      </c>
      <c r="L2568" s="5">
        <v>3834</v>
      </c>
      <c r="M2568" s="6">
        <f t="shared" si="201"/>
        <v>1.486697965571205E-2</v>
      </c>
      <c r="N2568" s="5">
        <v>44</v>
      </c>
      <c r="O2568" s="5">
        <v>3670</v>
      </c>
      <c r="P2568" s="6">
        <f t="shared" si="202"/>
        <v>1.1989100817438692E-2</v>
      </c>
      <c r="Q2568" s="5">
        <v>50</v>
      </c>
      <c r="R2568" s="5">
        <v>6473</v>
      </c>
      <c r="S2568" s="6">
        <f t="shared" si="203"/>
        <v>7.7243936350996443E-3</v>
      </c>
      <c r="T2568" s="17">
        <f t="shared" si="204"/>
        <v>295</v>
      </c>
      <c r="U2568" s="9" t="s">
        <v>5168</v>
      </c>
    </row>
    <row r="2569" spans="1:21" x14ac:dyDescent="0.3">
      <c r="A2569" s="9" t="s">
        <v>174</v>
      </c>
      <c r="B2569" s="9">
        <v>406</v>
      </c>
      <c r="C2569" s="9" t="s">
        <v>5224</v>
      </c>
      <c r="D2569" s="9" t="s">
        <v>5225</v>
      </c>
      <c r="E2569" s="9">
        <v>-24.0273565</v>
      </c>
      <c r="F2569" s="9">
        <v>-46.495393100000001</v>
      </c>
      <c r="G2569" s="4">
        <v>4613</v>
      </c>
      <c r="H2569" s="5">
        <v>104</v>
      </c>
      <c r="I2569" s="5">
        <v>3068</v>
      </c>
      <c r="J2569" s="6">
        <f t="shared" si="200"/>
        <v>3.3898305084745763E-2</v>
      </c>
      <c r="K2569" s="5">
        <v>89</v>
      </c>
      <c r="L2569" s="5">
        <v>2950</v>
      </c>
      <c r="M2569" s="6">
        <f t="shared" si="201"/>
        <v>3.0169491525423729E-2</v>
      </c>
      <c r="N2569" s="5">
        <v>42</v>
      </c>
      <c r="O2569" s="5">
        <v>2920</v>
      </c>
      <c r="P2569" s="6">
        <f t="shared" si="202"/>
        <v>1.4383561643835616E-2</v>
      </c>
      <c r="Q2569" s="5">
        <v>60</v>
      </c>
      <c r="R2569" s="5">
        <v>5452</v>
      </c>
      <c r="S2569" s="6">
        <f t="shared" si="203"/>
        <v>1.1005135730007337E-2</v>
      </c>
      <c r="T2569" s="17">
        <f t="shared" si="204"/>
        <v>295</v>
      </c>
      <c r="U2569" s="9" t="s">
        <v>2663</v>
      </c>
    </row>
    <row r="2570" spans="1:21" x14ac:dyDescent="0.3">
      <c r="A2570" s="9" t="s">
        <v>161</v>
      </c>
      <c r="B2570" s="9">
        <v>108</v>
      </c>
      <c r="C2570" s="9" t="s">
        <v>5226</v>
      </c>
      <c r="D2570" s="9" t="s">
        <v>5227</v>
      </c>
      <c r="E2570" s="9">
        <v>-21.201556499999999</v>
      </c>
      <c r="F2570" s="9">
        <v>-47.854781299999999</v>
      </c>
      <c r="G2570" s="4">
        <v>5133</v>
      </c>
      <c r="H2570" s="5">
        <v>110</v>
      </c>
      <c r="I2570" s="5">
        <v>3461</v>
      </c>
      <c r="J2570" s="6">
        <f t="shared" si="200"/>
        <v>3.1782721756717709E-2</v>
      </c>
      <c r="K2570" s="5">
        <v>71</v>
      </c>
      <c r="L2570" s="5">
        <v>3148</v>
      </c>
      <c r="M2570" s="6">
        <f t="shared" si="201"/>
        <v>2.255400254129606E-2</v>
      </c>
      <c r="N2570" s="5">
        <v>52</v>
      </c>
      <c r="O2570" s="5">
        <v>3084</v>
      </c>
      <c r="P2570" s="6">
        <f t="shared" si="202"/>
        <v>1.6861219195849545E-2</v>
      </c>
      <c r="Q2570" s="5">
        <v>62</v>
      </c>
      <c r="R2570" s="5">
        <v>5507</v>
      </c>
      <c r="S2570" s="6">
        <f t="shared" si="203"/>
        <v>1.1258398402033775E-2</v>
      </c>
      <c r="T2570" s="17">
        <f t="shared" si="204"/>
        <v>295</v>
      </c>
      <c r="U2570" s="9" t="s">
        <v>3983</v>
      </c>
    </row>
    <row r="2571" spans="1:21" x14ac:dyDescent="0.3">
      <c r="A2571" s="9" t="s">
        <v>158</v>
      </c>
      <c r="B2571" s="9">
        <v>383</v>
      </c>
      <c r="C2571" s="9" t="s">
        <v>5228</v>
      </c>
      <c r="D2571" s="9" t="s">
        <v>5229</v>
      </c>
      <c r="E2571" s="9">
        <v>-23.726602400000001</v>
      </c>
      <c r="F2571" s="9">
        <v>-46.487253699999997</v>
      </c>
      <c r="G2571" s="4">
        <v>4684</v>
      </c>
      <c r="H2571" s="5">
        <v>129</v>
      </c>
      <c r="I2571" s="5">
        <v>3201</v>
      </c>
      <c r="J2571" s="6">
        <f t="shared" si="200"/>
        <v>4.0299906279287721E-2</v>
      </c>
      <c r="K2571" s="5">
        <v>66</v>
      </c>
      <c r="L2571" s="5">
        <v>3042</v>
      </c>
      <c r="M2571" s="6">
        <f t="shared" si="201"/>
        <v>2.1696252465483234E-2</v>
      </c>
      <c r="N2571" s="5">
        <v>49</v>
      </c>
      <c r="O2571" s="5">
        <v>3009</v>
      </c>
      <c r="P2571" s="6">
        <f t="shared" si="202"/>
        <v>1.6284479893652375E-2</v>
      </c>
      <c r="Q2571" s="5">
        <v>51</v>
      </c>
      <c r="R2571" s="5">
        <v>5227</v>
      </c>
      <c r="S2571" s="6">
        <f t="shared" si="203"/>
        <v>9.757030801607041E-3</v>
      </c>
      <c r="T2571" s="17">
        <f t="shared" si="204"/>
        <v>295</v>
      </c>
      <c r="U2571" s="9" t="s">
        <v>5230</v>
      </c>
    </row>
    <row r="2572" spans="1:21" x14ac:dyDescent="0.3">
      <c r="A2572" s="9" t="s">
        <v>184</v>
      </c>
      <c r="B2572" s="9">
        <v>121</v>
      </c>
      <c r="C2572" s="9" t="s">
        <v>5231</v>
      </c>
      <c r="D2572" s="9" t="s">
        <v>4104</v>
      </c>
      <c r="E2572" s="9">
        <v>-21.9965142</v>
      </c>
      <c r="F2572" s="9">
        <v>-47.903682189999998</v>
      </c>
      <c r="G2572" s="4">
        <v>4178</v>
      </c>
      <c r="H2572" s="5">
        <v>108</v>
      </c>
      <c r="I2572" s="5">
        <v>3191</v>
      </c>
      <c r="J2572" s="6">
        <f t="shared" si="200"/>
        <v>3.3845189595738012E-2</v>
      </c>
      <c r="K2572" s="5">
        <v>92</v>
      </c>
      <c r="L2572" s="5">
        <v>2961</v>
      </c>
      <c r="M2572" s="6">
        <f t="shared" si="201"/>
        <v>3.1070584262073625E-2</v>
      </c>
      <c r="N2572" s="5">
        <v>46</v>
      </c>
      <c r="O2572" s="5">
        <v>2958</v>
      </c>
      <c r="P2572" s="6">
        <f t="shared" si="202"/>
        <v>1.555104800540906E-2</v>
      </c>
      <c r="Q2572" s="5">
        <v>49</v>
      </c>
      <c r="R2572" s="5">
        <v>5618</v>
      </c>
      <c r="S2572" s="6">
        <f t="shared" si="203"/>
        <v>8.721965112139551E-3</v>
      </c>
      <c r="T2572" s="17">
        <f t="shared" si="204"/>
        <v>295</v>
      </c>
      <c r="U2572" s="9" t="s">
        <v>3097</v>
      </c>
    </row>
    <row r="2573" spans="1:21" x14ac:dyDescent="0.3">
      <c r="A2573" s="9" t="s">
        <v>153</v>
      </c>
      <c r="B2573" s="9">
        <v>280</v>
      </c>
      <c r="C2573" s="9" t="s">
        <v>5232</v>
      </c>
      <c r="D2573" s="9" t="s">
        <v>5233</v>
      </c>
      <c r="E2573" s="9">
        <v>-23.732924100000002</v>
      </c>
      <c r="F2573" s="9">
        <v>-46.717449700000003</v>
      </c>
      <c r="G2573" s="4">
        <v>4097</v>
      </c>
      <c r="H2573" s="5">
        <v>107</v>
      </c>
      <c r="I2573" s="5">
        <v>3061</v>
      </c>
      <c r="J2573" s="6">
        <f t="shared" si="200"/>
        <v>3.4955896765762821E-2</v>
      </c>
      <c r="K2573" s="5">
        <v>86</v>
      </c>
      <c r="L2573" s="5">
        <v>2909</v>
      </c>
      <c r="M2573" s="6">
        <f t="shared" si="201"/>
        <v>2.9563423856995532E-2</v>
      </c>
      <c r="N2573" s="5">
        <v>57</v>
      </c>
      <c r="O2573" s="5">
        <v>2864</v>
      </c>
      <c r="P2573" s="6">
        <f t="shared" si="202"/>
        <v>1.9902234636871508E-2</v>
      </c>
      <c r="Q2573" s="5">
        <v>45</v>
      </c>
      <c r="R2573" s="5">
        <v>5242</v>
      </c>
      <c r="S2573" s="6">
        <f t="shared" si="203"/>
        <v>8.5845097291110256E-3</v>
      </c>
      <c r="T2573" s="17">
        <f t="shared" si="204"/>
        <v>295</v>
      </c>
      <c r="U2573" s="9" t="s">
        <v>3145</v>
      </c>
    </row>
    <row r="2574" spans="1:21" x14ac:dyDescent="0.3">
      <c r="A2574" s="9" t="s">
        <v>153</v>
      </c>
      <c r="B2574" s="9">
        <v>326</v>
      </c>
      <c r="C2574" s="9" t="s">
        <v>5234</v>
      </c>
      <c r="D2574" s="9" t="s">
        <v>2966</v>
      </c>
      <c r="E2574" s="9">
        <v>-23.498686599999999</v>
      </c>
      <c r="F2574" s="9">
        <v>-46.492567999999999</v>
      </c>
      <c r="G2574" s="4">
        <v>3924</v>
      </c>
      <c r="H2574" s="5">
        <v>101</v>
      </c>
      <c r="I2574" s="5">
        <v>2804</v>
      </c>
      <c r="J2574" s="6">
        <f t="shared" si="200"/>
        <v>3.6019971469329531E-2</v>
      </c>
      <c r="K2574" s="5">
        <v>87</v>
      </c>
      <c r="L2574" s="5">
        <v>2657</v>
      </c>
      <c r="M2574" s="6">
        <f t="shared" si="201"/>
        <v>3.2743695897628905E-2</v>
      </c>
      <c r="N2574" s="5">
        <v>58</v>
      </c>
      <c r="O2574" s="5">
        <v>2574</v>
      </c>
      <c r="P2574" s="6">
        <f t="shared" si="202"/>
        <v>2.2533022533022532E-2</v>
      </c>
      <c r="Q2574" s="5">
        <v>49</v>
      </c>
      <c r="R2574" s="5">
        <v>4810</v>
      </c>
      <c r="S2574" s="6">
        <f t="shared" si="203"/>
        <v>1.0187110187110188E-2</v>
      </c>
      <c r="T2574" s="17">
        <f t="shared" si="204"/>
        <v>295</v>
      </c>
      <c r="U2574" s="9" t="s">
        <v>3666</v>
      </c>
    </row>
    <row r="2575" spans="1:21" x14ac:dyDescent="0.3">
      <c r="A2575" s="9" t="s">
        <v>153</v>
      </c>
      <c r="B2575" s="9">
        <v>372</v>
      </c>
      <c r="C2575" s="9" t="s">
        <v>5235</v>
      </c>
      <c r="D2575" s="9" t="s">
        <v>5236</v>
      </c>
      <c r="E2575" s="9">
        <v>-23.68886397</v>
      </c>
      <c r="F2575" s="9">
        <v>-46.771579010000004</v>
      </c>
      <c r="G2575" s="4">
        <v>6451</v>
      </c>
      <c r="H2575" s="5">
        <v>110</v>
      </c>
      <c r="I2575" s="5">
        <v>4309</v>
      </c>
      <c r="J2575" s="6">
        <f t="shared" si="200"/>
        <v>2.5527964724994197E-2</v>
      </c>
      <c r="K2575" s="5">
        <v>91</v>
      </c>
      <c r="L2575" s="5">
        <v>4047</v>
      </c>
      <c r="M2575" s="6">
        <f t="shared" si="201"/>
        <v>2.2485791944650359E-2</v>
      </c>
      <c r="N2575" s="5">
        <v>51</v>
      </c>
      <c r="O2575" s="5">
        <v>3940</v>
      </c>
      <c r="P2575" s="6">
        <f t="shared" si="202"/>
        <v>1.2944162436548223E-2</v>
      </c>
      <c r="Q2575" s="5">
        <v>43</v>
      </c>
      <c r="R2575" s="5">
        <v>7140</v>
      </c>
      <c r="S2575" s="6">
        <f t="shared" si="203"/>
        <v>6.0224089635854345E-3</v>
      </c>
      <c r="T2575" s="17">
        <f t="shared" si="204"/>
        <v>295</v>
      </c>
      <c r="U2575" s="9" t="s">
        <v>3097</v>
      </c>
    </row>
    <row r="2576" spans="1:21" x14ac:dyDescent="0.3">
      <c r="A2576" s="9" t="s">
        <v>153</v>
      </c>
      <c r="B2576" s="9">
        <v>376</v>
      </c>
      <c r="C2576" s="9" t="s">
        <v>5237</v>
      </c>
      <c r="D2576" s="9" t="s">
        <v>4674</v>
      </c>
      <c r="E2576" s="9">
        <v>-23.450021199999998</v>
      </c>
      <c r="F2576" s="9">
        <v>-46.688153399999997</v>
      </c>
      <c r="G2576" s="4">
        <v>0</v>
      </c>
      <c r="H2576" s="5">
        <v>99</v>
      </c>
      <c r="I2576" s="5">
        <v>3962</v>
      </c>
      <c r="J2576" s="6">
        <f t="shared" si="200"/>
        <v>2.4987380111055023E-2</v>
      </c>
      <c r="K2576" s="5">
        <v>106</v>
      </c>
      <c r="L2576" s="5">
        <v>3712</v>
      </c>
      <c r="M2576" s="6">
        <f t="shared" si="201"/>
        <v>2.8556034482758622E-2</v>
      </c>
      <c r="N2576" s="5">
        <v>51</v>
      </c>
      <c r="O2576" s="5">
        <v>3678</v>
      </c>
      <c r="P2576" s="6">
        <f t="shared" si="202"/>
        <v>1.3866231647634585E-2</v>
      </c>
      <c r="Q2576" s="5">
        <v>39</v>
      </c>
      <c r="R2576" s="5">
        <v>6549</v>
      </c>
      <c r="S2576" s="6">
        <f t="shared" si="203"/>
        <v>5.9551076500229038E-3</v>
      </c>
      <c r="T2576" s="17">
        <f t="shared" si="204"/>
        <v>295</v>
      </c>
      <c r="U2576" s="9" t="s">
        <v>2663</v>
      </c>
    </row>
    <row r="2577" spans="1:21" x14ac:dyDescent="0.3">
      <c r="A2577" s="9" t="s">
        <v>153</v>
      </c>
      <c r="B2577" s="9">
        <v>397</v>
      </c>
      <c r="C2577" s="9" t="s">
        <v>5238</v>
      </c>
      <c r="D2577" s="9" t="s">
        <v>1864</v>
      </c>
      <c r="E2577" s="9">
        <v>-23.483873249999998</v>
      </c>
      <c r="F2577" s="9">
        <v>-46.413938129999998</v>
      </c>
      <c r="G2577" s="4">
        <v>3444</v>
      </c>
      <c r="H2577" s="5">
        <v>75</v>
      </c>
      <c r="I2577" s="5">
        <v>2555</v>
      </c>
      <c r="J2577" s="6">
        <f t="shared" si="200"/>
        <v>2.9354207436399216E-2</v>
      </c>
      <c r="K2577" s="5">
        <v>58</v>
      </c>
      <c r="L2577" s="5">
        <v>2401</v>
      </c>
      <c r="M2577" s="6">
        <f t="shared" si="201"/>
        <v>2.4156601416076635E-2</v>
      </c>
      <c r="N2577" s="5">
        <v>114</v>
      </c>
      <c r="O2577" s="5">
        <v>2365</v>
      </c>
      <c r="P2577" s="6">
        <f t="shared" si="202"/>
        <v>4.8202959830866809E-2</v>
      </c>
      <c r="Q2577" s="5">
        <v>48</v>
      </c>
      <c r="R2577" s="5">
        <v>4228</v>
      </c>
      <c r="S2577" s="6">
        <f t="shared" si="203"/>
        <v>1.1352885525070956E-2</v>
      </c>
      <c r="T2577" s="17">
        <f t="shared" si="204"/>
        <v>295</v>
      </c>
      <c r="U2577" s="9" t="s">
        <v>5239</v>
      </c>
    </row>
    <row r="2578" spans="1:21" x14ac:dyDescent="0.3">
      <c r="A2578" s="9" t="s">
        <v>153</v>
      </c>
      <c r="B2578" s="9">
        <v>404</v>
      </c>
      <c r="C2578" s="9" t="s">
        <v>5240</v>
      </c>
      <c r="D2578" s="9" t="s">
        <v>3763</v>
      </c>
      <c r="E2578" s="9">
        <v>-23.582783200000002</v>
      </c>
      <c r="F2578" s="9">
        <v>-46.411609800000001</v>
      </c>
      <c r="G2578" s="4">
        <v>4875</v>
      </c>
      <c r="H2578" s="5">
        <v>115</v>
      </c>
      <c r="I2578" s="5">
        <v>3512</v>
      </c>
      <c r="J2578" s="6">
        <f t="shared" si="200"/>
        <v>3.2744874715261961E-2</v>
      </c>
      <c r="K2578" s="5">
        <v>86</v>
      </c>
      <c r="L2578" s="5">
        <v>3241</v>
      </c>
      <c r="M2578" s="6">
        <f t="shared" si="201"/>
        <v>2.6535020055538414E-2</v>
      </c>
      <c r="N2578" s="5">
        <v>49</v>
      </c>
      <c r="O2578" s="5">
        <v>3155</v>
      </c>
      <c r="P2578" s="6">
        <f t="shared" si="202"/>
        <v>1.5530903328050714E-2</v>
      </c>
      <c r="Q2578" s="5">
        <v>45</v>
      </c>
      <c r="R2578" s="5">
        <v>5786</v>
      </c>
      <c r="S2578" s="6">
        <f t="shared" si="203"/>
        <v>7.7773937089526445E-3</v>
      </c>
      <c r="T2578" s="17">
        <f t="shared" si="204"/>
        <v>295</v>
      </c>
      <c r="U2578" s="9" t="s">
        <v>3478</v>
      </c>
    </row>
    <row r="2579" spans="1:21" x14ac:dyDescent="0.3">
      <c r="A2579" s="9" t="s">
        <v>153</v>
      </c>
      <c r="B2579" s="9">
        <v>405</v>
      </c>
      <c r="C2579" s="9" t="s">
        <v>5241</v>
      </c>
      <c r="D2579" s="9" t="s">
        <v>2238</v>
      </c>
      <c r="E2579" s="9">
        <v>-23.551477500000001</v>
      </c>
      <c r="F2579" s="9">
        <v>-46.440778299999998</v>
      </c>
      <c r="G2579" s="4">
        <v>4418</v>
      </c>
      <c r="H2579" s="5">
        <v>111</v>
      </c>
      <c r="I2579" s="5">
        <v>3211</v>
      </c>
      <c r="J2579" s="6">
        <f t="shared" si="200"/>
        <v>3.4568670196200559E-2</v>
      </c>
      <c r="K2579" s="5">
        <v>79</v>
      </c>
      <c r="L2579" s="5">
        <v>3080</v>
      </c>
      <c r="M2579" s="6">
        <f t="shared" si="201"/>
        <v>2.5649350649350651E-2</v>
      </c>
      <c r="N2579" s="5">
        <v>55</v>
      </c>
      <c r="O2579" s="5">
        <v>2942</v>
      </c>
      <c r="P2579" s="6">
        <f t="shared" si="202"/>
        <v>1.8694765465669613E-2</v>
      </c>
      <c r="Q2579" s="5">
        <v>50</v>
      </c>
      <c r="R2579" s="5">
        <v>5608</v>
      </c>
      <c r="S2579" s="6">
        <f t="shared" si="203"/>
        <v>8.9158345221112701E-3</v>
      </c>
      <c r="T2579" s="17">
        <f t="shared" si="204"/>
        <v>295</v>
      </c>
      <c r="U2579" s="9" t="s">
        <v>4155</v>
      </c>
    </row>
    <row r="2580" spans="1:21" x14ac:dyDescent="0.3">
      <c r="A2580" s="9" t="s">
        <v>256</v>
      </c>
      <c r="B2580" s="9">
        <v>15</v>
      </c>
      <c r="C2580" s="9" t="s">
        <v>5242</v>
      </c>
      <c r="D2580" s="9" t="s">
        <v>5243</v>
      </c>
      <c r="E2580" s="9">
        <v>-22.656511399999999</v>
      </c>
      <c r="F2580" s="9">
        <v>-50.421781199999998</v>
      </c>
      <c r="G2580" s="4">
        <v>6398</v>
      </c>
      <c r="H2580" s="5">
        <v>116</v>
      </c>
      <c r="I2580" s="5">
        <v>4691</v>
      </c>
      <c r="J2580" s="6">
        <f t="shared" si="200"/>
        <v>2.4728202941803452E-2</v>
      </c>
      <c r="K2580" s="5">
        <v>79</v>
      </c>
      <c r="L2580" s="5">
        <v>4543</v>
      </c>
      <c r="M2580" s="6">
        <f t="shared" si="201"/>
        <v>1.7389390270746204E-2</v>
      </c>
      <c r="N2580" s="5">
        <v>47</v>
      </c>
      <c r="O2580" s="5">
        <v>4496</v>
      </c>
      <c r="P2580" s="6">
        <f t="shared" si="202"/>
        <v>1.045373665480427E-2</v>
      </c>
      <c r="Q2580" s="5">
        <v>52</v>
      </c>
      <c r="R2580" s="5">
        <v>8611</v>
      </c>
      <c r="S2580" s="6">
        <f t="shared" si="203"/>
        <v>6.0387875972593196E-3</v>
      </c>
      <c r="T2580" s="17">
        <f t="shared" si="204"/>
        <v>294</v>
      </c>
      <c r="U2580" s="9" t="s">
        <v>4005</v>
      </c>
    </row>
    <row r="2581" spans="1:21" x14ac:dyDescent="0.3">
      <c r="A2581" s="9" t="s">
        <v>244</v>
      </c>
      <c r="B2581" s="9">
        <v>17</v>
      </c>
      <c r="C2581" s="9" t="s">
        <v>5244</v>
      </c>
      <c r="D2581" s="9" t="s">
        <v>5245</v>
      </c>
      <c r="E2581" s="9">
        <v>-23.117608700000002</v>
      </c>
      <c r="F2581" s="9">
        <v>-48.933848300000001</v>
      </c>
      <c r="G2581" s="4">
        <v>3685</v>
      </c>
      <c r="H2581" s="5">
        <v>102</v>
      </c>
      <c r="I2581" s="5">
        <v>2500</v>
      </c>
      <c r="J2581" s="6">
        <f t="shared" si="200"/>
        <v>4.0800000000000003E-2</v>
      </c>
      <c r="K2581" s="5">
        <v>80</v>
      </c>
      <c r="L2581" s="5">
        <v>2290</v>
      </c>
      <c r="M2581" s="6">
        <f t="shared" si="201"/>
        <v>3.4934497816593885E-2</v>
      </c>
      <c r="N2581" s="5">
        <v>56</v>
      </c>
      <c r="O2581" s="5">
        <v>2194</v>
      </c>
      <c r="P2581" s="6">
        <f t="shared" si="202"/>
        <v>2.5524156791248861E-2</v>
      </c>
      <c r="Q2581" s="5">
        <v>56</v>
      </c>
      <c r="R2581" s="5">
        <v>4053</v>
      </c>
      <c r="S2581" s="6">
        <f t="shared" si="203"/>
        <v>1.3816925734024179E-2</v>
      </c>
      <c r="T2581" s="17">
        <f t="shared" si="204"/>
        <v>294</v>
      </c>
      <c r="U2581" s="9" t="s">
        <v>4459</v>
      </c>
    </row>
    <row r="2582" spans="1:21" x14ac:dyDescent="0.3">
      <c r="A2582" s="9" t="s">
        <v>155</v>
      </c>
      <c r="B2582" s="9">
        <v>395</v>
      </c>
      <c r="C2582" s="9" t="s">
        <v>5246</v>
      </c>
      <c r="D2582" s="9" t="s">
        <v>3470</v>
      </c>
      <c r="E2582" s="9">
        <v>-23.449224600000001</v>
      </c>
      <c r="F2582" s="9">
        <v>-46.474097299999997</v>
      </c>
      <c r="G2582" s="4">
        <v>5186</v>
      </c>
      <c r="H2582" s="5">
        <v>116</v>
      </c>
      <c r="I2582" s="5">
        <v>3713</v>
      </c>
      <c r="J2582" s="6">
        <f t="shared" si="200"/>
        <v>3.1241583625100995E-2</v>
      </c>
      <c r="K2582" s="5">
        <v>75</v>
      </c>
      <c r="L2582" s="5">
        <v>3515</v>
      </c>
      <c r="M2582" s="6">
        <f t="shared" si="201"/>
        <v>2.1337126600284494E-2</v>
      </c>
      <c r="N2582" s="5">
        <v>51</v>
      </c>
      <c r="O2582" s="5">
        <v>3458</v>
      </c>
      <c r="P2582" s="6">
        <f t="shared" si="202"/>
        <v>1.4748409485251591E-2</v>
      </c>
      <c r="Q2582" s="5">
        <v>52</v>
      </c>
      <c r="R2582" s="5">
        <v>6150</v>
      </c>
      <c r="S2582" s="6">
        <f t="shared" si="203"/>
        <v>8.4552845528455284E-3</v>
      </c>
      <c r="T2582" s="17">
        <f t="shared" si="204"/>
        <v>294</v>
      </c>
      <c r="U2582" s="9" t="s">
        <v>5191</v>
      </c>
    </row>
    <row r="2583" spans="1:21" x14ac:dyDescent="0.3">
      <c r="A2583" s="9" t="s">
        <v>178</v>
      </c>
      <c r="B2583" s="9">
        <v>211</v>
      </c>
      <c r="C2583" s="9" t="s">
        <v>5247</v>
      </c>
      <c r="D2583" s="9" t="s">
        <v>5248</v>
      </c>
      <c r="E2583" s="9">
        <v>-23.0730565</v>
      </c>
      <c r="F2583" s="9">
        <v>-47.2069914</v>
      </c>
      <c r="G2583" s="4">
        <v>2780</v>
      </c>
      <c r="H2583" s="5">
        <v>95</v>
      </c>
      <c r="I2583" s="5">
        <v>2234</v>
      </c>
      <c r="J2583" s="6">
        <f t="shared" si="200"/>
        <v>4.2524619516562223E-2</v>
      </c>
      <c r="K2583" s="5">
        <v>105</v>
      </c>
      <c r="L2583" s="5">
        <v>2189</v>
      </c>
      <c r="M2583" s="6">
        <f t="shared" si="201"/>
        <v>4.7967108268615805E-2</v>
      </c>
      <c r="N2583" s="5">
        <v>43</v>
      </c>
      <c r="O2583" s="5">
        <v>2198</v>
      </c>
      <c r="P2583" s="6">
        <f t="shared" si="202"/>
        <v>1.9563239308462238E-2</v>
      </c>
      <c r="Q2583" s="5">
        <v>51</v>
      </c>
      <c r="R2583" s="5">
        <v>4235</v>
      </c>
      <c r="S2583" s="6">
        <f t="shared" si="203"/>
        <v>1.2042502951593861E-2</v>
      </c>
      <c r="T2583" s="17">
        <f t="shared" si="204"/>
        <v>294</v>
      </c>
      <c r="U2583" s="9" t="s">
        <v>2410</v>
      </c>
    </row>
    <row r="2584" spans="1:21" x14ac:dyDescent="0.3">
      <c r="A2584" s="9" t="s">
        <v>199</v>
      </c>
      <c r="B2584" s="9">
        <v>201</v>
      </c>
      <c r="C2584" s="9" t="s">
        <v>5249</v>
      </c>
      <c r="D2584" s="9" t="s">
        <v>4713</v>
      </c>
      <c r="E2584" s="9">
        <v>-23.743363500000001</v>
      </c>
      <c r="F2584" s="9">
        <v>-46.794582699999999</v>
      </c>
      <c r="G2584" s="4">
        <v>4253</v>
      </c>
      <c r="H2584" s="5">
        <v>120</v>
      </c>
      <c r="I2584" s="5">
        <v>3184</v>
      </c>
      <c r="J2584" s="6">
        <f t="shared" si="200"/>
        <v>3.7688442211055273E-2</v>
      </c>
      <c r="K2584" s="5">
        <v>81</v>
      </c>
      <c r="L2584" s="5">
        <v>3000</v>
      </c>
      <c r="M2584" s="6">
        <f t="shared" si="201"/>
        <v>2.7E-2</v>
      </c>
      <c r="N2584" s="5">
        <v>51</v>
      </c>
      <c r="O2584" s="5">
        <v>2952</v>
      </c>
      <c r="P2584" s="6">
        <f t="shared" si="202"/>
        <v>1.7276422764227643E-2</v>
      </c>
      <c r="Q2584" s="5">
        <v>42</v>
      </c>
      <c r="R2584" s="5">
        <v>5252</v>
      </c>
      <c r="S2584" s="6">
        <f t="shared" si="203"/>
        <v>7.9969535415079975E-3</v>
      </c>
      <c r="T2584" s="17">
        <f t="shared" si="204"/>
        <v>294</v>
      </c>
      <c r="U2584" s="9" t="s">
        <v>4380</v>
      </c>
    </row>
    <row r="2585" spans="1:21" x14ac:dyDescent="0.3">
      <c r="A2585" s="9" t="s">
        <v>162</v>
      </c>
      <c r="B2585" s="9">
        <v>281</v>
      </c>
      <c r="C2585" s="9" t="s">
        <v>5250</v>
      </c>
      <c r="D2585" s="9" t="s">
        <v>327</v>
      </c>
      <c r="E2585" s="9">
        <v>-23.248311099999999</v>
      </c>
      <c r="F2585" s="9">
        <v>-46.854419800000002</v>
      </c>
      <c r="G2585" s="4">
        <v>5838</v>
      </c>
      <c r="H2585" s="5">
        <v>133</v>
      </c>
      <c r="I2585" s="5">
        <v>4248</v>
      </c>
      <c r="J2585" s="6">
        <f t="shared" si="200"/>
        <v>3.1308851224105462E-2</v>
      </c>
      <c r="K2585" s="5">
        <v>65</v>
      </c>
      <c r="L2585" s="5">
        <v>4019</v>
      </c>
      <c r="M2585" s="6">
        <f t="shared" si="201"/>
        <v>1.6173177407315251E-2</v>
      </c>
      <c r="N2585" s="5">
        <v>42</v>
      </c>
      <c r="O2585" s="5">
        <v>4035</v>
      </c>
      <c r="P2585" s="6">
        <f t="shared" si="202"/>
        <v>1.0408921933085501E-2</v>
      </c>
      <c r="Q2585" s="5">
        <v>54</v>
      </c>
      <c r="R2585" s="5">
        <v>7257</v>
      </c>
      <c r="S2585" s="6">
        <f t="shared" si="203"/>
        <v>7.4410913600661431E-3</v>
      </c>
      <c r="T2585" s="17">
        <f t="shared" si="204"/>
        <v>294</v>
      </c>
      <c r="U2585" s="9" t="s">
        <v>4935</v>
      </c>
    </row>
    <row r="2586" spans="1:21" x14ac:dyDescent="0.3">
      <c r="A2586" s="9" t="s">
        <v>260</v>
      </c>
      <c r="B2586" s="9">
        <v>67</v>
      </c>
      <c r="C2586" s="9" t="s">
        <v>5251</v>
      </c>
      <c r="D2586" s="9" t="s">
        <v>5252</v>
      </c>
      <c r="E2586" s="9">
        <v>-21.671344000000001</v>
      </c>
      <c r="F2586" s="9">
        <v>-49.757858499999998</v>
      </c>
      <c r="G2586" s="4">
        <v>4041</v>
      </c>
      <c r="H2586" s="5">
        <v>93</v>
      </c>
      <c r="I2586" s="5">
        <v>3000</v>
      </c>
      <c r="J2586" s="6">
        <f t="shared" si="200"/>
        <v>3.1E-2</v>
      </c>
      <c r="K2586" s="5">
        <v>100</v>
      </c>
      <c r="L2586" s="5">
        <v>2882</v>
      </c>
      <c r="M2586" s="6">
        <f t="shared" si="201"/>
        <v>3.4698126301179737E-2</v>
      </c>
      <c r="N2586" s="5">
        <v>57</v>
      </c>
      <c r="O2586" s="5">
        <v>2828</v>
      </c>
      <c r="P2586" s="6">
        <f t="shared" si="202"/>
        <v>2.0155586987270154E-2</v>
      </c>
      <c r="Q2586" s="5">
        <v>44</v>
      </c>
      <c r="R2586" s="5">
        <v>5506</v>
      </c>
      <c r="S2586" s="6">
        <f t="shared" si="203"/>
        <v>7.9912822375590269E-3</v>
      </c>
      <c r="T2586" s="17">
        <f t="shared" si="204"/>
        <v>294</v>
      </c>
      <c r="U2586" s="9" t="s">
        <v>2574</v>
      </c>
    </row>
    <row r="2587" spans="1:21" x14ac:dyDescent="0.3">
      <c r="A2587" s="9" t="s">
        <v>164</v>
      </c>
      <c r="B2587" s="9">
        <v>287</v>
      </c>
      <c r="C2587" s="9" t="s">
        <v>5253</v>
      </c>
      <c r="D2587" s="9" t="s">
        <v>5254</v>
      </c>
      <c r="E2587" s="9">
        <v>-23.554210000000001</v>
      </c>
      <c r="F2587" s="9">
        <v>-46.202986699999997</v>
      </c>
      <c r="G2587" s="4">
        <v>4513</v>
      </c>
      <c r="H2587" s="5">
        <v>115</v>
      </c>
      <c r="I2587" s="5">
        <v>3098</v>
      </c>
      <c r="J2587" s="6">
        <f t="shared" si="200"/>
        <v>3.7120723047127178E-2</v>
      </c>
      <c r="K2587" s="5">
        <v>68</v>
      </c>
      <c r="L2587" s="5">
        <v>2862</v>
      </c>
      <c r="M2587" s="6">
        <f t="shared" si="201"/>
        <v>2.3759608665269043E-2</v>
      </c>
      <c r="N2587" s="5">
        <v>57</v>
      </c>
      <c r="O2587" s="5">
        <v>2818</v>
      </c>
      <c r="P2587" s="6">
        <f t="shared" si="202"/>
        <v>2.0227111426543647E-2</v>
      </c>
      <c r="Q2587" s="5">
        <v>54</v>
      </c>
      <c r="R2587" s="5">
        <v>5074</v>
      </c>
      <c r="S2587" s="6">
        <f t="shared" si="203"/>
        <v>1.0642491131257391E-2</v>
      </c>
      <c r="T2587" s="17">
        <f t="shared" si="204"/>
        <v>294</v>
      </c>
      <c r="U2587" s="9" t="s">
        <v>4155</v>
      </c>
    </row>
    <row r="2588" spans="1:21" x14ac:dyDescent="0.3">
      <c r="A2588" s="9" t="s">
        <v>174</v>
      </c>
      <c r="B2588" s="9">
        <v>406</v>
      </c>
      <c r="C2588" s="9" t="s">
        <v>5255</v>
      </c>
      <c r="D2588" s="9" t="s">
        <v>5256</v>
      </c>
      <c r="E2588" s="9">
        <v>-24.024638400000001</v>
      </c>
      <c r="F2588" s="9">
        <v>-46.479974900000002</v>
      </c>
      <c r="G2588" s="4">
        <v>4172</v>
      </c>
      <c r="H2588" s="5">
        <v>114</v>
      </c>
      <c r="I2588" s="5">
        <v>2995</v>
      </c>
      <c r="J2588" s="6">
        <f t="shared" si="200"/>
        <v>3.8063439065108513E-2</v>
      </c>
      <c r="K2588" s="5">
        <v>76</v>
      </c>
      <c r="L2588" s="5">
        <v>2872</v>
      </c>
      <c r="M2588" s="6">
        <f t="shared" si="201"/>
        <v>2.6462395543175487E-2</v>
      </c>
      <c r="N2588" s="5">
        <v>58</v>
      </c>
      <c r="O2588" s="5">
        <v>2840</v>
      </c>
      <c r="P2588" s="6">
        <f t="shared" si="202"/>
        <v>2.0422535211267606E-2</v>
      </c>
      <c r="Q2588" s="5">
        <v>46</v>
      </c>
      <c r="R2588" s="5">
        <v>5441</v>
      </c>
      <c r="S2588" s="6">
        <f t="shared" si="203"/>
        <v>8.4543282484837341E-3</v>
      </c>
      <c r="T2588" s="17">
        <f t="shared" si="204"/>
        <v>294</v>
      </c>
      <c r="U2588" s="9" t="s">
        <v>4005</v>
      </c>
    </row>
    <row r="2589" spans="1:21" x14ac:dyDescent="0.3">
      <c r="A2589" s="9" t="s">
        <v>201</v>
      </c>
      <c r="B2589" s="9">
        <v>402</v>
      </c>
      <c r="C2589" s="9" t="s">
        <v>5257</v>
      </c>
      <c r="D2589" s="9" t="s">
        <v>1801</v>
      </c>
      <c r="E2589" s="9">
        <v>-22.110078099999999</v>
      </c>
      <c r="F2589" s="9">
        <v>-51.429226999999997</v>
      </c>
      <c r="G2589" s="4">
        <v>4369</v>
      </c>
      <c r="H2589" s="5">
        <v>100</v>
      </c>
      <c r="I2589" s="5">
        <v>3197</v>
      </c>
      <c r="J2589" s="6">
        <f t="shared" si="200"/>
        <v>3.1279324366593683E-2</v>
      </c>
      <c r="K2589" s="5">
        <v>85</v>
      </c>
      <c r="L2589" s="5">
        <v>3076</v>
      </c>
      <c r="M2589" s="6">
        <f t="shared" si="201"/>
        <v>2.7633289986996098E-2</v>
      </c>
      <c r="N2589" s="5">
        <v>48</v>
      </c>
      <c r="O2589" s="5">
        <v>3066</v>
      </c>
      <c r="P2589" s="6">
        <f t="shared" si="202"/>
        <v>1.5655577299412915E-2</v>
      </c>
      <c r="Q2589" s="5">
        <v>61</v>
      </c>
      <c r="R2589" s="5">
        <v>5817</v>
      </c>
      <c r="S2589" s="6">
        <f t="shared" si="203"/>
        <v>1.0486505071342616E-2</v>
      </c>
      <c r="T2589" s="17">
        <f t="shared" si="204"/>
        <v>294</v>
      </c>
      <c r="U2589" s="9" t="s">
        <v>3351</v>
      </c>
    </row>
    <row r="2590" spans="1:21" x14ac:dyDescent="0.3">
      <c r="A2590" s="9" t="s">
        <v>203</v>
      </c>
      <c r="B2590" s="9">
        <v>221</v>
      </c>
      <c r="C2590" s="9" t="s">
        <v>5258</v>
      </c>
      <c r="D2590" s="9" t="s">
        <v>5259</v>
      </c>
      <c r="E2590" s="9">
        <v>-23.205485599999999</v>
      </c>
      <c r="F2590" s="9">
        <v>-47.3050067</v>
      </c>
      <c r="G2590" s="4">
        <v>3088</v>
      </c>
      <c r="H2590" s="5">
        <v>99</v>
      </c>
      <c r="I2590" s="5">
        <v>2386</v>
      </c>
      <c r="J2590" s="6">
        <f t="shared" si="200"/>
        <v>4.1492036881810565E-2</v>
      </c>
      <c r="K2590" s="5">
        <v>85</v>
      </c>
      <c r="L2590" s="5">
        <v>2207</v>
      </c>
      <c r="M2590" s="6">
        <f t="shared" si="201"/>
        <v>3.8513819664703214E-2</v>
      </c>
      <c r="N2590" s="5">
        <v>49</v>
      </c>
      <c r="O2590" s="5">
        <v>2236</v>
      </c>
      <c r="P2590" s="6">
        <f t="shared" si="202"/>
        <v>2.191413237924866E-2</v>
      </c>
      <c r="Q2590" s="5">
        <v>61</v>
      </c>
      <c r="R2590" s="5">
        <v>4178</v>
      </c>
      <c r="S2590" s="6">
        <f t="shared" si="203"/>
        <v>1.4600287218764959E-2</v>
      </c>
      <c r="T2590" s="17">
        <f t="shared" si="204"/>
        <v>294</v>
      </c>
      <c r="U2590" s="9" t="s">
        <v>2774</v>
      </c>
    </row>
    <row r="2591" spans="1:21" x14ac:dyDescent="0.3">
      <c r="A2591" s="9" t="s">
        <v>327</v>
      </c>
      <c r="B2591" s="9">
        <v>243</v>
      </c>
      <c r="C2591" s="9" t="s">
        <v>5260</v>
      </c>
      <c r="D2591" s="9" t="s">
        <v>882</v>
      </c>
      <c r="E2591" s="9">
        <v>-22.445115399999999</v>
      </c>
      <c r="F2591" s="9">
        <v>-47.541580799999998</v>
      </c>
      <c r="G2591" s="4">
        <v>3316</v>
      </c>
      <c r="H2591" s="5">
        <v>98</v>
      </c>
      <c r="I2591" s="5">
        <v>2398</v>
      </c>
      <c r="J2591" s="6">
        <f t="shared" si="200"/>
        <v>4.0867389491242703E-2</v>
      </c>
      <c r="K2591" s="5">
        <v>92</v>
      </c>
      <c r="L2591" s="5">
        <v>2194</v>
      </c>
      <c r="M2591" s="6">
        <f t="shared" si="201"/>
        <v>4.1932543299908843E-2</v>
      </c>
      <c r="N2591" s="5">
        <v>49</v>
      </c>
      <c r="O2591" s="5">
        <v>2143</v>
      </c>
      <c r="P2591" s="6">
        <f t="shared" si="202"/>
        <v>2.2865142323845077E-2</v>
      </c>
      <c r="Q2591" s="5">
        <v>55</v>
      </c>
      <c r="R2591" s="5">
        <v>4060</v>
      </c>
      <c r="S2591" s="6">
        <f t="shared" si="203"/>
        <v>1.3546798029556651E-2</v>
      </c>
      <c r="T2591" s="17">
        <f t="shared" si="204"/>
        <v>294</v>
      </c>
      <c r="U2591" s="9" t="s">
        <v>2693</v>
      </c>
    </row>
    <row r="2592" spans="1:21" x14ac:dyDescent="0.3">
      <c r="A2592" s="9" t="s">
        <v>153</v>
      </c>
      <c r="B2592" s="9">
        <v>255</v>
      </c>
      <c r="C2592" s="9" t="s">
        <v>5261</v>
      </c>
      <c r="D2592" s="9" t="s">
        <v>5262</v>
      </c>
      <c r="E2592" s="9">
        <v>-23.470504600000002</v>
      </c>
      <c r="F2592" s="9">
        <v>-46.663646800000002</v>
      </c>
      <c r="G2592" s="4">
        <v>4633</v>
      </c>
      <c r="H2592" s="5">
        <v>107</v>
      </c>
      <c r="I2592" s="5">
        <v>3388</v>
      </c>
      <c r="J2592" s="6">
        <f t="shared" si="200"/>
        <v>3.1582054309327035E-2</v>
      </c>
      <c r="K2592" s="5">
        <v>87</v>
      </c>
      <c r="L2592" s="5">
        <v>3183</v>
      </c>
      <c r="M2592" s="6">
        <f t="shared" si="201"/>
        <v>2.7332704995287466E-2</v>
      </c>
      <c r="N2592" s="5">
        <v>59</v>
      </c>
      <c r="O2592" s="5">
        <v>3119</v>
      </c>
      <c r="P2592" s="6">
        <f t="shared" si="202"/>
        <v>1.8916319333119588E-2</v>
      </c>
      <c r="Q2592" s="5">
        <v>41</v>
      </c>
      <c r="R2592" s="5">
        <v>5877</v>
      </c>
      <c r="S2592" s="6">
        <f t="shared" si="203"/>
        <v>6.976348477114174E-3</v>
      </c>
      <c r="T2592" s="17">
        <f t="shared" si="204"/>
        <v>294</v>
      </c>
      <c r="U2592" s="9" t="s">
        <v>2774</v>
      </c>
    </row>
    <row r="2593" spans="1:21" x14ac:dyDescent="0.3">
      <c r="A2593" s="9" t="s">
        <v>153</v>
      </c>
      <c r="B2593" s="9">
        <v>352</v>
      </c>
      <c r="C2593" s="9" t="s">
        <v>5263</v>
      </c>
      <c r="D2593" s="9" t="s">
        <v>5264</v>
      </c>
      <c r="E2593" s="9">
        <v>-23.4964987</v>
      </c>
      <c r="F2593" s="9">
        <v>-46.375460799999999</v>
      </c>
      <c r="G2593" s="4">
        <v>6043</v>
      </c>
      <c r="H2593" s="5">
        <v>105</v>
      </c>
      <c r="I2593" s="5">
        <v>4288</v>
      </c>
      <c r="J2593" s="6">
        <f t="shared" si="200"/>
        <v>2.4486940298507464E-2</v>
      </c>
      <c r="K2593" s="5">
        <v>84</v>
      </c>
      <c r="L2593" s="5">
        <v>4017</v>
      </c>
      <c r="M2593" s="6">
        <f t="shared" si="201"/>
        <v>2.0911127707244213E-2</v>
      </c>
      <c r="N2593" s="5">
        <v>58</v>
      </c>
      <c r="O2593" s="5">
        <v>3894</v>
      </c>
      <c r="P2593" s="6">
        <f t="shared" si="202"/>
        <v>1.4894709809964048E-2</v>
      </c>
      <c r="Q2593" s="5">
        <v>47</v>
      </c>
      <c r="R2593" s="5">
        <v>7145</v>
      </c>
      <c r="S2593" s="6">
        <f t="shared" si="203"/>
        <v>6.5780265920223936E-3</v>
      </c>
      <c r="T2593" s="17">
        <f t="shared" si="204"/>
        <v>294</v>
      </c>
      <c r="U2593" s="9" t="s">
        <v>3686</v>
      </c>
    </row>
    <row r="2594" spans="1:21" x14ac:dyDescent="0.3">
      <c r="A2594" s="9" t="s">
        <v>153</v>
      </c>
      <c r="B2594" s="9">
        <v>373</v>
      </c>
      <c r="C2594" s="9" t="s">
        <v>5265</v>
      </c>
      <c r="D2594" s="9" t="s">
        <v>2044</v>
      </c>
      <c r="E2594" s="9">
        <v>-23.656214899999998</v>
      </c>
      <c r="F2594" s="9">
        <v>-46.770794600000002</v>
      </c>
      <c r="G2594" s="4">
        <v>3642</v>
      </c>
      <c r="H2594" s="5">
        <v>113</v>
      </c>
      <c r="I2594" s="5">
        <v>2611</v>
      </c>
      <c r="J2594" s="6">
        <f t="shared" si="200"/>
        <v>4.3278437380314054E-2</v>
      </c>
      <c r="K2594" s="5">
        <v>77</v>
      </c>
      <c r="L2594" s="5">
        <v>2435</v>
      </c>
      <c r="M2594" s="6">
        <f t="shared" si="201"/>
        <v>3.162217659137577E-2</v>
      </c>
      <c r="N2594" s="5">
        <v>55</v>
      </c>
      <c r="O2594" s="5">
        <v>2360</v>
      </c>
      <c r="P2594" s="6">
        <f t="shared" si="202"/>
        <v>2.3305084745762712E-2</v>
      </c>
      <c r="Q2594" s="5">
        <v>49</v>
      </c>
      <c r="R2594" s="5">
        <v>4368</v>
      </c>
      <c r="S2594" s="6">
        <f t="shared" si="203"/>
        <v>1.1217948717948718E-2</v>
      </c>
      <c r="T2594" s="17">
        <f t="shared" si="204"/>
        <v>294</v>
      </c>
      <c r="U2594" s="9" t="s">
        <v>4437</v>
      </c>
    </row>
    <row r="2595" spans="1:21" x14ac:dyDescent="0.3">
      <c r="A2595" s="9" t="s">
        <v>153</v>
      </c>
      <c r="B2595" s="9">
        <v>374</v>
      </c>
      <c r="C2595" s="9" t="s">
        <v>5266</v>
      </c>
      <c r="D2595" s="9" t="s">
        <v>841</v>
      </c>
      <c r="E2595" s="9">
        <v>-23.582013100000001</v>
      </c>
      <c r="F2595" s="9">
        <v>-46.749755200000003</v>
      </c>
      <c r="G2595" s="4">
        <v>3352</v>
      </c>
      <c r="H2595" s="5">
        <v>88</v>
      </c>
      <c r="I2595" s="5">
        <v>2351</v>
      </c>
      <c r="J2595" s="6">
        <f t="shared" si="200"/>
        <v>3.7430880476393022E-2</v>
      </c>
      <c r="K2595" s="5">
        <v>89</v>
      </c>
      <c r="L2595" s="5">
        <v>2248</v>
      </c>
      <c r="M2595" s="6">
        <f t="shared" si="201"/>
        <v>3.9590747330960852E-2</v>
      </c>
      <c r="N2595" s="5">
        <v>55</v>
      </c>
      <c r="O2595" s="5">
        <v>2238</v>
      </c>
      <c r="P2595" s="6">
        <f t="shared" si="202"/>
        <v>2.4575513851653262E-2</v>
      </c>
      <c r="Q2595" s="5">
        <v>62</v>
      </c>
      <c r="R2595" s="5">
        <v>4131</v>
      </c>
      <c r="S2595" s="6">
        <f t="shared" si="203"/>
        <v>1.5008472524812393E-2</v>
      </c>
      <c r="T2595" s="17">
        <f t="shared" si="204"/>
        <v>294</v>
      </c>
      <c r="U2595" s="9" t="s">
        <v>3259</v>
      </c>
    </row>
    <row r="2596" spans="1:21" x14ac:dyDescent="0.3">
      <c r="A2596" s="9" t="s">
        <v>153</v>
      </c>
      <c r="B2596" s="9">
        <v>408</v>
      </c>
      <c r="C2596" s="9" t="s">
        <v>5267</v>
      </c>
      <c r="D2596" s="9" t="s">
        <v>2029</v>
      </c>
      <c r="E2596" s="9">
        <v>-23.6618508</v>
      </c>
      <c r="F2596" s="9">
        <v>-46.741574999999997</v>
      </c>
      <c r="G2596" s="4">
        <v>2927</v>
      </c>
      <c r="H2596" s="5">
        <v>103</v>
      </c>
      <c r="I2596" s="5">
        <v>2236</v>
      </c>
      <c r="J2596" s="6">
        <f t="shared" si="200"/>
        <v>4.606440071556351E-2</v>
      </c>
      <c r="K2596" s="5">
        <v>77</v>
      </c>
      <c r="L2596" s="5">
        <v>2108</v>
      </c>
      <c r="M2596" s="6">
        <f t="shared" si="201"/>
        <v>3.6527514231499053E-2</v>
      </c>
      <c r="N2596" s="5">
        <v>57</v>
      </c>
      <c r="O2596" s="5">
        <v>2003</v>
      </c>
      <c r="P2596" s="6">
        <f t="shared" si="202"/>
        <v>2.8457314028956564E-2</v>
      </c>
      <c r="Q2596" s="5">
        <v>57</v>
      </c>
      <c r="R2596" s="5">
        <v>3753</v>
      </c>
      <c r="S2596" s="6">
        <f t="shared" si="203"/>
        <v>1.5187849720223821E-2</v>
      </c>
      <c r="T2596" s="17">
        <f t="shared" si="204"/>
        <v>294</v>
      </c>
      <c r="U2596" s="9" t="s">
        <v>4479</v>
      </c>
    </row>
    <row r="2597" spans="1:21" x14ac:dyDescent="0.3">
      <c r="A2597" s="9" t="s">
        <v>156</v>
      </c>
      <c r="B2597" s="9">
        <v>271</v>
      </c>
      <c r="C2597" s="9" t="s">
        <v>5268</v>
      </c>
      <c r="D2597" s="9" t="s">
        <v>2660</v>
      </c>
      <c r="E2597" s="9">
        <v>-23.526638500000001</v>
      </c>
      <c r="F2597" s="9">
        <v>-47.491382999999999</v>
      </c>
      <c r="G2597" s="4">
        <v>2085</v>
      </c>
      <c r="H2597" s="5">
        <v>72</v>
      </c>
      <c r="I2597" s="5">
        <v>1575</v>
      </c>
      <c r="J2597" s="6">
        <f t="shared" si="200"/>
        <v>4.5714285714285714E-2</v>
      </c>
      <c r="K2597" s="5">
        <v>89</v>
      </c>
      <c r="L2597" s="5">
        <v>1509</v>
      </c>
      <c r="M2597" s="6">
        <f t="shared" si="201"/>
        <v>5.8979456593770706E-2</v>
      </c>
      <c r="N2597" s="5">
        <v>94</v>
      </c>
      <c r="O2597" s="5">
        <v>1485</v>
      </c>
      <c r="P2597" s="6">
        <f t="shared" si="202"/>
        <v>6.32996632996633E-2</v>
      </c>
      <c r="Q2597" s="5">
        <v>39</v>
      </c>
      <c r="R2597" s="5">
        <v>2928</v>
      </c>
      <c r="S2597" s="6">
        <f t="shared" si="203"/>
        <v>1.331967213114754E-2</v>
      </c>
      <c r="T2597" s="17">
        <f t="shared" si="204"/>
        <v>294</v>
      </c>
      <c r="U2597" s="9" t="s">
        <v>5269</v>
      </c>
    </row>
    <row r="2598" spans="1:21" x14ac:dyDescent="0.3">
      <c r="A2598" s="9" t="s">
        <v>189</v>
      </c>
      <c r="B2598" s="9">
        <v>13</v>
      </c>
      <c r="C2598" s="9" t="s">
        <v>5270</v>
      </c>
      <c r="D2598" s="9" t="s">
        <v>833</v>
      </c>
      <c r="E2598" s="9">
        <v>-21.781465900000001</v>
      </c>
      <c r="F2598" s="9">
        <v>-48.181288000000002</v>
      </c>
      <c r="G2598" s="4">
        <v>4211</v>
      </c>
      <c r="H2598" s="5">
        <v>95</v>
      </c>
      <c r="I2598" s="5">
        <v>3180</v>
      </c>
      <c r="J2598" s="6">
        <f t="shared" si="200"/>
        <v>2.9874213836477988E-2</v>
      </c>
      <c r="K2598" s="5">
        <v>86</v>
      </c>
      <c r="L2598" s="5">
        <v>3080</v>
      </c>
      <c r="M2598" s="6">
        <f t="shared" si="201"/>
        <v>2.7922077922077921E-2</v>
      </c>
      <c r="N2598" s="5">
        <v>49</v>
      </c>
      <c r="O2598" s="5">
        <v>3012</v>
      </c>
      <c r="P2598" s="6">
        <f t="shared" si="202"/>
        <v>1.6268260292164674E-2</v>
      </c>
      <c r="Q2598" s="5">
        <v>63</v>
      </c>
      <c r="R2598" s="5">
        <v>5815</v>
      </c>
      <c r="S2598" s="6">
        <f t="shared" si="203"/>
        <v>1.0834049871023215E-2</v>
      </c>
      <c r="T2598" s="17">
        <f t="shared" si="204"/>
        <v>293</v>
      </c>
      <c r="U2598" s="9" t="s">
        <v>3145</v>
      </c>
    </row>
    <row r="2599" spans="1:21" x14ac:dyDescent="0.3">
      <c r="A2599" s="9" t="s">
        <v>165</v>
      </c>
      <c r="B2599" s="9">
        <v>199</v>
      </c>
      <c r="C2599" s="9" t="s">
        <v>5271</v>
      </c>
      <c r="D2599" s="9" t="s">
        <v>3927</v>
      </c>
      <c r="E2599" s="9">
        <v>-23.515772399999999</v>
      </c>
      <c r="F2599" s="9">
        <v>-46.897179899999998</v>
      </c>
      <c r="G2599" s="4">
        <v>4940</v>
      </c>
      <c r="H2599" s="5">
        <v>104</v>
      </c>
      <c r="I2599" s="5">
        <v>3601</v>
      </c>
      <c r="J2599" s="6">
        <f t="shared" si="200"/>
        <v>2.8880866425992781E-2</v>
      </c>
      <c r="K2599" s="5">
        <v>85</v>
      </c>
      <c r="L2599" s="5">
        <v>3469</v>
      </c>
      <c r="M2599" s="6">
        <f t="shared" si="201"/>
        <v>2.4502738541366389E-2</v>
      </c>
      <c r="N2599" s="5">
        <v>53</v>
      </c>
      <c r="O2599" s="5">
        <v>3439</v>
      </c>
      <c r="P2599" s="6">
        <f t="shared" si="202"/>
        <v>1.5411456818842687E-2</v>
      </c>
      <c r="Q2599" s="5">
        <v>51</v>
      </c>
      <c r="R2599" s="5">
        <v>6245</v>
      </c>
      <c r="S2599" s="6">
        <f t="shared" si="203"/>
        <v>8.1665332265812643E-3</v>
      </c>
      <c r="T2599" s="17">
        <f t="shared" si="204"/>
        <v>293</v>
      </c>
      <c r="U2599" s="9" t="s">
        <v>3259</v>
      </c>
    </row>
    <row r="2600" spans="1:21" x14ac:dyDescent="0.3">
      <c r="A2600" s="9" t="s">
        <v>165</v>
      </c>
      <c r="B2600" s="9">
        <v>199</v>
      </c>
      <c r="C2600" s="9" t="s">
        <v>5272</v>
      </c>
      <c r="D2600" s="9" t="s">
        <v>5273</v>
      </c>
      <c r="E2600" s="9">
        <v>-23.542367200000001</v>
      </c>
      <c r="F2600" s="9">
        <v>-46.8903113</v>
      </c>
      <c r="G2600" s="4">
        <v>3484</v>
      </c>
      <c r="H2600" s="5">
        <v>113</v>
      </c>
      <c r="I2600" s="5">
        <v>2560</v>
      </c>
      <c r="J2600" s="6">
        <f t="shared" si="200"/>
        <v>4.4140625000000003E-2</v>
      </c>
      <c r="K2600" s="5">
        <v>77</v>
      </c>
      <c r="L2600" s="5">
        <v>2433</v>
      </c>
      <c r="M2600" s="6">
        <f t="shared" si="201"/>
        <v>3.1648170982326349E-2</v>
      </c>
      <c r="N2600" s="5">
        <v>45</v>
      </c>
      <c r="O2600" s="5">
        <v>2399</v>
      </c>
      <c r="P2600" s="6">
        <f t="shared" si="202"/>
        <v>1.8757815756565235E-2</v>
      </c>
      <c r="Q2600" s="5">
        <v>58</v>
      </c>
      <c r="R2600" s="5">
        <v>4353</v>
      </c>
      <c r="S2600" s="6">
        <f t="shared" si="203"/>
        <v>1.3324144268320699E-2</v>
      </c>
      <c r="T2600" s="17">
        <f t="shared" si="204"/>
        <v>293</v>
      </c>
      <c r="U2600" s="9" t="s">
        <v>3478</v>
      </c>
    </row>
    <row r="2601" spans="1:21" x14ac:dyDescent="0.3">
      <c r="A2601" s="9" t="s">
        <v>155</v>
      </c>
      <c r="B2601" s="9">
        <v>393</v>
      </c>
      <c r="C2601" s="9" t="s">
        <v>5274</v>
      </c>
      <c r="D2601" s="9" t="s">
        <v>3446</v>
      </c>
      <c r="E2601" s="9">
        <v>-23.450895299999999</v>
      </c>
      <c r="F2601" s="9">
        <v>-46.542653000000001</v>
      </c>
      <c r="G2601" s="4">
        <v>4859</v>
      </c>
      <c r="H2601" s="5">
        <v>111</v>
      </c>
      <c r="I2601" s="5">
        <v>3664</v>
      </c>
      <c r="J2601" s="6">
        <f t="shared" si="200"/>
        <v>3.0294759825327512E-2</v>
      </c>
      <c r="K2601" s="5">
        <v>81</v>
      </c>
      <c r="L2601" s="5">
        <v>3506</v>
      </c>
      <c r="M2601" s="6">
        <f t="shared" si="201"/>
        <v>2.3103251568739304E-2</v>
      </c>
      <c r="N2601" s="5">
        <v>49</v>
      </c>
      <c r="O2601" s="5">
        <v>3494</v>
      </c>
      <c r="P2601" s="6">
        <f t="shared" si="202"/>
        <v>1.4024041213508873E-2</v>
      </c>
      <c r="Q2601" s="5">
        <v>52</v>
      </c>
      <c r="R2601" s="5">
        <v>6393</v>
      </c>
      <c r="S2601" s="6">
        <f t="shared" si="203"/>
        <v>8.1338964492413575E-3</v>
      </c>
      <c r="T2601" s="17">
        <f t="shared" si="204"/>
        <v>293</v>
      </c>
      <c r="U2601" s="9" t="s">
        <v>4572</v>
      </c>
    </row>
    <row r="2602" spans="1:21" x14ac:dyDescent="0.3">
      <c r="A2602" s="9" t="s">
        <v>225</v>
      </c>
      <c r="B2602" s="9">
        <v>304</v>
      </c>
      <c r="C2602" s="9" t="s">
        <v>5275</v>
      </c>
      <c r="D2602" s="9" t="s">
        <v>5276</v>
      </c>
      <c r="E2602" s="9">
        <v>-23.5399253</v>
      </c>
      <c r="F2602" s="9">
        <v>-46.901076799999998</v>
      </c>
      <c r="G2602" s="4">
        <v>4002</v>
      </c>
      <c r="H2602" s="5">
        <v>117</v>
      </c>
      <c r="I2602" s="5">
        <v>2933</v>
      </c>
      <c r="J2602" s="6">
        <f t="shared" si="200"/>
        <v>3.9890896692806002E-2</v>
      </c>
      <c r="K2602" s="5">
        <v>77</v>
      </c>
      <c r="L2602" s="5">
        <v>2805</v>
      </c>
      <c r="M2602" s="6">
        <f t="shared" si="201"/>
        <v>2.7450980392156862E-2</v>
      </c>
      <c r="N2602" s="5">
        <v>45</v>
      </c>
      <c r="O2602" s="5">
        <v>2721</v>
      </c>
      <c r="P2602" s="6">
        <f t="shared" si="202"/>
        <v>1.6538037486218304E-2</v>
      </c>
      <c r="Q2602" s="5">
        <v>54</v>
      </c>
      <c r="R2602" s="5">
        <v>5032</v>
      </c>
      <c r="S2602" s="6">
        <f t="shared" si="203"/>
        <v>1.0731319554848967E-2</v>
      </c>
      <c r="T2602" s="17">
        <f t="shared" si="204"/>
        <v>293</v>
      </c>
      <c r="U2602" s="9" t="s">
        <v>4023</v>
      </c>
    </row>
    <row r="2603" spans="1:21" x14ac:dyDescent="0.3">
      <c r="A2603" s="9" t="s">
        <v>167</v>
      </c>
      <c r="B2603" s="9">
        <v>217</v>
      </c>
      <c r="C2603" s="9" t="s">
        <v>5277</v>
      </c>
      <c r="D2603" s="9" t="s">
        <v>2135</v>
      </c>
      <c r="E2603" s="9">
        <v>-23.668765700000002</v>
      </c>
      <c r="F2603" s="9">
        <v>-46.473101100000001</v>
      </c>
      <c r="G2603" s="4">
        <v>3779</v>
      </c>
      <c r="H2603" s="5">
        <v>100</v>
      </c>
      <c r="I2603" s="5">
        <v>2849</v>
      </c>
      <c r="J2603" s="6">
        <f t="shared" si="200"/>
        <v>3.51000351000351E-2</v>
      </c>
      <c r="K2603" s="5">
        <v>90</v>
      </c>
      <c r="L2603" s="5">
        <v>2740</v>
      </c>
      <c r="M2603" s="6">
        <f t="shared" si="201"/>
        <v>3.2846715328467155E-2</v>
      </c>
      <c r="N2603" s="5">
        <v>51</v>
      </c>
      <c r="O2603" s="5">
        <v>2695</v>
      </c>
      <c r="P2603" s="6">
        <f t="shared" si="202"/>
        <v>1.8923933209647494E-2</v>
      </c>
      <c r="Q2603" s="5">
        <v>52</v>
      </c>
      <c r="R2603" s="5">
        <v>5180</v>
      </c>
      <c r="S2603" s="6">
        <f t="shared" si="203"/>
        <v>1.0038610038610039E-2</v>
      </c>
      <c r="T2603" s="17">
        <f t="shared" si="204"/>
        <v>293</v>
      </c>
      <c r="U2603" s="9" t="s">
        <v>2603</v>
      </c>
    </row>
    <row r="2604" spans="1:21" x14ac:dyDescent="0.3">
      <c r="A2604" s="9" t="s">
        <v>167</v>
      </c>
      <c r="B2604" s="9">
        <v>339</v>
      </c>
      <c r="C2604" s="9" t="s">
        <v>5278</v>
      </c>
      <c r="D2604" s="9" t="s">
        <v>1216</v>
      </c>
      <c r="E2604" s="9">
        <v>-23.669838200000001</v>
      </c>
      <c r="F2604" s="9">
        <v>-46.44923</v>
      </c>
      <c r="G2604" s="4">
        <v>5260</v>
      </c>
      <c r="H2604" s="5">
        <v>116</v>
      </c>
      <c r="I2604" s="5">
        <v>3797</v>
      </c>
      <c r="J2604" s="6">
        <f t="shared" si="200"/>
        <v>3.0550434553594942E-2</v>
      </c>
      <c r="K2604" s="5">
        <v>88</v>
      </c>
      <c r="L2604" s="5">
        <v>3653</v>
      </c>
      <c r="M2604" s="6">
        <f t="shared" si="201"/>
        <v>2.4089789214344376E-2</v>
      </c>
      <c r="N2604" s="5">
        <v>47</v>
      </c>
      <c r="O2604" s="5">
        <v>3623</v>
      </c>
      <c r="P2604" s="6">
        <f t="shared" si="202"/>
        <v>1.2972674579078112E-2</v>
      </c>
      <c r="Q2604" s="5">
        <v>42</v>
      </c>
      <c r="R2604" s="5">
        <v>6778</v>
      </c>
      <c r="S2604" s="6">
        <f t="shared" si="203"/>
        <v>6.1965181469460021E-3</v>
      </c>
      <c r="T2604" s="17">
        <f t="shared" si="204"/>
        <v>293</v>
      </c>
      <c r="U2604" s="9" t="s">
        <v>3686</v>
      </c>
    </row>
    <row r="2605" spans="1:21" x14ac:dyDescent="0.3">
      <c r="A2605" s="9" t="s">
        <v>174</v>
      </c>
      <c r="B2605" s="9">
        <v>406</v>
      </c>
      <c r="C2605" s="9" t="s">
        <v>5279</v>
      </c>
      <c r="D2605" s="9" t="s">
        <v>5280</v>
      </c>
      <c r="E2605" s="9">
        <v>-24.014541399999999</v>
      </c>
      <c r="F2605" s="9">
        <v>-46.468337699999999</v>
      </c>
      <c r="G2605" s="4">
        <v>5549</v>
      </c>
      <c r="H2605" s="5">
        <v>112</v>
      </c>
      <c r="I2605" s="5">
        <v>3750</v>
      </c>
      <c r="J2605" s="6">
        <f t="shared" si="200"/>
        <v>2.9866666666666666E-2</v>
      </c>
      <c r="K2605" s="5">
        <v>83</v>
      </c>
      <c r="L2605" s="5">
        <v>3514</v>
      </c>
      <c r="M2605" s="6">
        <f t="shared" si="201"/>
        <v>2.3619806488332385E-2</v>
      </c>
      <c r="N2605" s="5">
        <v>43</v>
      </c>
      <c r="O2605" s="5">
        <v>3486</v>
      </c>
      <c r="P2605" s="6">
        <f t="shared" si="202"/>
        <v>1.2335054503729202E-2</v>
      </c>
      <c r="Q2605" s="5">
        <v>55</v>
      </c>
      <c r="R2605" s="5">
        <v>6281</v>
      </c>
      <c r="S2605" s="6">
        <f t="shared" si="203"/>
        <v>8.7565674255691769E-3</v>
      </c>
      <c r="T2605" s="17">
        <f t="shared" si="204"/>
        <v>293</v>
      </c>
      <c r="U2605" s="9" t="s">
        <v>2870</v>
      </c>
    </row>
    <row r="2606" spans="1:21" x14ac:dyDescent="0.3">
      <c r="A2606" s="9" t="s">
        <v>201</v>
      </c>
      <c r="B2606" s="9">
        <v>101</v>
      </c>
      <c r="C2606" s="9" t="s">
        <v>5281</v>
      </c>
      <c r="D2606" s="9" t="s">
        <v>5282</v>
      </c>
      <c r="E2606" s="9">
        <v>-22.1142343</v>
      </c>
      <c r="F2606" s="9">
        <v>-51.3760963</v>
      </c>
      <c r="G2606" s="4">
        <v>5752</v>
      </c>
      <c r="H2606" s="5">
        <v>117</v>
      </c>
      <c r="I2606" s="5">
        <v>4179</v>
      </c>
      <c r="J2606" s="6">
        <f t="shared" si="200"/>
        <v>2.7997128499641061E-2</v>
      </c>
      <c r="K2606" s="5">
        <v>79</v>
      </c>
      <c r="L2606" s="5">
        <v>3995</v>
      </c>
      <c r="M2606" s="6">
        <f t="shared" si="201"/>
        <v>1.9774718397997496E-2</v>
      </c>
      <c r="N2606" s="5">
        <v>47</v>
      </c>
      <c r="O2606" s="5">
        <v>3955</v>
      </c>
      <c r="P2606" s="6">
        <f t="shared" si="202"/>
        <v>1.188369152970923E-2</v>
      </c>
      <c r="Q2606" s="5">
        <v>50</v>
      </c>
      <c r="R2606" s="5">
        <v>7604</v>
      </c>
      <c r="S2606" s="6">
        <f t="shared" si="203"/>
        <v>6.5754865860073643E-3</v>
      </c>
      <c r="T2606" s="17">
        <f t="shared" si="204"/>
        <v>293</v>
      </c>
      <c r="U2606" s="9" t="s">
        <v>3145</v>
      </c>
    </row>
    <row r="2607" spans="1:21" x14ac:dyDescent="0.3">
      <c r="A2607" s="9" t="s">
        <v>160</v>
      </c>
      <c r="B2607" s="9">
        <v>127</v>
      </c>
      <c r="C2607" s="9" t="s">
        <v>5283</v>
      </c>
      <c r="D2607" s="9" t="s">
        <v>5284</v>
      </c>
      <c r="E2607" s="9">
        <v>-23.254305209999998</v>
      </c>
      <c r="F2607" s="9">
        <v>-45.831668809999996</v>
      </c>
      <c r="G2607" s="4">
        <v>3893</v>
      </c>
      <c r="H2607" s="5">
        <v>98</v>
      </c>
      <c r="I2607" s="5">
        <v>2902</v>
      </c>
      <c r="J2607" s="6">
        <f t="shared" si="200"/>
        <v>3.3769813921433495E-2</v>
      </c>
      <c r="K2607" s="5">
        <v>75</v>
      </c>
      <c r="L2607" s="5">
        <v>2794</v>
      </c>
      <c r="M2607" s="6">
        <f t="shared" si="201"/>
        <v>2.6843235504652826E-2</v>
      </c>
      <c r="N2607" s="5">
        <v>62</v>
      </c>
      <c r="O2607" s="5">
        <v>2724</v>
      </c>
      <c r="P2607" s="6">
        <f t="shared" si="202"/>
        <v>2.276064610866373E-2</v>
      </c>
      <c r="Q2607" s="5">
        <v>58</v>
      </c>
      <c r="R2607" s="5">
        <v>5203</v>
      </c>
      <c r="S2607" s="6">
        <f t="shared" si="203"/>
        <v>1.1147414952911782E-2</v>
      </c>
      <c r="T2607" s="17">
        <f t="shared" si="204"/>
        <v>293</v>
      </c>
      <c r="U2607" s="9" t="s">
        <v>4045</v>
      </c>
    </row>
    <row r="2608" spans="1:21" x14ac:dyDescent="0.3">
      <c r="A2608" s="9" t="s">
        <v>153</v>
      </c>
      <c r="B2608" s="9">
        <v>250</v>
      </c>
      <c r="C2608" s="9" t="s">
        <v>5285</v>
      </c>
      <c r="D2608" s="9" t="s">
        <v>5286</v>
      </c>
      <c r="E2608" s="9">
        <v>-23.513818499999999</v>
      </c>
      <c r="F2608" s="9">
        <v>-46.746808100000003</v>
      </c>
      <c r="G2608" s="4">
        <v>3614</v>
      </c>
      <c r="H2608" s="5">
        <v>93</v>
      </c>
      <c r="I2608" s="5">
        <v>2580</v>
      </c>
      <c r="J2608" s="6">
        <f t="shared" si="200"/>
        <v>3.604651162790698E-2</v>
      </c>
      <c r="K2608" s="5">
        <v>90</v>
      </c>
      <c r="L2608" s="5">
        <v>2495</v>
      </c>
      <c r="M2608" s="6">
        <f t="shared" si="201"/>
        <v>3.6072144288577156E-2</v>
      </c>
      <c r="N2608" s="5">
        <v>64</v>
      </c>
      <c r="O2608" s="5">
        <v>2471</v>
      </c>
      <c r="P2608" s="6">
        <f t="shared" si="202"/>
        <v>2.5900445163901255E-2</v>
      </c>
      <c r="Q2608" s="5">
        <v>46</v>
      </c>
      <c r="R2608" s="5">
        <v>4617</v>
      </c>
      <c r="S2608" s="6">
        <f t="shared" si="203"/>
        <v>9.9631795538228287E-3</v>
      </c>
      <c r="T2608" s="17">
        <f t="shared" si="204"/>
        <v>293</v>
      </c>
      <c r="U2608" s="9" t="s">
        <v>3666</v>
      </c>
    </row>
    <row r="2609" spans="1:21" x14ac:dyDescent="0.3">
      <c r="A2609" s="9" t="s">
        <v>153</v>
      </c>
      <c r="B2609" s="9">
        <v>325</v>
      </c>
      <c r="C2609" s="9" t="s">
        <v>5287</v>
      </c>
      <c r="D2609" s="9" t="s">
        <v>3194</v>
      </c>
      <c r="E2609" s="9">
        <v>-23.504854999999999</v>
      </c>
      <c r="F2609" s="9">
        <v>-46.744529999999997</v>
      </c>
      <c r="G2609" s="4">
        <v>3910</v>
      </c>
      <c r="H2609" s="5">
        <v>96</v>
      </c>
      <c r="I2609" s="5">
        <v>2736</v>
      </c>
      <c r="J2609" s="6">
        <f t="shared" si="200"/>
        <v>3.5087719298245612E-2</v>
      </c>
      <c r="K2609" s="5">
        <v>88</v>
      </c>
      <c r="L2609" s="5">
        <v>2641</v>
      </c>
      <c r="M2609" s="6">
        <f t="shared" si="201"/>
        <v>3.3320711851571372E-2</v>
      </c>
      <c r="N2609" s="5">
        <v>59</v>
      </c>
      <c r="O2609" s="5">
        <v>2589</v>
      </c>
      <c r="P2609" s="6">
        <f t="shared" si="202"/>
        <v>2.2788721514098106E-2</v>
      </c>
      <c r="Q2609" s="5">
        <v>50</v>
      </c>
      <c r="R2609" s="5">
        <v>4887</v>
      </c>
      <c r="S2609" s="6">
        <f t="shared" si="203"/>
        <v>1.023122570083896E-2</v>
      </c>
      <c r="T2609" s="17">
        <f t="shared" si="204"/>
        <v>293</v>
      </c>
      <c r="U2609" s="9" t="s">
        <v>4506</v>
      </c>
    </row>
    <row r="2610" spans="1:21" x14ac:dyDescent="0.3">
      <c r="A2610" s="9" t="s">
        <v>153</v>
      </c>
      <c r="B2610" s="9">
        <v>348</v>
      </c>
      <c r="C2610" s="9" t="s">
        <v>5288</v>
      </c>
      <c r="D2610" s="9" t="s">
        <v>5289</v>
      </c>
      <c r="E2610" s="9">
        <v>-23.57418255</v>
      </c>
      <c r="F2610" s="9">
        <v>-46.524208309999999</v>
      </c>
      <c r="G2610" s="4">
        <v>3126</v>
      </c>
      <c r="H2610" s="5">
        <v>96</v>
      </c>
      <c r="I2610" s="5">
        <v>2369</v>
      </c>
      <c r="J2610" s="6">
        <f t="shared" si="200"/>
        <v>4.0523427606585054E-2</v>
      </c>
      <c r="K2610" s="5">
        <v>87</v>
      </c>
      <c r="L2610" s="5">
        <v>2257</v>
      </c>
      <c r="M2610" s="6">
        <f t="shared" si="201"/>
        <v>3.8546743464776254E-2</v>
      </c>
      <c r="N2610" s="5">
        <v>63</v>
      </c>
      <c r="O2610" s="5">
        <v>2185</v>
      </c>
      <c r="P2610" s="6">
        <f t="shared" si="202"/>
        <v>2.8832951945080093E-2</v>
      </c>
      <c r="Q2610" s="5">
        <v>47</v>
      </c>
      <c r="R2610" s="5">
        <v>4138</v>
      </c>
      <c r="S2610" s="6">
        <f t="shared" si="203"/>
        <v>1.1358144030932818E-2</v>
      </c>
      <c r="T2610" s="17">
        <f t="shared" si="204"/>
        <v>293</v>
      </c>
      <c r="U2610" s="9" t="s">
        <v>3478</v>
      </c>
    </row>
    <row r="2611" spans="1:21" x14ac:dyDescent="0.3">
      <c r="A2611" s="9" t="s">
        <v>156</v>
      </c>
      <c r="B2611" s="9">
        <v>356</v>
      </c>
      <c r="C2611" s="9" t="s">
        <v>5290</v>
      </c>
      <c r="D2611" s="9" t="s">
        <v>1898</v>
      </c>
      <c r="E2611" s="9">
        <v>-23.440501300000001</v>
      </c>
      <c r="F2611" s="9">
        <v>-47.505347899999997</v>
      </c>
      <c r="G2611" s="4">
        <v>2982</v>
      </c>
      <c r="H2611" s="5">
        <v>85</v>
      </c>
      <c r="I2611" s="5">
        <v>2092</v>
      </c>
      <c r="J2611" s="6">
        <f t="shared" si="200"/>
        <v>4.0630975143403442E-2</v>
      </c>
      <c r="K2611" s="5">
        <v>64</v>
      </c>
      <c r="L2611" s="5">
        <v>1966</v>
      </c>
      <c r="M2611" s="6">
        <f t="shared" si="201"/>
        <v>3.2553407934893183E-2</v>
      </c>
      <c r="N2611" s="5">
        <v>104</v>
      </c>
      <c r="O2611" s="5">
        <v>1875</v>
      </c>
      <c r="P2611" s="6">
        <f t="shared" si="202"/>
        <v>5.5466666666666664E-2</v>
      </c>
      <c r="Q2611" s="5">
        <v>40</v>
      </c>
      <c r="R2611" s="5">
        <v>3594</v>
      </c>
      <c r="S2611" s="6">
        <f t="shared" si="203"/>
        <v>1.1129660545353366E-2</v>
      </c>
      <c r="T2611" s="17">
        <f t="shared" si="204"/>
        <v>293</v>
      </c>
      <c r="U2611" s="9" t="s">
        <v>5291</v>
      </c>
    </row>
    <row r="2612" spans="1:21" x14ac:dyDescent="0.3">
      <c r="A2612" s="9" t="s">
        <v>154</v>
      </c>
      <c r="B2612" s="9">
        <v>380</v>
      </c>
      <c r="C2612" s="9" t="s">
        <v>5292</v>
      </c>
      <c r="D2612" s="9" t="s">
        <v>5293</v>
      </c>
      <c r="E2612" s="9">
        <v>-22.9183111</v>
      </c>
      <c r="F2612" s="9">
        <v>-47.1040262</v>
      </c>
      <c r="G2612" s="4">
        <v>4268</v>
      </c>
      <c r="H2612" s="5">
        <v>84</v>
      </c>
      <c r="I2612" s="5">
        <v>3174</v>
      </c>
      <c r="J2612" s="6">
        <f t="shared" si="200"/>
        <v>2.6465028355387523E-2</v>
      </c>
      <c r="K2612" s="5">
        <v>92</v>
      </c>
      <c r="L2612" s="5">
        <v>3017</v>
      </c>
      <c r="M2612" s="6">
        <f t="shared" si="201"/>
        <v>3.0493868080875043E-2</v>
      </c>
      <c r="N2612" s="5">
        <v>66</v>
      </c>
      <c r="O2612" s="5">
        <v>2964</v>
      </c>
      <c r="P2612" s="6">
        <f t="shared" si="202"/>
        <v>2.2267206477732792E-2</v>
      </c>
      <c r="Q2612" s="5">
        <v>50</v>
      </c>
      <c r="R2612" s="5">
        <v>5727</v>
      </c>
      <c r="S2612" s="6">
        <f t="shared" si="203"/>
        <v>8.7305744718002443E-3</v>
      </c>
      <c r="T2612" s="17">
        <f t="shared" si="204"/>
        <v>292</v>
      </c>
      <c r="U2612" s="9" t="s">
        <v>3780</v>
      </c>
    </row>
    <row r="2613" spans="1:21" x14ac:dyDescent="0.3">
      <c r="A2613" s="9" t="s">
        <v>185</v>
      </c>
      <c r="B2613" s="9">
        <v>391</v>
      </c>
      <c r="C2613" s="9" t="s">
        <v>5294</v>
      </c>
      <c r="D2613" s="9" t="s">
        <v>5295</v>
      </c>
      <c r="E2613" s="9">
        <v>-23.6534488</v>
      </c>
      <c r="F2613" s="9">
        <v>-46.794821800000001</v>
      </c>
      <c r="G2613" s="4">
        <v>4371</v>
      </c>
      <c r="H2613" s="5">
        <v>110</v>
      </c>
      <c r="I2613" s="5">
        <v>3118</v>
      </c>
      <c r="J2613" s="6">
        <f t="shared" si="200"/>
        <v>3.5279025016035921E-2</v>
      </c>
      <c r="K2613" s="5">
        <v>81</v>
      </c>
      <c r="L2613" s="5">
        <v>2991</v>
      </c>
      <c r="M2613" s="6">
        <f t="shared" si="201"/>
        <v>2.7081243731193579E-2</v>
      </c>
      <c r="N2613" s="5">
        <v>55</v>
      </c>
      <c r="O2613" s="5">
        <v>2961</v>
      </c>
      <c r="P2613" s="6">
        <f t="shared" si="202"/>
        <v>1.8574805808848363E-2</v>
      </c>
      <c r="Q2613" s="5">
        <v>46</v>
      </c>
      <c r="R2613" s="5">
        <v>5329</v>
      </c>
      <c r="S2613" s="6">
        <f t="shared" si="203"/>
        <v>8.632013510977669E-3</v>
      </c>
      <c r="T2613" s="17">
        <f t="shared" si="204"/>
        <v>292</v>
      </c>
      <c r="U2613" s="9" t="s">
        <v>4380</v>
      </c>
    </row>
    <row r="2614" spans="1:21" x14ac:dyDescent="0.3">
      <c r="A2614" s="9" t="s">
        <v>210</v>
      </c>
      <c r="B2614" s="9">
        <v>367</v>
      </c>
      <c r="C2614" s="9" t="s">
        <v>5296</v>
      </c>
      <c r="D2614" s="9" t="s">
        <v>5297</v>
      </c>
      <c r="E2614" s="9">
        <v>-23.277630800000001</v>
      </c>
      <c r="F2614" s="9">
        <v>-46.739984200000002</v>
      </c>
      <c r="G2614" s="4">
        <v>4708</v>
      </c>
      <c r="H2614" s="5">
        <v>126</v>
      </c>
      <c r="I2614" s="5">
        <v>3186</v>
      </c>
      <c r="J2614" s="6">
        <f t="shared" si="200"/>
        <v>3.954802259887006E-2</v>
      </c>
      <c r="K2614" s="5">
        <v>77</v>
      </c>
      <c r="L2614" s="5">
        <v>2953</v>
      </c>
      <c r="M2614" s="6">
        <f t="shared" si="201"/>
        <v>2.6075177785303081E-2</v>
      </c>
      <c r="N2614" s="5">
        <v>40</v>
      </c>
      <c r="O2614" s="5">
        <v>2962</v>
      </c>
      <c r="P2614" s="6">
        <f t="shared" si="202"/>
        <v>1.350438892640108E-2</v>
      </c>
      <c r="Q2614" s="5">
        <v>49</v>
      </c>
      <c r="R2614" s="5">
        <v>5150</v>
      </c>
      <c r="S2614" s="6">
        <f t="shared" si="203"/>
        <v>9.5145631067961173E-3</v>
      </c>
      <c r="T2614" s="17">
        <f t="shared" si="204"/>
        <v>292</v>
      </c>
      <c r="U2614" s="9" t="s">
        <v>4506</v>
      </c>
    </row>
    <row r="2615" spans="1:21" x14ac:dyDescent="0.3">
      <c r="A2615" s="9" t="s">
        <v>210</v>
      </c>
      <c r="B2615" s="9">
        <v>367</v>
      </c>
      <c r="C2615" s="9" t="s">
        <v>5298</v>
      </c>
      <c r="D2615" s="9" t="s">
        <v>1781</v>
      </c>
      <c r="E2615" s="9">
        <v>-23.298995399999999</v>
      </c>
      <c r="F2615" s="9">
        <v>-46.729629799999998</v>
      </c>
      <c r="G2615" s="4">
        <v>4696</v>
      </c>
      <c r="H2615" s="5">
        <v>111</v>
      </c>
      <c r="I2615" s="5">
        <v>3180</v>
      </c>
      <c r="J2615" s="6">
        <f t="shared" si="200"/>
        <v>3.490566037735849E-2</v>
      </c>
      <c r="K2615" s="5">
        <v>81</v>
      </c>
      <c r="L2615" s="5">
        <v>2980</v>
      </c>
      <c r="M2615" s="6">
        <f t="shared" si="201"/>
        <v>2.7181208053691275E-2</v>
      </c>
      <c r="N2615" s="5">
        <v>38</v>
      </c>
      <c r="O2615" s="5">
        <v>2953</v>
      </c>
      <c r="P2615" s="6">
        <f t="shared" si="202"/>
        <v>1.2868269556383339E-2</v>
      </c>
      <c r="Q2615" s="5">
        <v>62</v>
      </c>
      <c r="R2615" s="5">
        <v>5198</v>
      </c>
      <c r="S2615" s="6">
        <f t="shared" si="203"/>
        <v>1.1927664486340901E-2</v>
      </c>
      <c r="T2615" s="17">
        <f t="shared" si="204"/>
        <v>292</v>
      </c>
      <c r="U2615" s="9" t="s">
        <v>3097</v>
      </c>
    </row>
    <row r="2616" spans="1:21" x14ac:dyDescent="0.3">
      <c r="A2616" s="9" t="s">
        <v>246</v>
      </c>
      <c r="B2616" s="9">
        <v>191</v>
      </c>
      <c r="C2616" s="9" t="s">
        <v>5299</v>
      </c>
      <c r="D2616" s="9" t="s">
        <v>5300</v>
      </c>
      <c r="E2616" s="9">
        <v>-23.659038299999999</v>
      </c>
      <c r="F2616" s="9">
        <v>-47.213332700000002</v>
      </c>
      <c r="G2616" s="4">
        <v>4900</v>
      </c>
      <c r="H2616" s="5">
        <v>101</v>
      </c>
      <c r="I2616" s="5">
        <v>3514</v>
      </c>
      <c r="J2616" s="6">
        <f t="shared" si="200"/>
        <v>2.8742174160500854E-2</v>
      </c>
      <c r="K2616" s="5">
        <v>84</v>
      </c>
      <c r="L2616" s="5">
        <v>3370</v>
      </c>
      <c r="M2616" s="6">
        <f t="shared" si="201"/>
        <v>2.4925816023738872E-2</v>
      </c>
      <c r="N2616" s="5">
        <v>63</v>
      </c>
      <c r="O2616" s="5">
        <v>3294</v>
      </c>
      <c r="P2616" s="6">
        <f t="shared" si="202"/>
        <v>1.912568306010929E-2</v>
      </c>
      <c r="Q2616" s="5">
        <v>44</v>
      </c>
      <c r="R2616" s="5">
        <v>6043</v>
      </c>
      <c r="S2616" s="6">
        <f t="shared" si="203"/>
        <v>7.2811517458216115E-3</v>
      </c>
      <c r="T2616" s="17">
        <f t="shared" si="204"/>
        <v>292</v>
      </c>
      <c r="U2616" s="9" t="s">
        <v>3780</v>
      </c>
    </row>
    <row r="2617" spans="1:21" x14ac:dyDescent="0.3">
      <c r="A2617" s="9" t="s">
        <v>410</v>
      </c>
      <c r="B2617" s="9">
        <v>302</v>
      </c>
      <c r="C2617" s="9" t="s">
        <v>5301</v>
      </c>
      <c r="D2617" s="9" t="s">
        <v>833</v>
      </c>
      <c r="E2617" s="9">
        <v>-20.3561564</v>
      </c>
      <c r="F2617" s="9">
        <v>-50.175429600000001</v>
      </c>
      <c r="G2617" s="4">
        <v>1775</v>
      </c>
      <c r="H2617" s="5">
        <v>56</v>
      </c>
      <c r="I2617" s="5">
        <v>1319</v>
      </c>
      <c r="J2617" s="6">
        <f t="shared" si="200"/>
        <v>4.2456406368460958E-2</v>
      </c>
      <c r="K2617" s="5">
        <v>154</v>
      </c>
      <c r="L2617" s="5">
        <v>1265</v>
      </c>
      <c r="M2617" s="6">
        <f t="shared" si="201"/>
        <v>0.12173913043478261</v>
      </c>
      <c r="N2617" s="5">
        <v>39</v>
      </c>
      <c r="O2617" s="5">
        <v>1236</v>
      </c>
      <c r="P2617" s="6">
        <f t="shared" si="202"/>
        <v>3.1553398058252427E-2</v>
      </c>
      <c r="Q2617" s="5">
        <v>43</v>
      </c>
      <c r="R2617" s="5">
        <v>2286</v>
      </c>
      <c r="S2617" s="6">
        <f t="shared" si="203"/>
        <v>1.8810148731408575E-2</v>
      </c>
      <c r="T2617" s="17">
        <f t="shared" si="204"/>
        <v>292</v>
      </c>
      <c r="U2617" s="9" t="s">
        <v>1557</v>
      </c>
    </row>
    <row r="2618" spans="1:21" x14ac:dyDescent="0.3">
      <c r="A2618" s="9" t="s">
        <v>174</v>
      </c>
      <c r="B2618" s="9">
        <v>317</v>
      </c>
      <c r="C2618" s="9" t="s">
        <v>5302</v>
      </c>
      <c r="D2618" s="9" t="s">
        <v>2512</v>
      </c>
      <c r="E2618" s="9">
        <v>-24.020428639999999</v>
      </c>
      <c r="F2618" s="9">
        <v>-46.460406249999998</v>
      </c>
      <c r="G2618" s="4">
        <v>4284</v>
      </c>
      <c r="H2618" s="5">
        <v>103</v>
      </c>
      <c r="I2618" s="5">
        <v>2861</v>
      </c>
      <c r="J2618" s="6">
        <f t="shared" si="200"/>
        <v>3.6001398112548058E-2</v>
      </c>
      <c r="K2618" s="5">
        <v>89</v>
      </c>
      <c r="L2618" s="5">
        <v>2750</v>
      </c>
      <c r="M2618" s="6">
        <f t="shared" si="201"/>
        <v>3.2363636363636365E-2</v>
      </c>
      <c r="N2618" s="5">
        <v>49</v>
      </c>
      <c r="O2618" s="5">
        <v>2706</v>
      </c>
      <c r="P2618" s="6">
        <f t="shared" si="202"/>
        <v>1.8107908351810791E-2</v>
      </c>
      <c r="Q2618" s="5">
        <v>51</v>
      </c>
      <c r="R2618" s="5">
        <v>5147</v>
      </c>
      <c r="S2618" s="6">
        <f t="shared" si="203"/>
        <v>9.9086846706819501E-3</v>
      </c>
      <c r="T2618" s="17">
        <f t="shared" si="204"/>
        <v>292</v>
      </c>
      <c r="U2618" s="9" t="s">
        <v>2870</v>
      </c>
    </row>
    <row r="2619" spans="1:21" x14ac:dyDescent="0.3">
      <c r="A2619" s="9" t="s">
        <v>158</v>
      </c>
      <c r="B2619" s="9">
        <v>383</v>
      </c>
      <c r="C2619" s="9" t="s">
        <v>5303</v>
      </c>
      <c r="D2619" s="9" t="s">
        <v>5304</v>
      </c>
      <c r="E2619" s="9">
        <v>-23.693320499999999</v>
      </c>
      <c r="F2619" s="9">
        <v>-46.494306399999999</v>
      </c>
      <c r="G2619" s="4">
        <v>6206</v>
      </c>
      <c r="H2619" s="5">
        <v>116</v>
      </c>
      <c r="I2619" s="5">
        <v>4359</v>
      </c>
      <c r="J2619" s="6">
        <f t="shared" si="200"/>
        <v>2.6611608167010782E-2</v>
      </c>
      <c r="K2619" s="5">
        <v>70</v>
      </c>
      <c r="L2619" s="5">
        <v>4189</v>
      </c>
      <c r="M2619" s="6">
        <f t="shared" si="201"/>
        <v>1.67104320840296E-2</v>
      </c>
      <c r="N2619" s="5">
        <v>51</v>
      </c>
      <c r="O2619" s="5">
        <v>4108</v>
      </c>
      <c r="P2619" s="6">
        <f t="shared" si="202"/>
        <v>1.2414800389483933E-2</v>
      </c>
      <c r="Q2619" s="5">
        <v>55</v>
      </c>
      <c r="R2619" s="5">
        <v>7175</v>
      </c>
      <c r="S2619" s="6">
        <f t="shared" si="203"/>
        <v>7.6655052264808362E-3</v>
      </c>
      <c r="T2619" s="17">
        <f t="shared" si="204"/>
        <v>292</v>
      </c>
      <c r="U2619" s="9" t="s">
        <v>4155</v>
      </c>
    </row>
    <row r="2620" spans="1:21" x14ac:dyDescent="0.3">
      <c r="A2620" s="9" t="s">
        <v>153</v>
      </c>
      <c r="B2620" s="9">
        <v>2</v>
      </c>
      <c r="C2620" s="9" t="s">
        <v>5305</v>
      </c>
      <c r="D2620" s="9" t="s">
        <v>818</v>
      </c>
      <c r="E2620" s="9">
        <v>-23.5387463</v>
      </c>
      <c r="F2620" s="9">
        <v>-46.685529000000002</v>
      </c>
      <c r="G2620" s="4">
        <v>4452</v>
      </c>
      <c r="H2620" s="5">
        <v>87</v>
      </c>
      <c r="I2620" s="5">
        <v>3269</v>
      </c>
      <c r="J2620" s="6">
        <f t="shared" si="200"/>
        <v>2.6613643315998775E-2</v>
      </c>
      <c r="K2620" s="5">
        <v>101</v>
      </c>
      <c r="L2620" s="5">
        <v>3215</v>
      </c>
      <c r="M2620" s="6">
        <f t="shared" si="201"/>
        <v>3.1415241057542766E-2</v>
      </c>
      <c r="N2620" s="5">
        <v>64</v>
      </c>
      <c r="O2620" s="5">
        <v>3202</v>
      </c>
      <c r="P2620" s="6">
        <f t="shared" si="202"/>
        <v>1.9987507807620236E-2</v>
      </c>
      <c r="Q2620" s="5">
        <v>40</v>
      </c>
      <c r="R2620" s="5">
        <v>6306</v>
      </c>
      <c r="S2620" s="6">
        <f t="shared" si="203"/>
        <v>6.3431652394544879E-3</v>
      </c>
      <c r="T2620" s="17">
        <f t="shared" si="204"/>
        <v>292</v>
      </c>
      <c r="U2620" s="9" t="s">
        <v>3351</v>
      </c>
    </row>
    <row r="2621" spans="1:21" x14ac:dyDescent="0.3">
      <c r="A2621" s="9" t="s">
        <v>153</v>
      </c>
      <c r="B2621" s="9">
        <v>247</v>
      </c>
      <c r="C2621" s="9" t="s">
        <v>5306</v>
      </c>
      <c r="D2621" s="9" t="s">
        <v>3612</v>
      </c>
      <c r="E2621" s="9">
        <v>-23.517527999999999</v>
      </c>
      <c r="F2621" s="9">
        <v>-46.419521600000003</v>
      </c>
      <c r="G2621" s="4">
        <v>4074</v>
      </c>
      <c r="H2621" s="5">
        <v>99</v>
      </c>
      <c r="I2621" s="5">
        <v>2915</v>
      </c>
      <c r="J2621" s="6">
        <f t="shared" si="200"/>
        <v>3.3962264150943396E-2</v>
      </c>
      <c r="K2621" s="5">
        <v>87</v>
      </c>
      <c r="L2621" s="5">
        <v>2713</v>
      </c>
      <c r="M2621" s="6">
        <f t="shared" si="201"/>
        <v>3.2067821599705122E-2</v>
      </c>
      <c r="N2621" s="5">
        <v>58</v>
      </c>
      <c r="O2621" s="5">
        <v>2641</v>
      </c>
      <c r="P2621" s="6">
        <f t="shared" si="202"/>
        <v>2.1961378265808407E-2</v>
      </c>
      <c r="Q2621" s="5">
        <v>48</v>
      </c>
      <c r="R2621" s="5">
        <v>4796</v>
      </c>
      <c r="S2621" s="6">
        <f t="shared" si="203"/>
        <v>1.0008340283569641E-2</v>
      </c>
      <c r="T2621" s="17">
        <f t="shared" si="204"/>
        <v>292</v>
      </c>
      <c r="U2621" s="9" t="s">
        <v>3478</v>
      </c>
    </row>
    <row r="2622" spans="1:21" x14ac:dyDescent="0.3">
      <c r="A2622" s="9" t="s">
        <v>153</v>
      </c>
      <c r="B2622" s="9">
        <v>348</v>
      </c>
      <c r="C2622" s="9" t="s">
        <v>5307</v>
      </c>
      <c r="D2622" s="9" t="s">
        <v>1024</v>
      </c>
      <c r="E2622" s="9">
        <v>-23.566818999999999</v>
      </c>
      <c r="F2622" s="9">
        <v>-46.514579699999999</v>
      </c>
      <c r="G2622" s="4">
        <v>3309</v>
      </c>
      <c r="H2622" s="5">
        <v>94</v>
      </c>
      <c r="I2622" s="5">
        <v>2556</v>
      </c>
      <c r="J2622" s="6">
        <f t="shared" si="200"/>
        <v>3.6776212832550864E-2</v>
      </c>
      <c r="K2622" s="5">
        <v>92</v>
      </c>
      <c r="L2622" s="5">
        <v>2430</v>
      </c>
      <c r="M2622" s="6">
        <f t="shared" si="201"/>
        <v>3.7860082304526747E-2</v>
      </c>
      <c r="N2622" s="5">
        <v>62</v>
      </c>
      <c r="O2622" s="5">
        <v>2358</v>
      </c>
      <c r="P2622" s="6">
        <f t="shared" si="202"/>
        <v>2.6293469041560644E-2</v>
      </c>
      <c r="Q2622" s="5">
        <v>44</v>
      </c>
      <c r="R2622" s="5">
        <v>4506</v>
      </c>
      <c r="S2622" s="6">
        <f t="shared" si="203"/>
        <v>9.7647581003106974E-3</v>
      </c>
      <c r="T2622" s="17">
        <f t="shared" si="204"/>
        <v>292</v>
      </c>
      <c r="U2622" s="9" t="s">
        <v>3093</v>
      </c>
    </row>
    <row r="2623" spans="1:21" x14ac:dyDescent="0.3">
      <c r="A2623" s="9" t="s">
        <v>153</v>
      </c>
      <c r="B2623" s="9">
        <v>353</v>
      </c>
      <c r="C2623" s="9" t="s">
        <v>5308</v>
      </c>
      <c r="D2623" s="9" t="s">
        <v>1846</v>
      </c>
      <c r="E2623" s="9">
        <v>-23.527753400000002</v>
      </c>
      <c r="F2623" s="9">
        <v>-46.412085300000001</v>
      </c>
      <c r="G2623" s="4">
        <v>6192</v>
      </c>
      <c r="H2623" s="5">
        <v>113</v>
      </c>
      <c r="I2623" s="5">
        <v>4449</v>
      </c>
      <c r="J2623" s="6">
        <f t="shared" si="200"/>
        <v>2.5398966059788718E-2</v>
      </c>
      <c r="K2623" s="5">
        <v>72</v>
      </c>
      <c r="L2623" s="5">
        <v>4251</v>
      </c>
      <c r="M2623" s="6">
        <f t="shared" si="201"/>
        <v>1.6937191249117856E-2</v>
      </c>
      <c r="N2623" s="5">
        <v>53</v>
      </c>
      <c r="O2623" s="5">
        <v>4120</v>
      </c>
      <c r="P2623" s="6">
        <f t="shared" si="202"/>
        <v>1.2864077669902912E-2</v>
      </c>
      <c r="Q2623" s="5">
        <v>54</v>
      </c>
      <c r="R2623" s="5">
        <v>7393</v>
      </c>
      <c r="S2623" s="6">
        <f t="shared" si="203"/>
        <v>7.3042066819964833E-3</v>
      </c>
      <c r="T2623" s="17">
        <f t="shared" si="204"/>
        <v>292</v>
      </c>
      <c r="U2623" s="9" t="s">
        <v>4935</v>
      </c>
    </row>
    <row r="2624" spans="1:21" x14ac:dyDescent="0.3">
      <c r="A2624" s="9" t="s">
        <v>153</v>
      </c>
      <c r="B2624" s="9">
        <v>374</v>
      </c>
      <c r="C2624" s="9" t="s">
        <v>5309</v>
      </c>
      <c r="D2624" s="9" t="s">
        <v>5310</v>
      </c>
      <c r="E2624" s="9">
        <v>-23.588233599999999</v>
      </c>
      <c r="F2624" s="9">
        <v>-46.772683800000003</v>
      </c>
      <c r="G2624" s="4">
        <v>3787</v>
      </c>
      <c r="H2624" s="5">
        <v>104</v>
      </c>
      <c r="I2624" s="5">
        <v>2848</v>
      </c>
      <c r="J2624" s="6">
        <f t="shared" si="200"/>
        <v>3.6516853932584269E-2</v>
      </c>
      <c r="K2624" s="5">
        <v>88</v>
      </c>
      <c r="L2624" s="5">
        <v>2731</v>
      </c>
      <c r="M2624" s="6">
        <f t="shared" si="201"/>
        <v>3.2222629073599414E-2</v>
      </c>
      <c r="N2624" s="5">
        <v>54</v>
      </c>
      <c r="O2624" s="5">
        <v>2733</v>
      </c>
      <c r="P2624" s="6">
        <f t="shared" si="202"/>
        <v>1.9758507135016465E-2</v>
      </c>
      <c r="Q2624" s="5">
        <v>46</v>
      </c>
      <c r="R2624" s="5">
        <v>5039</v>
      </c>
      <c r="S2624" s="6">
        <f t="shared" si="203"/>
        <v>9.1287953959118869E-3</v>
      </c>
      <c r="T2624" s="17">
        <f t="shared" si="204"/>
        <v>292</v>
      </c>
      <c r="U2624" s="9" t="s">
        <v>3097</v>
      </c>
    </row>
    <row r="2625" spans="1:21" x14ac:dyDescent="0.3">
      <c r="A2625" s="9" t="s">
        <v>193</v>
      </c>
      <c r="B2625" s="9">
        <v>27</v>
      </c>
      <c r="C2625" s="9" t="s">
        <v>5311</v>
      </c>
      <c r="D2625" s="9" t="s">
        <v>5312</v>
      </c>
      <c r="E2625" s="9">
        <v>-22.9410828</v>
      </c>
      <c r="F2625" s="9">
        <v>-46.536239299999998</v>
      </c>
      <c r="G2625" s="4">
        <v>3299</v>
      </c>
      <c r="H2625" s="5">
        <v>106</v>
      </c>
      <c r="I2625" s="5">
        <v>2536</v>
      </c>
      <c r="J2625" s="6">
        <f t="shared" si="200"/>
        <v>4.1798107255520502E-2</v>
      </c>
      <c r="K2625" s="5">
        <v>93</v>
      </c>
      <c r="L2625" s="5">
        <v>2365</v>
      </c>
      <c r="M2625" s="6">
        <f t="shared" si="201"/>
        <v>3.9323467230443977E-2</v>
      </c>
      <c r="N2625" s="5">
        <v>40</v>
      </c>
      <c r="O2625" s="5">
        <v>2358</v>
      </c>
      <c r="P2625" s="6">
        <f t="shared" si="202"/>
        <v>1.6963528413910092E-2</v>
      </c>
      <c r="Q2625" s="5">
        <v>52</v>
      </c>
      <c r="R2625" s="5">
        <v>4393</v>
      </c>
      <c r="S2625" s="6">
        <f t="shared" si="203"/>
        <v>1.1837013430457547E-2</v>
      </c>
      <c r="T2625" s="17">
        <f t="shared" si="204"/>
        <v>291</v>
      </c>
      <c r="U2625" s="9" t="s">
        <v>2756</v>
      </c>
    </row>
    <row r="2626" spans="1:21" x14ac:dyDescent="0.3">
      <c r="A2626" s="9" t="s">
        <v>154</v>
      </c>
      <c r="B2626" s="9">
        <v>379</v>
      </c>
      <c r="C2626" s="9" t="s">
        <v>5313</v>
      </c>
      <c r="D2626" s="9" t="s">
        <v>2566</v>
      </c>
      <c r="E2626" s="9">
        <v>-22.927005099999999</v>
      </c>
      <c r="F2626" s="9">
        <v>-47.089509100000001</v>
      </c>
      <c r="G2626" s="4">
        <v>2655</v>
      </c>
      <c r="H2626" s="5">
        <v>102</v>
      </c>
      <c r="I2626" s="5">
        <v>2059</v>
      </c>
      <c r="J2626" s="6">
        <f t="shared" si="200"/>
        <v>4.953861097620204E-2</v>
      </c>
      <c r="K2626" s="5">
        <v>91</v>
      </c>
      <c r="L2626" s="5">
        <v>1974</v>
      </c>
      <c r="M2626" s="6">
        <f t="shared" si="201"/>
        <v>4.6099290780141841E-2</v>
      </c>
      <c r="N2626" s="5">
        <v>57</v>
      </c>
      <c r="O2626" s="5">
        <v>1921</v>
      </c>
      <c r="P2626" s="6">
        <f t="shared" si="202"/>
        <v>2.9672045809474232E-2</v>
      </c>
      <c r="Q2626" s="5">
        <v>41</v>
      </c>
      <c r="R2626" s="5">
        <v>3702</v>
      </c>
      <c r="S2626" s="6">
        <f t="shared" si="203"/>
        <v>1.1075094543490005E-2</v>
      </c>
      <c r="T2626" s="17">
        <f t="shared" si="204"/>
        <v>291</v>
      </c>
      <c r="U2626" s="9" t="s">
        <v>3666</v>
      </c>
    </row>
    <row r="2627" spans="1:21" x14ac:dyDescent="0.3">
      <c r="A2627" s="9" t="s">
        <v>170</v>
      </c>
      <c r="B2627" s="9">
        <v>303</v>
      </c>
      <c r="C2627" s="9" t="s">
        <v>5314</v>
      </c>
      <c r="D2627" s="9" t="s">
        <v>833</v>
      </c>
      <c r="E2627" s="9">
        <v>-23.519653300000002</v>
      </c>
      <c r="F2627" s="9">
        <v>-46.837271899999998</v>
      </c>
      <c r="G2627" s="4">
        <v>4448</v>
      </c>
      <c r="H2627" s="5">
        <v>107</v>
      </c>
      <c r="I2627" s="5">
        <v>2881</v>
      </c>
      <c r="J2627" s="6">
        <f t="shared" si="200"/>
        <v>3.713988198542173E-2</v>
      </c>
      <c r="K2627" s="5">
        <v>62</v>
      </c>
      <c r="L2627" s="5">
        <v>2759</v>
      </c>
      <c r="M2627" s="6">
        <f t="shared" si="201"/>
        <v>2.247191011235955E-2</v>
      </c>
      <c r="N2627" s="5">
        <v>62</v>
      </c>
      <c r="O2627" s="5">
        <v>2686</v>
      </c>
      <c r="P2627" s="6">
        <f t="shared" si="202"/>
        <v>2.3082650781831721E-2</v>
      </c>
      <c r="Q2627" s="5">
        <v>60</v>
      </c>
      <c r="R2627" s="5">
        <v>4978</v>
      </c>
      <c r="S2627" s="6">
        <f t="shared" si="203"/>
        <v>1.2053033346725592E-2</v>
      </c>
      <c r="T2627" s="17">
        <f t="shared" si="204"/>
        <v>291</v>
      </c>
      <c r="U2627" s="9" t="s">
        <v>4854</v>
      </c>
    </row>
    <row r="2628" spans="1:21" x14ac:dyDescent="0.3">
      <c r="A2628" s="9" t="s">
        <v>155</v>
      </c>
      <c r="B2628" s="9">
        <v>393</v>
      </c>
      <c r="C2628" s="9" t="s">
        <v>5315</v>
      </c>
      <c r="D2628" s="9" t="s">
        <v>2814</v>
      </c>
      <c r="E2628" s="9">
        <v>-23.4385227</v>
      </c>
      <c r="F2628" s="9">
        <v>-46.553336199999997</v>
      </c>
      <c r="G2628" s="4">
        <v>3103</v>
      </c>
      <c r="H2628" s="5">
        <v>109</v>
      </c>
      <c r="I2628" s="5">
        <v>2251</v>
      </c>
      <c r="J2628" s="6">
        <f t="shared" si="200"/>
        <v>4.8422923145268769E-2</v>
      </c>
      <c r="K2628" s="5">
        <v>81</v>
      </c>
      <c r="L2628" s="5">
        <v>2120</v>
      </c>
      <c r="M2628" s="6">
        <f t="shared" si="201"/>
        <v>3.8207547169811319E-2</v>
      </c>
      <c r="N2628" s="5">
        <v>50</v>
      </c>
      <c r="O2628" s="5">
        <v>2098</v>
      </c>
      <c r="P2628" s="6">
        <f t="shared" si="202"/>
        <v>2.3832221163012392E-2</v>
      </c>
      <c r="Q2628" s="5">
        <v>51</v>
      </c>
      <c r="R2628" s="5">
        <v>3820</v>
      </c>
      <c r="S2628" s="6">
        <f t="shared" si="203"/>
        <v>1.3350785340314137E-2</v>
      </c>
      <c r="T2628" s="17">
        <f t="shared" si="204"/>
        <v>291</v>
      </c>
      <c r="U2628" s="9" t="s">
        <v>3259</v>
      </c>
    </row>
    <row r="2629" spans="1:21" x14ac:dyDescent="0.3">
      <c r="A2629" s="9" t="s">
        <v>198</v>
      </c>
      <c r="B2629" s="9">
        <v>59</v>
      </c>
      <c r="C2629" s="9" t="s">
        <v>5316</v>
      </c>
      <c r="D2629" s="9" t="s">
        <v>1454</v>
      </c>
      <c r="E2629" s="9">
        <v>-23.2756556</v>
      </c>
      <c r="F2629" s="9">
        <v>-47.274645599999999</v>
      </c>
      <c r="G2629" s="4">
        <v>3242</v>
      </c>
      <c r="H2629" s="5">
        <v>106</v>
      </c>
      <c r="I2629" s="5">
        <v>2417</v>
      </c>
      <c r="J2629" s="6">
        <f t="shared" ref="J2629:J2692" si="205">IFERROR(H2629/I2629,0)</f>
        <v>4.3856019859329749E-2</v>
      </c>
      <c r="K2629" s="5">
        <v>89</v>
      </c>
      <c r="L2629" s="5">
        <v>2254</v>
      </c>
      <c r="M2629" s="6">
        <f t="shared" ref="M2629:M2692" si="206">IFERROR(K2629/L2629,0)</f>
        <v>3.9485359361135758E-2</v>
      </c>
      <c r="N2629" s="5">
        <v>45</v>
      </c>
      <c r="O2629" s="5">
        <v>2231</v>
      </c>
      <c r="P2629" s="6">
        <f t="shared" ref="P2629:P2692" si="207">IFERROR(N2629/O2629,0)</f>
        <v>2.0170327207530255E-2</v>
      </c>
      <c r="Q2629" s="5">
        <v>51</v>
      </c>
      <c r="R2629" s="5">
        <v>4148</v>
      </c>
      <c r="S2629" s="6">
        <f t="shared" ref="S2629:S2692" si="208">IFERROR(Q2629/R2629,0)</f>
        <v>1.2295081967213115E-2</v>
      </c>
      <c r="T2629" s="17">
        <f t="shared" ref="T2629:T2692" si="209">H2629+K2629+N2629+Q2629</f>
        <v>291</v>
      </c>
      <c r="U2629" s="9" t="s">
        <v>2756</v>
      </c>
    </row>
    <row r="2630" spans="1:21" x14ac:dyDescent="0.3">
      <c r="A2630" s="9" t="s">
        <v>167</v>
      </c>
      <c r="B2630" s="9">
        <v>365</v>
      </c>
      <c r="C2630" s="9" t="s">
        <v>5317</v>
      </c>
      <c r="D2630" s="9" t="s">
        <v>5318</v>
      </c>
      <c r="E2630" s="9">
        <v>-23.670638799999999</v>
      </c>
      <c r="F2630" s="9">
        <v>-46.421503600000001</v>
      </c>
      <c r="G2630" s="4">
        <v>3959</v>
      </c>
      <c r="H2630" s="5">
        <v>114</v>
      </c>
      <c r="I2630" s="5">
        <v>2780</v>
      </c>
      <c r="J2630" s="6">
        <f t="shared" si="205"/>
        <v>4.100719424460432E-2</v>
      </c>
      <c r="K2630" s="5">
        <v>73</v>
      </c>
      <c r="L2630" s="5">
        <v>2604</v>
      </c>
      <c r="M2630" s="6">
        <f t="shared" si="206"/>
        <v>2.803379416282642E-2</v>
      </c>
      <c r="N2630" s="5">
        <v>45</v>
      </c>
      <c r="O2630" s="5">
        <v>2584</v>
      </c>
      <c r="P2630" s="6">
        <f t="shared" si="207"/>
        <v>1.7414860681114551E-2</v>
      </c>
      <c r="Q2630" s="5">
        <v>59</v>
      </c>
      <c r="R2630" s="5">
        <v>4592</v>
      </c>
      <c r="S2630" s="6">
        <f t="shared" si="208"/>
        <v>1.2848432055749129E-2</v>
      </c>
      <c r="T2630" s="17">
        <f t="shared" si="209"/>
        <v>291</v>
      </c>
      <c r="U2630" s="9" t="s">
        <v>4607</v>
      </c>
    </row>
    <row r="2631" spans="1:21" x14ac:dyDescent="0.3">
      <c r="A2631" s="9" t="s">
        <v>203</v>
      </c>
      <c r="B2631" s="9">
        <v>221</v>
      </c>
      <c r="C2631" s="9" t="s">
        <v>5319</v>
      </c>
      <c r="D2631" s="9" t="s">
        <v>5320</v>
      </c>
      <c r="E2631" s="9">
        <v>-23.188681899999999</v>
      </c>
      <c r="F2631" s="9">
        <v>-47.282809200000003</v>
      </c>
      <c r="G2631" s="4">
        <v>3881</v>
      </c>
      <c r="H2631" s="5">
        <v>101</v>
      </c>
      <c r="I2631" s="5">
        <v>2977</v>
      </c>
      <c r="J2631" s="6">
        <f t="shared" si="205"/>
        <v>3.3926771918038293E-2</v>
      </c>
      <c r="K2631" s="5">
        <v>102</v>
      </c>
      <c r="L2631" s="5">
        <v>2809</v>
      </c>
      <c r="M2631" s="6">
        <f t="shared" si="206"/>
        <v>3.6311854752580988E-2</v>
      </c>
      <c r="N2631" s="5">
        <v>43</v>
      </c>
      <c r="O2631" s="5">
        <v>2827</v>
      </c>
      <c r="P2631" s="6">
        <f t="shared" si="207"/>
        <v>1.5210470463388751E-2</v>
      </c>
      <c r="Q2631" s="5">
        <v>45</v>
      </c>
      <c r="R2631" s="5">
        <v>5220</v>
      </c>
      <c r="S2631" s="6">
        <f t="shared" si="208"/>
        <v>8.6206896551724137E-3</v>
      </c>
      <c r="T2631" s="17">
        <f t="shared" si="209"/>
        <v>291</v>
      </c>
      <c r="U2631" s="9" t="s">
        <v>2427</v>
      </c>
    </row>
    <row r="2632" spans="1:21" x14ac:dyDescent="0.3">
      <c r="A2632" s="9" t="s">
        <v>158</v>
      </c>
      <c r="B2632" s="9">
        <v>263</v>
      </c>
      <c r="C2632" s="9" t="s">
        <v>5321</v>
      </c>
      <c r="D2632" s="9" t="s">
        <v>2792</v>
      </c>
      <c r="E2632" s="9">
        <v>-23.63096092</v>
      </c>
      <c r="F2632" s="9">
        <v>-46.50154594</v>
      </c>
      <c r="G2632" s="4">
        <v>4277</v>
      </c>
      <c r="H2632" s="5">
        <v>109</v>
      </c>
      <c r="I2632" s="5">
        <v>2970</v>
      </c>
      <c r="J2632" s="6">
        <f t="shared" si="205"/>
        <v>3.6700336700336698E-2</v>
      </c>
      <c r="K2632" s="5">
        <v>68</v>
      </c>
      <c r="L2632" s="5">
        <v>2877</v>
      </c>
      <c r="M2632" s="6">
        <f t="shared" si="206"/>
        <v>2.3635731664928744E-2</v>
      </c>
      <c r="N2632" s="5">
        <v>51</v>
      </c>
      <c r="O2632" s="5">
        <v>2850</v>
      </c>
      <c r="P2632" s="6">
        <f t="shared" si="207"/>
        <v>1.7894736842105262E-2</v>
      </c>
      <c r="Q2632" s="5">
        <v>63</v>
      </c>
      <c r="R2632" s="5">
        <v>5337</v>
      </c>
      <c r="S2632" s="6">
        <f t="shared" si="208"/>
        <v>1.1804384485666104E-2</v>
      </c>
      <c r="T2632" s="17">
        <f t="shared" si="209"/>
        <v>291</v>
      </c>
      <c r="U2632" s="9" t="s">
        <v>4198</v>
      </c>
    </row>
    <row r="2633" spans="1:21" x14ac:dyDescent="0.3">
      <c r="A2633" s="9" t="s">
        <v>157</v>
      </c>
      <c r="B2633" s="9">
        <v>296</v>
      </c>
      <c r="C2633" s="9" t="s">
        <v>5322</v>
      </c>
      <c r="D2633" s="9" t="s">
        <v>5323</v>
      </c>
      <c r="E2633" s="9">
        <v>-23.7248032</v>
      </c>
      <c r="F2633" s="9">
        <v>-46.567325799999999</v>
      </c>
      <c r="G2633" s="4">
        <v>5446</v>
      </c>
      <c r="H2633" s="5">
        <v>100</v>
      </c>
      <c r="I2633" s="5">
        <v>3869</v>
      </c>
      <c r="J2633" s="6">
        <f t="shared" si="205"/>
        <v>2.5846471956577927E-2</v>
      </c>
      <c r="K2633" s="5">
        <v>99</v>
      </c>
      <c r="L2633" s="5">
        <v>3725</v>
      </c>
      <c r="M2633" s="6">
        <f t="shared" si="206"/>
        <v>2.6577181208053691E-2</v>
      </c>
      <c r="N2633" s="5">
        <v>51</v>
      </c>
      <c r="O2633" s="5">
        <v>3646</v>
      </c>
      <c r="P2633" s="6">
        <f t="shared" si="207"/>
        <v>1.3987931980252331E-2</v>
      </c>
      <c r="Q2633" s="5">
        <v>41</v>
      </c>
      <c r="R2633" s="5">
        <v>6867</v>
      </c>
      <c r="S2633" s="6">
        <f t="shared" si="208"/>
        <v>5.9705839522353286E-3</v>
      </c>
      <c r="T2633" s="17">
        <f t="shared" si="209"/>
        <v>291</v>
      </c>
      <c r="U2633" s="9" t="s">
        <v>2870</v>
      </c>
    </row>
    <row r="2634" spans="1:21" x14ac:dyDescent="0.3">
      <c r="A2634" s="9" t="s">
        <v>184</v>
      </c>
      <c r="B2634" s="9">
        <v>121</v>
      </c>
      <c r="C2634" s="9" t="s">
        <v>5324</v>
      </c>
      <c r="D2634" s="9" t="s">
        <v>5325</v>
      </c>
      <c r="E2634" s="9">
        <v>-22.014605540000002</v>
      </c>
      <c r="F2634" s="9">
        <v>-47.897937970000001</v>
      </c>
      <c r="G2634" s="4">
        <v>4094</v>
      </c>
      <c r="H2634" s="5">
        <v>104</v>
      </c>
      <c r="I2634" s="5">
        <v>2879</v>
      </c>
      <c r="J2634" s="6">
        <f t="shared" si="205"/>
        <v>3.612365404654394E-2</v>
      </c>
      <c r="K2634" s="5">
        <v>80</v>
      </c>
      <c r="L2634" s="5">
        <v>2758</v>
      </c>
      <c r="M2634" s="6">
        <f t="shared" si="206"/>
        <v>2.9006526468455404E-2</v>
      </c>
      <c r="N2634" s="5">
        <v>55</v>
      </c>
      <c r="O2634" s="5">
        <v>2744</v>
      </c>
      <c r="P2634" s="6">
        <f t="shared" si="207"/>
        <v>2.0043731778425656E-2</v>
      </c>
      <c r="Q2634" s="5">
        <v>52</v>
      </c>
      <c r="R2634" s="5">
        <v>5310</v>
      </c>
      <c r="S2634" s="6">
        <f t="shared" si="208"/>
        <v>9.7928436911487761E-3</v>
      </c>
      <c r="T2634" s="17">
        <f t="shared" si="209"/>
        <v>291</v>
      </c>
      <c r="U2634" s="9" t="s">
        <v>4005</v>
      </c>
    </row>
    <row r="2635" spans="1:21" x14ac:dyDescent="0.3">
      <c r="A2635" s="9" t="s">
        <v>168</v>
      </c>
      <c r="B2635" s="9">
        <v>267</v>
      </c>
      <c r="C2635" s="9" t="s">
        <v>5326</v>
      </c>
      <c r="D2635" s="9" t="s">
        <v>5327</v>
      </c>
      <c r="E2635" s="9">
        <v>-20.780418730000001</v>
      </c>
      <c r="F2635" s="9">
        <v>-49.418247780000002</v>
      </c>
      <c r="G2635" s="4">
        <v>4508</v>
      </c>
      <c r="H2635" s="5">
        <v>104</v>
      </c>
      <c r="I2635" s="5">
        <v>3169</v>
      </c>
      <c r="J2635" s="6">
        <f t="shared" si="205"/>
        <v>3.2817923635216156E-2</v>
      </c>
      <c r="K2635" s="5">
        <v>91</v>
      </c>
      <c r="L2635" s="5">
        <v>2980</v>
      </c>
      <c r="M2635" s="6">
        <f t="shared" si="206"/>
        <v>3.0536912751677851E-2</v>
      </c>
      <c r="N2635" s="5">
        <v>46</v>
      </c>
      <c r="O2635" s="5">
        <v>2983</v>
      </c>
      <c r="P2635" s="6">
        <f t="shared" si="207"/>
        <v>1.5420717398592021E-2</v>
      </c>
      <c r="Q2635" s="5">
        <v>50</v>
      </c>
      <c r="R2635" s="5">
        <v>5424</v>
      </c>
      <c r="S2635" s="6">
        <f t="shared" si="208"/>
        <v>9.2182890855457226E-3</v>
      </c>
      <c r="T2635" s="17">
        <f t="shared" si="209"/>
        <v>291</v>
      </c>
      <c r="U2635" s="9" t="s">
        <v>3666</v>
      </c>
    </row>
    <row r="2636" spans="1:21" x14ac:dyDescent="0.3">
      <c r="A2636" s="9" t="s">
        <v>168</v>
      </c>
      <c r="B2636" s="9">
        <v>268</v>
      </c>
      <c r="C2636" s="9" t="s">
        <v>5328</v>
      </c>
      <c r="D2636" s="9" t="s">
        <v>3903</v>
      </c>
      <c r="E2636" s="9">
        <v>-20.7864468</v>
      </c>
      <c r="F2636" s="9">
        <v>-49.358749099999997</v>
      </c>
      <c r="G2636" s="4">
        <v>5172</v>
      </c>
      <c r="H2636" s="5">
        <v>101</v>
      </c>
      <c r="I2636" s="5">
        <v>3927</v>
      </c>
      <c r="J2636" s="6">
        <f t="shared" si="205"/>
        <v>2.5719378660555132E-2</v>
      </c>
      <c r="K2636" s="5">
        <v>97</v>
      </c>
      <c r="L2636" s="5">
        <v>3810</v>
      </c>
      <c r="M2636" s="6">
        <f t="shared" si="206"/>
        <v>2.5459317585301837E-2</v>
      </c>
      <c r="N2636" s="5">
        <v>47</v>
      </c>
      <c r="O2636" s="5">
        <v>3794</v>
      </c>
      <c r="P2636" s="6">
        <f t="shared" si="207"/>
        <v>1.2387981022667369E-2</v>
      </c>
      <c r="Q2636" s="5">
        <v>46</v>
      </c>
      <c r="R2636" s="5">
        <v>7292</v>
      </c>
      <c r="S2636" s="6">
        <f t="shared" si="208"/>
        <v>6.308283049917718E-3</v>
      </c>
      <c r="T2636" s="17">
        <f t="shared" si="209"/>
        <v>291</v>
      </c>
      <c r="U2636" s="9" t="s">
        <v>2541</v>
      </c>
    </row>
    <row r="2637" spans="1:21" x14ac:dyDescent="0.3">
      <c r="A2637" s="9" t="s">
        <v>153</v>
      </c>
      <c r="B2637" s="9">
        <v>20</v>
      </c>
      <c r="C2637" s="9" t="s">
        <v>5329</v>
      </c>
      <c r="D2637" s="9" t="s">
        <v>2100</v>
      </c>
      <c r="E2637" s="9">
        <v>-23.699774999999999</v>
      </c>
      <c r="F2637" s="9">
        <v>-46.7829312</v>
      </c>
      <c r="G2637" s="4">
        <v>4615</v>
      </c>
      <c r="H2637" s="5">
        <v>108</v>
      </c>
      <c r="I2637" s="5">
        <v>3329</v>
      </c>
      <c r="J2637" s="6">
        <f t="shared" si="205"/>
        <v>3.2442174827275461E-2</v>
      </c>
      <c r="K2637" s="5">
        <v>79</v>
      </c>
      <c r="L2637" s="5">
        <v>3091</v>
      </c>
      <c r="M2637" s="6">
        <f t="shared" si="206"/>
        <v>2.5558071821417016E-2</v>
      </c>
      <c r="N2637" s="5">
        <v>55</v>
      </c>
      <c r="O2637" s="5">
        <v>3008</v>
      </c>
      <c r="P2637" s="6">
        <f t="shared" si="207"/>
        <v>1.8284574468085107E-2</v>
      </c>
      <c r="Q2637" s="5">
        <v>49</v>
      </c>
      <c r="R2637" s="5">
        <v>5535</v>
      </c>
      <c r="S2637" s="6">
        <f t="shared" si="208"/>
        <v>8.8527551942186086E-3</v>
      </c>
      <c r="T2637" s="17">
        <f t="shared" si="209"/>
        <v>291</v>
      </c>
      <c r="U2637" s="9" t="s">
        <v>3478</v>
      </c>
    </row>
    <row r="2638" spans="1:21" x14ac:dyDescent="0.3">
      <c r="A2638" s="9" t="s">
        <v>153</v>
      </c>
      <c r="B2638" s="9">
        <v>253</v>
      </c>
      <c r="C2638" s="9" t="s">
        <v>5330</v>
      </c>
      <c r="D2638" s="9" t="s">
        <v>3645</v>
      </c>
      <c r="E2638" s="9">
        <v>-23.5482759</v>
      </c>
      <c r="F2638" s="9">
        <v>-46.531476699999999</v>
      </c>
      <c r="G2638" s="4">
        <v>2151</v>
      </c>
      <c r="H2638" s="5">
        <v>87</v>
      </c>
      <c r="I2638" s="5">
        <v>1715</v>
      </c>
      <c r="J2638" s="6">
        <f t="shared" si="205"/>
        <v>5.0728862973760933E-2</v>
      </c>
      <c r="K2638" s="5">
        <v>97</v>
      </c>
      <c r="L2638" s="5">
        <v>1649</v>
      </c>
      <c r="M2638" s="6">
        <f t="shared" si="206"/>
        <v>5.8823529411764705E-2</v>
      </c>
      <c r="N2638" s="5">
        <v>58</v>
      </c>
      <c r="O2638" s="5">
        <v>1610</v>
      </c>
      <c r="P2638" s="6">
        <f t="shared" si="207"/>
        <v>3.6024844720496892E-2</v>
      </c>
      <c r="Q2638" s="5">
        <v>49</v>
      </c>
      <c r="R2638" s="5">
        <v>3059</v>
      </c>
      <c r="S2638" s="6">
        <f t="shared" si="208"/>
        <v>1.6018306636155607E-2</v>
      </c>
      <c r="T2638" s="17">
        <f t="shared" si="209"/>
        <v>291</v>
      </c>
      <c r="U2638" s="9" t="s">
        <v>2663</v>
      </c>
    </row>
    <row r="2639" spans="1:21" x14ac:dyDescent="0.3">
      <c r="A2639" s="9" t="s">
        <v>153</v>
      </c>
      <c r="B2639" s="9">
        <v>372</v>
      </c>
      <c r="C2639" s="9" t="s">
        <v>5331</v>
      </c>
      <c r="D2639" s="9" t="s">
        <v>3258</v>
      </c>
      <c r="E2639" s="9">
        <v>-23.696000000000002</v>
      </c>
      <c r="F2639" s="9">
        <v>-46.777200000000001</v>
      </c>
      <c r="G2639" s="4">
        <v>4702</v>
      </c>
      <c r="H2639" s="5">
        <v>111</v>
      </c>
      <c r="I2639" s="5">
        <v>3309</v>
      </c>
      <c r="J2639" s="6">
        <f t="shared" si="205"/>
        <v>3.3544877606527655E-2</v>
      </c>
      <c r="K2639" s="5">
        <v>74</v>
      </c>
      <c r="L2639" s="5">
        <v>3024</v>
      </c>
      <c r="M2639" s="6">
        <f t="shared" si="206"/>
        <v>2.447089947089947E-2</v>
      </c>
      <c r="N2639" s="5">
        <v>56</v>
      </c>
      <c r="O2639" s="5">
        <v>2906</v>
      </c>
      <c r="P2639" s="6">
        <f t="shared" si="207"/>
        <v>1.9270474879559532E-2</v>
      </c>
      <c r="Q2639" s="5">
        <v>50</v>
      </c>
      <c r="R2639" s="5">
        <v>5298</v>
      </c>
      <c r="S2639" s="6">
        <f t="shared" si="208"/>
        <v>9.4375235938089844E-3</v>
      </c>
      <c r="T2639" s="17">
        <f t="shared" si="209"/>
        <v>291</v>
      </c>
      <c r="U2639" s="9" t="s">
        <v>5174</v>
      </c>
    </row>
    <row r="2640" spans="1:21" x14ac:dyDescent="0.3">
      <c r="A2640" s="9" t="s">
        <v>153</v>
      </c>
      <c r="B2640" s="9">
        <v>375</v>
      </c>
      <c r="C2640" s="9" t="s">
        <v>5332</v>
      </c>
      <c r="D2640" s="9" t="s">
        <v>3371</v>
      </c>
      <c r="E2640" s="9">
        <v>-23.625494700000001</v>
      </c>
      <c r="F2640" s="9">
        <v>-46.447099100000003</v>
      </c>
      <c r="G2640" s="4">
        <v>5404</v>
      </c>
      <c r="H2640" s="5">
        <v>103</v>
      </c>
      <c r="I2640" s="5">
        <v>3831</v>
      </c>
      <c r="J2640" s="6">
        <f t="shared" si="205"/>
        <v>2.6885930566431741E-2</v>
      </c>
      <c r="K2640" s="5">
        <v>80</v>
      </c>
      <c r="L2640" s="5">
        <v>3625</v>
      </c>
      <c r="M2640" s="6">
        <f t="shared" si="206"/>
        <v>2.2068965517241378E-2</v>
      </c>
      <c r="N2640" s="5">
        <v>57</v>
      </c>
      <c r="O2640" s="5">
        <v>3523</v>
      </c>
      <c r="P2640" s="6">
        <f t="shared" si="207"/>
        <v>1.6179392563156401E-2</v>
      </c>
      <c r="Q2640" s="5">
        <v>51</v>
      </c>
      <c r="R2640" s="5">
        <v>6442</v>
      </c>
      <c r="S2640" s="6">
        <f t="shared" si="208"/>
        <v>7.9167960260788581E-3</v>
      </c>
      <c r="T2640" s="17">
        <f t="shared" si="209"/>
        <v>291</v>
      </c>
      <c r="U2640" s="9" t="s">
        <v>4023</v>
      </c>
    </row>
    <row r="2641" spans="1:21" x14ac:dyDescent="0.3">
      <c r="A2641" s="9" t="s">
        <v>153</v>
      </c>
      <c r="B2641" s="9">
        <v>376</v>
      </c>
      <c r="C2641" s="9" t="s">
        <v>5333</v>
      </c>
      <c r="D2641" s="9" t="s">
        <v>2859</v>
      </c>
      <c r="E2641" s="9">
        <v>-23.467175000000001</v>
      </c>
      <c r="F2641" s="9">
        <v>-46.681194599999998</v>
      </c>
      <c r="G2641" s="4">
        <v>4675</v>
      </c>
      <c r="H2641" s="5">
        <v>111</v>
      </c>
      <c r="I2641" s="5">
        <v>3387</v>
      </c>
      <c r="J2641" s="6">
        <f t="shared" si="205"/>
        <v>3.2772364924712132E-2</v>
      </c>
      <c r="K2641" s="5">
        <v>76</v>
      </c>
      <c r="L2641" s="5">
        <v>3165</v>
      </c>
      <c r="M2641" s="6">
        <f t="shared" si="206"/>
        <v>2.4012638230647709E-2</v>
      </c>
      <c r="N2641" s="5">
        <v>55</v>
      </c>
      <c r="O2641" s="5">
        <v>3071</v>
      </c>
      <c r="P2641" s="6">
        <f t="shared" si="207"/>
        <v>1.7909475740801043E-2</v>
      </c>
      <c r="Q2641" s="5">
        <v>49</v>
      </c>
      <c r="R2641" s="5">
        <v>5610</v>
      </c>
      <c r="S2641" s="6">
        <f t="shared" si="208"/>
        <v>8.7344028520499103E-3</v>
      </c>
      <c r="T2641" s="17">
        <f t="shared" si="209"/>
        <v>291</v>
      </c>
      <c r="U2641" s="9" t="s">
        <v>5174</v>
      </c>
    </row>
    <row r="2642" spans="1:21" x14ac:dyDescent="0.3">
      <c r="A2642" s="9" t="s">
        <v>153</v>
      </c>
      <c r="B2642" s="9">
        <v>389</v>
      </c>
      <c r="C2642" s="9" t="s">
        <v>5334</v>
      </c>
      <c r="D2642" s="9" t="s">
        <v>5335</v>
      </c>
      <c r="E2642" s="9">
        <v>-23.409143090000001</v>
      </c>
      <c r="F2642" s="9">
        <v>-46.76060768</v>
      </c>
      <c r="G2642" s="4">
        <v>5317</v>
      </c>
      <c r="H2642" s="5">
        <v>109</v>
      </c>
      <c r="I2642" s="5">
        <v>3643</v>
      </c>
      <c r="J2642" s="6">
        <f t="shared" si="205"/>
        <v>2.9920395278616525E-2</v>
      </c>
      <c r="K2642" s="5">
        <v>79</v>
      </c>
      <c r="L2642" s="5">
        <v>3385</v>
      </c>
      <c r="M2642" s="6">
        <f t="shared" si="206"/>
        <v>2.3338257016248153E-2</v>
      </c>
      <c r="N2642" s="5">
        <v>52</v>
      </c>
      <c r="O2642" s="5">
        <v>3314</v>
      </c>
      <c r="P2642" s="6">
        <f t="shared" si="207"/>
        <v>1.5691007845503924E-2</v>
      </c>
      <c r="Q2642" s="5">
        <v>51</v>
      </c>
      <c r="R2642" s="5">
        <v>5993</v>
      </c>
      <c r="S2642" s="6">
        <f t="shared" si="208"/>
        <v>8.5099282496245623E-3</v>
      </c>
      <c r="T2642" s="17">
        <f t="shared" si="209"/>
        <v>291</v>
      </c>
      <c r="U2642" s="9" t="s">
        <v>4005</v>
      </c>
    </row>
    <row r="2643" spans="1:21" x14ac:dyDescent="0.3">
      <c r="A2643" s="9" t="s">
        <v>153</v>
      </c>
      <c r="B2643" s="9">
        <v>403</v>
      </c>
      <c r="C2643" s="9" t="s">
        <v>5336</v>
      </c>
      <c r="D2643" s="9" t="s">
        <v>3169</v>
      </c>
      <c r="E2643" s="9">
        <v>-23.444725550000001</v>
      </c>
      <c r="F2643" s="9">
        <v>-46.717312059999998</v>
      </c>
      <c r="G2643" s="4">
        <v>3912</v>
      </c>
      <c r="H2643" s="5">
        <v>106</v>
      </c>
      <c r="I2643" s="5">
        <v>2785</v>
      </c>
      <c r="J2643" s="6">
        <f t="shared" si="205"/>
        <v>3.8061041292639139E-2</v>
      </c>
      <c r="K2643" s="5">
        <v>93</v>
      </c>
      <c r="L2643" s="5">
        <v>2650</v>
      </c>
      <c r="M2643" s="6">
        <f t="shared" si="206"/>
        <v>3.509433962264151E-2</v>
      </c>
      <c r="N2643" s="5">
        <v>50</v>
      </c>
      <c r="O2643" s="5">
        <v>2555</v>
      </c>
      <c r="P2643" s="6">
        <f t="shared" si="207"/>
        <v>1.9569471624266144E-2</v>
      </c>
      <c r="Q2643" s="5">
        <v>42</v>
      </c>
      <c r="R2643" s="5">
        <v>4715</v>
      </c>
      <c r="S2643" s="6">
        <f t="shared" si="208"/>
        <v>8.9077412513255561E-3</v>
      </c>
      <c r="T2643" s="17">
        <f t="shared" si="209"/>
        <v>291</v>
      </c>
      <c r="U2643" s="9" t="s">
        <v>2870</v>
      </c>
    </row>
    <row r="2644" spans="1:21" x14ac:dyDescent="0.3">
      <c r="A2644" s="9" t="s">
        <v>153</v>
      </c>
      <c r="B2644" s="9">
        <v>418</v>
      </c>
      <c r="C2644" s="9" t="s">
        <v>5337</v>
      </c>
      <c r="D2644" s="9" t="s">
        <v>5338</v>
      </c>
      <c r="E2644" s="9">
        <v>-23.703565900000001</v>
      </c>
      <c r="F2644" s="9">
        <v>-46.6443364</v>
      </c>
      <c r="G2644" s="4">
        <v>3438</v>
      </c>
      <c r="H2644" s="5">
        <v>108</v>
      </c>
      <c r="I2644" s="5">
        <v>2299</v>
      </c>
      <c r="J2644" s="6">
        <f t="shared" si="205"/>
        <v>4.6976946498477598E-2</v>
      </c>
      <c r="K2644" s="5">
        <v>75</v>
      </c>
      <c r="L2644" s="5">
        <v>2159</v>
      </c>
      <c r="M2644" s="6">
        <f t="shared" si="206"/>
        <v>3.4738304770727188E-2</v>
      </c>
      <c r="N2644" s="5">
        <v>51</v>
      </c>
      <c r="O2644" s="5">
        <v>2061</v>
      </c>
      <c r="P2644" s="6">
        <f t="shared" si="207"/>
        <v>2.4745269286754003E-2</v>
      </c>
      <c r="Q2644" s="5">
        <v>57</v>
      </c>
      <c r="R2644" s="5">
        <v>3829</v>
      </c>
      <c r="S2644" s="6">
        <f t="shared" si="208"/>
        <v>1.4886393314181248E-2</v>
      </c>
      <c r="T2644" s="17">
        <f t="shared" si="209"/>
        <v>291</v>
      </c>
      <c r="U2644" s="9" t="s">
        <v>3097</v>
      </c>
    </row>
    <row r="2645" spans="1:21" x14ac:dyDescent="0.3">
      <c r="A2645" s="9" t="s">
        <v>183</v>
      </c>
      <c r="B2645" s="9">
        <v>177</v>
      </c>
      <c r="C2645" s="9" t="s">
        <v>5339</v>
      </c>
      <c r="D2645" s="9" t="s">
        <v>3451</v>
      </c>
      <c r="E2645" s="9">
        <v>-23.9632744</v>
      </c>
      <c r="F2645" s="9">
        <v>-46.369999700000001</v>
      </c>
      <c r="G2645" s="4">
        <v>4571</v>
      </c>
      <c r="H2645" s="5">
        <v>125</v>
      </c>
      <c r="I2645" s="5">
        <v>3189</v>
      </c>
      <c r="J2645" s="6">
        <f t="shared" si="205"/>
        <v>3.9197240514267796E-2</v>
      </c>
      <c r="K2645" s="5">
        <v>80</v>
      </c>
      <c r="L2645" s="5">
        <v>3081</v>
      </c>
      <c r="M2645" s="6">
        <f t="shared" si="206"/>
        <v>2.5965595585848749E-2</v>
      </c>
      <c r="N2645" s="5">
        <v>34</v>
      </c>
      <c r="O2645" s="5">
        <v>3084</v>
      </c>
      <c r="P2645" s="6">
        <f t="shared" si="207"/>
        <v>1.1024643320363165E-2</v>
      </c>
      <c r="Q2645" s="5">
        <v>52</v>
      </c>
      <c r="R2645" s="5">
        <v>5788</v>
      </c>
      <c r="S2645" s="6">
        <f t="shared" si="208"/>
        <v>8.9841050449205248E-3</v>
      </c>
      <c r="T2645" s="17">
        <f t="shared" si="209"/>
        <v>291</v>
      </c>
      <c r="U2645" s="9" t="s">
        <v>3686</v>
      </c>
    </row>
    <row r="2646" spans="1:21" x14ac:dyDescent="0.3">
      <c r="A2646" s="9" t="s">
        <v>187</v>
      </c>
      <c r="B2646" s="9">
        <v>362</v>
      </c>
      <c r="C2646" s="9" t="s">
        <v>5340</v>
      </c>
      <c r="D2646" s="9" t="s">
        <v>5341</v>
      </c>
      <c r="E2646" s="9">
        <v>-22.815183900000001</v>
      </c>
      <c r="F2646" s="9">
        <v>-47.236563500000003</v>
      </c>
      <c r="G2646" s="4">
        <v>3566</v>
      </c>
      <c r="H2646" s="5">
        <v>106</v>
      </c>
      <c r="I2646" s="5">
        <v>2716</v>
      </c>
      <c r="J2646" s="6">
        <f t="shared" si="205"/>
        <v>3.9027982326951399E-2</v>
      </c>
      <c r="K2646" s="5">
        <v>78</v>
      </c>
      <c r="L2646" s="5">
        <v>2570</v>
      </c>
      <c r="M2646" s="6">
        <f t="shared" si="206"/>
        <v>3.0350194552529183E-2</v>
      </c>
      <c r="N2646" s="5">
        <v>53</v>
      </c>
      <c r="O2646" s="5">
        <v>2534</v>
      </c>
      <c r="P2646" s="6">
        <f t="shared" si="207"/>
        <v>2.0915548539857932E-2</v>
      </c>
      <c r="Q2646" s="5">
        <v>54</v>
      </c>
      <c r="R2646" s="5">
        <v>4825</v>
      </c>
      <c r="S2646" s="6">
        <f t="shared" si="208"/>
        <v>1.1191709844559585E-2</v>
      </c>
      <c r="T2646" s="17">
        <f t="shared" si="209"/>
        <v>291</v>
      </c>
      <c r="U2646" s="9" t="s">
        <v>3686</v>
      </c>
    </row>
    <row r="2647" spans="1:21" x14ac:dyDescent="0.3">
      <c r="A2647" s="9" t="s">
        <v>291</v>
      </c>
      <c r="B2647" s="9">
        <v>314</v>
      </c>
      <c r="C2647" s="9" t="s">
        <v>5342</v>
      </c>
      <c r="D2647" s="9" t="s">
        <v>5343</v>
      </c>
      <c r="E2647" s="9">
        <v>-22.993016619999999</v>
      </c>
      <c r="F2647" s="9">
        <v>-45.542194039999998</v>
      </c>
      <c r="G2647" s="4">
        <v>3052</v>
      </c>
      <c r="H2647" s="5">
        <v>99</v>
      </c>
      <c r="I2647" s="5">
        <v>2367</v>
      </c>
      <c r="J2647" s="6">
        <f t="shared" si="205"/>
        <v>4.1825095057034217E-2</v>
      </c>
      <c r="K2647" s="5">
        <v>81</v>
      </c>
      <c r="L2647" s="5">
        <v>2303</v>
      </c>
      <c r="M2647" s="6">
        <f t="shared" si="206"/>
        <v>3.5171515414676509E-2</v>
      </c>
      <c r="N2647" s="5">
        <v>57</v>
      </c>
      <c r="O2647" s="5">
        <v>2258</v>
      </c>
      <c r="P2647" s="6">
        <f t="shared" si="207"/>
        <v>2.5243578387953942E-2</v>
      </c>
      <c r="Q2647" s="5">
        <v>54</v>
      </c>
      <c r="R2647" s="5">
        <v>4376</v>
      </c>
      <c r="S2647" s="6">
        <f t="shared" si="208"/>
        <v>1.2340036563071298E-2</v>
      </c>
      <c r="T2647" s="17">
        <f t="shared" si="209"/>
        <v>291</v>
      </c>
      <c r="U2647" s="9" t="s">
        <v>4005</v>
      </c>
    </row>
    <row r="2648" spans="1:21" x14ac:dyDescent="0.3">
      <c r="A2648" s="9" t="s">
        <v>194</v>
      </c>
      <c r="B2648" s="9">
        <v>16</v>
      </c>
      <c r="C2648" s="9" t="s">
        <v>5344</v>
      </c>
      <c r="D2648" s="9" t="s">
        <v>5345</v>
      </c>
      <c r="E2648" s="9">
        <v>-23.118338699999999</v>
      </c>
      <c r="F2648" s="9">
        <v>-46.581058900000002</v>
      </c>
      <c r="G2648" s="4">
        <v>2410</v>
      </c>
      <c r="H2648" s="5">
        <v>95</v>
      </c>
      <c r="I2648" s="5">
        <v>1809</v>
      </c>
      <c r="J2648" s="6">
        <f t="shared" si="205"/>
        <v>5.2515201768933109E-2</v>
      </c>
      <c r="K2648" s="5">
        <v>88</v>
      </c>
      <c r="L2648" s="5">
        <v>1722</v>
      </c>
      <c r="M2648" s="6">
        <f t="shared" si="206"/>
        <v>5.1103368176538912E-2</v>
      </c>
      <c r="N2648" s="5">
        <v>54</v>
      </c>
      <c r="O2648" s="5">
        <v>1677</v>
      </c>
      <c r="P2648" s="6">
        <f t="shared" si="207"/>
        <v>3.2200357781753133E-2</v>
      </c>
      <c r="Q2648" s="5">
        <v>53</v>
      </c>
      <c r="R2648" s="5">
        <v>3202</v>
      </c>
      <c r="S2648" s="6">
        <f t="shared" si="208"/>
        <v>1.6552154903185508E-2</v>
      </c>
      <c r="T2648" s="17">
        <f t="shared" si="209"/>
        <v>290</v>
      </c>
      <c r="U2648" s="9" t="s">
        <v>2870</v>
      </c>
    </row>
    <row r="2649" spans="1:21" x14ac:dyDescent="0.3">
      <c r="A2649" s="9" t="s">
        <v>172</v>
      </c>
      <c r="B2649" s="9">
        <v>387</v>
      </c>
      <c r="C2649" s="9" t="s">
        <v>5346</v>
      </c>
      <c r="D2649" s="9" t="s">
        <v>5347</v>
      </c>
      <c r="E2649" s="9">
        <v>-22.3225485</v>
      </c>
      <c r="F2649" s="9">
        <v>-49.031991599999998</v>
      </c>
      <c r="G2649" s="4">
        <v>4807</v>
      </c>
      <c r="H2649" s="5">
        <v>98</v>
      </c>
      <c r="I2649" s="5">
        <v>3507</v>
      </c>
      <c r="J2649" s="6">
        <f t="shared" si="205"/>
        <v>2.7944111776447105E-2</v>
      </c>
      <c r="K2649" s="5">
        <v>89</v>
      </c>
      <c r="L2649" s="5">
        <v>3305</v>
      </c>
      <c r="M2649" s="6">
        <f t="shared" si="206"/>
        <v>2.6928895612708018E-2</v>
      </c>
      <c r="N2649" s="5">
        <v>54</v>
      </c>
      <c r="O2649" s="5">
        <v>3204</v>
      </c>
      <c r="P2649" s="6">
        <f t="shared" si="207"/>
        <v>1.6853932584269662E-2</v>
      </c>
      <c r="Q2649" s="5">
        <v>49</v>
      </c>
      <c r="R2649" s="5">
        <v>6116</v>
      </c>
      <c r="S2649" s="6">
        <f t="shared" si="208"/>
        <v>8.0117724002616089E-3</v>
      </c>
      <c r="T2649" s="17">
        <f t="shared" si="209"/>
        <v>290</v>
      </c>
      <c r="U2649" s="9" t="s">
        <v>3132</v>
      </c>
    </row>
    <row r="2650" spans="1:21" x14ac:dyDescent="0.3">
      <c r="A2650" s="9" t="s">
        <v>154</v>
      </c>
      <c r="B2650" s="9">
        <v>379</v>
      </c>
      <c r="C2650" s="9" t="s">
        <v>5348</v>
      </c>
      <c r="D2650" s="9" t="s">
        <v>5349</v>
      </c>
      <c r="E2650" s="9">
        <v>-22.955491200000001</v>
      </c>
      <c r="F2650" s="9">
        <v>-47.135036700000001</v>
      </c>
      <c r="G2650" s="4">
        <v>3392</v>
      </c>
      <c r="H2650" s="5">
        <v>97</v>
      </c>
      <c r="I2650" s="5">
        <v>2331</v>
      </c>
      <c r="J2650" s="6">
        <f t="shared" si="205"/>
        <v>4.1613041613041614E-2</v>
      </c>
      <c r="K2650" s="5">
        <v>82</v>
      </c>
      <c r="L2650" s="5">
        <v>2147</v>
      </c>
      <c r="M2650" s="6">
        <f t="shared" si="206"/>
        <v>3.8192827200745225E-2</v>
      </c>
      <c r="N2650" s="5">
        <v>62</v>
      </c>
      <c r="O2650" s="5">
        <v>2119</v>
      </c>
      <c r="P2650" s="6">
        <f t="shared" si="207"/>
        <v>2.92590844738084E-2</v>
      </c>
      <c r="Q2650" s="5">
        <v>49</v>
      </c>
      <c r="R2650" s="5">
        <v>3858</v>
      </c>
      <c r="S2650" s="6">
        <f t="shared" si="208"/>
        <v>1.2700881285640227E-2</v>
      </c>
      <c r="T2650" s="17">
        <f t="shared" si="209"/>
        <v>290</v>
      </c>
      <c r="U2650" s="9" t="s">
        <v>3478</v>
      </c>
    </row>
    <row r="2651" spans="1:21" x14ac:dyDescent="0.3">
      <c r="A2651" s="9" t="s">
        <v>173</v>
      </c>
      <c r="B2651" s="9">
        <v>227</v>
      </c>
      <c r="C2651" s="9" t="s">
        <v>5350</v>
      </c>
      <c r="D2651" s="9" t="s">
        <v>5351</v>
      </c>
      <c r="E2651" s="9">
        <v>-23.596748300000002</v>
      </c>
      <c r="F2651" s="9">
        <v>-46.904253300000001</v>
      </c>
      <c r="G2651" s="4">
        <v>2676</v>
      </c>
      <c r="H2651" s="5">
        <v>102</v>
      </c>
      <c r="I2651" s="5">
        <v>1997</v>
      </c>
      <c r="J2651" s="6">
        <f t="shared" si="205"/>
        <v>5.1076614922383579E-2</v>
      </c>
      <c r="K2651" s="5">
        <v>84</v>
      </c>
      <c r="L2651" s="5">
        <v>1913</v>
      </c>
      <c r="M2651" s="6">
        <f t="shared" si="206"/>
        <v>4.391008886565604E-2</v>
      </c>
      <c r="N2651" s="5">
        <v>63</v>
      </c>
      <c r="O2651" s="5">
        <v>1853</v>
      </c>
      <c r="P2651" s="6">
        <f t="shared" si="207"/>
        <v>3.3998920669185105E-2</v>
      </c>
      <c r="Q2651" s="5">
        <v>41</v>
      </c>
      <c r="R2651" s="5">
        <v>3508</v>
      </c>
      <c r="S2651" s="6">
        <f t="shared" si="208"/>
        <v>1.1687571265678449E-2</v>
      </c>
      <c r="T2651" s="17">
        <f t="shared" si="209"/>
        <v>290</v>
      </c>
      <c r="U2651" s="9" t="s">
        <v>4005</v>
      </c>
    </row>
    <row r="2652" spans="1:21" x14ac:dyDescent="0.3">
      <c r="A2652" s="9" t="s">
        <v>179</v>
      </c>
      <c r="B2652" s="9">
        <v>46</v>
      </c>
      <c r="C2652" s="9" t="s">
        <v>5352</v>
      </c>
      <c r="D2652" s="9" t="s">
        <v>5353</v>
      </c>
      <c r="E2652" s="9">
        <v>-20.5584825</v>
      </c>
      <c r="F2652" s="9">
        <v>-47.370510299999999</v>
      </c>
      <c r="G2652" s="4">
        <v>3515</v>
      </c>
      <c r="H2652" s="5">
        <v>107</v>
      </c>
      <c r="I2652" s="5">
        <v>2764</v>
      </c>
      <c r="J2652" s="6">
        <f t="shared" si="205"/>
        <v>3.8712011577424023E-2</v>
      </c>
      <c r="K2652" s="5">
        <v>78</v>
      </c>
      <c r="L2652" s="5">
        <v>2620</v>
      </c>
      <c r="M2652" s="6">
        <f t="shared" si="206"/>
        <v>2.9770992366412213E-2</v>
      </c>
      <c r="N2652" s="5">
        <v>47</v>
      </c>
      <c r="O2652" s="5">
        <v>2583</v>
      </c>
      <c r="P2652" s="6">
        <f t="shared" si="207"/>
        <v>1.8195896244676733E-2</v>
      </c>
      <c r="Q2652" s="5">
        <v>58</v>
      </c>
      <c r="R2652" s="5">
        <v>4913</v>
      </c>
      <c r="S2652" s="6">
        <f t="shared" si="208"/>
        <v>1.1805414207205373E-2</v>
      </c>
      <c r="T2652" s="17">
        <f t="shared" si="209"/>
        <v>290</v>
      </c>
      <c r="U2652" s="9" t="s">
        <v>4328</v>
      </c>
    </row>
    <row r="2653" spans="1:21" x14ac:dyDescent="0.3">
      <c r="A2653" s="9" t="s">
        <v>155</v>
      </c>
      <c r="B2653" s="9">
        <v>185</v>
      </c>
      <c r="C2653" s="9" t="s">
        <v>5354</v>
      </c>
      <c r="D2653" s="9" t="s">
        <v>5355</v>
      </c>
      <c r="E2653" s="9">
        <v>-23.465361300000001</v>
      </c>
      <c r="F2653" s="9">
        <v>-46.395730999999998</v>
      </c>
      <c r="G2653" s="4">
        <v>4823</v>
      </c>
      <c r="H2653" s="5">
        <v>122</v>
      </c>
      <c r="I2653" s="5">
        <v>3607</v>
      </c>
      <c r="J2653" s="6">
        <f t="shared" si="205"/>
        <v>3.3823121707790407E-2</v>
      </c>
      <c r="K2653" s="5">
        <v>73</v>
      </c>
      <c r="L2653" s="5">
        <v>3427</v>
      </c>
      <c r="M2653" s="6">
        <f t="shared" si="206"/>
        <v>2.1301429822001752E-2</v>
      </c>
      <c r="N2653" s="5">
        <v>39</v>
      </c>
      <c r="O2653" s="5">
        <v>3421</v>
      </c>
      <c r="P2653" s="6">
        <f t="shared" si="207"/>
        <v>1.140017538731365E-2</v>
      </c>
      <c r="Q2653" s="5">
        <v>56</v>
      </c>
      <c r="R2653" s="5">
        <v>5953</v>
      </c>
      <c r="S2653" s="6">
        <f t="shared" si="208"/>
        <v>9.4070216697463467E-3</v>
      </c>
      <c r="T2653" s="17">
        <f t="shared" si="209"/>
        <v>290</v>
      </c>
      <c r="U2653" s="9" t="s">
        <v>4437</v>
      </c>
    </row>
    <row r="2654" spans="1:21" x14ac:dyDescent="0.3">
      <c r="A2654" s="9" t="s">
        <v>155</v>
      </c>
      <c r="B2654" s="9">
        <v>395</v>
      </c>
      <c r="C2654" s="9" t="s">
        <v>5356</v>
      </c>
      <c r="D2654" s="9" t="s">
        <v>3498</v>
      </c>
      <c r="E2654" s="9">
        <v>-23.4527559</v>
      </c>
      <c r="F2654" s="9">
        <v>-46.440705000000001</v>
      </c>
      <c r="G2654" s="4">
        <v>6854</v>
      </c>
      <c r="H2654" s="5">
        <v>116</v>
      </c>
      <c r="I2654" s="5">
        <v>5153</v>
      </c>
      <c r="J2654" s="6">
        <f t="shared" si="205"/>
        <v>2.2511158548418397E-2</v>
      </c>
      <c r="K2654" s="5">
        <v>92</v>
      </c>
      <c r="L2654" s="5">
        <v>4817</v>
      </c>
      <c r="M2654" s="6">
        <f t="shared" si="206"/>
        <v>1.909902428897654E-2</v>
      </c>
      <c r="N2654" s="5">
        <v>38</v>
      </c>
      <c r="O2654" s="5">
        <v>4761</v>
      </c>
      <c r="P2654" s="6">
        <f t="shared" si="207"/>
        <v>7.9815164881327453E-3</v>
      </c>
      <c r="Q2654" s="5">
        <v>44</v>
      </c>
      <c r="R2654" s="5">
        <v>8402</v>
      </c>
      <c r="S2654" s="6">
        <f t="shared" si="208"/>
        <v>5.2368483694358488E-3</v>
      </c>
      <c r="T2654" s="17">
        <f t="shared" si="209"/>
        <v>290</v>
      </c>
      <c r="U2654" s="9" t="s">
        <v>2802</v>
      </c>
    </row>
    <row r="2655" spans="1:21" x14ac:dyDescent="0.3">
      <c r="A2655" s="9" t="s">
        <v>167</v>
      </c>
      <c r="B2655" s="9">
        <v>365</v>
      </c>
      <c r="C2655" s="9" t="s">
        <v>5357</v>
      </c>
      <c r="D2655" s="9" t="s">
        <v>869</v>
      </c>
      <c r="E2655" s="9">
        <v>-23.64920876</v>
      </c>
      <c r="F2655" s="9">
        <v>-46.449544539999998</v>
      </c>
      <c r="G2655" s="4">
        <v>3976</v>
      </c>
      <c r="H2655" s="5">
        <v>119</v>
      </c>
      <c r="I2655" s="5">
        <v>2842</v>
      </c>
      <c r="J2655" s="6">
        <f t="shared" si="205"/>
        <v>4.1871921182266007E-2</v>
      </c>
      <c r="K2655" s="5">
        <v>74</v>
      </c>
      <c r="L2655" s="5">
        <v>2700</v>
      </c>
      <c r="M2655" s="6">
        <f t="shared" si="206"/>
        <v>2.7407407407407408E-2</v>
      </c>
      <c r="N2655" s="5">
        <v>50</v>
      </c>
      <c r="O2655" s="5">
        <v>2654</v>
      </c>
      <c r="P2655" s="6">
        <f t="shared" si="207"/>
        <v>1.8839487565938208E-2</v>
      </c>
      <c r="Q2655" s="5">
        <v>47</v>
      </c>
      <c r="R2655" s="5">
        <v>4737</v>
      </c>
      <c r="S2655" s="6">
        <f t="shared" si="208"/>
        <v>9.9218914925058056E-3</v>
      </c>
      <c r="T2655" s="17">
        <f t="shared" si="209"/>
        <v>290</v>
      </c>
      <c r="U2655" s="9" t="s">
        <v>5191</v>
      </c>
    </row>
    <row r="2656" spans="1:21" x14ac:dyDescent="0.3">
      <c r="A2656" s="9" t="s">
        <v>241</v>
      </c>
      <c r="B2656" s="9">
        <v>82</v>
      </c>
      <c r="C2656" s="9" t="s">
        <v>5358</v>
      </c>
      <c r="D2656" s="9" t="s">
        <v>1049</v>
      </c>
      <c r="E2656" s="9">
        <v>-22.984151099999998</v>
      </c>
      <c r="F2656" s="9">
        <v>-49.865280300000002</v>
      </c>
      <c r="G2656" s="4">
        <v>4595</v>
      </c>
      <c r="H2656" s="5">
        <v>99</v>
      </c>
      <c r="I2656" s="5">
        <v>3494</v>
      </c>
      <c r="J2656" s="6">
        <f t="shared" si="205"/>
        <v>2.8334287349742415E-2</v>
      </c>
      <c r="K2656" s="5">
        <v>103</v>
      </c>
      <c r="L2656" s="5">
        <v>3375</v>
      </c>
      <c r="M2656" s="6">
        <f t="shared" si="206"/>
        <v>3.0518518518518518E-2</v>
      </c>
      <c r="N2656" s="5">
        <v>34</v>
      </c>
      <c r="O2656" s="5">
        <v>3388</v>
      </c>
      <c r="P2656" s="6">
        <f t="shared" si="207"/>
        <v>1.0035419126328217E-2</v>
      </c>
      <c r="Q2656" s="5">
        <v>54</v>
      </c>
      <c r="R2656" s="5">
        <v>6438</v>
      </c>
      <c r="S2656" s="6">
        <f t="shared" si="208"/>
        <v>8.3876980428704562E-3</v>
      </c>
      <c r="T2656" s="17">
        <f t="shared" si="209"/>
        <v>290</v>
      </c>
      <c r="U2656" s="9" t="s">
        <v>2300</v>
      </c>
    </row>
    <row r="2657" spans="1:21" x14ac:dyDescent="0.3">
      <c r="A2657" s="9" t="s">
        <v>163</v>
      </c>
      <c r="B2657" s="9">
        <v>273</v>
      </c>
      <c r="C2657" s="9" t="s">
        <v>5359</v>
      </c>
      <c r="D2657" s="9" t="s">
        <v>3712</v>
      </c>
      <c r="E2657" s="9">
        <v>-23.9575268</v>
      </c>
      <c r="F2657" s="9">
        <v>-46.338321800000003</v>
      </c>
      <c r="G2657" s="4">
        <v>2671</v>
      </c>
      <c r="H2657" s="5">
        <v>112</v>
      </c>
      <c r="I2657" s="5">
        <v>2087</v>
      </c>
      <c r="J2657" s="6">
        <f t="shared" si="205"/>
        <v>5.3665548634403447E-2</v>
      </c>
      <c r="K2657" s="5">
        <v>79</v>
      </c>
      <c r="L2657" s="5">
        <v>2053</v>
      </c>
      <c r="M2657" s="6">
        <f t="shared" si="206"/>
        <v>3.8480272771553824E-2</v>
      </c>
      <c r="N2657" s="5">
        <v>44</v>
      </c>
      <c r="O2657" s="5">
        <v>2027</v>
      </c>
      <c r="P2657" s="6">
        <f t="shared" si="207"/>
        <v>2.1706956092747903E-2</v>
      </c>
      <c r="Q2657" s="5">
        <v>55</v>
      </c>
      <c r="R2657" s="5">
        <v>3941</v>
      </c>
      <c r="S2657" s="6">
        <f t="shared" si="208"/>
        <v>1.395584876934788E-2</v>
      </c>
      <c r="T2657" s="17">
        <f t="shared" si="209"/>
        <v>290</v>
      </c>
      <c r="U2657" s="9" t="s">
        <v>4459</v>
      </c>
    </row>
    <row r="2658" spans="1:21" x14ac:dyDescent="0.3">
      <c r="A2658" s="9" t="s">
        <v>153</v>
      </c>
      <c r="B2658" s="9">
        <v>247</v>
      </c>
      <c r="C2658" s="9" t="s">
        <v>5360</v>
      </c>
      <c r="D2658" s="9" t="s">
        <v>2338</v>
      </c>
      <c r="E2658" s="9">
        <v>-23.5096338</v>
      </c>
      <c r="F2658" s="9">
        <v>-46.419776200000001</v>
      </c>
      <c r="G2658" s="4">
        <v>3458</v>
      </c>
      <c r="H2658" s="5">
        <v>104</v>
      </c>
      <c r="I2658" s="5">
        <v>2590</v>
      </c>
      <c r="J2658" s="6">
        <f t="shared" si="205"/>
        <v>4.0154440154440155E-2</v>
      </c>
      <c r="K2658" s="5">
        <v>94</v>
      </c>
      <c r="L2658" s="5">
        <v>2422</v>
      </c>
      <c r="M2658" s="6">
        <f t="shared" si="206"/>
        <v>3.8810900082576386E-2</v>
      </c>
      <c r="N2658" s="5">
        <v>55</v>
      </c>
      <c r="O2658" s="5">
        <v>2365</v>
      </c>
      <c r="P2658" s="6">
        <f t="shared" si="207"/>
        <v>2.3255813953488372E-2</v>
      </c>
      <c r="Q2658" s="5">
        <v>37</v>
      </c>
      <c r="R2658" s="5">
        <v>4305</v>
      </c>
      <c r="S2658" s="6">
        <f t="shared" si="208"/>
        <v>8.5946573751451809E-3</v>
      </c>
      <c r="T2658" s="17">
        <f t="shared" si="209"/>
        <v>290</v>
      </c>
      <c r="U2658" s="9" t="s">
        <v>2774</v>
      </c>
    </row>
    <row r="2659" spans="1:21" x14ac:dyDescent="0.3">
      <c r="A2659" s="9" t="s">
        <v>153</v>
      </c>
      <c r="B2659" s="9">
        <v>248</v>
      </c>
      <c r="C2659" s="9" t="s">
        <v>5361</v>
      </c>
      <c r="D2659" s="9" t="s">
        <v>2009</v>
      </c>
      <c r="E2659" s="9">
        <v>-23.525484500000001</v>
      </c>
      <c r="F2659" s="9">
        <v>-46.445970600000003</v>
      </c>
      <c r="G2659" s="4">
        <v>4124</v>
      </c>
      <c r="H2659" s="5">
        <v>99</v>
      </c>
      <c r="I2659" s="5">
        <v>3027</v>
      </c>
      <c r="J2659" s="6">
        <f t="shared" si="205"/>
        <v>3.2705649157581763E-2</v>
      </c>
      <c r="K2659" s="5">
        <v>85</v>
      </c>
      <c r="L2659" s="5">
        <v>2861</v>
      </c>
      <c r="M2659" s="6">
        <f t="shared" si="206"/>
        <v>2.9709891646277527E-2</v>
      </c>
      <c r="N2659" s="5">
        <v>58</v>
      </c>
      <c r="O2659" s="5">
        <v>2759</v>
      </c>
      <c r="P2659" s="6">
        <f t="shared" si="207"/>
        <v>2.1022109459949256E-2</v>
      </c>
      <c r="Q2659" s="5">
        <v>48</v>
      </c>
      <c r="R2659" s="5">
        <v>5099</v>
      </c>
      <c r="S2659" s="6">
        <f t="shared" si="208"/>
        <v>9.4136105118650722E-3</v>
      </c>
      <c r="T2659" s="17">
        <f t="shared" si="209"/>
        <v>290</v>
      </c>
      <c r="U2659" s="9" t="s">
        <v>4045</v>
      </c>
    </row>
    <row r="2660" spans="1:21" x14ac:dyDescent="0.3">
      <c r="A2660" s="9" t="s">
        <v>153</v>
      </c>
      <c r="B2660" s="9">
        <v>249</v>
      </c>
      <c r="C2660" s="9" t="s">
        <v>5362</v>
      </c>
      <c r="D2660" s="9" t="s">
        <v>1213</v>
      </c>
      <c r="E2660" s="9">
        <v>-23.496159599999999</v>
      </c>
      <c r="F2660" s="9">
        <v>-46.627923199999998</v>
      </c>
      <c r="G2660" s="4">
        <v>3387</v>
      </c>
      <c r="H2660" s="5">
        <v>78</v>
      </c>
      <c r="I2660" s="5">
        <v>2390</v>
      </c>
      <c r="J2660" s="6">
        <f t="shared" si="205"/>
        <v>3.2635983263598324E-2</v>
      </c>
      <c r="K2660" s="5">
        <v>101</v>
      </c>
      <c r="L2660" s="5">
        <v>2320</v>
      </c>
      <c r="M2660" s="6">
        <f t="shared" si="206"/>
        <v>4.3534482758620686E-2</v>
      </c>
      <c r="N2660" s="5">
        <v>61</v>
      </c>
      <c r="O2660" s="5">
        <v>2297</v>
      </c>
      <c r="P2660" s="6">
        <f t="shared" si="207"/>
        <v>2.6556377884196777E-2</v>
      </c>
      <c r="Q2660" s="5">
        <v>50</v>
      </c>
      <c r="R2660" s="5">
        <v>4496</v>
      </c>
      <c r="S2660" s="6">
        <f t="shared" si="208"/>
        <v>1.1120996441281139E-2</v>
      </c>
      <c r="T2660" s="17">
        <f t="shared" si="209"/>
        <v>290</v>
      </c>
      <c r="U2660" s="9" t="s">
        <v>2802</v>
      </c>
    </row>
    <row r="2661" spans="1:21" x14ac:dyDescent="0.3">
      <c r="A2661" s="9" t="s">
        <v>153</v>
      </c>
      <c r="B2661" s="9">
        <v>254</v>
      </c>
      <c r="C2661" s="9" t="s">
        <v>5363</v>
      </c>
      <c r="D2661" s="9" t="s">
        <v>1781</v>
      </c>
      <c r="E2661" s="9">
        <v>-23.515695000000001</v>
      </c>
      <c r="F2661" s="9">
        <v>-46.604579999999999</v>
      </c>
      <c r="G2661" s="4">
        <v>3510</v>
      </c>
      <c r="H2661" s="5">
        <v>107</v>
      </c>
      <c r="I2661" s="5">
        <v>2587</v>
      </c>
      <c r="J2661" s="6">
        <f t="shared" si="205"/>
        <v>4.1360649400850408E-2</v>
      </c>
      <c r="K2661" s="5">
        <v>80</v>
      </c>
      <c r="L2661" s="5">
        <v>2475</v>
      </c>
      <c r="M2661" s="6">
        <f t="shared" si="206"/>
        <v>3.2323232323232323E-2</v>
      </c>
      <c r="N2661" s="5">
        <v>58</v>
      </c>
      <c r="O2661" s="5">
        <v>2402</v>
      </c>
      <c r="P2661" s="6">
        <f t="shared" si="207"/>
        <v>2.4146544546211492E-2</v>
      </c>
      <c r="Q2661" s="5">
        <v>45</v>
      </c>
      <c r="R2661" s="5">
        <v>4577</v>
      </c>
      <c r="S2661" s="6">
        <f t="shared" si="208"/>
        <v>9.8317675333187676E-3</v>
      </c>
      <c r="T2661" s="17">
        <f t="shared" si="209"/>
        <v>290</v>
      </c>
      <c r="U2661" s="9" t="s">
        <v>4506</v>
      </c>
    </row>
    <row r="2662" spans="1:21" x14ac:dyDescent="0.3">
      <c r="A2662" s="9" t="s">
        <v>153</v>
      </c>
      <c r="B2662" s="9">
        <v>280</v>
      </c>
      <c r="C2662" s="9" t="s">
        <v>5364</v>
      </c>
      <c r="D2662" s="9" t="s">
        <v>3721</v>
      </c>
      <c r="E2662" s="9">
        <v>-23.721514299999999</v>
      </c>
      <c r="F2662" s="9">
        <v>-46.681127600000003</v>
      </c>
      <c r="G2662" s="4">
        <v>3314</v>
      </c>
      <c r="H2662" s="5">
        <v>104</v>
      </c>
      <c r="I2662" s="5">
        <v>2327</v>
      </c>
      <c r="J2662" s="6">
        <f t="shared" si="205"/>
        <v>4.4692737430167599E-2</v>
      </c>
      <c r="K2662" s="5">
        <v>89</v>
      </c>
      <c r="L2662" s="5">
        <v>2133</v>
      </c>
      <c r="M2662" s="6">
        <f t="shared" si="206"/>
        <v>4.1725269573370839E-2</v>
      </c>
      <c r="N2662" s="5">
        <v>52</v>
      </c>
      <c r="O2662" s="5">
        <v>2058</v>
      </c>
      <c r="P2662" s="6">
        <f t="shared" si="207"/>
        <v>2.5267249757045675E-2</v>
      </c>
      <c r="Q2662" s="5">
        <v>45</v>
      </c>
      <c r="R2662" s="5">
        <v>3885</v>
      </c>
      <c r="S2662" s="6">
        <f t="shared" si="208"/>
        <v>1.1583011583011582E-2</v>
      </c>
      <c r="T2662" s="17">
        <f t="shared" si="209"/>
        <v>290</v>
      </c>
      <c r="U2662" s="9" t="s">
        <v>3780</v>
      </c>
    </row>
    <row r="2663" spans="1:21" x14ac:dyDescent="0.3">
      <c r="A2663" s="9" t="s">
        <v>153</v>
      </c>
      <c r="B2663" s="9">
        <v>352</v>
      </c>
      <c r="C2663" s="9" t="s">
        <v>5365</v>
      </c>
      <c r="D2663" s="9" t="s">
        <v>3911</v>
      </c>
      <c r="E2663" s="9">
        <v>-23.504748299999999</v>
      </c>
      <c r="F2663" s="9">
        <v>-46.394891800000003</v>
      </c>
      <c r="G2663" s="4">
        <v>5166</v>
      </c>
      <c r="H2663" s="5">
        <v>104</v>
      </c>
      <c r="I2663" s="5">
        <v>3615</v>
      </c>
      <c r="J2663" s="6">
        <f t="shared" si="205"/>
        <v>2.8769017980636236E-2</v>
      </c>
      <c r="K2663" s="5">
        <v>86</v>
      </c>
      <c r="L2663" s="5">
        <v>3453</v>
      </c>
      <c r="M2663" s="6">
        <f t="shared" si="206"/>
        <v>2.4905878945844194E-2</v>
      </c>
      <c r="N2663" s="5">
        <v>58</v>
      </c>
      <c r="O2663" s="5">
        <v>3372</v>
      </c>
      <c r="P2663" s="6">
        <f t="shared" si="207"/>
        <v>1.7200474495848161E-2</v>
      </c>
      <c r="Q2663" s="5">
        <v>42</v>
      </c>
      <c r="R2663" s="5">
        <v>6269</v>
      </c>
      <c r="S2663" s="6">
        <f t="shared" si="208"/>
        <v>6.6996331153293988E-3</v>
      </c>
      <c r="T2663" s="17">
        <f t="shared" si="209"/>
        <v>290</v>
      </c>
      <c r="U2663" s="9" t="s">
        <v>3097</v>
      </c>
    </row>
    <row r="2664" spans="1:21" x14ac:dyDescent="0.3">
      <c r="A2664" s="9" t="s">
        <v>153</v>
      </c>
      <c r="B2664" s="9">
        <v>392</v>
      </c>
      <c r="C2664" s="9" t="s">
        <v>5366</v>
      </c>
      <c r="D2664" s="9" t="s">
        <v>3744</v>
      </c>
      <c r="E2664" s="9">
        <v>-23.528008100000001</v>
      </c>
      <c r="F2664" s="9">
        <v>-46.479461999999998</v>
      </c>
      <c r="G2664" s="4">
        <v>3563</v>
      </c>
      <c r="H2664" s="5">
        <v>104</v>
      </c>
      <c r="I2664" s="5">
        <v>2688</v>
      </c>
      <c r="J2664" s="6">
        <f t="shared" si="205"/>
        <v>3.8690476190476192E-2</v>
      </c>
      <c r="K2664" s="5">
        <v>89</v>
      </c>
      <c r="L2664" s="5">
        <v>2525</v>
      </c>
      <c r="M2664" s="6">
        <f t="shared" si="206"/>
        <v>3.5247524752475244E-2</v>
      </c>
      <c r="N2664" s="5">
        <v>59</v>
      </c>
      <c r="O2664" s="5">
        <v>2434</v>
      </c>
      <c r="P2664" s="6">
        <f t="shared" si="207"/>
        <v>2.4239934264585046E-2</v>
      </c>
      <c r="Q2664" s="5">
        <v>38</v>
      </c>
      <c r="R2664" s="5">
        <v>4558</v>
      </c>
      <c r="S2664" s="6">
        <f t="shared" si="208"/>
        <v>8.3369899078543225E-3</v>
      </c>
      <c r="T2664" s="17">
        <f t="shared" si="209"/>
        <v>290</v>
      </c>
      <c r="U2664" s="9" t="s">
        <v>3145</v>
      </c>
    </row>
    <row r="2665" spans="1:21" x14ac:dyDescent="0.3">
      <c r="A2665" s="9" t="s">
        <v>153</v>
      </c>
      <c r="B2665" s="9">
        <v>392</v>
      </c>
      <c r="C2665" s="9" t="s">
        <v>5367</v>
      </c>
      <c r="D2665" s="9" t="s">
        <v>1629</v>
      </c>
      <c r="E2665" s="9">
        <v>-23.519200000000001</v>
      </c>
      <c r="F2665" s="9">
        <v>-46.509599999999999</v>
      </c>
      <c r="G2665" s="4">
        <v>3466</v>
      </c>
      <c r="H2665" s="5">
        <v>99</v>
      </c>
      <c r="I2665" s="5">
        <v>2599</v>
      </c>
      <c r="J2665" s="6">
        <f t="shared" si="205"/>
        <v>3.8091573682185458E-2</v>
      </c>
      <c r="K2665" s="5">
        <v>80</v>
      </c>
      <c r="L2665" s="5">
        <v>2436</v>
      </c>
      <c r="M2665" s="6">
        <f t="shared" si="206"/>
        <v>3.2840722495894911E-2</v>
      </c>
      <c r="N2665" s="5">
        <v>66</v>
      </c>
      <c r="O2665" s="5">
        <v>2376</v>
      </c>
      <c r="P2665" s="6">
        <f t="shared" si="207"/>
        <v>2.7777777777777776E-2</v>
      </c>
      <c r="Q2665" s="5">
        <v>45</v>
      </c>
      <c r="R2665" s="5">
        <v>4502</v>
      </c>
      <c r="S2665" s="6">
        <f t="shared" si="208"/>
        <v>9.995557529986673E-3</v>
      </c>
      <c r="T2665" s="17">
        <f t="shared" si="209"/>
        <v>290</v>
      </c>
      <c r="U2665" s="9" t="s">
        <v>4506</v>
      </c>
    </row>
    <row r="2666" spans="1:21" x14ac:dyDescent="0.3">
      <c r="A2666" s="9" t="s">
        <v>153</v>
      </c>
      <c r="B2666" s="9">
        <v>403</v>
      </c>
      <c r="C2666" s="9" t="s">
        <v>5368</v>
      </c>
      <c r="D2666" s="9" t="s">
        <v>4701</v>
      </c>
      <c r="E2666" s="9">
        <v>-23.44774043</v>
      </c>
      <c r="F2666" s="9">
        <v>-46.734394510000001</v>
      </c>
      <c r="G2666" s="4">
        <v>4226</v>
      </c>
      <c r="H2666" s="5">
        <v>112</v>
      </c>
      <c r="I2666" s="5">
        <v>2976</v>
      </c>
      <c r="J2666" s="6">
        <f t="shared" si="205"/>
        <v>3.7634408602150539E-2</v>
      </c>
      <c r="K2666" s="5">
        <v>82</v>
      </c>
      <c r="L2666" s="5">
        <v>2788</v>
      </c>
      <c r="M2666" s="6">
        <f t="shared" si="206"/>
        <v>2.9411764705882353E-2</v>
      </c>
      <c r="N2666" s="5">
        <v>49</v>
      </c>
      <c r="O2666" s="5">
        <v>2709</v>
      </c>
      <c r="P2666" s="6">
        <f t="shared" si="207"/>
        <v>1.8087855297157621E-2</v>
      </c>
      <c r="Q2666" s="5">
        <v>47</v>
      </c>
      <c r="R2666" s="5">
        <v>5009</v>
      </c>
      <c r="S2666" s="6">
        <f t="shared" si="208"/>
        <v>9.3831104012777004E-3</v>
      </c>
      <c r="T2666" s="17">
        <f t="shared" si="209"/>
        <v>290</v>
      </c>
      <c r="U2666" s="9" t="s">
        <v>3666</v>
      </c>
    </row>
    <row r="2667" spans="1:21" x14ac:dyDescent="0.3">
      <c r="A2667" s="9" t="s">
        <v>153</v>
      </c>
      <c r="B2667" s="9">
        <v>405</v>
      </c>
      <c r="C2667" s="9" t="s">
        <v>5369</v>
      </c>
      <c r="D2667" s="9" t="s">
        <v>5370</v>
      </c>
      <c r="E2667" s="9">
        <v>-23.553675699999999</v>
      </c>
      <c r="F2667" s="9">
        <v>-46.4378405</v>
      </c>
      <c r="G2667" s="4">
        <v>4488</v>
      </c>
      <c r="H2667" s="5">
        <v>114</v>
      </c>
      <c r="I2667" s="5">
        <v>3233</v>
      </c>
      <c r="J2667" s="6">
        <f t="shared" si="205"/>
        <v>3.5261367151252707E-2</v>
      </c>
      <c r="K2667" s="5">
        <v>71</v>
      </c>
      <c r="L2667" s="5">
        <v>3126</v>
      </c>
      <c r="M2667" s="6">
        <f t="shared" si="206"/>
        <v>2.2712731925783748E-2</v>
      </c>
      <c r="N2667" s="5">
        <v>51</v>
      </c>
      <c r="O2667" s="5">
        <v>3021</v>
      </c>
      <c r="P2667" s="6">
        <f t="shared" si="207"/>
        <v>1.6881827209533268E-2</v>
      </c>
      <c r="Q2667" s="5">
        <v>54</v>
      </c>
      <c r="R2667" s="5">
        <v>5596</v>
      </c>
      <c r="S2667" s="6">
        <f t="shared" si="208"/>
        <v>9.6497498213009292E-3</v>
      </c>
      <c r="T2667" s="17">
        <f t="shared" si="209"/>
        <v>290</v>
      </c>
      <c r="U2667" s="9" t="s">
        <v>5217</v>
      </c>
    </row>
    <row r="2668" spans="1:21" x14ac:dyDescent="0.3">
      <c r="A2668" s="9" t="s">
        <v>171</v>
      </c>
      <c r="B2668" s="9">
        <v>407</v>
      </c>
      <c r="C2668" s="9" t="s">
        <v>5371</v>
      </c>
      <c r="D2668" s="9" t="s">
        <v>1423</v>
      </c>
      <c r="E2668" s="9">
        <v>-23.0457626</v>
      </c>
      <c r="F2668" s="9">
        <v>-45.5697002</v>
      </c>
      <c r="G2668" s="4">
        <v>2605</v>
      </c>
      <c r="H2668" s="5">
        <v>107</v>
      </c>
      <c r="I2668" s="5">
        <v>1931</v>
      </c>
      <c r="J2668" s="6">
        <f t="shared" si="205"/>
        <v>5.5411703780424648E-2</v>
      </c>
      <c r="K2668" s="5">
        <v>72</v>
      </c>
      <c r="L2668" s="5">
        <v>1783</v>
      </c>
      <c r="M2668" s="6">
        <f t="shared" si="206"/>
        <v>4.0381379697139654E-2</v>
      </c>
      <c r="N2668" s="5">
        <v>52</v>
      </c>
      <c r="O2668" s="5">
        <v>1752</v>
      </c>
      <c r="P2668" s="6">
        <f t="shared" si="207"/>
        <v>2.9680365296803651E-2</v>
      </c>
      <c r="Q2668" s="5">
        <v>59</v>
      </c>
      <c r="R2668" s="5">
        <v>3333</v>
      </c>
      <c r="S2668" s="6">
        <f t="shared" si="208"/>
        <v>1.7701770177017701E-2</v>
      </c>
      <c r="T2668" s="17">
        <f t="shared" si="209"/>
        <v>290</v>
      </c>
      <c r="U2668" s="9" t="s">
        <v>4607</v>
      </c>
    </row>
    <row r="2669" spans="1:21" x14ac:dyDescent="0.3">
      <c r="A2669" s="9" t="s">
        <v>219</v>
      </c>
      <c r="B2669" s="9">
        <v>335</v>
      </c>
      <c r="C2669" s="9" t="s">
        <v>5372</v>
      </c>
      <c r="D2669" s="9" t="s">
        <v>5373</v>
      </c>
      <c r="E2669" s="9">
        <v>-23.3782727</v>
      </c>
      <c r="F2669" s="9">
        <v>-46.323417999999997</v>
      </c>
      <c r="G2669" s="4">
        <v>4259</v>
      </c>
      <c r="H2669" s="5">
        <v>123</v>
      </c>
      <c r="I2669" s="5">
        <v>3073</v>
      </c>
      <c r="J2669" s="6">
        <f t="shared" si="205"/>
        <v>4.0026033192320211E-2</v>
      </c>
      <c r="K2669" s="5">
        <v>86</v>
      </c>
      <c r="L2669" s="5">
        <v>2900</v>
      </c>
      <c r="M2669" s="6">
        <f t="shared" si="206"/>
        <v>2.9655172413793104E-2</v>
      </c>
      <c r="N2669" s="5">
        <v>41</v>
      </c>
      <c r="O2669" s="5">
        <v>2908</v>
      </c>
      <c r="P2669" s="6">
        <f t="shared" si="207"/>
        <v>1.4099037138927097E-2</v>
      </c>
      <c r="Q2669" s="5">
        <v>39</v>
      </c>
      <c r="R2669" s="5">
        <v>5200</v>
      </c>
      <c r="S2669" s="6">
        <f t="shared" si="208"/>
        <v>7.4999999999999997E-3</v>
      </c>
      <c r="T2669" s="17">
        <f t="shared" si="209"/>
        <v>289</v>
      </c>
      <c r="U2669" s="9" t="s">
        <v>3093</v>
      </c>
    </row>
    <row r="2670" spans="1:21" x14ac:dyDescent="0.3">
      <c r="A2670" s="9" t="s">
        <v>193</v>
      </c>
      <c r="B2670" s="9">
        <v>27</v>
      </c>
      <c r="C2670" s="9" t="s">
        <v>5374</v>
      </c>
      <c r="D2670" s="9" t="s">
        <v>3477</v>
      </c>
      <c r="E2670" s="9">
        <v>-22.919412099999999</v>
      </c>
      <c r="F2670" s="9">
        <v>-46.5457593</v>
      </c>
      <c r="G2670" s="4">
        <v>4383</v>
      </c>
      <c r="H2670" s="5">
        <v>107</v>
      </c>
      <c r="I2670" s="5">
        <v>3348</v>
      </c>
      <c r="J2670" s="6">
        <f t="shared" si="205"/>
        <v>3.1959378733572283E-2</v>
      </c>
      <c r="K2670" s="5">
        <v>89</v>
      </c>
      <c r="L2670" s="5">
        <v>3126</v>
      </c>
      <c r="M2670" s="6">
        <f t="shared" si="206"/>
        <v>2.8470889315419065E-2</v>
      </c>
      <c r="N2670" s="5">
        <v>39</v>
      </c>
      <c r="O2670" s="5">
        <v>3117</v>
      </c>
      <c r="P2670" s="6">
        <f t="shared" si="207"/>
        <v>1.2512030798845043E-2</v>
      </c>
      <c r="Q2670" s="5">
        <v>54</v>
      </c>
      <c r="R2670" s="5">
        <v>5734</v>
      </c>
      <c r="S2670" s="6">
        <f t="shared" si="208"/>
        <v>9.4175095919079178E-3</v>
      </c>
      <c r="T2670" s="17">
        <f t="shared" si="209"/>
        <v>289</v>
      </c>
      <c r="U2670" s="9" t="s">
        <v>2693</v>
      </c>
    </row>
    <row r="2671" spans="1:21" x14ac:dyDescent="0.3">
      <c r="A2671" s="9" t="s">
        <v>263</v>
      </c>
      <c r="B2671" s="9">
        <v>38</v>
      </c>
      <c r="C2671" s="9" t="s">
        <v>5375</v>
      </c>
      <c r="D2671" s="9" t="s">
        <v>5376</v>
      </c>
      <c r="E2671" s="9">
        <v>-22.9826002</v>
      </c>
      <c r="F2671" s="9">
        <v>-47.505048899999998</v>
      </c>
      <c r="G2671" s="4">
        <v>4330</v>
      </c>
      <c r="H2671" s="5">
        <v>72</v>
      </c>
      <c r="I2671" s="5">
        <v>3183</v>
      </c>
      <c r="J2671" s="6">
        <f t="shared" si="205"/>
        <v>2.2620169651272386E-2</v>
      </c>
      <c r="K2671" s="5">
        <v>143</v>
      </c>
      <c r="L2671" s="5">
        <v>2973</v>
      </c>
      <c r="M2671" s="6">
        <f t="shared" si="206"/>
        <v>4.8099562731247901E-2</v>
      </c>
      <c r="N2671" s="5">
        <v>34</v>
      </c>
      <c r="O2671" s="5">
        <v>2898</v>
      </c>
      <c r="P2671" s="6">
        <f t="shared" si="207"/>
        <v>1.1732229123533472E-2</v>
      </c>
      <c r="Q2671" s="5">
        <v>40</v>
      </c>
      <c r="R2671" s="5">
        <v>5355</v>
      </c>
      <c r="S2671" s="6">
        <f t="shared" si="208"/>
        <v>7.4696545284780582E-3</v>
      </c>
      <c r="T2671" s="17">
        <f t="shared" si="209"/>
        <v>289</v>
      </c>
      <c r="U2671" s="9" t="s">
        <v>5377</v>
      </c>
    </row>
    <row r="2672" spans="1:21" x14ac:dyDescent="0.3">
      <c r="A2672" s="9" t="s">
        <v>166</v>
      </c>
      <c r="B2672" s="9">
        <v>426</v>
      </c>
      <c r="C2672" s="9" t="s">
        <v>5378</v>
      </c>
      <c r="D2672" s="9" t="s">
        <v>3485</v>
      </c>
      <c r="E2672" s="9">
        <v>-23.7231649</v>
      </c>
      <c r="F2672" s="9">
        <v>-46.624582599999997</v>
      </c>
      <c r="G2672" s="4">
        <v>6814</v>
      </c>
      <c r="H2672" s="5">
        <v>106</v>
      </c>
      <c r="I2672" s="5">
        <v>4578</v>
      </c>
      <c r="J2672" s="6">
        <f t="shared" si="205"/>
        <v>2.3154215814766274E-2</v>
      </c>
      <c r="K2672" s="5">
        <v>74</v>
      </c>
      <c r="L2672" s="5">
        <v>4330</v>
      </c>
      <c r="M2672" s="6">
        <f t="shared" si="206"/>
        <v>1.7090069284064664E-2</v>
      </c>
      <c r="N2672" s="5">
        <v>57</v>
      </c>
      <c r="O2672" s="5">
        <v>4256</v>
      </c>
      <c r="P2672" s="6">
        <f t="shared" si="207"/>
        <v>1.3392857142857142E-2</v>
      </c>
      <c r="Q2672" s="5">
        <v>52</v>
      </c>
      <c r="R2672" s="5">
        <v>7605</v>
      </c>
      <c r="S2672" s="6">
        <f t="shared" si="208"/>
        <v>6.8376068376068376E-3</v>
      </c>
      <c r="T2672" s="17">
        <f t="shared" si="209"/>
        <v>289</v>
      </c>
      <c r="U2672" s="9" t="s">
        <v>5090</v>
      </c>
    </row>
    <row r="2673" spans="1:21" x14ac:dyDescent="0.3">
      <c r="A2673" s="9" t="s">
        <v>186</v>
      </c>
      <c r="B2673" s="9">
        <v>212</v>
      </c>
      <c r="C2673" s="9" t="s">
        <v>5379</v>
      </c>
      <c r="D2673" s="9" t="s">
        <v>2555</v>
      </c>
      <c r="E2673" s="9">
        <v>-23.985802700000001</v>
      </c>
      <c r="F2673" s="9">
        <v>-46.271830199999997</v>
      </c>
      <c r="G2673" s="4">
        <v>6745</v>
      </c>
      <c r="H2673" s="5">
        <v>112</v>
      </c>
      <c r="I2673" s="5">
        <v>4794</v>
      </c>
      <c r="J2673" s="6">
        <f t="shared" si="205"/>
        <v>2.3362536503963287E-2</v>
      </c>
      <c r="K2673" s="5">
        <v>74</v>
      </c>
      <c r="L2673" s="5">
        <v>4527</v>
      </c>
      <c r="M2673" s="6">
        <f t="shared" si="206"/>
        <v>1.634636624696267E-2</v>
      </c>
      <c r="N2673" s="5">
        <v>58</v>
      </c>
      <c r="O2673" s="5">
        <v>4410</v>
      </c>
      <c r="P2673" s="6">
        <f t="shared" si="207"/>
        <v>1.3151927437641724E-2</v>
      </c>
      <c r="Q2673" s="5">
        <v>45</v>
      </c>
      <c r="R2673" s="5">
        <v>8087</v>
      </c>
      <c r="S2673" s="6">
        <f t="shared" si="208"/>
        <v>5.5644862124397182E-3</v>
      </c>
      <c r="T2673" s="17">
        <f t="shared" si="209"/>
        <v>289</v>
      </c>
      <c r="U2673" s="9" t="s">
        <v>4935</v>
      </c>
    </row>
    <row r="2674" spans="1:21" x14ac:dyDescent="0.3">
      <c r="A2674" s="9" t="s">
        <v>155</v>
      </c>
      <c r="B2674" s="9">
        <v>185</v>
      </c>
      <c r="C2674" s="9" t="s">
        <v>5380</v>
      </c>
      <c r="D2674" s="9" t="s">
        <v>4104</v>
      </c>
      <c r="E2674" s="9">
        <v>-23.457585999999999</v>
      </c>
      <c r="F2674" s="9">
        <v>-46.427531999999999</v>
      </c>
      <c r="G2674" s="4">
        <v>5694</v>
      </c>
      <c r="H2674" s="5">
        <v>116</v>
      </c>
      <c r="I2674" s="5">
        <v>4139</v>
      </c>
      <c r="J2674" s="6">
        <f t="shared" si="205"/>
        <v>2.8026093259241363E-2</v>
      </c>
      <c r="K2674" s="5">
        <v>79</v>
      </c>
      <c r="L2674" s="5">
        <v>3845</v>
      </c>
      <c r="M2674" s="6">
        <f t="shared" si="206"/>
        <v>2.0546163849154746E-2</v>
      </c>
      <c r="N2674" s="5">
        <v>49</v>
      </c>
      <c r="O2674" s="5">
        <v>3795</v>
      </c>
      <c r="P2674" s="6">
        <f t="shared" si="207"/>
        <v>1.2911725955204217E-2</v>
      </c>
      <c r="Q2674" s="5">
        <v>45</v>
      </c>
      <c r="R2674" s="5">
        <v>6582</v>
      </c>
      <c r="S2674" s="6">
        <f t="shared" si="208"/>
        <v>6.8368277119416595E-3</v>
      </c>
      <c r="T2674" s="17">
        <f t="shared" si="209"/>
        <v>289</v>
      </c>
      <c r="U2674" s="9" t="s">
        <v>3780</v>
      </c>
    </row>
    <row r="2675" spans="1:21" x14ac:dyDescent="0.3">
      <c r="A2675" s="9" t="s">
        <v>199</v>
      </c>
      <c r="B2675" s="9">
        <v>201</v>
      </c>
      <c r="C2675" s="9" t="s">
        <v>5381</v>
      </c>
      <c r="D2675" s="9" t="s">
        <v>5382</v>
      </c>
      <c r="E2675" s="9">
        <v>-23.7158433</v>
      </c>
      <c r="F2675" s="9">
        <v>-46.841005099999997</v>
      </c>
      <c r="G2675" s="4">
        <v>3576</v>
      </c>
      <c r="H2675" s="5">
        <v>114</v>
      </c>
      <c r="I2675" s="5">
        <v>2637</v>
      </c>
      <c r="J2675" s="6">
        <f t="shared" si="205"/>
        <v>4.3230944254835042E-2</v>
      </c>
      <c r="K2675" s="5">
        <v>78</v>
      </c>
      <c r="L2675" s="5">
        <v>2511</v>
      </c>
      <c r="M2675" s="6">
        <f t="shared" si="206"/>
        <v>3.106332138590203E-2</v>
      </c>
      <c r="N2675" s="5">
        <v>44</v>
      </c>
      <c r="O2675" s="5">
        <v>2472</v>
      </c>
      <c r="P2675" s="6">
        <f t="shared" si="207"/>
        <v>1.7799352750809062E-2</v>
      </c>
      <c r="Q2675" s="5">
        <v>53</v>
      </c>
      <c r="R2675" s="5">
        <v>4539</v>
      </c>
      <c r="S2675" s="6">
        <f t="shared" si="208"/>
        <v>1.1676580744657413E-2</v>
      </c>
      <c r="T2675" s="17">
        <f t="shared" si="209"/>
        <v>289</v>
      </c>
      <c r="U2675" s="9" t="s">
        <v>4506</v>
      </c>
    </row>
    <row r="2676" spans="1:21" x14ac:dyDescent="0.3">
      <c r="A2676" s="9" t="s">
        <v>198</v>
      </c>
      <c r="B2676" s="9">
        <v>59</v>
      </c>
      <c r="C2676" s="9" t="s">
        <v>5383</v>
      </c>
      <c r="D2676" s="9" t="s">
        <v>1454</v>
      </c>
      <c r="E2676" s="9">
        <v>-23.2755571</v>
      </c>
      <c r="F2676" s="9">
        <v>-47.275298399999997</v>
      </c>
      <c r="G2676" s="4">
        <v>3937</v>
      </c>
      <c r="H2676" s="5">
        <v>106</v>
      </c>
      <c r="I2676" s="5">
        <v>2960</v>
      </c>
      <c r="J2676" s="6">
        <f t="shared" si="205"/>
        <v>3.5810810810810813E-2</v>
      </c>
      <c r="K2676" s="5">
        <v>84</v>
      </c>
      <c r="L2676" s="5">
        <v>2809</v>
      </c>
      <c r="M2676" s="6">
        <f t="shared" si="206"/>
        <v>2.9903880384478464E-2</v>
      </c>
      <c r="N2676" s="5">
        <v>45</v>
      </c>
      <c r="O2676" s="5">
        <v>2790</v>
      </c>
      <c r="P2676" s="6">
        <f t="shared" si="207"/>
        <v>1.6129032258064516E-2</v>
      </c>
      <c r="Q2676" s="5">
        <v>54</v>
      </c>
      <c r="R2676" s="5">
        <v>5189</v>
      </c>
      <c r="S2676" s="6">
        <f t="shared" si="208"/>
        <v>1.0406629408363847E-2</v>
      </c>
      <c r="T2676" s="17">
        <f t="shared" si="209"/>
        <v>289</v>
      </c>
      <c r="U2676" s="9" t="s">
        <v>3780</v>
      </c>
    </row>
    <row r="2677" spans="1:21" x14ac:dyDescent="0.3">
      <c r="A2677" s="9" t="s">
        <v>225</v>
      </c>
      <c r="B2677" s="9">
        <v>304</v>
      </c>
      <c r="C2677" s="9" t="s">
        <v>5384</v>
      </c>
      <c r="D2677" s="9" t="s">
        <v>2481</v>
      </c>
      <c r="E2677" s="9">
        <v>-23.537987099999999</v>
      </c>
      <c r="F2677" s="9">
        <v>-46.910340499999997</v>
      </c>
      <c r="G2677" s="4">
        <v>5720</v>
      </c>
      <c r="H2677" s="5">
        <v>114</v>
      </c>
      <c r="I2677" s="5">
        <v>4206</v>
      </c>
      <c r="J2677" s="6">
        <f t="shared" si="205"/>
        <v>2.710413694721826E-2</v>
      </c>
      <c r="K2677" s="5">
        <v>78</v>
      </c>
      <c r="L2677" s="5">
        <v>4080</v>
      </c>
      <c r="M2677" s="6">
        <f t="shared" si="206"/>
        <v>1.9117647058823531E-2</v>
      </c>
      <c r="N2677" s="5">
        <v>48</v>
      </c>
      <c r="O2677" s="5">
        <v>3987</v>
      </c>
      <c r="P2677" s="6">
        <f t="shared" si="207"/>
        <v>1.2039127163280662E-2</v>
      </c>
      <c r="Q2677" s="5">
        <v>49</v>
      </c>
      <c r="R2677" s="5">
        <v>7229</v>
      </c>
      <c r="S2677" s="6">
        <f t="shared" si="208"/>
        <v>6.7782542537003733E-3</v>
      </c>
      <c r="T2677" s="17">
        <f t="shared" si="209"/>
        <v>289</v>
      </c>
      <c r="U2677" s="9" t="s">
        <v>3145</v>
      </c>
    </row>
    <row r="2678" spans="1:21" x14ac:dyDescent="0.3">
      <c r="A2678" s="9" t="s">
        <v>167</v>
      </c>
      <c r="B2678" s="9">
        <v>365</v>
      </c>
      <c r="C2678" s="9" t="s">
        <v>5385</v>
      </c>
      <c r="D2678" s="9" t="s">
        <v>5386</v>
      </c>
      <c r="E2678" s="9">
        <v>-23.658064899999999</v>
      </c>
      <c r="F2678" s="9">
        <v>-46.423783100000001</v>
      </c>
      <c r="G2678" s="4">
        <v>4414</v>
      </c>
      <c r="H2678" s="5">
        <v>117</v>
      </c>
      <c r="I2678" s="5">
        <v>3108</v>
      </c>
      <c r="J2678" s="6">
        <f t="shared" si="205"/>
        <v>3.7644787644787646E-2</v>
      </c>
      <c r="K2678" s="5">
        <v>69</v>
      </c>
      <c r="L2678" s="5">
        <v>2877</v>
      </c>
      <c r="M2678" s="6">
        <f t="shared" si="206"/>
        <v>2.3983315954118872E-2</v>
      </c>
      <c r="N2678" s="5">
        <v>59</v>
      </c>
      <c r="O2678" s="5">
        <v>2845</v>
      </c>
      <c r="P2678" s="6">
        <f t="shared" si="207"/>
        <v>2.0738137082601055E-2</v>
      </c>
      <c r="Q2678" s="5">
        <v>44</v>
      </c>
      <c r="R2678" s="5">
        <v>5071</v>
      </c>
      <c r="S2678" s="6">
        <f t="shared" si="208"/>
        <v>8.6767895878524948E-3</v>
      </c>
      <c r="T2678" s="17">
        <f t="shared" si="209"/>
        <v>289</v>
      </c>
      <c r="U2678" s="9" t="s">
        <v>5090</v>
      </c>
    </row>
    <row r="2679" spans="1:21" x14ac:dyDescent="0.3">
      <c r="A2679" s="9" t="s">
        <v>275</v>
      </c>
      <c r="B2679" s="9">
        <v>172</v>
      </c>
      <c r="C2679" s="9" t="s">
        <v>5387</v>
      </c>
      <c r="D2679" s="9" t="s">
        <v>833</v>
      </c>
      <c r="E2679" s="9">
        <v>-24.49588404</v>
      </c>
      <c r="F2679" s="9">
        <v>-47.84645836</v>
      </c>
      <c r="G2679" s="4">
        <v>6646</v>
      </c>
      <c r="H2679" s="5">
        <v>100</v>
      </c>
      <c r="I2679" s="5">
        <v>4638</v>
      </c>
      <c r="J2679" s="6">
        <f t="shared" si="205"/>
        <v>2.1561017680034499E-2</v>
      </c>
      <c r="K2679" s="5">
        <v>90</v>
      </c>
      <c r="L2679" s="5">
        <v>4461</v>
      </c>
      <c r="M2679" s="6">
        <f t="shared" si="206"/>
        <v>2.0174848688634835E-2</v>
      </c>
      <c r="N2679" s="5">
        <v>45</v>
      </c>
      <c r="O2679" s="5">
        <v>4411</v>
      </c>
      <c r="P2679" s="6">
        <f t="shared" si="207"/>
        <v>1.0201768306506461E-2</v>
      </c>
      <c r="Q2679" s="5">
        <v>54</v>
      </c>
      <c r="R2679" s="5">
        <v>8191</v>
      </c>
      <c r="S2679" s="6">
        <f t="shared" si="208"/>
        <v>6.5926016359418877E-3</v>
      </c>
      <c r="T2679" s="17">
        <f t="shared" si="209"/>
        <v>289</v>
      </c>
      <c r="U2679" s="9" t="s">
        <v>2870</v>
      </c>
    </row>
    <row r="2680" spans="1:21" x14ac:dyDescent="0.3">
      <c r="A2680" s="9" t="s">
        <v>192</v>
      </c>
      <c r="B2680" s="9">
        <v>288</v>
      </c>
      <c r="C2680" s="9" t="s">
        <v>5388</v>
      </c>
      <c r="D2680" s="9" t="s">
        <v>5389</v>
      </c>
      <c r="E2680" s="9">
        <v>-22.37895</v>
      </c>
      <c r="F2680" s="9">
        <v>-47.5496111</v>
      </c>
      <c r="G2680" s="4">
        <v>4318</v>
      </c>
      <c r="H2680" s="5">
        <v>93</v>
      </c>
      <c r="I2680" s="5">
        <v>3215</v>
      </c>
      <c r="J2680" s="6">
        <f t="shared" si="205"/>
        <v>2.8926905132192846E-2</v>
      </c>
      <c r="K2680" s="5">
        <v>83</v>
      </c>
      <c r="L2680" s="5">
        <v>2996</v>
      </c>
      <c r="M2680" s="6">
        <f t="shared" si="206"/>
        <v>2.7703604806408544E-2</v>
      </c>
      <c r="N2680" s="5">
        <v>66</v>
      </c>
      <c r="O2680" s="5">
        <v>2921</v>
      </c>
      <c r="P2680" s="6">
        <f t="shared" si="207"/>
        <v>2.2595001711742554E-2</v>
      </c>
      <c r="Q2680" s="5">
        <v>47</v>
      </c>
      <c r="R2680" s="5">
        <v>5563</v>
      </c>
      <c r="S2680" s="6">
        <f t="shared" si="208"/>
        <v>8.4486787704476009E-3</v>
      </c>
      <c r="T2680" s="17">
        <f t="shared" si="209"/>
        <v>289</v>
      </c>
      <c r="U2680" s="9" t="s">
        <v>4572</v>
      </c>
    </row>
    <row r="2681" spans="1:21" x14ac:dyDescent="0.3">
      <c r="A2681" s="9" t="s">
        <v>158</v>
      </c>
      <c r="B2681" s="9">
        <v>263</v>
      </c>
      <c r="C2681" s="9" t="s">
        <v>5390</v>
      </c>
      <c r="D2681" s="9" t="s">
        <v>5391</v>
      </c>
      <c r="E2681" s="9">
        <v>-23.648921090000002</v>
      </c>
      <c r="F2681" s="9">
        <v>-46.499125530000001</v>
      </c>
      <c r="G2681" s="4">
        <v>5524</v>
      </c>
      <c r="H2681" s="5">
        <v>111</v>
      </c>
      <c r="I2681" s="5">
        <v>3907</v>
      </c>
      <c r="J2681" s="6">
        <f t="shared" si="205"/>
        <v>2.8410545175326336E-2</v>
      </c>
      <c r="K2681" s="5">
        <v>76</v>
      </c>
      <c r="L2681" s="5">
        <v>3706</v>
      </c>
      <c r="M2681" s="6">
        <f t="shared" si="206"/>
        <v>2.0507285483000539E-2</v>
      </c>
      <c r="N2681" s="5">
        <v>53</v>
      </c>
      <c r="O2681" s="5">
        <v>3618</v>
      </c>
      <c r="P2681" s="6">
        <f t="shared" si="207"/>
        <v>1.4648977335544499E-2</v>
      </c>
      <c r="Q2681" s="5">
        <v>49</v>
      </c>
      <c r="R2681" s="5">
        <v>6575</v>
      </c>
      <c r="S2681" s="6">
        <f t="shared" si="208"/>
        <v>7.4524714828897339E-3</v>
      </c>
      <c r="T2681" s="17">
        <f t="shared" si="209"/>
        <v>289</v>
      </c>
      <c r="U2681" s="9" t="s">
        <v>3686</v>
      </c>
    </row>
    <row r="2682" spans="1:21" x14ac:dyDescent="0.3">
      <c r="A2682" s="9" t="s">
        <v>158</v>
      </c>
      <c r="B2682" s="9">
        <v>383</v>
      </c>
      <c r="C2682" s="9" t="s">
        <v>5392</v>
      </c>
      <c r="D2682" s="9" t="s">
        <v>5393</v>
      </c>
      <c r="E2682" s="9">
        <v>-23.670264400000001</v>
      </c>
      <c r="F2682" s="9">
        <v>-46.497669999999999</v>
      </c>
      <c r="G2682" s="4">
        <v>3417</v>
      </c>
      <c r="H2682" s="5">
        <v>114</v>
      </c>
      <c r="I2682" s="5">
        <v>2702</v>
      </c>
      <c r="J2682" s="6">
        <f t="shared" si="205"/>
        <v>4.2190969652109549E-2</v>
      </c>
      <c r="K2682" s="5">
        <v>79</v>
      </c>
      <c r="L2682" s="5">
        <v>2661</v>
      </c>
      <c r="M2682" s="6">
        <f t="shared" si="206"/>
        <v>2.9688087185268695E-2</v>
      </c>
      <c r="N2682" s="5">
        <v>46</v>
      </c>
      <c r="O2682" s="5">
        <v>2605</v>
      </c>
      <c r="P2682" s="6">
        <f t="shared" si="207"/>
        <v>1.7658349328214973E-2</v>
      </c>
      <c r="Q2682" s="5">
        <v>50</v>
      </c>
      <c r="R2682" s="5">
        <v>5000</v>
      </c>
      <c r="S2682" s="6">
        <f t="shared" si="208"/>
        <v>0.01</v>
      </c>
      <c r="T2682" s="17">
        <f t="shared" si="209"/>
        <v>289</v>
      </c>
      <c r="U2682" s="9" t="s">
        <v>4023</v>
      </c>
    </row>
    <row r="2683" spans="1:21" x14ac:dyDescent="0.3">
      <c r="A2683" s="9" t="s">
        <v>153</v>
      </c>
      <c r="B2683" s="9">
        <v>325</v>
      </c>
      <c r="C2683" s="9" t="s">
        <v>5394</v>
      </c>
      <c r="D2683" s="9" t="s">
        <v>5073</v>
      </c>
      <c r="E2683" s="9">
        <v>-23.485570599999999</v>
      </c>
      <c r="F2683" s="9">
        <v>-46.740068200000003</v>
      </c>
      <c r="G2683" s="4">
        <v>2746</v>
      </c>
      <c r="H2683" s="5">
        <v>96</v>
      </c>
      <c r="I2683" s="5">
        <v>2107</v>
      </c>
      <c r="J2683" s="6">
        <f t="shared" si="205"/>
        <v>4.5562411010915994E-2</v>
      </c>
      <c r="K2683" s="5">
        <v>89</v>
      </c>
      <c r="L2683" s="5">
        <v>2045</v>
      </c>
      <c r="M2683" s="6">
        <f t="shared" si="206"/>
        <v>4.3520782396088017E-2</v>
      </c>
      <c r="N2683" s="5">
        <v>55</v>
      </c>
      <c r="O2683" s="5">
        <v>1996</v>
      </c>
      <c r="P2683" s="6">
        <f t="shared" si="207"/>
        <v>2.7555110220440882E-2</v>
      </c>
      <c r="Q2683" s="5">
        <v>49</v>
      </c>
      <c r="R2683" s="5">
        <v>3822</v>
      </c>
      <c r="S2683" s="6">
        <f t="shared" si="208"/>
        <v>1.282051282051282E-2</v>
      </c>
      <c r="T2683" s="17">
        <f t="shared" si="209"/>
        <v>289</v>
      </c>
      <c r="U2683" s="9" t="s">
        <v>3259</v>
      </c>
    </row>
    <row r="2684" spans="1:21" x14ac:dyDescent="0.3">
      <c r="A2684" s="9" t="s">
        <v>153</v>
      </c>
      <c r="B2684" s="9">
        <v>390</v>
      </c>
      <c r="C2684" s="9" t="s">
        <v>5395</v>
      </c>
      <c r="D2684" s="9" t="s">
        <v>1929</v>
      </c>
      <c r="E2684" s="9">
        <v>-23.500014499999999</v>
      </c>
      <c r="F2684" s="9">
        <v>-46.520285100000002</v>
      </c>
      <c r="G2684" s="4">
        <v>3616</v>
      </c>
      <c r="H2684" s="5">
        <v>102</v>
      </c>
      <c r="I2684" s="5">
        <v>2733</v>
      </c>
      <c r="J2684" s="6">
        <f t="shared" si="205"/>
        <v>3.7321624588364431E-2</v>
      </c>
      <c r="K2684" s="5">
        <v>86</v>
      </c>
      <c r="L2684" s="5">
        <v>2598</v>
      </c>
      <c r="M2684" s="6">
        <f t="shared" si="206"/>
        <v>3.3102386451116246E-2</v>
      </c>
      <c r="N2684" s="5">
        <v>58</v>
      </c>
      <c r="O2684" s="5">
        <v>2504</v>
      </c>
      <c r="P2684" s="6">
        <f t="shared" si="207"/>
        <v>2.31629392971246E-2</v>
      </c>
      <c r="Q2684" s="5">
        <v>43</v>
      </c>
      <c r="R2684" s="5">
        <v>4745</v>
      </c>
      <c r="S2684" s="6">
        <f t="shared" si="208"/>
        <v>9.0621707060063224E-3</v>
      </c>
      <c r="T2684" s="17">
        <f t="shared" si="209"/>
        <v>289</v>
      </c>
      <c r="U2684" s="9" t="s">
        <v>4572</v>
      </c>
    </row>
    <row r="2685" spans="1:21" x14ac:dyDescent="0.3">
      <c r="A2685" s="9" t="s">
        <v>153</v>
      </c>
      <c r="B2685" s="9">
        <v>397</v>
      </c>
      <c r="C2685" s="9" t="s">
        <v>5396</v>
      </c>
      <c r="D2685" s="9" t="s">
        <v>3185</v>
      </c>
      <c r="E2685" s="9">
        <v>-23.4834143</v>
      </c>
      <c r="F2685" s="9">
        <v>-46.394206099999998</v>
      </c>
      <c r="G2685" s="4">
        <v>4337</v>
      </c>
      <c r="H2685" s="5">
        <v>113</v>
      </c>
      <c r="I2685" s="5">
        <v>3152</v>
      </c>
      <c r="J2685" s="6">
        <f t="shared" si="205"/>
        <v>3.5850253807106602E-2</v>
      </c>
      <c r="K2685" s="5">
        <v>71</v>
      </c>
      <c r="L2685" s="5">
        <v>2905</v>
      </c>
      <c r="M2685" s="6">
        <f t="shared" si="206"/>
        <v>2.4440619621342512E-2</v>
      </c>
      <c r="N2685" s="5">
        <v>54</v>
      </c>
      <c r="O2685" s="5">
        <v>2838</v>
      </c>
      <c r="P2685" s="6">
        <f t="shared" si="207"/>
        <v>1.9027484143763214E-2</v>
      </c>
      <c r="Q2685" s="5">
        <v>51</v>
      </c>
      <c r="R2685" s="5">
        <v>5196</v>
      </c>
      <c r="S2685" s="6">
        <f t="shared" si="208"/>
        <v>9.8152424942263283E-3</v>
      </c>
      <c r="T2685" s="17">
        <f t="shared" si="209"/>
        <v>289</v>
      </c>
      <c r="U2685" s="9" t="s">
        <v>5090</v>
      </c>
    </row>
    <row r="2686" spans="1:21" x14ac:dyDescent="0.3">
      <c r="A2686" s="9" t="s">
        <v>153</v>
      </c>
      <c r="B2686" s="9">
        <v>420</v>
      </c>
      <c r="C2686" s="9" t="s">
        <v>5397</v>
      </c>
      <c r="D2686" s="9" t="s">
        <v>1592</v>
      </c>
      <c r="E2686" s="9">
        <v>-23.478748299999999</v>
      </c>
      <c r="F2686" s="9">
        <v>-46.561880000000002</v>
      </c>
      <c r="G2686" s="4">
        <v>4214</v>
      </c>
      <c r="H2686" s="5">
        <v>108</v>
      </c>
      <c r="I2686" s="5">
        <v>2792</v>
      </c>
      <c r="J2686" s="6">
        <f t="shared" si="205"/>
        <v>3.8681948424068767E-2</v>
      </c>
      <c r="K2686" s="5">
        <v>77</v>
      </c>
      <c r="L2686" s="5">
        <v>2697</v>
      </c>
      <c r="M2686" s="6">
        <f t="shared" si="206"/>
        <v>2.8550241008527995E-2</v>
      </c>
      <c r="N2686" s="5">
        <v>55</v>
      </c>
      <c r="O2686" s="5">
        <v>2610</v>
      </c>
      <c r="P2686" s="6">
        <f t="shared" si="207"/>
        <v>2.1072796934865901E-2</v>
      </c>
      <c r="Q2686" s="5">
        <v>49</v>
      </c>
      <c r="R2686" s="5">
        <v>4753</v>
      </c>
      <c r="S2686" s="6">
        <f t="shared" si="208"/>
        <v>1.0309278350515464E-2</v>
      </c>
      <c r="T2686" s="17">
        <f t="shared" si="209"/>
        <v>289</v>
      </c>
      <c r="U2686" s="9" t="s">
        <v>4572</v>
      </c>
    </row>
    <row r="2687" spans="1:21" x14ac:dyDescent="0.3">
      <c r="A2687" s="9" t="s">
        <v>183</v>
      </c>
      <c r="B2687" s="9">
        <v>340</v>
      </c>
      <c r="C2687" s="9" t="s">
        <v>5398</v>
      </c>
      <c r="D2687" s="9" t="s">
        <v>3669</v>
      </c>
      <c r="E2687" s="9">
        <v>-23.953404500000001</v>
      </c>
      <c r="F2687" s="9">
        <v>-46.401140300000002</v>
      </c>
      <c r="G2687" s="4">
        <v>4760</v>
      </c>
      <c r="H2687" s="5">
        <v>124</v>
      </c>
      <c r="I2687" s="5">
        <v>3111</v>
      </c>
      <c r="J2687" s="6">
        <f t="shared" si="205"/>
        <v>3.9858566377370619E-2</v>
      </c>
      <c r="K2687" s="5">
        <v>70</v>
      </c>
      <c r="L2687" s="5">
        <v>2988</v>
      </c>
      <c r="M2687" s="6">
        <f t="shared" si="206"/>
        <v>2.3427041499330656E-2</v>
      </c>
      <c r="N2687" s="5">
        <v>41</v>
      </c>
      <c r="O2687" s="5">
        <v>2990</v>
      </c>
      <c r="P2687" s="6">
        <f t="shared" si="207"/>
        <v>1.37123745819398E-2</v>
      </c>
      <c r="Q2687" s="5">
        <v>54</v>
      </c>
      <c r="R2687" s="5">
        <v>5544</v>
      </c>
      <c r="S2687" s="6">
        <f t="shared" si="208"/>
        <v>9.74025974025974E-3</v>
      </c>
      <c r="T2687" s="17">
        <f t="shared" si="209"/>
        <v>289</v>
      </c>
      <c r="U2687" s="9" t="s">
        <v>4045</v>
      </c>
    </row>
    <row r="2688" spans="1:21" x14ac:dyDescent="0.3">
      <c r="A2688" s="9" t="s">
        <v>156</v>
      </c>
      <c r="B2688" s="9">
        <v>356</v>
      </c>
      <c r="C2688" s="9" t="s">
        <v>5399</v>
      </c>
      <c r="D2688" s="9" t="s">
        <v>5400</v>
      </c>
      <c r="E2688" s="9">
        <v>-23.435062899999998</v>
      </c>
      <c r="F2688" s="9">
        <v>-47.475517799999999</v>
      </c>
      <c r="G2688" s="4">
        <v>3113</v>
      </c>
      <c r="H2688" s="5">
        <v>74</v>
      </c>
      <c r="I2688" s="5">
        <v>2340</v>
      </c>
      <c r="J2688" s="6">
        <f t="shared" si="205"/>
        <v>3.1623931623931623E-2</v>
      </c>
      <c r="K2688" s="5">
        <v>61</v>
      </c>
      <c r="L2688" s="5">
        <v>2187</v>
      </c>
      <c r="M2688" s="6">
        <f t="shared" si="206"/>
        <v>2.7892089620484683E-2</v>
      </c>
      <c r="N2688" s="5">
        <v>111</v>
      </c>
      <c r="O2688" s="5">
        <v>2092</v>
      </c>
      <c r="P2688" s="6">
        <f t="shared" si="207"/>
        <v>5.3059273422562142E-2</v>
      </c>
      <c r="Q2688" s="5">
        <v>43</v>
      </c>
      <c r="R2688" s="5">
        <v>3891</v>
      </c>
      <c r="S2688" s="6">
        <f t="shared" si="208"/>
        <v>1.1051143664867643E-2</v>
      </c>
      <c r="T2688" s="17">
        <f t="shared" si="209"/>
        <v>289</v>
      </c>
      <c r="U2688" s="9" t="s">
        <v>4060</v>
      </c>
    </row>
    <row r="2689" spans="1:21" x14ac:dyDescent="0.3">
      <c r="A2689" s="9" t="s">
        <v>372</v>
      </c>
      <c r="B2689" s="9">
        <v>134</v>
      </c>
      <c r="C2689" s="9" t="s">
        <v>5401</v>
      </c>
      <c r="D2689" s="9" t="s">
        <v>833</v>
      </c>
      <c r="E2689" s="9">
        <v>-22.478480000000001</v>
      </c>
      <c r="F2689" s="9">
        <v>-46.624046900000003</v>
      </c>
      <c r="G2689" s="4">
        <v>4121</v>
      </c>
      <c r="H2689" s="5">
        <v>83</v>
      </c>
      <c r="I2689" s="5">
        <v>3142</v>
      </c>
      <c r="J2689" s="6">
        <f t="shared" si="205"/>
        <v>2.6416295353278166E-2</v>
      </c>
      <c r="K2689" s="5">
        <v>84</v>
      </c>
      <c r="L2689" s="5">
        <v>3008</v>
      </c>
      <c r="M2689" s="6">
        <f t="shared" si="206"/>
        <v>2.7925531914893616E-2</v>
      </c>
      <c r="N2689" s="5">
        <v>64</v>
      </c>
      <c r="O2689" s="5">
        <v>2982</v>
      </c>
      <c r="P2689" s="6">
        <f t="shared" si="207"/>
        <v>2.1462105969148222E-2</v>
      </c>
      <c r="Q2689" s="5">
        <v>57</v>
      </c>
      <c r="R2689" s="5">
        <v>5650</v>
      </c>
      <c r="S2689" s="6">
        <f t="shared" si="208"/>
        <v>1.0088495575221238E-2</v>
      </c>
      <c r="T2689" s="17">
        <f t="shared" si="209"/>
        <v>288</v>
      </c>
      <c r="U2689" s="9" t="s">
        <v>4506</v>
      </c>
    </row>
    <row r="2690" spans="1:21" x14ac:dyDescent="0.3">
      <c r="A2690" s="9" t="s">
        <v>154</v>
      </c>
      <c r="B2690" s="9">
        <v>275</v>
      </c>
      <c r="C2690" s="9" t="s">
        <v>5402</v>
      </c>
      <c r="D2690" s="9" t="s">
        <v>1220</v>
      </c>
      <c r="E2690" s="9">
        <v>-22.866799199999999</v>
      </c>
      <c r="F2690" s="9">
        <v>-47.048933900000002</v>
      </c>
      <c r="G2690" s="4">
        <v>1623</v>
      </c>
      <c r="H2690" s="5">
        <v>88</v>
      </c>
      <c r="I2690" s="5">
        <v>1348</v>
      </c>
      <c r="J2690" s="6">
        <f t="shared" si="205"/>
        <v>6.5281899109792291E-2</v>
      </c>
      <c r="K2690" s="5">
        <v>86</v>
      </c>
      <c r="L2690" s="5">
        <v>1323</v>
      </c>
      <c r="M2690" s="6">
        <f t="shared" si="206"/>
        <v>6.500377928949358E-2</v>
      </c>
      <c r="N2690" s="5">
        <v>60</v>
      </c>
      <c r="O2690" s="5">
        <v>1311</v>
      </c>
      <c r="P2690" s="6">
        <f t="shared" si="207"/>
        <v>4.5766590389016017E-2</v>
      </c>
      <c r="Q2690" s="5">
        <v>54</v>
      </c>
      <c r="R2690" s="5">
        <v>2595</v>
      </c>
      <c r="S2690" s="6">
        <f t="shared" si="208"/>
        <v>2.0809248554913295E-2</v>
      </c>
      <c r="T2690" s="17">
        <f t="shared" si="209"/>
        <v>288</v>
      </c>
      <c r="U2690" s="9" t="s">
        <v>4023</v>
      </c>
    </row>
    <row r="2691" spans="1:21" x14ac:dyDescent="0.3">
      <c r="A2691" s="9" t="s">
        <v>154</v>
      </c>
      <c r="B2691" s="9">
        <v>33</v>
      </c>
      <c r="C2691" s="9" t="s">
        <v>5403</v>
      </c>
      <c r="D2691" s="9" t="s">
        <v>5404</v>
      </c>
      <c r="E2691" s="9">
        <v>-22.8936101</v>
      </c>
      <c r="F2691" s="9">
        <v>-47.051039000000003</v>
      </c>
      <c r="G2691" s="4">
        <v>3234</v>
      </c>
      <c r="H2691" s="5">
        <v>86</v>
      </c>
      <c r="I2691" s="5">
        <v>2480</v>
      </c>
      <c r="J2691" s="6">
        <f t="shared" si="205"/>
        <v>3.4677419354838708E-2</v>
      </c>
      <c r="K2691" s="5">
        <v>97</v>
      </c>
      <c r="L2691" s="5">
        <v>2432</v>
      </c>
      <c r="M2691" s="6">
        <f t="shared" si="206"/>
        <v>3.9884868421052634E-2</v>
      </c>
      <c r="N2691" s="5">
        <v>61</v>
      </c>
      <c r="O2691" s="5">
        <v>2393</v>
      </c>
      <c r="P2691" s="6">
        <f t="shared" si="207"/>
        <v>2.5491015461763477E-2</v>
      </c>
      <c r="Q2691" s="5">
        <v>44</v>
      </c>
      <c r="R2691" s="5">
        <v>4789</v>
      </c>
      <c r="S2691" s="6">
        <f t="shared" si="208"/>
        <v>9.1877218626017949E-3</v>
      </c>
      <c r="T2691" s="17">
        <f t="shared" si="209"/>
        <v>288</v>
      </c>
      <c r="U2691" s="9" t="s">
        <v>3780</v>
      </c>
    </row>
    <row r="2692" spans="1:21" x14ac:dyDescent="0.3">
      <c r="A2692" s="9" t="s">
        <v>155</v>
      </c>
      <c r="B2692" s="9">
        <v>176</v>
      </c>
      <c r="C2692" s="9" t="s">
        <v>5405</v>
      </c>
      <c r="D2692" s="9" t="s">
        <v>5406</v>
      </c>
      <c r="E2692" s="9">
        <v>-23.440400400000001</v>
      </c>
      <c r="F2692" s="9">
        <v>-46.531036200000003</v>
      </c>
      <c r="G2692" s="4">
        <v>5167</v>
      </c>
      <c r="H2692" s="5">
        <v>112</v>
      </c>
      <c r="I2692" s="5">
        <v>3939</v>
      </c>
      <c r="J2692" s="6">
        <f t="shared" si="205"/>
        <v>2.8433612592028434E-2</v>
      </c>
      <c r="K2692" s="5">
        <v>78</v>
      </c>
      <c r="L2692" s="5">
        <v>3796</v>
      </c>
      <c r="M2692" s="6">
        <f t="shared" si="206"/>
        <v>2.0547945205479451E-2</v>
      </c>
      <c r="N2692" s="5">
        <v>49</v>
      </c>
      <c r="O2692" s="5">
        <v>3802</v>
      </c>
      <c r="P2692" s="6">
        <f t="shared" si="207"/>
        <v>1.2887953708574434E-2</v>
      </c>
      <c r="Q2692" s="5">
        <v>49</v>
      </c>
      <c r="R2692" s="5">
        <v>6820</v>
      </c>
      <c r="S2692" s="6">
        <f t="shared" si="208"/>
        <v>7.1847507331378301E-3</v>
      </c>
      <c r="T2692" s="17">
        <f t="shared" si="209"/>
        <v>288</v>
      </c>
      <c r="U2692" s="9" t="s">
        <v>3097</v>
      </c>
    </row>
    <row r="2693" spans="1:21" x14ac:dyDescent="0.3">
      <c r="A2693" s="9" t="s">
        <v>155</v>
      </c>
      <c r="B2693" s="9">
        <v>176</v>
      </c>
      <c r="C2693" s="9" t="s">
        <v>5407</v>
      </c>
      <c r="D2693" s="9" t="s">
        <v>3376</v>
      </c>
      <c r="E2693" s="9">
        <v>-23.420087899999999</v>
      </c>
      <c r="F2693" s="9">
        <v>-46.520437000000001</v>
      </c>
      <c r="G2693" s="4">
        <v>4930</v>
      </c>
      <c r="H2693" s="5">
        <v>130</v>
      </c>
      <c r="I2693" s="5">
        <v>3646</v>
      </c>
      <c r="J2693" s="6">
        <f t="shared" ref="J2693:J2756" si="210">IFERROR(H2693/I2693,0)</f>
        <v>3.5655512890839278E-2</v>
      </c>
      <c r="K2693" s="5">
        <v>71</v>
      </c>
      <c r="L2693" s="5">
        <v>3446</v>
      </c>
      <c r="M2693" s="6">
        <f t="shared" ref="M2693:M2756" si="211">IFERROR(K2693/L2693,0)</f>
        <v>2.0603598374927451E-2</v>
      </c>
      <c r="N2693" s="5">
        <v>35</v>
      </c>
      <c r="O2693" s="5">
        <v>3413</v>
      </c>
      <c r="P2693" s="6">
        <f t="shared" ref="P2693:P2756" si="212">IFERROR(N2693/O2693,0)</f>
        <v>1.0254907705830648E-2</v>
      </c>
      <c r="Q2693" s="5">
        <v>52</v>
      </c>
      <c r="R2693" s="5">
        <v>6072</v>
      </c>
      <c r="S2693" s="6">
        <f t="shared" ref="S2693:S2756" si="213">IFERROR(Q2693/R2693,0)</f>
        <v>8.563899868247694E-3</v>
      </c>
      <c r="T2693" s="17">
        <f t="shared" ref="T2693:T2756" si="214">H2693+K2693+N2693+Q2693</f>
        <v>288</v>
      </c>
      <c r="U2693" s="9" t="s">
        <v>4459</v>
      </c>
    </row>
    <row r="2694" spans="1:21" x14ac:dyDescent="0.3">
      <c r="A2694" s="9" t="s">
        <v>198</v>
      </c>
      <c r="B2694" s="9">
        <v>59</v>
      </c>
      <c r="C2694" s="9" t="s">
        <v>5408</v>
      </c>
      <c r="D2694" s="9" t="s">
        <v>1418</v>
      </c>
      <c r="E2694" s="9">
        <v>-23.392538500000001</v>
      </c>
      <c r="F2694" s="9">
        <v>-47.333412799999998</v>
      </c>
      <c r="G2694" s="4">
        <v>4308</v>
      </c>
      <c r="H2694" s="5">
        <v>103</v>
      </c>
      <c r="I2694" s="5">
        <v>3080</v>
      </c>
      <c r="J2694" s="6">
        <f t="shared" si="210"/>
        <v>3.3441558441558439E-2</v>
      </c>
      <c r="K2694" s="5">
        <v>77</v>
      </c>
      <c r="L2694" s="5">
        <v>2864</v>
      </c>
      <c r="M2694" s="6">
        <f t="shared" si="211"/>
        <v>2.6885474860335195E-2</v>
      </c>
      <c r="N2694" s="5">
        <v>45</v>
      </c>
      <c r="O2694" s="5">
        <v>2834</v>
      </c>
      <c r="P2694" s="6">
        <f t="shared" si="212"/>
        <v>1.587861679604799E-2</v>
      </c>
      <c r="Q2694" s="5">
        <v>63</v>
      </c>
      <c r="R2694" s="5">
        <v>5098</v>
      </c>
      <c r="S2694" s="6">
        <f t="shared" si="213"/>
        <v>1.2357787367595135E-2</v>
      </c>
      <c r="T2694" s="17">
        <f t="shared" si="214"/>
        <v>288</v>
      </c>
      <c r="U2694" s="9" t="s">
        <v>4380</v>
      </c>
    </row>
    <row r="2695" spans="1:21" x14ac:dyDescent="0.3">
      <c r="A2695" s="9" t="s">
        <v>162</v>
      </c>
      <c r="B2695" s="9">
        <v>281</v>
      </c>
      <c r="C2695" s="9" t="s">
        <v>5409</v>
      </c>
      <c r="D2695" s="9" t="s">
        <v>4197</v>
      </c>
      <c r="E2695" s="9">
        <v>-23.191880999999999</v>
      </c>
      <c r="F2695" s="9">
        <v>-46.843777099999997</v>
      </c>
      <c r="G2695" s="4">
        <v>3144</v>
      </c>
      <c r="H2695" s="5">
        <v>106</v>
      </c>
      <c r="I2695" s="5">
        <v>2254</v>
      </c>
      <c r="J2695" s="6">
        <f t="shared" si="210"/>
        <v>4.7027506654835849E-2</v>
      </c>
      <c r="K2695" s="5">
        <v>67</v>
      </c>
      <c r="L2695" s="5">
        <v>2153</v>
      </c>
      <c r="M2695" s="6">
        <f t="shared" si="211"/>
        <v>3.1119368323269857E-2</v>
      </c>
      <c r="N2695" s="5">
        <v>55</v>
      </c>
      <c r="O2695" s="5">
        <v>2090</v>
      </c>
      <c r="P2695" s="6">
        <f t="shared" si="212"/>
        <v>2.6315789473684209E-2</v>
      </c>
      <c r="Q2695" s="5">
        <v>60</v>
      </c>
      <c r="R2695" s="5">
        <v>3935</v>
      </c>
      <c r="S2695" s="6">
        <f t="shared" si="213"/>
        <v>1.5247776365946633E-2</v>
      </c>
      <c r="T2695" s="17">
        <f t="shared" si="214"/>
        <v>288</v>
      </c>
      <c r="U2695" s="9" t="s">
        <v>4854</v>
      </c>
    </row>
    <row r="2696" spans="1:21" x14ac:dyDescent="0.3">
      <c r="A2696" s="9" t="s">
        <v>239</v>
      </c>
      <c r="B2696" s="9">
        <v>75</v>
      </c>
      <c r="C2696" s="9" t="s">
        <v>5410</v>
      </c>
      <c r="D2696" s="9" t="s">
        <v>5411</v>
      </c>
      <c r="E2696" s="9">
        <v>-22.4255529</v>
      </c>
      <c r="F2696" s="9">
        <v>-46.951565199999997</v>
      </c>
      <c r="G2696" s="4">
        <v>4450</v>
      </c>
      <c r="H2696" s="5">
        <v>95</v>
      </c>
      <c r="I2696" s="5">
        <v>3278</v>
      </c>
      <c r="J2696" s="6">
        <f t="shared" si="210"/>
        <v>2.8981086028065893E-2</v>
      </c>
      <c r="K2696" s="5">
        <v>85</v>
      </c>
      <c r="L2696" s="5">
        <v>3130</v>
      </c>
      <c r="M2696" s="6">
        <f t="shared" si="211"/>
        <v>2.7156549520766772E-2</v>
      </c>
      <c r="N2696" s="5">
        <v>49</v>
      </c>
      <c r="O2696" s="5">
        <v>3115</v>
      </c>
      <c r="P2696" s="6">
        <f t="shared" si="212"/>
        <v>1.5730337078651686E-2</v>
      </c>
      <c r="Q2696" s="5">
        <v>59</v>
      </c>
      <c r="R2696" s="5">
        <v>5906</v>
      </c>
      <c r="S2696" s="6">
        <f t="shared" si="213"/>
        <v>9.9898408398239082E-3</v>
      </c>
      <c r="T2696" s="17">
        <f t="shared" si="214"/>
        <v>288</v>
      </c>
      <c r="U2696" s="9" t="s">
        <v>4380</v>
      </c>
    </row>
    <row r="2697" spans="1:21" x14ac:dyDescent="0.3">
      <c r="A2697" s="9" t="s">
        <v>159</v>
      </c>
      <c r="B2697" s="9">
        <v>277</v>
      </c>
      <c r="C2697" s="9" t="s">
        <v>5412</v>
      </c>
      <c r="D2697" s="9" t="s">
        <v>5413</v>
      </c>
      <c r="E2697" s="9">
        <v>-23.541892699999998</v>
      </c>
      <c r="F2697" s="9">
        <v>-46.795705499999997</v>
      </c>
      <c r="G2697" s="4">
        <v>3456</v>
      </c>
      <c r="H2697" s="5">
        <v>98</v>
      </c>
      <c r="I2697" s="5">
        <v>2484</v>
      </c>
      <c r="J2697" s="6">
        <f t="shared" si="210"/>
        <v>3.9452495974235106E-2</v>
      </c>
      <c r="K2697" s="5">
        <v>84</v>
      </c>
      <c r="L2697" s="5">
        <v>2395</v>
      </c>
      <c r="M2697" s="6">
        <f t="shared" si="211"/>
        <v>3.5073068893528181E-2</v>
      </c>
      <c r="N2697" s="5">
        <v>50</v>
      </c>
      <c r="O2697" s="5">
        <v>2398</v>
      </c>
      <c r="P2697" s="6">
        <f t="shared" si="212"/>
        <v>2.0850708924103418E-2</v>
      </c>
      <c r="Q2697" s="5">
        <v>56</v>
      </c>
      <c r="R2697" s="5">
        <v>4450</v>
      </c>
      <c r="S2697" s="6">
        <f t="shared" si="213"/>
        <v>1.2584269662921348E-2</v>
      </c>
      <c r="T2697" s="17">
        <f t="shared" si="214"/>
        <v>288</v>
      </c>
      <c r="U2697" s="9" t="s">
        <v>3097</v>
      </c>
    </row>
    <row r="2698" spans="1:21" x14ac:dyDescent="0.3">
      <c r="A2698" s="9" t="s">
        <v>159</v>
      </c>
      <c r="B2698" s="9">
        <v>331</v>
      </c>
      <c r="C2698" s="9" t="s">
        <v>5414</v>
      </c>
      <c r="D2698" s="9" t="s">
        <v>5415</v>
      </c>
      <c r="E2698" s="9">
        <v>-23.493815099999999</v>
      </c>
      <c r="F2698" s="9">
        <v>-46.798910499999998</v>
      </c>
      <c r="G2698" s="4">
        <v>6678</v>
      </c>
      <c r="H2698" s="5">
        <v>114</v>
      </c>
      <c r="I2698" s="5">
        <v>4659</v>
      </c>
      <c r="J2698" s="6">
        <f t="shared" si="210"/>
        <v>2.4468770122343851E-2</v>
      </c>
      <c r="K2698" s="5">
        <v>74</v>
      </c>
      <c r="L2698" s="5">
        <v>4366</v>
      </c>
      <c r="M2698" s="6">
        <f t="shared" si="211"/>
        <v>1.6949152542372881E-2</v>
      </c>
      <c r="N2698" s="5">
        <v>40</v>
      </c>
      <c r="O2698" s="5">
        <v>4416</v>
      </c>
      <c r="P2698" s="6">
        <f t="shared" si="212"/>
        <v>9.057971014492754E-3</v>
      </c>
      <c r="Q2698" s="5">
        <v>60</v>
      </c>
      <c r="R2698" s="5">
        <v>7616</v>
      </c>
      <c r="S2698" s="6">
        <f t="shared" si="213"/>
        <v>7.8781512605042014E-3</v>
      </c>
      <c r="T2698" s="17">
        <f t="shared" si="214"/>
        <v>288</v>
      </c>
      <c r="U2698" s="9" t="s">
        <v>4854</v>
      </c>
    </row>
    <row r="2699" spans="1:21" x14ac:dyDescent="0.3">
      <c r="A2699" s="9" t="s">
        <v>160</v>
      </c>
      <c r="B2699" s="9">
        <v>412</v>
      </c>
      <c r="C2699" s="9" t="s">
        <v>5416</v>
      </c>
      <c r="D2699" s="9" t="s">
        <v>5417</v>
      </c>
      <c r="E2699" s="9">
        <v>-23.272883199999999</v>
      </c>
      <c r="F2699" s="9">
        <v>-45.895885200000002</v>
      </c>
      <c r="G2699" s="4">
        <v>5726</v>
      </c>
      <c r="H2699" s="5">
        <v>104</v>
      </c>
      <c r="I2699" s="5">
        <v>4237</v>
      </c>
      <c r="J2699" s="6">
        <f t="shared" si="210"/>
        <v>2.4545669105499174E-2</v>
      </c>
      <c r="K2699" s="5">
        <v>81</v>
      </c>
      <c r="L2699" s="5">
        <v>4072</v>
      </c>
      <c r="M2699" s="6">
        <f t="shared" si="211"/>
        <v>1.9891944990176817E-2</v>
      </c>
      <c r="N2699" s="5">
        <v>52</v>
      </c>
      <c r="O2699" s="5">
        <v>3925</v>
      </c>
      <c r="P2699" s="6">
        <f t="shared" si="212"/>
        <v>1.3248407643312102E-2</v>
      </c>
      <c r="Q2699" s="5">
        <v>51</v>
      </c>
      <c r="R2699" s="5">
        <v>7205</v>
      </c>
      <c r="S2699" s="6">
        <f t="shared" si="213"/>
        <v>7.0784177654406666E-3</v>
      </c>
      <c r="T2699" s="17">
        <f t="shared" si="214"/>
        <v>288</v>
      </c>
      <c r="U2699" s="9" t="s">
        <v>3780</v>
      </c>
    </row>
    <row r="2700" spans="1:21" x14ac:dyDescent="0.3">
      <c r="A2700" s="9" t="s">
        <v>153</v>
      </c>
      <c r="B2700" s="9">
        <v>251</v>
      </c>
      <c r="C2700" s="9" t="s">
        <v>5418</v>
      </c>
      <c r="D2700" s="9" t="s">
        <v>4110</v>
      </c>
      <c r="E2700" s="9">
        <v>-23.550482800000001</v>
      </c>
      <c r="F2700" s="9">
        <v>-46.682268100000002</v>
      </c>
      <c r="G2700" s="4">
        <v>4015</v>
      </c>
      <c r="H2700" s="5">
        <v>86</v>
      </c>
      <c r="I2700" s="5">
        <v>2991</v>
      </c>
      <c r="J2700" s="6">
        <f t="shared" si="210"/>
        <v>2.8752925442995653E-2</v>
      </c>
      <c r="K2700" s="5">
        <v>98</v>
      </c>
      <c r="L2700" s="5">
        <v>2978</v>
      </c>
      <c r="M2700" s="6">
        <f t="shared" si="211"/>
        <v>3.2907991940899932E-2</v>
      </c>
      <c r="N2700" s="5">
        <v>63</v>
      </c>
      <c r="O2700" s="5">
        <v>2949</v>
      </c>
      <c r="P2700" s="6">
        <f t="shared" si="212"/>
        <v>2.1363173957273652E-2</v>
      </c>
      <c r="Q2700" s="5">
        <v>41</v>
      </c>
      <c r="R2700" s="5">
        <v>5801</v>
      </c>
      <c r="S2700" s="6">
        <f t="shared" si="213"/>
        <v>7.0677469401827274E-3</v>
      </c>
      <c r="T2700" s="17">
        <f t="shared" si="214"/>
        <v>288</v>
      </c>
      <c r="U2700" s="9" t="s">
        <v>2774</v>
      </c>
    </row>
    <row r="2701" spans="1:21" x14ac:dyDescent="0.3">
      <c r="A2701" s="9" t="s">
        <v>153</v>
      </c>
      <c r="B2701" s="9">
        <v>347</v>
      </c>
      <c r="C2701" s="9" t="s">
        <v>5419</v>
      </c>
      <c r="D2701" s="9" t="s">
        <v>3124</v>
      </c>
      <c r="E2701" s="9">
        <v>-23.53660794</v>
      </c>
      <c r="F2701" s="9">
        <v>-46.537435930000001</v>
      </c>
      <c r="G2701" s="4">
        <v>2654</v>
      </c>
      <c r="H2701" s="5">
        <v>94</v>
      </c>
      <c r="I2701" s="5">
        <v>1917</v>
      </c>
      <c r="J2701" s="6">
        <f t="shared" si="210"/>
        <v>4.903495044340115E-2</v>
      </c>
      <c r="K2701" s="5">
        <v>84</v>
      </c>
      <c r="L2701" s="5">
        <v>1845</v>
      </c>
      <c r="M2701" s="6">
        <f t="shared" si="211"/>
        <v>4.5528455284552849E-2</v>
      </c>
      <c r="N2701" s="5">
        <v>59</v>
      </c>
      <c r="O2701" s="5">
        <v>1803</v>
      </c>
      <c r="P2701" s="6">
        <f t="shared" si="212"/>
        <v>3.2723239046034386E-2</v>
      </c>
      <c r="Q2701" s="5">
        <v>51</v>
      </c>
      <c r="R2701" s="5">
        <v>3531</v>
      </c>
      <c r="S2701" s="6">
        <f t="shared" si="213"/>
        <v>1.4443500424808835E-2</v>
      </c>
      <c r="T2701" s="17">
        <f t="shared" si="214"/>
        <v>288</v>
      </c>
      <c r="U2701" s="9" t="s">
        <v>4380</v>
      </c>
    </row>
    <row r="2702" spans="1:21" x14ac:dyDescent="0.3">
      <c r="A2702" s="9" t="s">
        <v>153</v>
      </c>
      <c r="B2702" s="9">
        <v>349</v>
      </c>
      <c r="C2702" s="9" t="s">
        <v>5420</v>
      </c>
      <c r="D2702" s="9" t="s">
        <v>5421</v>
      </c>
      <c r="E2702" s="9">
        <v>-23.473317600000001</v>
      </c>
      <c r="F2702" s="9">
        <v>-46.587229899999997</v>
      </c>
      <c r="G2702" s="4">
        <v>3861</v>
      </c>
      <c r="H2702" s="5">
        <v>86</v>
      </c>
      <c r="I2702" s="5">
        <v>2667</v>
      </c>
      <c r="J2702" s="6">
        <f t="shared" si="210"/>
        <v>3.2245969253843272E-2</v>
      </c>
      <c r="K2702" s="5">
        <v>83</v>
      </c>
      <c r="L2702" s="5">
        <v>2558</v>
      </c>
      <c r="M2702" s="6">
        <f t="shared" si="211"/>
        <v>3.2447224394057859E-2</v>
      </c>
      <c r="N2702" s="5">
        <v>68</v>
      </c>
      <c r="O2702" s="5">
        <v>2507</v>
      </c>
      <c r="P2702" s="6">
        <f t="shared" si="212"/>
        <v>2.7124052652572797E-2</v>
      </c>
      <c r="Q2702" s="5">
        <v>51</v>
      </c>
      <c r="R2702" s="5">
        <v>4781</v>
      </c>
      <c r="S2702" s="6">
        <f t="shared" si="213"/>
        <v>1.0667224430035557E-2</v>
      </c>
      <c r="T2702" s="17">
        <f t="shared" si="214"/>
        <v>288</v>
      </c>
      <c r="U2702" s="9" t="s">
        <v>3097</v>
      </c>
    </row>
    <row r="2703" spans="1:21" x14ac:dyDescent="0.3">
      <c r="A2703" s="9" t="s">
        <v>153</v>
      </c>
      <c r="B2703" s="9">
        <v>372</v>
      </c>
      <c r="C2703" s="9" t="s">
        <v>5422</v>
      </c>
      <c r="D2703" s="9" t="s">
        <v>3832</v>
      </c>
      <c r="E2703" s="9">
        <v>-23.679682620000001</v>
      </c>
      <c r="F2703" s="9">
        <v>-46.754925290000003</v>
      </c>
      <c r="G2703" s="4">
        <v>4414</v>
      </c>
      <c r="H2703" s="5">
        <v>98</v>
      </c>
      <c r="I2703" s="5">
        <v>3067</v>
      </c>
      <c r="J2703" s="6">
        <f t="shared" si="210"/>
        <v>3.1953048581675907E-2</v>
      </c>
      <c r="K2703" s="5">
        <v>84</v>
      </c>
      <c r="L2703" s="5">
        <v>2890</v>
      </c>
      <c r="M2703" s="6">
        <f t="shared" si="211"/>
        <v>2.9065743944636679E-2</v>
      </c>
      <c r="N2703" s="5">
        <v>59</v>
      </c>
      <c r="O2703" s="5">
        <v>2820</v>
      </c>
      <c r="P2703" s="6">
        <f t="shared" si="212"/>
        <v>2.0921985815602836E-2</v>
      </c>
      <c r="Q2703" s="5">
        <v>47</v>
      </c>
      <c r="R2703" s="5">
        <v>5100</v>
      </c>
      <c r="S2703" s="6">
        <f t="shared" si="213"/>
        <v>9.2156862745098045E-3</v>
      </c>
      <c r="T2703" s="17">
        <f t="shared" si="214"/>
        <v>288</v>
      </c>
      <c r="U2703" s="9" t="s">
        <v>4045</v>
      </c>
    </row>
    <row r="2704" spans="1:21" x14ac:dyDescent="0.3">
      <c r="A2704" s="9" t="s">
        <v>153</v>
      </c>
      <c r="B2704" s="9">
        <v>397</v>
      </c>
      <c r="C2704" s="9" t="s">
        <v>5423</v>
      </c>
      <c r="D2704" s="9" t="s">
        <v>3185</v>
      </c>
      <c r="E2704" s="9">
        <v>-23.485222100000001</v>
      </c>
      <c r="F2704" s="9">
        <v>-46.392835400000003</v>
      </c>
      <c r="G2704" s="4">
        <v>4758</v>
      </c>
      <c r="H2704" s="5">
        <v>112</v>
      </c>
      <c r="I2704" s="5">
        <v>3429</v>
      </c>
      <c r="J2704" s="6">
        <f t="shared" si="210"/>
        <v>3.2662583843686206E-2</v>
      </c>
      <c r="K2704" s="5">
        <v>76</v>
      </c>
      <c r="L2704" s="5">
        <v>3228</v>
      </c>
      <c r="M2704" s="6">
        <f t="shared" si="211"/>
        <v>2.3543990086741014E-2</v>
      </c>
      <c r="N2704" s="5">
        <v>47</v>
      </c>
      <c r="O2704" s="5">
        <v>3114</v>
      </c>
      <c r="P2704" s="6">
        <f t="shared" si="212"/>
        <v>1.5093127809890815E-2</v>
      </c>
      <c r="Q2704" s="5">
        <v>53</v>
      </c>
      <c r="R2704" s="5">
        <v>5698</v>
      </c>
      <c r="S2704" s="6">
        <f t="shared" si="213"/>
        <v>9.3015093015093014E-3</v>
      </c>
      <c r="T2704" s="17">
        <f t="shared" si="214"/>
        <v>288</v>
      </c>
      <c r="U2704" s="9" t="s">
        <v>3097</v>
      </c>
    </row>
    <row r="2705" spans="1:21" x14ac:dyDescent="0.3">
      <c r="A2705" s="9" t="s">
        <v>153</v>
      </c>
      <c r="B2705" s="9">
        <v>403</v>
      </c>
      <c r="C2705" s="9" t="s">
        <v>5424</v>
      </c>
      <c r="D2705" s="9" t="s">
        <v>5425</v>
      </c>
      <c r="E2705" s="9">
        <v>-23.441022329999999</v>
      </c>
      <c r="F2705" s="9">
        <v>-46.71694231</v>
      </c>
      <c r="G2705" s="4">
        <v>3487</v>
      </c>
      <c r="H2705" s="5">
        <v>104</v>
      </c>
      <c r="I2705" s="5">
        <v>2584</v>
      </c>
      <c r="J2705" s="6">
        <f t="shared" si="210"/>
        <v>4.0247678018575851E-2</v>
      </c>
      <c r="K2705" s="5">
        <v>102</v>
      </c>
      <c r="L2705" s="5">
        <v>2443</v>
      </c>
      <c r="M2705" s="6">
        <f t="shared" si="211"/>
        <v>4.1751944330740892E-2</v>
      </c>
      <c r="N2705" s="5">
        <v>40</v>
      </c>
      <c r="O2705" s="5">
        <v>2336</v>
      </c>
      <c r="P2705" s="6">
        <f t="shared" si="212"/>
        <v>1.7123287671232876E-2</v>
      </c>
      <c r="Q2705" s="5">
        <v>42</v>
      </c>
      <c r="R2705" s="5">
        <v>4422</v>
      </c>
      <c r="S2705" s="6">
        <f t="shared" si="213"/>
        <v>9.497964721845319E-3</v>
      </c>
      <c r="T2705" s="17">
        <f t="shared" si="214"/>
        <v>288</v>
      </c>
      <c r="U2705" s="9" t="s">
        <v>2603</v>
      </c>
    </row>
    <row r="2706" spans="1:21" x14ac:dyDescent="0.3">
      <c r="A2706" s="9" t="s">
        <v>153</v>
      </c>
      <c r="B2706" s="9">
        <v>421</v>
      </c>
      <c r="C2706" s="9" t="s">
        <v>5426</v>
      </c>
      <c r="D2706" s="9" t="s">
        <v>1482</v>
      </c>
      <c r="E2706" s="9">
        <v>-23.616609870000001</v>
      </c>
      <c r="F2706" s="9">
        <v>-46.503527089999999</v>
      </c>
      <c r="G2706" s="4">
        <v>5645</v>
      </c>
      <c r="H2706" s="5">
        <v>110</v>
      </c>
      <c r="I2706" s="5">
        <v>3838</v>
      </c>
      <c r="J2706" s="6">
        <f t="shared" si="210"/>
        <v>2.8660760812923399E-2</v>
      </c>
      <c r="K2706" s="5">
        <v>81</v>
      </c>
      <c r="L2706" s="5">
        <v>3664</v>
      </c>
      <c r="M2706" s="6">
        <f t="shared" si="211"/>
        <v>2.2106986899563318E-2</v>
      </c>
      <c r="N2706" s="5">
        <v>51</v>
      </c>
      <c r="O2706" s="5">
        <v>3591</v>
      </c>
      <c r="P2706" s="6">
        <f t="shared" si="212"/>
        <v>1.4202172096908938E-2</v>
      </c>
      <c r="Q2706" s="5">
        <v>46</v>
      </c>
      <c r="R2706" s="5">
        <v>6655</v>
      </c>
      <c r="S2706" s="6">
        <f t="shared" si="213"/>
        <v>6.912096168294515E-3</v>
      </c>
      <c r="T2706" s="17">
        <f t="shared" si="214"/>
        <v>288</v>
      </c>
      <c r="U2706" s="9" t="s">
        <v>3478</v>
      </c>
    </row>
    <row r="2707" spans="1:21" x14ac:dyDescent="0.3">
      <c r="A2707" s="9" t="s">
        <v>175</v>
      </c>
      <c r="B2707" s="9">
        <v>324</v>
      </c>
      <c r="C2707" s="9" t="s">
        <v>5427</v>
      </c>
      <c r="D2707" s="9" t="s">
        <v>3557</v>
      </c>
      <c r="E2707" s="9">
        <v>-23.624612599999999</v>
      </c>
      <c r="F2707" s="9">
        <v>-46.783824699999997</v>
      </c>
      <c r="G2707" s="4">
        <v>4367</v>
      </c>
      <c r="H2707" s="5">
        <v>118</v>
      </c>
      <c r="I2707" s="5">
        <v>3164</v>
      </c>
      <c r="J2707" s="6">
        <f t="shared" si="210"/>
        <v>3.7294563843236407E-2</v>
      </c>
      <c r="K2707" s="5">
        <v>91</v>
      </c>
      <c r="L2707" s="5">
        <v>2937</v>
      </c>
      <c r="M2707" s="6">
        <f t="shared" si="211"/>
        <v>3.0983997276132106E-2</v>
      </c>
      <c r="N2707" s="5">
        <v>39</v>
      </c>
      <c r="O2707" s="5">
        <v>2928</v>
      </c>
      <c r="P2707" s="6">
        <f t="shared" si="212"/>
        <v>1.331967213114754E-2</v>
      </c>
      <c r="Q2707" s="5">
        <v>40</v>
      </c>
      <c r="R2707" s="5">
        <v>5335</v>
      </c>
      <c r="S2707" s="6">
        <f t="shared" si="213"/>
        <v>7.4976569821930648E-3</v>
      </c>
      <c r="T2707" s="17">
        <f t="shared" si="214"/>
        <v>288</v>
      </c>
      <c r="U2707" s="9" t="s">
        <v>3145</v>
      </c>
    </row>
    <row r="2708" spans="1:21" x14ac:dyDescent="0.3">
      <c r="A2708" s="9" t="s">
        <v>154</v>
      </c>
      <c r="B2708" s="9">
        <v>378</v>
      </c>
      <c r="C2708" s="9" t="s">
        <v>5428</v>
      </c>
      <c r="D2708" s="9" t="s">
        <v>5429</v>
      </c>
      <c r="E2708" s="9">
        <v>-23.039445400000002</v>
      </c>
      <c r="F2708" s="9">
        <v>-47.104676099999999</v>
      </c>
      <c r="G2708" s="4">
        <v>4435</v>
      </c>
      <c r="H2708" s="5">
        <v>91</v>
      </c>
      <c r="I2708" s="5">
        <v>3084</v>
      </c>
      <c r="J2708" s="6">
        <f t="shared" si="210"/>
        <v>2.9507133592736705E-2</v>
      </c>
      <c r="K2708" s="5">
        <v>79</v>
      </c>
      <c r="L2708" s="5">
        <v>2873</v>
      </c>
      <c r="M2708" s="6">
        <f t="shared" si="211"/>
        <v>2.7497389488339713E-2</v>
      </c>
      <c r="N2708" s="5">
        <v>63</v>
      </c>
      <c r="O2708" s="5">
        <v>2773</v>
      </c>
      <c r="P2708" s="6">
        <f t="shared" si="212"/>
        <v>2.271907681211684E-2</v>
      </c>
      <c r="Q2708" s="5">
        <v>54</v>
      </c>
      <c r="R2708" s="5">
        <v>5123</v>
      </c>
      <c r="S2708" s="6">
        <f t="shared" si="213"/>
        <v>1.054069880929143E-2</v>
      </c>
      <c r="T2708" s="17">
        <f t="shared" si="214"/>
        <v>287</v>
      </c>
      <c r="U2708" s="9" t="s">
        <v>4437</v>
      </c>
    </row>
    <row r="2709" spans="1:21" x14ac:dyDescent="0.3">
      <c r="A2709" s="9" t="s">
        <v>154</v>
      </c>
      <c r="B2709" s="9">
        <v>380</v>
      </c>
      <c r="C2709" s="9" t="s">
        <v>5430</v>
      </c>
      <c r="D2709" s="9" t="s">
        <v>5243</v>
      </c>
      <c r="E2709" s="9">
        <v>-22.8887012</v>
      </c>
      <c r="F2709" s="9">
        <v>-47.123094299999998</v>
      </c>
      <c r="G2709" s="4">
        <v>3976</v>
      </c>
      <c r="H2709" s="5">
        <v>88</v>
      </c>
      <c r="I2709" s="5">
        <v>2985</v>
      </c>
      <c r="J2709" s="6">
        <f t="shared" si="210"/>
        <v>2.9480737018425459E-2</v>
      </c>
      <c r="K2709" s="5">
        <v>90</v>
      </c>
      <c r="L2709" s="5">
        <v>2886</v>
      </c>
      <c r="M2709" s="6">
        <f t="shared" si="211"/>
        <v>3.1185031185031187E-2</v>
      </c>
      <c r="N2709" s="5">
        <v>53</v>
      </c>
      <c r="O2709" s="5">
        <v>2841</v>
      </c>
      <c r="P2709" s="6">
        <f t="shared" si="212"/>
        <v>1.8655403027103133E-2</v>
      </c>
      <c r="Q2709" s="5">
        <v>56</v>
      </c>
      <c r="R2709" s="5">
        <v>5370</v>
      </c>
      <c r="S2709" s="6">
        <f t="shared" si="213"/>
        <v>1.0428305400372439E-2</v>
      </c>
      <c r="T2709" s="17">
        <f t="shared" si="214"/>
        <v>287</v>
      </c>
      <c r="U2709" s="9" t="s">
        <v>3686</v>
      </c>
    </row>
    <row r="2710" spans="1:21" x14ac:dyDescent="0.3">
      <c r="A2710" s="9" t="s">
        <v>154</v>
      </c>
      <c r="B2710" s="9">
        <v>423</v>
      </c>
      <c r="C2710" s="9" t="s">
        <v>5431</v>
      </c>
      <c r="D2710" s="9" t="s">
        <v>5432</v>
      </c>
      <c r="E2710" s="9">
        <v>-22.915589300000001</v>
      </c>
      <c r="F2710" s="9">
        <v>-47.033639999999998</v>
      </c>
      <c r="G2710" s="4">
        <v>4201</v>
      </c>
      <c r="H2710" s="5">
        <v>110</v>
      </c>
      <c r="I2710" s="5">
        <v>3683</v>
      </c>
      <c r="J2710" s="6">
        <f t="shared" si="210"/>
        <v>2.9866956285636709E-2</v>
      </c>
      <c r="K2710" s="5">
        <v>78</v>
      </c>
      <c r="L2710" s="5">
        <v>3441</v>
      </c>
      <c r="M2710" s="6">
        <f t="shared" si="211"/>
        <v>2.2667829119442023E-2</v>
      </c>
      <c r="N2710" s="5">
        <v>48</v>
      </c>
      <c r="O2710" s="5">
        <v>3462</v>
      </c>
      <c r="P2710" s="6">
        <f t="shared" si="212"/>
        <v>1.3864818024263431E-2</v>
      </c>
      <c r="Q2710" s="5">
        <v>51</v>
      </c>
      <c r="R2710" s="5">
        <v>6226</v>
      </c>
      <c r="S2710" s="6">
        <f t="shared" si="213"/>
        <v>8.1914551879216195E-3</v>
      </c>
      <c r="T2710" s="17">
        <f t="shared" si="214"/>
        <v>287</v>
      </c>
      <c r="U2710" s="9" t="s">
        <v>4023</v>
      </c>
    </row>
    <row r="2711" spans="1:21" x14ac:dyDescent="0.3">
      <c r="A2711" s="9" t="s">
        <v>166</v>
      </c>
      <c r="B2711" s="9">
        <v>426</v>
      </c>
      <c r="C2711" s="9" t="s">
        <v>5433</v>
      </c>
      <c r="D2711" s="9" t="s">
        <v>4793</v>
      </c>
      <c r="E2711" s="9">
        <v>-23.7126181</v>
      </c>
      <c r="F2711" s="9">
        <v>-46.608052800000003</v>
      </c>
      <c r="G2711" s="4">
        <v>7237</v>
      </c>
      <c r="H2711" s="5">
        <v>130</v>
      </c>
      <c r="I2711" s="5">
        <v>5127</v>
      </c>
      <c r="J2711" s="6">
        <f t="shared" si="210"/>
        <v>2.5355958650282815E-2</v>
      </c>
      <c r="K2711" s="5">
        <v>81</v>
      </c>
      <c r="L2711" s="5">
        <v>4880</v>
      </c>
      <c r="M2711" s="6">
        <f t="shared" si="211"/>
        <v>1.6598360655737703E-2</v>
      </c>
      <c r="N2711" s="5">
        <v>41</v>
      </c>
      <c r="O2711" s="5">
        <v>4786</v>
      </c>
      <c r="P2711" s="6">
        <f t="shared" si="212"/>
        <v>8.5666527371500208E-3</v>
      </c>
      <c r="Q2711" s="5">
        <v>35</v>
      </c>
      <c r="R2711" s="5">
        <v>8531</v>
      </c>
      <c r="S2711" s="6">
        <f t="shared" si="213"/>
        <v>4.1026843277458683E-3</v>
      </c>
      <c r="T2711" s="17">
        <f t="shared" si="214"/>
        <v>287</v>
      </c>
      <c r="U2711" s="9" t="s">
        <v>4005</v>
      </c>
    </row>
    <row r="2712" spans="1:21" x14ac:dyDescent="0.3">
      <c r="A2712" s="9" t="s">
        <v>155</v>
      </c>
      <c r="B2712" s="9">
        <v>279</v>
      </c>
      <c r="C2712" s="9" t="s">
        <v>5434</v>
      </c>
      <c r="D2712" s="9" t="s">
        <v>1009</v>
      </c>
      <c r="E2712" s="9">
        <v>-23.461866329999999</v>
      </c>
      <c r="F2712" s="9">
        <v>-46.50987696</v>
      </c>
      <c r="G2712" s="4">
        <v>3907</v>
      </c>
      <c r="H2712" s="5">
        <v>122</v>
      </c>
      <c r="I2712" s="5">
        <v>2960</v>
      </c>
      <c r="J2712" s="6">
        <f t="shared" si="210"/>
        <v>4.1216216216216219E-2</v>
      </c>
      <c r="K2712" s="5">
        <v>72</v>
      </c>
      <c r="L2712" s="5">
        <v>2855</v>
      </c>
      <c r="M2712" s="6">
        <f t="shared" si="211"/>
        <v>2.5218914185639228E-2</v>
      </c>
      <c r="N2712" s="5">
        <v>41</v>
      </c>
      <c r="O2712" s="5">
        <v>2831</v>
      </c>
      <c r="P2712" s="6">
        <f t="shared" si="212"/>
        <v>1.4482515012363122E-2</v>
      </c>
      <c r="Q2712" s="5">
        <v>52</v>
      </c>
      <c r="R2712" s="5">
        <v>5069</v>
      </c>
      <c r="S2712" s="6">
        <f t="shared" si="213"/>
        <v>1.0258433616097849E-2</v>
      </c>
      <c r="T2712" s="17">
        <f t="shared" si="214"/>
        <v>287</v>
      </c>
      <c r="U2712" s="9" t="s">
        <v>5090</v>
      </c>
    </row>
    <row r="2713" spans="1:21" x14ac:dyDescent="0.3">
      <c r="A2713" s="9" t="s">
        <v>178</v>
      </c>
      <c r="B2713" s="9">
        <v>211</v>
      </c>
      <c r="C2713" s="9" t="s">
        <v>5435</v>
      </c>
      <c r="D2713" s="9" t="s">
        <v>4346</v>
      </c>
      <c r="E2713" s="9">
        <v>-23.120972299999998</v>
      </c>
      <c r="F2713" s="9">
        <v>-47.246584200000001</v>
      </c>
      <c r="G2713" s="4">
        <v>3243</v>
      </c>
      <c r="H2713" s="5">
        <v>101</v>
      </c>
      <c r="I2713" s="5">
        <v>2505</v>
      </c>
      <c r="J2713" s="6">
        <f t="shared" si="210"/>
        <v>4.0319361277445107E-2</v>
      </c>
      <c r="K2713" s="5">
        <v>91</v>
      </c>
      <c r="L2713" s="5">
        <v>2359</v>
      </c>
      <c r="M2713" s="6">
        <f t="shared" si="211"/>
        <v>3.857566765578635E-2</v>
      </c>
      <c r="N2713" s="5">
        <v>39</v>
      </c>
      <c r="O2713" s="5">
        <v>2398</v>
      </c>
      <c r="P2713" s="6">
        <f t="shared" si="212"/>
        <v>1.6263552960800669E-2</v>
      </c>
      <c r="Q2713" s="5">
        <v>56</v>
      </c>
      <c r="R2713" s="5">
        <v>4328</v>
      </c>
      <c r="S2713" s="6">
        <f t="shared" si="213"/>
        <v>1.2939001848428836E-2</v>
      </c>
      <c r="T2713" s="17">
        <f t="shared" si="214"/>
        <v>287</v>
      </c>
      <c r="U2713" s="9" t="s">
        <v>2756</v>
      </c>
    </row>
    <row r="2714" spans="1:21" x14ac:dyDescent="0.3">
      <c r="A2714" s="9" t="s">
        <v>159</v>
      </c>
      <c r="B2714" s="9">
        <v>276</v>
      </c>
      <c r="C2714" s="9" t="s">
        <v>5436</v>
      </c>
      <c r="D2714" s="9" t="s">
        <v>2710</v>
      </c>
      <c r="E2714" s="9">
        <v>-23.5125195</v>
      </c>
      <c r="F2714" s="9">
        <v>-46.76585712</v>
      </c>
      <c r="G2714" s="4">
        <v>2616</v>
      </c>
      <c r="H2714" s="5">
        <v>101</v>
      </c>
      <c r="I2714" s="5">
        <v>1956</v>
      </c>
      <c r="J2714" s="6">
        <f t="shared" si="210"/>
        <v>5.1635991820040902E-2</v>
      </c>
      <c r="K2714" s="5">
        <v>92</v>
      </c>
      <c r="L2714" s="5">
        <v>1826</v>
      </c>
      <c r="M2714" s="6">
        <f t="shared" si="211"/>
        <v>5.0383351588170866E-2</v>
      </c>
      <c r="N2714" s="5">
        <v>44</v>
      </c>
      <c r="O2714" s="5">
        <v>1836</v>
      </c>
      <c r="P2714" s="6">
        <f t="shared" si="212"/>
        <v>2.3965141612200435E-2</v>
      </c>
      <c r="Q2714" s="5">
        <v>50</v>
      </c>
      <c r="R2714" s="5">
        <v>3325</v>
      </c>
      <c r="S2714" s="6">
        <f t="shared" si="213"/>
        <v>1.5037593984962405E-2</v>
      </c>
      <c r="T2714" s="17">
        <f t="shared" si="214"/>
        <v>287</v>
      </c>
      <c r="U2714" s="9" t="s">
        <v>2782</v>
      </c>
    </row>
    <row r="2715" spans="1:21" x14ac:dyDescent="0.3">
      <c r="A2715" s="9" t="s">
        <v>212</v>
      </c>
      <c r="B2715" s="9">
        <v>183</v>
      </c>
      <c r="C2715" s="9" t="s">
        <v>5437</v>
      </c>
      <c r="D2715" s="9" t="s">
        <v>5145</v>
      </c>
      <c r="E2715" s="9">
        <v>-23.676062900000002</v>
      </c>
      <c r="F2715" s="9">
        <v>-46.351336400000001</v>
      </c>
      <c r="G2715" s="4">
        <v>4563</v>
      </c>
      <c r="H2715" s="5">
        <v>111</v>
      </c>
      <c r="I2715" s="5">
        <v>3406</v>
      </c>
      <c r="J2715" s="6">
        <f t="shared" si="210"/>
        <v>3.2589547856723432E-2</v>
      </c>
      <c r="K2715" s="5">
        <v>76</v>
      </c>
      <c r="L2715" s="5">
        <v>3303</v>
      </c>
      <c r="M2715" s="6">
        <f t="shared" si="211"/>
        <v>2.3009385407205572E-2</v>
      </c>
      <c r="N2715" s="5">
        <v>44</v>
      </c>
      <c r="O2715" s="5">
        <v>3234</v>
      </c>
      <c r="P2715" s="6">
        <f t="shared" si="212"/>
        <v>1.3605442176870748E-2</v>
      </c>
      <c r="Q2715" s="5">
        <v>56</v>
      </c>
      <c r="R2715" s="5">
        <v>5965</v>
      </c>
      <c r="S2715" s="6">
        <f t="shared" si="213"/>
        <v>9.3880972338642073E-3</v>
      </c>
      <c r="T2715" s="17">
        <f t="shared" si="214"/>
        <v>287</v>
      </c>
      <c r="U2715" s="9" t="s">
        <v>4005</v>
      </c>
    </row>
    <row r="2716" spans="1:21" x14ac:dyDescent="0.3">
      <c r="A2716" s="9" t="s">
        <v>196</v>
      </c>
      <c r="B2716" s="9">
        <v>186</v>
      </c>
      <c r="C2716" s="9" t="s">
        <v>5438</v>
      </c>
      <c r="D2716" s="9" t="s">
        <v>4197</v>
      </c>
      <c r="E2716" s="9">
        <v>-22.737928100000001</v>
      </c>
      <c r="F2716" s="9">
        <v>-47.371610599999997</v>
      </c>
      <c r="G2716" s="4">
        <v>3766</v>
      </c>
      <c r="H2716" s="5">
        <v>103</v>
      </c>
      <c r="I2716" s="5">
        <v>2910</v>
      </c>
      <c r="J2716" s="6">
        <f t="shared" si="210"/>
        <v>3.5395189003436425E-2</v>
      </c>
      <c r="K2716" s="5">
        <v>69</v>
      </c>
      <c r="L2716" s="5">
        <v>2757</v>
      </c>
      <c r="M2716" s="6">
        <f t="shared" si="211"/>
        <v>2.5027203482045703E-2</v>
      </c>
      <c r="N2716" s="5">
        <v>62</v>
      </c>
      <c r="O2716" s="5">
        <v>2697</v>
      </c>
      <c r="P2716" s="6">
        <f t="shared" si="212"/>
        <v>2.2988505747126436E-2</v>
      </c>
      <c r="Q2716" s="5">
        <v>53</v>
      </c>
      <c r="R2716" s="5">
        <v>5131</v>
      </c>
      <c r="S2716" s="6">
        <f t="shared" si="213"/>
        <v>1.0329370493081271E-2</v>
      </c>
      <c r="T2716" s="17">
        <f t="shared" si="214"/>
        <v>287</v>
      </c>
      <c r="U2716" s="9" t="s">
        <v>5123</v>
      </c>
    </row>
    <row r="2717" spans="1:21" x14ac:dyDescent="0.3">
      <c r="A2717" s="9" t="s">
        <v>184</v>
      </c>
      <c r="B2717" s="9">
        <v>121</v>
      </c>
      <c r="C2717" s="9" t="s">
        <v>5439</v>
      </c>
      <c r="D2717" s="9" t="s">
        <v>5440</v>
      </c>
      <c r="E2717" s="9">
        <v>-21.9907568</v>
      </c>
      <c r="F2717" s="9">
        <v>-47.88344919</v>
      </c>
      <c r="G2717" s="4">
        <v>3276</v>
      </c>
      <c r="H2717" s="5">
        <v>93</v>
      </c>
      <c r="I2717" s="5">
        <v>2706</v>
      </c>
      <c r="J2717" s="6">
        <f t="shared" si="210"/>
        <v>3.4368070953436809E-2</v>
      </c>
      <c r="K2717" s="5">
        <v>92</v>
      </c>
      <c r="L2717" s="5">
        <v>2556</v>
      </c>
      <c r="M2717" s="6">
        <f t="shared" si="211"/>
        <v>3.5993740219092331E-2</v>
      </c>
      <c r="N2717" s="5">
        <v>48</v>
      </c>
      <c r="O2717" s="5">
        <v>2555</v>
      </c>
      <c r="P2717" s="6">
        <f t="shared" si="212"/>
        <v>1.8786692759295499E-2</v>
      </c>
      <c r="Q2717" s="5">
        <v>54</v>
      </c>
      <c r="R2717" s="5">
        <v>5030</v>
      </c>
      <c r="S2717" s="6">
        <f t="shared" si="213"/>
        <v>1.0735586481113319E-2</v>
      </c>
      <c r="T2717" s="17">
        <f t="shared" si="214"/>
        <v>287</v>
      </c>
      <c r="U2717" s="9" t="s">
        <v>2802</v>
      </c>
    </row>
    <row r="2718" spans="1:21" x14ac:dyDescent="0.3">
      <c r="A2718" s="9" t="s">
        <v>168</v>
      </c>
      <c r="B2718" s="9">
        <v>268</v>
      </c>
      <c r="C2718" s="9" t="s">
        <v>5441</v>
      </c>
      <c r="D2718" s="9" t="s">
        <v>5442</v>
      </c>
      <c r="E2718" s="9">
        <v>-20.805241200000001</v>
      </c>
      <c r="F2718" s="9">
        <v>-49.357228200000002</v>
      </c>
      <c r="G2718" s="4">
        <v>2751</v>
      </c>
      <c r="H2718" s="5">
        <v>89</v>
      </c>
      <c r="I2718" s="5">
        <v>2214</v>
      </c>
      <c r="J2718" s="6">
        <f t="shared" si="210"/>
        <v>4.0198735320686539E-2</v>
      </c>
      <c r="K2718" s="5">
        <v>99</v>
      </c>
      <c r="L2718" s="5">
        <v>2167</v>
      </c>
      <c r="M2718" s="6">
        <f t="shared" si="211"/>
        <v>4.5685279187817257E-2</v>
      </c>
      <c r="N2718" s="5">
        <v>46</v>
      </c>
      <c r="O2718" s="5">
        <v>2156</v>
      </c>
      <c r="P2718" s="6">
        <f t="shared" si="212"/>
        <v>2.1335807050092765E-2</v>
      </c>
      <c r="Q2718" s="5">
        <v>53</v>
      </c>
      <c r="R2718" s="5">
        <v>4218</v>
      </c>
      <c r="S2718" s="6">
        <f t="shared" si="213"/>
        <v>1.2565196775723092E-2</v>
      </c>
      <c r="T2718" s="17">
        <f t="shared" si="214"/>
        <v>287</v>
      </c>
      <c r="U2718" s="9" t="s">
        <v>2300</v>
      </c>
    </row>
    <row r="2719" spans="1:21" x14ac:dyDescent="0.3">
      <c r="A2719" s="9" t="s">
        <v>153</v>
      </c>
      <c r="B2719" s="9">
        <v>255</v>
      </c>
      <c r="C2719" s="9" t="s">
        <v>5443</v>
      </c>
      <c r="D2719" s="9" t="s">
        <v>3216</v>
      </c>
      <c r="E2719" s="9">
        <v>-23.510579400000001</v>
      </c>
      <c r="F2719" s="9">
        <v>-46.657620399999999</v>
      </c>
      <c r="G2719" s="4">
        <v>2295</v>
      </c>
      <c r="H2719" s="5">
        <v>88</v>
      </c>
      <c r="I2719" s="5">
        <v>1750</v>
      </c>
      <c r="J2719" s="6">
        <f t="shared" si="210"/>
        <v>5.0285714285714288E-2</v>
      </c>
      <c r="K2719" s="5">
        <v>95</v>
      </c>
      <c r="L2719" s="5">
        <v>1683</v>
      </c>
      <c r="M2719" s="6">
        <f t="shared" si="211"/>
        <v>5.6446821152703504E-2</v>
      </c>
      <c r="N2719" s="5">
        <v>60</v>
      </c>
      <c r="O2719" s="5">
        <v>1656</v>
      </c>
      <c r="P2719" s="6">
        <f t="shared" si="212"/>
        <v>3.6231884057971016E-2</v>
      </c>
      <c r="Q2719" s="5">
        <v>44</v>
      </c>
      <c r="R2719" s="5">
        <v>3217</v>
      </c>
      <c r="S2719" s="6">
        <f t="shared" si="213"/>
        <v>1.3677339135840846E-2</v>
      </c>
      <c r="T2719" s="17">
        <f t="shared" si="214"/>
        <v>287</v>
      </c>
      <c r="U2719" s="9" t="s">
        <v>3351</v>
      </c>
    </row>
    <row r="2720" spans="1:21" x14ac:dyDescent="0.3">
      <c r="A2720" s="9" t="s">
        <v>186</v>
      </c>
      <c r="B2720" s="9">
        <v>212</v>
      </c>
      <c r="C2720" s="9" t="s">
        <v>5444</v>
      </c>
      <c r="D2720" s="9" t="s">
        <v>1497</v>
      </c>
      <c r="E2720" s="9">
        <v>-23.9753319</v>
      </c>
      <c r="F2720" s="9">
        <v>-46.255022599999997</v>
      </c>
      <c r="G2720" s="4">
        <v>6433</v>
      </c>
      <c r="H2720" s="5">
        <v>111</v>
      </c>
      <c r="I2720" s="5">
        <v>4548</v>
      </c>
      <c r="J2720" s="6">
        <f t="shared" si="210"/>
        <v>2.4406332453825858E-2</v>
      </c>
      <c r="K2720" s="5">
        <v>68</v>
      </c>
      <c r="L2720" s="5">
        <v>4282</v>
      </c>
      <c r="M2720" s="6">
        <f t="shared" si="211"/>
        <v>1.5880429705744978E-2</v>
      </c>
      <c r="N2720" s="5">
        <v>48</v>
      </c>
      <c r="O2720" s="5">
        <v>4185</v>
      </c>
      <c r="P2720" s="6">
        <f t="shared" si="212"/>
        <v>1.1469534050179211E-2</v>
      </c>
      <c r="Q2720" s="5">
        <v>59</v>
      </c>
      <c r="R2720" s="5">
        <v>7558</v>
      </c>
      <c r="S2720" s="6">
        <f t="shared" si="213"/>
        <v>7.806297962423922E-3</v>
      </c>
      <c r="T2720" s="17">
        <f t="shared" si="214"/>
        <v>286</v>
      </c>
      <c r="U2720" s="9" t="s">
        <v>4607</v>
      </c>
    </row>
    <row r="2721" spans="1:21" x14ac:dyDescent="0.3">
      <c r="A2721" s="9" t="s">
        <v>178</v>
      </c>
      <c r="B2721" s="9">
        <v>211</v>
      </c>
      <c r="C2721" s="9" t="s">
        <v>5445</v>
      </c>
      <c r="D2721" s="9" t="s">
        <v>4346</v>
      </c>
      <c r="E2721" s="9">
        <v>-23.125363100000001</v>
      </c>
      <c r="F2721" s="9">
        <v>-47.231562599999997</v>
      </c>
      <c r="G2721" s="4">
        <v>3900</v>
      </c>
      <c r="H2721" s="5">
        <v>107</v>
      </c>
      <c r="I2721" s="5">
        <v>2911</v>
      </c>
      <c r="J2721" s="6">
        <f t="shared" si="210"/>
        <v>3.6757128134661629E-2</v>
      </c>
      <c r="K2721" s="5">
        <v>77</v>
      </c>
      <c r="L2721" s="5">
        <v>2725</v>
      </c>
      <c r="M2721" s="6">
        <f t="shared" si="211"/>
        <v>2.8256880733944955E-2</v>
      </c>
      <c r="N2721" s="5">
        <v>38</v>
      </c>
      <c r="O2721" s="5">
        <v>2750</v>
      </c>
      <c r="P2721" s="6">
        <f t="shared" si="212"/>
        <v>1.3818181818181818E-2</v>
      </c>
      <c r="Q2721" s="5">
        <v>64</v>
      </c>
      <c r="R2721" s="5">
        <v>4980</v>
      </c>
      <c r="S2721" s="6">
        <f t="shared" si="213"/>
        <v>1.285140562248996E-2</v>
      </c>
      <c r="T2721" s="17">
        <f t="shared" si="214"/>
        <v>286</v>
      </c>
      <c r="U2721" s="9" t="s">
        <v>4349</v>
      </c>
    </row>
    <row r="2722" spans="1:21" x14ac:dyDescent="0.3">
      <c r="A2722" s="9" t="s">
        <v>159</v>
      </c>
      <c r="B2722" s="9">
        <v>315</v>
      </c>
      <c r="C2722" s="9" t="s">
        <v>5446</v>
      </c>
      <c r="D2722" s="9" t="s">
        <v>1948</v>
      </c>
      <c r="E2722" s="9">
        <v>-23.56465017</v>
      </c>
      <c r="F2722" s="9">
        <v>-46.794425789999998</v>
      </c>
      <c r="G2722" s="4">
        <v>4687</v>
      </c>
      <c r="H2722" s="5">
        <v>104</v>
      </c>
      <c r="I2722" s="5">
        <v>3268</v>
      </c>
      <c r="J2722" s="6">
        <f t="shared" si="210"/>
        <v>3.182374541003672E-2</v>
      </c>
      <c r="K2722" s="5">
        <v>90</v>
      </c>
      <c r="L2722" s="5">
        <v>3082</v>
      </c>
      <c r="M2722" s="6">
        <f t="shared" si="211"/>
        <v>2.9201817001946788E-2</v>
      </c>
      <c r="N2722" s="5">
        <v>40</v>
      </c>
      <c r="O2722" s="5">
        <v>3097</v>
      </c>
      <c r="P2722" s="6">
        <f t="shared" si="212"/>
        <v>1.2915724895059735E-2</v>
      </c>
      <c r="Q2722" s="5">
        <v>52</v>
      </c>
      <c r="R2722" s="5">
        <v>5583</v>
      </c>
      <c r="S2722" s="6">
        <f t="shared" si="213"/>
        <v>9.3139888948593954E-3</v>
      </c>
      <c r="T2722" s="17">
        <f t="shared" si="214"/>
        <v>286</v>
      </c>
      <c r="U2722" s="9" t="s">
        <v>2802</v>
      </c>
    </row>
    <row r="2723" spans="1:21" x14ac:dyDescent="0.3">
      <c r="A2723" s="9" t="s">
        <v>159</v>
      </c>
      <c r="B2723" s="9">
        <v>332</v>
      </c>
      <c r="C2723" s="9" t="s">
        <v>5447</v>
      </c>
      <c r="D2723" s="9" t="s">
        <v>3077</v>
      </c>
      <c r="E2723" s="9">
        <v>-23.577271700000001</v>
      </c>
      <c r="F2723" s="9">
        <v>-46.793138499999998</v>
      </c>
      <c r="G2723" s="4">
        <v>3561</v>
      </c>
      <c r="H2723" s="5">
        <v>112</v>
      </c>
      <c r="I2723" s="5">
        <v>2544</v>
      </c>
      <c r="J2723" s="6">
        <f t="shared" si="210"/>
        <v>4.40251572327044E-2</v>
      </c>
      <c r="K2723" s="5">
        <v>83</v>
      </c>
      <c r="L2723" s="5">
        <v>2408</v>
      </c>
      <c r="M2723" s="6">
        <f t="shared" si="211"/>
        <v>3.4468438538205977E-2</v>
      </c>
      <c r="N2723" s="5">
        <v>39</v>
      </c>
      <c r="O2723" s="5">
        <v>2421</v>
      </c>
      <c r="P2723" s="6">
        <f t="shared" si="212"/>
        <v>1.6109045848822799E-2</v>
      </c>
      <c r="Q2723" s="5">
        <v>52</v>
      </c>
      <c r="R2723" s="5">
        <v>4368</v>
      </c>
      <c r="S2723" s="6">
        <f t="shared" si="213"/>
        <v>1.1904761904761904E-2</v>
      </c>
      <c r="T2723" s="17">
        <f t="shared" si="214"/>
        <v>286</v>
      </c>
      <c r="U2723" s="9" t="s">
        <v>3145</v>
      </c>
    </row>
    <row r="2724" spans="1:21" x14ac:dyDescent="0.3">
      <c r="A2724" s="9" t="s">
        <v>212</v>
      </c>
      <c r="B2724" s="9">
        <v>183</v>
      </c>
      <c r="C2724" s="9" t="s">
        <v>5448</v>
      </c>
      <c r="D2724" s="9" t="s">
        <v>5449</v>
      </c>
      <c r="E2724" s="9">
        <v>-23.7107922</v>
      </c>
      <c r="F2724" s="9">
        <v>-46.4041426</v>
      </c>
      <c r="G2724" s="4">
        <v>3540</v>
      </c>
      <c r="H2724" s="5">
        <v>91</v>
      </c>
      <c r="I2724" s="5">
        <v>2751</v>
      </c>
      <c r="J2724" s="6">
        <f t="shared" si="210"/>
        <v>3.3078880407124679E-2</v>
      </c>
      <c r="K2724" s="5">
        <v>90</v>
      </c>
      <c r="L2724" s="5">
        <v>2613</v>
      </c>
      <c r="M2724" s="6">
        <f t="shared" si="211"/>
        <v>3.4443168771526977E-2</v>
      </c>
      <c r="N2724" s="5">
        <v>56</v>
      </c>
      <c r="O2724" s="5">
        <v>2560</v>
      </c>
      <c r="P2724" s="6">
        <f t="shared" si="212"/>
        <v>2.1874999999999999E-2</v>
      </c>
      <c r="Q2724" s="5">
        <v>49</v>
      </c>
      <c r="R2724" s="5">
        <v>4850</v>
      </c>
      <c r="S2724" s="6">
        <f t="shared" si="213"/>
        <v>1.0103092783505154E-2</v>
      </c>
      <c r="T2724" s="17">
        <f t="shared" si="214"/>
        <v>286</v>
      </c>
      <c r="U2724" s="9" t="s">
        <v>2870</v>
      </c>
    </row>
    <row r="2725" spans="1:21" x14ac:dyDescent="0.3">
      <c r="A2725" s="9" t="s">
        <v>168</v>
      </c>
      <c r="B2725" s="9">
        <v>268</v>
      </c>
      <c r="C2725" s="9" t="s">
        <v>5450</v>
      </c>
      <c r="D2725" s="9" t="s">
        <v>5451</v>
      </c>
      <c r="E2725" s="9">
        <v>-20.8024351</v>
      </c>
      <c r="F2725" s="9">
        <v>-49.3709007</v>
      </c>
      <c r="G2725" s="4">
        <v>3507</v>
      </c>
      <c r="H2725" s="5">
        <v>98</v>
      </c>
      <c r="I2725" s="5">
        <v>2611</v>
      </c>
      <c r="J2725" s="6">
        <f t="shared" si="210"/>
        <v>3.7533512064343161E-2</v>
      </c>
      <c r="K2725" s="5">
        <v>83</v>
      </c>
      <c r="L2725" s="5">
        <v>2472</v>
      </c>
      <c r="M2725" s="6">
        <f t="shared" si="211"/>
        <v>3.3576051779935272E-2</v>
      </c>
      <c r="N2725" s="5">
        <v>54</v>
      </c>
      <c r="O2725" s="5">
        <v>2472</v>
      </c>
      <c r="P2725" s="6">
        <f t="shared" si="212"/>
        <v>2.1844660194174758E-2</v>
      </c>
      <c r="Q2725" s="5">
        <v>51</v>
      </c>
      <c r="R2725" s="5">
        <v>4728</v>
      </c>
      <c r="S2725" s="6">
        <f t="shared" si="213"/>
        <v>1.0786802030456852E-2</v>
      </c>
      <c r="T2725" s="17">
        <f t="shared" si="214"/>
        <v>286</v>
      </c>
      <c r="U2725" s="9" t="s">
        <v>3259</v>
      </c>
    </row>
    <row r="2726" spans="1:21" x14ac:dyDescent="0.3">
      <c r="A2726" s="9" t="s">
        <v>153</v>
      </c>
      <c r="B2726" s="9">
        <v>260</v>
      </c>
      <c r="C2726" s="9" t="s">
        <v>5452</v>
      </c>
      <c r="D2726" s="9" t="s">
        <v>969</v>
      </c>
      <c r="E2726" s="9">
        <v>-23.601491800000002</v>
      </c>
      <c r="F2726" s="9">
        <v>-46.602212000000002</v>
      </c>
      <c r="G2726" s="4">
        <v>4280</v>
      </c>
      <c r="H2726" s="5">
        <v>105</v>
      </c>
      <c r="I2726" s="5">
        <v>3026</v>
      </c>
      <c r="J2726" s="6">
        <f t="shared" si="210"/>
        <v>3.4699272967614013E-2</v>
      </c>
      <c r="K2726" s="5">
        <v>80</v>
      </c>
      <c r="L2726" s="5">
        <v>2857</v>
      </c>
      <c r="M2726" s="6">
        <f t="shared" si="211"/>
        <v>2.8001400070003499E-2</v>
      </c>
      <c r="N2726" s="5">
        <v>54</v>
      </c>
      <c r="O2726" s="5">
        <v>2814</v>
      </c>
      <c r="P2726" s="6">
        <f t="shared" si="212"/>
        <v>1.9189765458422176E-2</v>
      </c>
      <c r="Q2726" s="5">
        <v>47</v>
      </c>
      <c r="R2726" s="5">
        <v>5279</v>
      </c>
      <c r="S2726" s="6">
        <f t="shared" si="213"/>
        <v>8.9032013638946778E-3</v>
      </c>
      <c r="T2726" s="17">
        <f t="shared" si="214"/>
        <v>286</v>
      </c>
      <c r="U2726" s="9" t="s">
        <v>4005</v>
      </c>
    </row>
    <row r="2727" spans="1:21" x14ac:dyDescent="0.3">
      <c r="A2727" s="9" t="s">
        <v>153</v>
      </c>
      <c r="B2727" s="9">
        <v>326</v>
      </c>
      <c r="C2727" s="9" t="s">
        <v>5453</v>
      </c>
      <c r="D2727" s="9" t="s">
        <v>3574</v>
      </c>
      <c r="E2727" s="9">
        <v>-23.503693299999998</v>
      </c>
      <c r="F2727" s="9">
        <v>-46.484220299999997</v>
      </c>
      <c r="G2727" s="4">
        <v>5328</v>
      </c>
      <c r="H2727" s="5">
        <v>92</v>
      </c>
      <c r="I2727" s="5">
        <v>3541</v>
      </c>
      <c r="J2727" s="6">
        <f t="shared" si="210"/>
        <v>2.5981361197401864E-2</v>
      </c>
      <c r="K2727" s="5">
        <v>80</v>
      </c>
      <c r="L2727" s="5">
        <v>3372</v>
      </c>
      <c r="M2727" s="6">
        <f t="shared" si="211"/>
        <v>2.3724792408066429E-2</v>
      </c>
      <c r="N2727" s="5">
        <v>65</v>
      </c>
      <c r="O2727" s="5">
        <v>3297</v>
      </c>
      <c r="P2727" s="6">
        <f t="shared" si="212"/>
        <v>1.9714892326357293E-2</v>
      </c>
      <c r="Q2727" s="5">
        <v>49</v>
      </c>
      <c r="R2727" s="5">
        <v>6136</v>
      </c>
      <c r="S2727" s="6">
        <f t="shared" si="213"/>
        <v>7.9856584093872234E-3</v>
      </c>
      <c r="T2727" s="17">
        <f t="shared" si="214"/>
        <v>286</v>
      </c>
      <c r="U2727" s="9" t="s">
        <v>4380</v>
      </c>
    </row>
    <row r="2728" spans="1:21" x14ac:dyDescent="0.3">
      <c r="A2728" s="9" t="s">
        <v>153</v>
      </c>
      <c r="B2728" s="9">
        <v>392</v>
      </c>
      <c r="C2728" s="9" t="s">
        <v>5454</v>
      </c>
      <c r="D2728" s="9" t="s">
        <v>2013</v>
      </c>
      <c r="E2728" s="9">
        <v>-23.534241999999999</v>
      </c>
      <c r="F2728" s="9">
        <v>-46.472799999999999</v>
      </c>
      <c r="G2728" s="4">
        <v>4454</v>
      </c>
      <c r="H2728" s="5">
        <v>99</v>
      </c>
      <c r="I2728" s="5">
        <v>3195</v>
      </c>
      <c r="J2728" s="6">
        <f t="shared" si="210"/>
        <v>3.0985915492957747E-2</v>
      </c>
      <c r="K2728" s="5">
        <v>79</v>
      </c>
      <c r="L2728" s="5">
        <v>3031</v>
      </c>
      <c r="M2728" s="6">
        <f t="shared" si="211"/>
        <v>2.6064005278785878E-2</v>
      </c>
      <c r="N2728" s="5">
        <v>55</v>
      </c>
      <c r="O2728" s="5">
        <v>2938</v>
      </c>
      <c r="P2728" s="6">
        <f t="shared" si="212"/>
        <v>1.8720217835262083E-2</v>
      </c>
      <c r="Q2728" s="5">
        <v>53</v>
      </c>
      <c r="R2728" s="5">
        <v>5429</v>
      </c>
      <c r="S2728" s="6">
        <f t="shared" si="213"/>
        <v>9.762387179959477E-3</v>
      </c>
      <c r="T2728" s="17">
        <f t="shared" si="214"/>
        <v>286</v>
      </c>
      <c r="U2728" s="9" t="s">
        <v>4380</v>
      </c>
    </row>
    <row r="2729" spans="1:21" x14ac:dyDescent="0.3">
      <c r="A2729" s="9" t="s">
        <v>153</v>
      </c>
      <c r="B2729" s="9">
        <v>397</v>
      </c>
      <c r="C2729" s="9" t="s">
        <v>5455</v>
      </c>
      <c r="D2729" s="9" t="s">
        <v>1948</v>
      </c>
      <c r="E2729" s="9">
        <v>-23.483950700000001</v>
      </c>
      <c r="F2729" s="9">
        <v>-46.420535299999997</v>
      </c>
      <c r="G2729" s="4">
        <v>4203</v>
      </c>
      <c r="H2729" s="5">
        <v>105</v>
      </c>
      <c r="I2729" s="5">
        <v>3222</v>
      </c>
      <c r="J2729" s="6">
        <f t="shared" si="210"/>
        <v>3.2588454376163874E-2</v>
      </c>
      <c r="K2729" s="5">
        <v>69</v>
      </c>
      <c r="L2729" s="5">
        <v>3050</v>
      </c>
      <c r="M2729" s="6">
        <f t="shared" si="211"/>
        <v>2.2622950819672132E-2</v>
      </c>
      <c r="N2729" s="5">
        <v>71</v>
      </c>
      <c r="O2729" s="5">
        <v>2976</v>
      </c>
      <c r="P2729" s="6">
        <f t="shared" si="212"/>
        <v>2.385752688172043E-2</v>
      </c>
      <c r="Q2729" s="5">
        <v>41</v>
      </c>
      <c r="R2729" s="5">
        <v>5455</v>
      </c>
      <c r="S2729" s="6">
        <f t="shared" si="213"/>
        <v>7.5160403299725023E-3</v>
      </c>
      <c r="T2729" s="17">
        <f t="shared" si="214"/>
        <v>286</v>
      </c>
      <c r="U2729" s="9" t="s">
        <v>5174</v>
      </c>
    </row>
    <row r="2730" spans="1:21" x14ac:dyDescent="0.3">
      <c r="A2730" s="9" t="s">
        <v>153</v>
      </c>
      <c r="B2730" s="9">
        <v>421</v>
      </c>
      <c r="C2730" s="9" t="s">
        <v>5456</v>
      </c>
      <c r="D2730" s="9" t="s">
        <v>1841</v>
      </c>
      <c r="E2730" s="9">
        <v>-23.604186339999998</v>
      </c>
      <c r="F2730" s="9">
        <v>-46.500770899999999</v>
      </c>
      <c r="G2730" s="4">
        <v>6140</v>
      </c>
      <c r="H2730" s="5">
        <v>107</v>
      </c>
      <c r="I2730" s="5">
        <v>4111</v>
      </c>
      <c r="J2730" s="6">
        <f t="shared" si="210"/>
        <v>2.6027730479202142E-2</v>
      </c>
      <c r="K2730" s="5">
        <v>75</v>
      </c>
      <c r="L2730" s="5">
        <v>3929</v>
      </c>
      <c r="M2730" s="6">
        <f t="shared" si="211"/>
        <v>1.9088826673453806E-2</v>
      </c>
      <c r="N2730" s="5">
        <v>53</v>
      </c>
      <c r="O2730" s="5">
        <v>3819</v>
      </c>
      <c r="P2730" s="6">
        <f t="shared" si="212"/>
        <v>1.3877978528410578E-2</v>
      </c>
      <c r="Q2730" s="5">
        <v>51</v>
      </c>
      <c r="R2730" s="5">
        <v>6810</v>
      </c>
      <c r="S2730" s="6">
        <f t="shared" si="213"/>
        <v>7.4889867841409687E-3</v>
      </c>
      <c r="T2730" s="17">
        <f t="shared" si="214"/>
        <v>286</v>
      </c>
      <c r="U2730" s="9" t="s">
        <v>4155</v>
      </c>
    </row>
    <row r="2731" spans="1:21" x14ac:dyDescent="0.3">
      <c r="A2731" s="9" t="s">
        <v>153</v>
      </c>
      <c r="B2731" s="9">
        <v>422</v>
      </c>
      <c r="C2731" s="9" t="s">
        <v>5457</v>
      </c>
      <c r="D2731" s="9" t="s">
        <v>2551</v>
      </c>
      <c r="E2731" s="9">
        <v>-23.457349000000001</v>
      </c>
      <c r="F2731" s="9">
        <v>-46.664639000000001</v>
      </c>
      <c r="G2731" s="4">
        <v>5787</v>
      </c>
      <c r="H2731" s="5">
        <v>112</v>
      </c>
      <c r="I2731" s="5">
        <v>4063</v>
      </c>
      <c r="J2731" s="6">
        <f t="shared" si="210"/>
        <v>2.7565838050701452E-2</v>
      </c>
      <c r="K2731" s="5">
        <v>80</v>
      </c>
      <c r="L2731" s="5">
        <v>3785</v>
      </c>
      <c r="M2731" s="6">
        <f t="shared" si="211"/>
        <v>2.1136063408190225E-2</v>
      </c>
      <c r="N2731" s="5">
        <v>49</v>
      </c>
      <c r="O2731" s="5">
        <v>3666</v>
      </c>
      <c r="P2731" s="6">
        <f t="shared" si="212"/>
        <v>1.3366066557555919E-2</v>
      </c>
      <c r="Q2731" s="5">
        <v>45</v>
      </c>
      <c r="R2731" s="5">
        <v>6619</v>
      </c>
      <c r="S2731" s="6">
        <f t="shared" si="213"/>
        <v>6.7986100619428919E-3</v>
      </c>
      <c r="T2731" s="17">
        <f t="shared" si="214"/>
        <v>286</v>
      </c>
      <c r="U2731" s="9" t="s">
        <v>4459</v>
      </c>
    </row>
    <row r="2732" spans="1:21" x14ac:dyDescent="0.3">
      <c r="A2732" s="9" t="s">
        <v>231</v>
      </c>
      <c r="B2732" s="9">
        <v>140</v>
      </c>
      <c r="C2732" s="9" t="s">
        <v>5458</v>
      </c>
      <c r="D2732" s="9" t="s">
        <v>5459</v>
      </c>
      <c r="E2732" s="9">
        <v>-23.353436899999998</v>
      </c>
      <c r="F2732" s="9">
        <v>-47.866130800000001</v>
      </c>
      <c r="G2732" s="4">
        <v>4899</v>
      </c>
      <c r="H2732" s="5">
        <v>88</v>
      </c>
      <c r="I2732" s="5">
        <v>3563</v>
      </c>
      <c r="J2732" s="6">
        <f t="shared" si="210"/>
        <v>2.4698287959584619E-2</v>
      </c>
      <c r="K2732" s="5">
        <v>84</v>
      </c>
      <c r="L2732" s="5">
        <v>3366</v>
      </c>
      <c r="M2732" s="6">
        <f t="shared" si="211"/>
        <v>2.4955436720142603E-2</v>
      </c>
      <c r="N2732" s="5">
        <v>67</v>
      </c>
      <c r="O2732" s="5">
        <v>3242</v>
      </c>
      <c r="P2732" s="6">
        <f t="shared" si="212"/>
        <v>2.0666255397902528E-2</v>
      </c>
      <c r="Q2732" s="5">
        <v>47</v>
      </c>
      <c r="R2732" s="5">
        <v>6209</v>
      </c>
      <c r="S2732" s="6">
        <f t="shared" si="213"/>
        <v>7.5696569495893058E-3</v>
      </c>
      <c r="T2732" s="17">
        <f t="shared" si="214"/>
        <v>286</v>
      </c>
      <c r="U2732" s="9" t="s">
        <v>3132</v>
      </c>
    </row>
    <row r="2733" spans="1:21" x14ac:dyDescent="0.3">
      <c r="A2733" s="9" t="s">
        <v>165</v>
      </c>
      <c r="B2733" s="9">
        <v>199</v>
      </c>
      <c r="C2733" s="9" t="s">
        <v>5460</v>
      </c>
      <c r="D2733" s="9" t="s">
        <v>3880</v>
      </c>
      <c r="E2733" s="9">
        <v>-23.538695100000002</v>
      </c>
      <c r="F2733" s="9">
        <v>-46.865767099999999</v>
      </c>
      <c r="G2733" s="4">
        <v>5011</v>
      </c>
      <c r="H2733" s="5">
        <v>119</v>
      </c>
      <c r="I2733" s="5">
        <v>3683</v>
      </c>
      <c r="J2733" s="6">
        <f t="shared" si="210"/>
        <v>3.2310616345370621E-2</v>
      </c>
      <c r="K2733" s="5">
        <v>74</v>
      </c>
      <c r="L2733" s="5">
        <v>3592</v>
      </c>
      <c r="M2733" s="6">
        <f t="shared" si="211"/>
        <v>2.0601336302895321E-2</v>
      </c>
      <c r="N2733" s="5">
        <v>40</v>
      </c>
      <c r="O2733" s="5">
        <v>3571</v>
      </c>
      <c r="P2733" s="6">
        <f t="shared" si="212"/>
        <v>1.1201344161299356E-2</v>
      </c>
      <c r="Q2733" s="5">
        <v>52</v>
      </c>
      <c r="R2733" s="5">
        <v>6487</v>
      </c>
      <c r="S2733" s="6">
        <f t="shared" si="213"/>
        <v>8.0160320641282558E-3</v>
      </c>
      <c r="T2733" s="17">
        <f t="shared" si="214"/>
        <v>285</v>
      </c>
      <c r="U2733" s="9" t="s">
        <v>4506</v>
      </c>
    </row>
    <row r="2734" spans="1:21" x14ac:dyDescent="0.3">
      <c r="A2734" s="9" t="s">
        <v>354</v>
      </c>
      <c r="B2734" s="9">
        <v>204</v>
      </c>
      <c r="C2734" s="9" t="s">
        <v>5461</v>
      </c>
      <c r="D2734" s="9" t="s">
        <v>5462</v>
      </c>
      <c r="E2734" s="9">
        <v>-20.984345099999999</v>
      </c>
      <c r="F2734" s="9">
        <v>-47.652911199999998</v>
      </c>
      <c r="G2734" s="4">
        <v>3938</v>
      </c>
      <c r="H2734" s="5">
        <v>85</v>
      </c>
      <c r="I2734" s="5">
        <v>3165</v>
      </c>
      <c r="J2734" s="6">
        <f t="shared" si="210"/>
        <v>2.6856240126382307E-2</v>
      </c>
      <c r="K2734" s="5">
        <v>82</v>
      </c>
      <c r="L2734" s="5">
        <v>3006</v>
      </c>
      <c r="M2734" s="6">
        <f t="shared" si="211"/>
        <v>2.7278775781769793E-2</v>
      </c>
      <c r="N2734" s="5">
        <v>58</v>
      </c>
      <c r="O2734" s="5">
        <v>2975</v>
      </c>
      <c r="P2734" s="6">
        <f t="shared" si="212"/>
        <v>1.9495798319327733E-2</v>
      </c>
      <c r="Q2734" s="5">
        <v>60</v>
      </c>
      <c r="R2734" s="5">
        <v>5621</v>
      </c>
      <c r="S2734" s="6">
        <f t="shared" si="213"/>
        <v>1.0674257249599715E-2</v>
      </c>
      <c r="T2734" s="17">
        <f t="shared" si="214"/>
        <v>285</v>
      </c>
      <c r="U2734" s="9" t="s">
        <v>3478</v>
      </c>
    </row>
    <row r="2735" spans="1:21" x14ac:dyDescent="0.3">
      <c r="A2735" s="9" t="s">
        <v>154</v>
      </c>
      <c r="B2735" s="9">
        <v>274</v>
      </c>
      <c r="C2735" s="9" t="s">
        <v>5463</v>
      </c>
      <c r="D2735" s="9" t="s">
        <v>5464</v>
      </c>
      <c r="E2735" s="9">
        <v>-22.9265224</v>
      </c>
      <c r="F2735" s="9">
        <v>-47.037757300000003</v>
      </c>
      <c r="G2735" s="4">
        <v>2062</v>
      </c>
      <c r="H2735" s="5">
        <v>83</v>
      </c>
      <c r="I2735" s="5">
        <v>1687</v>
      </c>
      <c r="J2735" s="6">
        <f t="shared" si="210"/>
        <v>4.9199762892708949E-2</v>
      </c>
      <c r="K2735" s="5">
        <v>91</v>
      </c>
      <c r="L2735" s="5">
        <v>1576</v>
      </c>
      <c r="M2735" s="6">
        <f t="shared" si="211"/>
        <v>5.7741116751269035E-2</v>
      </c>
      <c r="N2735" s="5">
        <v>59</v>
      </c>
      <c r="O2735" s="5">
        <v>1549</v>
      </c>
      <c r="P2735" s="6">
        <f t="shared" si="212"/>
        <v>3.8089089735313109E-2</v>
      </c>
      <c r="Q2735" s="5">
        <v>52</v>
      </c>
      <c r="R2735" s="5">
        <v>3065</v>
      </c>
      <c r="S2735" s="6">
        <f t="shared" si="213"/>
        <v>1.6965742251223492E-2</v>
      </c>
      <c r="T2735" s="17">
        <f t="shared" si="214"/>
        <v>285</v>
      </c>
      <c r="U2735" s="9" t="s">
        <v>3097</v>
      </c>
    </row>
    <row r="2736" spans="1:21" x14ac:dyDescent="0.3">
      <c r="A2736" s="9" t="s">
        <v>155</v>
      </c>
      <c r="B2736" s="9">
        <v>395</v>
      </c>
      <c r="C2736" s="9" t="s">
        <v>5465</v>
      </c>
      <c r="D2736" s="9" t="s">
        <v>5466</v>
      </c>
      <c r="E2736" s="9">
        <v>-23.459630799999999</v>
      </c>
      <c r="F2736" s="9">
        <v>-46.465158000000002</v>
      </c>
      <c r="G2736" s="4">
        <v>6554</v>
      </c>
      <c r="H2736" s="5">
        <v>131</v>
      </c>
      <c r="I2736" s="5">
        <v>4906</v>
      </c>
      <c r="J2736" s="6">
        <f t="shared" si="210"/>
        <v>2.6701997554015491E-2</v>
      </c>
      <c r="K2736" s="5">
        <v>68</v>
      </c>
      <c r="L2736" s="5">
        <v>4661</v>
      </c>
      <c r="M2736" s="6">
        <f t="shared" si="211"/>
        <v>1.4589143960523493E-2</v>
      </c>
      <c r="N2736" s="5">
        <v>33</v>
      </c>
      <c r="O2736" s="5">
        <v>4584</v>
      </c>
      <c r="P2736" s="6">
        <f t="shared" si="212"/>
        <v>7.1989528795811516E-3</v>
      </c>
      <c r="Q2736" s="5">
        <v>53</v>
      </c>
      <c r="R2736" s="5">
        <v>7834</v>
      </c>
      <c r="S2736" s="6">
        <f t="shared" si="213"/>
        <v>6.7653816696451362E-3</v>
      </c>
      <c r="T2736" s="17">
        <f t="shared" si="214"/>
        <v>285</v>
      </c>
      <c r="U2736" s="9" t="s">
        <v>4506</v>
      </c>
    </row>
    <row r="2737" spans="1:21" x14ac:dyDescent="0.3">
      <c r="A2737" s="9" t="s">
        <v>213</v>
      </c>
      <c r="B2737" s="9">
        <v>58</v>
      </c>
      <c r="C2737" s="9" t="s">
        <v>5467</v>
      </c>
      <c r="D2737" s="9" t="s">
        <v>5468</v>
      </c>
      <c r="E2737" s="9">
        <v>-23.024644599999998</v>
      </c>
      <c r="F2737" s="9">
        <v>-46.854258000000002</v>
      </c>
      <c r="G2737" s="4">
        <v>4765</v>
      </c>
      <c r="H2737" s="5">
        <v>113</v>
      </c>
      <c r="I2737" s="5">
        <v>3514</v>
      </c>
      <c r="J2737" s="6">
        <f t="shared" si="210"/>
        <v>3.2157085941946502E-2</v>
      </c>
      <c r="K2737" s="5">
        <v>78</v>
      </c>
      <c r="L2737" s="5">
        <v>3305</v>
      </c>
      <c r="M2737" s="6">
        <f t="shared" si="211"/>
        <v>2.3600605143721635E-2</v>
      </c>
      <c r="N2737" s="5">
        <v>54</v>
      </c>
      <c r="O2737" s="5">
        <v>3187</v>
      </c>
      <c r="P2737" s="6">
        <f t="shared" si="212"/>
        <v>1.6943834326953247E-2</v>
      </c>
      <c r="Q2737" s="5">
        <v>40</v>
      </c>
      <c r="R2737" s="5">
        <v>5947</v>
      </c>
      <c r="S2737" s="6">
        <f t="shared" si="213"/>
        <v>6.7260803766605011E-3</v>
      </c>
      <c r="T2737" s="17">
        <f t="shared" si="214"/>
        <v>285</v>
      </c>
      <c r="U2737" s="9" t="s">
        <v>4380</v>
      </c>
    </row>
    <row r="2738" spans="1:21" x14ac:dyDescent="0.3">
      <c r="A2738" s="9" t="s">
        <v>162</v>
      </c>
      <c r="B2738" s="9">
        <v>281</v>
      </c>
      <c r="C2738" s="9" t="s">
        <v>5469</v>
      </c>
      <c r="D2738" s="9" t="s">
        <v>5470</v>
      </c>
      <c r="E2738" s="9">
        <v>-23.152651500000001</v>
      </c>
      <c r="F2738" s="9">
        <v>-46.852125399999998</v>
      </c>
      <c r="G2738" s="4">
        <v>4178</v>
      </c>
      <c r="H2738" s="5">
        <v>102</v>
      </c>
      <c r="I2738" s="5">
        <v>3207</v>
      </c>
      <c r="J2738" s="6">
        <f t="shared" si="210"/>
        <v>3.1805425631431246E-2</v>
      </c>
      <c r="K2738" s="5">
        <v>74</v>
      </c>
      <c r="L2738" s="5">
        <v>3141</v>
      </c>
      <c r="M2738" s="6">
        <f t="shared" si="211"/>
        <v>2.3559375994906082E-2</v>
      </c>
      <c r="N2738" s="5">
        <v>55</v>
      </c>
      <c r="O2738" s="5">
        <v>3073</v>
      </c>
      <c r="P2738" s="6">
        <f t="shared" si="212"/>
        <v>1.7897819720143184E-2</v>
      </c>
      <c r="Q2738" s="5">
        <v>54</v>
      </c>
      <c r="R2738" s="5">
        <v>5862</v>
      </c>
      <c r="S2738" s="6">
        <f t="shared" si="213"/>
        <v>9.2118730808597744E-3</v>
      </c>
      <c r="T2738" s="17">
        <f t="shared" si="214"/>
        <v>285</v>
      </c>
      <c r="U2738" s="9" t="s">
        <v>4023</v>
      </c>
    </row>
    <row r="2739" spans="1:21" x14ac:dyDescent="0.3">
      <c r="A2739" s="9" t="s">
        <v>164</v>
      </c>
      <c r="B2739" s="9">
        <v>74</v>
      </c>
      <c r="C2739" s="9" t="s">
        <v>5471</v>
      </c>
      <c r="D2739" s="9" t="s">
        <v>2767</v>
      </c>
      <c r="E2739" s="9">
        <v>-23.532312900000001</v>
      </c>
      <c r="F2739" s="9">
        <v>-46.187213700000001</v>
      </c>
      <c r="G2739" s="4">
        <v>4042</v>
      </c>
      <c r="H2739" s="5">
        <v>96</v>
      </c>
      <c r="I2739" s="5">
        <v>2895</v>
      </c>
      <c r="J2739" s="6">
        <f t="shared" si="210"/>
        <v>3.316062176165803E-2</v>
      </c>
      <c r="K2739" s="5">
        <v>80</v>
      </c>
      <c r="L2739" s="5">
        <v>2770</v>
      </c>
      <c r="M2739" s="6">
        <f t="shared" si="211"/>
        <v>2.8880866425992781E-2</v>
      </c>
      <c r="N2739" s="5">
        <v>56</v>
      </c>
      <c r="O2739" s="5">
        <v>2711</v>
      </c>
      <c r="P2739" s="6">
        <f t="shared" si="212"/>
        <v>2.0656584286241238E-2</v>
      </c>
      <c r="Q2739" s="5">
        <v>53</v>
      </c>
      <c r="R2739" s="5">
        <v>5112</v>
      </c>
      <c r="S2739" s="6">
        <f t="shared" si="213"/>
        <v>1.0367762128325509E-2</v>
      </c>
      <c r="T2739" s="17">
        <f t="shared" si="214"/>
        <v>285</v>
      </c>
      <c r="U2739" s="9" t="s">
        <v>4023</v>
      </c>
    </row>
    <row r="2740" spans="1:21" x14ac:dyDescent="0.3">
      <c r="A2740" s="9" t="s">
        <v>174</v>
      </c>
      <c r="B2740" s="9">
        <v>317</v>
      </c>
      <c r="C2740" s="9" t="s">
        <v>5472</v>
      </c>
      <c r="D2740" s="9" t="s">
        <v>5473</v>
      </c>
      <c r="E2740" s="9">
        <v>-23.994707640000001</v>
      </c>
      <c r="F2740" s="9">
        <v>-46.422881140000001</v>
      </c>
      <c r="G2740" s="4">
        <v>3625</v>
      </c>
      <c r="H2740" s="5">
        <v>112</v>
      </c>
      <c r="I2740" s="5">
        <v>2664</v>
      </c>
      <c r="J2740" s="6">
        <f t="shared" si="210"/>
        <v>4.2042042042042045E-2</v>
      </c>
      <c r="K2740" s="5">
        <v>76</v>
      </c>
      <c r="L2740" s="5">
        <v>2517</v>
      </c>
      <c r="M2740" s="6">
        <f t="shared" si="211"/>
        <v>3.0194676201827572E-2</v>
      </c>
      <c r="N2740" s="5">
        <v>40</v>
      </c>
      <c r="O2740" s="5">
        <v>2493</v>
      </c>
      <c r="P2740" s="6">
        <f t="shared" si="212"/>
        <v>1.6044925792218213E-2</v>
      </c>
      <c r="Q2740" s="5">
        <v>57</v>
      </c>
      <c r="R2740" s="5">
        <v>4690</v>
      </c>
      <c r="S2740" s="6">
        <f t="shared" si="213"/>
        <v>1.2153518123667377E-2</v>
      </c>
      <c r="T2740" s="17">
        <f t="shared" si="214"/>
        <v>285</v>
      </c>
      <c r="U2740" s="9" t="s">
        <v>4005</v>
      </c>
    </row>
    <row r="2741" spans="1:21" x14ac:dyDescent="0.3">
      <c r="A2741" s="9" t="s">
        <v>161</v>
      </c>
      <c r="B2741" s="9">
        <v>265</v>
      </c>
      <c r="C2741" s="9" t="s">
        <v>5474</v>
      </c>
      <c r="D2741" s="9" t="s">
        <v>5475</v>
      </c>
      <c r="E2741" s="9">
        <v>-21.165323300000001</v>
      </c>
      <c r="F2741" s="9">
        <v>-47.832538300000003</v>
      </c>
      <c r="G2741" s="4">
        <v>3776</v>
      </c>
      <c r="H2741" s="5">
        <v>99</v>
      </c>
      <c r="I2741" s="5">
        <v>2783</v>
      </c>
      <c r="J2741" s="6">
        <f t="shared" si="210"/>
        <v>3.5573122529644272E-2</v>
      </c>
      <c r="K2741" s="5">
        <v>76</v>
      </c>
      <c r="L2741" s="5">
        <v>2634</v>
      </c>
      <c r="M2741" s="6">
        <f t="shared" si="211"/>
        <v>2.8853454821564161E-2</v>
      </c>
      <c r="N2741" s="5">
        <v>63</v>
      </c>
      <c r="O2741" s="5">
        <v>2590</v>
      </c>
      <c r="P2741" s="6">
        <f t="shared" si="212"/>
        <v>2.4324324324324326E-2</v>
      </c>
      <c r="Q2741" s="5">
        <v>47</v>
      </c>
      <c r="R2741" s="5">
        <v>4967</v>
      </c>
      <c r="S2741" s="6">
        <f t="shared" si="213"/>
        <v>9.4624521844171531E-3</v>
      </c>
      <c r="T2741" s="17">
        <f t="shared" si="214"/>
        <v>285</v>
      </c>
      <c r="U2741" s="9" t="s">
        <v>4572</v>
      </c>
    </row>
    <row r="2742" spans="1:21" x14ac:dyDescent="0.3">
      <c r="A2742" s="9" t="s">
        <v>203</v>
      </c>
      <c r="B2742" s="9">
        <v>221</v>
      </c>
      <c r="C2742" s="9" t="s">
        <v>5476</v>
      </c>
      <c r="D2742" s="9" t="s">
        <v>961</v>
      </c>
      <c r="E2742" s="9">
        <v>-23.190006499999999</v>
      </c>
      <c r="F2742" s="9">
        <v>-47.277346000000001</v>
      </c>
      <c r="G2742" s="4">
        <v>2587</v>
      </c>
      <c r="H2742" s="5">
        <v>105</v>
      </c>
      <c r="I2742" s="5">
        <v>2049</v>
      </c>
      <c r="J2742" s="6">
        <f t="shared" si="210"/>
        <v>5.1244509516837483E-2</v>
      </c>
      <c r="K2742" s="5">
        <v>87</v>
      </c>
      <c r="L2742" s="5">
        <v>1930</v>
      </c>
      <c r="M2742" s="6">
        <f t="shared" si="211"/>
        <v>4.5077720207253889E-2</v>
      </c>
      <c r="N2742" s="5">
        <v>43</v>
      </c>
      <c r="O2742" s="5">
        <v>1948</v>
      </c>
      <c r="P2742" s="6">
        <f t="shared" si="212"/>
        <v>2.2073921971252568E-2</v>
      </c>
      <c r="Q2742" s="5">
        <v>50</v>
      </c>
      <c r="R2742" s="5">
        <v>3631</v>
      </c>
      <c r="S2742" s="6">
        <f t="shared" si="213"/>
        <v>1.3770311209033324E-2</v>
      </c>
      <c r="T2742" s="17">
        <f t="shared" si="214"/>
        <v>285</v>
      </c>
      <c r="U2742" s="9" t="s">
        <v>3145</v>
      </c>
    </row>
    <row r="2743" spans="1:21" x14ac:dyDescent="0.3">
      <c r="A2743" s="9" t="s">
        <v>191</v>
      </c>
      <c r="B2743" s="9">
        <v>428</v>
      </c>
      <c r="C2743" s="9" t="s">
        <v>5477</v>
      </c>
      <c r="D2743" s="9" t="s">
        <v>5478</v>
      </c>
      <c r="E2743" s="9">
        <v>-23.427145100000001</v>
      </c>
      <c r="F2743" s="9">
        <v>-46.823301100000002</v>
      </c>
      <c r="G2743" s="4">
        <v>2907</v>
      </c>
      <c r="H2743" s="5">
        <v>108</v>
      </c>
      <c r="I2743" s="5">
        <v>2176</v>
      </c>
      <c r="J2743" s="6">
        <f t="shared" si="210"/>
        <v>4.9632352941176468E-2</v>
      </c>
      <c r="K2743" s="5">
        <v>78</v>
      </c>
      <c r="L2743" s="5">
        <v>2091</v>
      </c>
      <c r="M2743" s="6">
        <f t="shared" si="211"/>
        <v>3.7302725968436153E-2</v>
      </c>
      <c r="N2743" s="5">
        <v>52</v>
      </c>
      <c r="O2743" s="5">
        <v>2078</v>
      </c>
      <c r="P2743" s="6">
        <f t="shared" si="212"/>
        <v>2.5024061597690085E-2</v>
      </c>
      <c r="Q2743" s="5">
        <v>47</v>
      </c>
      <c r="R2743" s="5">
        <v>3785</v>
      </c>
      <c r="S2743" s="6">
        <f t="shared" si="213"/>
        <v>1.2417437252311756E-2</v>
      </c>
      <c r="T2743" s="17">
        <f t="shared" si="214"/>
        <v>285</v>
      </c>
      <c r="U2743" s="9" t="s">
        <v>4506</v>
      </c>
    </row>
    <row r="2744" spans="1:21" x14ac:dyDescent="0.3">
      <c r="A2744" s="9" t="s">
        <v>153</v>
      </c>
      <c r="B2744" s="9">
        <v>2</v>
      </c>
      <c r="C2744" s="9" t="s">
        <v>5479</v>
      </c>
      <c r="D2744" s="9" t="s">
        <v>818</v>
      </c>
      <c r="E2744" s="9">
        <v>-23.537202199999999</v>
      </c>
      <c r="F2744" s="9">
        <v>-46.684061999999997</v>
      </c>
      <c r="G2744" s="4">
        <v>3770</v>
      </c>
      <c r="H2744" s="5">
        <v>105</v>
      </c>
      <c r="I2744" s="5">
        <v>2978</v>
      </c>
      <c r="J2744" s="6">
        <f t="shared" si="210"/>
        <v>3.5258562793821356E-2</v>
      </c>
      <c r="K2744" s="5">
        <v>89</v>
      </c>
      <c r="L2744" s="5">
        <v>2968</v>
      </c>
      <c r="M2744" s="6">
        <f t="shared" si="211"/>
        <v>2.9986522911051212E-2</v>
      </c>
      <c r="N2744" s="5">
        <v>58</v>
      </c>
      <c r="O2744" s="5">
        <v>2943</v>
      </c>
      <c r="P2744" s="6">
        <f t="shared" si="212"/>
        <v>1.9707781175671082E-2</v>
      </c>
      <c r="Q2744" s="5">
        <v>33</v>
      </c>
      <c r="R2744" s="5">
        <v>5767</v>
      </c>
      <c r="S2744" s="6">
        <f t="shared" si="213"/>
        <v>5.7222125888676959E-3</v>
      </c>
      <c r="T2744" s="17">
        <f t="shared" si="214"/>
        <v>285</v>
      </c>
      <c r="U2744" s="9" t="s">
        <v>3478</v>
      </c>
    </row>
    <row r="2745" spans="1:21" x14ac:dyDescent="0.3">
      <c r="A2745" s="9" t="s">
        <v>153</v>
      </c>
      <c r="B2745" s="9">
        <v>349</v>
      </c>
      <c r="C2745" s="9" t="s">
        <v>5480</v>
      </c>
      <c r="D2745" s="9" t="s">
        <v>1745</v>
      </c>
      <c r="E2745" s="9">
        <v>-23.480067399999999</v>
      </c>
      <c r="F2745" s="9">
        <v>-46.590083100000001</v>
      </c>
      <c r="G2745" s="4">
        <v>2144</v>
      </c>
      <c r="H2745" s="5">
        <v>94</v>
      </c>
      <c r="I2745" s="5">
        <v>1706</v>
      </c>
      <c r="J2745" s="6">
        <f t="shared" si="210"/>
        <v>5.5099648300117231E-2</v>
      </c>
      <c r="K2745" s="5">
        <v>83</v>
      </c>
      <c r="L2745" s="5">
        <v>1652</v>
      </c>
      <c r="M2745" s="6">
        <f t="shared" si="211"/>
        <v>5.0242130750605324E-2</v>
      </c>
      <c r="N2745" s="5">
        <v>57</v>
      </c>
      <c r="O2745" s="5">
        <v>1595</v>
      </c>
      <c r="P2745" s="6">
        <f t="shared" si="212"/>
        <v>3.5736677115987464E-2</v>
      </c>
      <c r="Q2745" s="5">
        <v>51</v>
      </c>
      <c r="R2745" s="5">
        <v>3067</v>
      </c>
      <c r="S2745" s="6">
        <f t="shared" si="213"/>
        <v>1.6628627323117054E-2</v>
      </c>
      <c r="T2745" s="17">
        <f t="shared" si="214"/>
        <v>285</v>
      </c>
      <c r="U2745" s="9" t="s">
        <v>3145</v>
      </c>
    </row>
    <row r="2746" spans="1:21" x14ac:dyDescent="0.3">
      <c r="A2746" s="9" t="s">
        <v>153</v>
      </c>
      <c r="B2746" s="9">
        <v>353</v>
      </c>
      <c r="C2746" s="9" t="s">
        <v>5481</v>
      </c>
      <c r="D2746" s="9" t="s">
        <v>5482</v>
      </c>
      <c r="E2746" s="9">
        <v>-23.539190999999999</v>
      </c>
      <c r="F2746" s="9">
        <v>-46.423498299999999</v>
      </c>
      <c r="G2746" s="4">
        <v>4235</v>
      </c>
      <c r="H2746" s="5">
        <v>102</v>
      </c>
      <c r="I2746" s="5">
        <v>2897</v>
      </c>
      <c r="J2746" s="6">
        <f t="shared" si="210"/>
        <v>3.5208836727649295E-2</v>
      </c>
      <c r="K2746" s="5">
        <v>83</v>
      </c>
      <c r="L2746" s="5">
        <v>2679</v>
      </c>
      <c r="M2746" s="6">
        <f t="shared" si="211"/>
        <v>3.0981709593131766E-2</v>
      </c>
      <c r="N2746" s="5">
        <v>60</v>
      </c>
      <c r="O2746" s="5">
        <v>2566</v>
      </c>
      <c r="P2746" s="6">
        <f t="shared" si="212"/>
        <v>2.3382696804364771E-2</v>
      </c>
      <c r="Q2746" s="5">
        <v>40</v>
      </c>
      <c r="R2746" s="5">
        <v>4658</v>
      </c>
      <c r="S2746" s="6">
        <f t="shared" si="213"/>
        <v>8.5873765564620005E-3</v>
      </c>
      <c r="T2746" s="17">
        <f t="shared" si="214"/>
        <v>285</v>
      </c>
      <c r="U2746" s="9" t="s">
        <v>4005</v>
      </c>
    </row>
    <row r="2747" spans="1:21" x14ac:dyDescent="0.3">
      <c r="A2747" s="9" t="s">
        <v>153</v>
      </c>
      <c r="B2747" s="9">
        <v>417</v>
      </c>
      <c r="C2747" s="9" t="s">
        <v>5483</v>
      </c>
      <c r="D2747" s="9" t="s">
        <v>1034</v>
      </c>
      <c r="E2747" s="9">
        <v>-23.5754102</v>
      </c>
      <c r="F2747" s="9">
        <v>-46.485023599999998</v>
      </c>
      <c r="G2747" s="4">
        <v>4709</v>
      </c>
      <c r="H2747" s="5">
        <v>105</v>
      </c>
      <c r="I2747" s="5">
        <v>3376</v>
      </c>
      <c r="J2747" s="6">
        <f t="shared" si="210"/>
        <v>3.1101895734597155E-2</v>
      </c>
      <c r="K2747" s="5">
        <v>85</v>
      </c>
      <c r="L2747" s="5">
        <v>3161</v>
      </c>
      <c r="M2747" s="6">
        <f t="shared" si="211"/>
        <v>2.689022461246441E-2</v>
      </c>
      <c r="N2747" s="5">
        <v>53</v>
      </c>
      <c r="O2747" s="5">
        <v>3046</v>
      </c>
      <c r="P2747" s="6">
        <f t="shared" si="212"/>
        <v>1.7399868680236377E-2</v>
      </c>
      <c r="Q2747" s="5">
        <v>42</v>
      </c>
      <c r="R2747" s="5">
        <v>5642</v>
      </c>
      <c r="S2747" s="6">
        <f t="shared" si="213"/>
        <v>7.4441687344913151E-3</v>
      </c>
      <c r="T2747" s="17">
        <f t="shared" si="214"/>
        <v>285</v>
      </c>
      <c r="U2747" s="9" t="s">
        <v>4459</v>
      </c>
    </row>
    <row r="2748" spans="1:21" x14ac:dyDescent="0.3">
      <c r="A2748" s="9" t="s">
        <v>235</v>
      </c>
      <c r="B2748" s="9">
        <v>131</v>
      </c>
      <c r="C2748" s="9" t="s">
        <v>5484</v>
      </c>
      <c r="D2748" s="9" t="s">
        <v>5485</v>
      </c>
      <c r="E2748" s="9">
        <v>-23.522045200000001</v>
      </c>
      <c r="F2748" s="9">
        <v>-47.130145800000001</v>
      </c>
      <c r="G2748" s="4">
        <v>3130</v>
      </c>
      <c r="H2748" s="5">
        <v>100</v>
      </c>
      <c r="I2748" s="5">
        <v>2420</v>
      </c>
      <c r="J2748" s="6">
        <f t="shared" si="210"/>
        <v>4.1322314049586778E-2</v>
      </c>
      <c r="K2748" s="5">
        <v>86</v>
      </c>
      <c r="L2748" s="5">
        <v>2340</v>
      </c>
      <c r="M2748" s="6">
        <f t="shared" si="211"/>
        <v>3.6752136752136753E-2</v>
      </c>
      <c r="N2748" s="5">
        <v>53</v>
      </c>
      <c r="O2748" s="5">
        <v>2270</v>
      </c>
      <c r="P2748" s="6">
        <f t="shared" si="212"/>
        <v>2.3348017621145373E-2</v>
      </c>
      <c r="Q2748" s="5">
        <v>46</v>
      </c>
      <c r="R2748" s="5">
        <v>4377</v>
      </c>
      <c r="S2748" s="6">
        <f t="shared" si="213"/>
        <v>1.0509481379940599E-2</v>
      </c>
      <c r="T2748" s="17">
        <f t="shared" si="214"/>
        <v>285</v>
      </c>
      <c r="U2748" s="9" t="s">
        <v>3093</v>
      </c>
    </row>
    <row r="2749" spans="1:21" x14ac:dyDescent="0.3">
      <c r="A2749" s="9" t="s">
        <v>177</v>
      </c>
      <c r="B2749" s="9">
        <v>415</v>
      </c>
      <c r="C2749" s="9" t="s">
        <v>5486</v>
      </c>
      <c r="D2749" s="9" t="s">
        <v>5487</v>
      </c>
      <c r="E2749" s="9">
        <v>-23.4954775</v>
      </c>
      <c r="F2749" s="9">
        <v>-46.318770200000003</v>
      </c>
      <c r="G2749" s="4">
        <v>5643</v>
      </c>
      <c r="H2749" s="5">
        <v>106</v>
      </c>
      <c r="I2749" s="5">
        <v>3988</v>
      </c>
      <c r="J2749" s="6">
        <f t="shared" si="210"/>
        <v>2.657973921765296E-2</v>
      </c>
      <c r="K2749" s="5">
        <v>86</v>
      </c>
      <c r="L2749" s="5">
        <v>3700</v>
      </c>
      <c r="M2749" s="6">
        <f t="shared" si="211"/>
        <v>2.3243243243243242E-2</v>
      </c>
      <c r="N2749" s="5">
        <v>51</v>
      </c>
      <c r="O2749" s="5">
        <v>3679</v>
      </c>
      <c r="P2749" s="6">
        <f t="shared" si="212"/>
        <v>1.386246262571351E-2</v>
      </c>
      <c r="Q2749" s="5">
        <v>42</v>
      </c>
      <c r="R2749" s="5">
        <v>6429</v>
      </c>
      <c r="S2749" s="6">
        <f t="shared" si="213"/>
        <v>6.5328978068128788E-3</v>
      </c>
      <c r="T2749" s="17">
        <f t="shared" si="214"/>
        <v>285</v>
      </c>
      <c r="U2749" s="9" t="s">
        <v>3351</v>
      </c>
    </row>
    <row r="2750" spans="1:21" x14ac:dyDescent="0.3">
      <c r="A2750" s="9" t="s">
        <v>227</v>
      </c>
      <c r="B2750" s="9">
        <v>354</v>
      </c>
      <c r="C2750" s="9" t="s">
        <v>5488</v>
      </c>
      <c r="D2750" s="9" t="s">
        <v>1943</v>
      </c>
      <c r="E2750" s="9">
        <v>-23.4143559</v>
      </c>
      <c r="F2750" s="9">
        <v>-46.822269400000003</v>
      </c>
      <c r="G2750" s="4">
        <v>3920</v>
      </c>
      <c r="H2750" s="5">
        <v>113</v>
      </c>
      <c r="I2750" s="5">
        <v>2877</v>
      </c>
      <c r="J2750" s="6">
        <f t="shared" si="210"/>
        <v>3.9277024678484533E-2</v>
      </c>
      <c r="K2750" s="5">
        <v>79</v>
      </c>
      <c r="L2750" s="5">
        <v>2695</v>
      </c>
      <c r="M2750" s="6">
        <f t="shared" si="211"/>
        <v>2.9313543599257884E-2</v>
      </c>
      <c r="N2750" s="5">
        <v>42</v>
      </c>
      <c r="O2750" s="5">
        <v>2773</v>
      </c>
      <c r="P2750" s="6">
        <f t="shared" si="212"/>
        <v>1.5146051208077894E-2</v>
      </c>
      <c r="Q2750" s="5">
        <v>50</v>
      </c>
      <c r="R2750" s="5">
        <v>4751</v>
      </c>
      <c r="S2750" s="6">
        <f t="shared" si="213"/>
        <v>1.0524100189433803E-2</v>
      </c>
      <c r="T2750" s="17">
        <f t="shared" si="214"/>
        <v>284</v>
      </c>
      <c r="U2750" s="9" t="s">
        <v>4155</v>
      </c>
    </row>
    <row r="2751" spans="1:21" x14ac:dyDescent="0.3">
      <c r="A2751" s="9" t="s">
        <v>154</v>
      </c>
      <c r="B2751" s="9">
        <v>275</v>
      </c>
      <c r="C2751" s="9" t="s">
        <v>5489</v>
      </c>
      <c r="D2751" s="9" t="s">
        <v>2049</v>
      </c>
      <c r="E2751" s="9">
        <v>-22.824269099999999</v>
      </c>
      <c r="F2751" s="9">
        <v>-47.0818607</v>
      </c>
      <c r="G2751" s="4">
        <v>4587</v>
      </c>
      <c r="H2751" s="5">
        <v>84</v>
      </c>
      <c r="I2751" s="5">
        <v>3362</v>
      </c>
      <c r="J2751" s="6">
        <f t="shared" si="210"/>
        <v>2.4985127900059488E-2</v>
      </c>
      <c r="K2751" s="5">
        <v>88</v>
      </c>
      <c r="L2751" s="5">
        <v>3272</v>
      </c>
      <c r="M2751" s="6">
        <f t="shared" si="211"/>
        <v>2.6894865525672371E-2</v>
      </c>
      <c r="N2751" s="5">
        <v>62</v>
      </c>
      <c r="O2751" s="5">
        <v>3234</v>
      </c>
      <c r="P2751" s="6">
        <f t="shared" si="212"/>
        <v>1.9171304885590601E-2</v>
      </c>
      <c r="Q2751" s="5">
        <v>50</v>
      </c>
      <c r="R2751" s="5">
        <v>6297</v>
      </c>
      <c r="S2751" s="6">
        <f t="shared" si="213"/>
        <v>7.9402890265205649E-3</v>
      </c>
      <c r="T2751" s="17">
        <f t="shared" si="214"/>
        <v>284</v>
      </c>
      <c r="U2751" s="9" t="s">
        <v>3093</v>
      </c>
    </row>
    <row r="2752" spans="1:21" x14ac:dyDescent="0.3">
      <c r="A2752" s="9" t="s">
        <v>154</v>
      </c>
      <c r="B2752" s="9">
        <v>378</v>
      </c>
      <c r="C2752" s="9" t="s">
        <v>5490</v>
      </c>
      <c r="D2752" s="9" t="s">
        <v>5351</v>
      </c>
      <c r="E2752" s="9">
        <v>-22.980589800000001</v>
      </c>
      <c r="F2752" s="9">
        <v>-47.127374500000002</v>
      </c>
      <c r="G2752" s="4">
        <v>3825</v>
      </c>
      <c r="H2752" s="5">
        <v>111</v>
      </c>
      <c r="I2752" s="5">
        <v>2711</v>
      </c>
      <c r="J2752" s="6">
        <f t="shared" si="210"/>
        <v>4.0944300995942456E-2</v>
      </c>
      <c r="K2752" s="5">
        <v>76</v>
      </c>
      <c r="L2752" s="5">
        <v>2458</v>
      </c>
      <c r="M2752" s="6">
        <f t="shared" si="211"/>
        <v>3.0919446704637917E-2</v>
      </c>
      <c r="N2752" s="5">
        <v>52</v>
      </c>
      <c r="O2752" s="5">
        <v>2425</v>
      </c>
      <c r="P2752" s="6">
        <f t="shared" si="212"/>
        <v>2.1443298969072166E-2</v>
      </c>
      <c r="Q2752" s="5">
        <v>45</v>
      </c>
      <c r="R2752" s="5">
        <v>4403</v>
      </c>
      <c r="S2752" s="6">
        <f t="shared" si="213"/>
        <v>1.0220304337951397E-2</v>
      </c>
      <c r="T2752" s="17">
        <f t="shared" si="214"/>
        <v>284</v>
      </c>
      <c r="U2752" s="9" t="s">
        <v>4437</v>
      </c>
    </row>
    <row r="2753" spans="1:21" x14ac:dyDescent="0.3">
      <c r="A2753" s="9" t="s">
        <v>154</v>
      </c>
      <c r="B2753" s="9">
        <v>423</v>
      </c>
      <c r="C2753" s="9" t="s">
        <v>5491</v>
      </c>
      <c r="D2753" s="9" t="s">
        <v>5492</v>
      </c>
      <c r="E2753" s="9">
        <v>-22.883077799999999</v>
      </c>
      <c r="F2753" s="9">
        <v>-47.036515299999998</v>
      </c>
      <c r="G2753" s="4">
        <v>1972</v>
      </c>
      <c r="H2753" s="5">
        <v>82</v>
      </c>
      <c r="I2753" s="5">
        <v>1582</v>
      </c>
      <c r="J2753" s="6">
        <f t="shared" si="210"/>
        <v>5.1833122629582805E-2</v>
      </c>
      <c r="K2753" s="5">
        <v>81</v>
      </c>
      <c r="L2753" s="5">
        <v>1540</v>
      </c>
      <c r="M2753" s="6">
        <f t="shared" si="211"/>
        <v>5.2597402597402594E-2</v>
      </c>
      <c r="N2753" s="5">
        <v>65</v>
      </c>
      <c r="O2753" s="5">
        <v>1506</v>
      </c>
      <c r="P2753" s="6">
        <f t="shared" si="212"/>
        <v>4.316069057104914E-2</v>
      </c>
      <c r="Q2753" s="5">
        <v>56</v>
      </c>
      <c r="R2753" s="5">
        <v>2988</v>
      </c>
      <c r="S2753" s="6">
        <f t="shared" si="213"/>
        <v>1.8741633199464525E-2</v>
      </c>
      <c r="T2753" s="17">
        <f t="shared" si="214"/>
        <v>284</v>
      </c>
      <c r="U2753" s="9" t="s">
        <v>4833</v>
      </c>
    </row>
    <row r="2754" spans="1:21" x14ac:dyDescent="0.3">
      <c r="A2754" s="9" t="s">
        <v>173</v>
      </c>
      <c r="B2754" s="9">
        <v>227</v>
      </c>
      <c r="C2754" s="9" t="s">
        <v>5493</v>
      </c>
      <c r="D2754" s="9" t="s">
        <v>5494</v>
      </c>
      <c r="E2754" s="9">
        <v>-23.586345399999999</v>
      </c>
      <c r="F2754" s="9">
        <v>-46.819970900000001</v>
      </c>
      <c r="G2754" s="4">
        <v>2515</v>
      </c>
      <c r="H2754" s="5">
        <v>94</v>
      </c>
      <c r="I2754" s="5">
        <v>1908</v>
      </c>
      <c r="J2754" s="6">
        <f t="shared" si="210"/>
        <v>4.9266247379454925E-2</v>
      </c>
      <c r="K2754" s="5">
        <v>88</v>
      </c>
      <c r="L2754" s="5">
        <v>1821</v>
      </c>
      <c r="M2754" s="6">
        <f t="shared" si="211"/>
        <v>4.832509610104338E-2</v>
      </c>
      <c r="N2754" s="5">
        <v>53</v>
      </c>
      <c r="O2754" s="5">
        <v>1781</v>
      </c>
      <c r="P2754" s="6">
        <f t="shared" si="212"/>
        <v>2.9758562605277934E-2</v>
      </c>
      <c r="Q2754" s="5">
        <v>49</v>
      </c>
      <c r="R2754" s="5">
        <v>3267</v>
      </c>
      <c r="S2754" s="6">
        <f t="shared" si="213"/>
        <v>1.499846954392409E-2</v>
      </c>
      <c r="T2754" s="17">
        <f t="shared" si="214"/>
        <v>284</v>
      </c>
      <c r="U2754" s="9" t="s">
        <v>3132</v>
      </c>
    </row>
    <row r="2755" spans="1:21" x14ac:dyDescent="0.3">
      <c r="A2755" s="9" t="s">
        <v>166</v>
      </c>
      <c r="B2755" s="9">
        <v>426</v>
      </c>
      <c r="C2755" s="9" t="s">
        <v>5495</v>
      </c>
      <c r="D2755" s="9" t="s">
        <v>4793</v>
      </c>
      <c r="E2755" s="9">
        <v>-23.720121500000001</v>
      </c>
      <c r="F2755" s="9">
        <v>-46.612807099999998</v>
      </c>
      <c r="G2755" s="4">
        <v>4886</v>
      </c>
      <c r="H2755" s="5">
        <v>108</v>
      </c>
      <c r="I2755" s="5">
        <v>3556</v>
      </c>
      <c r="J2755" s="6">
        <f t="shared" si="210"/>
        <v>3.0371203599550055E-2</v>
      </c>
      <c r="K2755" s="5">
        <v>75</v>
      </c>
      <c r="L2755" s="5">
        <v>3373</v>
      </c>
      <c r="M2755" s="6">
        <f t="shared" si="211"/>
        <v>2.223539875481767E-2</v>
      </c>
      <c r="N2755" s="5">
        <v>51</v>
      </c>
      <c r="O2755" s="5">
        <v>3289</v>
      </c>
      <c r="P2755" s="6">
        <f t="shared" si="212"/>
        <v>1.5506232897537246E-2</v>
      </c>
      <c r="Q2755" s="5">
        <v>50</v>
      </c>
      <c r="R2755" s="5">
        <v>6074</v>
      </c>
      <c r="S2755" s="6">
        <f t="shared" si="213"/>
        <v>8.231807704972012E-3</v>
      </c>
      <c r="T2755" s="17">
        <f t="shared" si="214"/>
        <v>284</v>
      </c>
      <c r="U2755" s="9" t="s">
        <v>4023</v>
      </c>
    </row>
    <row r="2756" spans="1:21" x14ac:dyDescent="0.3">
      <c r="A2756" s="9" t="s">
        <v>226</v>
      </c>
      <c r="B2756" s="9">
        <v>48</v>
      </c>
      <c r="C2756" s="9" t="s">
        <v>5496</v>
      </c>
      <c r="D2756" s="9" t="s">
        <v>5497</v>
      </c>
      <c r="E2756" s="9">
        <v>-22.786114399999999</v>
      </c>
      <c r="F2756" s="9">
        <v>-45.181390700000001</v>
      </c>
      <c r="G2756" s="4">
        <v>5005</v>
      </c>
      <c r="H2756" s="5">
        <v>120</v>
      </c>
      <c r="I2756" s="5">
        <v>3798</v>
      </c>
      <c r="J2756" s="6">
        <f t="shared" si="210"/>
        <v>3.15955766192733E-2</v>
      </c>
      <c r="K2756" s="5">
        <v>70</v>
      </c>
      <c r="L2756" s="5">
        <v>3637</v>
      </c>
      <c r="M2756" s="6">
        <f t="shared" si="211"/>
        <v>1.92466318394281E-2</v>
      </c>
      <c r="N2756" s="5">
        <v>43</v>
      </c>
      <c r="O2756" s="5">
        <v>3572</v>
      </c>
      <c r="P2756" s="6">
        <f t="shared" si="212"/>
        <v>1.2038073908174692E-2</v>
      </c>
      <c r="Q2756" s="5">
        <v>51</v>
      </c>
      <c r="R2756" s="5">
        <v>6779</v>
      </c>
      <c r="S2756" s="6">
        <f t="shared" si="213"/>
        <v>7.5232335152677389E-3</v>
      </c>
      <c r="T2756" s="17">
        <f t="shared" si="214"/>
        <v>284</v>
      </c>
      <c r="U2756" s="9" t="s">
        <v>4005</v>
      </c>
    </row>
    <row r="2757" spans="1:21" x14ac:dyDescent="0.3">
      <c r="A2757" s="9" t="s">
        <v>157</v>
      </c>
      <c r="B2757" s="9">
        <v>283</v>
      </c>
      <c r="C2757" s="9" t="s">
        <v>5498</v>
      </c>
      <c r="D2757" s="9" t="s">
        <v>669</v>
      </c>
      <c r="E2757" s="9">
        <v>-23.7005929</v>
      </c>
      <c r="F2757" s="9">
        <v>-46.571005560000003</v>
      </c>
      <c r="G2757" s="4">
        <v>3687</v>
      </c>
      <c r="H2757" s="5">
        <v>116</v>
      </c>
      <c r="I2757" s="5">
        <v>2637</v>
      </c>
      <c r="J2757" s="6">
        <f t="shared" ref="J2757:J2820" si="215">IFERROR(H2757/I2757,0)</f>
        <v>4.3989381873340914E-2</v>
      </c>
      <c r="K2757" s="5">
        <v>71</v>
      </c>
      <c r="L2757" s="5">
        <v>2370</v>
      </c>
      <c r="M2757" s="6">
        <f t="shared" ref="M2757:M2820" si="216">IFERROR(K2757/L2757,0)</f>
        <v>2.9957805907172997E-2</v>
      </c>
      <c r="N2757" s="5">
        <v>52</v>
      </c>
      <c r="O2757" s="5">
        <v>2307</v>
      </c>
      <c r="P2757" s="6">
        <f t="shared" ref="P2757:P2820" si="217">IFERROR(N2757/O2757,0)</f>
        <v>2.2540095361941917E-2</v>
      </c>
      <c r="Q2757" s="5">
        <v>45</v>
      </c>
      <c r="R2757" s="5">
        <v>4182</v>
      </c>
      <c r="S2757" s="6">
        <f t="shared" ref="S2757:S2820" si="218">IFERROR(Q2757/R2757,0)</f>
        <v>1.0760401721664276E-2</v>
      </c>
      <c r="T2757" s="17">
        <f t="shared" ref="T2757:T2820" si="219">H2757+K2757+N2757+Q2757</f>
        <v>284</v>
      </c>
      <c r="U2757" s="9" t="s">
        <v>5191</v>
      </c>
    </row>
    <row r="2758" spans="1:21" x14ac:dyDescent="0.3">
      <c r="A2758" s="9" t="s">
        <v>168</v>
      </c>
      <c r="B2758" s="9">
        <v>125</v>
      </c>
      <c r="C2758" s="9" t="s">
        <v>5499</v>
      </c>
      <c r="D2758" s="9" t="s">
        <v>4197</v>
      </c>
      <c r="E2758" s="9">
        <v>-20.835130299999999</v>
      </c>
      <c r="F2758" s="9">
        <v>-49.386031799999998</v>
      </c>
      <c r="G2758" s="4">
        <v>4755</v>
      </c>
      <c r="H2758" s="5">
        <v>96</v>
      </c>
      <c r="I2758" s="5">
        <v>3512</v>
      </c>
      <c r="J2758" s="6">
        <f t="shared" si="215"/>
        <v>2.7334851936218679E-2</v>
      </c>
      <c r="K2758" s="5">
        <v>91</v>
      </c>
      <c r="L2758" s="5">
        <v>3391</v>
      </c>
      <c r="M2758" s="6">
        <f t="shared" si="216"/>
        <v>2.6835741669124152E-2</v>
      </c>
      <c r="N2758" s="5">
        <v>48</v>
      </c>
      <c r="O2758" s="5">
        <v>3385</v>
      </c>
      <c r="P2758" s="6">
        <f t="shared" si="217"/>
        <v>1.4180206794682423E-2</v>
      </c>
      <c r="Q2758" s="5">
        <v>49</v>
      </c>
      <c r="R2758" s="5">
        <v>6439</v>
      </c>
      <c r="S2758" s="6">
        <f t="shared" si="218"/>
        <v>7.6098773101413259E-3</v>
      </c>
      <c r="T2758" s="17">
        <f t="shared" si="219"/>
        <v>284</v>
      </c>
      <c r="U2758" s="9" t="s">
        <v>2802</v>
      </c>
    </row>
    <row r="2759" spans="1:21" x14ac:dyDescent="0.3">
      <c r="A2759" s="9" t="s">
        <v>153</v>
      </c>
      <c r="B2759" s="9">
        <v>253</v>
      </c>
      <c r="C2759" s="9" t="s">
        <v>5500</v>
      </c>
      <c r="D2759" s="9" t="s">
        <v>864</v>
      </c>
      <c r="E2759" s="9">
        <v>-23.541354500000001</v>
      </c>
      <c r="F2759" s="9">
        <v>-46.559215799999997</v>
      </c>
      <c r="G2759" s="4">
        <v>3875</v>
      </c>
      <c r="H2759" s="5">
        <v>87</v>
      </c>
      <c r="I2759" s="5">
        <v>2751</v>
      </c>
      <c r="J2759" s="6">
        <f t="shared" si="215"/>
        <v>3.162486368593239E-2</v>
      </c>
      <c r="K2759" s="5">
        <v>91</v>
      </c>
      <c r="L2759" s="5">
        <v>2649</v>
      </c>
      <c r="M2759" s="6">
        <f t="shared" si="216"/>
        <v>3.4352585881464705E-2</v>
      </c>
      <c r="N2759" s="5">
        <v>59</v>
      </c>
      <c r="O2759" s="5">
        <v>2606</v>
      </c>
      <c r="P2759" s="6">
        <f t="shared" si="217"/>
        <v>2.264006139677667E-2</v>
      </c>
      <c r="Q2759" s="5">
        <v>47</v>
      </c>
      <c r="R2759" s="5">
        <v>5057</v>
      </c>
      <c r="S2759" s="6">
        <f t="shared" si="218"/>
        <v>9.2940478544591663E-3</v>
      </c>
      <c r="T2759" s="17">
        <f t="shared" si="219"/>
        <v>284</v>
      </c>
      <c r="U2759" s="9" t="s">
        <v>2603</v>
      </c>
    </row>
    <row r="2760" spans="1:21" x14ac:dyDescent="0.3">
      <c r="A2760" s="9" t="s">
        <v>153</v>
      </c>
      <c r="B2760" s="9">
        <v>326</v>
      </c>
      <c r="C2760" s="9" t="s">
        <v>5501</v>
      </c>
      <c r="D2760" s="9" t="s">
        <v>3574</v>
      </c>
      <c r="E2760" s="9">
        <v>-23.499663399999999</v>
      </c>
      <c r="F2760" s="9">
        <v>-46.481762600000003</v>
      </c>
      <c r="G2760" s="4">
        <v>5064</v>
      </c>
      <c r="H2760" s="5">
        <v>98</v>
      </c>
      <c r="I2760" s="5">
        <v>3537</v>
      </c>
      <c r="J2760" s="6">
        <f t="shared" si="215"/>
        <v>2.7707096409386487E-2</v>
      </c>
      <c r="K2760" s="5">
        <v>82</v>
      </c>
      <c r="L2760" s="5">
        <v>3391</v>
      </c>
      <c r="M2760" s="6">
        <f t="shared" si="216"/>
        <v>2.4181657328221765E-2</v>
      </c>
      <c r="N2760" s="5">
        <v>61</v>
      </c>
      <c r="O2760" s="5">
        <v>3337</v>
      </c>
      <c r="P2760" s="6">
        <f t="shared" si="217"/>
        <v>1.8279892118669462E-2</v>
      </c>
      <c r="Q2760" s="5">
        <v>43</v>
      </c>
      <c r="R2760" s="5">
        <v>6273</v>
      </c>
      <c r="S2760" s="6">
        <f t="shared" si="218"/>
        <v>6.8547744300972418E-3</v>
      </c>
      <c r="T2760" s="17">
        <f t="shared" si="219"/>
        <v>284</v>
      </c>
      <c r="U2760" s="9" t="s">
        <v>4506</v>
      </c>
    </row>
    <row r="2761" spans="1:21" x14ac:dyDescent="0.3">
      <c r="A2761" s="9" t="s">
        <v>153</v>
      </c>
      <c r="B2761" s="9">
        <v>326</v>
      </c>
      <c r="C2761" s="9" t="s">
        <v>5502</v>
      </c>
      <c r="D2761" s="9" t="s">
        <v>4698</v>
      </c>
      <c r="E2761" s="9">
        <v>-23.511696100000002</v>
      </c>
      <c r="F2761" s="9">
        <v>-46.466257599999999</v>
      </c>
      <c r="G2761" s="4">
        <v>4978</v>
      </c>
      <c r="H2761" s="5">
        <v>106</v>
      </c>
      <c r="I2761" s="5">
        <v>3351</v>
      </c>
      <c r="J2761" s="6">
        <f t="shared" si="215"/>
        <v>3.1632348552670844E-2</v>
      </c>
      <c r="K2761" s="5">
        <v>75</v>
      </c>
      <c r="L2761" s="5">
        <v>3138</v>
      </c>
      <c r="M2761" s="6">
        <f t="shared" si="216"/>
        <v>2.390057361376673E-2</v>
      </c>
      <c r="N2761" s="5">
        <v>60</v>
      </c>
      <c r="O2761" s="5">
        <v>3050</v>
      </c>
      <c r="P2761" s="6">
        <f t="shared" si="217"/>
        <v>1.9672131147540985E-2</v>
      </c>
      <c r="Q2761" s="5">
        <v>43</v>
      </c>
      <c r="R2761" s="5">
        <v>5658</v>
      </c>
      <c r="S2761" s="6">
        <f t="shared" si="218"/>
        <v>7.599858607281725E-3</v>
      </c>
      <c r="T2761" s="17">
        <f t="shared" si="219"/>
        <v>284</v>
      </c>
      <c r="U2761" s="9" t="s">
        <v>5090</v>
      </c>
    </row>
    <row r="2762" spans="1:21" x14ac:dyDescent="0.3">
      <c r="A2762" s="9" t="s">
        <v>153</v>
      </c>
      <c r="B2762" s="9">
        <v>347</v>
      </c>
      <c r="C2762" s="9" t="s">
        <v>5503</v>
      </c>
      <c r="D2762" s="9" t="s">
        <v>2934</v>
      </c>
      <c r="E2762" s="9">
        <v>-23.5307481</v>
      </c>
      <c r="F2762" s="9">
        <v>-46.515501499999999</v>
      </c>
      <c r="G2762" s="4">
        <v>2310</v>
      </c>
      <c r="H2762" s="5">
        <v>88</v>
      </c>
      <c r="I2762" s="5">
        <v>1771</v>
      </c>
      <c r="J2762" s="6">
        <f t="shared" si="215"/>
        <v>4.9689440993788817E-2</v>
      </c>
      <c r="K2762" s="5">
        <v>89</v>
      </c>
      <c r="L2762" s="5">
        <v>1707</v>
      </c>
      <c r="M2762" s="6">
        <f t="shared" si="216"/>
        <v>5.2138254247217339E-2</v>
      </c>
      <c r="N2762" s="5">
        <v>57</v>
      </c>
      <c r="O2762" s="5">
        <v>1637</v>
      </c>
      <c r="P2762" s="6">
        <f t="shared" si="217"/>
        <v>3.4819792302993278E-2</v>
      </c>
      <c r="Q2762" s="5">
        <v>50</v>
      </c>
      <c r="R2762" s="5">
        <v>3178</v>
      </c>
      <c r="S2762" s="6">
        <f t="shared" si="218"/>
        <v>1.5733165512901194E-2</v>
      </c>
      <c r="T2762" s="17">
        <f t="shared" si="219"/>
        <v>284</v>
      </c>
      <c r="U2762" s="9" t="s">
        <v>4005</v>
      </c>
    </row>
    <row r="2763" spans="1:21" x14ac:dyDescent="0.3">
      <c r="A2763" s="9" t="s">
        <v>153</v>
      </c>
      <c r="B2763" s="9">
        <v>352</v>
      </c>
      <c r="C2763" s="9" t="s">
        <v>5504</v>
      </c>
      <c r="D2763" s="9" t="s">
        <v>2624</v>
      </c>
      <c r="E2763" s="9">
        <v>-23.515272899999999</v>
      </c>
      <c r="F2763" s="9">
        <v>-46.381225399999998</v>
      </c>
      <c r="G2763" s="4">
        <v>4756</v>
      </c>
      <c r="H2763" s="5">
        <v>110</v>
      </c>
      <c r="I2763" s="5">
        <v>3430</v>
      </c>
      <c r="J2763" s="6">
        <f t="shared" si="215"/>
        <v>3.2069970845481049E-2</v>
      </c>
      <c r="K2763" s="5">
        <v>80</v>
      </c>
      <c r="L2763" s="5">
        <v>3213</v>
      </c>
      <c r="M2763" s="6">
        <f t="shared" si="216"/>
        <v>2.4898848428260192E-2</v>
      </c>
      <c r="N2763" s="5">
        <v>52</v>
      </c>
      <c r="O2763" s="5">
        <v>3094</v>
      </c>
      <c r="P2763" s="6">
        <f t="shared" si="217"/>
        <v>1.680672268907563E-2</v>
      </c>
      <c r="Q2763" s="5">
        <v>42</v>
      </c>
      <c r="R2763" s="5">
        <v>5739</v>
      </c>
      <c r="S2763" s="6">
        <f t="shared" si="218"/>
        <v>7.3183481442760066E-3</v>
      </c>
      <c r="T2763" s="17">
        <f t="shared" si="219"/>
        <v>284</v>
      </c>
      <c r="U2763" s="9" t="s">
        <v>4005</v>
      </c>
    </row>
    <row r="2764" spans="1:21" x14ac:dyDescent="0.3">
      <c r="A2764" s="9" t="s">
        <v>177</v>
      </c>
      <c r="B2764" s="9">
        <v>181</v>
      </c>
      <c r="C2764" s="9" t="s">
        <v>5505</v>
      </c>
      <c r="D2764" s="9" t="s">
        <v>4342</v>
      </c>
      <c r="E2764" s="9">
        <v>-23.540927100000001</v>
      </c>
      <c r="F2764" s="9">
        <v>-46.294516000000002</v>
      </c>
      <c r="G2764" s="4">
        <v>4195</v>
      </c>
      <c r="H2764" s="5">
        <v>130</v>
      </c>
      <c r="I2764" s="5">
        <v>2990</v>
      </c>
      <c r="J2764" s="6">
        <f t="shared" si="215"/>
        <v>4.3478260869565216E-2</v>
      </c>
      <c r="K2764" s="5">
        <v>75</v>
      </c>
      <c r="L2764" s="5">
        <v>2809</v>
      </c>
      <c r="M2764" s="6">
        <f t="shared" si="216"/>
        <v>2.6699893200427198E-2</v>
      </c>
      <c r="N2764" s="5">
        <v>38</v>
      </c>
      <c r="O2764" s="5">
        <v>2818</v>
      </c>
      <c r="P2764" s="6">
        <f t="shared" si="217"/>
        <v>1.3484740951029099E-2</v>
      </c>
      <c r="Q2764" s="5">
        <v>41</v>
      </c>
      <c r="R2764" s="5">
        <v>5139</v>
      </c>
      <c r="S2764" s="6">
        <f t="shared" si="218"/>
        <v>7.9782058766296945E-3</v>
      </c>
      <c r="T2764" s="17">
        <f t="shared" si="219"/>
        <v>284</v>
      </c>
      <c r="U2764" s="9" t="s">
        <v>3666</v>
      </c>
    </row>
    <row r="2765" spans="1:21" x14ac:dyDescent="0.3">
      <c r="A2765" s="9" t="s">
        <v>229</v>
      </c>
      <c r="B2765" s="9">
        <v>144</v>
      </c>
      <c r="C2765" s="9" t="s">
        <v>5506</v>
      </c>
      <c r="D2765" s="9" t="s">
        <v>5507</v>
      </c>
      <c r="E2765" s="9">
        <v>-23.429375499999999</v>
      </c>
      <c r="F2765" s="9">
        <v>-45.1157963</v>
      </c>
      <c r="G2765" s="4">
        <v>4424</v>
      </c>
      <c r="H2765" s="5">
        <v>91</v>
      </c>
      <c r="I2765" s="5">
        <v>2974</v>
      </c>
      <c r="J2765" s="6">
        <f t="shared" si="215"/>
        <v>3.0598520511096166E-2</v>
      </c>
      <c r="K2765" s="5">
        <v>83</v>
      </c>
      <c r="L2765" s="5">
        <v>2809</v>
      </c>
      <c r="M2765" s="6">
        <f t="shared" si="216"/>
        <v>2.9547881808472766E-2</v>
      </c>
      <c r="N2765" s="5">
        <v>56</v>
      </c>
      <c r="O2765" s="5">
        <v>2781</v>
      </c>
      <c r="P2765" s="6">
        <f t="shared" si="217"/>
        <v>2.0136641495864797E-2</v>
      </c>
      <c r="Q2765" s="5">
        <v>54</v>
      </c>
      <c r="R2765" s="5">
        <v>5033</v>
      </c>
      <c r="S2765" s="6">
        <f t="shared" si="218"/>
        <v>1.072918736340155E-2</v>
      </c>
      <c r="T2765" s="17">
        <f t="shared" si="219"/>
        <v>284</v>
      </c>
      <c r="U2765" s="9" t="s">
        <v>3093</v>
      </c>
    </row>
    <row r="2766" spans="1:21" x14ac:dyDescent="0.3">
      <c r="A2766" s="9" t="s">
        <v>208</v>
      </c>
      <c r="B2766" s="9">
        <v>11</v>
      </c>
      <c r="C2766" s="9" t="s">
        <v>5508</v>
      </c>
      <c r="D2766" s="9" t="s">
        <v>984</v>
      </c>
      <c r="E2766" s="9">
        <v>-21.2115486</v>
      </c>
      <c r="F2766" s="9">
        <v>-50.443900499999998</v>
      </c>
      <c r="G2766" s="4">
        <v>5901</v>
      </c>
      <c r="H2766" s="5">
        <v>109</v>
      </c>
      <c r="I2766" s="5">
        <v>4596</v>
      </c>
      <c r="J2766" s="6">
        <f t="shared" si="215"/>
        <v>2.3716275021758052E-2</v>
      </c>
      <c r="K2766" s="5">
        <v>88</v>
      </c>
      <c r="L2766" s="5">
        <v>4528</v>
      </c>
      <c r="M2766" s="6">
        <f t="shared" si="216"/>
        <v>1.9434628975265017E-2</v>
      </c>
      <c r="N2766" s="5">
        <v>33</v>
      </c>
      <c r="O2766" s="5">
        <v>4500</v>
      </c>
      <c r="P2766" s="6">
        <f t="shared" si="217"/>
        <v>7.3333333333333332E-3</v>
      </c>
      <c r="Q2766" s="5">
        <v>53</v>
      </c>
      <c r="R2766" s="5">
        <v>8786</v>
      </c>
      <c r="S2766" s="6">
        <f t="shared" si="218"/>
        <v>6.0323241520600958E-3</v>
      </c>
      <c r="T2766" s="17">
        <f t="shared" si="219"/>
        <v>283</v>
      </c>
      <c r="U2766" s="9" t="s">
        <v>3145</v>
      </c>
    </row>
    <row r="2767" spans="1:21" x14ac:dyDescent="0.3">
      <c r="A2767" s="9" t="s">
        <v>208</v>
      </c>
      <c r="B2767" s="9">
        <v>11</v>
      </c>
      <c r="C2767" s="9" t="s">
        <v>5509</v>
      </c>
      <c r="D2767" s="9" t="s">
        <v>5510</v>
      </c>
      <c r="E2767" s="9">
        <v>-21.214887699999998</v>
      </c>
      <c r="F2767" s="9">
        <v>-50.403466899999998</v>
      </c>
      <c r="G2767" s="4">
        <v>4749</v>
      </c>
      <c r="H2767" s="5">
        <v>119</v>
      </c>
      <c r="I2767" s="5">
        <v>3628</v>
      </c>
      <c r="J2767" s="6">
        <f t="shared" si="215"/>
        <v>3.2800441014332965E-2</v>
      </c>
      <c r="K2767" s="5">
        <v>74</v>
      </c>
      <c r="L2767" s="5">
        <v>3513</v>
      </c>
      <c r="M2767" s="6">
        <f t="shared" si="216"/>
        <v>2.1064617136350699E-2</v>
      </c>
      <c r="N2767" s="5">
        <v>38</v>
      </c>
      <c r="O2767" s="5">
        <v>3452</v>
      </c>
      <c r="P2767" s="6">
        <f t="shared" si="217"/>
        <v>1.100811123986095E-2</v>
      </c>
      <c r="Q2767" s="5">
        <v>52</v>
      </c>
      <c r="R2767" s="5">
        <v>6570</v>
      </c>
      <c r="S2767" s="6">
        <f t="shared" si="218"/>
        <v>7.914764079147641E-3</v>
      </c>
      <c r="T2767" s="17">
        <f t="shared" si="219"/>
        <v>283</v>
      </c>
      <c r="U2767" s="9" t="s">
        <v>4045</v>
      </c>
    </row>
    <row r="2768" spans="1:21" x14ac:dyDescent="0.3">
      <c r="A2768" s="9" t="s">
        <v>311</v>
      </c>
      <c r="B2768" s="9">
        <v>200</v>
      </c>
      <c r="C2768" s="9" t="s">
        <v>5511</v>
      </c>
      <c r="D2768" s="9" t="s">
        <v>1801</v>
      </c>
      <c r="E2768" s="9">
        <v>-22.475707199999999</v>
      </c>
      <c r="F2768" s="9">
        <v>-48.568946500000003</v>
      </c>
      <c r="G2768" s="4">
        <v>4590</v>
      </c>
      <c r="H2768" s="5">
        <v>106</v>
      </c>
      <c r="I2768" s="5">
        <v>3343</v>
      </c>
      <c r="J2768" s="6">
        <f t="shared" si="215"/>
        <v>3.1708046664672453E-2</v>
      </c>
      <c r="K2768" s="5">
        <v>69</v>
      </c>
      <c r="L2768" s="5">
        <v>3150</v>
      </c>
      <c r="M2768" s="6">
        <f t="shared" si="216"/>
        <v>2.1904761904761906E-2</v>
      </c>
      <c r="N2768" s="5">
        <v>56</v>
      </c>
      <c r="O2768" s="5">
        <v>3042</v>
      </c>
      <c r="P2768" s="6">
        <f t="shared" si="217"/>
        <v>1.8408941485864562E-2</v>
      </c>
      <c r="Q2768" s="5">
        <v>52</v>
      </c>
      <c r="R2768" s="5">
        <v>5649</v>
      </c>
      <c r="S2768" s="6">
        <f t="shared" si="218"/>
        <v>9.2051690564701714E-3</v>
      </c>
      <c r="T2768" s="17">
        <f t="shared" si="219"/>
        <v>283</v>
      </c>
      <c r="U2768" s="9" t="s">
        <v>4459</v>
      </c>
    </row>
    <row r="2769" spans="1:21" x14ac:dyDescent="0.3">
      <c r="A2769" s="9" t="s">
        <v>165</v>
      </c>
      <c r="B2769" s="9">
        <v>386</v>
      </c>
      <c r="C2769" s="9" t="s">
        <v>5512</v>
      </c>
      <c r="D2769" s="9" t="s">
        <v>5513</v>
      </c>
      <c r="E2769" s="9">
        <v>-23.481045099999999</v>
      </c>
      <c r="F2769" s="9">
        <v>-46.879746799999999</v>
      </c>
      <c r="G2769" s="4">
        <v>3737</v>
      </c>
      <c r="H2769" s="5">
        <v>91</v>
      </c>
      <c r="I2769" s="5">
        <v>2782</v>
      </c>
      <c r="J2769" s="6">
        <f t="shared" si="215"/>
        <v>3.2710280373831772E-2</v>
      </c>
      <c r="K2769" s="5">
        <v>89</v>
      </c>
      <c r="L2769" s="5">
        <v>2629</v>
      </c>
      <c r="M2769" s="6">
        <f t="shared" si="216"/>
        <v>3.3853176112590339E-2</v>
      </c>
      <c r="N2769" s="5">
        <v>48</v>
      </c>
      <c r="O2769" s="5">
        <v>2614</v>
      </c>
      <c r="P2769" s="6">
        <f t="shared" si="217"/>
        <v>1.8362662586074982E-2</v>
      </c>
      <c r="Q2769" s="5">
        <v>55</v>
      </c>
      <c r="R2769" s="5">
        <v>4714</v>
      </c>
      <c r="S2769" s="6">
        <f t="shared" si="218"/>
        <v>1.1667373780229105E-2</v>
      </c>
      <c r="T2769" s="17">
        <f t="shared" si="219"/>
        <v>283</v>
      </c>
      <c r="U2769" s="9" t="s">
        <v>2693</v>
      </c>
    </row>
    <row r="2770" spans="1:21" x14ac:dyDescent="0.3">
      <c r="A2770" s="9" t="s">
        <v>193</v>
      </c>
      <c r="B2770" s="9">
        <v>27</v>
      </c>
      <c r="C2770" s="9" t="s">
        <v>5514</v>
      </c>
      <c r="D2770" s="9" t="s">
        <v>833</v>
      </c>
      <c r="E2770" s="9">
        <v>-22.957501300000001</v>
      </c>
      <c r="F2770" s="9">
        <v>-46.537982100000001</v>
      </c>
      <c r="G2770" s="4">
        <v>3947</v>
      </c>
      <c r="H2770" s="5">
        <v>92</v>
      </c>
      <c r="I2770" s="5">
        <v>3001</v>
      </c>
      <c r="J2770" s="6">
        <f t="shared" si="215"/>
        <v>3.0656447850716428E-2</v>
      </c>
      <c r="K2770" s="5">
        <v>93</v>
      </c>
      <c r="L2770" s="5">
        <v>2836</v>
      </c>
      <c r="M2770" s="6">
        <f t="shared" si="216"/>
        <v>3.2792665726375174E-2</v>
      </c>
      <c r="N2770" s="5">
        <v>48</v>
      </c>
      <c r="O2770" s="5">
        <v>2829</v>
      </c>
      <c r="P2770" s="6">
        <f t="shared" si="217"/>
        <v>1.6967126193001062E-2</v>
      </c>
      <c r="Q2770" s="5">
        <v>50</v>
      </c>
      <c r="R2770" s="5">
        <v>5332</v>
      </c>
      <c r="S2770" s="6">
        <f t="shared" si="218"/>
        <v>9.377344336084021E-3</v>
      </c>
      <c r="T2770" s="17">
        <f t="shared" si="219"/>
        <v>283</v>
      </c>
      <c r="U2770" s="9" t="s">
        <v>2870</v>
      </c>
    </row>
    <row r="2771" spans="1:21" x14ac:dyDescent="0.3">
      <c r="A2771" s="9" t="s">
        <v>154</v>
      </c>
      <c r="B2771" s="9">
        <v>379</v>
      </c>
      <c r="C2771" s="9" t="s">
        <v>5515</v>
      </c>
      <c r="D2771" s="9" t="s">
        <v>5516</v>
      </c>
      <c r="E2771" s="9">
        <v>-22.9350159</v>
      </c>
      <c r="F2771" s="9">
        <v>-47.118789200000002</v>
      </c>
      <c r="G2771" s="4">
        <v>3350</v>
      </c>
      <c r="H2771" s="5">
        <v>81</v>
      </c>
      <c r="I2771" s="5">
        <v>2585</v>
      </c>
      <c r="J2771" s="6">
        <f t="shared" si="215"/>
        <v>3.1334622823984526E-2</v>
      </c>
      <c r="K2771" s="5">
        <v>77</v>
      </c>
      <c r="L2771" s="5">
        <v>2437</v>
      </c>
      <c r="M2771" s="6">
        <f t="shared" si="216"/>
        <v>3.1596224866639308E-2</v>
      </c>
      <c r="N2771" s="5">
        <v>69</v>
      </c>
      <c r="O2771" s="5">
        <v>2377</v>
      </c>
      <c r="P2771" s="6">
        <f t="shared" si="217"/>
        <v>2.902818679007152E-2</v>
      </c>
      <c r="Q2771" s="5">
        <v>56</v>
      </c>
      <c r="R2771" s="5">
        <v>4528</v>
      </c>
      <c r="S2771" s="6">
        <f t="shared" si="218"/>
        <v>1.2367491166077738E-2</v>
      </c>
      <c r="T2771" s="17">
        <f t="shared" si="219"/>
        <v>283</v>
      </c>
      <c r="U2771" s="9" t="s">
        <v>4833</v>
      </c>
    </row>
    <row r="2772" spans="1:21" x14ac:dyDescent="0.3">
      <c r="A2772" s="9" t="s">
        <v>199</v>
      </c>
      <c r="B2772" s="9">
        <v>201</v>
      </c>
      <c r="C2772" s="9" t="s">
        <v>5517</v>
      </c>
      <c r="D2772" s="9" t="s">
        <v>5518</v>
      </c>
      <c r="E2772" s="9">
        <v>-23.704563700000001</v>
      </c>
      <c r="F2772" s="9">
        <v>-46.860329800000002</v>
      </c>
      <c r="G2772" s="4">
        <v>4746</v>
      </c>
      <c r="H2772" s="5">
        <v>102</v>
      </c>
      <c r="I2772" s="5">
        <v>3512</v>
      </c>
      <c r="J2772" s="6">
        <f t="shared" si="215"/>
        <v>2.9043280182232345E-2</v>
      </c>
      <c r="K2772" s="5">
        <v>78</v>
      </c>
      <c r="L2772" s="5">
        <v>3351</v>
      </c>
      <c r="M2772" s="6">
        <f t="shared" si="216"/>
        <v>2.3276633840644583E-2</v>
      </c>
      <c r="N2772" s="5">
        <v>54</v>
      </c>
      <c r="O2772" s="5">
        <v>3307</v>
      </c>
      <c r="P2772" s="6">
        <f t="shared" si="217"/>
        <v>1.6328999092833384E-2</v>
      </c>
      <c r="Q2772" s="5">
        <v>49</v>
      </c>
      <c r="R2772" s="5">
        <v>5873</v>
      </c>
      <c r="S2772" s="6">
        <f t="shared" si="218"/>
        <v>8.3432657926102508E-3</v>
      </c>
      <c r="T2772" s="17">
        <f t="shared" si="219"/>
        <v>283</v>
      </c>
      <c r="U2772" s="9" t="s">
        <v>3145</v>
      </c>
    </row>
    <row r="2773" spans="1:21" x14ac:dyDescent="0.3">
      <c r="A2773" s="9" t="s">
        <v>162</v>
      </c>
      <c r="B2773" s="9">
        <v>65</v>
      </c>
      <c r="C2773" s="9" t="s">
        <v>5519</v>
      </c>
      <c r="D2773" s="9" t="s">
        <v>3804</v>
      </c>
      <c r="E2773" s="9">
        <v>-23.1533582</v>
      </c>
      <c r="F2773" s="9">
        <v>-46.963443900000001</v>
      </c>
      <c r="G2773" s="4">
        <v>4535</v>
      </c>
      <c r="H2773" s="5">
        <v>115</v>
      </c>
      <c r="I2773" s="5">
        <v>3492</v>
      </c>
      <c r="J2773" s="6">
        <f t="shared" si="215"/>
        <v>3.2932416953035511E-2</v>
      </c>
      <c r="K2773" s="5">
        <v>59</v>
      </c>
      <c r="L2773" s="5">
        <v>3318</v>
      </c>
      <c r="M2773" s="6">
        <f t="shared" si="216"/>
        <v>1.7781796262808919E-2</v>
      </c>
      <c r="N2773" s="5">
        <v>54</v>
      </c>
      <c r="O2773" s="5">
        <v>3220</v>
      </c>
      <c r="P2773" s="6">
        <f t="shared" si="217"/>
        <v>1.6770186335403725E-2</v>
      </c>
      <c r="Q2773" s="5">
        <v>55</v>
      </c>
      <c r="R2773" s="5">
        <v>5968</v>
      </c>
      <c r="S2773" s="6">
        <f t="shared" si="218"/>
        <v>9.2158176943699724E-3</v>
      </c>
      <c r="T2773" s="17">
        <f t="shared" si="219"/>
        <v>283</v>
      </c>
      <c r="U2773" s="9" t="s">
        <v>4893</v>
      </c>
    </row>
    <row r="2774" spans="1:21" x14ac:dyDescent="0.3">
      <c r="A2774" s="9" t="s">
        <v>162</v>
      </c>
      <c r="B2774" s="9">
        <v>65</v>
      </c>
      <c r="C2774" s="9" t="s">
        <v>5520</v>
      </c>
      <c r="D2774" s="9" t="s">
        <v>5521</v>
      </c>
      <c r="E2774" s="9">
        <v>-23.1567954</v>
      </c>
      <c r="F2774" s="9">
        <v>-46.918409699999998</v>
      </c>
      <c r="G2774" s="4">
        <v>3824</v>
      </c>
      <c r="H2774" s="5">
        <v>100</v>
      </c>
      <c r="I2774" s="5">
        <v>2879</v>
      </c>
      <c r="J2774" s="6">
        <f t="shared" si="215"/>
        <v>3.473428273706148E-2</v>
      </c>
      <c r="K2774" s="5">
        <v>73</v>
      </c>
      <c r="L2774" s="5">
        <v>2772</v>
      </c>
      <c r="M2774" s="6">
        <f t="shared" si="216"/>
        <v>2.6334776334776336E-2</v>
      </c>
      <c r="N2774" s="5">
        <v>58</v>
      </c>
      <c r="O2774" s="5">
        <v>2700</v>
      </c>
      <c r="P2774" s="6">
        <f t="shared" si="217"/>
        <v>2.148148148148148E-2</v>
      </c>
      <c r="Q2774" s="5">
        <v>52</v>
      </c>
      <c r="R2774" s="5">
        <v>5155</v>
      </c>
      <c r="S2774" s="6">
        <f t="shared" si="218"/>
        <v>1.008729388942774E-2</v>
      </c>
      <c r="T2774" s="17">
        <f t="shared" si="219"/>
        <v>283</v>
      </c>
      <c r="U2774" s="9" t="s">
        <v>3686</v>
      </c>
    </row>
    <row r="2775" spans="1:21" x14ac:dyDescent="0.3">
      <c r="A2775" s="9" t="s">
        <v>167</v>
      </c>
      <c r="B2775" s="9">
        <v>339</v>
      </c>
      <c r="C2775" s="9" t="s">
        <v>5522</v>
      </c>
      <c r="D2775" s="9" t="s">
        <v>5523</v>
      </c>
      <c r="E2775" s="9">
        <v>-23.632800899999999</v>
      </c>
      <c r="F2775" s="9">
        <v>-46.478092799999999</v>
      </c>
      <c r="G2775" s="4">
        <v>3687</v>
      </c>
      <c r="H2775" s="5">
        <v>99</v>
      </c>
      <c r="I2775" s="5">
        <v>2636</v>
      </c>
      <c r="J2775" s="6">
        <f t="shared" si="215"/>
        <v>3.755690440060698E-2</v>
      </c>
      <c r="K2775" s="5">
        <v>74</v>
      </c>
      <c r="L2775" s="5">
        <v>2509</v>
      </c>
      <c r="M2775" s="6">
        <f t="shared" si="216"/>
        <v>2.949382223993623E-2</v>
      </c>
      <c r="N2775" s="5">
        <v>49</v>
      </c>
      <c r="O2775" s="5">
        <v>2463</v>
      </c>
      <c r="P2775" s="6">
        <f t="shared" si="217"/>
        <v>1.9894437677628909E-2</v>
      </c>
      <c r="Q2775" s="5">
        <v>61</v>
      </c>
      <c r="R2775" s="5">
        <v>4486</v>
      </c>
      <c r="S2775" s="6">
        <f t="shared" si="218"/>
        <v>1.3597860008916629E-2</v>
      </c>
      <c r="T2775" s="17">
        <f t="shared" si="219"/>
        <v>283</v>
      </c>
      <c r="U2775" s="9" t="s">
        <v>4387</v>
      </c>
    </row>
    <row r="2776" spans="1:21" x14ac:dyDescent="0.3">
      <c r="A2776" s="9" t="s">
        <v>174</v>
      </c>
      <c r="B2776" s="9">
        <v>406</v>
      </c>
      <c r="C2776" s="9" t="s">
        <v>5524</v>
      </c>
      <c r="D2776" s="9" t="s">
        <v>5525</v>
      </c>
      <c r="E2776" s="9">
        <v>-24.063931199999999</v>
      </c>
      <c r="F2776" s="9">
        <v>-46.5648652</v>
      </c>
      <c r="G2776" s="4">
        <v>5150</v>
      </c>
      <c r="H2776" s="5">
        <v>102</v>
      </c>
      <c r="I2776" s="5">
        <v>3410</v>
      </c>
      <c r="J2776" s="6">
        <f t="shared" si="215"/>
        <v>2.9912023460410556E-2</v>
      </c>
      <c r="K2776" s="5">
        <v>80</v>
      </c>
      <c r="L2776" s="5">
        <v>3272</v>
      </c>
      <c r="M2776" s="6">
        <f t="shared" si="216"/>
        <v>2.4449877750611249E-2</v>
      </c>
      <c r="N2776" s="5">
        <v>52</v>
      </c>
      <c r="O2776" s="5">
        <v>3244</v>
      </c>
      <c r="P2776" s="6">
        <f t="shared" si="217"/>
        <v>1.6029593094944512E-2</v>
      </c>
      <c r="Q2776" s="5">
        <v>49</v>
      </c>
      <c r="R2776" s="5">
        <v>6087</v>
      </c>
      <c r="S2776" s="6">
        <f t="shared" si="218"/>
        <v>8.049942500410712E-3</v>
      </c>
      <c r="T2776" s="17">
        <f t="shared" si="219"/>
        <v>283</v>
      </c>
      <c r="U2776" s="9" t="s">
        <v>3686</v>
      </c>
    </row>
    <row r="2777" spans="1:21" x14ac:dyDescent="0.3">
      <c r="A2777" s="9" t="s">
        <v>212</v>
      </c>
      <c r="B2777" s="9">
        <v>382</v>
      </c>
      <c r="C2777" s="9" t="s">
        <v>5526</v>
      </c>
      <c r="D2777" s="9" t="s">
        <v>5527</v>
      </c>
      <c r="E2777" s="9">
        <v>-23.713764600000001</v>
      </c>
      <c r="F2777" s="9">
        <v>-46.416860900000003</v>
      </c>
      <c r="G2777" s="4">
        <v>3290</v>
      </c>
      <c r="H2777" s="5">
        <v>105</v>
      </c>
      <c r="I2777" s="5">
        <v>2427</v>
      </c>
      <c r="J2777" s="6">
        <f t="shared" si="215"/>
        <v>4.3263288009888753E-2</v>
      </c>
      <c r="K2777" s="5">
        <v>71</v>
      </c>
      <c r="L2777" s="5">
        <v>2360</v>
      </c>
      <c r="M2777" s="6">
        <f t="shared" si="216"/>
        <v>3.0084745762711865E-2</v>
      </c>
      <c r="N2777" s="5">
        <v>55</v>
      </c>
      <c r="O2777" s="5">
        <v>2313</v>
      </c>
      <c r="P2777" s="6">
        <f t="shared" si="217"/>
        <v>2.3778642455685256E-2</v>
      </c>
      <c r="Q2777" s="5">
        <v>52</v>
      </c>
      <c r="R2777" s="5">
        <v>4336</v>
      </c>
      <c r="S2777" s="6">
        <f t="shared" si="218"/>
        <v>1.1992619926199263E-2</v>
      </c>
      <c r="T2777" s="17">
        <f t="shared" si="219"/>
        <v>283</v>
      </c>
      <c r="U2777" s="9" t="s">
        <v>4155</v>
      </c>
    </row>
    <row r="2778" spans="1:21" x14ac:dyDescent="0.3">
      <c r="A2778" s="9" t="s">
        <v>161</v>
      </c>
      <c r="B2778" s="9">
        <v>305</v>
      </c>
      <c r="C2778" s="9" t="s">
        <v>5528</v>
      </c>
      <c r="D2778" s="9" t="s">
        <v>1542</v>
      </c>
      <c r="E2778" s="9">
        <v>-21.202921379999999</v>
      </c>
      <c r="F2778" s="9">
        <v>-47.777928950000003</v>
      </c>
      <c r="G2778" s="4">
        <v>3130</v>
      </c>
      <c r="H2778" s="5">
        <v>80</v>
      </c>
      <c r="I2778" s="5">
        <v>2460</v>
      </c>
      <c r="J2778" s="6">
        <f t="shared" si="215"/>
        <v>3.2520325203252036E-2</v>
      </c>
      <c r="K2778" s="5">
        <v>93</v>
      </c>
      <c r="L2778" s="5">
        <v>2400</v>
      </c>
      <c r="M2778" s="6">
        <f t="shared" si="216"/>
        <v>3.875E-2</v>
      </c>
      <c r="N2778" s="5">
        <v>59</v>
      </c>
      <c r="O2778" s="5">
        <v>2365</v>
      </c>
      <c r="P2778" s="6">
        <f t="shared" si="217"/>
        <v>2.4947145877378434E-2</v>
      </c>
      <c r="Q2778" s="5">
        <v>51</v>
      </c>
      <c r="R2778" s="5">
        <v>4673</v>
      </c>
      <c r="S2778" s="6">
        <f t="shared" si="218"/>
        <v>1.0913759897282259E-2</v>
      </c>
      <c r="T2778" s="17">
        <f t="shared" si="219"/>
        <v>283</v>
      </c>
      <c r="U2778" s="9" t="s">
        <v>2802</v>
      </c>
    </row>
    <row r="2779" spans="1:21" x14ac:dyDescent="0.3">
      <c r="A2779" s="9" t="s">
        <v>158</v>
      </c>
      <c r="B2779" s="9">
        <v>263</v>
      </c>
      <c r="C2779" s="9" t="s">
        <v>5529</v>
      </c>
      <c r="D2779" s="9" t="s">
        <v>5530</v>
      </c>
      <c r="E2779" s="9">
        <v>-23.634361800000001</v>
      </c>
      <c r="F2779" s="9">
        <v>-46.491998850000002</v>
      </c>
      <c r="G2779" s="4">
        <v>4057</v>
      </c>
      <c r="H2779" s="5">
        <v>113</v>
      </c>
      <c r="I2779" s="5">
        <v>2789</v>
      </c>
      <c r="J2779" s="6">
        <f t="shared" si="215"/>
        <v>4.0516314091072071E-2</v>
      </c>
      <c r="K2779" s="5">
        <v>65</v>
      </c>
      <c r="L2779" s="5">
        <v>2697</v>
      </c>
      <c r="M2779" s="6">
        <f t="shared" si="216"/>
        <v>2.4100852799406748E-2</v>
      </c>
      <c r="N2779" s="5">
        <v>51</v>
      </c>
      <c r="O2779" s="5">
        <v>2651</v>
      </c>
      <c r="P2779" s="6">
        <f t="shared" si="217"/>
        <v>1.9238023387400979E-2</v>
      </c>
      <c r="Q2779" s="5">
        <v>54</v>
      </c>
      <c r="R2779" s="5">
        <v>4925</v>
      </c>
      <c r="S2779" s="6">
        <f t="shared" si="218"/>
        <v>1.0964467005076143E-2</v>
      </c>
      <c r="T2779" s="17">
        <f t="shared" si="219"/>
        <v>283</v>
      </c>
      <c r="U2779" s="9" t="s">
        <v>5217</v>
      </c>
    </row>
    <row r="2780" spans="1:21" x14ac:dyDescent="0.3">
      <c r="A2780" s="9" t="s">
        <v>160</v>
      </c>
      <c r="B2780" s="9">
        <v>127</v>
      </c>
      <c r="C2780" s="9" t="s">
        <v>5531</v>
      </c>
      <c r="D2780" s="9" t="s">
        <v>5532</v>
      </c>
      <c r="E2780" s="9">
        <v>-23.248754720000001</v>
      </c>
      <c r="F2780" s="9">
        <v>-45.833601430000002</v>
      </c>
      <c r="G2780" s="4">
        <v>4843</v>
      </c>
      <c r="H2780" s="5">
        <v>115</v>
      </c>
      <c r="I2780" s="5">
        <v>3815</v>
      </c>
      <c r="J2780" s="6">
        <f t="shared" si="215"/>
        <v>3.0144167758846659E-2</v>
      </c>
      <c r="K2780" s="5">
        <v>74</v>
      </c>
      <c r="L2780" s="5">
        <v>3618</v>
      </c>
      <c r="M2780" s="6">
        <f t="shared" si="216"/>
        <v>2.0453289110005528E-2</v>
      </c>
      <c r="N2780" s="5">
        <v>50</v>
      </c>
      <c r="O2780" s="5">
        <v>3538</v>
      </c>
      <c r="P2780" s="6">
        <f t="shared" si="217"/>
        <v>1.4132278123233465E-2</v>
      </c>
      <c r="Q2780" s="5">
        <v>44</v>
      </c>
      <c r="R2780" s="5">
        <v>6722</v>
      </c>
      <c r="S2780" s="6">
        <f t="shared" si="218"/>
        <v>6.5456709312704548E-3</v>
      </c>
      <c r="T2780" s="17">
        <f t="shared" si="219"/>
        <v>283</v>
      </c>
      <c r="U2780" s="9" t="s">
        <v>4005</v>
      </c>
    </row>
    <row r="2781" spans="1:21" x14ac:dyDescent="0.3">
      <c r="A2781" s="9" t="s">
        <v>153</v>
      </c>
      <c r="B2781" s="9">
        <v>327</v>
      </c>
      <c r="C2781" s="9" t="s">
        <v>5533</v>
      </c>
      <c r="D2781" s="9" t="s">
        <v>2832</v>
      </c>
      <c r="E2781" s="9">
        <v>-23.481906559999999</v>
      </c>
      <c r="F2781" s="9">
        <v>-46.687252059999999</v>
      </c>
      <c r="G2781" s="4">
        <v>2659</v>
      </c>
      <c r="H2781" s="5">
        <v>101</v>
      </c>
      <c r="I2781" s="5">
        <v>1975</v>
      </c>
      <c r="J2781" s="6">
        <f t="shared" si="215"/>
        <v>5.1139240506329113E-2</v>
      </c>
      <c r="K2781" s="5">
        <v>79</v>
      </c>
      <c r="L2781" s="5">
        <v>1897</v>
      </c>
      <c r="M2781" s="6">
        <f t="shared" si="216"/>
        <v>4.1644702161307327E-2</v>
      </c>
      <c r="N2781" s="5">
        <v>59</v>
      </c>
      <c r="O2781" s="5">
        <v>1860</v>
      </c>
      <c r="P2781" s="6">
        <f t="shared" si="217"/>
        <v>3.1720430107526884E-2</v>
      </c>
      <c r="Q2781" s="5">
        <v>44</v>
      </c>
      <c r="R2781" s="5">
        <v>3434</v>
      </c>
      <c r="S2781" s="6">
        <f t="shared" si="218"/>
        <v>1.28130460104834E-2</v>
      </c>
      <c r="T2781" s="17">
        <f t="shared" si="219"/>
        <v>283</v>
      </c>
      <c r="U2781" s="9" t="s">
        <v>4572</v>
      </c>
    </row>
    <row r="2782" spans="1:21" x14ac:dyDescent="0.3">
      <c r="A2782" s="9" t="s">
        <v>153</v>
      </c>
      <c r="B2782" s="9">
        <v>351</v>
      </c>
      <c r="C2782" s="9" t="s">
        <v>5534</v>
      </c>
      <c r="D2782" s="9" t="s">
        <v>2310</v>
      </c>
      <c r="E2782" s="9">
        <v>-23.6714272</v>
      </c>
      <c r="F2782" s="9">
        <v>-46.662157899999997</v>
      </c>
      <c r="G2782" s="4">
        <v>4226</v>
      </c>
      <c r="H2782" s="5">
        <v>97</v>
      </c>
      <c r="I2782" s="5">
        <v>2933</v>
      </c>
      <c r="J2782" s="6">
        <f t="shared" si="215"/>
        <v>3.3071939993181046E-2</v>
      </c>
      <c r="K2782" s="5">
        <v>75</v>
      </c>
      <c r="L2782" s="5">
        <v>2815</v>
      </c>
      <c r="M2782" s="6">
        <f t="shared" si="216"/>
        <v>2.664298401420959E-2</v>
      </c>
      <c r="N2782" s="5">
        <v>63</v>
      </c>
      <c r="O2782" s="5">
        <v>2731</v>
      </c>
      <c r="P2782" s="6">
        <f t="shared" si="217"/>
        <v>2.3068473086781397E-2</v>
      </c>
      <c r="Q2782" s="5">
        <v>48</v>
      </c>
      <c r="R2782" s="5">
        <v>5101</v>
      </c>
      <c r="S2782" s="6">
        <f t="shared" si="218"/>
        <v>9.4099196236032152E-3</v>
      </c>
      <c r="T2782" s="17">
        <f t="shared" si="219"/>
        <v>283</v>
      </c>
      <c r="U2782" s="9" t="s">
        <v>4935</v>
      </c>
    </row>
    <row r="2783" spans="1:21" x14ac:dyDescent="0.3">
      <c r="A2783" s="9" t="s">
        <v>153</v>
      </c>
      <c r="B2783" s="9">
        <v>375</v>
      </c>
      <c r="C2783" s="9" t="s">
        <v>5535</v>
      </c>
      <c r="D2783" s="9" t="s">
        <v>2409</v>
      </c>
      <c r="E2783" s="9">
        <v>-23.610516199999999</v>
      </c>
      <c r="F2783" s="9">
        <v>-46.457734799999997</v>
      </c>
      <c r="G2783" s="4">
        <v>4436</v>
      </c>
      <c r="H2783" s="5">
        <v>106</v>
      </c>
      <c r="I2783" s="5">
        <v>3278</v>
      </c>
      <c r="J2783" s="6">
        <f t="shared" si="215"/>
        <v>3.2336790726052472E-2</v>
      </c>
      <c r="K2783" s="5">
        <v>84</v>
      </c>
      <c r="L2783" s="5">
        <v>3051</v>
      </c>
      <c r="M2783" s="6">
        <f t="shared" si="216"/>
        <v>2.7531956735496559E-2</v>
      </c>
      <c r="N2783" s="5">
        <v>52</v>
      </c>
      <c r="O2783" s="5">
        <v>2974</v>
      </c>
      <c r="P2783" s="6">
        <f t="shared" si="217"/>
        <v>1.7484868863483525E-2</v>
      </c>
      <c r="Q2783" s="5">
        <v>41</v>
      </c>
      <c r="R2783" s="5">
        <v>5434</v>
      </c>
      <c r="S2783" s="6">
        <f t="shared" si="218"/>
        <v>7.5450864924549131E-3</v>
      </c>
      <c r="T2783" s="17">
        <f t="shared" si="219"/>
        <v>283</v>
      </c>
      <c r="U2783" s="9" t="s">
        <v>4045</v>
      </c>
    </row>
    <row r="2784" spans="1:21" x14ac:dyDescent="0.3">
      <c r="A2784" s="9" t="s">
        <v>153</v>
      </c>
      <c r="B2784" s="9">
        <v>421</v>
      </c>
      <c r="C2784" s="9" t="s">
        <v>5536</v>
      </c>
      <c r="D2784" s="9" t="s">
        <v>1303</v>
      </c>
      <c r="E2784" s="9">
        <v>-23.610955010000001</v>
      </c>
      <c r="F2784" s="9">
        <v>-46.493566459999997</v>
      </c>
      <c r="G2784" s="4">
        <v>4615</v>
      </c>
      <c r="H2784" s="5">
        <v>92</v>
      </c>
      <c r="I2784" s="5">
        <v>3283</v>
      </c>
      <c r="J2784" s="6">
        <f t="shared" si="215"/>
        <v>2.8023149558330795E-2</v>
      </c>
      <c r="K2784" s="5">
        <v>95</v>
      </c>
      <c r="L2784" s="5">
        <v>3158</v>
      </c>
      <c r="M2784" s="6">
        <f t="shared" si="216"/>
        <v>3.0082330588980369E-2</v>
      </c>
      <c r="N2784" s="5">
        <v>55</v>
      </c>
      <c r="O2784" s="5">
        <v>3071</v>
      </c>
      <c r="P2784" s="6">
        <f t="shared" si="217"/>
        <v>1.7909475740801043E-2</v>
      </c>
      <c r="Q2784" s="5">
        <v>41</v>
      </c>
      <c r="R2784" s="5">
        <v>5670</v>
      </c>
      <c r="S2784" s="6">
        <f t="shared" si="218"/>
        <v>7.2310405643738977E-3</v>
      </c>
      <c r="T2784" s="17">
        <f t="shared" si="219"/>
        <v>283</v>
      </c>
      <c r="U2784" s="9" t="s">
        <v>2603</v>
      </c>
    </row>
    <row r="2785" spans="1:21" x14ac:dyDescent="0.3">
      <c r="A2785" s="9" t="s">
        <v>183</v>
      </c>
      <c r="B2785" s="9">
        <v>177</v>
      </c>
      <c r="C2785" s="9" t="s">
        <v>5537</v>
      </c>
      <c r="D2785" s="9" t="s">
        <v>833</v>
      </c>
      <c r="E2785" s="9">
        <v>-23.965065299999999</v>
      </c>
      <c r="F2785" s="9">
        <v>-46.383766700000002</v>
      </c>
      <c r="G2785" s="4">
        <v>4314</v>
      </c>
      <c r="H2785" s="5">
        <v>104</v>
      </c>
      <c r="I2785" s="5">
        <v>2966</v>
      </c>
      <c r="J2785" s="6">
        <f t="shared" si="215"/>
        <v>3.5064059339177341E-2</v>
      </c>
      <c r="K2785" s="5">
        <v>77</v>
      </c>
      <c r="L2785" s="5">
        <v>2900</v>
      </c>
      <c r="M2785" s="6">
        <f t="shared" si="216"/>
        <v>2.6551724137931033E-2</v>
      </c>
      <c r="N2785" s="5">
        <v>40</v>
      </c>
      <c r="O2785" s="5">
        <v>2886</v>
      </c>
      <c r="P2785" s="6">
        <f t="shared" si="217"/>
        <v>1.386001386001386E-2</v>
      </c>
      <c r="Q2785" s="5">
        <v>62</v>
      </c>
      <c r="R2785" s="5">
        <v>5531</v>
      </c>
      <c r="S2785" s="6">
        <f t="shared" si="218"/>
        <v>1.1209546194178268E-2</v>
      </c>
      <c r="T2785" s="17">
        <f t="shared" si="219"/>
        <v>283</v>
      </c>
      <c r="U2785" s="9" t="s">
        <v>3983</v>
      </c>
    </row>
    <row r="2786" spans="1:21" x14ac:dyDescent="0.3">
      <c r="A2786" s="9" t="s">
        <v>218</v>
      </c>
      <c r="B2786" s="9">
        <v>135</v>
      </c>
      <c r="C2786" s="9" t="s">
        <v>1539</v>
      </c>
      <c r="D2786" s="9" t="s">
        <v>833</v>
      </c>
      <c r="E2786" s="9">
        <v>-21.146920000000001</v>
      </c>
      <c r="F2786" s="9">
        <v>-47.991844999999998</v>
      </c>
      <c r="G2786" s="4">
        <v>3925</v>
      </c>
      <c r="H2786" s="5">
        <v>90</v>
      </c>
      <c r="I2786" s="5">
        <v>3153</v>
      </c>
      <c r="J2786" s="6">
        <f t="shared" si="215"/>
        <v>2.8544243577545196E-2</v>
      </c>
      <c r="K2786" s="5">
        <v>92</v>
      </c>
      <c r="L2786" s="5">
        <v>3016</v>
      </c>
      <c r="M2786" s="6">
        <f t="shared" si="216"/>
        <v>3.0503978779840849E-2</v>
      </c>
      <c r="N2786" s="5">
        <v>54</v>
      </c>
      <c r="O2786" s="5">
        <v>2990</v>
      </c>
      <c r="P2786" s="6">
        <f t="shared" si="217"/>
        <v>1.8060200668896322E-2</v>
      </c>
      <c r="Q2786" s="5">
        <v>47</v>
      </c>
      <c r="R2786" s="5">
        <v>5788</v>
      </c>
      <c r="S2786" s="6">
        <f t="shared" si="218"/>
        <v>8.1202487906012442E-3</v>
      </c>
      <c r="T2786" s="17">
        <f t="shared" si="219"/>
        <v>283</v>
      </c>
      <c r="U2786" s="9" t="s">
        <v>2459</v>
      </c>
    </row>
    <row r="2787" spans="1:21" x14ac:dyDescent="0.3">
      <c r="A2787" s="9" t="s">
        <v>175</v>
      </c>
      <c r="B2787" s="9">
        <v>416</v>
      </c>
      <c r="C2787" s="9" t="s">
        <v>5538</v>
      </c>
      <c r="D2787" s="9" t="s">
        <v>5539</v>
      </c>
      <c r="E2787" s="9">
        <v>-23.642237900000001</v>
      </c>
      <c r="F2787" s="9">
        <v>-46.796241600000002</v>
      </c>
      <c r="G2787" s="4">
        <v>5135</v>
      </c>
      <c r="H2787" s="5">
        <v>108</v>
      </c>
      <c r="I2787" s="5">
        <v>3893</v>
      </c>
      <c r="J2787" s="6">
        <f t="shared" si="215"/>
        <v>2.7742101207295145E-2</v>
      </c>
      <c r="K2787" s="5">
        <v>76</v>
      </c>
      <c r="L2787" s="5">
        <v>3679</v>
      </c>
      <c r="M2787" s="6">
        <f t="shared" si="216"/>
        <v>2.0657787442239738E-2</v>
      </c>
      <c r="N2787" s="5">
        <v>50</v>
      </c>
      <c r="O2787" s="5">
        <v>3623</v>
      </c>
      <c r="P2787" s="6">
        <f t="shared" si="217"/>
        <v>1.3800717637317141E-2</v>
      </c>
      <c r="Q2787" s="5">
        <v>49</v>
      </c>
      <c r="R2787" s="5">
        <v>6588</v>
      </c>
      <c r="S2787" s="6">
        <f t="shared" si="218"/>
        <v>7.4377656344869463E-3</v>
      </c>
      <c r="T2787" s="17">
        <f t="shared" si="219"/>
        <v>283</v>
      </c>
      <c r="U2787" s="9" t="s">
        <v>4935</v>
      </c>
    </row>
    <row r="2788" spans="1:21" x14ac:dyDescent="0.3">
      <c r="A2788" s="9" t="s">
        <v>175</v>
      </c>
      <c r="B2788" s="9">
        <v>416</v>
      </c>
      <c r="C2788" s="9" t="s">
        <v>5540</v>
      </c>
      <c r="D2788" s="9" t="s">
        <v>3206</v>
      </c>
      <c r="E2788" s="9">
        <v>-23.629793200000002</v>
      </c>
      <c r="F2788" s="9">
        <v>-46.799558699999999</v>
      </c>
      <c r="G2788" s="4">
        <v>4794</v>
      </c>
      <c r="H2788" s="5">
        <v>107</v>
      </c>
      <c r="I2788" s="5">
        <v>3580</v>
      </c>
      <c r="J2788" s="6">
        <f t="shared" si="215"/>
        <v>2.9888268156424581E-2</v>
      </c>
      <c r="K2788" s="5">
        <v>77</v>
      </c>
      <c r="L2788" s="5">
        <v>3317</v>
      </c>
      <c r="M2788" s="6">
        <f t="shared" si="216"/>
        <v>2.3213747362074162E-2</v>
      </c>
      <c r="N2788" s="5">
        <v>43</v>
      </c>
      <c r="O2788" s="5">
        <v>3282</v>
      </c>
      <c r="P2788" s="6">
        <f t="shared" si="217"/>
        <v>1.3101767215112737E-2</v>
      </c>
      <c r="Q2788" s="5">
        <v>56</v>
      </c>
      <c r="R2788" s="5">
        <v>6025</v>
      </c>
      <c r="S2788" s="6">
        <f t="shared" si="218"/>
        <v>9.2946058091286313E-3</v>
      </c>
      <c r="T2788" s="17">
        <f t="shared" si="219"/>
        <v>283</v>
      </c>
      <c r="U2788" s="9" t="s">
        <v>4380</v>
      </c>
    </row>
    <row r="2789" spans="1:21" x14ac:dyDescent="0.3">
      <c r="A2789" s="9" t="s">
        <v>321</v>
      </c>
      <c r="B2789" s="9">
        <v>122</v>
      </c>
      <c r="C2789" s="9" t="s">
        <v>5541</v>
      </c>
      <c r="D2789" s="9" t="s">
        <v>833</v>
      </c>
      <c r="E2789" s="9">
        <v>-22.0579362</v>
      </c>
      <c r="F2789" s="9">
        <v>-46.971633199999999</v>
      </c>
      <c r="G2789" s="4">
        <v>6847</v>
      </c>
      <c r="H2789" s="5">
        <v>86</v>
      </c>
      <c r="I2789" s="5">
        <v>4539</v>
      </c>
      <c r="J2789" s="6">
        <f t="shared" si="215"/>
        <v>1.8946904604538444E-2</v>
      </c>
      <c r="K2789" s="5">
        <v>93</v>
      </c>
      <c r="L2789" s="5">
        <v>4292</v>
      </c>
      <c r="M2789" s="6">
        <f t="shared" si="216"/>
        <v>2.1668219944082013E-2</v>
      </c>
      <c r="N2789" s="5">
        <v>51</v>
      </c>
      <c r="O2789" s="5">
        <v>4195</v>
      </c>
      <c r="P2789" s="6">
        <f t="shared" si="217"/>
        <v>1.2157330154946364E-2</v>
      </c>
      <c r="Q2789" s="5">
        <v>52</v>
      </c>
      <c r="R2789" s="5">
        <v>7637</v>
      </c>
      <c r="S2789" s="6">
        <f t="shared" si="218"/>
        <v>6.8089563964907687E-3</v>
      </c>
      <c r="T2789" s="17">
        <f t="shared" si="219"/>
        <v>282</v>
      </c>
      <c r="U2789" s="9" t="s">
        <v>3259</v>
      </c>
    </row>
    <row r="2790" spans="1:21" x14ac:dyDescent="0.3">
      <c r="A2790" s="9" t="s">
        <v>155</v>
      </c>
      <c r="B2790" s="9">
        <v>395</v>
      </c>
      <c r="C2790" s="9" t="s">
        <v>5542</v>
      </c>
      <c r="D2790" s="9" t="s">
        <v>3470</v>
      </c>
      <c r="E2790" s="9">
        <v>-23.446464200000001</v>
      </c>
      <c r="F2790" s="9">
        <v>-46.466570900000001</v>
      </c>
      <c r="G2790" s="4">
        <v>3835</v>
      </c>
      <c r="H2790" s="5">
        <v>118</v>
      </c>
      <c r="I2790" s="5">
        <v>2817</v>
      </c>
      <c r="J2790" s="6">
        <f t="shared" si="215"/>
        <v>4.1888533901313453E-2</v>
      </c>
      <c r="K2790" s="5">
        <v>72</v>
      </c>
      <c r="L2790" s="5">
        <v>2632</v>
      </c>
      <c r="M2790" s="6">
        <f t="shared" si="216"/>
        <v>2.7355623100303952E-2</v>
      </c>
      <c r="N2790" s="5">
        <v>42</v>
      </c>
      <c r="O2790" s="5">
        <v>2593</v>
      </c>
      <c r="P2790" s="6">
        <f t="shared" si="217"/>
        <v>1.619745468569225E-2</v>
      </c>
      <c r="Q2790" s="5">
        <v>50</v>
      </c>
      <c r="R2790" s="5">
        <v>4637</v>
      </c>
      <c r="S2790" s="6">
        <f t="shared" si="218"/>
        <v>1.0782833728703903E-2</v>
      </c>
      <c r="T2790" s="17">
        <f t="shared" si="219"/>
        <v>282</v>
      </c>
      <c r="U2790" s="9" t="s">
        <v>4572</v>
      </c>
    </row>
    <row r="2791" spans="1:21" x14ac:dyDescent="0.3">
      <c r="A2791" s="9" t="s">
        <v>178</v>
      </c>
      <c r="B2791" s="9">
        <v>211</v>
      </c>
      <c r="C2791" s="9" t="s">
        <v>5543</v>
      </c>
      <c r="D2791" s="9" t="s">
        <v>5544</v>
      </c>
      <c r="E2791" s="9">
        <v>-23.112736999999999</v>
      </c>
      <c r="F2791" s="9">
        <v>-47.229108600000004</v>
      </c>
      <c r="G2791" s="4">
        <v>3582</v>
      </c>
      <c r="H2791" s="5">
        <v>97</v>
      </c>
      <c r="I2791" s="5">
        <v>2751</v>
      </c>
      <c r="J2791" s="6">
        <f t="shared" si="215"/>
        <v>3.5259905488913119E-2</v>
      </c>
      <c r="K2791" s="5">
        <v>100</v>
      </c>
      <c r="L2791" s="5">
        <v>2663</v>
      </c>
      <c r="M2791" s="6">
        <f t="shared" si="216"/>
        <v>3.7551633496057078E-2</v>
      </c>
      <c r="N2791" s="5">
        <v>35</v>
      </c>
      <c r="O2791" s="5">
        <v>2675</v>
      </c>
      <c r="P2791" s="6">
        <f t="shared" si="217"/>
        <v>1.3084112149532711E-2</v>
      </c>
      <c r="Q2791" s="5">
        <v>50</v>
      </c>
      <c r="R2791" s="5">
        <v>4743</v>
      </c>
      <c r="S2791" s="6">
        <f t="shared" si="218"/>
        <v>1.0541851149061775E-2</v>
      </c>
      <c r="T2791" s="17">
        <f t="shared" si="219"/>
        <v>282</v>
      </c>
      <c r="U2791" s="9" t="s">
        <v>2140</v>
      </c>
    </row>
    <row r="2792" spans="1:21" x14ac:dyDescent="0.3">
      <c r="A2792" s="9" t="s">
        <v>167</v>
      </c>
      <c r="B2792" s="9">
        <v>365</v>
      </c>
      <c r="C2792" s="9" t="s">
        <v>5545</v>
      </c>
      <c r="D2792" s="9" t="s">
        <v>3327</v>
      </c>
      <c r="E2792" s="9">
        <v>-23.648035920000002</v>
      </c>
      <c r="F2792" s="9">
        <v>-46.432818709999999</v>
      </c>
      <c r="G2792" s="4">
        <v>6052</v>
      </c>
      <c r="H2792" s="5">
        <v>122</v>
      </c>
      <c r="I2792" s="5">
        <v>4197</v>
      </c>
      <c r="J2792" s="6">
        <f t="shared" si="215"/>
        <v>2.9068382177746009E-2</v>
      </c>
      <c r="K2792" s="5">
        <v>73</v>
      </c>
      <c r="L2792" s="5">
        <v>3966</v>
      </c>
      <c r="M2792" s="6">
        <f t="shared" si="216"/>
        <v>1.8406454866364094E-2</v>
      </c>
      <c r="N2792" s="5">
        <v>44</v>
      </c>
      <c r="O2792" s="5">
        <v>3873</v>
      </c>
      <c r="P2792" s="6">
        <f t="shared" si="217"/>
        <v>1.1360702297960238E-2</v>
      </c>
      <c r="Q2792" s="5">
        <v>43</v>
      </c>
      <c r="R2792" s="5">
        <v>6859</v>
      </c>
      <c r="S2792" s="6">
        <f t="shared" si="218"/>
        <v>6.2691354424843273E-3</v>
      </c>
      <c r="T2792" s="17">
        <f t="shared" si="219"/>
        <v>282</v>
      </c>
      <c r="U2792" s="9" t="s">
        <v>5546</v>
      </c>
    </row>
    <row r="2793" spans="1:21" x14ac:dyDescent="0.3">
      <c r="A2793" s="9" t="s">
        <v>164</v>
      </c>
      <c r="B2793" s="9">
        <v>319</v>
      </c>
      <c r="C2793" s="9" t="s">
        <v>5547</v>
      </c>
      <c r="D2793" s="9" t="s">
        <v>5548</v>
      </c>
      <c r="E2793" s="9">
        <v>-23.496862499999999</v>
      </c>
      <c r="F2793" s="9">
        <v>-46.182732600000001</v>
      </c>
      <c r="G2793" s="4">
        <v>3515</v>
      </c>
      <c r="H2793" s="5">
        <v>97</v>
      </c>
      <c r="I2793" s="5">
        <v>2666</v>
      </c>
      <c r="J2793" s="6">
        <f t="shared" si="215"/>
        <v>3.6384096024006003E-2</v>
      </c>
      <c r="K2793" s="5">
        <v>80</v>
      </c>
      <c r="L2793" s="5">
        <v>2567</v>
      </c>
      <c r="M2793" s="6">
        <f t="shared" si="216"/>
        <v>3.1164783794312426E-2</v>
      </c>
      <c r="N2793" s="5">
        <v>49</v>
      </c>
      <c r="O2793" s="5">
        <v>2527</v>
      </c>
      <c r="P2793" s="6">
        <f t="shared" si="217"/>
        <v>1.9390581717451522E-2</v>
      </c>
      <c r="Q2793" s="5">
        <v>56</v>
      </c>
      <c r="R2793" s="5">
        <v>4794</v>
      </c>
      <c r="S2793" s="6">
        <f t="shared" si="218"/>
        <v>1.1681268251981644E-2</v>
      </c>
      <c r="T2793" s="17">
        <f t="shared" si="219"/>
        <v>282</v>
      </c>
      <c r="U2793" s="9" t="s">
        <v>3780</v>
      </c>
    </row>
    <row r="2794" spans="1:21" x14ac:dyDescent="0.3">
      <c r="A2794" s="9" t="s">
        <v>159</v>
      </c>
      <c r="B2794" s="9">
        <v>213</v>
      </c>
      <c r="C2794" s="9" t="s">
        <v>5549</v>
      </c>
      <c r="D2794" s="9" t="s">
        <v>5550</v>
      </c>
      <c r="E2794" s="9">
        <v>-23.547341500000002</v>
      </c>
      <c r="F2794" s="9">
        <v>-46.788361399999999</v>
      </c>
      <c r="G2794" s="4">
        <v>4223</v>
      </c>
      <c r="H2794" s="5">
        <v>111</v>
      </c>
      <c r="I2794" s="5">
        <v>3009</v>
      </c>
      <c r="J2794" s="6">
        <f t="shared" si="215"/>
        <v>3.6889332003988036E-2</v>
      </c>
      <c r="K2794" s="5">
        <v>87</v>
      </c>
      <c r="L2794" s="5">
        <v>2932</v>
      </c>
      <c r="M2794" s="6">
        <f t="shared" si="216"/>
        <v>2.9672578444747612E-2</v>
      </c>
      <c r="N2794" s="5">
        <v>43</v>
      </c>
      <c r="O2794" s="5">
        <v>2939</v>
      </c>
      <c r="P2794" s="6">
        <f t="shared" si="217"/>
        <v>1.4630826811840763E-2</v>
      </c>
      <c r="Q2794" s="5">
        <v>41</v>
      </c>
      <c r="R2794" s="5">
        <v>5448</v>
      </c>
      <c r="S2794" s="6">
        <f t="shared" si="218"/>
        <v>7.5256975036710723E-3</v>
      </c>
      <c r="T2794" s="17">
        <f t="shared" si="219"/>
        <v>282</v>
      </c>
      <c r="U2794" s="9" t="s">
        <v>3686</v>
      </c>
    </row>
    <row r="2795" spans="1:21" x14ac:dyDescent="0.3">
      <c r="A2795" s="9" t="s">
        <v>159</v>
      </c>
      <c r="B2795" s="9">
        <v>213</v>
      </c>
      <c r="C2795" s="9" t="s">
        <v>5551</v>
      </c>
      <c r="D2795" s="9" t="s">
        <v>5552</v>
      </c>
      <c r="E2795" s="9">
        <v>-23.556828800000002</v>
      </c>
      <c r="F2795" s="9">
        <v>-46.788251099999997</v>
      </c>
      <c r="G2795" s="4">
        <v>4325</v>
      </c>
      <c r="H2795" s="5">
        <v>92</v>
      </c>
      <c r="I2795" s="5">
        <v>3136</v>
      </c>
      <c r="J2795" s="6">
        <f t="shared" si="215"/>
        <v>2.9336734693877552E-2</v>
      </c>
      <c r="K2795" s="5">
        <v>92</v>
      </c>
      <c r="L2795" s="5">
        <v>3026</v>
      </c>
      <c r="M2795" s="6">
        <f t="shared" si="216"/>
        <v>3.0403172504957041E-2</v>
      </c>
      <c r="N2795" s="5">
        <v>47</v>
      </c>
      <c r="O2795" s="5">
        <v>3031</v>
      </c>
      <c r="P2795" s="6">
        <f t="shared" si="217"/>
        <v>1.5506433520290333E-2</v>
      </c>
      <c r="Q2795" s="5">
        <v>51</v>
      </c>
      <c r="R2795" s="5">
        <v>5676</v>
      </c>
      <c r="S2795" s="6">
        <f t="shared" si="218"/>
        <v>8.9852008456659613E-3</v>
      </c>
      <c r="T2795" s="17">
        <f t="shared" si="219"/>
        <v>282</v>
      </c>
      <c r="U2795" s="9" t="s">
        <v>2541</v>
      </c>
    </row>
    <row r="2796" spans="1:21" x14ac:dyDescent="0.3">
      <c r="A2796" s="9" t="s">
        <v>169</v>
      </c>
      <c r="B2796" s="9">
        <v>270</v>
      </c>
      <c r="C2796" s="9" t="s">
        <v>5553</v>
      </c>
      <c r="D2796" s="9" t="s">
        <v>1327</v>
      </c>
      <c r="E2796" s="9">
        <v>-22.728700100000001</v>
      </c>
      <c r="F2796" s="9">
        <v>-47.645476799999997</v>
      </c>
      <c r="G2796" s="4">
        <v>4959</v>
      </c>
      <c r="H2796" s="5">
        <v>97</v>
      </c>
      <c r="I2796" s="5">
        <v>3756</v>
      </c>
      <c r="J2796" s="6">
        <f t="shared" si="215"/>
        <v>2.582534611288605E-2</v>
      </c>
      <c r="K2796" s="5">
        <v>76</v>
      </c>
      <c r="L2796" s="5">
        <v>3670</v>
      </c>
      <c r="M2796" s="6">
        <f t="shared" si="216"/>
        <v>2.0708446866485014E-2</v>
      </c>
      <c r="N2796" s="5">
        <v>50</v>
      </c>
      <c r="O2796" s="5">
        <v>3627</v>
      </c>
      <c r="P2796" s="6">
        <f t="shared" si="217"/>
        <v>1.3785497656465398E-2</v>
      </c>
      <c r="Q2796" s="5">
        <v>59</v>
      </c>
      <c r="R2796" s="5">
        <v>7010</v>
      </c>
      <c r="S2796" s="6">
        <f t="shared" si="218"/>
        <v>8.416547788873038E-3</v>
      </c>
      <c r="T2796" s="17">
        <f t="shared" si="219"/>
        <v>282</v>
      </c>
      <c r="U2796" s="9" t="s">
        <v>4607</v>
      </c>
    </row>
    <row r="2797" spans="1:21" x14ac:dyDescent="0.3">
      <c r="A2797" s="9" t="s">
        <v>453</v>
      </c>
      <c r="B2797" s="9">
        <v>38</v>
      </c>
      <c r="C2797" s="9" t="s">
        <v>5554</v>
      </c>
      <c r="D2797" s="9" t="s">
        <v>833</v>
      </c>
      <c r="E2797" s="9">
        <v>-23.014742500000001</v>
      </c>
      <c r="F2797" s="9">
        <v>-47.529983999999999</v>
      </c>
      <c r="G2797" s="4">
        <v>4254</v>
      </c>
      <c r="H2797" s="5">
        <v>89</v>
      </c>
      <c r="I2797" s="5">
        <v>3427</v>
      </c>
      <c r="J2797" s="6">
        <f t="shared" si="215"/>
        <v>2.59702363583309E-2</v>
      </c>
      <c r="K2797" s="5">
        <v>101</v>
      </c>
      <c r="L2797" s="5">
        <v>3229</v>
      </c>
      <c r="M2797" s="6">
        <f t="shared" si="216"/>
        <v>3.1279033756580983E-2</v>
      </c>
      <c r="N2797" s="5">
        <v>46</v>
      </c>
      <c r="O2797" s="5">
        <v>3199</v>
      </c>
      <c r="P2797" s="6">
        <f t="shared" si="217"/>
        <v>1.437949359174742E-2</v>
      </c>
      <c r="Q2797" s="5">
        <v>46</v>
      </c>
      <c r="R2797" s="5">
        <v>6088</v>
      </c>
      <c r="S2797" s="6">
        <f t="shared" si="218"/>
        <v>7.5558475689881735E-3</v>
      </c>
      <c r="T2797" s="17">
        <f t="shared" si="219"/>
        <v>282</v>
      </c>
      <c r="U2797" s="9" t="s">
        <v>4155</v>
      </c>
    </row>
    <row r="2798" spans="1:21" x14ac:dyDescent="0.3">
      <c r="A2798" s="9" t="s">
        <v>153</v>
      </c>
      <c r="B2798" s="9">
        <v>247</v>
      </c>
      <c r="C2798" s="9" t="s">
        <v>5555</v>
      </c>
      <c r="D2798" s="9" t="s">
        <v>5556</v>
      </c>
      <c r="E2798" s="9">
        <v>-23.506087399999998</v>
      </c>
      <c r="F2798" s="9">
        <v>-46.446025499999998</v>
      </c>
      <c r="G2798" s="4">
        <v>4350</v>
      </c>
      <c r="H2798" s="5">
        <v>97</v>
      </c>
      <c r="I2798" s="5">
        <v>3115</v>
      </c>
      <c r="J2798" s="6">
        <f t="shared" si="215"/>
        <v>3.1139646869983949E-2</v>
      </c>
      <c r="K2798" s="5">
        <v>80</v>
      </c>
      <c r="L2798" s="5">
        <v>2946</v>
      </c>
      <c r="M2798" s="6">
        <f t="shared" si="216"/>
        <v>2.7155465037338764E-2</v>
      </c>
      <c r="N2798" s="5">
        <v>55</v>
      </c>
      <c r="O2798" s="5">
        <v>2869</v>
      </c>
      <c r="P2798" s="6">
        <f t="shared" si="217"/>
        <v>1.9170442662948761E-2</v>
      </c>
      <c r="Q2798" s="5">
        <v>50</v>
      </c>
      <c r="R2798" s="5">
        <v>5355</v>
      </c>
      <c r="S2798" s="6">
        <f t="shared" si="218"/>
        <v>9.3370681605975722E-3</v>
      </c>
      <c r="T2798" s="17">
        <f t="shared" si="219"/>
        <v>282</v>
      </c>
      <c r="U2798" s="9" t="s">
        <v>4380</v>
      </c>
    </row>
    <row r="2799" spans="1:21" x14ac:dyDescent="0.3">
      <c r="A2799" s="9" t="s">
        <v>153</v>
      </c>
      <c r="B2799" s="9">
        <v>259</v>
      </c>
      <c r="C2799" s="9" t="s">
        <v>5557</v>
      </c>
      <c r="D2799" s="9" t="s">
        <v>1144</v>
      </c>
      <c r="E2799" s="9">
        <v>-23.609182799999999</v>
      </c>
      <c r="F2799" s="9">
        <v>-46.626946500000003</v>
      </c>
      <c r="G2799" s="4">
        <v>3357</v>
      </c>
      <c r="H2799" s="5">
        <v>86</v>
      </c>
      <c r="I2799" s="5">
        <v>2308</v>
      </c>
      <c r="J2799" s="6">
        <f t="shared" si="215"/>
        <v>3.726169844020797E-2</v>
      </c>
      <c r="K2799" s="5">
        <v>88</v>
      </c>
      <c r="L2799" s="5">
        <v>2207</v>
      </c>
      <c r="M2799" s="6">
        <f t="shared" si="216"/>
        <v>3.9873130946986857E-2</v>
      </c>
      <c r="N2799" s="5">
        <v>55</v>
      </c>
      <c r="O2799" s="5">
        <v>2193</v>
      </c>
      <c r="P2799" s="6">
        <f t="shared" si="217"/>
        <v>2.5079799361605107E-2</v>
      </c>
      <c r="Q2799" s="5">
        <v>53</v>
      </c>
      <c r="R2799" s="5">
        <v>4162</v>
      </c>
      <c r="S2799" s="6">
        <f t="shared" si="218"/>
        <v>1.2734262373858721E-2</v>
      </c>
      <c r="T2799" s="17">
        <f t="shared" si="219"/>
        <v>282</v>
      </c>
      <c r="U2799" s="9" t="s">
        <v>3351</v>
      </c>
    </row>
    <row r="2800" spans="1:21" x14ac:dyDescent="0.3">
      <c r="A2800" s="9" t="s">
        <v>153</v>
      </c>
      <c r="B2800" s="9">
        <v>348</v>
      </c>
      <c r="C2800" s="9" t="s">
        <v>5558</v>
      </c>
      <c r="D2800" s="9" t="s">
        <v>1676</v>
      </c>
      <c r="E2800" s="9">
        <v>-23.583743800000001</v>
      </c>
      <c r="F2800" s="9">
        <v>-46.500292700000003</v>
      </c>
      <c r="G2800" s="4">
        <v>4477</v>
      </c>
      <c r="H2800" s="5">
        <v>99</v>
      </c>
      <c r="I2800" s="5">
        <v>3275</v>
      </c>
      <c r="J2800" s="6">
        <f t="shared" si="215"/>
        <v>3.0229007633587785E-2</v>
      </c>
      <c r="K2800" s="5">
        <v>84</v>
      </c>
      <c r="L2800" s="5">
        <v>3130</v>
      </c>
      <c r="M2800" s="6">
        <f t="shared" si="216"/>
        <v>2.68370607028754E-2</v>
      </c>
      <c r="N2800" s="5">
        <v>57</v>
      </c>
      <c r="O2800" s="5">
        <v>3077</v>
      </c>
      <c r="P2800" s="6">
        <f t="shared" si="217"/>
        <v>1.8524536886577837E-2</v>
      </c>
      <c r="Q2800" s="5">
        <v>42</v>
      </c>
      <c r="R2800" s="5">
        <v>5787</v>
      </c>
      <c r="S2800" s="6">
        <f t="shared" si="218"/>
        <v>7.2576464489372732E-3</v>
      </c>
      <c r="T2800" s="17">
        <f t="shared" si="219"/>
        <v>282</v>
      </c>
      <c r="U2800" s="9" t="s">
        <v>4437</v>
      </c>
    </row>
    <row r="2801" spans="1:21" x14ac:dyDescent="0.3">
      <c r="A2801" s="9" t="s">
        <v>153</v>
      </c>
      <c r="B2801" s="9">
        <v>352</v>
      </c>
      <c r="C2801" s="9" t="s">
        <v>5559</v>
      </c>
      <c r="D2801" s="9" t="s">
        <v>1341</v>
      </c>
      <c r="E2801" s="9">
        <v>-23.5022728</v>
      </c>
      <c r="F2801" s="9">
        <v>-46.378746200000002</v>
      </c>
      <c r="G2801" s="4">
        <v>4775</v>
      </c>
      <c r="H2801" s="5">
        <v>94</v>
      </c>
      <c r="I2801" s="5">
        <v>3373</v>
      </c>
      <c r="J2801" s="6">
        <f t="shared" si="215"/>
        <v>2.7868366439371479E-2</v>
      </c>
      <c r="K2801" s="5">
        <v>86</v>
      </c>
      <c r="L2801" s="5">
        <v>3168</v>
      </c>
      <c r="M2801" s="6">
        <f t="shared" si="216"/>
        <v>2.7146464646464648E-2</v>
      </c>
      <c r="N2801" s="5">
        <v>57</v>
      </c>
      <c r="O2801" s="5">
        <v>3096</v>
      </c>
      <c r="P2801" s="6">
        <f t="shared" si="217"/>
        <v>1.8410852713178296E-2</v>
      </c>
      <c r="Q2801" s="5">
        <v>45</v>
      </c>
      <c r="R2801" s="5">
        <v>5584</v>
      </c>
      <c r="S2801" s="6">
        <f t="shared" si="218"/>
        <v>8.0587392550143262E-3</v>
      </c>
      <c r="T2801" s="17">
        <f t="shared" si="219"/>
        <v>282</v>
      </c>
      <c r="U2801" s="9" t="s">
        <v>4045</v>
      </c>
    </row>
    <row r="2802" spans="1:21" x14ac:dyDescent="0.3">
      <c r="A2802" s="9" t="s">
        <v>156</v>
      </c>
      <c r="B2802" s="9">
        <v>356</v>
      </c>
      <c r="C2802" s="9" t="s">
        <v>5560</v>
      </c>
      <c r="D2802" s="9" t="s">
        <v>3136</v>
      </c>
      <c r="E2802" s="9">
        <v>-23.4449498</v>
      </c>
      <c r="F2802" s="9">
        <v>-47.469044400000001</v>
      </c>
      <c r="G2802" s="4">
        <v>2881</v>
      </c>
      <c r="H2802" s="5">
        <v>83</v>
      </c>
      <c r="I2802" s="5">
        <v>2079</v>
      </c>
      <c r="J2802" s="6">
        <f t="shared" si="215"/>
        <v>3.9923039923039923E-2</v>
      </c>
      <c r="K2802" s="5">
        <v>71</v>
      </c>
      <c r="L2802" s="5">
        <v>1923</v>
      </c>
      <c r="M2802" s="6">
        <f t="shared" si="216"/>
        <v>3.6921476859074362E-2</v>
      </c>
      <c r="N2802" s="5">
        <v>96</v>
      </c>
      <c r="O2802" s="5">
        <v>1840</v>
      </c>
      <c r="P2802" s="6">
        <f t="shared" si="217"/>
        <v>5.2173913043478258E-2</v>
      </c>
      <c r="Q2802" s="5">
        <v>32</v>
      </c>
      <c r="R2802" s="5">
        <v>3451</v>
      </c>
      <c r="S2802" s="6">
        <f t="shared" si="218"/>
        <v>9.2726745870762104E-3</v>
      </c>
      <c r="T2802" s="17">
        <f t="shared" si="219"/>
        <v>282</v>
      </c>
      <c r="U2802" s="9" t="s">
        <v>5561</v>
      </c>
    </row>
    <row r="2803" spans="1:21" x14ac:dyDescent="0.3">
      <c r="A2803" s="9" t="s">
        <v>156</v>
      </c>
      <c r="B2803" s="9">
        <v>356</v>
      </c>
      <c r="C2803" s="9" t="s">
        <v>5562</v>
      </c>
      <c r="D2803" s="9" t="s">
        <v>1749</v>
      </c>
      <c r="E2803" s="9">
        <v>-23.424921600000001</v>
      </c>
      <c r="F2803" s="9">
        <v>-47.465033400000003</v>
      </c>
      <c r="G2803" s="4">
        <v>2066</v>
      </c>
      <c r="H2803" s="5">
        <v>99</v>
      </c>
      <c r="I2803" s="5">
        <v>1399</v>
      </c>
      <c r="J2803" s="6">
        <f t="shared" si="215"/>
        <v>7.0764832022873481E-2</v>
      </c>
      <c r="K2803" s="5">
        <v>60</v>
      </c>
      <c r="L2803" s="5">
        <v>1273</v>
      </c>
      <c r="M2803" s="6">
        <f t="shared" si="216"/>
        <v>4.7132757266300077E-2</v>
      </c>
      <c r="N2803" s="5">
        <v>87</v>
      </c>
      <c r="O2803" s="5">
        <v>1203</v>
      </c>
      <c r="P2803" s="6">
        <f t="shared" si="217"/>
        <v>7.2319201995012475E-2</v>
      </c>
      <c r="Q2803" s="5">
        <v>36</v>
      </c>
      <c r="R2803" s="5">
        <v>2265</v>
      </c>
      <c r="S2803" s="6">
        <f t="shared" si="218"/>
        <v>1.5894039735099338E-2</v>
      </c>
      <c r="T2803" s="17">
        <f t="shared" si="219"/>
        <v>282</v>
      </c>
      <c r="U2803" s="9" t="s">
        <v>5563</v>
      </c>
    </row>
    <row r="2804" spans="1:21" x14ac:dyDescent="0.3">
      <c r="A2804" s="9" t="s">
        <v>388</v>
      </c>
      <c r="B2804" s="9">
        <v>116</v>
      </c>
      <c r="C2804" s="9" t="s">
        <v>5564</v>
      </c>
      <c r="D2804" s="9" t="s">
        <v>5565</v>
      </c>
      <c r="E2804" s="9">
        <v>-21.710876599999999</v>
      </c>
      <c r="F2804" s="9">
        <v>-47.275875499999998</v>
      </c>
      <c r="G2804" s="4">
        <v>4377</v>
      </c>
      <c r="H2804" s="5">
        <v>110</v>
      </c>
      <c r="I2804" s="5">
        <v>3156</v>
      </c>
      <c r="J2804" s="6">
        <f t="shared" si="215"/>
        <v>3.4854245880861848E-2</v>
      </c>
      <c r="K2804" s="5">
        <v>74</v>
      </c>
      <c r="L2804" s="5">
        <v>3047</v>
      </c>
      <c r="M2804" s="6">
        <f t="shared" si="216"/>
        <v>2.4286183130948474E-2</v>
      </c>
      <c r="N2804" s="5">
        <v>48</v>
      </c>
      <c r="O2804" s="5">
        <v>3030</v>
      </c>
      <c r="P2804" s="6">
        <f t="shared" si="217"/>
        <v>1.5841584158415842E-2</v>
      </c>
      <c r="Q2804" s="5">
        <v>50</v>
      </c>
      <c r="R2804" s="5">
        <v>5570</v>
      </c>
      <c r="S2804" s="6">
        <f t="shared" si="218"/>
        <v>8.9766606822262122E-3</v>
      </c>
      <c r="T2804" s="17">
        <f t="shared" si="219"/>
        <v>282</v>
      </c>
      <c r="U2804" s="9" t="s">
        <v>5168</v>
      </c>
    </row>
    <row r="2805" spans="1:21" x14ac:dyDescent="0.3">
      <c r="A2805" s="9" t="s">
        <v>171</v>
      </c>
      <c r="B2805" s="9">
        <v>141</v>
      </c>
      <c r="C2805" s="9" t="s">
        <v>5566</v>
      </c>
      <c r="D2805" s="9" t="s">
        <v>4448</v>
      </c>
      <c r="E2805" s="9">
        <v>-23.034651</v>
      </c>
      <c r="F2805" s="9">
        <v>-45.534990899999997</v>
      </c>
      <c r="G2805" s="4">
        <v>3960</v>
      </c>
      <c r="H2805" s="5">
        <v>92</v>
      </c>
      <c r="I2805" s="5">
        <v>2829</v>
      </c>
      <c r="J2805" s="6">
        <f t="shared" si="215"/>
        <v>3.2520325203252036E-2</v>
      </c>
      <c r="K2805" s="5">
        <v>67</v>
      </c>
      <c r="L2805" s="5">
        <v>2660</v>
      </c>
      <c r="M2805" s="6">
        <f t="shared" si="216"/>
        <v>2.518796992481203E-2</v>
      </c>
      <c r="N2805" s="5">
        <v>73</v>
      </c>
      <c r="O2805" s="5">
        <v>2639</v>
      </c>
      <c r="P2805" s="6">
        <f t="shared" si="217"/>
        <v>2.7661993179234557E-2</v>
      </c>
      <c r="Q2805" s="5">
        <v>50</v>
      </c>
      <c r="R2805" s="5">
        <v>4894</v>
      </c>
      <c r="S2805" s="6">
        <f t="shared" si="218"/>
        <v>1.0216591744993869E-2</v>
      </c>
      <c r="T2805" s="17">
        <f t="shared" si="219"/>
        <v>282</v>
      </c>
      <c r="U2805" s="9" t="s">
        <v>4572</v>
      </c>
    </row>
    <row r="2806" spans="1:21" x14ac:dyDescent="0.3">
      <c r="A2806" s="9" t="s">
        <v>171</v>
      </c>
      <c r="B2806" s="9">
        <v>407</v>
      </c>
      <c r="C2806" s="9" t="s">
        <v>5567</v>
      </c>
      <c r="D2806" s="9" t="s">
        <v>5568</v>
      </c>
      <c r="E2806" s="9">
        <v>-23.003136300000001</v>
      </c>
      <c r="F2806" s="9">
        <v>-45.560915999999999</v>
      </c>
      <c r="G2806" s="4">
        <v>3770</v>
      </c>
      <c r="H2806" s="5">
        <v>109</v>
      </c>
      <c r="I2806" s="5">
        <v>2881</v>
      </c>
      <c r="J2806" s="6">
        <f t="shared" si="215"/>
        <v>3.7834085387018393E-2</v>
      </c>
      <c r="K2806" s="5">
        <v>67</v>
      </c>
      <c r="L2806" s="5">
        <v>2713</v>
      </c>
      <c r="M2806" s="6">
        <f t="shared" si="216"/>
        <v>2.4695908588278657E-2</v>
      </c>
      <c r="N2806" s="5">
        <v>54</v>
      </c>
      <c r="O2806" s="5">
        <v>2690</v>
      </c>
      <c r="P2806" s="6">
        <f t="shared" si="217"/>
        <v>2.0074349442379184E-2</v>
      </c>
      <c r="Q2806" s="5">
        <v>52</v>
      </c>
      <c r="R2806" s="5">
        <v>5023</v>
      </c>
      <c r="S2806" s="6">
        <f t="shared" si="218"/>
        <v>1.0352379056340831E-2</v>
      </c>
      <c r="T2806" s="17">
        <f t="shared" si="219"/>
        <v>282</v>
      </c>
      <c r="U2806" s="9" t="s">
        <v>5191</v>
      </c>
    </row>
    <row r="2807" spans="1:21" x14ac:dyDescent="0.3">
      <c r="A2807" s="9" t="s">
        <v>171</v>
      </c>
      <c r="B2807" s="9">
        <v>407</v>
      </c>
      <c r="C2807" s="9" t="s">
        <v>5569</v>
      </c>
      <c r="D2807" s="9" t="s">
        <v>1827</v>
      </c>
      <c r="E2807" s="9">
        <v>-23.014953500000001</v>
      </c>
      <c r="F2807" s="9">
        <v>-45.561205800000003</v>
      </c>
      <c r="G2807" s="4">
        <v>2962</v>
      </c>
      <c r="H2807" s="5">
        <v>105</v>
      </c>
      <c r="I2807" s="5">
        <v>2211</v>
      </c>
      <c r="J2807" s="6">
        <f t="shared" si="215"/>
        <v>4.7489823609226593E-2</v>
      </c>
      <c r="K2807" s="5">
        <v>75</v>
      </c>
      <c r="L2807" s="5">
        <v>2105</v>
      </c>
      <c r="M2807" s="6">
        <f t="shared" si="216"/>
        <v>3.5629453681710214E-2</v>
      </c>
      <c r="N2807" s="5">
        <v>51</v>
      </c>
      <c r="O2807" s="5">
        <v>2083</v>
      </c>
      <c r="P2807" s="6">
        <f t="shared" si="217"/>
        <v>2.4483917426788286E-2</v>
      </c>
      <c r="Q2807" s="5">
        <v>51</v>
      </c>
      <c r="R2807" s="5">
        <v>3965</v>
      </c>
      <c r="S2807" s="6">
        <f t="shared" si="218"/>
        <v>1.2862547288776798E-2</v>
      </c>
      <c r="T2807" s="17">
        <f t="shared" si="219"/>
        <v>282</v>
      </c>
      <c r="U2807" s="9" t="s">
        <v>5570</v>
      </c>
    </row>
    <row r="2808" spans="1:21" x14ac:dyDescent="0.3">
      <c r="A2808" s="9" t="s">
        <v>316</v>
      </c>
      <c r="B2808" s="9">
        <v>239</v>
      </c>
      <c r="C2808" s="9" t="s">
        <v>5571</v>
      </c>
      <c r="D2808" s="9" t="s">
        <v>2688</v>
      </c>
      <c r="E2808" s="9">
        <v>-21.733733300000001</v>
      </c>
      <c r="F2808" s="9">
        <v>-48.11971767</v>
      </c>
      <c r="G2808" s="4">
        <v>5369</v>
      </c>
      <c r="H2808" s="5">
        <v>106</v>
      </c>
      <c r="I2808" s="5">
        <v>3990</v>
      </c>
      <c r="J2808" s="6">
        <f t="shared" si="215"/>
        <v>2.6566416040100252E-2</v>
      </c>
      <c r="K2808" s="5">
        <v>76</v>
      </c>
      <c r="L2808" s="5">
        <v>3670</v>
      </c>
      <c r="M2808" s="6">
        <f t="shared" si="216"/>
        <v>2.0708446866485014E-2</v>
      </c>
      <c r="N2808" s="5">
        <v>51</v>
      </c>
      <c r="O2808" s="5">
        <v>3574</v>
      </c>
      <c r="P2808" s="6">
        <f t="shared" si="217"/>
        <v>1.4269725797425853E-2</v>
      </c>
      <c r="Q2808" s="5">
        <v>48</v>
      </c>
      <c r="R2808" s="5">
        <v>6448</v>
      </c>
      <c r="S2808" s="6">
        <f t="shared" si="218"/>
        <v>7.4441687344913151E-3</v>
      </c>
      <c r="T2808" s="17">
        <f t="shared" si="219"/>
        <v>281</v>
      </c>
      <c r="U2808" s="9" t="s">
        <v>4506</v>
      </c>
    </row>
    <row r="2809" spans="1:21" x14ac:dyDescent="0.3">
      <c r="A2809" s="9" t="s">
        <v>188</v>
      </c>
      <c r="B2809" s="9">
        <v>361</v>
      </c>
      <c r="C2809" s="9" t="s">
        <v>5572</v>
      </c>
      <c r="D2809" s="9" t="s">
        <v>5573</v>
      </c>
      <c r="E2809" s="9">
        <v>-22.9052498</v>
      </c>
      <c r="F2809" s="9">
        <v>-47.177453800000002</v>
      </c>
      <c r="G2809" s="4">
        <v>3847</v>
      </c>
      <c r="H2809" s="5">
        <v>93</v>
      </c>
      <c r="I2809" s="5">
        <v>3063</v>
      </c>
      <c r="J2809" s="6">
        <f t="shared" si="215"/>
        <v>3.0362389813907934E-2</v>
      </c>
      <c r="K2809" s="5">
        <v>88</v>
      </c>
      <c r="L2809" s="5">
        <v>2922</v>
      </c>
      <c r="M2809" s="6">
        <f t="shared" si="216"/>
        <v>3.0116358658453114E-2</v>
      </c>
      <c r="N2809" s="5">
        <v>45</v>
      </c>
      <c r="O2809" s="5">
        <v>2917</v>
      </c>
      <c r="P2809" s="6">
        <f t="shared" si="217"/>
        <v>1.5426808364758314E-2</v>
      </c>
      <c r="Q2809" s="5">
        <v>55</v>
      </c>
      <c r="R2809" s="5">
        <v>5464</v>
      </c>
      <c r="S2809" s="6">
        <f t="shared" si="218"/>
        <v>1.006588579795022E-2</v>
      </c>
      <c r="T2809" s="17">
        <f t="shared" si="219"/>
        <v>281</v>
      </c>
      <c r="U2809" s="9" t="s">
        <v>4380</v>
      </c>
    </row>
    <row r="2810" spans="1:21" x14ac:dyDescent="0.3">
      <c r="A2810" s="9" t="s">
        <v>165</v>
      </c>
      <c r="B2810" s="9">
        <v>386</v>
      </c>
      <c r="C2810" s="9" t="s">
        <v>5574</v>
      </c>
      <c r="D2810" s="9" t="s">
        <v>5575</v>
      </c>
      <c r="E2810" s="9">
        <v>-23.4827166</v>
      </c>
      <c r="F2810" s="9">
        <v>-46.8841775</v>
      </c>
      <c r="G2810" s="4">
        <v>2463</v>
      </c>
      <c r="H2810" s="5">
        <v>115</v>
      </c>
      <c r="I2810" s="5">
        <v>1879</v>
      </c>
      <c r="J2810" s="6">
        <f t="shared" si="215"/>
        <v>6.1202767429483766E-2</v>
      </c>
      <c r="K2810" s="5">
        <v>71</v>
      </c>
      <c r="L2810" s="5">
        <v>1784</v>
      </c>
      <c r="M2810" s="6">
        <f t="shared" si="216"/>
        <v>3.9798206278026903E-2</v>
      </c>
      <c r="N2810" s="5">
        <v>41</v>
      </c>
      <c r="O2810" s="5">
        <v>1760</v>
      </c>
      <c r="P2810" s="6">
        <f t="shared" si="217"/>
        <v>2.3295454545454546E-2</v>
      </c>
      <c r="Q2810" s="5">
        <v>54</v>
      </c>
      <c r="R2810" s="5">
        <v>3189</v>
      </c>
      <c r="S2810" s="6">
        <f t="shared" si="218"/>
        <v>1.6933207902163686E-2</v>
      </c>
      <c r="T2810" s="17">
        <f t="shared" si="219"/>
        <v>281</v>
      </c>
      <c r="U2810" s="9" t="s">
        <v>4023</v>
      </c>
    </row>
    <row r="2811" spans="1:21" x14ac:dyDescent="0.3">
      <c r="A2811" s="9" t="s">
        <v>173</v>
      </c>
      <c r="B2811" s="9">
        <v>286</v>
      </c>
      <c r="C2811" s="9" t="s">
        <v>5576</v>
      </c>
      <c r="D2811" s="9" t="s">
        <v>5577</v>
      </c>
      <c r="E2811" s="9">
        <v>-23.618160700000001</v>
      </c>
      <c r="F2811" s="9">
        <v>-46.952274500000001</v>
      </c>
      <c r="G2811" s="4">
        <v>3278</v>
      </c>
      <c r="H2811" s="5">
        <v>99</v>
      </c>
      <c r="I2811" s="5">
        <v>2398</v>
      </c>
      <c r="J2811" s="6">
        <f t="shared" si="215"/>
        <v>4.1284403669724773E-2</v>
      </c>
      <c r="K2811" s="5">
        <v>88</v>
      </c>
      <c r="L2811" s="5">
        <v>2246</v>
      </c>
      <c r="M2811" s="6">
        <f t="shared" si="216"/>
        <v>3.9180765805877114E-2</v>
      </c>
      <c r="N2811" s="5">
        <v>49</v>
      </c>
      <c r="O2811" s="5">
        <v>2163</v>
      </c>
      <c r="P2811" s="6">
        <f t="shared" si="217"/>
        <v>2.2653721682847898E-2</v>
      </c>
      <c r="Q2811" s="5">
        <v>45</v>
      </c>
      <c r="R2811" s="5">
        <v>3972</v>
      </c>
      <c r="S2811" s="6">
        <f t="shared" si="218"/>
        <v>1.1329305135951661E-2</v>
      </c>
      <c r="T2811" s="17">
        <f t="shared" si="219"/>
        <v>281</v>
      </c>
      <c r="U2811" s="9" t="s">
        <v>4572</v>
      </c>
    </row>
    <row r="2812" spans="1:21" x14ac:dyDescent="0.3">
      <c r="A2812" s="9" t="s">
        <v>162</v>
      </c>
      <c r="B2812" s="9">
        <v>424</v>
      </c>
      <c r="C2812" s="9" t="s">
        <v>5578</v>
      </c>
      <c r="D2812" s="9" t="s">
        <v>833</v>
      </c>
      <c r="E2812" s="9">
        <v>-23.185299199999999</v>
      </c>
      <c r="F2812" s="9">
        <v>-46.886272499999997</v>
      </c>
      <c r="G2812" s="4">
        <v>4308</v>
      </c>
      <c r="H2812" s="5">
        <v>89</v>
      </c>
      <c r="I2812" s="5">
        <v>3048</v>
      </c>
      <c r="J2812" s="6">
        <f t="shared" si="215"/>
        <v>2.9199475065616799E-2</v>
      </c>
      <c r="K2812" s="5">
        <v>84</v>
      </c>
      <c r="L2812" s="5">
        <v>2979</v>
      </c>
      <c r="M2812" s="6">
        <f t="shared" si="216"/>
        <v>2.8197381671701913E-2</v>
      </c>
      <c r="N2812" s="5">
        <v>52</v>
      </c>
      <c r="O2812" s="5">
        <v>2910</v>
      </c>
      <c r="P2812" s="6">
        <f t="shared" si="217"/>
        <v>1.7869415807560136E-2</v>
      </c>
      <c r="Q2812" s="5">
        <v>56</v>
      </c>
      <c r="R2812" s="5">
        <v>5630</v>
      </c>
      <c r="S2812" s="6">
        <f t="shared" si="218"/>
        <v>9.9467140319715805E-3</v>
      </c>
      <c r="T2812" s="17">
        <f t="shared" si="219"/>
        <v>281</v>
      </c>
      <c r="U2812" s="9" t="s">
        <v>3666</v>
      </c>
    </row>
    <row r="2813" spans="1:21" x14ac:dyDescent="0.3">
      <c r="A2813" s="9" t="s">
        <v>159</v>
      </c>
      <c r="B2813" s="9">
        <v>277</v>
      </c>
      <c r="C2813" s="9" t="s">
        <v>5579</v>
      </c>
      <c r="D2813" s="9" t="s">
        <v>955</v>
      </c>
      <c r="E2813" s="9">
        <v>-23.535540999999998</v>
      </c>
      <c r="F2813" s="9">
        <v>-46.793188600000001</v>
      </c>
      <c r="G2813" s="4">
        <v>4578</v>
      </c>
      <c r="H2813" s="5">
        <v>98</v>
      </c>
      <c r="I2813" s="5">
        <v>3214</v>
      </c>
      <c r="J2813" s="6">
        <f t="shared" si="215"/>
        <v>3.0491599253266957E-2</v>
      </c>
      <c r="K2813" s="5">
        <v>92</v>
      </c>
      <c r="L2813" s="5">
        <v>3126</v>
      </c>
      <c r="M2813" s="6">
        <f t="shared" si="216"/>
        <v>2.943058221369162E-2</v>
      </c>
      <c r="N2813" s="5">
        <v>43</v>
      </c>
      <c r="O2813" s="5">
        <v>3124</v>
      </c>
      <c r="P2813" s="6">
        <f t="shared" si="217"/>
        <v>1.3764404609475032E-2</v>
      </c>
      <c r="Q2813" s="5">
        <v>48</v>
      </c>
      <c r="R2813" s="5">
        <v>5917</v>
      </c>
      <c r="S2813" s="6">
        <f t="shared" si="218"/>
        <v>8.1122190299138079E-3</v>
      </c>
      <c r="T2813" s="17">
        <f t="shared" si="219"/>
        <v>281</v>
      </c>
      <c r="U2813" s="9" t="s">
        <v>2870</v>
      </c>
    </row>
    <row r="2814" spans="1:21" x14ac:dyDescent="0.3">
      <c r="A2814" s="9" t="s">
        <v>159</v>
      </c>
      <c r="B2814" s="9">
        <v>277</v>
      </c>
      <c r="C2814" s="9" t="s">
        <v>5580</v>
      </c>
      <c r="D2814" s="9" t="s">
        <v>5581</v>
      </c>
      <c r="E2814" s="9">
        <v>-23.533826900000001</v>
      </c>
      <c r="F2814" s="9">
        <v>-46.811290200000002</v>
      </c>
      <c r="G2814" s="4">
        <v>3947</v>
      </c>
      <c r="H2814" s="5">
        <v>109</v>
      </c>
      <c r="I2814" s="5">
        <v>2808</v>
      </c>
      <c r="J2814" s="6">
        <f t="shared" si="215"/>
        <v>3.8817663817663821E-2</v>
      </c>
      <c r="K2814" s="5">
        <v>79</v>
      </c>
      <c r="L2814" s="5">
        <v>2703</v>
      </c>
      <c r="M2814" s="6">
        <f t="shared" si="216"/>
        <v>2.9226785053644098E-2</v>
      </c>
      <c r="N2814" s="5">
        <v>46</v>
      </c>
      <c r="O2814" s="5">
        <v>2711</v>
      </c>
      <c r="P2814" s="6">
        <f t="shared" si="217"/>
        <v>1.6967908520841016E-2</v>
      </c>
      <c r="Q2814" s="5">
        <v>47</v>
      </c>
      <c r="R2814" s="5">
        <v>4914</v>
      </c>
      <c r="S2814" s="6">
        <f t="shared" si="218"/>
        <v>9.5645095645095646E-3</v>
      </c>
      <c r="T2814" s="17">
        <f t="shared" si="219"/>
        <v>281</v>
      </c>
      <c r="U2814" s="9" t="s">
        <v>3478</v>
      </c>
    </row>
    <row r="2815" spans="1:21" x14ac:dyDescent="0.3">
      <c r="A2815" s="9" t="s">
        <v>174</v>
      </c>
      <c r="B2815" s="9">
        <v>317</v>
      </c>
      <c r="C2815" s="9" t="s">
        <v>5582</v>
      </c>
      <c r="D2815" s="9" t="s">
        <v>5583</v>
      </c>
      <c r="E2815" s="9">
        <v>-24.007740129999998</v>
      </c>
      <c r="F2815" s="9">
        <v>-46.402471460000001</v>
      </c>
      <c r="G2815" s="4">
        <v>3120</v>
      </c>
      <c r="H2815" s="5">
        <v>95</v>
      </c>
      <c r="I2815" s="5">
        <v>2332</v>
      </c>
      <c r="J2815" s="6">
        <f t="shared" si="215"/>
        <v>4.0737564322469985E-2</v>
      </c>
      <c r="K2815" s="5">
        <v>87</v>
      </c>
      <c r="L2815" s="5">
        <v>2246</v>
      </c>
      <c r="M2815" s="6">
        <f t="shared" si="216"/>
        <v>3.8735529830810328E-2</v>
      </c>
      <c r="N2815" s="5">
        <v>49</v>
      </c>
      <c r="O2815" s="5">
        <v>2243</v>
      </c>
      <c r="P2815" s="6">
        <f t="shared" si="217"/>
        <v>2.1845742309407043E-2</v>
      </c>
      <c r="Q2815" s="5">
        <v>50</v>
      </c>
      <c r="R2815" s="5">
        <v>4377</v>
      </c>
      <c r="S2815" s="6">
        <f t="shared" si="218"/>
        <v>1.1423349326022389E-2</v>
      </c>
      <c r="T2815" s="17">
        <f t="shared" si="219"/>
        <v>281</v>
      </c>
      <c r="U2815" s="9" t="s">
        <v>3686</v>
      </c>
    </row>
    <row r="2816" spans="1:21" x14ac:dyDescent="0.3">
      <c r="A2816" s="9" t="s">
        <v>174</v>
      </c>
      <c r="B2816" s="9">
        <v>406</v>
      </c>
      <c r="C2816" s="9" t="s">
        <v>5584</v>
      </c>
      <c r="D2816" s="9" t="s">
        <v>5585</v>
      </c>
      <c r="E2816" s="9">
        <v>-24.033830399999999</v>
      </c>
      <c r="F2816" s="9">
        <v>-46.5083609</v>
      </c>
      <c r="G2816" s="4">
        <v>4579</v>
      </c>
      <c r="H2816" s="5">
        <v>112</v>
      </c>
      <c r="I2816" s="5">
        <v>2973</v>
      </c>
      <c r="J2816" s="6">
        <f t="shared" si="215"/>
        <v>3.7672384796501847E-2</v>
      </c>
      <c r="K2816" s="5">
        <v>72</v>
      </c>
      <c r="L2816" s="5">
        <v>2831</v>
      </c>
      <c r="M2816" s="6">
        <f t="shared" si="216"/>
        <v>2.5432709290003533E-2</v>
      </c>
      <c r="N2816" s="5">
        <v>45</v>
      </c>
      <c r="O2816" s="5">
        <v>2814</v>
      </c>
      <c r="P2816" s="6">
        <f t="shared" si="217"/>
        <v>1.5991471215351813E-2</v>
      </c>
      <c r="Q2816" s="5">
        <v>52</v>
      </c>
      <c r="R2816" s="5">
        <v>5189</v>
      </c>
      <c r="S2816" s="6">
        <f t="shared" si="218"/>
        <v>1.0021198689535556E-2</v>
      </c>
      <c r="T2816" s="17">
        <f t="shared" si="219"/>
        <v>281</v>
      </c>
      <c r="U2816" s="9" t="s">
        <v>4023</v>
      </c>
    </row>
    <row r="2817" spans="1:21" x14ac:dyDescent="0.3">
      <c r="A2817" s="9" t="s">
        <v>174</v>
      </c>
      <c r="B2817" s="9">
        <v>406</v>
      </c>
      <c r="C2817" s="9" t="s">
        <v>5586</v>
      </c>
      <c r="D2817" s="9" t="s">
        <v>5587</v>
      </c>
      <c r="E2817" s="9">
        <v>-24.0371621</v>
      </c>
      <c r="F2817" s="9">
        <v>-46.535078400000003</v>
      </c>
      <c r="G2817" s="4">
        <v>3904</v>
      </c>
      <c r="H2817" s="5">
        <v>106</v>
      </c>
      <c r="I2817" s="5">
        <v>2611</v>
      </c>
      <c r="J2817" s="6">
        <f t="shared" si="215"/>
        <v>4.0597472232860976E-2</v>
      </c>
      <c r="K2817" s="5">
        <v>70</v>
      </c>
      <c r="L2817" s="5">
        <v>2441</v>
      </c>
      <c r="M2817" s="6">
        <f t="shared" si="216"/>
        <v>2.8676771814829988E-2</v>
      </c>
      <c r="N2817" s="5">
        <v>46</v>
      </c>
      <c r="O2817" s="5">
        <v>2423</v>
      </c>
      <c r="P2817" s="6">
        <f t="shared" si="217"/>
        <v>1.8984729673957902E-2</v>
      </c>
      <c r="Q2817" s="5">
        <v>59</v>
      </c>
      <c r="R2817" s="5">
        <v>4380</v>
      </c>
      <c r="S2817" s="6">
        <f t="shared" si="218"/>
        <v>1.3470319634703196E-2</v>
      </c>
      <c r="T2817" s="17">
        <f t="shared" si="219"/>
        <v>281</v>
      </c>
      <c r="U2817" s="9" t="s">
        <v>4459</v>
      </c>
    </row>
    <row r="2818" spans="1:21" x14ac:dyDescent="0.3">
      <c r="A2818" s="9" t="s">
        <v>161</v>
      </c>
      <c r="B2818" s="9">
        <v>108</v>
      </c>
      <c r="C2818" s="9" t="s">
        <v>5588</v>
      </c>
      <c r="D2818" s="9" t="s">
        <v>5589</v>
      </c>
      <c r="E2818" s="9">
        <v>-21.2142318</v>
      </c>
      <c r="F2818" s="9">
        <v>-47.825182599999998</v>
      </c>
      <c r="G2818" s="4">
        <v>3751</v>
      </c>
      <c r="H2818" s="5">
        <v>88</v>
      </c>
      <c r="I2818" s="5">
        <v>2787</v>
      </c>
      <c r="J2818" s="6">
        <f t="shared" si="215"/>
        <v>3.1575170434158591E-2</v>
      </c>
      <c r="K2818" s="5">
        <v>88</v>
      </c>
      <c r="L2818" s="5">
        <v>2658</v>
      </c>
      <c r="M2818" s="6">
        <f t="shared" si="216"/>
        <v>3.3107599699021821E-2</v>
      </c>
      <c r="N2818" s="5">
        <v>51</v>
      </c>
      <c r="O2818" s="5">
        <v>2593</v>
      </c>
      <c r="P2818" s="6">
        <f t="shared" si="217"/>
        <v>1.9668337832626302E-2</v>
      </c>
      <c r="Q2818" s="5">
        <v>54</v>
      </c>
      <c r="R2818" s="5">
        <v>4984</v>
      </c>
      <c r="S2818" s="6">
        <f t="shared" si="218"/>
        <v>1.0834670947030497E-2</v>
      </c>
      <c r="T2818" s="17">
        <f t="shared" si="219"/>
        <v>281</v>
      </c>
      <c r="U2818" s="9" t="s">
        <v>3145</v>
      </c>
    </row>
    <row r="2819" spans="1:21" x14ac:dyDescent="0.3">
      <c r="A2819" s="9" t="s">
        <v>160</v>
      </c>
      <c r="B2819" s="9">
        <v>282</v>
      </c>
      <c r="C2819" s="9" t="s">
        <v>5590</v>
      </c>
      <c r="D2819" s="9" t="s">
        <v>5591</v>
      </c>
      <c r="E2819" s="9">
        <v>-23.143416599999998</v>
      </c>
      <c r="F2819" s="9">
        <v>-45.920483099999998</v>
      </c>
      <c r="G2819" s="4">
        <v>4408</v>
      </c>
      <c r="H2819" s="5">
        <v>105</v>
      </c>
      <c r="I2819" s="5">
        <v>3424</v>
      </c>
      <c r="J2819" s="6">
        <f t="shared" si="215"/>
        <v>3.066588785046729E-2</v>
      </c>
      <c r="K2819" s="5">
        <v>64</v>
      </c>
      <c r="L2819" s="5">
        <v>3268</v>
      </c>
      <c r="M2819" s="6">
        <f t="shared" si="216"/>
        <v>1.9583843329253364E-2</v>
      </c>
      <c r="N2819" s="5">
        <v>57</v>
      </c>
      <c r="O2819" s="5">
        <v>3224</v>
      </c>
      <c r="P2819" s="6">
        <f t="shared" si="217"/>
        <v>1.7679900744416874E-2</v>
      </c>
      <c r="Q2819" s="5">
        <v>55</v>
      </c>
      <c r="R2819" s="5">
        <v>6055</v>
      </c>
      <c r="S2819" s="6">
        <f t="shared" si="218"/>
        <v>9.0834021469859624E-3</v>
      </c>
      <c r="T2819" s="17">
        <f t="shared" si="219"/>
        <v>281</v>
      </c>
      <c r="U2819" s="9" t="s">
        <v>4893</v>
      </c>
    </row>
    <row r="2820" spans="1:21" x14ac:dyDescent="0.3">
      <c r="A2820" s="9" t="s">
        <v>153</v>
      </c>
      <c r="B2820" s="9">
        <v>20</v>
      </c>
      <c r="C2820" s="9" t="s">
        <v>5592</v>
      </c>
      <c r="D2820" s="9" t="s">
        <v>1368</v>
      </c>
      <c r="E2820" s="9">
        <v>-23.686201199999999</v>
      </c>
      <c r="F2820" s="9">
        <v>-46.7940696</v>
      </c>
      <c r="G2820" s="4">
        <v>3848</v>
      </c>
      <c r="H2820" s="5">
        <v>81</v>
      </c>
      <c r="I2820" s="5">
        <v>2436</v>
      </c>
      <c r="J2820" s="6">
        <f t="shared" si="215"/>
        <v>3.3251231527093597E-2</v>
      </c>
      <c r="K2820" s="5">
        <v>82</v>
      </c>
      <c r="L2820" s="5">
        <v>2264</v>
      </c>
      <c r="M2820" s="6">
        <f t="shared" si="216"/>
        <v>3.6219081272084806E-2</v>
      </c>
      <c r="N2820" s="5">
        <v>73</v>
      </c>
      <c r="O2820" s="5">
        <v>2199</v>
      </c>
      <c r="P2820" s="6">
        <f t="shared" si="217"/>
        <v>3.3196907685311507E-2</v>
      </c>
      <c r="Q2820" s="5">
        <v>45</v>
      </c>
      <c r="R2820" s="5">
        <v>4120</v>
      </c>
      <c r="S2820" s="6">
        <f t="shared" si="218"/>
        <v>1.0922330097087379E-2</v>
      </c>
      <c r="T2820" s="17">
        <f t="shared" si="219"/>
        <v>281</v>
      </c>
      <c r="U2820" s="9" t="s">
        <v>3478</v>
      </c>
    </row>
    <row r="2821" spans="1:21" x14ac:dyDescent="0.3">
      <c r="A2821" s="9" t="s">
        <v>153</v>
      </c>
      <c r="B2821" s="9">
        <v>247</v>
      </c>
      <c r="C2821" s="9" t="s">
        <v>5593</v>
      </c>
      <c r="D2821" s="9" t="s">
        <v>5594</v>
      </c>
      <c r="E2821" s="9">
        <v>-23.499368400000002</v>
      </c>
      <c r="F2821" s="9">
        <v>-46.444860300000002</v>
      </c>
      <c r="G2821" s="4">
        <v>3708</v>
      </c>
      <c r="H2821" s="5">
        <v>93</v>
      </c>
      <c r="I2821" s="5">
        <v>2700</v>
      </c>
      <c r="J2821" s="6">
        <f t="shared" ref="J2821:J2884" si="220">IFERROR(H2821/I2821,0)</f>
        <v>3.4444444444444444E-2</v>
      </c>
      <c r="K2821" s="5">
        <v>88</v>
      </c>
      <c r="L2821" s="5">
        <v>2592</v>
      </c>
      <c r="M2821" s="6">
        <f t="shared" ref="M2821:M2884" si="221">IFERROR(K2821/L2821,0)</f>
        <v>3.3950617283950615E-2</v>
      </c>
      <c r="N2821" s="5">
        <v>53</v>
      </c>
      <c r="O2821" s="5">
        <v>2516</v>
      </c>
      <c r="P2821" s="6">
        <f t="shared" ref="P2821:P2884" si="222">IFERROR(N2821/O2821,0)</f>
        <v>2.1065182829888712E-2</v>
      </c>
      <c r="Q2821" s="5">
        <v>47</v>
      </c>
      <c r="R2821" s="5">
        <v>4785</v>
      </c>
      <c r="S2821" s="6">
        <f t="shared" ref="S2821:S2884" si="223">IFERROR(Q2821/R2821,0)</f>
        <v>9.8223615464994776E-3</v>
      </c>
      <c r="T2821" s="17">
        <f t="shared" ref="T2821:T2884" si="224">H2821+K2821+N2821+Q2821</f>
        <v>281</v>
      </c>
      <c r="U2821" s="9" t="s">
        <v>4380</v>
      </c>
    </row>
    <row r="2822" spans="1:21" x14ac:dyDescent="0.3">
      <c r="A2822" s="9" t="s">
        <v>153</v>
      </c>
      <c r="B2822" s="9">
        <v>280</v>
      </c>
      <c r="C2822" s="9" t="s">
        <v>5595</v>
      </c>
      <c r="D2822" s="9" t="s">
        <v>2642</v>
      </c>
      <c r="E2822" s="9">
        <v>-23.733454600000002</v>
      </c>
      <c r="F2822" s="9">
        <v>-46.700535600000002</v>
      </c>
      <c r="G2822" s="4">
        <v>3729</v>
      </c>
      <c r="H2822" s="5">
        <v>97</v>
      </c>
      <c r="I2822" s="5">
        <v>2798</v>
      </c>
      <c r="J2822" s="6">
        <f t="shared" si="220"/>
        <v>3.4667619728377411E-2</v>
      </c>
      <c r="K2822" s="5">
        <v>87</v>
      </c>
      <c r="L2822" s="5">
        <v>2638</v>
      </c>
      <c r="M2822" s="6">
        <f t="shared" si="221"/>
        <v>3.2979529946929494E-2</v>
      </c>
      <c r="N2822" s="5">
        <v>51</v>
      </c>
      <c r="O2822" s="5">
        <v>2576</v>
      </c>
      <c r="P2822" s="6">
        <f t="shared" si="222"/>
        <v>1.9798136645962732E-2</v>
      </c>
      <c r="Q2822" s="5">
        <v>46</v>
      </c>
      <c r="R2822" s="5">
        <v>4782</v>
      </c>
      <c r="S2822" s="6">
        <f t="shared" si="223"/>
        <v>9.6194061062317027E-3</v>
      </c>
      <c r="T2822" s="17">
        <f t="shared" si="224"/>
        <v>281</v>
      </c>
      <c r="U2822" s="9" t="s">
        <v>3780</v>
      </c>
    </row>
    <row r="2823" spans="1:21" x14ac:dyDescent="0.3">
      <c r="A2823" s="9" t="s">
        <v>153</v>
      </c>
      <c r="B2823" s="9">
        <v>328</v>
      </c>
      <c r="C2823" s="9" t="s">
        <v>5596</v>
      </c>
      <c r="D2823" s="9" t="s">
        <v>3081</v>
      </c>
      <c r="E2823" s="9">
        <v>-23.637524800000001</v>
      </c>
      <c r="F2823" s="9">
        <v>-46.7796795</v>
      </c>
      <c r="G2823" s="4">
        <v>4072</v>
      </c>
      <c r="H2823" s="5">
        <v>103</v>
      </c>
      <c r="I2823" s="5">
        <v>2738</v>
      </c>
      <c r="J2823" s="6">
        <f t="shared" si="220"/>
        <v>3.7618699780861943E-2</v>
      </c>
      <c r="K2823" s="5">
        <v>79</v>
      </c>
      <c r="L2823" s="5">
        <v>2590</v>
      </c>
      <c r="M2823" s="6">
        <f t="shared" si="221"/>
        <v>3.0501930501930501E-2</v>
      </c>
      <c r="N2823" s="5">
        <v>54</v>
      </c>
      <c r="O2823" s="5">
        <v>2500</v>
      </c>
      <c r="P2823" s="6">
        <f t="shared" si="222"/>
        <v>2.1600000000000001E-2</v>
      </c>
      <c r="Q2823" s="5">
        <v>45</v>
      </c>
      <c r="R2823" s="5">
        <v>4665</v>
      </c>
      <c r="S2823" s="6">
        <f t="shared" si="223"/>
        <v>9.6463022508038593E-3</v>
      </c>
      <c r="T2823" s="17">
        <f t="shared" si="224"/>
        <v>281</v>
      </c>
      <c r="U2823" s="9" t="s">
        <v>4380</v>
      </c>
    </row>
    <row r="2824" spans="1:21" x14ac:dyDescent="0.3">
      <c r="A2824" s="9" t="s">
        <v>153</v>
      </c>
      <c r="B2824" s="9">
        <v>375</v>
      </c>
      <c r="C2824" s="9" t="s">
        <v>5597</v>
      </c>
      <c r="D2824" s="9" t="s">
        <v>3995</v>
      </c>
      <c r="E2824" s="9">
        <v>-23.621114299999999</v>
      </c>
      <c r="F2824" s="9">
        <v>-46.462252800000002</v>
      </c>
      <c r="G2824" s="4">
        <v>5893</v>
      </c>
      <c r="H2824" s="5">
        <v>109</v>
      </c>
      <c r="I2824" s="5">
        <v>3881</v>
      </c>
      <c r="J2824" s="6">
        <f t="shared" si="220"/>
        <v>2.8085544962638494E-2</v>
      </c>
      <c r="K2824" s="5">
        <v>77</v>
      </c>
      <c r="L2824" s="5">
        <v>3657</v>
      </c>
      <c r="M2824" s="6">
        <f t="shared" si="221"/>
        <v>2.1055509980858627E-2</v>
      </c>
      <c r="N2824" s="5">
        <v>53</v>
      </c>
      <c r="O2824" s="5">
        <v>3554</v>
      </c>
      <c r="P2824" s="6">
        <f t="shared" si="222"/>
        <v>1.4912774338773213E-2</v>
      </c>
      <c r="Q2824" s="5">
        <v>42</v>
      </c>
      <c r="R2824" s="5">
        <v>6515</v>
      </c>
      <c r="S2824" s="6">
        <f t="shared" si="223"/>
        <v>6.4466615502686113E-3</v>
      </c>
      <c r="T2824" s="17">
        <f t="shared" si="224"/>
        <v>281</v>
      </c>
      <c r="U2824" s="9" t="s">
        <v>4045</v>
      </c>
    </row>
    <row r="2825" spans="1:21" x14ac:dyDescent="0.3">
      <c r="A2825" s="9" t="s">
        <v>153</v>
      </c>
      <c r="B2825" s="9">
        <v>397</v>
      </c>
      <c r="C2825" s="9" t="s">
        <v>5598</v>
      </c>
      <c r="D2825" s="9" t="s">
        <v>3356</v>
      </c>
      <c r="E2825" s="9">
        <v>-23.5150243</v>
      </c>
      <c r="F2825" s="9">
        <v>-46.415996200000002</v>
      </c>
      <c r="G2825" s="4">
        <v>5409</v>
      </c>
      <c r="H2825" s="5">
        <v>110</v>
      </c>
      <c r="I2825" s="5">
        <v>3969</v>
      </c>
      <c r="J2825" s="6">
        <f t="shared" si="220"/>
        <v>2.7714789619551525E-2</v>
      </c>
      <c r="K2825" s="5">
        <v>70</v>
      </c>
      <c r="L2825" s="5">
        <v>3745</v>
      </c>
      <c r="M2825" s="6">
        <f t="shared" si="221"/>
        <v>1.8691588785046728E-2</v>
      </c>
      <c r="N2825" s="5">
        <v>52</v>
      </c>
      <c r="O2825" s="5">
        <v>3639</v>
      </c>
      <c r="P2825" s="6">
        <f t="shared" si="222"/>
        <v>1.4289640010992031E-2</v>
      </c>
      <c r="Q2825" s="5">
        <v>49</v>
      </c>
      <c r="R2825" s="5">
        <v>6646</v>
      </c>
      <c r="S2825" s="6">
        <f t="shared" si="223"/>
        <v>7.3728558531447486E-3</v>
      </c>
      <c r="T2825" s="17">
        <f t="shared" si="224"/>
        <v>281</v>
      </c>
      <c r="U2825" s="9" t="s">
        <v>5191</v>
      </c>
    </row>
    <row r="2826" spans="1:21" x14ac:dyDescent="0.3">
      <c r="A2826" s="9" t="s">
        <v>183</v>
      </c>
      <c r="B2826" s="9">
        <v>340</v>
      </c>
      <c r="C2826" s="9" t="s">
        <v>5599</v>
      </c>
      <c r="D2826" s="9" t="s">
        <v>5600</v>
      </c>
      <c r="E2826" s="9">
        <v>-23.9404866</v>
      </c>
      <c r="F2826" s="9">
        <v>-46.418075999999999</v>
      </c>
      <c r="G2826" s="4">
        <v>4734</v>
      </c>
      <c r="H2826" s="5">
        <v>135</v>
      </c>
      <c r="I2826" s="5">
        <v>3323</v>
      </c>
      <c r="J2826" s="6">
        <f t="shared" si="220"/>
        <v>4.0625940415287394E-2</v>
      </c>
      <c r="K2826" s="5">
        <v>56</v>
      </c>
      <c r="L2826" s="5">
        <v>3177</v>
      </c>
      <c r="M2826" s="6">
        <f t="shared" si="221"/>
        <v>1.7626691847655019E-2</v>
      </c>
      <c r="N2826" s="5">
        <v>36</v>
      </c>
      <c r="O2826" s="5">
        <v>3206</v>
      </c>
      <c r="P2826" s="6">
        <f t="shared" si="222"/>
        <v>1.1228945726762321E-2</v>
      </c>
      <c r="Q2826" s="5">
        <v>54</v>
      </c>
      <c r="R2826" s="5">
        <v>5866</v>
      </c>
      <c r="S2826" s="6">
        <f t="shared" si="223"/>
        <v>9.2055915444936923E-3</v>
      </c>
      <c r="T2826" s="17">
        <f t="shared" si="224"/>
        <v>281</v>
      </c>
      <c r="U2826" s="9" t="s">
        <v>5217</v>
      </c>
    </row>
    <row r="2827" spans="1:21" x14ac:dyDescent="0.3">
      <c r="A2827" s="9" t="s">
        <v>171</v>
      </c>
      <c r="B2827" s="9">
        <v>141</v>
      </c>
      <c r="C2827" s="9" t="s">
        <v>5601</v>
      </c>
      <c r="D2827" s="9" t="s">
        <v>833</v>
      </c>
      <c r="E2827" s="9">
        <v>-23.020521200000001</v>
      </c>
      <c r="F2827" s="9">
        <v>-45.554280200000001</v>
      </c>
      <c r="G2827" s="4">
        <v>5911</v>
      </c>
      <c r="H2827" s="5">
        <v>93</v>
      </c>
      <c r="I2827" s="5">
        <v>4213</v>
      </c>
      <c r="J2827" s="6">
        <f t="shared" si="220"/>
        <v>2.2074531212912415E-2</v>
      </c>
      <c r="K2827" s="5">
        <v>91</v>
      </c>
      <c r="L2827" s="5">
        <v>4042</v>
      </c>
      <c r="M2827" s="6">
        <f t="shared" si="221"/>
        <v>2.2513607125185551E-2</v>
      </c>
      <c r="N2827" s="5">
        <v>51</v>
      </c>
      <c r="O2827" s="5">
        <v>3998</v>
      </c>
      <c r="P2827" s="6">
        <f t="shared" si="222"/>
        <v>1.2756378189094548E-2</v>
      </c>
      <c r="Q2827" s="5">
        <v>46</v>
      </c>
      <c r="R2827" s="5">
        <v>7662</v>
      </c>
      <c r="S2827" s="6">
        <f t="shared" si="223"/>
        <v>6.0036543983294178E-3</v>
      </c>
      <c r="T2827" s="17">
        <f t="shared" si="224"/>
        <v>281</v>
      </c>
      <c r="U2827" s="9" t="s">
        <v>2774</v>
      </c>
    </row>
    <row r="2828" spans="1:21" x14ac:dyDescent="0.3">
      <c r="A2828" s="9" t="s">
        <v>154</v>
      </c>
      <c r="B2828" s="9">
        <v>379</v>
      </c>
      <c r="C2828" s="9" t="s">
        <v>5602</v>
      </c>
      <c r="D2828" s="9" t="s">
        <v>3654</v>
      </c>
      <c r="E2828" s="9">
        <v>-22.9414835</v>
      </c>
      <c r="F2828" s="9">
        <v>-47.162233800000003</v>
      </c>
      <c r="G2828" s="4">
        <v>4080</v>
      </c>
      <c r="H2828" s="5">
        <v>98</v>
      </c>
      <c r="I2828" s="5">
        <v>2988</v>
      </c>
      <c r="J2828" s="6">
        <f t="shared" si="220"/>
        <v>3.2797858099062917E-2</v>
      </c>
      <c r="K2828" s="5">
        <v>82</v>
      </c>
      <c r="L2828" s="5">
        <v>2775</v>
      </c>
      <c r="M2828" s="6">
        <f t="shared" si="221"/>
        <v>2.954954954954955E-2</v>
      </c>
      <c r="N2828" s="5">
        <v>46</v>
      </c>
      <c r="O2828" s="5">
        <v>2747</v>
      </c>
      <c r="P2828" s="6">
        <f t="shared" si="222"/>
        <v>1.6745540589734254E-2</v>
      </c>
      <c r="Q2828" s="5">
        <v>54</v>
      </c>
      <c r="R2828" s="5">
        <v>5079</v>
      </c>
      <c r="S2828" s="6">
        <f t="shared" si="223"/>
        <v>1.0632014176018901E-2</v>
      </c>
      <c r="T2828" s="17">
        <f t="shared" si="224"/>
        <v>280</v>
      </c>
      <c r="U2828" s="9" t="s">
        <v>3259</v>
      </c>
    </row>
    <row r="2829" spans="1:21" x14ac:dyDescent="0.3">
      <c r="A2829" s="9" t="s">
        <v>154</v>
      </c>
      <c r="B2829" s="9">
        <v>379</v>
      </c>
      <c r="C2829" s="9" t="s">
        <v>5603</v>
      </c>
      <c r="D2829" s="9" t="s">
        <v>5604</v>
      </c>
      <c r="E2829" s="9">
        <v>-22.9409712</v>
      </c>
      <c r="F2829" s="9">
        <v>-47.184993499999997</v>
      </c>
      <c r="G2829" s="4">
        <v>5339</v>
      </c>
      <c r="H2829" s="5">
        <v>99</v>
      </c>
      <c r="I2829" s="5">
        <v>3810</v>
      </c>
      <c r="J2829" s="6">
        <f t="shared" si="220"/>
        <v>2.5984251968503937E-2</v>
      </c>
      <c r="K2829" s="5">
        <v>78</v>
      </c>
      <c r="L2829" s="5">
        <v>3545</v>
      </c>
      <c r="M2829" s="6">
        <f t="shared" si="221"/>
        <v>2.2002820874471085E-2</v>
      </c>
      <c r="N2829" s="5">
        <v>53</v>
      </c>
      <c r="O2829" s="5">
        <v>3545</v>
      </c>
      <c r="P2829" s="6">
        <f t="shared" si="222"/>
        <v>1.4950634696755994E-2</v>
      </c>
      <c r="Q2829" s="5">
        <v>50</v>
      </c>
      <c r="R2829" s="5">
        <v>6474</v>
      </c>
      <c r="S2829" s="6">
        <f t="shared" si="223"/>
        <v>7.7232004942848313E-3</v>
      </c>
      <c r="T2829" s="17">
        <f t="shared" si="224"/>
        <v>280</v>
      </c>
      <c r="U2829" s="9" t="s">
        <v>3478</v>
      </c>
    </row>
    <row r="2830" spans="1:21" x14ac:dyDescent="0.3">
      <c r="A2830" s="9" t="s">
        <v>166</v>
      </c>
      <c r="B2830" s="9">
        <v>426</v>
      </c>
      <c r="C2830" s="9" t="s">
        <v>5605</v>
      </c>
      <c r="D2830" s="9" t="s">
        <v>4793</v>
      </c>
      <c r="E2830" s="9">
        <v>-23.720398599999999</v>
      </c>
      <c r="F2830" s="9">
        <v>-46.612837200000001</v>
      </c>
      <c r="G2830" s="4">
        <v>4313</v>
      </c>
      <c r="H2830" s="5">
        <v>114</v>
      </c>
      <c r="I2830" s="5">
        <v>3013</v>
      </c>
      <c r="J2830" s="6">
        <f t="shared" si="220"/>
        <v>3.7836043810155991E-2</v>
      </c>
      <c r="K2830" s="5">
        <v>70</v>
      </c>
      <c r="L2830" s="5">
        <v>2841</v>
      </c>
      <c r="M2830" s="6">
        <f t="shared" si="221"/>
        <v>2.4639211545230553E-2</v>
      </c>
      <c r="N2830" s="5">
        <v>44</v>
      </c>
      <c r="O2830" s="5">
        <v>2753</v>
      </c>
      <c r="P2830" s="6">
        <f t="shared" si="222"/>
        <v>1.5982564475118054E-2</v>
      </c>
      <c r="Q2830" s="5">
        <v>52</v>
      </c>
      <c r="R2830" s="5">
        <v>4967</v>
      </c>
      <c r="S2830" s="6">
        <f t="shared" si="223"/>
        <v>1.0469096033823233E-2</v>
      </c>
      <c r="T2830" s="17">
        <f t="shared" si="224"/>
        <v>280</v>
      </c>
      <c r="U2830" s="9" t="s">
        <v>4459</v>
      </c>
    </row>
    <row r="2831" spans="1:21" x14ac:dyDescent="0.3">
      <c r="A2831" s="9" t="s">
        <v>185</v>
      </c>
      <c r="B2831" s="9">
        <v>341</v>
      </c>
      <c r="C2831" s="9" t="s">
        <v>5606</v>
      </c>
      <c r="D2831" s="9" t="s">
        <v>5607</v>
      </c>
      <c r="E2831" s="9">
        <v>-23.645370400000001</v>
      </c>
      <c r="F2831" s="9">
        <v>-46.8191737</v>
      </c>
      <c r="G2831" s="4">
        <v>4829</v>
      </c>
      <c r="H2831" s="5">
        <v>120</v>
      </c>
      <c r="I2831" s="5">
        <v>3501</v>
      </c>
      <c r="J2831" s="6">
        <f t="shared" si="220"/>
        <v>3.4275921165381321E-2</v>
      </c>
      <c r="K2831" s="5">
        <v>71</v>
      </c>
      <c r="L2831" s="5">
        <v>3386</v>
      </c>
      <c r="M2831" s="6">
        <f t="shared" si="221"/>
        <v>2.0968694624926166E-2</v>
      </c>
      <c r="N2831" s="5">
        <v>41</v>
      </c>
      <c r="O2831" s="5">
        <v>3342</v>
      </c>
      <c r="P2831" s="6">
        <f t="shared" si="222"/>
        <v>1.2268102932375824E-2</v>
      </c>
      <c r="Q2831" s="5">
        <v>48</v>
      </c>
      <c r="R2831" s="5">
        <v>5766</v>
      </c>
      <c r="S2831" s="6">
        <f t="shared" si="223"/>
        <v>8.3246618106139446E-3</v>
      </c>
      <c r="T2831" s="17">
        <f t="shared" si="224"/>
        <v>280</v>
      </c>
      <c r="U2831" s="9" t="s">
        <v>4005</v>
      </c>
    </row>
    <row r="2832" spans="1:21" x14ac:dyDescent="0.3">
      <c r="A2832" s="9" t="s">
        <v>186</v>
      </c>
      <c r="B2832" s="9">
        <v>212</v>
      </c>
      <c r="C2832" s="9" t="s">
        <v>5608</v>
      </c>
      <c r="D2832" s="9" t="s">
        <v>3753</v>
      </c>
      <c r="E2832" s="9">
        <v>-23.98808704</v>
      </c>
      <c r="F2832" s="9">
        <v>-46.277095009999996</v>
      </c>
      <c r="G2832" s="4">
        <v>5227</v>
      </c>
      <c r="H2832" s="5">
        <v>118</v>
      </c>
      <c r="I2832" s="5">
        <v>3887</v>
      </c>
      <c r="J2832" s="6">
        <f t="shared" si="220"/>
        <v>3.0357602263956777E-2</v>
      </c>
      <c r="K2832" s="5">
        <v>70</v>
      </c>
      <c r="L2832" s="5">
        <v>3729</v>
      </c>
      <c r="M2832" s="6">
        <f t="shared" si="221"/>
        <v>1.8771788683293107E-2</v>
      </c>
      <c r="N2832" s="5">
        <v>42</v>
      </c>
      <c r="O2832" s="5">
        <v>3679</v>
      </c>
      <c r="P2832" s="6">
        <f t="shared" si="222"/>
        <v>1.1416145691764067E-2</v>
      </c>
      <c r="Q2832" s="5">
        <v>50</v>
      </c>
      <c r="R2832" s="5">
        <v>6909</v>
      </c>
      <c r="S2832" s="6">
        <f t="shared" si="223"/>
        <v>7.2369373281227388E-3</v>
      </c>
      <c r="T2832" s="17">
        <f t="shared" si="224"/>
        <v>280</v>
      </c>
      <c r="U2832" s="9" t="s">
        <v>3478</v>
      </c>
    </row>
    <row r="2833" spans="1:21" x14ac:dyDescent="0.3">
      <c r="A2833" s="9" t="s">
        <v>246</v>
      </c>
      <c r="B2833" s="9">
        <v>191</v>
      </c>
      <c r="C2833" s="9" t="s">
        <v>5609</v>
      </c>
      <c r="D2833" s="9" t="s">
        <v>833</v>
      </c>
      <c r="E2833" s="9">
        <v>-23.653085099999998</v>
      </c>
      <c r="F2833" s="9">
        <v>-47.219286400000001</v>
      </c>
      <c r="G2833" s="4">
        <v>4041</v>
      </c>
      <c r="H2833" s="5">
        <v>96</v>
      </c>
      <c r="I2833" s="5">
        <v>2885</v>
      </c>
      <c r="J2833" s="6">
        <f t="shared" si="220"/>
        <v>3.3275563258232235E-2</v>
      </c>
      <c r="K2833" s="5">
        <v>78</v>
      </c>
      <c r="L2833" s="5">
        <v>2766</v>
      </c>
      <c r="M2833" s="6">
        <f t="shared" si="221"/>
        <v>2.8199566160520606E-2</v>
      </c>
      <c r="N2833" s="5">
        <v>54</v>
      </c>
      <c r="O2833" s="5">
        <v>2675</v>
      </c>
      <c r="P2833" s="6">
        <f t="shared" si="222"/>
        <v>2.0186915887850466E-2</v>
      </c>
      <c r="Q2833" s="5">
        <v>52</v>
      </c>
      <c r="R2833" s="5">
        <v>4936</v>
      </c>
      <c r="S2833" s="6">
        <f t="shared" si="223"/>
        <v>1.0534846029173419E-2</v>
      </c>
      <c r="T2833" s="17">
        <f t="shared" si="224"/>
        <v>280</v>
      </c>
      <c r="U2833" s="9" t="s">
        <v>3097</v>
      </c>
    </row>
    <row r="2834" spans="1:21" x14ac:dyDescent="0.3">
      <c r="A2834" s="9" t="s">
        <v>182</v>
      </c>
      <c r="B2834" s="9">
        <v>419</v>
      </c>
      <c r="C2834" s="9" t="s">
        <v>5610</v>
      </c>
      <c r="D2834" s="9" t="s">
        <v>5611</v>
      </c>
      <c r="E2834" s="9">
        <v>-23.430132199999999</v>
      </c>
      <c r="F2834" s="9">
        <v>-46.311462499999998</v>
      </c>
      <c r="G2834" s="4">
        <v>3486</v>
      </c>
      <c r="H2834" s="5">
        <v>109</v>
      </c>
      <c r="I2834" s="5">
        <v>2545</v>
      </c>
      <c r="J2834" s="6">
        <f t="shared" si="220"/>
        <v>4.2829076620825149E-2</v>
      </c>
      <c r="K2834" s="5">
        <v>77</v>
      </c>
      <c r="L2834" s="5">
        <v>2372</v>
      </c>
      <c r="M2834" s="6">
        <f t="shared" si="221"/>
        <v>3.2462057335581787E-2</v>
      </c>
      <c r="N2834" s="5">
        <v>49</v>
      </c>
      <c r="O2834" s="5">
        <v>2362</v>
      </c>
      <c r="P2834" s="6">
        <f t="shared" si="222"/>
        <v>2.0745131244707875E-2</v>
      </c>
      <c r="Q2834" s="5">
        <v>45</v>
      </c>
      <c r="R2834" s="5">
        <v>4276</v>
      </c>
      <c r="S2834" s="6">
        <f t="shared" si="223"/>
        <v>1.0523854069223574E-2</v>
      </c>
      <c r="T2834" s="17">
        <f t="shared" si="224"/>
        <v>280</v>
      </c>
      <c r="U2834" s="9" t="s">
        <v>3666</v>
      </c>
    </row>
    <row r="2835" spans="1:21" x14ac:dyDescent="0.3">
      <c r="A2835" s="9" t="s">
        <v>162</v>
      </c>
      <c r="B2835" s="9">
        <v>424</v>
      </c>
      <c r="C2835" s="9" t="s">
        <v>5612</v>
      </c>
      <c r="D2835" s="9" t="s">
        <v>2790</v>
      </c>
      <c r="E2835" s="9">
        <v>-23.193747299999998</v>
      </c>
      <c r="F2835" s="9">
        <v>-46.886093600000002</v>
      </c>
      <c r="G2835" s="4">
        <v>2515</v>
      </c>
      <c r="H2835" s="5">
        <v>99</v>
      </c>
      <c r="I2835" s="5">
        <v>1974</v>
      </c>
      <c r="J2835" s="6">
        <f t="shared" si="220"/>
        <v>5.0151975683890578E-2</v>
      </c>
      <c r="K2835" s="5">
        <v>72</v>
      </c>
      <c r="L2835" s="5">
        <v>1903</v>
      </c>
      <c r="M2835" s="6">
        <f t="shared" si="221"/>
        <v>3.783499737256963E-2</v>
      </c>
      <c r="N2835" s="5">
        <v>56</v>
      </c>
      <c r="O2835" s="5">
        <v>1861</v>
      </c>
      <c r="P2835" s="6">
        <f t="shared" si="222"/>
        <v>3.0091348737238045E-2</v>
      </c>
      <c r="Q2835" s="5">
        <v>53</v>
      </c>
      <c r="R2835" s="5">
        <v>3656</v>
      </c>
      <c r="S2835" s="6">
        <f t="shared" si="223"/>
        <v>1.449671772428884E-2</v>
      </c>
      <c r="T2835" s="17">
        <f t="shared" si="224"/>
        <v>280</v>
      </c>
      <c r="U2835" s="9" t="s">
        <v>4380</v>
      </c>
    </row>
    <row r="2836" spans="1:21" x14ac:dyDescent="0.3">
      <c r="A2836" s="9" t="s">
        <v>167</v>
      </c>
      <c r="B2836" s="9">
        <v>339</v>
      </c>
      <c r="C2836" s="9" t="s">
        <v>5613</v>
      </c>
      <c r="D2836" s="9" t="s">
        <v>5614</v>
      </c>
      <c r="E2836" s="9">
        <v>-23.6563461</v>
      </c>
      <c r="F2836" s="9">
        <v>-46.4642865</v>
      </c>
      <c r="G2836" s="4">
        <v>4665</v>
      </c>
      <c r="H2836" s="5">
        <v>120</v>
      </c>
      <c r="I2836" s="5">
        <v>3086</v>
      </c>
      <c r="J2836" s="6">
        <f t="shared" si="220"/>
        <v>3.8885288399222291E-2</v>
      </c>
      <c r="K2836" s="5">
        <v>63</v>
      </c>
      <c r="L2836" s="5">
        <v>2814</v>
      </c>
      <c r="M2836" s="6">
        <f t="shared" si="221"/>
        <v>2.2388059701492536E-2</v>
      </c>
      <c r="N2836" s="5">
        <v>38</v>
      </c>
      <c r="O2836" s="5">
        <v>2786</v>
      </c>
      <c r="P2836" s="6">
        <f t="shared" si="222"/>
        <v>1.3639626704953339E-2</v>
      </c>
      <c r="Q2836" s="5">
        <v>59</v>
      </c>
      <c r="R2836" s="5">
        <v>4837</v>
      </c>
      <c r="S2836" s="6">
        <f t="shared" si="223"/>
        <v>1.219764316725243E-2</v>
      </c>
      <c r="T2836" s="17">
        <f t="shared" si="224"/>
        <v>280</v>
      </c>
      <c r="U2836" s="9" t="s">
        <v>4607</v>
      </c>
    </row>
    <row r="2837" spans="1:21" x14ac:dyDescent="0.3">
      <c r="A2837" s="9" t="s">
        <v>239</v>
      </c>
      <c r="B2837" s="9">
        <v>75</v>
      </c>
      <c r="C2837" s="9" t="s">
        <v>5615</v>
      </c>
      <c r="D2837" s="9" t="s">
        <v>5411</v>
      </c>
      <c r="E2837" s="9">
        <v>-22.435461700000001</v>
      </c>
      <c r="F2837" s="9">
        <v>-46.944614999999999</v>
      </c>
      <c r="G2837" s="4">
        <v>4492</v>
      </c>
      <c r="H2837" s="5">
        <v>103</v>
      </c>
      <c r="I2837" s="5">
        <v>3294</v>
      </c>
      <c r="J2837" s="6">
        <f t="shared" si="220"/>
        <v>3.1268973891924713E-2</v>
      </c>
      <c r="K2837" s="5">
        <v>80</v>
      </c>
      <c r="L2837" s="5">
        <v>3048</v>
      </c>
      <c r="M2837" s="6">
        <f t="shared" si="221"/>
        <v>2.6246719160104987E-2</v>
      </c>
      <c r="N2837" s="5">
        <v>40</v>
      </c>
      <c r="O2837" s="5">
        <v>3027</v>
      </c>
      <c r="P2837" s="6">
        <f t="shared" si="222"/>
        <v>1.3214403700033036E-2</v>
      </c>
      <c r="Q2837" s="5">
        <v>57</v>
      </c>
      <c r="R2837" s="5">
        <v>5489</v>
      </c>
      <c r="S2837" s="6">
        <f t="shared" si="223"/>
        <v>1.0384405173984331E-2</v>
      </c>
      <c r="T2837" s="17">
        <f t="shared" si="224"/>
        <v>280</v>
      </c>
      <c r="U2837" s="9" t="s">
        <v>4023</v>
      </c>
    </row>
    <row r="2838" spans="1:21" x14ac:dyDescent="0.3">
      <c r="A2838" s="9" t="s">
        <v>159</v>
      </c>
      <c r="B2838" s="9">
        <v>315</v>
      </c>
      <c r="C2838" s="9" t="s">
        <v>5616</v>
      </c>
      <c r="D2838" s="9" t="s">
        <v>4488</v>
      </c>
      <c r="E2838" s="9">
        <v>-23.555694089999999</v>
      </c>
      <c r="F2838" s="9">
        <v>-46.808698100000001</v>
      </c>
      <c r="G2838" s="4">
        <v>5957</v>
      </c>
      <c r="H2838" s="5">
        <v>111</v>
      </c>
      <c r="I2838" s="5">
        <v>4236</v>
      </c>
      <c r="J2838" s="6">
        <f t="shared" si="220"/>
        <v>2.6203966005665724E-2</v>
      </c>
      <c r="K2838" s="5">
        <v>83</v>
      </c>
      <c r="L2838" s="5">
        <v>4002</v>
      </c>
      <c r="M2838" s="6">
        <f t="shared" si="221"/>
        <v>2.0739630184907546E-2</v>
      </c>
      <c r="N2838" s="5">
        <v>42</v>
      </c>
      <c r="O2838" s="5">
        <v>4048</v>
      </c>
      <c r="P2838" s="6">
        <f t="shared" si="222"/>
        <v>1.0375494071146246E-2</v>
      </c>
      <c r="Q2838" s="5">
        <v>44</v>
      </c>
      <c r="R2838" s="5">
        <v>7145</v>
      </c>
      <c r="S2838" s="6">
        <f t="shared" si="223"/>
        <v>6.1581525542337302E-3</v>
      </c>
      <c r="T2838" s="17">
        <f t="shared" si="224"/>
        <v>280</v>
      </c>
      <c r="U2838" s="9" t="s">
        <v>3145</v>
      </c>
    </row>
    <row r="2839" spans="1:21" x14ac:dyDescent="0.3">
      <c r="A2839" s="9" t="s">
        <v>159</v>
      </c>
      <c r="B2839" s="9">
        <v>315</v>
      </c>
      <c r="C2839" s="9" t="s">
        <v>5617</v>
      </c>
      <c r="D2839" s="9" t="s">
        <v>2656</v>
      </c>
      <c r="E2839" s="9">
        <v>-23.561871379999999</v>
      </c>
      <c r="F2839" s="9">
        <v>-46.813221910000003</v>
      </c>
      <c r="G2839" s="4">
        <v>3722</v>
      </c>
      <c r="H2839" s="5">
        <v>102</v>
      </c>
      <c r="I2839" s="5">
        <v>2667</v>
      </c>
      <c r="J2839" s="6">
        <f t="shared" si="220"/>
        <v>3.8245219347581551E-2</v>
      </c>
      <c r="K2839" s="5">
        <v>88</v>
      </c>
      <c r="L2839" s="5">
        <v>2542</v>
      </c>
      <c r="M2839" s="6">
        <f t="shared" si="221"/>
        <v>3.4618410700236038E-2</v>
      </c>
      <c r="N2839" s="5">
        <v>43</v>
      </c>
      <c r="O2839" s="5">
        <v>2537</v>
      </c>
      <c r="P2839" s="6">
        <f t="shared" si="222"/>
        <v>1.6949152542372881E-2</v>
      </c>
      <c r="Q2839" s="5">
        <v>47</v>
      </c>
      <c r="R2839" s="5">
        <v>4525</v>
      </c>
      <c r="S2839" s="6">
        <f t="shared" si="223"/>
        <v>1.0386740331491713E-2</v>
      </c>
      <c r="T2839" s="17">
        <f t="shared" si="224"/>
        <v>280</v>
      </c>
      <c r="U2839" s="9" t="s">
        <v>2870</v>
      </c>
    </row>
    <row r="2840" spans="1:21" x14ac:dyDescent="0.3">
      <c r="A2840" s="9" t="s">
        <v>169</v>
      </c>
      <c r="B2840" s="9">
        <v>270</v>
      </c>
      <c r="C2840" s="9" t="s">
        <v>5618</v>
      </c>
      <c r="D2840" s="9" t="s">
        <v>5619</v>
      </c>
      <c r="E2840" s="9">
        <v>-22.715830100000002</v>
      </c>
      <c r="F2840" s="9">
        <v>-47.636957500000001</v>
      </c>
      <c r="G2840" s="4">
        <v>4581</v>
      </c>
      <c r="H2840" s="5">
        <v>91</v>
      </c>
      <c r="I2840" s="5">
        <v>3387</v>
      </c>
      <c r="J2840" s="6">
        <f t="shared" si="220"/>
        <v>2.6867434307646886E-2</v>
      </c>
      <c r="K2840" s="5">
        <v>82</v>
      </c>
      <c r="L2840" s="5">
        <v>3329</v>
      </c>
      <c r="M2840" s="6">
        <f t="shared" si="221"/>
        <v>2.4632021628116552E-2</v>
      </c>
      <c r="N2840" s="5">
        <v>50</v>
      </c>
      <c r="O2840" s="5">
        <v>3305</v>
      </c>
      <c r="P2840" s="6">
        <f t="shared" si="222"/>
        <v>1.5128593040847202E-2</v>
      </c>
      <c r="Q2840" s="5">
        <v>57</v>
      </c>
      <c r="R2840" s="5">
        <v>6380</v>
      </c>
      <c r="S2840" s="6">
        <f t="shared" si="223"/>
        <v>8.934169278996866E-3</v>
      </c>
      <c r="T2840" s="17">
        <f t="shared" si="224"/>
        <v>280</v>
      </c>
      <c r="U2840" s="9" t="s">
        <v>4479</v>
      </c>
    </row>
    <row r="2841" spans="1:21" x14ac:dyDescent="0.3">
      <c r="A2841" s="9" t="s">
        <v>158</v>
      </c>
      <c r="B2841" s="9">
        <v>156</v>
      </c>
      <c r="C2841" s="9" t="s">
        <v>5620</v>
      </c>
      <c r="D2841" s="9" t="s">
        <v>5621</v>
      </c>
      <c r="E2841" s="9">
        <v>-23.691004599999999</v>
      </c>
      <c r="F2841" s="9">
        <v>-46.526376399999997</v>
      </c>
      <c r="G2841" s="4">
        <v>3731</v>
      </c>
      <c r="H2841" s="5">
        <v>108</v>
      </c>
      <c r="I2841" s="5">
        <v>2530</v>
      </c>
      <c r="J2841" s="6">
        <f t="shared" si="220"/>
        <v>4.2687747035573126E-2</v>
      </c>
      <c r="K2841" s="5">
        <v>71</v>
      </c>
      <c r="L2841" s="5">
        <v>2479</v>
      </c>
      <c r="M2841" s="6">
        <f t="shared" si="221"/>
        <v>2.864058087938685E-2</v>
      </c>
      <c r="N2841" s="5">
        <v>49</v>
      </c>
      <c r="O2841" s="5">
        <v>2444</v>
      </c>
      <c r="P2841" s="6">
        <f t="shared" si="222"/>
        <v>2.0049099836333878E-2</v>
      </c>
      <c r="Q2841" s="5">
        <v>52</v>
      </c>
      <c r="R2841" s="5">
        <v>4444</v>
      </c>
      <c r="S2841" s="6">
        <f t="shared" si="223"/>
        <v>1.1701170117011701E-2</v>
      </c>
      <c r="T2841" s="17">
        <f t="shared" si="224"/>
        <v>280</v>
      </c>
      <c r="U2841" s="9" t="s">
        <v>4572</v>
      </c>
    </row>
    <row r="2842" spans="1:21" x14ac:dyDescent="0.3">
      <c r="A2842" s="9" t="s">
        <v>176</v>
      </c>
      <c r="B2842" s="9">
        <v>166</v>
      </c>
      <c r="C2842" s="9" t="s">
        <v>5622</v>
      </c>
      <c r="D2842" s="9" t="s">
        <v>1228</v>
      </c>
      <c r="E2842" s="9">
        <v>-23.6237073</v>
      </c>
      <c r="F2842" s="9">
        <v>-46.576227600000003</v>
      </c>
      <c r="G2842" s="4">
        <v>2229</v>
      </c>
      <c r="H2842" s="5">
        <v>80</v>
      </c>
      <c r="I2842" s="5">
        <v>1787</v>
      </c>
      <c r="J2842" s="6">
        <f t="shared" si="220"/>
        <v>4.4767767207610519E-2</v>
      </c>
      <c r="K2842" s="5">
        <v>97</v>
      </c>
      <c r="L2842" s="5">
        <v>1736</v>
      </c>
      <c r="M2842" s="6">
        <f t="shared" si="221"/>
        <v>5.587557603686636E-2</v>
      </c>
      <c r="N2842" s="5">
        <v>61</v>
      </c>
      <c r="O2842" s="5">
        <v>1725</v>
      </c>
      <c r="P2842" s="6">
        <f t="shared" si="222"/>
        <v>3.5362318840579707E-2</v>
      </c>
      <c r="Q2842" s="5">
        <v>42</v>
      </c>
      <c r="R2842" s="5">
        <v>3354</v>
      </c>
      <c r="S2842" s="6">
        <f t="shared" si="223"/>
        <v>1.2522361359570662E-2</v>
      </c>
      <c r="T2842" s="17">
        <f t="shared" si="224"/>
        <v>280</v>
      </c>
      <c r="U2842" s="9" t="s">
        <v>2693</v>
      </c>
    </row>
    <row r="2843" spans="1:21" x14ac:dyDescent="0.3">
      <c r="A2843" s="9" t="s">
        <v>168</v>
      </c>
      <c r="B2843" s="9">
        <v>268</v>
      </c>
      <c r="C2843" s="9" t="s">
        <v>5623</v>
      </c>
      <c r="D2843" s="9" t="s">
        <v>5451</v>
      </c>
      <c r="E2843" s="9">
        <v>-20.8031507</v>
      </c>
      <c r="F2843" s="9">
        <v>-49.371544800000002</v>
      </c>
      <c r="G2843" s="4">
        <v>5268</v>
      </c>
      <c r="H2843" s="5">
        <v>104</v>
      </c>
      <c r="I2843" s="5">
        <v>3756</v>
      </c>
      <c r="J2843" s="6">
        <f t="shared" si="220"/>
        <v>2.7689030883919063E-2</v>
      </c>
      <c r="K2843" s="5">
        <v>82</v>
      </c>
      <c r="L2843" s="5">
        <v>3622</v>
      </c>
      <c r="M2843" s="6">
        <f t="shared" si="221"/>
        <v>2.2639425731639979E-2</v>
      </c>
      <c r="N2843" s="5">
        <v>45</v>
      </c>
      <c r="O2843" s="5">
        <v>3597</v>
      </c>
      <c r="P2843" s="6">
        <f t="shared" si="222"/>
        <v>1.2510425354462052E-2</v>
      </c>
      <c r="Q2843" s="5">
        <v>49</v>
      </c>
      <c r="R2843" s="5">
        <v>6881</v>
      </c>
      <c r="S2843" s="6">
        <f t="shared" si="223"/>
        <v>7.1210579857578843E-3</v>
      </c>
      <c r="T2843" s="17">
        <f t="shared" si="224"/>
        <v>280</v>
      </c>
      <c r="U2843" s="9" t="s">
        <v>4005</v>
      </c>
    </row>
    <row r="2844" spans="1:21" x14ac:dyDescent="0.3">
      <c r="A2844" s="9" t="s">
        <v>153</v>
      </c>
      <c r="B2844" s="9">
        <v>250</v>
      </c>
      <c r="C2844" s="9" t="s">
        <v>5624</v>
      </c>
      <c r="D2844" s="9" t="s">
        <v>3119</v>
      </c>
      <c r="E2844" s="9">
        <v>-23.535019999999999</v>
      </c>
      <c r="F2844" s="9">
        <v>-46.709185400000003</v>
      </c>
      <c r="G2844" s="4">
        <v>3201</v>
      </c>
      <c r="H2844" s="5">
        <v>82</v>
      </c>
      <c r="I2844" s="5">
        <v>2400</v>
      </c>
      <c r="J2844" s="6">
        <f t="shared" si="220"/>
        <v>3.4166666666666665E-2</v>
      </c>
      <c r="K2844" s="5">
        <v>99</v>
      </c>
      <c r="L2844" s="5">
        <v>2238</v>
      </c>
      <c r="M2844" s="6">
        <f t="shared" si="221"/>
        <v>4.4235924932975873E-2</v>
      </c>
      <c r="N2844" s="5">
        <v>55</v>
      </c>
      <c r="O2844" s="5">
        <v>2213</v>
      </c>
      <c r="P2844" s="6">
        <f t="shared" si="222"/>
        <v>2.4853140533212834E-2</v>
      </c>
      <c r="Q2844" s="5">
        <v>44</v>
      </c>
      <c r="R2844" s="5">
        <v>4342</v>
      </c>
      <c r="S2844" s="6">
        <f t="shared" si="223"/>
        <v>1.0133578995854445E-2</v>
      </c>
      <c r="T2844" s="17">
        <f t="shared" si="224"/>
        <v>280</v>
      </c>
      <c r="U2844" s="9" t="s">
        <v>2782</v>
      </c>
    </row>
    <row r="2845" spans="1:21" x14ac:dyDescent="0.3">
      <c r="A2845" s="9" t="s">
        <v>153</v>
      </c>
      <c r="B2845" s="9">
        <v>326</v>
      </c>
      <c r="C2845" s="9" t="s">
        <v>5625</v>
      </c>
      <c r="D2845" s="9" t="s">
        <v>3719</v>
      </c>
      <c r="E2845" s="9">
        <v>-23.50145333</v>
      </c>
      <c r="F2845" s="9">
        <v>-46.465168329999997</v>
      </c>
      <c r="G2845" s="4">
        <v>4157</v>
      </c>
      <c r="H2845" s="5">
        <v>91</v>
      </c>
      <c r="I2845" s="5">
        <v>2876</v>
      </c>
      <c r="J2845" s="6">
        <f t="shared" si="220"/>
        <v>3.1641168289290679E-2</v>
      </c>
      <c r="K2845" s="5">
        <v>85</v>
      </c>
      <c r="L2845" s="5">
        <v>2737</v>
      </c>
      <c r="M2845" s="6">
        <f t="shared" si="221"/>
        <v>3.1055900621118012E-2</v>
      </c>
      <c r="N2845" s="5">
        <v>57</v>
      </c>
      <c r="O2845" s="5">
        <v>2685</v>
      </c>
      <c r="P2845" s="6">
        <f t="shared" si="222"/>
        <v>2.1229050279329607E-2</v>
      </c>
      <c r="Q2845" s="5">
        <v>47</v>
      </c>
      <c r="R2845" s="5">
        <v>4973</v>
      </c>
      <c r="S2845" s="6">
        <f t="shared" si="223"/>
        <v>9.4510355921978689E-3</v>
      </c>
      <c r="T2845" s="17">
        <f t="shared" si="224"/>
        <v>280</v>
      </c>
      <c r="U2845" s="9" t="s">
        <v>4005</v>
      </c>
    </row>
    <row r="2846" spans="1:21" x14ac:dyDescent="0.3">
      <c r="A2846" s="9" t="s">
        <v>153</v>
      </c>
      <c r="B2846" s="9">
        <v>371</v>
      </c>
      <c r="C2846" s="9" t="s">
        <v>5626</v>
      </c>
      <c r="D2846" s="9" t="s">
        <v>5627</v>
      </c>
      <c r="E2846" s="9">
        <v>-23.759096230000001</v>
      </c>
      <c r="F2846" s="9">
        <v>-46.704246599999998</v>
      </c>
      <c r="G2846" s="4">
        <v>4276</v>
      </c>
      <c r="H2846" s="5">
        <v>108</v>
      </c>
      <c r="I2846" s="5">
        <v>3152</v>
      </c>
      <c r="J2846" s="6">
        <f t="shared" si="220"/>
        <v>3.4263959390862943E-2</v>
      </c>
      <c r="K2846" s="5">
        <v>75</v>
      </c>
      <c r="L2846" s="5">
        <v>2979</v>
      </c>
      <c r="M2846" s="6">
        <f t="shared" si="221"/>
        <v>2.5176233635448138E-2</v>
      </c>
      <c r="N2846" s="5">
        <v>56</v>
      </c>
      <c r="O2846" s="5">
        <v>2902</v>
      </c>
      <c r="P2846" s="6">
        <f t="shared" si="222"/>
        <v>1.9297036526533425E-2</v>
      </c>
      <c r="Q2846" s="5">
        <v>41</v>
      </c>
      <c r="R2846" s="5">
        <v>5311</v>
      </c>
      <c r="S2846" s="6">
        <f t="shared" si="223"/>
        <v>7.7198267746187155E-3</v>
      </c>
      <c r="T2846" s="17">
        <f t="shared" si="224"/>
        <v>280</v>
      </c>
      <c r="U2846" s="9" t="s">
        <v>4506</v>
      </c>
    </row>
    <row r="2847" spans="1:21" x14ac:dyDescent="0.3">
      <c r="A2847" s="9" t="s">
        <v>153</v>
      </c>
      <c r="B2847" s="9">
        <v>371</v>
      </c>
      <c r="C2847" s="9" t="s">
        <v>5628</v>
      </c>
      <c r="D2847" s="9" t="s">
        <v>3949</v>
      </c>
      <c r="E2847" s="9">
        <v>-23.739874069999999</v>
      </c>
      <c r="F2847" s="9">
        <v>-46.680767699999997</v>
      </c>
      <c r="G2847" s="4">
        <v>4105</v>
      </c>
      <c r="H2847" s="5">
        <v>110</v>
      </c>
      <c r="I2847" s="5">
        <v>2932</v>
      </c>
      <c r="J2847" s="6">
        <f t="shared" si="220"/>
        <v>3.751705320600273E-2</v>
      </c>
      <c r="K2847" s="5">
        <v>77</v>
      </c>
      <c r="L2847" s="5">
        <v>2730</v>
      </c>
      <c r="M2847" s="6">
        <f t="shared" si="221"/>
        <v>2.8205128205128206E-2</v>
      </c>
      <c r="N2847" s="5">
        <v>48</v>
      </c>
      <c r="O2847" s="5">
        <v>2653</v>
      </c>
      <c r="P2847" s="6">
        <f t="shared" si="222"/>
        <v>1.8092725216735772E-2</v>
      </c>
      <c r="Q2847" s="5">
        <v>45</v>
      </c>
      <c r="R2847" s="5">
        <v>4889</v>
      </c>
      <c r="S2847" s="6">
        <f t="shared" si="223"/>
        <v>9.2043362650848851E-3</v>
      </c>
      <c r="T2847" s="17">
        <f t="shared" si="224"/>
        <v>280</v>
      </c>
      <c r="U2847" s="9" t="s">
        <v>4155</v>
      </c>
    </row>
    <row r="2848" spans="1:21" x14ac:dyDescent="0.3">
      <c r="A2848" s="9" t="s">
        <v>153</v>
      </c>
      <c r="B2848" s="9">
        <v>404</v>
      </c>
      <c r="C2848" s="9" t="s">
        <v>5629</v>
      </c>
      <c r="D2848" s="9" t="s">
        <v>3763</v>
      </c>
      <c r="E2848" s="9">
        <v>-23.6094446</v>
      </c>
      <c r="F2848" s="9">
        <v>-46.397741400000001</v>
      </c>
      <c r="G2848" s="4">
        <v>5518</v>
      </c>
      <c r="H2848" s="5">
        <v>98</v>
      </c>
      <c r="I2848" s="5">
        <v>3841</v>
      </c>
      <c r="J2848" s="6">
        <f t="shared" si="220"/>
        <v>2.5514189013277792E-2</v>
      </c>
      <c r="K2848" s="5">
        <v>87</v>
      </c>
      <c r="L2848" s="5">
        <v>3649</v>
      </c>
      <c r="M2848" s="6">
        <f t="shared" si="221"/>
        <v>2.3842148533844889E-2</v>
      </c>
      <c r="N2848" s="5">
        <v>54</v>
      </c>
      <c r="O2848" s="5">
        <v>3551</v>
      </c>
      <c r="P2848" s="6">
        <f t="shared" si="222"/>
        <v>1.520698394818361E-2</v>
      </c>
      <c r="Q2848" s="5">
        <v>41</v>
      </c>
      <c r="R2848" s="5">
        <v>6379</v>
      </c>
      <c r="S2848" s="6">
        <f t="shared" si="223"/>
        <v>6.4273397084182475E-3</v>
      </c>
      <c r="T2848" s="17">
        <f t="shared" si="224"/>
        <v>280</v>
      </c>
      <c r="U2848" s="9" t="s">
        <v>3145</v>
      </c>
    </row>
    <row r="2849" spans="1:21" x14ac:dyDescent="0.3">
      <c r="A2849" s="9" t="s">
        <v>153</v>
      </c>
      <c r="B2849" s="9">
        <v>405</v>
      </c>
      <c r="C2849" s="9" t="s">
        <v>5630</v>
      </c>
      <c r="D2849" s="9" t="s">
        <v>5631</v>
      </c>
      <c r="E2849" s="9">
        <v>-23.565287300000001</v>
      </c>
      <c r="F2849" s="9">
        <v>-46.417024499999997</v>
      </c>
      <c r="G2849" s="4">
        <v>4465</v>
      </c>
      <c r="H2849" s="5">
        <v>124</v>
      </c>
      <c r="I2849" s="5">
        <v>3241</v>
      </c>
      <c r="J2849" s="6">
        <f t="shared" si="220"/>
        <v>3.8259796359148411E-2</v>
      </c>
      <c r="K2849" s="5">
        <v>72</v>
      </c>
      <c r="L2849" s="5">
        <v>3071</v>
      </c>
      <c r="M2849" s="6">
        <f t="shared" si="221"/>
        <v>2.3445131878866817E-2</v>
      </c>
      <c r="N2849" s="5">
        <v>47</v>
      </c>
      <c r="O2849" s="5">
        <v>2964</v>
      </c>
      <c r="P2849" s="6">
        <f t="shared" si="222"/>
        <v>1.5856950067476384E-2</v>
      </c>
      <c r="Q2849" s="5">
        <v>37</v>
      </c>
      <c r="R2849" s="5">
        <v>5437</v>
      </c>
      <c r="S2849" s="6">
        <f t="shared" si="223"/>
        <v>6.8052234688247195E-3</v>
      </c>
      <c r="T2849" s="17">
        <f t="shared" si="224"/>
        <v>280</v>
      </c>
      <c r="U2849" s="9" t="s">
        <v>4045</v>
      </c>
    </row>
    <row r="2850" spans="1:21" x14ac:dyDescent="0.3">
      <c r="A2850" s="9" t="s">
        <v>194</v>
      </c>
      <c r="B2850" s="9">
        <v>16</v>
      </c>
      <c r="C2850" s="9" t="s">
        <v>5632</v>
      </c>
      <c r="D2850" s="9" t="s">
        <v>3531</v>
      </c>
      <c r="E2850" s="9">
        <v>-23.2196219</v>
      </c>
      <c r="F2850" s="9">
        <v>-46.594496900000003</v>
      </c>
      <c r="G2850" s="4">
        <v>3942</v>
      </c>
      <c r="H2850" s="5">
        <v>106</v>
      </c>
      <c r="I2850" s="5">
        <v>2913</v>
      </c>
      <c r="J2850" s="6">
        <f t="shared" si="220"/>
        <v>3.6388602814967384E-2</v>
      </c>
      <c r="K2850" s="5">
        <v>71</v>
      </c>
      <c r="L2850" s="5">
        <v>2754</v>
      </c>
      <c r="M2850" s="6">
        <f t="shared" si="221"/>
        <v>2.5780682643427741E-2</v>
      </c>
      <c r="N2850" s="5">
        <v>53</v>
      </c>
      <c r="O2850" s="5">
        <v>2686</v>
      </c>
      <c r="P2850" s="6">
        <f t="shared" si="222"/>
        <v>1.9731943410275503E-2</v>
      </c>
      <c r="Q2850" s="5">
        <v>49</v>
      </c>
      <c r="R2850" s="5">
        <v>5051</v>
      </c>
      <c r="S2850" s="6">
        <f t="shared" si="223"/>
        <v>9.7010492971688778E-3</v>
      </c>
      <c r="T2850" s="17">
        <f t="shared" si="224"/>
        <v>279</v>
      </c>
      <c r="U2850" s="9" t="s">
        <v>4437</v>
      </c>
    </row>
    <row r="2851" spans="1:21" x14ac:dyDescent="0.3">
      <c r="A2851" s="9" t="s">
        <v>194</v>
      </c>
      <c r="B2851" s="9">
        <v>16</v>
      </c>
      <c r="C2851" s="9" t="s">
        <v>5633</v>
      </c>
      <c r="D2851" s="9" t="s">
        <v>5634</v>
      </c>
      <c r="E2851" s="9">
        <v>-23.124580000000002</v>
      </c>
      <c r="F2851" s="9">
        <v>-46.552514799999997</v>
      </c>
      <c r="G2851" s="4">
        <v>1228</v>
      </c>
      <c r="H2851" s="5">
        <v>79</v>
      </c>
      <c r="I2851" s="5">
        <v>991</v>
      </c>
      <c r="J2851" s="6">
        <f t="shared" si="220"/>
        <v>7.9717457114026238E-2</v>
      </c>
      <c r="K2851" s="5">
        <v>87</v>
      </c>
      <c r="L2851" s="5">
        <v>978</v>
      </c>
      <c r="M2851" s="6">
        <f t="shared" si="221"/>
        <v>8.8957055214723926E-2</v>
      </c>
      <c r="N2851" s="5">
        <v>58</v>
      </c>
      <c r="O2851" s="5">
        <v>962</v>
      </c>
      <c r="P2851" s="6">
        <f t="shared" si="222"/>
        <v>6.0291060291060294E-2</v>
      </c>
      <c r="Q2851" s="5">
        <v>55</v>
      </c>
      <c r="R2851" s="5">
        <v>1892</v>
      </c>
      <c r="S2851" s="6">
        <f t="shared" si="223"/>
        <v>2.9069767441860465E-2</v>
      </c>
      <c r="T2851" s="17">
        <f t="shared" si="224"/>
        <v>279</v>
      </c>
      <c r="U2851" s="9" t="s">
        <v>3666</v>
      </c>
    </row>
    <row r="2852" spans="1:21" x14ac:dyDescent="0.3">
      <c r="A2852" s="9" t="s">
        <v>261</v>
      </c>
      <c r="B2852" s="9">
        <v>369</v>
      </c>
      <c r="C2852" s="9" t="s">
        <v>5635</v>
      </c>
      <c r="D2852" s="9" t="s">
        <v>5636</v>
      </c>
      <c r="E2852" s="9">
        <v>-23.290795599999999</v>
      </c>
      <c r="F2852" s="9">
        <v>-47.663568400000003</v>
      </c>
      <c r="G2852" s="4">
        <v>3720</v>
      </c>
      <c r="H2852" s="5">
        <v>95</v>
      </c>
      <c r="I2852" s="5">
        <v>2824</v>
      </c>
      <c r="J2852" s="6">
        <f t="shared" si="220"/>
        <v>3.3640226628895181E-2</v>
      </c>
      <c r="K2852" s="5">
        <v>86</v>
      </c>
      <c r="L2852" s="5">
        <v>2747</v>
      </c>
      <c r="M2852" s="6">
        <f t="shared" si="221"/>
        <v>3.1306880232981435E-2</v>
      </c>
      <c r="N2852" s="5">
        <v>54</v>
      </c>
      <c r="O2852" s="5">
        <v>2669</v>
      </c>
      <c r="P2852" s="6">
        <f t="shared" si="222"/>
        <v>2.0232296740352193E-2</v>
      </c>
      <c r="Q2852" s="5">
        <v>44</v>
      </c>
      <c r="R2852" s="5">
        <v>5125</v>
      </c>
      <c r="S2852" s="6">
        <f t="shared" si="223"/>
        <v>8.5853658536585373E-3</v>
      </c>
      <c r="T2852" s="17">
        <f t="shared" si="224"/>
        <v>279</v>
      </c>
      <c r="U2852" s="9" t="s">
        <v>2870</v>
      </c>
    </row>
    <row r="2853" spans="1:21" x14ac:dyDescent="0.3">
      <c r="A2853" s="9" t="s">
        <v>340</v>
      </c>
      <c r="B2853" s="9">
        <v>226</v>
      </c>
      <c r="C2853" s="9" t="s">
        <v>5637</v>
      </c>
      <c r="D2853" s="9" t="s">
        <v>833</v>
      </c>
      <c r="E2853" s="9">
        <v>-22.742549499999999</v>
      </c>
      <c r="F2853" s="9">
        <v>-50.390712600000001</v>
      </c>
      <c r="G2853" s="4">
        <v>3845</v>
      </c>
      <c r="H2853" s="5">
        <v>87</v>
      </c>
      <c r="I2853" s="5">
        <v>2992</v>
      </c>
      <c r="J2853" s="6">
        <f t="shared" si="220"/>
        <v>2.9077540106951873E-2</v>
      </c>
      <c r="K2853" s="5">
        <v>84</v>
      </c>
      <c r="L2853" s="5">
        <v>2818</v>
      </c>
      <c r="M2853" s="6">
        <f t="shared" si="221"/>
        <v>2.9808374733853796E-2</v>
      </c>
      <c r="N2853" s="5">
        <v>53</v>
      </c>
      <c r="O2853" s="5">
        <v>2764</v>
      </c>
      <c r="P2853" s="6">
        <f t="shared" si="222"/>
        <v>1.9175108538350218E-2</v>
      </c>
      <c r="Q2853" s="5">
        <v>55</v>
      </c>
      <c r="R2853" s="5">
        <v>5290</v>
      </c>
      <c r="S2853" s="6">
        <f t="shared" si="223"/>
        <v>1.0396975425330813E-2</v>
      </c>
      <c r="T2853" s="17">
        <f t="shared" si="224"/>
        <v>279</v>
      </c>
      <c r="U2853" s="9" t="s">
        <v>3686</v>
      </c>
    </row>
    <row r="2854" spans="1:21" x14ac:dyDescent="0.3">
      <c r="A2854" s="9" t="s">
        <v>270</v>
      </c>
      <c r="B2854" s="9">
        <v>360</v>
      </c>
      <c r="C2854" s="9" t="s">
        <v>5638</v>
      </c>
      <c r="D2854" s="9" t="s">
        <v>5639</v>
      </c>
      <c r="E2854" s="9">
        <v>-22.6327508</v>
      </c>
      <c r="F2854" s="9">
        <v>-47.202983000000003</v>
      </c>
      <c r="G2854" s="4">
        <v>4402</v>
      </c>
      <c r="H2854" s="5">
        <v>94</v>
      </c>
      <c r="I2854" s="5">
        <v>3161</v>
      </c>
      <c r="J2854" s="6">
        <f t="shared" si="220"/>
        <v>2.9737424865548878E-2</v>
      </c>
      <c r="K2854" s="5">
        <v>79</v>
      </c>
      <c r="L2854" s="5">
        <v>2885</v>
      </c>
      <c r="M2854" s="6">
        <f t="shared" si="221"/>
        <v>2.7383015597920276E-2</v>
      </c>
      <c r="N2854" s="5">
        <v>54</v>
      </c>
      <c r="O2854" s="5">
        <v>2828</v>
      </c>
      <c r="P2854" s="6">
        <f t="shared" si="222"/>
        <v>1.9094766619519095E-2</v>
      </c>
      <c r="Q2854" s="5">
        <v>52</v>
      </c>
      <c r="R2854" s="5">
        <v>5166</v>
      </c>
      <c r="S2854" s="6">
        <f t="shared" si="223"/>
        <v>1.0065814943863724E-2</v>
      </c>
      <c r="T2854" s="17">
        <f t="shared" si="224"/>
        <v>279</v>
      </c>
      <c r="U2854" s="9" t="s">
        <v>3259</v>
      </c>
    </row>
    <row r="2855" spans="1:21" x14ac:dyDescent="0.3">
      <c r="A2855" s="9" t="s">
        <v>214</v>
      </c>
      <c r="B2855" s="9">
        <v>192</v>
      </c>
      <c r="C2855" s="9" t="s">
        <v>5640</v>
      </c>
      <c r="D2855" s="9" t="s">
        <v>833</v>
      </c>
      <c r="E2855" s="9">
        <v>-23.332449499999999</v>
      </c>
      <c r="F2855" s="9">
        <v>-46.726175400000002</v>
      </c>
      <c r="G2855" s="4">
        <v>4731</v>
      </c>
      <c r="H2855" s="5">
        <v>93</v>
      </c>
      <c r="I2855" s="5">
        <v>2992</v>
      </c>
      <c r="J2855" s="6">
        <f t="shared" si="220"/>
        <v>3.1082887700534759E-2</v>
      </c>
      <c r="K2855" s="5">
        <v>83</v>
      </c>
      <c r="L2855" s="5">
        <v>2876</v>
      </c>
      <c r="M2855" s="6">
        <f t="shared" si="221"/>
        <v>2.8859527121001392E-2</v>
      </c>
      <c r="N2855" s="5">
        <v>57</v>
      </c>
      <c r="O2855" s="5">
        <v>2824</v>
      </c>
      <c r="P2855" s="6">
        <f t="shared" si="222"/>
        <v>2.0184135977337109E-2</v>
      </c>
      <c r="Q2855" s="5">
        <v>46</v>
      </c>
      <c r="R2855" s="5">
        <v>5206</v>
      </c>
      <c r="S2855" s="6">
        <f t="shared" si="223"/>
        <v>8.8359585094122169E-3</v>
      </c>
      <c r="T2855" s="17">
        <f t="shared" si="224"/>
        <v>279</v>
      </c>
      <c r="U2855" s="9" t="s">
        <v>4005</v>
      </c>
    </row>
    <row r="2856" spans="1:21" x14ac:dyDescent="0.3">
      <c r="A2856" s="9" t="s">
        <v>155</v>
      </c>
      <c r="B2856" s="9">
        <v>395</v>
      </c>
      <c r="C2856" s="9" t="s">
        <v>5641</v>
      </c>
      <c r="D2856" s="9" t="s">
        <v>5642</v>
      </c>
      <c r="E2856" s="9">
        <v>-23.431104999999999</v>
      </c>
      <c r="F2856" s="9">
        <v>-46.427910199999999</v>
      </c>
      <c r="G2856" s="4">
        <v>3868</v>
      </c>
      <c r="H2856" s="5">
        <v>110</v>
      </c>
      <c r="I2856" s="5">
        <v>2949</v>
      </c>
      <c r="J2856" s="6">
        <f t="shared" si="220"/>
        <v>3.7300779925398438E-2</v>
      </c>
      <c r="K2856" s="5">
        <v>76</v>
      </c>
      <c r="L2856" s="5">
        <v>2722</v>
      </c>
      <c r="M2856" s="6">
        <f t="shared" si="221"/>
        <v>2.7920646583394562E-2</v>
      </c>
      <c r="N2856" s="5">
        <v>36</v>
      </c>
      <c r="O2856" s="5">
        <v>2697</v>
      </c>
      <c r="P2856" s="6">
        <f t="shared" si="222"/>
        <v>1.3348164627363738E-2</v>
      </c>
      <c r="Q2856" s="5">
        <v>57</v>
      </c>
      <c r="R2856" s="5">
        <v>4781</v>
      </c>
      <c r="S2856" s="6">
        <f t="shared" si="223"/>
        <v>1.1922192010039741E-2</v>
      </c>
      <c r="T2856" s="17">
        <f t="shared" si="224"/>
        <v>279</v>
      </c>
      <c r="U2856" s="9" t="s">
        <v>4380</v>
      </c>
    </row>
    <row r="2857" spans="1:21" x14ac:dyDescent="0.3">
      <c r="A2857" s="9" t="s">
        <v>178</v>
      </c>
      <c r="B2857" s="9">
        <v>211</v>
      </c>
      <c r="C2857" s="9" t="s">
        <v>5643</v>
      </c>
      <c r="D2857" s="9" t="s">
        <v>5644</v>
      </c>
      <c r="E2857" s="9">
        <v>-23.096423699999999</v>
      </c>
      <c r="F2857" s="9">
        <v>-47.2768078</v>
      </c>
      <c r="G2857" s="4">
        <v>5043</v>
      </c>
      <c r="H2857" s="5">
        <v>105</v>
      </c>
      <c r="I2857" s="5">
        <v>3792</v>
      </c>
      <c r="J2857" s="6">
        <f t="shared" si="220"/>
        <v>2.7689873417721517E-2</v>
      </c>
      <c r="K2857" s="5">
        <v>80</v>
      </c>
      <c r="L2857" s="5">
        <v>3587</v>
      </c>
      <c r="M2857" s="6">
        <f t="shared" si="221"/>
        <v>2.2302759966545859E-2</v>
      </c>
      <c r="N2857" s="5">
        <v>37</v>
      </c>
      <c r="O2857" s="5">
        <v>3702</v>
      </c>
      <c r="P2857" s="6">
        <f t="shared" si="222"/>
        <v>9.9945975148568334E-3</v>
      </c>
      <c r="Q2857" s="5">
        <v>57</v>
      </c>
      <c r="R2857" s="5">
        <v>6542</v>
      </c>
      <c r="S2857" s="6">
        <f t="shared" si="223"/>
        <v>8.7129318251299298E-3</v>
      </c>
      <c r="T2857" s="17">
        <f t="shared" si="224"/>
        <v>279</v>
      </c>
      <c r="U2857" s="9" t="s">
        <v>3097</v>
      </c>
    </row>
    <row r="2858" spans="1:21" x14ac:dyDescent="0.3">
      <c r="A2858" s="9" t="s">
        <v>195</v>
      </c>
      <c r="B2858" s="9">
        <v>70</v>
      </c>
      <c r="C2858" s="9" t="s">
        <v>5645</v>
      </c>
      <c r="D2858" s="9" t="s">
        <v>5646</v>
      </c>
      <c r="E2858" s="9">
        <v>-22.210464699999999</v>
      </c>
      <c r="F2858" s="9">
        <v>-49.959291399999998</v>
      </c>
      <c r="G2858" s="4">
        <v>2960</v>
      </c>
      <c r="H2858" s="5">
        <v>96</v>
      </c>
      <c r="I2858" s="5">
        <v>2189</v>
      </c>
      <c r="J2858" s="6">
        <f t="shared" si="220"/>
        <v>4.3855641845591598E-2</v>
      </c>
      <c r="K2858" s="5">
        <v>81</v>
      </c>
      <c r="L2858" s="5">
        <v>2104</v>
      </c>
      <c r="M2858" s="6">
        <f t="shared" si="221"/>
        <v>3.8498098859315592E-2</v>
      </c>
      <c r="N2858" s="5">
        <v>53</v>
      </c>
      <c r="O2858" s="5">
        <v>2081</v>
      </c>
      <c r="P2858" s="6">
        <f t="shared" si="222"/>
        <v>2.5468524747717443E-2</v>
      </c>
      <c r="Q2858" s="5">
        <v>49</v>
      </c>
      <c r="R2858" s="5">
        <v>3994</v>
      </c>
      <c r="S2858" s="6">
        <f t="shared" si="223"/>
        <v>1.2268402603905859E-2</v>
      </c>
      <c r="T2858" s="17">
        <f t="shared" si="224"/>
        <v>279</v>
      </c>
      <c r="U2858" s="9" t="s">
        <v>3478</v>
      </c>
    </row>
    <row r="2859" spans="1:21" x14ac:dyDescent="0.3">
      <c r="A2859" s="9" t="s">
        <v>174</v>
      </c>
      <c r="B2859" s="9">
        <v>406</v>
      </c>
      <c r="C2859" s="9" t="s">
        <v>5647</v>
      </c>
      <c r="D2859" s="9" t="s">
        <v>3824</v>
      </c>
      <c r="E2859" s="9">
        <v>-24.037514000000002</v>
      </c>
      <c r="F2859" s="9">
        <v>-46.5212571</v>
      </c>
      <c r="G2859" s="4">
        <v>4971</v>
      </c>
      <c r="H2859" s="5">
        <v>108</v>
      </c>
      <c r="I2859" s="5">
        <v>3305</v>
      </c>
      <c r="J2859" s="6">
        <f t="shared" si="220"/>
        <v>3.2677760968229955E-2</v>
      </c>
      <c r="K2859" s="5">
        <v>72</v>
      </c>
      <c r="L2859" s="5">
        <v>3160</v>
      </c>
      <c r="M2859" s="6">
        <f t="shared" si="221"/>
        <v>2.2784810126582278E-2</v>
      </c>
      <c r="N2859" s="5">
        <v>48</v>
      </c>
      <c r="O2859" s="5">
        <v>3126</v>
      </c>
      <c r="P2859" s="6">
        <f t="shared" si="222"/>
        <v>1.5355086372360844E-2</v>
      </c>
      <c r="Q2859" s="5">
        <v>51</v>
      </c>
      <c r="R2859" s="5">
        <v>5817</v>
      </c>
      <c r="S2859" s="6">
        <f t="shared" si="223"/>
        <v>8.7674058793192362E-3</v>
      </c>
      <c r="T2859" s="17">
        <f t="shared" si="224"/>
        <v>279</v>
      </c>
      <c r="U2859" s="9" t="s">
        <v>4023</v>
      </c>
    </row>
    <row r="2860" spans="1:21" x14ac:dyDescent="0.3">
      <c r="A2860" s="9" t="s">
        <v>212</v>
      </c>
      <c r="B2860" s="9">
        <v>183</v>
      </c>
      <c r="C2860" s="9" t="s">
        <v>5648</v>
      </c>
      <c r="D2860" s="9" t="s">
        <v>5649</v>
      </c>
      <c r="E2860" s="9">
        <v>-23.6521437</v>
      </c>
      <c r="F2860" s="9">
        <v>-46.369503000000002</v>
      </c>
      <c r="G2860" s="4">
        <v>3302</v>
      </c>
      <c r="H2860" s="5">
        <v>88</v>
      </c>
      <c r="I2860" s="5">
        <v>2469</v>
      </c>
      <c r="J2860" s="6">
        <f t="shared" si="220"/>
        <v>3.5641960307816932E-2</v>
      </c>
      <c r="K2860" s="5">
        <v>80</v>
      </c>
      <c r="L2860" s="5">
        <v>2337</v>
      </c>
      <c r="M2860" s="6">
        <f t="shared" si="221"/>
        <v>3.4231921266581089E-2</v>
      </c>
      <c r="N2860" s="5">
        <v>50</v>
      </c>
      <c r="O2860" s="5">
        <v>2253</v>
      </c>
      <c r="P2860" s="6">
        <f t="shared" si="222"/>
        <v>2.2192632046160676E-2</v>
      </c>
      <c r="Q2860" s="5">
        <v>61</v>
      </c>
      <c r="R2860" s="5">
        <v>4149</v>
      </c>
      <c r="S2860" s="6">
        <f t="shared" si="223"/>
        <v>1.4702337912750061E-2</v>
      </c>
      <c r="T2860" s="17">
        <f t="shared" si="224"/>
        <v>279</v>
      </c>
      <c r="U2860" s="9" t="s">
        <v>3478</v>
      </c>
    </row>
    <row r="2861" spans="1:21" x14ac:dyDescent="0.3">
      <c r="A2861" s="9" t="s">
        <v>294</v>
      </c>
      <c r="B2861" s="9">
        <v>294</v>
      </c>
      <c r="C2861" s="9" t="s">
        <v>5650</v>
      </c>
      <c r="D2861" s="9" t="s">
        <v>833</v>
      </c>
      <c r="E2861" s="9">
        <v>-23.6477714</v>
      </c>
      <c r="F2861" s="9">
        <v>-47.5750344</v>
      </c>
      <c r="G2861" s="4">
        <v>5691</v>
      </c>
      <c r="H2861" s="5">
        <v>86</v>
      </c>
      <c r="I2861" s="5">
        <v>3930</v>
      </c>
      <c r="J2861" s="6">
        <f t="shared" si="220"/>
        <v>2.1882951653944022E-2</v>
      </c>
      <c r="K2861" s="5">
        <v>72</v>
      </c>
      <c r="L2861" s="5">
        <v>3842</v>
      </c>
      <c r="M2861" s="6">
        <f t="shared" si="221"/>
        <v>1.8740239458615304E-2</v>
      </c>
      <c r="N2861" s="5">
        <v>72</v>
      </c>
      <c r="O2861" s="5">
        <v>3714</v>
      </c>
      <c r="P2861" s="6">
        <f t="shared" si="222"/>
        <v>1.9386106623586429E-2</v>
      </c>
      <c r="Q2861" s="5">
        <v>49</v>
      </c>
      <c r="R2861" s="5">
        <v>6863</v>
      </c>
      <c r="S2861" s="6">
        <f t="shared" si="223"/>
        <v>7.1397348098499198E-3</v>
      </c>
      <c r="T2861" s="17">
        <f t="shared" si="224"/>
        <v>279</v>
      </c>
      <c r="U2861" s="9" t="s">
        <v>5152</v>
      </c>
    </row>
    <row r="2862" spans="1:21" x14ac:dyDescent="0.3">
      <c r="A2862" s="9" t="s">
        <v>196</v>
      </c>
      <c r="B2862" s="9">
        <v>186</v>
      </c>
      <c r="C2862" s="9" t="s">
        <v>5651</v>
      </c>
      <c r="D2862" s="9" t="s">
        <v>1540</v>
      </c>
      <c r="E2862" s="9">
        <v>-22.7423705</v>
      </c>
      <c r="F2862" s="9">
        <v>-47.407776699999999</v>
      </c>
      <c r="G2862" s="4">
        <v>4592</v>
      </c>
      <c r="H2862" s="5">
        <v>93</v>
      </c>
      <c r="I2862" s="5">
        <v>3526</v>
      </c>
      <c r="J2862" s="6">
        <f t="shared" si="220"/>
        <v>2.6375496313102667E-2</v>
      </c>
      <c r="K2862" s="5">
        <v>78</v>
      </c>
      <c r="L2862" s="5">
        <v>3389</v>
      </c>
      <c r="M2862" s="6">
        <f t="shared" si="221"/>
        <v>2.301563883151372E-2</v>
      </c>
      <c r="N2862" s="5">
        <v>60</v>
      </c>
      <c r="O2862" s="5">
        <v>3336</v>
      </c>
      <c r="P2862" s="6">
        <f t="shared" si="222"/>
        <v>1.7985611510791366E-2</v>
      </c>
      <c r="Q2862" s="5">
        <v>48</v>
      </c>
      <c r="R2862" s="5">
        <v>6214</v>
      </c>
      <c r="S2862" s="6">
        <f t="shared" si="223"/>
        <v>7.7244930801416154E-3</v>
      </c>
      <c r="T2862" s="17">
        <f t="shared" si="224"/>
        <v>279</v>
      </c>
      <c r="U2862" s="9" t="s">
        <v>4459</v>
      </c>
    </row>
    <row r="2863" spans="1:21" x14ac:dyDescent="0.3">
      <c r="A2863" s="9" t="s">
        <v>158</v>
      </c>
      <c r="B2863" s="9">
        <v>156</v>
      </c>
      <c r="C2863" s="9" t="s">
        <v>5652</v>
      </c>
      <c r="D2863" s="9" t="s">
        <v>5621</v>
      </c>
      <c r="E2863" s="9">
        <v>-23.6902808</v>
      </c>
      <c r="F2863" s="9">
        <v>-46.521897699999997</v>
      </c>
      <c r="G2863" s="4">
        <v>2808</v>
      </c>
      <c r="H2863" s="5">
        <v>98</v>
      </c>
      <c r="I2863" s="5">
        <v>2180</v>
      </c>
      <c r="J2863" s="6">
        <f t="shared" si="220"/>
        <v>4.4954128440366975E-2</v>
      </c>
      <c r="K2863" s="5">
        <v>84</v>
      </c>
      <c r="L2863" s="5">
        <v>2112</v>
      </c>
      <c r="M2863" s="6">
        <f t="shared" si="221"/>
        <v>3.9772727272727272E-2</v>
      </c>
      <c r="N2863" s="5">
        <v>44</v>
      </c>
      <c r="O2863" s="5">
        <v>2067</v>
      </c>
      <c r="P2863" s="6">
        <f t="shared" si="222"/>
        <v>2.1286889211417512E-2</v>
      </c>
      <c r="Q2863" s="5">
        <v>53</v>
      </c>
      <c r="R2863" s="5">
        <v>3740</v>
      </c>
      <c r="S2863" s="6">
        <f t="shared" si="223"/>
        <v>1.4171122994652407E-2</v>
      </c>
      <c r="T2863" s="17">
        <f t="shared" si="224"/>
        <v>279</v>
      </c>
      <c r="U2863" s="9" t="s">
        <v>3686</v>
      </c>
    </row>
    <row r="2864" spans="1:21" x14ac:dyDescent="0.3">
      <c r="A2864" s="9" t="s">
        <v>153</v>
      </c>
      <c r="B2864" s="9">
        <v>248</v>
      </c>
      <c r="C2864" s="9" t="s">
        <v>5653</v>
      </c>
      <c r="D2864" s="9" t="s">
        <v>3111</v>
      </c>
      <c r="E2864" s="9">
        <v>-23.5299631</v>
      </c>
      <c r="F2864" s="9">
        <v>-46.459009299999998</v>
      </c>
      <c r="G2864" s="4">
        <v>5308</v>
      </c>
      <c r="H2864" s="5">
        <v>100</v>
      </c>
      <c r="I2864" s="5">
        <v>3729</v>
      </c>
      <c r="J2864" s="6">
        <f t="shared" si="220"/>
        <v>2.6816840976133013E-2</v>
      </c>
      <c r="K2864" s="5">
        <v>73</v>
      </c>
      <c r="L2864" s="5">
        <v>3569</v>
      </c>
      <c r="M2864" s="6">
        <f t="shared" si="221"/>
        <v>2.0453908657887362E-2</v>
      </c>
      <c r="N2864" s="5">
        <v>53</v>
      </c>
      <c r="O2864" s="5">
        <v>3453</v>
      </c>
      <c r="P2864" s="6">
        <f t="shared" si="222"/>
        <v>1.5348971908485375E-2</v>
      </c>
      <c r="Q2864" s="5">
        <v>53</v>
      </c>
      <c r="R2864" s="5">
        <v>6426</v>
      </c>
      <c r="S2864" s="6">
        <f t="shared" si="223"/>
        <v>8.2477435418611897E-3</v>
      </c>
      <c r="T2864" s="17">
        <f t="shared" si="224"/>
        <v>279</v>
      </c>
      <c r="U2864" s="9" t="s">
        <v>5123</v>
      </c>
    </row>
    <row r="2865" spans="1:21" x14ac:dyDescent="0.3">
      <c r="A2865" s="9" t="s">
        <v>153</v>
      </c>
      <c r="B2865" s="9">
        <v>350</v>
      </c>
      <c r="C2865" s="9" t="s">
        <v>5654</v>
      </c>
      <c r="D2865" s="9" t="s">
        <v>5655</v>
      </c>
      <c r="E2865" s="9">
        <v>-23.603588200000001</v>
      </c>
      <c r="F2865" s="9">
        <v>-46.513911800000002</v>
      </c>
      <c r="G2865" s="4">
        <v>3387</v>
      </c>
      <c r="H2865" s="5">
        <v>111</v>
      </c>
      <c r="I2865" s="5">
        <v>2484</v>
      </c>
      <c r="J2865" s="6">
        <f t="shared" si="220"/>
        <v>4.4685990338164248E-2</v>
      </c>
      <c r="K2865" s="5">
        <v>81</v>
      </c>
      <c r="L2865" s="5">
        <v>2374</v>
      </c>
      <c r="M2865" s="6">
        <f t="shared" si="221"/>
        <v>3.4119629317607411E-2</v>
      </c>
      <c r="N2865" s="5">
        <v>46</v>
      </c>
      <c r="O2865" s="5">
        <v>2324</v>
      </c>
      <c r="P2865" s="6">
        <f t="shared" si="222"/>
        <v>1.9793459552495698E-2</v>
      </c>
      <c r="Q2865" s="5">
        <v>41</v>
      </c>
      <c r="R2865" s="5">
        <v>4343</v>
      </c>
      <c r="S2865" s="6">
        <f t="shared" si="223"/>
        <v>9.4404789316140918E-3</v>
      </c>
      <c r="T2865" s="17">
        <f t="shared" si="224"/>
        <v>279</v>
      </c>
      <c r="U2865" s="9" t="s">
        <v>4005</v>
      </c>
    </row>
    <row r="2866" spans="1:21" x14ac:dyDescent="0.3">
      <c r="A2866" s="9" t="s">
        <v>153</v>
      </c>
      <c r="B2866" s="9">
        <v>353</v>
      </c>
      <c r="C2866" s="9" t="s">
        <v>5656</v>
      </c>
      <c r="D2866" s="9" t="s">
        <v>3126</v>
      </c>
      <c r="E2866" s="9">
        <v>-23.535904800000001</v>
      </c>
      <c r="F2866" s="9">
        <v>-46.397575600000003</v>
      </c>
      <c r="G2866" s="4">
        <v>4832</v>
      </c>
      <c r="H2866" s="5">
        <v>111</v>
      </c>
      <c r="I2866" s="5">
        <v>3440</v>
      </c>
      <c r="J2866" s="6">
        <f t="shared" si="220"/>
        <v>3.2267441860465117E-2</v>
      </c>
      <c r="K2866" s="5">
        <v>81</v>
      </c>
      <c r="L2866" s="5">
        <v>3151</v>
      </c>
      <c r="M2866" s="6">
        <f t="shared" si="221"/>
        <v>2.5706125039669948E-2</v>
      </c>
      <c r="N2866" s="5">
        <v>49</v>
      </c>
      <c r="O2866" s="5">
        <v>3050</v>
      </c>
      <c r="P2866" s="6">
        <f t="shared" si="222"/>
        <v>1.6065573770491802E-2</v>
      </c>
      <c r="Q2866" s="5">
        <v>38</v>
      </c>
      <c r="R2866" s="5">
        <v>5639</v>
      </c>
      <c r="S2866" s="6">
        <f t="shared" si="223"/>
        <v>6.7387834722468527E-3</v>
      </c>
      <c r="T2866" s="17">
        <f t="shared" si="224"/>
        <v>279</v>
      </c>
      <c r="U2866" s="9" t="s">
        <v>4023</v>
      </c>
    </row>
    <row r="2867" spans="1:21" x14ac:dyDescent="0.3">
      <c r="A2867" s="9" t="s">
        <v>153</v>
      </c>
      <c r="B2867" s="9">
        <v>381</v>
      </c>
      <c r="C2867" s="9" t="s">
        <v>5657</v>
      </c>
      <c r="D2867" s="9" t="s">
        <v>5658</v>
      </c>
      <c r="E2867" s="9">
        <v>-23.8118534</v>
      </c>
      <c r="F2867" s="9">
        <v>-46.7385521</v>
      </c>
      <c r="G2867" s="4">
        <v>4249</v>
      </c>
      <c r="H2867" s="5">
        <v>108</v>
      </c>
      <c r="I2867" s="5">
        <v>2916</v>
      </c>
      <c r="J2867" s="6">
        <f t="shared" si="220"/>
        <v>3.7037037037037035E-2</v>
      </c>
      <c r="K2867" s="5">
        <v>68</v>
      </c>
      <c r="L2867" s="5">
        <v>2729</v>
      </c>
      <c r="M2867" s="6">
        <f t="shared" si="221"/>
        <v>2.4917552216929279E-2</v>
      </c>
      <c r="N2867" s="5">
        <v>55</v>
      </c>
      <c r="O2867" s="5">
        <v>2708</v>
      </c>
      <c r="P2867" s="6">
        <f t="shared" si="222"/>
        <v>2.031019202363368E-2</v>
      </c>
      <c r="Q2867" s="5">
        <v>48</v>
      </c>
      <c r="R2867" s="5">
        <v>4846</v>
      </c>
      <c r="S2867" s="6">
        <f t="shared" si="223"/>
        <v>9.9050763516302098E-3</v>
      </c>
      <c r="T2867" s="17">
        <f t="shared" si="224"/>
        <v>279</v>
      </c>
      <c r="U2867" s="9" t="s">
        <v>5570</v>
      </c>
    </row>
    <row r="2868" spans="1:21" x14ac:dyDescent="0.3">
      <c r="A2868" s="9" t="s">
        <v>175</v>
      </c>
      <c r="B2868" s="9">
        <v>324</v>
      </c>
      <c r="C2868" s="9" t="s">
        <v>5659</v>
      </c>
      <c r="D2868" s="9" t="s">
        <v>5660</v>
      </c>
      <c r="E2868" s="9">
        <v>-23.622767700000001</v>
      </c>
      <c r="F2868" s="9">
        <v>-46.7806614</v>
      </c>
      <c r="G2868" s="4">
        <v>4320</v>
      </c>
      <c r="H2868" s="5">
        <v>106</v>
      </c>
      <c r="I2868" s="5">
        <v>3211</v>
      </c>
      <c r="J2868" s="6">
        <f t="shared" si="220"/>
        <v>3.3011522890065398E-2</v>
      </c>
      <c r="K2868" s="5">
        <v>82</v>
      </c>
      <c r="L2868" s="5">
        <v>3029</v>
      </c>
      <c r="M2868" s="6">
        <f t="shared" si="221"/>
        <v>2.7071640805546384E-2</v>
      </c>
      <c r="N2868" s="5">
        <v>46</v>
      </c>
      <c r="O2868" s="5">
        <v>3019</v>
      </c>
      <c r="P2868" s="6">
        <f t="shared" si="222"/>
        <v>1.5236833388539251E-2</v>
      </c>
      <c r="Q2868" s="5">
        <v>45</v>
      </c>
      <c r="R2868" s="5">
        <v>5436</v>
      </c>
      <c r="S2868" s="6">
        <f t="shared" si="223"/>
        <v>8.2781456953642391E-3</v>
      </c>
      <c r="T2868" s="17">
        <f t="shared" si="224"/>
        <v>279</v>
      </c>
      <c r="U2868" s="9" t="s">
        <v>4459</v>
      </c>
    </row>
    <row r="2869" spans="1:21" x14ac:dyDescent="0.3">
      <c r="A2869" s="9" t="s">
        <v>171</v>
      </c>
      <c r="B2869" s="9">
        <v>407</v>
      </c>
      <c r="C2869" s="9" t="s">
        <v>5661</v>
      </c>
      <c r="D2869" s="9" t="s">
        <v>5662</v>
      </c>
      <c r="E2869" s="9">
        <v>-23.014225499999998</v>
      </c>
      <c r="F2869" s="9">
        <v>-45.568809799999997</v>
      </c>
      <c r="G2869" s="4">
        <v>6257</v>
      </c>
      <c r="H2869" s="5">
        <v>112</v>
      </c>
      <c r="I2869" s="5">
        <v>4227</v>
      </c>
      <c r="J2869" s="6">
        <f t="shared" si="220"/>
        <v>2.6496333096758931E-2</v>
      </c>
      <c r="K2869" s="5">
        <v>73</v>
      </c>
      <c r="L2869" s="5">
        <v>4092</v>
      </c>
      <c r="M2869" s="6">
        <f t="shared" si="221"/>
        <v>1.7839687194525906E-2</v>
      </c>
      <c r="N2869" s="5">
        <v>42</v>
      </c>
      <c r="O2869" s="5">
        <v>4025</v>
      </c>
      <c r="P2869" s="6">
        <f t="shared" si="222"/>
        <v>1.0434782608695653E-2</v>
      </c>
      <c r="Q2869" s="5">
        <v>52</v>
      </c>
      <c r="R2869" s="5">
        <v>7562</v>
      </c>
      <c r="S2869" s="6">
        <f t="shared" si="223"/>
        <v>6.8764877016662257E-3</v>
      </c>
      <c r="T2869" s="17">
        <f t="shared" si="224"/>
        <v>279</v>
      </c>
      <c r="U2869" s="9" t="s">
        <v>5174</v>
      </c>
    </row>
    <row r="2870" spans="1:21" x14ac:dyDescent="0.3">
      <c r="A2870" s="9" t="s">
        <v>216</v>
      </c>
      <c r="B2870" s="9">
        <v>345</v>
      </c>
      <c r="C2870" s="9" t="s">
        <v>5663</v>
      </c>
      <c r="D2870" s="9" t="s">
        <v>5664</v>
      </c>
      <c r="E2870" s="9">
        <v>-23.046449500000001</v>
      </c>
      <c r="F2870" s="9">
        <v>-47.010385800000002</v>
      </c>
      <c r="G2870" s="4">
        <v>4669</v>
      </c>
      <c r="H2870" s="5">
        <v>92</v>
      </c>
      <c r="I2870" s="5">
        <v>3349</v>
      </c>
      <c r="J2870" s="6">
        <f t="shared" si="220"/>
        <v>2.7470886831890116E-2</v>
      </c>
      <c r="K2870" s="5">
        <v>84</v>
      </c>
      <c r="L2870" s="5">
        <v>3159</v>
      </c>
      <c r="M2870" s="6">
        <f t="shared" si="221"/>
        <v>2.6590693257359924E-2</v>
      </c>
      <c r="N2870" s="5">
        <v>48</v>
      </c>
      <c r="O2870" s="5">
        <v>3050</v>
      </c>
      <c r="P2870" s="6">
        <f t="shared" si="222"/>
        <v>1.5737704918032787E-2</v>
      </c>
      <c r="Q2870" s="5">
        <v>55</v>
      </c>
      <c r="R2870" s="5">
        <v>5627</v>
      </c>
      <c r="S2870" s="6">
        <f t="shared" si="223"/>
        <v>9.7743024702328062E-3</v>
      </c>
      <c r="T2870" s="17">
        <f t="shared" si="224"/>
        <v>279</v>
      </c>
      <c r="U2870" s="9" t="s">
        <v>3780</v>
      </c>
    </row>
    <row r="2871" spans="1:21" x14ac:dyDescent="0.3">
      <c r="A2871" s="9" t="s">
        <v>188</v>
      </c>
      <c r="B2871" s="9">
        <v>361</v>
      </c>
      <c r="C2871" s="9" t="s">
        <v>5665</v>
      </c>
      <c r="D2871" s="9" t="s">
        <v>5666</v>
      </c>
      <c r="E2871" s="9">
        <v>-22.895117200000001</v>
      </c>
      <c r="F2871" s="9">
        <v>-47.167810000000003</v>
      </c>
      <c r="G2871" s="4">
        <v>3135</v>
      </c>
      <c r="H2871" s="5">
        <v>98</v>
      </c>
      <c r="I2871" s="5">
        <v>2404</v>
      </c>
      <c r="J2871" s="6">
        <f t="shared" si="220"/>
        <v>4.076539101497504E-2</v>
      </c>
      <c r="K2871" s="5">
        <v>86</v>
      </c>
      <c r="L2871" s="5">
        <v>2224</v>
      </c>
      <c r="M2871" s="6">
        <f t="shared" si="221"/>
        <v>3.8669064748201441E-2</v>
      </c>
      <c r="N2871" s="5">
        <v>45</v>
      </c>
      <c r="O2871" s="5">
        <v>2196</v>
      </c>
      <c r="P2871" s="6">
        <f t="shared" si="222"/>
        <v>2.0491803278688523E-2</v>
      </c>
      <c r="Q2871" s="5">
        <v>49</v>
      </c>
      <c r="R2871" s="5">
        <v>4200</v>
      </c>
      <c r="S2871" s="6">
        <f t="shared" si="223"/>
        <v>1.1666666666666667E-2</v>
      </c>
      <c r="T2871" s="17">
        <f t="shared" si="224"/>
        <v>278</v>
      </c>
      <c r="U2871" s="9" t="s">
        <v>3093</v>
      </c>
    </row>
    <row r="2872" spans="1:21" x14ac:dyDescent="0.3">
      <c r="A2872" s="9" t="s">
        <v>273</v>
      </c>
      <c r="B2872" s="9">
        <v>59</v>
      </c>
      <c r="C2872" s="9" t="s">
        <v>5667</v>
      </c>
      <c r="D2872" s="9" t="s">
        <v>5668</v>
      </c>
      <c r="E2872" s="9">
        <v>-23.2554689</v>
      </c>
      <c r="F2872" s="9">
        <v>-47.054481899999999</v>
      </c>
      <c r="G2872" s="4">
        <v>4966</v>
      </c>
      <c r="H2872" s="5">
        <v>100</v>
      </c>
      <c r="I2872" s="5">
        <v>3567</v>
      </c>
      <c r="J2872" s="6">
        <f t="shared" si="220"/>
        <v>2.8034763106251751E-2</v>
      </c>
      <c r="K2872" s="5">
        <v>73</v>
      </c>
      <c r="L2872" s="5">
        <v>3395</v>
      </c>
      <c r="M2872" s="6">
        <f t="shared" si="221"/>
        <v>2.150220913107511E-2</v>
      </c>
      <c r="N2872" s="5">
        <v>52</v>
      </c>
      <c r="O2872" s="5">
        <v>3360</v>
      </c>
      <c r="P2872" s="6">
        <f t="shared" si="222"/>
        <v>1.5476190476190477E-2</v>
      </c>
      <c r="Q2872" s="5">
        <v>53</v>
      </c>
      <c r="R2872" s="5">
        <v>6068</v>
      </c>
      <c r="S2872" s="6">
        <f t="shared" si="223"/>
        <v>8.7343441001977596E-3</v>
      </c>
      <c r="T2872" s="17">
        <f t="shared" si="224"/>
        <v>278</v>
      </c>
      <c r="U2872" s="9" t="s">
        <v>4005</v>
      </c>
    </row>
    <row r="2873" spans="1:21" x14ac:dyDescent="0.3">
      <c r="A2873" s="9" t="s">
        <v>232</v>
      </c>
      <c r="B2873" s="9">
        <v>40</v>
      </c>
      <c r="C2873" s="9" t="s">
        <v>5669</v>
      </c>
      <c r="D2873" s="9" t="s">
        <v>833</v>
      </c>
      <c r="E2873" s="9">
        <v>-21.137967010000001</v>
      </c>
      <c r="F2873" s="9">
        <v>-48.97964777</v>
      </c>
      <c r="G2873" s="4">
        <v>5279</v>
      </c>
      <c r="H2873" s="5">
        <v>80</v>
      </c>
      <c r="I2873" s="5">
        <v>3935</v>
      </c>
      <c r="J2873" s="6">
        <f t="shared" si="220"/>
        <v>2.0330368487928845E-2</v>
      </c>
      <c r="K2873" s="5">
        <v>93</v>
      </c>
      <c r="L2873" s="5">
        <v>3790</v>
      </c>
      <c r="M2873" s="6">
        <f t="shared" si="221"/>
        <v>2.453825857519789E-2</v>
      </c>
      <c r="N2873" s="5">
        <v>61</v>
      </c>
      <c r="O2873" s="5">
        <v>3759</v>
      </c>
      <c r="P2873" s="6">
        <f t="shared" si="222"/>
        <v>1.6227720138334664E-2</v>
      </c>
      <c r="Q2873" s="5">
        <v>44</v>
      </c>
      <c r="R2873" s="5">
        <v>7215</v>
      </c>
      <c r="S2873" s="6">
        <f t="shared" si="223"/>
        <v>6.0984060984060982E-3</v>
      </c>
      <c r="T2873" s="17">
        <f t="shared" si="224"/>
        <v>278</v>
      </c>
      <c r="U2873" s="9" t="s">
        <v>2603</v>
      </c>
    </row>
    <row r="2874" spans="1:21" x14ac:dyDescent="0.3">
      <c r="A2874" s="9" t="s">
        <v>155</v>
      </c>
      <c r="B2874" s="9">
        <v>278</v>
      </c>
      <c r="C2874" s="9" t="s">
        <v>5670</v>
      </c>
      <c r="D2874" s="9" t="s">
        <v>5671</v>
      </c>
      <c r="E2874" s="9">
        <v>-23.462533830000002</v>
      </c>
      <c r="F2874" s="9">
        <v>-46.561922889999998</v>
      </c>
      <c r="G2874" s="4">
        <v>3534</v>
      </c>
      <c r="H2874" s="5">
        <v>104</v>
      </c>
      <c r="I2874" s="5">
        <v>2767</v>
      </c>
      <c r="J2874" s="6">
        <f t="shared" si="220"/>
        <v>3.7585833032164798E-2</v>
      </c>
      <c r="K2874" s="5">
        <v>77</v>
      </c>
      <c r="L2874" s="5">
        <v>2664</v>
      </c>
      <c r="M2874" s="6">
        <f t="shared" si="221"/>
        <v>2.8903903903903905E-2</v>
      </c>
      <c r="N2874" s="5">
        <v>47</v>
      </c>
      <c r="O2874" s="5">
        <v>2686</v>
      </c>
      <c r="P2874" s="6">
        <f t="shared" si="222"/>
        <v>1.7498138495904692E-2</v>
      </c>
      <c r="Q2874" s="5">
        <v>50</v>
      </c>
      <c r="R2874" s="5">
        <v>4926</v>
      </c>
      <c r="S2874" s="6">
        <f t="shared" si="223"/>
        <v>1.0150223304912708E-2</v>
      </c>
      <c r="T2874" s="17">
        <f t="shared" si="224"/>
        <v>278</v>
      </c>
      <c r="U2874" s="9" t="s">
        <v>3145</v>
      </c>
    </row>
    <row r="2875" spans="1:21" x14ac:dyDescent="0.3">
      <c r="A2875" s="9" t="s">
        <v>182</v>
      </c>
      <c r="B2875" s="9">
        <v>419</v>
      </c>
      <c r="C2875" s="9" t="s">
        <v>5672</v>
      </c>
      <c r="D2875" s="9" t="s">
        <v>3079</v>
      </c>
      <c r="E2875" s="9">
        <v>-23.420757309999999</v>
      </c>
      <c r="F2875" s="9">
        <v>-46.351122840000002</v>
      </c>
      <c r="G2875" s="4">
        <v>5201</v>
      </c>
      <c r="H2875" s="5">
        <v>107</v>
      </c>
      <c r="I2875" s="5">
        <v>3889</v>
      </c>
      <c r="J2875" s="6">
        <f t="shared" si="220"/>
        <v>2.7513499614296735E-2</v>
      </c>
      <c r="K2875" s="5">
        <v>82</v>
      </c>
      <c r="L2875" s="5">
        <v>3657</v>
      </c>
      <c r="M2875" s="6">
        <f t="shared" si="221"/>
        <v>2.2422750888706589E-2</v>
      </c>
      <c r="N2875" s="5">
        <v>42</v>
      </c>
      <c r="O2875" s="5">
        <v>3656</v>
      </c>
      <c r="P2875" s="6">
        <f t="shared" si="222"/>
        <v>1.1487964989059081E-2</v>
      </c>
      <c r="Q2875" s="5">
        <v>47</v>
      </c>
      <c r="R2875" s="5">
        <v>6480</v>
      </c>
      <c r="S2875" s="6">
        <f t="shared" si="223"/>
        <v>7.2530864197530862E-3</v>
      </c>
      <c r="T2875" s="17">
        <f t="shared" si="224"/>
        <v>278</v>
      </c>
      <c r="U2875" s="9" t="s">
        <v>4437</v>
      </c>
    </row>
    <row r="2876" spans="1:21" x14ac:dyDescent="0.3">
      <c r="A2876" s="9" t="s">
        <v>167</v>
      </c>
      <c r="B2876" s="9">
        <v>339</v>
      </c>
      <c r="C2876" s="9" t="s">
        <v>5673</v>
      </c>
      <c r="D2876" s="9" t="s">
        <v>5674</v>
      </c>
      <c r="E2876" s="9">
        <v>-23.661854300000002</v>
      </c>
      <c r="F2876" s="9">
        <v>-46.457253700000003</v>
      </c>
      <c r="G2876" s="4">
        <v>3427</v>
      </c>
      <c r="H2876" s="5">
        <v>104</v>
      </c>
      <c r="I2876" s="5">
        <v>2364</v>
      </c>
      <c r="J2876" s="6">
        <f t="shared" si="220"/>
        <v>4.3993231810490696E-2</v>
      </c>
      <c r="K2876" s="5">
        <v>73</v>
      </c>
      <c r="L2876" s="5">
        <v>2162</v>
      </c>
      <c r="M2876" s="6">
        <f t="shared" si="221"/>
        <v>3.3765032377428304E-2</v>
      </c>
      <c r="N2876" s="5">
        <v>50</v>
      </c>
      <c r="O2876" s="5">
        <v>2119</v>
      </c>
      <c r="P2876" s="6">
        <f t="shared" si="222"/>
        <v>2.3596035865974516E-2</v>
      </c>
      <c r="Q2876" s="5">
        <v>51</v>
      </c>
      <c r="R2876" s="5">
        <v>3712</v>
      </c>
      <c r="S2876" s="6">
        <f t="shared" si="223"/>
        <v>1.3739224137931034E-2</v>
      </c>
      <c r="T2876" s="17">
        <f t="shared" si="224"/>
        <v>278</v>
      </c>
      <c r="U2876" s="9" t="s">
        <v>4155</v>
      </c>
    </row>
    <row r="2877" spans="1:21" x14ac:dyDescent="0.3">
      <c r="A2877" s="9" t="s">
        <v>167</v>
      </c>
      <c r="B2877" s="9">
        <v>365</v>
      </c>
      <c r="C2877" s="9" t="s">
        <v>5675</v>
      </c>
      <c r="D2877" s="9" t="s">
        <v>3327</v>
      </c>
      <c r="E2877" s="9">
        <v>-23.650259550000001</v>
      </c>
      <c r="F2877" s="9">
        <v>-46.438737590000002</v>
      </c>
      <c r="G2877" s="4">
        <v>5635</v>
      </c>
      <c r="H2877" s="5">
        <v>123</v>
      </c>
      <c r="I2877" s="5">
        <v>3941</v>
      </c>
      <c r="J2877" s="6">
        <f t="shared" si="220"/>
        <v>3.1210352702359806E-2</v>
      </c>
      <c r="K2877" s="5">
        <v>64</v>
      </c>
      <c r="L2877" s="5">
        <v>3726</v>
      </c>
      <c r="M2877" s="6">
        <f t="shared" si="221"/>
        <v>1.7176596886741814E-2</v>
      </c>
      <c r="N2877" s="5">
        <v>43</v>
      </c>
      <c r="O2877" s="5">
        <v>3639</v>
      </c>
      <c r="P2877" s="6">
        <f t="shared" si="222"/>
        <v>1.1816433086012641E-2</v>
      </c>
      <c r="Q2877" s="5">
        <v>48</v>
      </c>
      <c r="R2877" s="5">
        <v>6532</v>
      </c>
      <c r="S2877" s="6">
        <f t="shared" si="223"/>
        <v>7.3484384568279241E-3</v>
      </c>
      <c r="T2877" s="17">
        <f t="shared" si="224"/>
        <v>278</v>
      </c>
      <c r="U2877" s="9" t="s">
        <v>5676</v>
      </c>
    </row>
    <row r="2878" spans="1:21" x14ac:dyDescent="0.3">
      <c r="A2878" s="9" t="s">
        <v>211</v>
      </c>
      <c r="B2878" s="9">
        <v>216</v>
      </c>
      <c r="C2878" s="9" t="s">
        <v>5677</v>
      </c>
      <c r="D2878" s="9" t="s">
        <v>5678</v>
      </c>
      <c r="E2878" s="9">
        <v>-22.3545999</v>
      </c>
      <c r="F2878" s="9">
        <v>-46.920315100000003</v>
      </c>
      <c r="G2878" s="4">
        <v>5281</v>
      </c>
      <c r="H2878" s="5">
        <v>94</v>
      </c>
      <c r="I2878" s="5">
        <v>3824</v>
      </c>
      <c r="J2878" s="6">
        <f t="shared" si="220"/>
        <v>2.4581589958158997E-2</v>
      </c>
      <c r="K2878" s="5">
        <v>81</v>
      </c>
      <c r="L2878" s="5">
        <v>3503</v>
      </c>
      <c r="M2878" s="6">
        <f t="shared" si="221"/>
        <v>2.3123037396517269E-2</v>
      </c>
      <c r="N2878" s="5">
        <v>45</v>
      </c>
      <c r="O2878" s="5">
        <v>3481</v>
      </c>
      <c r="P2878" s="6">
        <f t="shared" si="222"/>
        <v>1.2927319735708129E-2</v>
      </c>
      <c r="Q2878" s="5">
        <v>58</v>
      </c>
      <c r="R2878" s="5">
        <v>6397</v>
      </c>
      <c r="S2878" s="6">
        <f t="shared" si="223"/>
        <v>9.0667500390808186E-3</v>
      </c>
      <c r="T2878" s="17">
        <f t="shared" si="224"/>
        <v>278</v>
      </c>
      <c r="U2878" s="9" t="s">
        <v>4506</v>
      </c>
    </row>
    <row r="2879" spans="1:21" x14ac:dyDescent="0.3">
      <c r="A2879" s="9" t="s">
        <v>201</v>
      </c>
      <c r="B2879" s="9">
        <v>402</v>
      </c>
      <c r="C2879" s="9" t="s">
        <v>5679</v>
      </c>
      <c r="D2879" s="9" t="s">
        <v>5680</v>
      </c>
      <c r="E2879" s="9">
        <v>-22.123448499999999</v>
      </c>
      <c r="F2879" s="9">
        <v>-51.419744199999997</v>
      </c>
      <c r="G2879" s="4">
        <v>3075</v>
      </c>
      <c r="H2879" s="5">
        <v>94</v>
      </c>
      <c r="I2879" s="5">
        <v>2585</v>
      </c>
      <c r="J2879" s="6">
        <f t="shared" si="220"/>
        <v>3.6363636363636362E-2</v>
      </c>
      <c r="K2879" s="5">
        <v>86</v>
      </c>
      <c r="L2879" s="5">
        <v>2528</v>
      </c>
      <c r="M2879" s="6">
        <f t="shared" si="221"/>
        <v>3.4018987341772153E-2</v>
      </c>
      <c r="N2879" s="5">
        <v>54</v>
      </c>
      <c r="O2879" s="5">
        <v>2516</v>
      </c>
      <c r="P2879" s="6">
        <f t="shared" si="222"/>
        <v>2.1462639109697933E-2</v>
      </c>
      <c r="Q2879" s="5">
        <v>44</v>
      </c>
      <c r="R2879" s="5">
        <v>4931</v>
      </c>
      <c r="S2879" s="6">
        <f t="shared" si="223"/>
        <v>8.9231393226526061E-3</v>
      </c>
      <c r="T2879" s="17">
        <f t="shared" si="224"/>
        <v>278</v>
      </c>
      <c r="U2879" s="9" t="s">
        <v>3780</v>
      </c>
    </row>
    <row r="2880" spans="1:21" x14ac:dyDescent="0.3">
      <c r="A2880" s="9" t="s">
        <v>360</v>
      </c>
      <c r="B2880" s="9">
        <v>116</v>
      </c>
      <c r="C2880" s="9" t="s">
        <v>1344</v>
      </c>
      <c r="D2880" s="9" t="s">
        <v>5681</v>
      </c>
      <c r="E2880" s="9">
        <v>-21.713010700000002</v>
      </c>
      <c r="F2880" s="9">
        <v>-47.472459200000003</v>
      </c>
      <c r="G2880" s="4">
        <v>3076</v>
      </c>
      <c r="H2880" s="5">
        <v>97</v>
      </c>
      <c r="I2880" s="5">
        <v>2290</v>
      </c>
      <c r="J2880" s="6">
        <f t="shared" si="220"/>
        <v>4.2358078602620086E-2</v>
      </c>
      <c r="K2880" s="5">
        <v>74</v>
      </c>
      <c r="L2880" s="5">
        <v>2213</v>
      </c>
      <c r="M2880" s="6">
        <f t="shared" si="221"/>
        <v>3.3438770899231814E-2</v>
      </c>
      <c r="N2880" s="5">
        <v>56</v>
      </c>
      <c r="O2880" s="5">
        <v>2168</v>
      </c>
      <c r="P2880" s="6">
        <f t="shared" si="222"/>
        <v>2.5830258302583026E-2</v>
      </c>
      <c r="Q2880" s="5">
        <v>51</v>
      </c>
      <c r="R2880" s="5">
        <v>4220</v>
      </c>
      <c r="S2880" s="6">
        <f t="shared" si="223"/>
        <v>1.2085308056872038E-2</v>
      </c>
      <c r="T2880" s="17">
        <f t="shared" si="224"/>
        <v>278</v>
      </c>
      <c r="U2880" s="9" t="s">
        <v>4437</v>
      </c>
    </row>
    <row r="2881" spans="1:21" x14ac:dyDescent="0.3">
      <c r="A2881" s="9" t="s">
        <v>158</v>
      </c>
      <c r="B2881" s="9">
        <v>307</v>
      </c>
      <c r="C2881" s="9" t="s">
        <v>5682</v>
      </c>
      <c r="D2881" s="9" t="s">
        <v>5683</v>
      </c>
      <c r="E2881" s="9">
        <v>-23.6902875</v>
      </c>
      <c r="F2881" s="9">
        <v>-46.504519500000001</v>
      </c>
      <c r="G2881" s="4">
        <v>4808</v>
      </c>
      <c r="H2881" s="5">
        <v>96</v>
      </c>
      <c r="I2881" s="5">
        <v>3387</v>
      </c>
      <c r="J2881" s="6">
        <f t="shared" si="220"/>
        <v>2.8343666961913198E-2</v>
      </c>
      <c r="K2881" s="5">
        <v>80</v>
      </c>
      <c r="L2881" s="5">
        <v>3288</v>
      </c>
      <c r="M2881" s="6">
        <f t="shared" si="221"/>
        <v>2.4330900243309004E-2</v>
      </c>
      <c r="N2881" s="5">
        <v>45</v>
      </c>
      <c r="O2881" s="5">
        <v>3257</v>
      </c>
      <c r="P2881" s="6">
        <f t="shared" si="222"/>
        <v>1.3816395455941049E-2</v>
      </c>
      <c r="Q2881" s="5">
        <v>57</v>
      </c>
      <c r="R2881" s="5">
        <v>5956</v>
      </c>
      <c r="S2881" s="6">
        <f t="shared" si="223"/>
        <v>9.5701813297515113E-3</v>
      </c>
      <c r="T2881" s="17">
        <f t="shared" si="224"/>
        <v>278</v>
      </c>
      <c r="U2881" s="9" t="s">
        <v>4437</v>
      </c>
    </row>
    <row r="2882" spans="1:21" x14ac:dyDescent="0.3">
      <c r="A2882" s="9" t="s">
        <v>158</v>
      </c>
      <c r="B2882" s="9">
        <v>307</v>
      </c>
      <c r="C2882" s="9" t="s">
        <v>5684</v>
      </c>
      <c r="D2882" s="9" t="s">
        <v>1922</v>
      </c>
      <c r="E2882" s="9">
        <v>-23.6671263</v>
      </c>
      <c r="F2882" s="9">
        <v>-46.5127673</v>
      </c>
      <c r="G2882" s="4">
        <v>4309</v>
      </c>
      <c r="H2882" s="5">
        <v>91</v>
      </c>
      <c r="I2882" s="5">
        <v>2833</v>
      </c>
      <c r="J2882" s="6">
        <f t="shared" si="220"/>
        <v>3.2121426050123546E-2</v>
      </c>
      <c r="K2882" s="5">
        <v>80</v>
      </c>
      <c r="L2882" s="5">
        <v>2779</v>
      </c>
      <c r="M2882" s="6">
        <f t="shared" si="221"/>
        <v>2.8787333573227779E-2</v>
      </c>
      <c r="N2882" s="5">
        <v>59</v>
      </c>
      <c r="O2882" s="5">
        <v>2733</v>
      </c>
      <c r="P2882" s="6">
        <f t="shared" si="222"/>
        <v>2.1587998536406878E-2</v>
      </c>
      <c r="Q2882" s="5">
        <v>48</v>
      </c>
      <c r="R2882" s="5">
        <v>5187</v>
      </c>
      <c r="S2882" s="6">
        <f t="shared" si="223"/>
        <v>9.2539039907460954E-3</v>
      </c>
      <c r="T2882" s="17">
        <f t="shared" si="224"/>
        <v>278</v>
      </c>
      <c r="U2882" s="9" t="s">
        <v>3780</v>
      </c>
    </row>
    <row r="2883" spans="1:21" x14ac:dyDescent="0.3">
      <c r="A2883" s="9" t="s">
        <v>163</v>
      </c>
      <c r="B2883" s="9">
        <v>272</v>
      </c>
      <c r="C2883" s="9" t="s">
        <v>5685</v>
      </c>
      <c r="D2883" s="9" t="s">
        <v>1546</v>
      </c>
      <c r="E2883" s="9">
        <v>-23.9823235</v>
      </c>
      <c r="F2883" s="9">
        <v>-46.298205299999999</v>
      </c>
      <c r="G2883" s="4">
        <v>2607</v>
      </c>
      <c r="H2883" s="5">
        <v>109</v>
      </c>
      <c r="I2883" s="5">
        <v>2004</v>
      </c>
      <c r="J2883" s="6">
        <f t="shared" si="220"/>
        <v>5.439121756487026E-2</v>
      </c>
      <c r="K2883" s="5">
        <v>70</v>
      </c>
      <c r="L2883" s="5">
        <v>1970</v>
      </c>
      <c r="M2883" s="6">
        <f t="shared" si="221"/>
        <v>3.553299492385787E-2</v>
      </c>
      <c r="N2883" s="5">
        <v>51</v>
      </c>
      <c r="O2883" s="5">
        <v>1930</v>
      </c>
      <c r="P2883" s="6">
        <f t="shared" si="222"/>
        <v>2.6424870466321245E-2</v>
      </c>
      <c r="Q2883" s="5">
        <v>48</v>
      </c>
      <c r="R2883" s="5">
        <v>3810</v>
      </c>
      <c r="S2883" s="6">
        <f t="shared" si="223"/>
        <v>1.2598425196850394E-2</v>
      </c>
      <c r="T2883" s="17">
        <f t="shared" si="224"/>
        <v>278</v>
      </c>
      <c r="U2883" s="9" t="s">
        <v>5676</v>
      </c>
    </row>
    <row r="2884" spans="1:21" x14ac:dyDescent="0.3">
      <c r="A2884" s="9" t="s">
        <v>168</v>
      </c>
      <c r="B2884" s="9">
        <v>267</v>
      </c>
      <c r="C2884" s="9" t="s">
        <v>5686</v>
      </c>
      <c r="D2884" s="9" t="s">
        <v>5687</v>
      </c>
      <c r="E2884" s="9">
        <v>-20.7604659</v>
      </c>
      <c r="F2884" s="9">
        <v>-49.395871489999998</v>
      </c>
      <c r="G2884" s="4">
        <v>4817</v>
      </c>
      <c r="H2884" s="5">
        <v>95</v>
      </c>
      <c r="I2884" s="5">
        <v>3351</v>
      </c>
      <c r="J2884" s="6">
        <f t="shared" si="220"/>
        <v>2.8349746344374812E-2</v>
      </c>
      <c r="K2884" s="5">
        <v>77</v>
      </c>
      <c r="L2884" s="5">
        <v>3148</v>
      </c>
      <c r="M2884" s="6">
        <f t="shared" si="221"/>
        <v>2.4459974587039392E-2</v>
      </c>
      <c r="N2884" s="5">
        <v>53</v>
      </c>
      <c r="O2884" s="5">
        <v>3139</v>
      </c>
      <c r="P2884" s="6">
        <f t="shared" si="222"/>
        <v>1.6884358075820324E-2</v>
      </c>
      <c r="Q2884" s="5">
        <v>53</v>
      </c>
      <c r="R2884" s="5">
        <v>5746</v>
      </c>
      <c r="S2884" s="6">
        <f t="shared" si="223"/>
        <v>9.2238078663418026E-3</v>
      </c>
      <c r="T2884" s="17">
        <f t="shared" si="224"/>
        <v>278</v>
      </c>
      <c r="U2884" s="9" t="s">
        <v>5123</v>
      </c>
    </row>
    <row r="2885" spans="1:21" x14ac:dyDescent="0.3">
      <c r="A2885" s="9" t="s">
        <v>153</v>
      </c>
      <c r="B2885" s="9">
        <v>259</v>
      </c>
      <c r="C2885" s="9" t="s">
        <v>5688</v>
      </c>
      <c r="D2885" s="9" t="s">
        <v>824</v>
      </c>
      <c r="E2885" s="9">
        <v>-23.606058999999998</v>
      </c>
      <c r="F2885" s="9">
        <v>-46.633631700000002</v>
      </c>
      <c r="G2885" s="4">
        <v>1952</v>
      </c>
      <c r="H2885" s="5">
        <v>69</v>
      </c>
      <c r="I2885" s="5">
        <v>1533</v>
      </c>
      <c r="J2885" s="6">
        <f t="shared" ref="J2885:J2948" si="225">IFERROR(H2885/I2885,0)</f>
        <v>4.5009784735812131E-2</v>
      </c>
      <c r="K2885" s="5">
        <v>107</v>
      </c>
      <c r="L2885" s="5">
        <v>1520</v>
      </c>
      <c r="M2885" s="6">
        <f t="shared" ref="M2885:M2948" si="226">IFERROR(K2885/L2885,0)</f>
        <v>7.039473684210526E-2</v>
      </c>
      <c r="N2885" s="5">
        <v>62</v>
      </c>
      <c r="O2885" s="5">
        <v>1502</v>
      </c>
      <c r="P2885" s="6">
        <f t="shared" ref="P2885:P2948" si="227">IFERROR(N2885/O2885,0)</f>
        <v>4.1278295605858856E-2</v>
      </c>
      <c r="Q2885" s="5">
        <v>40</v>
      </c>
      <c r="R2885" s="5">
        <v>2945</v>
      </c>
      <c r="S2885" s="6">
        <f t="shared" ref="S2885:S2948" si="228">IFERROR(Q2885/R2885,0)</f>
        <v>1.3582342954159592E-2</v>
      </c>
      <c r="T2885" s="17">
        <f t="shared" ref="T2885:T2948" si="229">H2885+K2885+N2885+Q2885</f>
        <v>278</v>
      </c>
      <c r="U2885" s="9" t="s">
        <v>2268</v>
      </c>
    </row>
    <row r="2886" spans="1:21" x14ac:dyDescent="0.3">
      <c r="A2886" s="9" t="s">
        <v>153</v>
      </c>
      <c r="B2886" s="9">
        <v>320</v>
      </c>
      <c r="C2886" s="9" t="s">
        <v>5689</v>
      </c>
      <c r="D2886" s="9" t="s">
        <v>5690</v>
      </c>
      <c r="E2886" s="9">
        <v>-23.644519559999999</v>
      </c>
      <c r="F2886" s="9">
        <v>-46.655573609999998</v>
      </c>
      <c r="G2886" s="4">
        <v>5547</v>
      </c>
      <c r="H2886" s="5">
        <v>109</v>
      </c>
      <c r="I2886" s="5">
        <v>3865</v>
      </c>
      <c r="J2886" s="6">
        <f t="shared" si="225"/>
        <v>2.8201811125485123E-2</v>
      </c>
      <c r="K2886" s="5">
        <v>81</v>
      </c>
      <c r="L2886" s="5">
        <v>3709</v>
      </c>
      <c r="M2886" s="6">
        <f t="shared" si="226"/>
        <v>2.1838770558101916E-2</v>
      </c>
      <c r="N2886" s="5">
        <v>50</v>
      </c>
      <c r="O2886" s="5">
        <v>3646</v>
      </c>
      <c r="P2886" s="6">
        <f t="shared" si="227"/>
        <v>1.3713658804168952E-2</v>
      </c>
      <c r="Q2886" s="5">
        <v>38</v>
      </c>
      <c r="R2886" s="5">
        <v>6529</v>
      </c>
      <c r="S2886" s="6">
        <f t="shared" si="228"/>
        <v>5.8201868586307244E-3</v>
      </c>
      <c r="T2886" s="17">
        <f t="shared" si="229"/>
        <v>278</v>
      </c>
      <c r="U2886" s="9" t="s">
        <v>3666</v>
      </c>
    </row>
    <row r="2887" spans="1:21" x14ac:dyDescent="0.3">
      <c r="A2887" s="9" t="s">
        <v>153</v>
      </c>
      <c r="B2887" s="9">
        <v>327</v>
      </c>
      <c r="C2887" s="9" t="s">
        <v>5691</v>
      </c>
      <c r="D2887" s="9" t="s">
        <v>2592</v>
      </c>
      <c r="E2887" s="9">
        <v>-23.486979030000001</v>
      </c>
      <c r="F2887" s="9">
        <v>-46.708043859999997</v>
      </c>
      <c r="G2887" s="4">
        <v>3594</v>
      </c>
      <c r="H2887" s="5">
        <v>95</v>
      </c>
      <c r="I2887" s="5">
        <v>2675</v>
      </c>
      <c r="J2887" s="6">
        <f t="shared" si="225"/>
        <v>3.5514018691588788E-2</v>
      </c>
      <c r="K2887" s="5">
        <v>83</v>
      </c>
      <c r="L2887" s="5">
        <v>2530</v>
      </c>
      <c r="M2887" s="6">
        <f t="shared" si="226"/>
        <v>3.2806324110671935E-2</v>
      </c>
      <c r="N2887" s="5">
        <v>54</v>
      </c>
      <c r="O2887" s="5">
        <v>2461</v>
      </c>
      <c r="P2887" s="6">
        <f t="shared" si="227"/>
        <v>2.1942299878098336E-2</v>
      </c>
      <c r="Q2887" s="5">
        <v>46</v>
      </c>
      <c r="R2887" s="5">
        <v>4601</v>
      </c>
      <c r="S2887" s="6">
        <f t="shared" si="228"/>
        <v>9.9978265594435987E-3</v>
      </c>
      <c r="T2887" s="17">
        <f t="shared" si="229"/>
        <v>278</v>
      </c>
      <c r="U2887" s="9" t="s">
        <v>4506</v>
      </c>
    </row>
    <row r="2888" spans="1:21" x14ac:dyDescent="0.3">
      <c r="A2888" s="9" t="s">
        <v>153</v>
      </c>
      <c r="B2888" s="9">
        <v>349</v>
      </c>
      <c r="C2888" s="9" t="s">
        <v>5692</v>
      </c>
      <c r="D2888" s="9" t="s">
        <v>1382</v>
      </c>
      <c r="E2888" s="9">
        <v>-23.4735841</v>
      </c>
      <c r="F2888" s="9">
        <v>-46.5810374</v>
      </c>
      <c r="G2888" s="4">
        <v>3368</v>
      </c>
      <c r="H2888" s="5">
        <v>102</v>
      </c>
      <c r="I2888" s="5">
        <v>2466</v>
      </c>
      <c r="J2888" s="6">
        <f t="shared" si="225"/>
        <v>4.1362530413625302E-2</v>
      </c>
      <c r="K2888" s="5">
        <v>72</v>
      </c>
      <c r="L2888" s="5">
        <v>2372</v>
      </c>
      <c r="M2888" s="6">
        <f t="shared" si="226"/>
        <v>3.0354131534569982E-2</v>
      </c>
      <c r="N2888" s="5">
        <v>55</v>
      </c>
      <c r="O2888" s="5">
        <v>2292</v>
      </c>
      <c r="P2888" s="6">
        <f t="shared" si="227"/>
        <v>2.3996509598603839E-2</v>
      </c>
      <c r="Q2888" s="5">
        <v>49</v>
      </c>
      <c r="R2888" s="5">
        <v>4252</v>
      </c>
      <c r="S2888" s="6">
        <f t="shared" si="228"/>
        <v>1.1523988711194732E-2</v>
      </c>
      <c r="T2888" s="17">
        <f t="shared" si="229"/>
        <v>278</v>
      </c>
      <c r="U2888" s="9" t="s">
        <v>5090</v>
      </c>
    </row>
    <row r="2889" spans="1:21" x14ac:dyDescent="0.3">
      <c r="A2889" s="9" t="s">
        <v>153</v>
      </c>
      <c r="B2889" s="9">
        <v>350</v>
      </c>
      <c r="C2889" s="9" t="s">
        <v>5693</v>
      </c>
      <c r="D2889" s="9" t="s">
        <v>1841</v>
      </c>
      <c r="E2889" s="9">
        <v>-23.60430156</v>
      </c>
      <c r="F2889" s="9">
        <v>-46.506155190000001</v>
      </c>
      <c r="G2889" s="4">
        <v>2827</v>
      </c>
      <c r="H2889" s="5">
        <v>94</v>
      </c>
      <c r="I2889" s="5">
        <v>2072</v>
      </c>
      <c r="J2889" s="6">
        <f t="shared" si="225"/>
        <v>4.5366795366795366E-2</v>
      </c>
      <c r="K2889" s="5">
        <v>71</v>
      </c>
      <c r="L2889" s="5">
        <v>1929</v>
      </c>
      <c r="M2889" s="6">
        <f t="shared" si="226"/>
        <v>3.6806635562467598E-2</v>
      </c>
      <c r="N2889" s="5">
        <v>57</v>
      </c>
      <c r="O2889" s="5">
        <v>1898</v>
      </c>
      <c r="P2889" s="6">
        <f t="shared" si="227"/>
        <v>3.0031612223393046E-2</v>
      </c>
      <c r="Q2889" s="5">
        <v>56</v>
      </c>
      <c r="R2889" s="5">
        <v>3413</v>
      </c>
      <c r="S2889" s="6">
        <f t="shared" si="228"/>
        <v>1.6407852329329037E-2</v>
      </c>
      <c r="T2889" s="17">
        <f t="shared" si="229"/>
        <v>278</v>
      </c>
      <c r="U2889" s="9" t="s">
        <v>4935</v>
      </c>
    </row>
    <row r="2890" spans="1:21" x14ac:dyDescent="0.3">
      <c r="A2890" s="9" t="s">
        <v>153</v>
      </c>
      <c r="B2890" s="9">
        <v>376</v>
      </c>
      <c r="C2890" s="9" t="s">
        <v>5694</v>
      </c>
      <c r="D2890" s="9" t="s">
        <v>3549</v>
      </c>
      <c r="E2890" s="9">
        <v>-23.461387599999998</v>
      </c>
      <c r="F2890" s="9">
        <v>-46.673954600000002</v>
      </c>
      <c r="G2890" s="4">
        <v>4922</v>
      </c>
      <c r="H2890" s="5">
        <v>110</v>
      </c>
      <c r="I2890" s="5">
        <v>3621</v>
      </c>
      <c r="J2890" s="6">
        <f t="shared" si="225"/>
        <v>3.0378348522507596E-2</v>
      </c>
      <c r="K2890" s="5">
        <v>80</v>
      </c>
      <c r="L2890" s="5">
        <v>3417</v>
      </c>
      <c r="M2890" s="6">
        <f t="shared" si="226"/>
        <v>2.3412350014632717E-2</v>
      </c>
      <c r="N2890" s="5">
        <v>50</v>
      </c>
      <c r="O2890" s="5">
        <v>3337</v>
      </c>
      <c r="P2890" s="6">
        <f t="shared" si="227"/>
        <v>1.4983518130056937E-2</v>
      </c>
      <c r="Q2890" s="5">
        <v>38</v>
      </c>
      <c r="R2890" s="5">
        <v>6147</v>
      </c>
      <c r="S2890" s="6">
        <f t="shared" si="228"/>
        <v>6.1818773385391244E-3</v>
      </c>
      <c r="T2890" s="17">
        <f t="shared" si="229"/>
        <v>278</v>
      </c>
      <c r="U2890" s="9" t="s">
        <v>4459</v>
      </c>
    </row>
    <row r="2891" spans="1:21" x14ac:dyDescent="0.3">
      <c r="A2891" s="9" t="s">
        <v>153</v>
      </c>
      <c r="B2891" s="9">
        <v>389</v>
      </c>
      <c r="C2891" s="9" t="s">
        <v>5695</v>
      </c>
      <c r="D2891" s="9" t="s">
        <v>5696</v>
      </c>
      <c r="E2891" s="9">
        <v>-23.399333330000001</v>
      </c>
      <c r="F2891" s="9">
        <v>-46.751722770000001</v>
      </c>
      <c r="G2891" s="4">
        <v>5613</v>
      </c>
      <c r="H2891" s="5">
        <v>100</v>
      </c>
      <c r="I2891" s="5">
        <v>3980</v>
      </c>
      <c r="J2891" s="6">
        <f t="shared" si="225"/>
        <v>2.5125628140703519E-2</v>
      </c>
      <c r="K2891" s="5">
        <v>87</v>
      </c>
      <c r="L2891" s="5">
        <v>3766</v>
      </c>
      <c r="M2891" s="6">
        <f t="shared" si="226"/>
        <v>2.3101433882103027E-2</v>
      </c>
      <c r="N2891" s="5">
        <v>44</v>
      </c>
      <c r="O2891" s="5">
        <v>3702</v>
      </c>
      <c r="P2891" s="6">
        <f t="shared" si="227"/>
        <v>1.1885467314964884E-2</v>
      </c>
      <c r="Q2891" s="5">
        <v>47</v>
      </c>
      <c r="R2891" s="5">
        <v>6794</v>
      </c>
      <c r="S2891" s="6">
        <f t="shared" si="228"/>
        <v>6.9178687076832503E-3</v>
      </c>
      <c r="T2891" s="17">
        <f t="shared" si="229"/>
        <v>278</v>
      </c>
      <c r="U2891" s="9" t="s">
        <v>3132</v>
      </c>
    </row>
    <row r="2892" spans="1:21" x14ac:dyDescent="0.3">
      <c r="A2892" s="9" t="s">
        <v>153</v>
      </c>
      <c r="B2892" s="9">
        <v>403</v>
      </c>
      <c r="C2892" s="9" t="s">
        <v>5697</v>
      </c>
      <c r="D2892" s="9" t="s">
        <v>5698</v>
      </c>
      <c r="E2892" s="9">
        <v>-23.47292805</v>
      </c>
      <c r="F2892" s="9">
        <v>-46.75492259</v>
      </c>
      <c r="G2892" s="4">
        <v>0</v>
      </c>
      <c r="H2892" s="5">
        <v>103</v>
      </c>
      <c r="I2892" s="5">
        <v>2933</v>
      </c>
      <c r="J2892" s="6">
        <f t="shared" si="225"/>
        <v>3.511762700306853E-2</v>
      </c>
      <c r="K2892" s="5">
        <v>82</v>
      </c>
      <c r="L2892" s="5">
        <v>2814</v>
      </c>
      <c r="M2892" s="6">
        <f t="shared" si="226"/>
        <v>2.9140014214641081E-2</v>
      </c>
      <c r="N2892" s="5">
        <v>43</v>
      </c>
      <c r="O2892" s="5">
        <v>2789</v>
      </c>
      <c r="P2892" s="6">
        <f t="shared" si="227"/>
        <v>1.541771244173539E-2</v>
      </c>
      <c r="Q2892" s="5">
        <v>50</v>
      </c>
      <c r="R2892" s="5">
        <v>5094</v>
      </c>
      <c r="S2892" s="6">
        <f t="shared" si="228"/>
        <v>9.8154691794267758E-3</v>
      </c>
      <c r="T2892" s="17">
        <f t="shared" si="229"/>
        <v>278</v>
      </c>
      <c r="U2892" s="9" t="s">
        <v>3145</v>
      </c>
    </row>
    <row r="2893" spans="1:21" x14ac:dyDescent="0.3">
      <c r="A2893" s="9" t="s">
        <v>188</v>
      </c>
      <c r="B2893" s="9">
        <v>361</v>
      </c>
      <c r="C2893" s="9" t="s">
        <v>5699</v>
      </c>
      <c r="D2893" s="9" t="s">
        <v>1722</v>
      </c>
      <c r="E2893" s="9">
        <v>-22.854007899999999</v>
      </c>
      <c r="F2893" s="9">
        <v>-47.220149499999998</v>
      </c>
      <c r="G2893" s="4">
        <v>3559</v>
      </c>
      <c r="H2893" s="5">
        <v>90</v>
      </c>
      <c r="I2893" s="5">
        <v>2743</v>
      </c>
      <c r="J2893" s="6">
        <f t="shared" si="225"/>
        <v>3.281079110462997E-2</v>
      </c>
      <c r="K2893" s="5">
        <v>82</v>
      </c>
      <c r="L2893" s="5">
        <v>2596</v>
      </c>
      <c r="M2893" s="6">
        <f t="shared" si="226"/>
        <v>3.1587057010785825E-2</v>
      </c>
      <c r="N2893" s="5">
        <v>50</v>
      </c>
      <c r="O2893" s="5">
        <v>2609</v>
      </c>
      <c r="P2893" s="6">
        <f t="shared" si="227"/>
        <v>1.9164430816404752E-2</v>
      </c>
      <c r="Q2893" s="5">
        <v>55</v>
      </c>
      <c r="R2893" s="5">
        <v>4853</v>
      </c>
      <c r="S2893" s="6">
        <f t="shared" si="228"/>
        <v>1.1333195961261075E-2</v>
      </c>
      <c r="T2893" s="17">
        <f t="shared" si="229"/>
        <v>277</v>
      </c>
      <c r="U2893" s="9" t="s">
        <v>3478</v>
      </c>
    </row>
    <row r="2894" spans="1:21" x14ac:dyDescent="0.3">
      <c r="A2894" s="9" t="s">
        <v>170</v>
      </c>
      <c r="B2894" s="9">
        <v>388</v>
      </c>
      <c r="C2894" s="9" t="s">
        <v>5700</v>
      </c>
      <c r="D2894" s="9" t="s">
        <v>5701</v>
      </c>
      <c r="E2894" s="9">
        <v>-23.5452972</v>
      </c>
      <c r="F2894" s="9">
        <v>-46.824405300000002</v>
      </c>
      <c r="G2894" s="4">
        <v>2844</v>
      </c>
      <c r="H2894" s="5">
        <v>90</v>
      </c>
      <c r="I2894" s="5">
        <v>1993</v>
      </c>
      <c r="J2894" s="6">
        <f t="shared" si="225"/>
        <v>4.5158053186151528E-2</v>
      </c>
      <c r="K2894" s="5">
        <v>80</v>
      </c>
      <c r="L2894" s="5">
        <v>1840</v>
      </c>
      <c r="M2894" s="6">
        <f t="shared" si="226"/>
        <v>4.3478260869565216E-2</v>
      </c>
      <c r="N2894" s="5">
        <v>62</v>
      </c>
      <c r="O2894" s="5">
        <v>1777</v>
      </c>
      <c r="P2894" s="6">
        <f t="shared" si="227"/>
        <v>3.4890264490714688E-2</v>
      </c>
      <c r="Q2894" s="5">
        <v>45</v>
      </c>
      <c r="R2894" s="5">
        <v>3383</v>
      </c>
      <c r="S2894" s="6">
        <f t="shared" si="228"/>
        <v>1.3301803133313627E-2</v>
      </c>
      <c r="T2894" s="17">
        <f t="shared" si="229"/>
        <v>277</v>
      </c>
      <c r="U2894" s="9" t="s">
        <v>4023</v>
      </c>
    </row>
    <row r="2895" spans="1:21" x14ac:dyDescent="0.3">
      <c r="A2895" s="9" t="s">
        <v>173</v>
      </c>
      <c r="B2895" s="9">
        <v>227</v>
      </c>
      <c r="C2895" s="9" t="s">
        <v>5702</v>
      </c>
      <c r="D2895" s="9" t="s">
        <v>5703</v>
      </c>
      <c r="E2895" s="9">
        <v>-23.5911279</v>
      </c>
      <c r="F2895" s="9">
        <v>-46.816044099999999</v>
      </c>
      <c r="G2895" s="4">
        <v>2519</v>
      </c>
      <c r="H2895" s="5">
        <v>95</v>
      </c>
      <c r="I2895" s="5">
        <v>1890</v>
      </c>
      <c r="J2895" s="6">
        <f t="shared" si="225"/>
        <v>5.0264550264550262E-2</v>
      </c>
      <c r="K2895" s="5">
        <v>81</v>
      </c>
      <c r="L2895" s="5">
        <v>1856</v>
      </c>
      <c r="M2895" s="6">
        <f t="shared" si="226"/>
        <v>4.3642241379310345E-2</v>
      </c>
      <c r="N2895" s="5">
        <v>57</v>
      </c>
      <c r="O2895" s="5">
        <v>1831</v>
      </c>
      <c r="P2895" s="6">
        <f t="shared" si="227"/>
        <v>3.1130529765155651E-2</v>
      </c>
      <c r="Q2895" s="5">
        <v>44</v>
      </c>
      <c r="R2895" s="5">
        <v>3449</v>
      </c>
      <c r="S2895" s="6">
        <f t="shared" si="228"/>
        <v>1.2757320962597855E-2</v>
      </c>
      <c r="T2895" s="17">
        <f t="shared" si="229"/>
        <v>277</v>
      </c>
      <c r="U2895" s="9" t="s">
        <v>3478</v>
      </c>
    </row>
    <row r="2896" spans="1:21" x14ac:dyDescent="0.3">
      <c r="A2896" s="9" t="s">
        <v>179</v>
      </c>
      <c r="B2896" s="9">
        <v>46</v>
      </c>
      <c r="C2896" s="9" t="s">
        <v>5704</v>
      </c>
      <c r="D2896" s="9" t="s">
        <v>5705</v>
      </c>
      <c r="E2896" s="9">
        <v>-20.5626471</v>
      </c>
      <c r="F2896" s="9">
        <v>-47.400137399999998</v>
      </c>
      <c r="G2896" s="4">
        <v>3834</v>
      </c>
      <c r="H2896" s="5">
        <v>99</v>
      </c>
      <c r="I2896" s="5">
        <v>2985</v>
      </c>
      <c r="J2896" s="6">
        <f t="shared" si="225"/>
        <v>3.3165829145728645E-2</v>
      </c>
      <c r="K2896" s="5">
        <v>83</v>
      </c>
      <c r="L2896" s="5">
        <v>2861</v>
      </c>
      <c r="M2896" s="6">
        <f t="shared" si="226"/>
        <v>2.9010835372247464E-2</v>
      </c>
      <c r="N2896" s="5">
        <v>46</v>
      </c>
      <c r="O2896" s="5">
        <v>2840</v>
      </c>
      <c r="P2896" s="6">
        <f t="shared" si="227"/>
        <v>1.6197183098591549E-2</v>
      </c>
      <c r="Q2896" s="5">
        <v>49</v>
      </c>
      <c r="R2896" s="5">
        <v>5476</v>
      </c>
      <c r="S2896" s="6">
        <f t="shared" si="228"/>
        <v>8.9481373265157052E-3</v>
      </c>
      <c r="T2896" s="17">
        <f t="shared" si="229"/>
        <v>277</v>
      </c>
      <c r="U2896" s="9" t="s">
        <v>4045</v>
      </c>
    </row>
    <row r="2897" spans="1:21" x14ac:dyDescent="0.3">
      <c r="A2897" s="9" t="s">
        <v>210</v>
      </c>
      <c r="B2897" s="9">
        <v>367</v>
      </c>
      <c r="C2897" s="9" t="s">
        <v>5706</v>
      </c>
      <c r="D2897" s="9" t="s">
        <v>4763</v>
      </c>
      <c r="E2897" s="9">
        <v>-23.269988099999999</v>
      </c>
      <c r="F2897" s="9">
        <v>-46.730079699999997</v>
      </c>
      <c r="G2897" s="4">
        <v>6190</v>
      </c>
      <c r="H2897" s="5">
        <v>126</v>
      </c>
      <c r="I2897" s="5">
        <v>4307</v>
      </c>
      <c r="J2897" s="6">
        <f t="shared" si="225"/>
        <v>2.9254701648479219E-2</v>
      </c>
      <c r="K2897" s="5">
        <v>68</v>
      </c>
      <c r="L2897" s="5">
        <v>4053</v>
      </c>
      <c r="M2897" s="6">
        <f t="shared" si="226"/>
        <v>1.6777695534172219E-2</v>
      </c>
      <c r="N2897" s="5">
        <v>32</v>
      </c>
      <c r="O2897" s="5">
        <v>4058</v>
      </c>
      <c r="P2897" s="6">
        <f t="shared" si="227"/>
        <v>7.8856579595860034E-3</v>
      </c>
      <c r="Q2897" s="5">
        <v>51</v>
      </c>
      <c r="R2897" s="5">
        <v>6773</v>
      </c>
      <c r="S2897" s="6">
        <f t="shared" si="228"/>
        <v>7.5298981249077215E-3</v>
      </c>
      <c r="T2897" s="17">
        <f t="shared" si="229"/>
        <v>277</v>
      </c>
      <c r="U2897" s="9" t="s">
        <v>4459</v>
      </c>
    </row>
    <row r="2898" spans="1:21" x14ac:dyDescent="0.3">
      <c r="A2898" s="9" t="s">
        <v>198</v>
      </c>
      <c r="B2898" s="9">
        <v>59</v>
      </c>
      <c r="C2898" s="9" t="s">
        <v>5707</v>
      </c>
      <c r="D2898" s="9" t="s">
        <v>5708</v>
      </c>
      <c r="E2898" s="9">
        <v>-23.385825400000002</v>
      </c>
      <c r="F2898" s="9">
        <v>-47.336718300000001</v>
      </c>
      <c r="G2898" s="4">
        <v>5225</v>
      </c>
      <c r="H2898" s="5">
        <v>104</v>
      </c>
      <c r="I2898" s="5">
        <v>3579</v>
      </c>
      <c r="J2898" s="6">
        <f t="shared" si="225"/>
        <v>2.9058396200055882E-2</v>
      </c>
      <c r="K2898" s="5">
        <v>77</v>
      </c>
      <c r="L2898" s="5">
        <v>3342</v>
      </c>
      <c r="M2898" s="6">
        <f t="shared" si="226"/>
        <v>2.3040095751047276E-2</v>
      </c>
      <c r="N2898" s="5">
        <v>47</v>
      </c>
      <c r="O2898" s="5">
        <v>3282</v>
      </c>
      <c r="P2898" s="6">
        <f t="shared" si="227"/>
        <v>1.4320536258379037E-2</v>
      </c>
      <c r="Q2898" s="5">
        <v>49</v>
      </c>
      <c r="R2898" s="5">
        <v>5883</v>
      </c>
      <c r="S2898" s="6">
        <f t="shared" si="228"/>
        <v>8.329083800781914E-3</v>
      </c>
      <c r="T2898" s="17">
        <f t="shared" si="229"/>
        <v>277</v>
      </c>
      <c r="U2898" s="9" t="s">
        <v>5191</v>
      </c>
    </row>
    <row r="2899" spans="1:21" x14ac:dyDescent="0.3">
      <c r="A2899" s="9" t="s">
        <v>159</v>
      </c>
      <c r="B2899" s="9">
        <v>277</v>
      </c>
      <c r="C2899" s="9" t="s">
        <v>5709</v>
      </c>
      <c r="D2899" s="9" t="s">
        <v>5710</v>
      </c>
      <c r="E2899" s="9">
        <v>-23.5236211</v>
      </c>
      <c r="F2899" s="9">
        <v>-46.809078700000001</v>
      </c>
      <c r="G2899" s="4">
        <v>3501</v>
      </c>
      <c r="H2899" s="5">
        <v>101</v>
      </c>
      <c r="I2899" s="5">
        <v>2620</v>
      </c>
      <c r="J2899" s="6">
        <f t="shared" si="225"/>
        <v>3.8549618320610685E-2</v>
      </c>
      <c r="K2899" s="5">
        <v>86</v>
      </c>
      <c r="L2899" s="5">
        <v>2521</v>
      </c>
      <c r="M2899" s="6">
        <f t="shared" si="226"/>
        <v>3.4113447044823483E-2</v>
      </c>
      <c r="N2899" s="5">
        <v>45</v>
      </c>
      <c r="O2899" s="5">
        <v>2520</v>
      </c>
      <c r="P2899" s="6">
        <f t="shared" si="227"/>
        <v>1.7857142857142856E-2</v>
      </c>
      <c r="Q2899" s="5">
        <v>45</v>
      </c>
      <c r="R2899" s="5">
        <v>4753</v>
      </c>
      <c r="S2899" s="6">
        <f t="shared" si="228"/>
        <v>9.4677046076162424E-3</v>
      </c>
      <c r="T2899" s="17">
        <f t="shared" si="229"/>
        <v>277</v>
      </c>
      <c r="U2899" s="9" t="s">
        <v>2802</v>
      </c>
    </row>
    <row r="2900" spans="1:21" x14ac:dyDescent="0.3">
      <c r="A2900" s="9" t="s">
        <v>169</v>
      </c>
      <c r="B2900" s="9">
        <v>270</v>
      </c>
      <c r="C2900" s="9" t="s">
        <v>5711</v>
      </c>
      <c r="D2900" s="9" t="s">
        <v>5712</v>
      </c>
      <c r="E2900" s="9">
        <v>-22.771749629999999</v>
      </c>
      <c r="F2900" s="9">
        <v>-47.597239330000001</v>
      </c>
      <c r="G2900" s="4">
        <v>4906</v>
      </c>
      <c r="H2900" s="5">
        <v>109</v>
      </c>
      <c r="I2900" s="5">
        <v>3505</v>
      </c>
      <c r="J2900" s="6">
        <f t="shared" si="225"/>
        <v>3.109843081312411E-2</v>
      </c>
      <c r="K2900" s="5">
        <v>76</v>
      </c>
      <c r="L2900" s="5">
        <v>3329</v>
      </c>
      <c r="M2900" s="6">
        <f t="shared" si="226"/>
        <v>2.2829678582156804E-2</v>
      </c>
      <c r="N2900" s="5">
        <v>35</v>
      </c>
      <c r="O2900" s="5">
        <v>3275</v>
      </c>
      <c r="P2900" s="6">
        <f t="shared" si="227"/>
        <v>1.0687022900763359E-2</v>
      </c>
      <c r="Q2900" s="5">
        <v>57</v>
      </c>
      <c r="R2900" s="5">
        <v>6153</v>
      </c>
      <c r="S2900" s="6">
        <f t="shared" si="228"/>
        <v>9.2637737688932228E-3</v>
      </c>
      <c r="T2900" s="17">
        <f t="shared" si="229"/>
        <v>277</v>
      </c>
      <c r="U2900" s="9" t="s">
        <v>4479</v>
      </c>
    </row>
    <row r="2901" spans="1:21" x14ac:dyDescent="0.3">
      <c r="A2901" s="9" t="s">
        <v>169</v>
      </c>
      <c r="B2901" s="9">
        <v>270</v>
      </c>
      <c r="C2901" s="9" t="s">
        <v>5713</v>
      </c>
      <c r="D2901" s="9" t="s">
        <v>5714</v>
      </c>
      <c r="E2901" s="9">
        <v>-22.744693600000002</v>
      </c>
      <c r="F2901" s="9">
        <v>-47.676429300000002</v>
      </c>
      <c r="G2901" s="4">
        <v>4121</v>
      </c>
      <c r="H2901" s="5">
        <v>96</v>
      </c>
      <c r="I2901" s="5">
        <v>2842</v>
      </c>
      <c r="J2901" s="6">
        <f t="shared" si="225"/>
        <v>3.377902885292048E-2</v>
      </c>
      <c r="K2901" s="5">
        <v>64</v>
      </c>
      <c r="L2901" s="5">
        <v>2685</v>
      </c>
      <c r="M2901" s="6">
        <f t="shared" si="226"/>
        <v>2.3836126629422718E-2</v>
      </c>
      <c r="N2901" s="5">
        <v>57</v>
      </c>
      <c r="O2901" s="5">
        <v>2637</v>
      </c>
      <c r="P2901" s="6">
        <f t="shared" si="227"/>
        <v>2.1615472127417521E-2</v>
      </c>
      <c r="Q2901" s="5">
        <v>60</v>
      </c>
      <c r="R2901" s="5">
        <v>4812</v>
      </c>
      <c r="S2901" s="6">
        <f t="shared" si="228"/>
        <v>1.2468827930174564E-2</v>
      </c>
      <c r="T2901" s="17">
        <f t="shared" si="229"/>
        <v>277</v>
      </c>
      <c r="U2901" s="9" t="s">
        <v>4506</v>
      </c>
    </row>
    <row r="2902" spans="1:21" x14ac:dyDescent="0.3">
      <c r="A2902" s="9" t="s">
        <v>161</v>
      </c>
      <c r="B2902" s="9">
        <v>265</v>
      </c>
      <c r="C2902" s="9" t="s">
        <v>5715</v>
      </c>
      <c r="D2902" s="9" t="s">
        <v>2972</v>
      </c>
      <c r="E2902" s="9">
        <v>-21.139538300000002</v>
      </c>
      <c r="F2902" s="9">
        <v>-47.830098300000003</v>
      </c>
      <c r="G2902" s="4">
        <v>4511</v>
      </c>
      <c r="H2902" s="5">
        <v>102</v>
      </c>
      <c r="I2902" s="5">
        <v>3448</v>
      </c>
      <c r="J2902" s="6">
        <f t="shared" si="225"/>
        <v>2.9582366589327145E-2</v>
      </c>
      <c r="K2902" s="5">
        <v>70</v>
      </c>
      <c r="L2902" s="5">
        <v>3259</v>
      </c>
      <c r="M2902" s="6">
        <f t="shared" si="226"/>
        <v>2.1478981282602026E-2</v>
      </c>
      <c r="N2902" s="5">
        <v>54</v>
      </c>
      <c r="O2902" s="5">
        <v>3195</v>
      </c>
      <c r="P2902" s="6">
        <f t="shared" si="227"/>
        <v>1.6901408450704224E-2</v>
      </c>
      <c r="Q2902" s="5">
        <v>51</v>
      </c>
      <c r="R2902" s="5">
        <v>6076</v>
      </c>
      <c r="S2902" s="6">
        <f t="shared" si="228"/>
        <v>8.3936800526662279E-3</v>
      </c>
      <c r="T2902" s="17">
        <f t="shared" si="229"/>
        <v>277</v>
      </c>
      <c r="U2902" s="9" t="s">
        <v>4572</v>
      </c>
    </row>
    <row r="2903" spans="1:21" x14ac:dyDescent="0.3">
      <c r="A2903" s="9" t="s">
        <v>153</v>
      </c>
      <c r="B2903" s="9">
        <v>253</v>
      </c>
      <c r="C2903" s="9" t="s">
        <v>5716</v>
      </c>
      <c r="D2903" s="9" t="s">
        <v>888</v>
      </c>
      <c r="E2903" s="9">
        <v>-23.5339241</v>
      </c>
      <c r="F2903" s="9">
        <v>-46.573794999999997</v>
      </c>
      <c r="G2903" s="4">
        <v>3250</v>
      </c>
      <c r="H2903" s="5">
        <v>85</v>
      </c>
      <c r="I2903" s="5">
        <v>2425</v>
      </c>
      <c r="J2903" s="6">
        <f t="shared" si="225"/>
        <v>3.5051546391752578E-2</v>
      </c>
      <c r="K2903" s="5">
        <v>92</v>
      </c>
      <c r="L2903" s="5">
        <v>2352</v>
      </c>
      <c r="M2903" s="6">
        <f t="shared" si="226"/>
        <v>3.9115646258503403E-2</v>
      </c>
      <c r="N2903" s="5">
        <v>54</v>
      </c>
      <c r="O2903" s="5">
        <v>2305</v>
      </c>
      <c r="P2903" s="6">
        <f t="shared" si="227"/>
        <v>2.3427331887201735E-2</v>
      </c>
      <c r="Q2903" s="5">
        <v>46</v>
      </c>
      <c r="R2903" s="5">
        <v>4528</v>
      </c>
      <c r="S2903" s="6">
        <f t="shared" si="228"/>
        <v>1.0159010600706713E-2</v>
      </c>
      <c r="T2903" s="17">
        <f t="shared" si="229"/>
        <v>277</v>
      </c>
      <c r="U2903" s="9" t="s">
        <v>4459</v>
      </c>
    </row>
    <row r="2904" spans="1:21" x14ac:dyDescent="0.3">
      <c r="A2904" s="9" t="s">
        <v>153</v>
      </c>
      <c r="B2904" s="9">
        <v>257</v>
      </c>
      <c r="C2904" s="9" t="s">
        <v>5717</v>
      </c>
      <c r="D2904" s="9" t="s">
        <v>1997</v>
      </c>
      <c r="E2904" s="9">
        <v>-23.5878552</v>
      </c>
      <c r="F2904" s="9">
        <v>-46.570398500000003</v>
      </c>
      <c r="G2904" s="4">
        <v>2888</v>
      </c>
      <c r="H2904" s="5">
        <v>97</v>
      </c>
      <c r="I2904" s="5">
        <v>2200</v>
      </c>
      <c r="J2904" s="6">
        <f t="shared" si="225"/>
        <v>4.409090909090909E-2</v>
      </c>
      <c r="K2904" s="5">
        <v>87</v>
      </c>
      <c r="L2904" s="5">
        <v>2161</v>
      </c>
      <c r="M2904" s="6">
        <f t="shared" si="226"/>
        <v>4.0259139287366963E-2</v>
      </c>
      <c r="N2904" s="5">
        <v>55</v>
      </c>
      <c r="O2904" s="5">
        <v>2127</v>
      </c>
      <c r="P2904" s="6">
        <f t="shared" si="227"/>
        <v>2.5858015984955338E-2</v>
      </c>
      <c r="Q2904" s="5">
        <v>38</v>
      </c>
      <c r="R2904" s="5">
        <v>4111</v>
      </c>
      <c r="S2904" s="6">
        <f t="shared" si="228"/>
        <v>9.2434930673801988E-3</v>
      </c>
      <c r="T2904" s="17">
        <f t="shared" si="229"/>
        <v>277</v>
      </c>
      <c r="U2904" s="9" t="s">
        <v>3666</v>
      </c>
    </row>
    <row r="2905" spans="1:21" x14ac:dyDescent="0.3">
      <c r="A2905" s="9" t="s">
        <v>153</v>
      </c>
      <c r="B2905" s="9">
        <v>372</v>
      </c>
      <c r="C2905" s="9" t="s">
        <v>5718</v>
      </c>
      <c r="D2905" s="9" t="s">
        <v>5719</v>
      </c>
      <c r="E2905" s="9">
        <v>-23.684596389999999</v>
      </c>
      <c r="F2905" s="9">
        <v>-46.744756240000001</v>
      </c>
      <c r="G2905" s="4">
        <v>6506</v>
      </c>
      <c r="H2905" s="5">
        <v>111</v>
      </c>
      <c r="I2905" s="5">
        <v>4608</v>
      </c>
      <c r="J2905" s="6">
        <f t="shared" si="225"/>
        <v>2.4088541666666668E-2</v>
      </c>
      <c r="K2905" s="5">
        <v>78</v>
      </c>
      <c r="L2905" s="5">
        <v>4334</v>
      </c>
      <c r="M2905" s="6">
        <f t="shared" si="226"/>
        <v>1.799723119520074E-2</v>
      </c>
      <c r="N2905" s="5">
        <v>51</v>
      </c>
      <c r="O2905" s="5">
        <v>4228</v>
      </c>
      <c r="P2905" s="6">
        <f t="shared" si="227"/>
        <v>1.2062440870387891E-2</v>
      </c>
      <c r="Q2905" s="5">
        <v>37</v>
      </c>
      <c r="R2905" s="5">
        <v>7611</v>
      </c>
      <c r="S2905" s="6">
        <f t="shared" si="228"/>
        <v>4.861384837734857E-3</v>
      </c>
      <c r="T2905" s="17">
        <f t="shared" si="229"/>
        <v>277</v>
      </c>
      <c r="U2905" s="9" t="s">
        <v>4045</v>
      </c>
    </row>
    <row r="2906" spans="1:21" x14ac:dyDescent="0.3">
      <c r="A2906" s="9" t="s">
        <v>153</v>
      </c>
      <c r="B2906" s="9">
        <v>404</v>
      </c>
      <c r="C2906" s="9" t="s">
        <v>5720</v>
      </c>
      <c r="D2906" s="9" t="s">
        <v>5097</v>
      </c>
      <c r="E2906" s="9">
        <v>-23.5657137</v>
      </c>
      <c r="F2906" s="9">
        <v>-46.407070699999998</v>
      </c>
      <c r="G2906" s="4">
        <v>4866</v>
      </c>
      <c r="H2906" s="5">
        <v>99</v>
      </c>
      <c r="I2906" s="5">
        <v>3460</v>
      </c>
      <c r="J2906" s="6">
        <f t="shared" si="225"/>
        <v>2.861271676300578E-2</v>
      </c>
      <c r="K2906" s="5">
        <v>81</v>
      </c>
      <c r="L2906" s="5">
        <v>3290</v>
      </c>
      <c r="M2906" s="6">
        <f t="shared" si="226"/>
        <v>2.4620060790273558E-2</v>
      </c>
      <c r="N2906" s="5">
        <v>48</v>
      </c>
      <c r="O2906" s="5">
        <v>3174</v>
      </c>
      <c r="P2906" s="6">
        <f t="shared" si="227"/>
        <v>1.5122873345935728E-2</v>
      </c>
      <c r="Q2906" s="5">
        <v>49</v>
      </c>
      <c r="R2906" s="5">
        <v>5756</v>
      </c>
      <c r="S2906" s="6">
        <f t="shared" si="228"/>
        <v>8.512856150104239E-3</v>
      </c>
      <c r="T2906" s="17">
        <f t="shared" si="229"/>
        <v>277</v>
      </c>
      <c r="U2906" s="9" t="s">
        <v>4045</v>
      </c>
    </row>
    <row r="2907" spans="1:21" x14ac:dyDescent="0.3">
      <c r="A2907" s="9" t="s">
        <v>153</v>
      </c>
      <c r="B2907" s="9">
        <v>404</v>
      </c>
      <c r="C2907" s="9" t="s">
        <v>5721</v>
      </c>
      <c r="D2907" s="9" t="s">
        <v>3763</v>
      </c>
      <c r="E2907" s="9">
        <v>-23.592323400000001</v>
      </c>
      <c r="F2907" s="9">
        <v>-46.4069115</v>
      </c>
      <c r="G2907" s="4">
        <v>6157</v>
      </c>
      <c r="H2907" s="5">
        <v>110</v>
      </c>
      <c r="I2907" s="5">
        <v>4189</v>
      </c>
      <c r="J2907" s="6">
        <f t="shared" si="225"/>
        <v>2.6259250417760803E-2</v>
      </c>
      <c r="K2907" s="5">
        <v>84</v>
      </c>
      <c r="L2907" s="5">
        <v>3941</v>
      </c>
      <c r="M2907" s="6">
        <f t="shared" si="226"/>
        <v>2.1314387211367674E-2</v>
      </c>
      <c r="N2907" s="5">
        <v>48</v>
      </c>
      <c r="O2907" s="5">
        <v>3839</v>
      </c>
      <c r="P2907" s="6">
        <f t="shared" si="227"/>
        <v>1.2503256056264652E-2</v>
      </c>
      <c r="Q2907" s="5">
        <v>35</v>
      </c>
      <c r="R2907" s="5">
        <v>7038</v>
      </c>
      <c r="S2907" s="6">
        <f t="shared" si="228"/>
        <v>4.9730036942313158E-3</v>
      </c>
      <c r="T2907" s="17">
        <f t="shared" si="229"/>
        <v>277</v>
      </c>
      <c r="U2907" s="9" t="s">
        <v>4437</v>
      </c>
    </row>
    <row r="2908" spans="1:21" x14ac:dyDescent="0.3">
      <c r="A2908" s="9" t="s">
        <v>153</v>
      </c>
      <c r="B2908" s="9">
        <v>404</v>
      </c>
      <c r="C2908" s="9" t="s">
        <v>5722</v>
      </c>
      <c r="D2908" s="9" t="s">
        <v>3763</v>
      </c>
      <c r="E2908" s="9">
        <v>-23.591805600000001</v>
      </c>
      <c r="F2908" s="9">
        <v>-46.395860800000001</v>
      </c>
      <c r="G2908" s="4">
        <v>4225</v>
      </c>
      <c r="H2908" s="5">
        <v>106</v>
      </c>
      <c r="I2908" s="5">
        <v>2910</v>
      </c>
      <c r="J2908" s="6">
        <f t="shared" si="225"/>
        <v>3.6426116838487975E-2</v>
      </c>
      <c r="K2908" s="5">
        <v>78</v>
      </c>
      <c r="L2908" s="5">
        <v>2705</v>
      </c>
      <c r="M2908" s="6">
        <f t="shared" si="226"/>
        <v>2.8835489833641405E-2</v>
      </c>
      <c r="N2908" s="5">
        <v>55</v>
      </c>
      <c r="O2908" s="5">
        <v>2615</v>
      </c>
      <c r="P2908" s="6">
        <f t="shared" si="227"/>
        <v>2.1032504780114723E-2</v>
      </c>
      <c r="Q2908" s="5">
        <v>38</v>
      </c>
      <c r="R2908" s="5">
        <v>4857</v>
      </c>
      <c r="S2908" s="6">
        <f t="shared" si="228"/>
        <v>7.8237595223388922E-3</v>
      </c>
      <c r="T2908" s="17">
        <f t="shared" si="229"/>
        <v>277</v>
      </c>
      <c r="U2908" s="9" t="s">
        <v>3478</v>
      </c>
    </row>
    <row r="2909" spans="1:21" x14ac:dyDescent="0.3">
      <c r="A2909" s="9" t="s">
        <v>153</v>
      </c>
      <c r="B2909" s="9">
        <v>418</v>
      </c>
      <c r="C2909" s="9" t="s">
        <v>5723</v>
      </c>
      <c r="D2909" s="9" t="s">
        <v>4123</v>
      </c>
      <c r="E2909" s="9">
        <v>-23.691674299999999</v>
      </c>
      <c r="F2909" s="9">
        <v>-46.6654719</v>
      </c>
      <c r="G2909" s="4">
        <v>5906</v>
      </c>
      <c r="H2909" s="5">
        <v>111</v>
      </c>
      <c r="I2909" s="5">
        <v>3988</v>
      </c>
      <c r="J2909" s="6">
        <f t="shared" si="225"/>
        <v>2.7833500501504512E-2</v>
      </c>
      <c r="K2909" s="5">
        <v>71</v>
      </c>
      <c r="L2909" s="5">
        <v>3810</v>
      </c>
      <c r="M2909" s="6">
        <f t="shared" si="226"/>
        <v>1.863517060367454E-2</v>
      </c>
      <c r="N2909" s="5">
        <v>51</v>
      </c>
      <c r="O2909" s="5">
        <v>3716</v>
      </c>
      <c r="P2909" s="6">
        <f t="shared" si="227"/>
        <v>1.3724434876210979E-2</v>
      </c>
      <c r="Q2909" s="5">
        <v>44</v>
      </c>
      <c r="R2909" s="5">
        <v>6943</v>
      </c>
      <c r="S2909" s="6">
        <f t="shared" si="228"/>
        <v>6.3373181621777328E-3</v>
      </c>
      <c r="T2909" s="17">
        <f t="shared" si="229"/>
        <v>277</v>
      </c>
      <c r="U2909" s="9" t="s">
        <v>5174</v>
      </c>
    </row>
    <row r="2910" spans="1:21" x14ac:dyDescent="0.3">
      <c r="A2910" s="9" t="s">
        <v>153</v>
      </c>
      <c r="B2910" s="9">
        <v>421</v>
      </c>
      <c r="C2910" s="9" t="s">
        <v>5724</v>
      </c>
      <c r="D2910" s="9" t="s">
        <v>3553</v>
      </c>
      <c r="E2910" s="9">
        <v>-23.613683850000001</v>
      </c>
      <c r="F2910" s="9">
        <v>-46.489495069999997</v>
      </c>
      <c r="G2910" s="4">
        <v>4115</v>
      </c>
      <c r="H2910" s="5">
        <v>108</v>
      </c>
      <c r="I2910" s="5">
        <v>3066</v>
      </c>
      <c r="J2910" s="6">
        <f t="shared" si="225"/>
        <v>3.5225048923679059E-2</v>
      </c>
      <c r="K2910" s="5">
        <v>66</v>
      </c>
      <c r="L2910" s="5">
        <v>2891</v>
      </c>
      <c r="M2910" s="6">
        <f t="shared" si="226"/>
        <v>2.2829470771359391E-2</v>
      </c>
      <c r="N2910" s="5">
        <v>55</v>
      </c>
      <c r="O2910" s="5">
        <v>2814</v>
      </c>
      <c r="P2910" s="6">
        <f t="shared" si="227"/>
        <v>1.9545131485429992E-2</v>
      </c>
      <c r="Q2910" s="5">
        <v>48</v>
      </c>
      <c r="R2910" s="5">
        <v>5225</v>
      </c>
      <c r="S2910" s="6">
        <f t="shared" si="228"/>
        <v>9.1866028708133974E-3</v>
      </c>
      <c r="T2910" s="17">
        <f t="shared" si="229"/>
        <v>277</v>
      </c>
      <c r="U2910" s="9" t="s">
        <v>5152</v>
      </c>
    </row>
    <row r="2911" spans="1:21" x14ac:dyDescent="0.3">
      <c r="A2911" s="9" t="s">
        <v>235</v>
      </c>
      <c r="B2911" s="9">
        <v>131</v>
      </c>
      <c r="C2911" s="9" t="s">
        <v>5725</v>
      </c>
      <c r="D2911" s="9" t="s">
        <v>5726</v>
      </c>
      <c r="E2911" s="9">
        <v>-23.557165099999999</v>
      </c>
      <c r="F2911" s="9">
        <v>-47.0897212</v>
      </c>
      <c r="G2911" s="4">
        <v>0</v>
      </c>
      <c r="H2911" s="5">
        <v>112</v>
      </c>
      <c r="I2911" s="5">
        <v>3783</v>
      </c>
      <c r="J2911" s="6">
        <f t="shared" si="225"/>
        <v>2.9606132698916203E-2</v>
      </c>
      <c r="K2911" s="5">
        <v>63</v>
      </c>
      <c r="L2911" s="5">
        <v>3502</v>
      </c>
      <c r="M2911" s="6">
        <f t="shared" si="226"/>
        <v>1.7989720159908625E-2</v>
      </c>
      <c r="N2911" s="5">
        <v>61</v>
      </c>
      <c r="O2911" s="5">
        <v>3368</v>
      </c>
      <c r="P2911" s="6">
        <f t="shared" si="227"/>
        <v>1.811163895486936E-2</v>
      </c>
      <c r="Q2911" s="5">
        <v>41</v>
      </c>
      <c r="R2911" s="5">
        <v>6228</v>
      </c>
      <c r="S2911" s="6">
        <f t="shared" si="228"/>
        <v>6.5831727681438662E-3</v>
      </c>
      <c r="T2911" s="17">
        <f t="shared" si="229"/>
        <v>277</v>
      </c>
      <c r="U2911" s="9" t="s">
        <v>5191</v>
      </c>
    </row>
    <row r="2912" spans="1:21" x14ac:dyDescent="0.3">
      <c r="A2912" s="9" t="s">
        <v>156</v>
      </c>
      <c r="B2912" s="9">
        <v>342</v>
      </c>
      <c r="C2912" s="9" t="s">
        <v>5727</v>
      </c>
      <c r="D2912" s="9" t="s">
        <v>3339</v>
      </c>
      <c r="E2912" s="9">
        <v>-23.4928788</v>
      </c>
      <c r="F2912" s="9">
        <v>-47.427844800000003</v>
      </c>
      <c r="G2912" s="4">
        <v>2371</v>
      </c>
      <c r="H2912" s="5">
        <v>68</v>
      </c>
      <c r="I2912" s="5">
        <v>1813</v>
      </c>
      <c r="J2912" s="6">
        <f t="shared" si="225"/>
        <v>3.7506894649751793E-2</v>
      </c>
      <c r="K2912" s="5">
        <v>70</v>
      </c>
      <c r="L2912" s="5">
        <v>1772</v>
      </c>
      <c r="M2912" s="6">
        <f t="shared" si="226"/>
        <v>3.9503386004514675E-2</v>
      </c>
      <c r="N2912" s="5">
        <v>105</v>
      </c>
      <c r="O2912" s="5">
        <v>1756</v>
      </c>
      <c r="P2912" s="6">
        <f t="shared" si="227"/>
        <v>5.9794988610478363E-2</v>
      </c>
      <c r="Q2912" s="5">
        <v>34</v>
      </c>
      <c r="R2912" s="5">
        <v>3413</v>
      </c>
      <c r="S2912" s="6">
        <f t="shared" si="228"/>
        <v>9.961910342806914E-3</v>
      </c>
      <c r="T2912" s="17">
        <f t="shared" si="229"/>
        <v>277</v>
      </c>
      <c r="U2912" s="9" t="s">
        <v>3639</v>
      </c>
    </row>
    <row r="2913" spans="1:21" x14ac:dyDescent="0.3">
      <c r="A2913" s="9" t="s">
        <v>219</v>
      </c>
      <c r="B2913" s="9">
        <v>335</v>
      </c>
      <c r="C2913" s="9" t="s">
        <v>5728</v>
      </c>
      <c r="D2913" s="9" t="s">
        <v>5373</v>
      </c>
      <c r="E2913" s="9">
        <v>-23.378175800000001</v>
      </c>
      <c r="F2913" s="9">
        <v>-46.325480499999998</v>
      </c>
      <c r="G2913" s="4">
        <v>4333</v>
      </c>
      <c r="H2913" s="5">
        <v>108</v>
      </c>
      <c r="I2913" s="5">
        <v>3189</v>
      </c>
      <c r="J2913" s="6">
        <f t="shared" si="225"/>
        <v>3.3866415804327372E-2</v>
      </c>
      <c r="K2913" s="5">
        <v>76</v>
      </c>
      <c r="L2913" s="5">
        <v>3009</v>
      </c>
      <c r="M2913" s="6">
        <f t="shared" si="226"/>
        <v>2.5257560651379195E-2</v>
      </c>
      <c r="N2913" s="5">
        <v>36</v>
      </c>
      <c r="O2913" s="5">
        <v>3006</v>
      </c>
      <c r="P2913" s="6">
        <f t="shared" si="227"/>
        <v>1.1976047904191617E-2</v>
      </c>
      <c r="Q2913" s="5">
        <v>56</v>
      </c>
      <c r="R2913" s="5">
        <v>5345</v>
      </c>
      <c r="S2913" s="6">
        <f t="shared" si="228"/>
        <v>1.0477081384471469E-2</v>
      </c>
      <c r="T2913" s="17">
        <f t="shared" si="229"/>
        <v>276</v>
      </c>
      <c r="U2913" s="9" t="s">
        <v>3478</v>
      </c>
    </row>
    <row r="2914" spans="1:21" x14ac:dyDescent="0.3">
      <c r="A2914" s="9" t="s">
        <v>185</v>
      </c>
      <c r="B2914" s="9">
        <v>391</v>
      </c>
      <c r="C2914" s="9" t="s">
        <v>5729</v>
      </c>
      <c r="D2914" s="9" t="s">
        <v>5730</v>
      </c>
      <c r="E2914" s="9">
        <v>-23.673483000000001</v>
      </c>
      <c r="F2914" s="9">
        <v>-46.807808000000001</v>
      </c>
      <c r="G2914" s="4">
        <v>5323</v>
      </c>
      <c r="H2914" s="5">
        <v>108</v>
      </c>
      <c r="I2914" s="5">
        <v>3801</v>
      </c>
      <c r="J2914" s="6">
        <f t="shared" si="225"/>
        <v>2.8413575374901343E-2</v>
      </c>
      <c r="K2914" s="5">
        <v>77</v>
      </c>
      <c r="L2914" s="5">
        <v>3533</v>
      </c>
      <c r="M2914" s="6">
        <f t="shared" si="226"/>
        <v>2.1794508915935467E-2</v>
      </c>
      <c r="N2914" s="5">
        <v>50</v>
      </c>
      <c r="O2914" s="5">
        <v>3500</v>
      </c>
      <c r="P2914" s="6">
        <f t="shared" si="227"/>
        <v>1.4285714285714285E-2</v>
      </c>
      <c r="Q2914" s="5">
        <v>41</v>
      </c>
      <c r="R2914" s="5">
        <v>6171</v>
      </c>
      <c r="S2914" s="6">
        <f t="shared" si="228"/>
        <v>6.6439799060119915E-3</v>
      </c>
      <c r="T2914" s="17">
        <f t="shared" si="229"/>
        <v>276</v>
      </c>
      <c r="U2914" s="9" t="s">
        <v>3686</v>
      </c>
    </row>
    <row r="2915" spans="1:21" x14ac:dyDescent="0.3">
      <c r="A2915" s="9" t="s">
        <v>155</v>
      </c>
      <c r="B2915" s="9">
        <v>176</v>
      </c>
      <c r="C2915" s="9" t="s">
        <v>5731</v>
      </c>
      <c r="D2915" s="9" t="s">
        <v>5732</v>
      </c>
      <c r="E2915" s="9">
        <v>-23.45738017</v>
      </c>
      <c r="F2915" s="9">
        <v>-46.527259549999997</v>
      </c>
      <c r="G2915" s="4">
        <v>2802</v>
      </c>
      <c r="H2915" s="5">
        <v>89</v>
      </c>
      <c r="I2915" s="5">
        <v>2281</v>
      </c>
      <c r="J2915" s="6">
        <f t="shared" si="225"/>
        <v>3.9017974572555895E-2</v>
      </c>
      <c r="K2915" s="5">
        <v>82</v>
      </c>
      <c r="L2915" s="5">
        <v>2218</v>
      </c>
      <c r="M2915" s="6">
        <f t="shared" si="226"/>
        <v>3.6970243462578899E-2</v>
      </c>
      <c r="N2915" s="5">
        <v>59</v>
      </c>
      <c r="O2915" s="5">
        <v>2208</v>
      </c>
      <c r="P2915" s="6">
        <f t="shared" si="227"/>
        <v>2.6721014492753624E-2</v>
      </c>
      <c r="Q2915" s="5">
        <v>46</v>
      </c>
      <c r="R2915" s="5">
        <v>4207</v>
      </c>
      <c r="S2915" s="6">
        <f t="shared" si="228"/>
        <v>1.0934157356786309E-2</v>
      </c>
      <c r="T2915" s="17">
        <f t="shared" si="229"/>
        <v>276</v>
      </c>
      <c r="U2915" s="9" t="s">
        <v>4459</v>
      </c>
    </row>
    <row r="2916" spans="1:21" x14ac:dyDescent="0.3">
      <c r="A2916" s="9" t="s">
        <v>182</v>
      </c>
      <c r="B2916" s="9">
        <v>419</v>
      </c>
      <c r="C2916" s="9" t="s">
        <v>5733</v>
      </c>
      <c r="D2916" s="9" t="s">
        <v>5734</v>
      </c>
      <c r="E2916" s="9">
        <v>-23.463523500000001</v>
      </c>
      <c r="F2916" s="9">
        <v>-46.328032399999998</v>
      </c>
      <c r="G2916" s="4">
        <v>6626</v>
      </c>
      <c r="H2916" s="5">
        <v>114</v>
      </c>
      <c r="I2916" s="5">
        <v>4665</v>
      </c>
      <c r="J2916" s="6">
        <f t="shared" si="225"/>
        <v>2.4437299035369776E-2</v>
      </c>
      <c r="K2916" s="5">
        <v>73</v>
      </c>
      <c r="L2916" s="5">
        <v>4322</v>
      </c>
      <c r="M2916" s="6">
        <f t="shared" si="226"/>
        <v>1.6890328551596483E-2</v>
      </c>
      <c r="N2916" s="5">
        <v>45</v>
      </c>
      <c r="O2916" s="5">
        <v>4352</v>
      </c>
      <c r="P2916" s="6">
        <f t="shared" si="227"/>
        <v>1.0340073529411764E-2</v>
      </c>
      <c r="Q2916" s="5">
        <v>44</v>
      </c>
      <c r="R2916" s="5">
        <v>7646</v>
      </c>
      <c r="S2916" s="6">
        <f t="shared" si="228"/>
        <v>5.7546429505623857E-3</v>
      </c>
      <c r="T2916" s="17">
        <f t="shared" si="229"/>
        <v>276</v>
      </c>
      <c r="U2916" s="9" t="s">
        <v>5174</v>
      </c>
    </row>
    <row r="2917" spans="1:21" x14ac:dyDescent="0.3">
      <c r="A2917" s="9" t="s">
        <v>252</v>
      </c>
      <c r="B2917" s="9">
        <v>333</v>
      </c>
      <c r="C2917" s="9" t="s">
        <v>5735</v>
      </c>
      <c r="D2917" s="9" t="s">
        <v>5736</v>
      </c>
      <c r="E2917" s="9">
        <v>-22.707803599999998</v>
      </c>
      <c r="F2917" s="9">
        <v>-46.992669390000003</v>
      </c>
      <c r="G2917" s="4">
        <v>4087</v>
      </c>
      <c r="H2917" s="5">
        <v>83</v>
      </c>
      <c r="I2917" s="5">
        <v>3192</v>
      </c>
      <c r="J2917" s="6">
        <f t="shared" si="225"/>
        <v>2.6002506265664159E-2</v>
      </c>
      <c r="K2917" s="5">
        <v>85</v>
      </c>
      <c r="L2917" s="5">
        <v>3087</v>
      </c>
      <c r="M2917" s="6">
        <f t="shared" si="226"/>
        <v>2.7534823453190801E-2</v>
      </c>
      <c r="N2917" s="5">
        <v>55</v>
      </c>
      <c r="O2917" s="5">
        <v>3065</v>
      </c>
      <c r="P2917" s="6">
        <f t="shared" si="227"/>
        <v>1.794453507340946E-2</v>
      </c>
      <c r="Q2917" s="5">
        <v>53</v>
      </c>
      <c r="R2917" s="5">
        <v>5827</v>
      </c>
      <c r="S2917" s="6">
        <f t="shared" si="228"/>
        <v>9.0955894971683545E-3</v>
      </c>
      <c r="T2917" s="17">
        <f t="shared" si="229"/>
        <v>276</v>
      </c>
      <c r="U2917" s="9" t="s">
        <v>3145</v>
      </c>
    </row>
    <row r="2918" spans="1:21" x14ac:dyDescent="0.3">
      <c r="A2918" s="9" t="s">
        <v>225</v>
      </c>
      <c r="B2918" s="9">
        <v>304</v>
      </c>
      <c r="C2918" s="9" t="s">
        <v>5737</v>
      </c>
      <c r="D2918" s="9" t="s">
        <v>4715</v>
      </c>
      <c r="E2918" s="9">
        <v>-23.5406993</v>
      </c>
      <c r="F2918" s="9">
        <v>-46.9092883</v>
      </c>
      <c r="G2918" s="4">
        <v>4832</v>
      </c>
      <c r="H2918" s="5">
        <v>116</v>
      </c>
      <c r="I2918" s="5">
        <v>3649</v>
      </c>
      <c r="J2918" s="6">
        <f t="shared" si="225"/>
        <v>3.178953137845985E-2</v>
      </c>
      <c r="K2918" s="5">
        <v>64</v>
      </c>
      <c r="L2918" s="5">
        <v>3494</v>
      </c>
      <c r="M2918" s="6">
        <f t="shared" si="226"/>
        <v>1.8317115054378934E-2</v>
      </c>
      <c r="N2918" s="5">
        <v>47</v>
      </c>
      <c r="O2918" s="5">
        <v>3408</v>
      </c>
      <c r="P2918" s="6">
        <f t="shared" si="227"/>
        <v>1.3791079812206572E-2</v>
      </c>
      <c r="Q2918" s="5">
        <v>49</v>
      </c>
      <c r="R2918" s="5">
        <v>6218</v>
      </c>
      <c r="S2918" s="6">
        <f t="shared" si="228"/>
        <v>7.8803473785783208E-3</v>
      </c>
      <c r="T2918" s="17">
        <f t="shared" si="229"/>
        <v>276</v>
      </c>
      <c r="U2918" s="9" t="s">
        <v>5546</v>
      </c>
    </row>
    <row r="2919" spans="1:21" x14ac:dyDescent="0.3">
      <c r="A2919" s="9" t="s">
        <v>195</v>
      </c>
      <c r="B2919" s="9">
        <v>400</v>
      </c>
      <c r="C2919" s="9" t="s">
        <v>5738</v>
      </c>
      <c r="D2919" s="9" t="s">
        <v>5739</v>
      </c>
      <c r="E2919" s="9">
        <v>-22.154992199999999</v>
      </c>
      <c r="F2919" s="9">
        <v>-49.9651432</v>
      </c>
      <c r="G2919" s="4">
        <v>5038</v>
      </c>
      <c r="H2919" s="5">
        <v>101</v>
      </c>
      <c r="I2919" s="5">
        <v>3540</v>
      </c>
      <c r="J2919" s="6">
        <f t="shared" si="225"/>
        <v>2.8531073446327684E-2</v>
      </c>
      <c r="K2919" s="5">
        <v>68</v>
      </c>
      <c r="L2919" s="5">
        <v>3255</v>
      </c>
      <c r="M2919" s="6">
        <f t="shared" si="226"/>
        <v>2.0890937019969278E-2</v>
      </c>
      <c r="N2919" s="5">
        <v>64</v>
      </c>
      <c r="O2919" s="5">
        <v>3250</v>
      </c>
      <c r="P2919" s="6">
        <f t="shared" si="227"/>
        <v>1.9692307692307693E-2</v>
      </c>
      <c r="Q2919" s="5">
        <v>43</v>
      </c>
      <c r="R2919" s="5">
        <v>5934</v>
      </c>
      <c r="S2919" s="6">
        <f t="shared" si="228"/>
        <v>7.246376811594203E-3</v>
      </c>
      <c r="T2919" s="17">
        <f t="shared" si="229"/>
        <v>276</v>
      </c>
      <c r="U2919" s="9" t="s">
        <v>4155</v>
      </c>
    </row>
    <row r="2920" spans="1:21" x14ac:dyDescent="0.3">
      <c r="A2920" s="9" t="s">
        <v>164</v>
      </c>
      <c r="B2920" s="9">
        <v>319</v>
      </c>
      <c r="C2920" s="9" t="s">
        <v>5740</v>
      </c>
      <c r="D2920" s="9" t="s">
        <v>5741</v>
      </c>
      <c r="E2920" s="9">
        <v>-23.484716500000001</v>
      </c>
      <c r="F2920" s="9">
        <v>-46.137163399999999</v>
      </c>
      <c r="G2920" s="4">
        <v>4129</v>
      </c>
      <c r="H2920" s="5">
        <v>104</v>
      </c>
      <c r="I2920" s="5">
        <v>2922</v>
      </c>
      <c r="J2920" s="6">
        <f t="shared" si="225"/>
        <v>3.5592060232717319E-2</v>
      </c>
      <c r="K2920" s="5">
        <v>70</v>
      </c>
      <c r="L2920" s="5">
        <v>2729</v>
      </c>
      <c r="M2920" s="6">
        <f t="shared" si="226"/>
        <v>2.5650421399780139E-2</v>
      </c>
      <c r="N2920" s="5">
        <v>50</v>
      </c>
      <c r="O2920" s="5">
        <v>2629</v>
      </c>
      <c r="P2920" s="6">
        <f t="shared" si="227"/>
        <v>1.9018638265500189E-2</v>
      </c>
      <c r="Q2920" s="5">
        <v>52</v>
      </c>
      <c r="R2920" s="5">
        <v>4857</v>
      </c>
      <c r="S2920" s="6">
        <f t="shared" si="228"/>
        <v>1.0706197241095327E-2</v>
      </c>
      <c r="T2920" s="17">
        <f t="shared" si="229"/>
        <v>276</v>
      </c>
      <c r="U2920" s="9" t="s">
        <v>4506</v>
      </c>
    </row>
    <row r="2921" spans="1:21" x14ac:dyDescent="0.3">
      <c r="A2921" s="9" t="s">
        <v>383</v>
      </c>
      <c r="B2921" s="9">
        <v>197</v>
      </c>
      <c r="C2921" s="9" t="s">
        <v>5742</v>
      </c>
      <c r="D2921" s="9" t="s">
        <v>833</v>
      </c>
      <c r="E2921" s="9">
        <v>-21.363980699999999</v>
      </c>
      <c r="F2921" s="9">
        <v>-48.063951099999997</v>
      </c>
      <c r="G2921" s="4">
        <v>4772</v>
      </c>
      <c r="H2921" s="5">
        <v>99</v>
      </c>
      <c r="I2921" s="5">
        <v>3658</v>
      </c>
      <c r="J2921" s="6">
        <f t="shared" si="225"/>
        <v>2.7063969382176051E-2</v>
      </c>
      <c r="K2921" s="5">
        <v>79</v>
      </c>
      <c r="L2921" s="5">
        <v>3584</v>
      </c>
      <c r="M2921" s="6">
        <f t="shared" si="226"/>
        <v>2.2042410714285716E-2</v>
      </c>
      <c r="N2921" s="5">
        <v>47</v>
      </c>
      <c r="O2921" s="5">
        <v>3571</v>
      </c>
      <c r="P2921" s="6">
        <f t="shared" si="227"/>
        <v>1.3161579389526744E-2</v>
      </c>
      <c r="Q2921" s="5">
        <v>51</v>
      </c>
      <c r="R2921" s="5">
        <v>6443</v>
      </c>
      <c r="S2921" s="6">
        <f t="shared" si="228"/>
        <v>7.9155672823219003E-3</v>
      </c>
      <c r="T2921" s="17">
        <f t="shared" si="229"/>
        <v>276</v>
      </c>
      <c r="U2921" s="9" t="s">
        <v>3780</v>
      </c>
    </row>
    <row r="2922" spans="1:21" x14ac:dyDescent="0.3">
      <c r="A2922" s="9" t="s">
        <v>174</v>
      </c>
      <c r="B2922" s="9">
        <v>317</v>
      </c>
      <c r="C2922" s="9" t="s">
        <v>5743</v>
      </c>
      <c r="D2922" s="9" t="s">
        <v>1115</v>
      </c>
      <c r="E2922" s="9">
        <v>-24.00445259</v>
      </c>
      <c r="F2922" s="9">
        <v>-46.411765879999997</v>
      </c>
      <c r="G2922" s="4">
        <v>3956</v>
      </c>
      <c r="H2922" s="5">
        <v>105</v>
      </c>
      <c r="I2922" s="5">
        <v>2789</v>
      </c>
      <c r="J2922" s="6">
        <f t="shared" si="225"/>
        <v>3.764790247400502E-2</v>
      </c>
      <c r="K2922" s="5">
        <v>77</v>
      </c>
      <c r="L2922" s="5">
        <v>2701</v>
      </c>
      <c r="M2922" s="6">
        <f t="shared" si="226"/>
        <v>2.850796001480933E-2</v>
      </c>
      <c r="N2922" s="5">
        <v>44</v>
      </c>
      <c r="O2922" s="5">
        <v>2677</v>
      </c>
      <c r="P2922" s="6">
        <f t="shared" si="227"/>
        <v>1.6436309301456856E-2</v>
      </c>
      <c r="Q2922" s="5">
        <v>50</v>
      </c>
      <c r="R2922" s="5">
        <v>5137</v>
      </c>
      <c r="S2922" s="6">
        <f t="shared" si="228"/>
        <v>9.7333073778469916E-3</v>
      </c>
      <c r="T2922" s="17">
        <f t="shared" si="229"/>
        <v>276</v>
      </c>
      <c r="U2922" s="9" t="s">
        <v>4155</v>
      </c>
    </row>
    <row r="2923" spans="1:21" x14ac:dyDescent="0.3">
      <c r="A2923" s="9" t="s">
        <v>192</v>
      </c>
      <c r="B2923" s="9">
        <v>110</v>
      </c>
      <c r="C2923" s="9" t="s">
        <v>5744</v>
      </c>
      <c r="D2923" s="9" t="s">
        <v>5745</v>
      </c>
      <c r="E2923" s="9">
        <v>-22.426485329999998</v>
      </c>
      <c r="F2923" s="9">
        <v>-47.567556080000003</v>
      </c>
      <c r="G2923" s="4">
        <v>3379</v>
      </c>
      <c r="H2923" s="5">
        <v>86</v>
      </c>
      <c r="I2923" s="5">
        <v>2621</v>
      </c>
      <c r="J2923" s="6">
        <f t="shared" si="225"/>
        <v>3.2811903853491031E-2</v>
      </c>
      <c r="K2923" s="5">
        <v>88</v>
      </c>
      <c r="L2923" s="5">
        <v>2474</v>
      </c>
      <c r="M2923" s="6">
        <f t="shared" si="226"/>
        <v>3.5569927243330642E-2</v>
      </c>
      <c r="N2923" s="5">
        <v>54</v>
      </c>
      <c r="O2923" s="5">
        <v>2427</v>
      </c>
      <c r="P2923" s="6">
        <f t="shared" si="227"/>
        <v>2.2249690976514216E-2</v>
      </c>
      <c r="Q2923" s="5">
        <v>48</v>
      </c>
      <c r="R2923" s="5">
        <v>4685</v>
      </c>
      <c r="S2923" s="6">
        <f t="shared" si="228"/>
        <v>1.0245464247598719E-2</v>
      </c>
      <c r="T2923" s="17">
        <f t="shared" si="229"/>
        <v>276</v>
      </c>
      <c r="U2923" s="9" t="s">
        <v>3145</v>
      </c>
    </row>
    <row r="2924" spans="1:21" x14ac:dyDescent="0.3">
      <c r="A2924" s="9" t="s">
        <v>157</v>
      </c>
      <c r="B2924" s="9">
        <v>174</v>
      </c>
      <c r="C2924" s="9" t="s">
        <v>5746</v>
      </c>
      <c r="D2924" s="9" t="s">
        <v>3793</v>
      </c>
      <c r="E2924" s="9">
        <v>-23.719417799999999</v>
      </c>
      <c r="F2924" s="9">
        <v>-46.542073500000001</v>
      </c>
      <c r="G2924" s="4">
        <v>3140</v>
      </c>
      <c r="H2924" s="5">
        <v>97</v>
      </c>
      <c r="I2924" s="5">
        <v>2290</v>
      </c>
      <c r="J2924" s="6">
        <f t="shared" si="225"/>
        <v>4.2358078602620086E-2</v>
      </c>
      <c r="K2924" s="5">
        <v>71</v>
      </c>
      <c r="L2924" s="5">
        <v>2237</v>
      </c>
      <c r="M2924" s="6">
        <f t="shared" si="226"/>
        <v>3.1738936075100581E-2</v>
      </c>
      <c r="N2924" s="5">
        <v>55</v>
      </c>
      <c r="O2924" s="5">
        <v>2213</v>
      </c>
      <c r="P2924" s="6">
        <f t="shared" si="227"/>
        <v>2.4853140533212834E-2</v>
      </c>
      <c r="Q2924" s="5">
        <v>53</v>
      </c>
      <c r="R2924" s="5">
        <v>4239</v>
      </c>
      <c r="S2924" s="6">
        <f t="shared" si="228"/>
        <v>1.2502948808681292E-2</v>
      </c>
      <c r="T2924" s="17">
        <f t="shared" si="229"/>
        <v>276</v>
      </c>
      <c r="U2924" s="9" t="s">
        <v>5123</v>
      </c>
    </row>
    <row r="2925" spans="1:21" x14ac:dyDescent="0.3">
      <c r="A2925" s="9" t="s">
        <v>153</v>
      </c>
      <c r="B2925" s="9">
        <v>250</v>
      </c>
      <c r="C2925" s="9" t="s">
        <v>5747</v>
      </c>
      <c r="D2925" s="9" t="s">
        <v>5748</v>
      </c>
      <c r="E2925" s="9">
        <v>-23.513671800000001</v>
      </c>
      <c r="F2925" s="9">
        <v>-46.751999499999997</v>
      </c>
      <c r="G2925" s="4">
        <v>3723</v>
      </c>
      <c r="H2925" s="5">
        <v>90</v>
      </c>
      <c r="I2925" s="5">
        <v>2708</v>
      </c>
      <c r="J2925" s="6">
        <f t="shared" si="225"/>
        <v>3.3234859675036928E-2</v>
      </c>
      <c r="K2925" s="5">
        <v>96</v>
      </c>
      <c r="L2925" s="5">
        <v>2594</v>
      </c>
      <c r="M2925" s="6">
        <f t="shared" si="226"/>
        <v>3.7008481110254433E-2</v>
      </c>
      <c r="N2925" s="5">
        <v>48</v>
      </c>
      <c r="O2925" s="5">
        <v>2552</v>
      </c>
      <c r="P2925" s="6">
        <f t="shared" si="227"/>
        <v>1.8808777429467086E-2</v>
      </c>
      <c r="Q2925" s="5">
        <v>42</v>
      </c>
      <c r="R2925" s="5">
        <v>4863</v>
      </c>
      <c r="S2925" s="6">
        <f t="shared" si="228"/>
        <v>8.6366440468846391E-3</v>
      </c>
      <c r="T2925" s="17">
        <f t="shared" si="229"/>
        <v>276</v>
      </c>
      <c r="U2925" s="9" t="s">
        <v>2870</v>
      </c>
    </row>
    <row r="2926" spans="1:21" x14ac:dyDescent="0.3">
      <c r="A2926" s="9" t="s">
        <v>153</v>
      </c>
      <c r="B2926" s="9">
        <v>326</v>
      </c>
      <c r="C2926" s="9" t="s">
        <v>5749</v>
      </c>
      <c r="D2926" s="9" t="s">
        <v>1861</v>
      </c>
      <c r="E2926" s="9">
        <v>-23.4993765</v>
      </c>
      <c r="F2926" s="9">
        <v>-46.471555199999997</v>
      </c>
      <c r="G2926" s="4">
        <v>3034</v>
      </c>
      <c r="H2926" s="5">
        <v>86</v>
      </c>
      <c r="I2926" s="5">
        <v>2306</v>
      </c>
      <c r="J2926" s="6">
        <f t="shared" si="225"/>
        <v>3.7294015611448399E-2</v>
      </c>
      <c r="K2926" s="5">
        <v>87</v>
      </c>
      <c r="L2926" s="5">
        <v>2189</v>
      </c>
      <c r="M2926" s="6">
        <f t="shared" si="226"/>
        <v>3.9744175422567384E-2</v>
      </c>
      <c r="N2926" s="5">
        <v>57</v>
      </c>
      <c r="O2926" s="5">
        <v>2127</v>
      </c>
      <c r="P2926" s="6">
        <f t="shared" si="227"/>
        <v>2.6798307475317348E-2</v>
      </c>
      <c r="Q2926" s="5">
        <v>46</v>
      </c>
      <c r="R2926" s="5">
        <v>4014</v>
      </c>
      <c r="S2926" s="6">
        <f t="shared" si="228"/>
        <v>1.14598903836572E-2</v>
      </c>
      <c r="T2926" s="17">
        <f t="shared" si="229"/>
        <v>276</v>
      </c>
      <c r="U2926" s="9" t="s">
        <v>3097</v>
      </c>
    </row>
    <row r="2927" spans="1:21" x14ac:dyDescent="0.3">
      <c r="A2927" s="9" t="s">
        <v>153</v>
      </c>
      <c r="B2927" s="9">
        <v>326</v>
      </c>
      <c r="C2927" s="9" t="s">
        <v>5750</v>
      </c>
      <c r="D2927" s="9" t="s">
        <v>5751</v>
      </c>
      <c r="E2927" s="9">
        <v>-23.511801200000001</v>
      </c>
      <c r="F2927" s="9">
        <v>-46.458790299999997</v>
      </c>
      <c r="G2927" s="4">
        <v>4047</v>
      </c>
      <c r="H2927" s="5">
        <v>90</v>
      </c>
      <c r="I2927" s="5">
        <v>2994</v>
      </c>
      <c r="J2927" s="6">
        <f t="shared" si="225"/>
        <v>3.0060120240480961E-2</v>
      </c>
      <c r="K2927" s="5">
        <v>84</v>
      </c>
      <c r="L2927" s="5">
        <v>2784</v>
      </c>
      <c r="M2927" s="6">
        <f t="shared" si="226"/>
        <v>3.017241379310345E-2</v>
      </c>
      <c r="N2927" s="5">
        <v>52</v>
      </c>
      <c r="O2927" s="5">
        <v>2708</v>
      </c>
      <c r="P2927" s="6">
        <f t="shared" si="227"/>
        <v>1.9202363367799114E-2</v>
      </c>
      <c r="Q2927" s="5">
        <v>50</v>
      </c>
      <c r="R2927" s="5">
        <v>4933</v>
      </c>
      <c r="S2927" s="6">
        <f t="shared" si="228"/>
        <v>1.0135819987837016E-2</v>
      </c>
      <c r="T2927" s="17">
        <f t="shared" si="229"/>
        <v>276</v>
      </c>
      <c r="U2927" s="9" t="s">
        <v>4437</v>
      </c>
    </row>
    <row r="2928" spans="1:21" x14ac:dyDescent="0.3">
      <c r="A2928" s="9" t="s">
        <v>153</v>
      </c>
      <c r="B2928" s="9">
        <v>375</v>
      </c>
      <c r="C2928" s="9" t="s">
        <v>5752</v>
      </c>
      <c r="D2928" s="9" t="s">
        <v>5753</v>
      </c>
      <c r="E2928" s="9">
        <v>-23.620337500000002</v>
      </c>
      <c r="F2928" s="9">
        <v>-46.455961500000001</v>
      </c>
      <c r="G2928" s="4">
        <v>3602</v>
      </c>
      <c r="H2928" s="5">
        <v>103</v>
      </c>
      <c r="I2928" s="5">
        <v>2498</v>
      </c>
      <c r="J2928" s="6">
        <f t="shared" si="225"/>
        <v>4.1232986389111291E-2</v>
      </c>
      <c r="K2928" s="5">
        <v>73</v>
      </c>
      <c r="L2928" s="5">
        <v>2329</v>
      </c>
      <c r="M2928" s="6">
        <f t="shared" si="226"/>
        <v>3.1343924431086301E-2</v>
      </c>
      <c r="N2928" s="5">
        <v>47</v>
      </c>
      <c r="O2928" s="5">
        <v>2242</v>
      </c>
      <c r="P2928" s="6">
        <f t="shared" si="227"/>
        <v>2.0963425512934879E-2</v>
      </c>
      <c r="Q2928" s="5">
        <v>53</v>
      </c>
      <c r="R2928" s="5">
        <v>4112</v>
      </c>
      <c r="S2928" s="6">
        <f t="shared" si="228"/>
        <v>1.2889105058365758E-2</v>
      </c>
      <c r="T2928" s="17">
        <f t="shared" si="229"/>
        <v>276</v>
      </c>
      <c r="U2928" s="9" t="s">
        <v>4023</v>
      </c>
    </row>
    <row r="2929" spans="1:21" x14ac:dyDescent="0.3">
      <c r="A2929" s="9" t="s">
        <v>153</v>
      </c>
      <c r="B2929" s="9">
        <v>420</v>
      </c>
      <c r="C2929" s="9" t="s">
        <v>5754</v>
      </c>
      <c r="D2929" s="9" t="s">
        <v>3019</v>
      </c>
      <c r="E2929" s="9">
        <v>-23.477670199999999</v>
      </c>
      <c r="F2929" s="9">
        <v>-46.571697200000003</v>
      </c>
      <c r="G2929" s="4">
        <v>4587</v>
      </c>
      <c r="H2929" s="5">
        <v>109</v>
      </c>
      <c r="I2929" s="5">
        <v>3404</v>
      </c>
      <c r="J2929" s="6">
        <f t="shared" si="225"/>
        <v>3.2021151586368979E-2</v>
      </c>
      <c r="K2929" s="5">
        <v>75</v>
      </c>
      <c r="L2929" s="5">
        <v>3292</v>
      </c>
      <c r="M2929" s="6">
        <f t="shared" si="226"/>
        <v>2.2782503037667073E-2</v>
      </c>
      <c r="N2929" s="5">
        <v>55</v>
      </c>
      <c r="O2929" s="5">
        <v>3177</v>
      </c>
      <c r="P2929" s="6">
        <f t="shared" si="227"/>
        <v>1.7311929493232608E-2</v>
      </c>
      <c r="Q2929" s="5">
        <v>37</v>
      </c>
      <c r="R2929" s="5">
        <v>5943</v>
      </c>
      <c r="S2929" s="6">
        <f t="shared" si="228"/>
        <v>6.2258118795221265E-3</v>
      </c>
      <c r="T2929" s="17">
        <f t="shared" si="229"/>
        <v>276</v>
      </c>
      <c r="U2929" s="9" t="s">
        <v>4459</v>
      </c>
    </row>
    <row r="2930" spans="1:21" x14ac:dyDescent="0.3">
      <c r="A2930" s="9" t="s">
        <v>156</v>
      </c>
      <c r="B2930" s="9">
        <v>137</v>
      </c>
      <c r="C2930" s="9" t="s">
        <v>5755</v>
      </c>
      <c r="D2930" s="9" t="s">
        <v>5756</v>
      </c>
      <c r="E2930" s="9">
        <v>-23.507636999999999</v>
      </c>
      <c r="F2930" s="9">
        <v>-47.455784299999998</v>
      </c>
      <c r="G2930" s="4">
        <v>2792</v>
      </c>
      <c r="H2930" s="5">
        <v>65</v>
      </c>
      <c r="I2930" s="5">
        <v>2103</v>
      </c>
      <c r="J2930" s="6">
        <f t="shared" si="225"/>
        <v>3.0908226343319068E-2</v>
      </c>
      <c r="K2930" s="5">
        <v>91</v>
      </c>
      <c r="L2930" s="5">
        <v>2024</v>
      </c>
      <c r="M2930" s="6">
        <f t="shared" si="226"/>
        <v>4.4960474308300392E-2</v>
      </c>
      <c r="N2930" s="5">
        <v>81</v>
      </c>
      <c r="O2930" s="5">
        <v>1980</v>
      </c>
      <c r="P2930" s="6">
        <f t="shared" si="227"/>
        <v>4.0909090909090909E-2</v>
      </c>
      <c r="Q2930" s="5">
        <v>39</v>
      </c>
      <c r="R2930" s="5">
        <v>3866</v>
      </c>
      <c r="S2930" s="6">
        <f t="shared" si="228"/>
        <v>1.008794619762028E-2</v>
      </c>
      <c r="T2930" s="17">
        <f t="shared" si="229"/>
        <v>276</v>
      </c>
      <c r="U2930" s="9" t="s">
        <v>5757</v>
      </c>
    </row>
    <row r="2931" spans="1:21" x14ac:dyDescent="0.3">
      <c r="A2931" s="9" t="s">
        <v>156</v>
      </c>
      <c r="B2931" s="9">
        <v>343</v>
      </c>
      <c r="C2931" s="9" t="s">
        <v>5758</v>
      </c>
      <c r="D2931" s="9" t="s">
        <v>1089</v>
      </c>
      <c r="E2931" s="9">
        <v>-23.48629</v>
      </c>
      <c r="F2931" s="9">
        <v>-47.454318899999997</v>
      </c>
      <c r="G2931" s="4">
        <v>2627</v>
      </c>
      <c r="H2931" s="5">
        <v>65</v>
      </c>
      <c r="I2931" s="5">
        <v>1982</v>
      </c>
      <c r="J2931" s="6">
        <f t="shared" si="225"/>
        <v>3.2795156407669022E-2</v>
      </c>
      <c r="K2931" s="5">
        <v>76</v>
      </c>
      <c r="L2931" s="5">
        <v>1919</v>
      </c>
      <c r="M2931" s="6">
        <f t="shared" si="226"/>
        <v>3.9603960396039604E-2</v>
      </c>
      <c r="N2931" s="5">
        <v>109</v>
      </c>
      <c r="O2931" s="5">
        <v>1874</v>
      </c>
      <c r="P2931" s="6">
        <f t="shared" si="227"/>
        <v>5.8164354322305233E-2</v>
      </c>
      <c r="Q2931" s="5">
        <v>26</v>
      </c>
      <c r="R2931" s="5">
        <v>3654</v>
      </c>
      <c r="S2931" s="6">
        <f t="shared" si="228"/>
        <v>7.1154898741105635E-3</v>
      </c>
      <c r="T2931" s="17">
        <f t="shared" si="229"/>
        <v>276</v>
      </c>
      <c r="U2931" s="9" t="s">
        <v>4429</v>
      </c>
    </row>
    <row r="2932" spans="1:21" x14ac:dyDescent="0.3">
      <c r="A2932" s="9" t="s">
        <v>216</v>
      </c>
      <c r="B2932" s="9">
        <v>345</v>
      </c>
      <c r="C2932" s="9" t="s">
        <v>5759</v>
      </c>
      <c r="D2932" s="9" t="s">
        <v>5760</v>
      </c>
      <c r="E2932" s="9">
        <v>-23.0291554</v>
      </c>
      <c r="F2932" s="9">
        <v>-46.980696500000001</v>
      </c>
      <c r="G2932" s="4">
        <v>2387</v>
      </c>
      <c r="H2932" s="5">
        <v>89</v>
      </c>
      <c r="I2932" s="5">
        <v>1794</v>
      </c>
      <c r="J2932" s="6">
        <f t="shared" si="225"/>
        <v>4.9609810479375696E-2</v>
      </c>
      <c r="K2932" s="5">
        <v>83</v>
      </c>
      <c r="L2932" s="5">
        <v>1760</v>
      </c>
      <c r="M2932" s="6">
        <f t="shared" si="226"/>
        <v>4.7159090909090907E-2</v>
      </c>
      <c r="N2932" s="5">
        <v>56</v>
      </c>
      <c r="O2932" s="5">
        <v>1714</v>
      </c>
      <c r="P2932" s="6">
        <f t="shared" si="227"/>
        <v>3.2672112018669777E-2</v>
      </c>
      <c r="Q2932" s="5">
        <v>48</v>
      </c>
      <c r="R2932" s="5">
        <v>3350</v>
      </c>
      <c r="S2932" s="6">
        <f t="shared" si="228"/>
        <v>1.4328358208955224E-2</v>
      </c>
      <c r="T2932" s="17">
        <f t="shared" si="229"/>
        <v>276</v>
      </c>
      <c r="U2932" s="9" t="s">
        <v>3097</v>
      </c>
    </row>
    <row r="2933" spans="1:21" x14ac:dyDescent="0.3">
      <c r="A2933" s="9" t="s">
        <v>165</v>
      </c>
      <c r="B2933" s="9">
        <v>386</v>
      </c>
      <c r="C2933" s="9" t="s">
        <v>5761</v>
      </c>
      <c r="D2933" s="9" t="s">
        <v>5243</v>
      </c>
      <c r="E2933" s="9">
        <v>-23.504315399999999</v>
      </c>
      <c r="F2933" s="9">
        <v>-46.873835800000002</v>
      </c>
      <c r="G2933" s="4">
        <v>3935</v>
      </c>
      <c r="H2933" s="5">
        <v>104</v>
      </c>
      <c r="I2933" s="5">
        <v>2714</v>
      </c>
      <c r="J2933" s="6">
        <f t="shared" si="225"/>
        <v>3.8319823139277821E-2</v>
      </c>
      <c r="K2933" s="5">
        <v>78</v>
      </c>
      <c r="L2933" s="5">
        <v>2640</v>
      </c>
      <c r="M2933" s="6">
        <f t="shared" si="226"/>
        <v>2.9545454545454545E-2</v>
      </c>
      <c r="N2933" s="5">
        <v>50</v>
      </c>
      <c r="O2933" s="5">
        <v>2637</v>
      </c>
      <c r="P2933" s="6">
        <f t="shared" si="227"/>
        <v>1.8960940462646948E-2</v>
      </c>
      <c r="Q2933" s="5">
        <v>43</v>
      </c>
      <c r="R2933" s="5">
        <v>4897</v>
      </c>
      <c r="S2933" s="6">
        <f t="shared" si="228"/>
        <v>8.7808862568919746E-3</v>
      </c>
      <c r="T2933" s="17">
        <f t="shared" si="229"/>
        <v>275</v>
      </c>
      <c r="U2933" s="9" t="s">
        <v>4005</v>
      </c>
    </row>
    <row r="2934" spans="1:21" x14ac:dyDescent="0.3">
      <c r="A2934" s="9" t="s">
        <v>165</v>
      </c>
      <c r="B2934" s="9">
        <v>386</v>
      </c>
      <c r="C2934" s="9" t="s">
        <v>5762</v>
      </c>
      <c r="D2934" s="9" t="s">
        <v>5763</v>
      </c>
      <c r="E2934" s="9">
        <v>-23.501444800000002</v>
      </c>
      <c r="F2934" s="9">
        <v>-46.901967599999999</v>
      </c>
      <c r="G2934" s="4">
        <v>2129</v>
      </c>
      <c r="H2934" s="5">
        <v>97</v>
      </c>
      <c r="I2934" s="5">
        <v>1676</v>
      </c>
      <c r="J2934" s="6">
        <f t="shared" si="225"/>
        <v>5.7875894988066827E-2</v>
      </c>
      <c r="K2934" s="5">
        <v>71</v>
      </c>
      <c r="L2934" s="5">
        <v>1615</v>
      </c>
      <c r="M2934" s="6">
        <f t="shared" si="226"/>
        <v>4.3962848297213621E-2</v>
      </c>
      <c r="N2934" s="5">
        <v>49</v>
      </c>
      <c r="O2934" s="5">
        <v>1605</v>
      </c>
      <c r="P2934" s="6">
        <f t="shared" si="227"/>
        <v>3.0529595015576325E-2</v>
      </c>
      <c r="Q2934" s="5">
        <v>58</v>
      </c>
      <c r="R2934" s="5">
        <v>2981</v>
      </c>
      <c r="S2934" s="6">
        <f t="shared" si="228"/>
        <v>1.9456558201945657E-2</v>
      </c>
      <c r="T2934" s="17">
        <f t="shared" si="229"/>
        <v>275</v>
      </c>
      <c r="U2934" s="9" t="s">
        <v>4045</v>
      </c>
    </row>
    <row r="2935" spans="1:21" x14ac:dyDescent="0.3">
      <c r="A2935" s="9" t="s">
        <v>154</v>
      </c>
      <c r="B2935" s="9">
        <v>33</v>
      </c>
      <c r="C2935" s="9" t="s">
        <v>2400</v>
      </c>
      <c r="D2935" s="9" t="s">
        <v>833</v>
      </c>
      <c r="E2935" s="9">
        <v>-22.9022799</v>
      </c>
      <c r="F2935" s="9">
        <v>-47.058042999999998</v>
      </c>
      <c r="G2935" s="4">
        <v>6345</v>
      </c>
      <c r="H2935" s="5">
        <v>87</v>
      </c>
      <c r="I2935" s="5">
        <v>4190</v>
      </c>
      <c r="J2935" s="6">
        <f t="shared" si="225"/>
        <v>2.0763723150357995E-2</v>
      </c>
      <c r="K2935" s="5">
        <v>83</v>
      </c>
      <c r="L2935" s="5">
        <v>4021</v>
      </c>
      <c r="M2935" s="6">
        <f t="shared" si="226"/>
        <v>2.0641631434966425E-2</v>
      </c>
      <c r="N2935" s="5">
        <v>57</v>
      </c>
      <c r="O2935" s="5">
        <v>3956</v>
      </c>
      <c r="P2935" s="6">
        <f t="shared" si="227"/>
        <v>1.4408493427704751E-2</v>
      </c>
      <c r="Q2935" s="5">
        <v>48</v>
      </c>
      <c r="R2935" s="5">
        <v>7767</v>
      </c>
      <c r="S2935" s="6">
        <f t="shared" si="228"/>
        <v>6.1799922750096561E-3</v>
      </c>
      <c r="T2935" s="17">
        <f t="shared" si="229"/>
        <v>275</v>
      </c>
      <c r="U2935" s="9" t="s">
        <v>3478</v>
      </c>
    </row>
    <row r="2936" spans="1:21" x14ac:dyDescent="0.3">
      <c r="A2936" s="9" t="s">
        <v>179</v>
      </c>
      <c r="B2936" s="9">
        <v>46</v>
      </c>
      <c r="C2936" s="9" t="s">
        <v>5764</v>
      </c>
      <c r="D2936" s="9" t="s">
        <v>833</v>
      </c>
      <c r="E2936" s="9">
        <v>-20.546512700000001</v>
      </c>
      <c r="F2936" s="9">
        <v>-47.406777499999997</v>
      </c>
      <c r="G2936" s="4">
        <v>3252</v>
      </c>
      <c r="H2936" s="5">
        <v>98</v>
      </c>
      <c r="I2936" s="5">
        <v>2510</v>
      </c>
      <c r="J2936" s="6">
        <f t="shared" si="225"/>
        <v>3.9043824701195218E-2</v>
      </c>
      <c r="K2936" s="5">
        <v>78</v>
      </c>
      <c r="L2936" s="5">
        <v>2449</v>
      </c>
      <c r="M2936" s="6">
        <f t="shared" si="226"/>
        <v>3.1849734585545124E-2</v>
      </c>
      <c r="N2936" s="5">
        <v>49</v>
      </c>
      <c r="O2936" s="5">
        <v>2432</v>
      </c>
      <c r="P2936" s="6">
        <f t="shared" si="227"/>
        <v>2.0148026315789474E-2</v>
      </c>
      <c r="Q2936" s="5">
        <v>50</v>
      </c>
      <c r="R2936" s="5">
        <v>4762</v>
      </c>
      <c r="S2936" s="6">
        <f t="shared" si="228"/>
        <v>1.0499790004199917E-2</v>
      </c>
      <c r="T2936" s="17">
        <f t="shared" si="229"/>
        <v>275</v>
      </c>
      <c r="U2936" s="9" t="s">
        <v>4155</v>
      </c>
    </row>
    <row r="2937" spans="1:21" x14ac:dyDescent="0.3">
      <c r="A2937" s="9" t="s">
        <v>179</v>
      </c>
      <c r="B2937" s="9">
        <v>46</v>
      </c>
      <c r="C2937" s="9" t="s">
        <v>5765</v>
      </c>
      <c r="D2937" s="9" t="s">
        <v>833</v>
      </c>
      <c r="E2937" s="9">
        <v>-20.5456216</v>
      </c>
      <c r="F2937" s="9">
        <v>-47.401127000000002</v>
      </c>
      <c r="G2937" s="4">
        <v>4328</v>
      </c>
      <c r="H2937" s="5">
        <v>97</v>
      </c>
      <c r="I2937" s="5">
        <v>3174</v>
      </c>
      <c r="J2937" s="6">
        <f t="shared" si="225"/>
        <v>3.0560806553245116E-2</v>
      </c>
      <c r="K2937" s="5">
        <v>72</v>
      </c>
      <c r="L2937" s="5">
        <v>3082</v>
      </c>
      <c r="M2937" s="6">
        <f t="shared" si="226"/>
        <v>2.336145360155743E-2</v>
      </c>
      <c r="N2937" s="5">
        <v>50</v>
      </c>
      <c r="O2937" s="5">
        <v>3054</v>
      </c>
      <c r="P2937" s="6">
        <f t="shared" si="227"/>
        <v>1.6371971185330715E-2</v>
      </c>
      <c r="Q2937" s="5">
        <v>56</v>
      </c>
      <c r="R2937" s="5">
        <v>5971</v>
      </c>
      <c r="S2937" s="6">
        <f t="shared" si="228"/>
        <v>9.3786635404454859E-3</v>
      </c>
      <c r="T2937" s="17">
        <f t="shared" si="229"/>
        <v>275</v>
      </c>
      <c r="U2937" s="9" t="s">
        <v>4833</v>
      </c>
    </row>
    <row r="2938" spans="1:21" x14ac:dyDescent="0.3">
      <c r="A2938" s="9" t="s">
        <v>178</v>
      </c>
      <c r="B2938" s="9">
        <v>211</v>
      </c>
      <c r="C2938" s="9" t="s">
        <v>5766</v>
      </c>
      <c r="D2938" s="9" t="s">
        <v>4346</v>
      </c>
      <c r="E2938" s="9">
        <v>-23.124908699999999</v>
      </c>
      <c r="F2938" s="9">
        <v>-47.2387041</v>
      </c>
      <c r="G2938" s="4">
        <v>3504</v>
      </c>
      <c r="H2938" s="5">
        <v>95</v>
      </c>
      <c r="I2938" s="5">
        <v>2614</v>
      </c>
      <c r="J2938" s="6">
        <f t="shared" si="225"/>
        <v>3.6342769701606735E-2</v>
      </c>
      <c r="K2938" s="5">
        <v>95</v>
      </c>
      <c r="L2938" s="5">
        <v>2407</v>
      </c>
      <c r="M2938" s="6">
        <f t="shared" si="226"/>
        <v>3.9468217698379729E-2</v>
      </c>
      <c r="N2938" s="5">
        <v>37</v>
      </c>
      <c r="O2938" s="5">
        <v>2436</v>
      </c>
      <c r="P2938" s="6">
        <f t="shared" si="227"/>
        <v>1.5188834154351396E-2</v>
      </c>
      <c r="Q2938" s="5">
        <v>48</v>
      </c>
      <c r="R2938" s="5">
        <v>4355</v>
      </c>
      <c r="S2938" s="6">
        <f t="shared" si="228"/>
        <v>1.1021814006888633E-2</v>
      </c>
      <c r="T2938" s="17">
        <f t="shared" si="229"/>
        <v>275</v>
      </c>
      <c r="U2938" s="9" t="s">
        <v>2774</v>
      </c>
    </row>
    <row r="2939" spans="1:21" x14ac:dyDescent="0.3">
      <c r="A2939" s="9" t="s">
        <v>211</v>
      </c>
      <c r="B2939" s="9">
        <v>216</v>
      </c>
      <c r="C2939" s="9" t="s">
        <v>5767</v>
      </c>
      <c r="D2939" s="9" t="s">
        <v>5768</v>
      </c>
      <c r="E2939" s="9">
        <v>-22.367386499999999</v>
      </c>
      <c r="F2939" s="9">
        <v>-46.949208499999997</v>
      </c>
      <c r="G2939" s="4">
        <v>3498</v>
      </c>
      <c r="H2939" s="5">
        <v>77</v>
      </c>
      <c r="I2939" s="5">
        <v>2712</v>
      </c>
      <c r="J2939" s="6">
        <f t="shared" si="225"/>
        <v>2.8392330383480827E-2</v>
      </c>
      <c r="K2939" s="5">
        <v>92</v>
      </c>
      <c r="L2939" s="5">
        <v>2585</v>
      </c>
      <c r="M2939" s="6">
        <f t="shared" si="226"/>
        <v>3.5589941972920695E-2</v>
      </c>
      <c r="N2939" s="5">
        <v>56</v>
      </c>
      <c r="O2939" s="5">
        <v>2553</v>
      </c>
      <c r="P2939" s="6">
        <f t="shared" si="227"/>
        <v>2.1934978456717588E-2</v>
      </c>
      <c r="Q2939" s="5">
        <v>50</v>
      </c>
      <c r="R2939" s="5">
        <v>4948</v>
      </c>
      <c r="S2939" s="6">
        <f t="shared" si="228"/>
        <v>1.0105092966855295E-2</v>
      </c>
      <c r="T2939" s="17">
        <f t="shared" si="229"/>
        <v>275</v>
      </c>
      <c r="U2939" s="9" t="s">
        <v>3780</v>
      </c>
    </row>
    <row r="2940" spans="1:21" x14ac:dyDescent="0.3">
      <c r="A2940" s="9" t="s">
        <v>241</v>
      </c>
      <c r="B2940" s="9">
        <v>82</v>
      </c>
      <c r="C2940" s="9" t="s">
        <v>5769</v>
      </c>
      <c r="D2940" s="9" t="s">
        <v>4715</v>
      </c>
      <c r="E2940" s="9">
        <v>-22.963694499999999</v>
      </c>
      <c r="F2940" s="9">
        <v>-49.859813000000003</v>
      </c>
      <c r="G2940" s="4">
        <v>6108</v>
      </c>
      <c r="H2940" s="5">
        <v>108</v>
      </c>
      <c r="I2940" s="5">
        <v>4192</v>
      </c>
      <c r="J2940" s="6">
        <f t="shared" si="225"/>
        <v>2.5763358778625955E-2</v>
      </c>
      <c r="K2940" s="5">
        <v>83</v>
      </c>
      <c r="L2940" s="5">
        <v>3892</v>
      </c>
      <c r="M2940" s="6">
        <f t="shared" si="226"/>
        <v>2.1325796505652621E-2</v>
      </c>
      <c r="N2940" s="5">
        <v>28</v>
      </c>
      <c r="O2940" s="5">
        <v>3951</v>
      </c>
      <c r="P2940" s="6">
        <f t="shared" si="227"/>
        <v>7.0868134649455837E-3</v>
      </c>
      <c r="Q2940" s="5">
        <v>56</v>
      </c>
      <c r="R2940" s="5">
        <v>7022</v>
      </c>
      <c r="S2940" s="6">
        <f t="shared" si="228"/>
        <v>7.9749359156935339E-3</v>
      </c>
      <c r="T2940" s="17">
        <f t="shared" si="229"/>
        <v>275</v>
      </c>
      <c r="U2940" s="9" t="s">
        <v>3259</v>
      </c>
    </row>
    <row r="2941" spans="1:21" x14ac:dyDescent="0.3">
      <c r="A2941" s="9" t="s">
        <v>161</v>
      </c>
      <c r="B2941" s="9">
        <v>266</v>
      </c>
      <c r="C2941" s="9" t="s">
        <v>5770</v>
      </c>
      <c r="D2941" s="9" t="s">
        <v>3488</v>
      </c>
      <c r="E2941" s="9">
        <v>-21.1112514</v>
      </c>
      <c r="F2941" s="9">
        <v>-47.7923379</v>
      </c>
      <c r="G2941" s="4">
        <v>6372</v>
      </c>
      <c r="H2941" s="5">
        <v>99</v>
      </c>
      <c r="I2941" s="5">
        <v>4272</v>
      </c>
      <c r="J2941" s="6">
        <f t="shared" si="225"/>
        <v>2.3174157303370788E-2</v>
      </c>
      <c r="K2941" s="5">
        <v>72</v>
      </c>
      <c r="L2941" s="5">
        <v>3985</v>
      </c>
      <c r="M2941" s="6">
        <f t="shared" si="226"/>
        <v>1.8067754077791719E-2</v>
      </c>
      <c r="N2941" s="5">
        <v>52</v>
      </c>
      <c r="O2941" s="5">
        <v>3920</v>
      </c>
      <c r="P2941" s="6">
        <f t="shared" si="227"/>
        <v>1.3265306122448979E-2</v>
      </c>
      <c r="Q2941" s="5">
        <v>52</v>
      </c>
      <c r="R2941" s="5">
        <v>7246</v>
      </c>
      <c r="S2941" s="6">
        <f t="shared" si="228"/>
        <v>7.1763731714049135E-3</v>
      </c>
      <c r="T2941" s="17">
        <f t="shared" si="229"/>
        <v>275</v>
      </c>
      <c r="U2941" s="9" t="s">
        <v>4989</v>
      </c>
    </row>
    <row r="2942" spans="1:21" x14ac:dyDescent="0.3">
      <c r="A2942" s="9" t="s">
        <v>434</v>
      </c>
      <c r="B2942" s="9">
        <v>81</v>
      </c>
      <c r="C2942" s="9" t="s">
        <v>5771</v>
      </c>
      <c r="D2942" s="9" t="s">
        <v>5772</v>
      </c>
      <c r="E2942" s="9">
        <v>-20.763341</v>
      </c>
      <c r="F2942" s="9">
        <v>-47.844626499999997</v>
      </c>
      <c r="G2942" s="4">
        <v>4845</v>
      </c>
      <c r="H2942" s="5">
        <v>97</v>
      </c>
      <c r="I2942" s="5">
        <v>3660</v>
      </c>
      <c r="J2942" s="6">
        <f t="shared" si="225"/>
        <v>2.6502732240437157E-2</v>
      </c>
      <c r="K2942" s="5">
        <v>86</v>
      </c>
      <c r="L2942" s="5">
        <v>3412</v>
      </c>
      <c r="M2942" s="6">
        <f t="shared" si="226"/>
        <v>2.5205158264947247E-2</v>
      </c>
      <c r="N2942" s="5">
        <v>45</v>
      </c>
      <c r="O2942" s="5">
        <v>3463</v>
      </c>
      <c r="P2942" s="6">
        <f t="shared" si="227"/>
        <v>1.2994513427663876E-2</v>
      </c>
      <c r="Q2942" s="5">
        <v>47</v>
      </c>
      <c r="R2942" s="5">
        <v>6223</v>
      </c>
      <c r="S2942" s="6">
        <f t="shared" si="228"/>
        <v>7.5526273501526596E-3</v>
      </c>
      <c r="T2942" s="17">
        <f t="shared" si="229"/>
        <v>275</v>
      </c>
      <c r="U2942" s="9" t="s">
        <v>2774</v>
      </c>
    </row>
    <row r="2943" spans="1:21" x14ac:dyDescent="0.3">
      <c r="A2943" s="9" t="s">
        <v>327</v>
      </c>
      <c r="B2943" s="9">
        <v>243</v>
      </c>
      <c r="C2943" s="9" t="s">
        <v>5773</v>
      </c>
      <c r="D2943" s="9" t="s">
        <v>5774</v>
      </c>
      <c r="E2943" s="9">
        <v>-22.4558705</v>
      </c>
      <c r="F2943" s="9">
        <v>-47.542333800000002</v>
      </c>
      <c r="G2943" s="4">
        <v>4053</v>
      </c>
      <c r="H2943" s="5">
        <v>90</v>
      </c>
      <c r="I2943" s="5">
        <v>3134</v>
      </c>
      <c r="J2943" s="6">
        <f t="shared" si="225"/>
        <v>2.8717294192724951E-2</v>
      </c>
      <c r="K2943" s="5">
        <v>81</v>
      </c>
      <c r="L2943" s="5">
        <v>2908</v>
      </c>
      <c r="M2943" s="6">
        <f t="shared" si="226"/>
        <v>2.7854195323246216E-2</v>
      </c>
      <c r="N2943" s="5">
        <v>52</v>
      </c>
      <c r="O2943" s="5">
        <v>2848</v>
      </c>
      <c r="P2943" s="6">
        <f t="shared" si="227"/>
        <v>1.8258426966292134E-2</v>
      </c>
      <c r="Q2943" s="5">
        <v>52</v>
      </c>
      <c r="R2943" s="5">
        <v>5403</v>
      </c>
      <c r="S2943" s="6">
        <f t="shared" si="228"/>
        <v>9.6242828058486028E-3</v>
      </c>
      <c r="T2943" s="17">
        <f t="shared" si="229"/>
        <v>275</v>
      </c>
      <c r="U2943" s="9" t="s">
        <v>3666</v>
      </c>
    </row>
    <row r="2944" spans="1:21" x14ac:dyDescent="0.3">
      <c r="A2944" s="9" t="s">
        <v>158</v>
      </c>
      <c r="B2944" s="9">
        <v>306</v>
      </c>
      <c r="C2944" s="9" t="s">
        <v>5775</v>
      </c>
      <c r="D2944" s="9" t="s">
        <v>5776</v>
      </c>
      <c r="E2944" s="9">
        <v>-23.655528990000001</v>
      </c>
      <c r="F2944" s="9">
        <v>-46.545868630000001</v>
      </c>
      <c r="G2944" s="4">
        <v>0</v>
      </c>
      <c r="H2944" s="5">
        <v>103</v>
      </c>
      <c r="I2944" s="5">
        <v>2422</v>
      </c>
      <c r="J2944" s="6">
        <f t="shared" si="225"/>
        <v>4.2526837324525182E-2</v>
      </c>
      <c r="K2944" s="5">
        <v>79</v>
      </c>
      <c r="L2944" s="5">
        <v>2335</v>
      </c>
      <c r="M2944" s="6">
        <f t="shared" si="226"/>
        <v>3.3832976445396144E-2</v>
      </c>
      <c r="N2944" s="5">
        <v>46</v>
      </c>
      <c r="O2944" s="5">
        <v>2285</v>
      </c>
      <c r="P2944" s="6">
        <f t="shared" si="227"/>
        <v>2.013129102844639E-2</v>
      </c>
      <c r="Q2944" s="5">
        <v>47</v>
      </c>
      <c r="R2944" s="5">
        <v>4265</v>
      </c>
      <c r="S2944" s="6">
        <f t="shared" si="228"/>
        <v>1.1019929660023447E-2</v>
      </c>
      <c r="T2944" s="17">
        <f t="shared" si="229"/>
        <v>275</v>
      </c>
      <c r="U2944" s="9" t="s">
        <v>3780</v>
      </c>
    </row>
    <row r="2945" spans="1:21" x14ac:dyDescent="0.3">
      <c r="A2945" s="9" t="s">
        <v>160</v>
      </c>
      <c r="B2945" s="9">
        <v>127</v>
      </c>
      <c r="C2945" s="9" t="s">
        <v>5777</v>
      </c>
      <c r="D2945" s="9" t="s">
        <v>5532</v>
      </c>
      <c r="E2945" s="9">
        <v>-23.244283719999999</v>
      </c>
      <c r="F2945" s="9">
        <v>-45.84433129</v>
      </c>
      <c r="G2945" s="4">
        <v>3559</v>
      </c>
      <c r="H2945" s="5">
        <v>104</v>
      </c>
      <c r="I2945" s="5">
        <v>2657</v>
      </c>
      <c r="J2945" s="6">
        <f t="shared" si="225"/>
        <v>3.9141889348889722E-2</v>
      </c>
      <c r="K2945" s="5">
        <v>64</v>
      </c>
      <c r="L2945" s="5">
        <v>2551</v>
      </c>
      <c r="M2945" s="6">
        <f t="shared" si="226"/>
        <v>2.5088200705605645E-2</v>
      </c>
      <c r="N2945" s="5">
        <v>47</v>
      </c>
      <c r="O2945" s="5">
        <v>2486</v>
      </c>
      <c r="P2945" s="6">
        <f t="shared" si="227"/>
        <v>1.8905872888173775E-2</v>
      </c>
      <c r="Q2945" s="5">
        <v>60</v>
      </c>
      <c r="R2945" s="5">
        <v>4649</v>
      </c>
      <c r="S2945" s="6">
        <f t="shared" si="228"/>
        <v>1.2906001290600129E-2</v>
      </c>
      <c r="T2945" s="17">
        <f t="shared" si="229"/>
        <v>275</v>
      </c>
      <c r="U2945" s="9" t="s">
        <v>4854</v>
      </c>
    </row>
    <row r="2946" spans="1:21" x14ac:dyDescent="0.3">
      <c r="A2946" s="9" t="s">
        <v>160</v>
      </c>
      <c r="B2946" s="9">
        <v>411</v>
      </c>
      <c r="C2946" s="9" t="s">
        <v>5778</v>
      </c>
      <c r="D2946" s="9" t="s">
        <v>5779</v>
      </c>
      <c r="E2946" s="9">
        <v>-23.183597599999999</v>
      </c>
      <c r="F2946" s="9">
        <v>-45.8537927</v>
      </c>
      <c r="G2946" s="4">
        <v>3937</v>
      </c>
      <c r="H2946" s="5">
        <v>90</v>
      </c>
      <c r="I2946" s="5">
        <v>3185</v>
      </c>
      <c r="J2946" s="6">
        <f t="shared" si="225"/>
        <v>2.8257456828885402E-2</v>
      </c>
      <c r="K2946" s="5">
        <v>81</v>
      </c>
      <c r="L2946" s="5">
        <v>3095</v>
      </c>
      <c r="M2946" s="6">
        <f t="shared" si="226"/>
        <v>2.6171243941841681E-2</v>
      </c>
      <c r="N2946" s="5">
        <v>54</v>
      </c>
      <c r="O2946" s="5">
        <v>3042</v>
      </c>
      <c r="P2946" s="6">
        <f t="shared" si="227"/>
        <v>1.7751479289940829E-2</v>
      </c>
      <c r="Q2946" s="5">
        <v>50</v>
      </c>
      <c r="R2946" s="5">
        <v>5828</v>
      </c>
      <c r="S2946" s="6">
        <f t="shared" si="228"/>
        <v>8.579272477693892E-3</v>
      </c>
      <c r="T2946" s="17">
        <f t="shared" si="229"/>
        <v>275</v>
      </c>
      <c r="U2946" s="9" t="s">
        <v>2870</v>
      </c>
    </row>
    <row r="2947" spans="1:21" x14ac:dyDescent="0.3">
      <c r="A2947" s="9" t="s">
        <v>153</v>
      </c>
      <c r="B2947" s="9">
        <v>257</v>
      </c>
      <c r="C2947" s="9" t="s">
        <v>5780</v>
      </c>
      <c r="D2947" s="9" t="s">
        <v>1317</v>
      </c>
      <c r="E2947" s="9">
        <v>-23.607207200000001</v>
      </c>
      <c r="F2947" s="9">
        <v>-46.556333500000001</v>
      </c>
      <c r="G2947" s="4">
        <v>3406</v>
      </c>
      <c r="H2947" s="5">
        <v>91</v>
      </c>
      <c r="I2947" s="5">
        <v>2506</v>
      </c>
      <c r="J2947" s="6">
        <f t="shared" si="225"/>
        <v>3.6312849162011177E-2</v>
      </c>
      <c r="K2947" s="5">
        <v>82</v>
      </c>
      <c r="L2947" s="5">
        <v>2391</v>
      </c>
      <c r="M2947" s="6">
        <f t="shared" si="226"/>
        <v>3.4295273943956504E-2</v>
      </c>
      <c r="N2947" s="5">
        <v>55</v>
      </c>
      <c r="O2947" s="5">
        <v>2338</v>
      </c>
      <c r="P2947" s="6">
        <f t="shared" si="227"/>
        <v>2.3524379811804962E-2</v>
      </c>
      <c r="Q2947" s="5">
        <v>47</v>
      </c>
      <c r="R2947" s="5">
        <v>4417</v>
      </c>
      <c r="S2947" s="6">
        <f t="shared" si="228"/>
        <v>1.0640706361784016E-2</v>
      </c>
      <c r="T2947" s="17">
        <f t="shared" si="229"/>
        <v>275</v>
      </c>
      <c r="U2947" s="9" t="s">
        <v>3259</v>
      </c>
    </row>
    <row r="2948" spans="1:21" x14ac:dyDescent="0.3">
      <c r="A2948" s="9" t="s">
        <v>153</v>
      </c>
      <c r="B2948" s="9">
        <v>3</v>
      </c>
      <c r="C2948" s="9" t="s">
        <v>5781</v>
      </c>
      <c r="D2948" s="9" t="s">
        <v>833</v>
      </c>
      <c r="E2948" s="9">
        <v>-23.543276599999999</v>
      </c>
      <c r="F2948" s="9">
        <v>-46.634666199999998</v>
      </c>
      <c r="G2948" s="4">
        <v>5151</v>
      </c>
      <c r="H2948" s="5">
        <v>79</v>
      </c>
      <c r="I2948" s="5">
        <v>3400</v>
      </c>
      <c r="J2948" s="6">
        <f t="shared" si="225"/>
        <v>2.3235294117647059E-2</v>
      </c>
      <c r="K2948" s="5">
        <v>88</v>
      </c>
      <c r="L2948" s="5">
        <v>3278</v>
      </c>
      <c r="M2948" s="6">
        <f t="shared" si="226"/>
        <v>2.6845637583892617E-2</v>
      </c>
      <c r="N2948" s="5">
        <v>64</v>
      </c>
      <c r="O2948" s="5">
        <v>3218</v>
      </c>
      <c r="P2948" s="6">
        <f t="shared" si="227"/>
        <v>1.9888129272840272E-2</v>
      </c>
      <c r="Q2948" s="5">
        <v>44</v>
      </c>
      <c r="R2948" s="5">
        <v>6088</v>
      </c>
      <c r="S2948" s="6">
        <f t="shared" si="228"/>
        <v>7.2273324572930354E-3</v>
      </c>
      <c r="T2948" s="17">
        <f t="shared" si="229"/>
        <v>275</v>
      </c>
      <c r="U2948" s="9" t="s">
        <v>4005</v>
      </c>
    </row>
    <row r="2949" spans="1:21" x14ac:dyDescent="0.3">
      <c r="A2949" s="9" t="s">
        <v>153</v>
      </c>
      <c r="B2949" s="9">
        <v>347</v>
      </c>
      <c r="C2949" s="9" t="s">
        <v>5782</v>
      </c>
      <c r="D2949" s="9" t="s">
        <v>2406</v>
      </c>
      <c r="E2949" s="9">
        <v>-23.540866300000001</v>
      </c>
      <c r="F2949" s="9">
        <v>-46.501332699999999</v>
      </c>
      <c r="G2949" s="4">
        <v>4201</v>
      </c>
      <c r="H2949" s="5">
        <v>91</v>
      </c>
      <c r="I2949" s="5">
        <v>2826</v>
      </c>
      <c r="J2949" s="6">
        <f t="shared" ref="J2949:J3012" si="230">IFERROR(H2949/I2949,0)</f>
        <v>3.2200990799716916E-2</v>
      </c>
      <c r="K2949" s="5">
        <v>82</v>
      </c>
      <c r="L2949" s="5">
        <v>2738</v>
      </c>
      <c r="M2949" s="6">
        <f t="shared" ref="M2949:M3012" si="231">IFERROR(K2949/L2949,0)</f>
        <v>2.9948867786705625E-2</v>
      </c>
      <c r="N2949" s="5">
        <v>55</v>
      </c>
      <c r="O2949" s="5">
        <v>2651</v>
      </c>
      <c r="P2949" s="6">
        <f t="shared" ref="P2949:P3012" si="232">IFERROR(N2949/O2949,0)</f>
        <v>2.0746887966804978E-2</v>
      </c>
      <c r="Q2949" s="5">
        <v>47</v>
      </c>
      <c r="R2949" s="5">
        <v>5008</v>
      </c>
      <c r="S2949" s="6">
        <f t="shared" ref="S2949:S3012" si="233">IFERROR(Q2949/R2949,0)</f>
        <v>9.3849840255591059E-3</v>
      </c>
      <c r="T2949" s="17">
        <f t="shared" ref="T2949:T3012" si="234">H2949+K2949+N2949+Q2949</f>
        <v>275</v>
      </c>
      <c r="U2949" s="9" t="s">
        <v>3686</v>
      </c>
    </row>
    <row r="2950" spans="1:21" x14ac:dyDescent="0.3">
      <c r="A2950" s="9" t="s">
        <v>153</v>
      </c>
      <c r="B2950" s="9">
        <v>347</v>
      </c>
      <c r="C2950" s="9" t="s">
        <v>5783</v>
      </c>
      <c r="D2950" s="9" t="s">
        <v>3753</v>
      </c>
      <c r="E2950" s="9">
        <v>-23.554587900000001</v>
      </c>
      <c r="F2950" s="9">
        <v>-46.508567499999998</v>
      </c>
      <c r="G2950" s="4">
        <v>3431</v>
      </c>
      <c r="H2950" s="5">
        <v>95</v>
      </c>
      <c r="I2950" s="5">
        <v>2475</v>
      </c>
      <c r="J2950" s="6">
        <f t="shared" si="230"/>
        <v>3.8383838383838381E-2</v>
      </c>
      <c r="K2950" s="5">
        <v>72</v>
      </c>
      <c r="L2950" s="5">
        <v>2371</v>
      </c>
      <c r="M2950" s="6">
        <f t="shared" si="231"/>
        <v>3.0366933783213833E-2</v>
      </c>
      <c r="N2950" s="5">
        <v>60</v>
      </c>
      <c r="O2950" s="5">
        <v>2246</v>
      </c>
      <c r="P2950" s="6">
        <f t="shared" si="232"/>
        <v>2.6714158504007122E-2</v>
      </c>
      <c r="Q2950" s="5">
        <v>48</v>
      </c>
      <c r="R2950" s="5">
        <v>4216</v>
      </c>
      <c r="S2950" s="6">
        <f t="shared" si="233"/>
        <v>1.1385199240986717E-2</v>
      </c>
      <c r="T2950" s="17">
        <f t="shared" si="234"/>
        <v>275</v>
      </c>
      <c r="U2950" s="9" t="s">
        <v>4045</v>
      </c>
    </row>
    <row r="2951" spans="1:21" x14ac:dyDescent="0.3">
      <c r="A2951" s="9" t="s">
        <v>153</v>
      </c>
      <c r="B2951" s="9">
        <v>374</v>
      </c>
      <c r="C2951" s="9" t="s">
        <v>5784</v>
      </c>
      <c r="D2951" s="9" t="s">
        <v>5785</v>
      </c>
      <c r="E2951" s="9">
        <v>-23.581053699999998</v>
      </c>
      <c r="F2951" s="9">
        <v>-46.78904721</v>
      </c>
      <c r="G2951" s="4">
        <v>3542</v>
      </c>
      <c r="H2951" s="5">
        <v>95</v>
      </c>
      <c r="I2951" s="5">
        <v>2611</v>
      </c>
      <c r="J2951" s="6">
        <f t="shared" si="230"/>
        <v>3.6384527001148984E-2</v>
      </c>
      <c r="K2951" s="5">
        <v>89</v>
      </c>
      <c r="L2951" s="5">
        <v>2464</v>
      </c>
      <c r="M2951" s="6">
        <f t="shared" si="231"/>
        <v>3.6120129870129872E-2</v>
      </c>
      <c r="N2951" s="5">
        <v>47</v>
      </c>
      <c r="O2951" s="5">
        <v>2411</v>
      </c>
      <c r="P2951" s="6">
        <f t="shared" si="232"/>
        <v>1.9493985897967647E-2</v>
      </c>
      <c r="Q2951" s="5">
        <v>44</v>
      </c>
      <c r="R2951" s="5">
        <v>4480</v>
      </c>
      <c r="S2951" s="6">
        <f t="shared" si="233"/>
        <v>9.8214285714285712E-3</v>
      </c>
      <c r="T2951" s="17">
        <f t="shared" si="234"/>
        <v>275</v>
      </c>
      <c r="U2951" s="9" t="s">
        <v>3478</v>
      </c>
    </row>
    <row r="2952" spans="1:21" x14ac:dyDescent="0.3">
      <c r="A2952" s="9" t="s">
        <v>153</v>
      </c>
      <c r="B2952" s="9">
        <v>413</v>
      </c>
      <c r="C2952" s="9" t="s">
        <v>5786</v>
      </c>
      <c r="D2952" s="9" t="s">
        <v>824</v>
      </c>
      <c r="E2952" s="9">
        <v>-23.621039499999998</v>
      </c>
      <c r="F2952" s="9">
        <v>-46.618524200000003</v>
      </c>
      <c r="G2952" s="4">
        <v>2641</v>
      </c>
      <c r="H2952" s="5">
        <v>91</v>
      </c>
      <c r="I2952" s="5">
        <v>1990</v>
      </c>
      <c r="J2952" s="6">
        <f t="shared" si="230"/>
        <v>4.5728643216080403E-2</v>
      </c>
      <c r="K2952" s="5">
        <v>85</v>
      </c>
      <c r="L2952" s="5">
        <v>1917</v>
      </c>
      <c r="M2952" s="6">
        <f t="shared" si="231"/>
        <v>4.4340114762649971E-2</v>
      </c>
      <c r="N2952" s="5">
        <v>56</v>
      </c>
      <c r="O2952" s="5">
        <v>1883</v>
      </c>
      <c r="P2952" s="6">
        <f t="shared" si="232"/>
        <v>2.9739776951672861E-2</v>
      </c>
      <c r="Q2952" s="5">
        <v>43</v>
      </c>
      <c r="R2952" s="5">
        <v>3606</v>
      </c>
      <c r="S2952" s="6">
        <f t="shared" si="233"/>
        <v>1.1924570160843039E-2</v>
      </c>
      <c r="T2952" s="17">
        <f t="shared" si="234"/>
        <v>275</v>
      </c>
      <c r="U2952" s="9" t="s">
        <v>2870</v>
      </c>
    </row>
    <row r="2953" spans="1:21" x14ac:dyDescent="0.3">
      <c r="A2953" s="9" t="s">
        <v>240</v>
      </c>
      <c r="B2953" s="9">
        <v>132</v>
      </c>
      <c r="C2953" s="9" t="s">
        <v>5787</v>
      </c>
      <c r="D2953" s="9" t="s">
        <v>5788</v>
      </c>
      <c r="E2953" s="9">
        <v>-23.722601699999998</v>
      </c>
      <c r="F2953" s="9">
        <v>-45.429816700000003</v>
      </c>
      <c r="G2953" s="4">
        <v>4762</v>
      </c>
      <c r="H2953" s="5">
        <v>107</v>
      </c>
      <c r="I2953" s="5">
        <v>3430</v>
      </c>
      <c r="J2953" s="6">
        <f t="shared" si="230"/>
        <v>3.1195335276967929E-2</v>
      </c>
      <c r="K2953" s="5">
        <v>66</v>
      </c>
      <c r="L2953" s="5">
        <v>3351</v>
      </c>
      <c r="M2953" s="6">
        <f t="shared" si="231"/>
        <v>1.9695613249776187E-2</v>
      </c>
      <c r="N2953" s="5">
        <v>46</v>
      </c>
      <c r="O2953" s="5">
        <v>3227</v>
      </c>
      <c r="P2953" s="6">
        <f t="shared" si="232"/>
        <v>1.4254725751471955E-2</v>
      </c>
      <c r="Q2953" s="5">
        <v>56</v>
      </c>
      <c r="R2953" s="5">
        <v>5963</v>
      </c>
      <c r="S2953" s="6">
        <f t="shared" si="233"/>
        <v>9.3912460171054844E-3</v>
      </c>
      <c r="T2953" s="17">
        <f t="shared" si="234"/>
        <v>275</v>
      </c>
      <c r="U2953" s="9" t="s">
        <v>4155</v>
      </c>
    </row>
    <row r="2954" spans="1:21" x14ac:dyDescent="0.3">
      <c r="A2954" s="9" t="s">
        <v>187</v>
      </c>
      <c r="B2954" s="9">
        <v>230</v>
      </c>
      <c r="C2954" s="9" t="s">
        <v>5789</v>
      </c>
      <c r="D2954" s="9" t="s">
        <v>5790</v>
      </c>
      <c r="E2954" s="9">
        <v>-22.8169541</v>
      </c>
      <c r="F2954" s="9">
        <v>-47.269836599999998</v>
      </c>
      <c r="G2954" s="4">
        <v>4460</v>
      </c>
      <c r="H2954" s="5">
        <v>100</v>
      </c>
      <c r="I2954" s="5">
        <v>3356</v>
      </c>
      <c r="J2954" s="6">
        <f t="shared" si="230"/>
        <v>2.9797377830750895E-2</v>
      </c>
      <c r="K2954" s="5">
        <v>76</v>
      </c>
      <c r="L2954" s="5">
        <v>3224</v>
      </c>
      <c r="M2954" s="6">
        <f t="shared" si="231"/>
        <v>2.3573200992555832E-2</v>
      </c>
      <c r="N2954" s="5">
        <v>40</v>
      </c>
      <c r="O2954" s="5">
        <v>3159</v>
      </c>
      <c r="P2954" s="6">
        <f t="shared" si="232"/>
        <v>1.2662234884457106E-2</v>
      </c>
      <c r="Q2954" s="5">
        <v>59</v>
      </c>
      <c r="R2954" s="5">
        <v>6103</v>
      </c>
      <c r="S2954" s="6">
        <f t="shared" si="233"/>
        <v>9.6673766999836146E-3</v>
      </c>
      <c r="T2954" s="17">
        <f t="shared" si="234"/>
        <v>275</v>
      </c>
      <c r="U2954" s="9" t="s">
        <v>4459</v>
      </c>
    </row>
    <row r="2955" spans="1:21" x14ac:dyDescent="0.3">
      <c r="A2955" s="9" t="s">
        <v>181</v>
      </c>
      <c r="B2955" s="9">
        <v>158</v>
      </c>
      <c r="C2955" s="9" t="s">
        <v>5791</v>
      </c>
      <c r="D2955" s="9" t="s">
        <v>5792</v>
      </c>
      <c r="E2955" s="9">
        <v>-22.712302900000001</v>
      </c>
      <c r="F2955" s="9">
        <v>-47.359333100000001</v>
      </c>
      <c r="G2955" s="4">
        <v>4509</v>
      </c>
      <c r="H2955" s="5">
        <v>82</v>
      </c>
      <c r="I2955" s="5">
        <v>3278</v>
      </c>
      <c r="J2955" s="6">
        <f t="shared" si="230"/>
        <v>2.5015253203172667E-2</v>
      </c>
      <c r="K2955" s="5">
        <v>55</v>
      </c>
      <c r="L2955" s="5">
        <v>3068</v>
      </c>
      <c r="M2955" s="6">
        <f t="shared" si="231"/>
        <v>1.7926988265971316E-2</v>
      </c>
      <c r="N2955" s="5">
        <v>99</v>
      </c>
      <c r="O2955" s="5">
        <v>3000</v>
      </c>
      <c r="P2955" s="6">
        <f t="shared" si="232"/>
        <v>3.3000000000000002E-2</v>
      </c>
      <c r="Q2955" s="5">
        <v>38</v>
      </c>
      <c r="R2955" s="5">
        <v>5613</v>
      </c>
      <c r="S2955" s="6">
        <f t="shared" si="233"/>
        <v>6.7699982184215215E-3</v>
      </c>
      <c r="T2955" s="17">
        <f t="shared" si="234"/>
        <v>274</v>
      </c>
      <c r="U2955" s="9" t="s">
        <v>5793</v>
      </c>
    </row>
    <row r="2956" spans="1:21" x14ac:dyDescent="0.3">
      <c r="A2956" s="9" t="s">
        <v>188</v>
      </c>
      <c r="B2956" s="9">
        <v>361</v>
      </c>
      <c r="C2956" s="9" t="s">
        <v>5794</v>
      </c>
      <c r="D2956" s="9" t="s">
        <v>5795</v>
      </c>
      <c r="E2956" s="9">
        <v>-22.8638203</v>
      </c>
      <c r="F2956" s="9">
        <v>-47.202371499999998</v>
      </c>
      <c r="G2956" s="4">
        <v>4144</v>
      </c>
      <c r="H2956" s="5">
        <v>98</v>
      </c>
      <c r="I2956" s="5">
        <v>3085</v>
      </c>
      <c r="J2956" s="6">
        <f t="shared" si="230"/>
        <v>3.1766612641815233E-2</v>
      </c>
      <c r="K2956" s="5">
        <v>85</v>
      </c>
      <c r="L2956" s="5">
        <v>2873</v>
      </c>
      <c r="M2956" s="6">
        <f t="shared" si="231"/>
        <v>2.9585798816568046E-2</v>
      </c>
      <c r="N2956" s="5">
        <v>43</v>
      </c>
      <c r="O2956" s="5">
        <v>2911</v>
      </c>
      <c r="P2956" s="6">
        <f t="shared" si="232"/>
        <v>1.4771556166265888E-2</v>
      </c>
      <c r="Q2956" s="5">
        <v>48</v>
      </c>
      <c r="R2956" s="5">
        <v>5239</v>
      </c>
      <c r="S2956" s="6">
        <f t="shared" si="233"/>
        <v>9.1620538270662348E-3</v>
      </c>
      <c r="T2956" s="17">
        <f t="shared" si="234"/>
        <v>274</v>
      </c>
      <c r="U2956" s="9" t="s">
        <v>3145</v>
      </c>
    </row>
    <row r="2957" spans="1:21" x14ac:dyDescent="0.3">
      <c r="A2957" s="9" t="s">
        <v>261</v>
      </c>
      <c r="B2957" s="9">
        <v>369</v>
      </c>
      <c r="C2957" s="9" t="s">
        <v>5796</v>
      </c>
      <c r="D2957" s="9" t="s">
        <v>5797</v>
      </c>
      <c r="E2957" s="9">
        <v>-23.264182099999999</v>
      </c>
      <c r="F2957" s="9">
        <v>-47.671614599999998</v>
      </c>
      <c r="G2957" s="4">
        <v>5434</v>
      </c>
      <c r="H2957" s="5">
        <v>96</v>
      </c>
      <c r="I2957" s="5">
        <v>3712</v>
      </c>
      <c r="J2957" s="6">
        <f t="shared" si="230"/>
        <v>2.5862068965517241E-2</v>
      </c>
      <c r="K2957" s="5">
        <v>71</v>
      </c>
      <c r="L2957" s="5">
        <v>3458</v>
      </c>
      <c r="M2957" s="6">
        <f t="shared" si="231"/>
        <v>2.0532099479467901E-2</v>
      </c>
      <c r="N2957" s="5">
        <v>55</v>
      </c>
      <c r="O2957" s="5">
        <v>3319</v>
      </c>
      <c r="P2957" s="6">
        <f t="shared" si="232"/>
        <v>1.6571256402530883E-2</v>
      </c>
      <c r="Q2957" s="5">
        <v>52</v>
      </c>
      <c r="R2957" s="5">
        <v>5983</v>
      </c>
      <c r="S2957" s="6">
        <f t="shared" si="233"/>
        <v>8.6912919939829518E-3</v>
      </c>
      <c r="T2957" s="17">
        <f t="shared" si="234"/>
        <v>274</v>
      </c>
      <c r="U2957" s="9" t="s">
        <v>4155</v>
      </c>
    </row>
    <row r="2958" spans="1:21" x14ac:dyDescent="0.3">
      <c r="A2958" s="9" t="s">
        <v>193</v>
      </c>
      <c r="B2958" s="9">
        <v>27</v>
      </c>
      <c r="C2958" s="9" t="s">
        <v>5633</v>
      </c>
      <c r="D2958" s="9" t="s">
        <v>5798</v>
      </c>
      <c r="E2958" s="9">
        <v>-22.9724237</v>
      </c>
      <c r="F2958" s="9">
        <v>-46.550707899999999</v>
      </c>
      <c r="G2958" s="4">
        <v>3051</v>
      </c>
      <c r="H2958" s="5">
        <v>82</v>
      </c>
      <c r="I2958" s="5">
        <v>2382</v>
      </c>
      <c r="J2958" s="6">
        <f t="shared" si="230"/>
        <v>3.4424853064651553E-2</v>
      </c>
      <c r="K2958" s="5">
        <v>83</v>
      </c>
      <c r="L2958" s="5">
        <v>2319</v>
      </c>
      <c r="M2958" s="6">
        <f t="shared" si="231"/>
        <v>3.5791289348857266E-2</v>
      </c>
      <c r="N2958" s="5">
        <v>53</v>
      </c>
      <c r="O2958" s="5">
        <v>2312</v>
      </c>
      <c r="P2958" s="6">
        <f t="shared" si="232"/>
        <v>2.2923875432525952E-2</v>
      </c>
      <c r="Q2958" s="5">
        <v>56</v>
      </c>
      <c r="R2958" s="5">
        <v>4452</v>
      </c>
      <c r="S2958" s="6">
        <f t="shared" si="233"/>
        <v>1.2578616352201259E-2</v>
      </c>
      <c r="T2958" s="17">
        <f t="shared" si="234"/>
        <v>274</v>
      </c>
      <c r="U2958" s="9" t="s">
        <v>3093</v>
      </c>
    </row>
    <row r="2959" spans="1:21" x14ac:dyDescent="0.3">
      <c r="A2959" s="9" t="s">
        <v>223</v>
      </c>
      <c r="B2959" s="9">
        <v>29</v>
      </c>
      <c r="C2959" s="9" t="s">
        <v>5799</v>
      </c>
      <c r="D2959" s="9" t="s">
        <v>833</v>
      </c>
      <c r="E2959" s="9">
        <v>-23.100463000000001</v>
      </c>
      <c r="F2959" s="9">
        <v>-45.7047399</v>
      </c>
      <c r="G2959" s="4">
        <v>3976</v>
      </c>
      <c r="H2959" s="5">
        <v>84</v>
      </c>
      <c r="I2959" s="5">
        <v>3014</v>
      </c>
      <c r="J2959" s="6">
        <f t="shared" si="230"/>
        <v>2.7869940278699403E-2</v>
      </c>
      <c r="K2959" s="5">
        <v>94</v>
      </c>
      <c r="L2959" s="5">
        <v>2923</v>
      </c>
      <c r="M2959" s="6">
        <f t="shared" si="231"/>
        <v>3.215874101950051E-2</v>
      </c>
      <c r="N2959" s="5">
        <v>51</v>
      </c>
      <c r="O2959" s="5">
        <v>2902</v>
      </c>
      <c r="P2959" s="6">
        <f t="shared" si="232"/>
        <v>1.7574086836664369E-2</v>
      </c>
      <c r="Q2959" s="5">
        <v>45</v>
      </c>
      <c r="R2959" s="5">
        <v>5525</v>
      </c>
      <c r="S2959" s="6">
        <f t="shared" si="233"/>
        <v>8.1447963800904983E-3</v>
      </c>
      <c r="T2959" s="17">
        <f t="shared" si="234"/>
        <v>274</v>
      </c>
      <c r="U2959" s="9" t="s">
        <v>4023</v>
      </c>
    </row>
    <row r="2960" spans="1:21" x14ac:dyDescent="0.3">
      <c r="A2960" s="9" t="s">
        <v>227</v>
      </c>
      <c r="B2960" s="9">
        <v>354</v>
      </c>
      <c r="C2960" s="9" t="s">
        <v>5800</v>
      </c>
      <c r="D2960" s="9" t="s">
        <v>5801</v>
      </c>
      <c r="E2960" s="9">
        <v>-23.4111847</v>
      </c>
      <c r="F2960" s="9">
        <v>-46.839195099999998</v>
      </c>
      <c r="G2960" s="4">
        <v>3524</v>
      </c>
      <c r="H2960" s="5">
        <v>102</v>
      </c>
      <c r="I2960" s="5">
        <v>2727</v>
      </c>
      <c r="J2960" s="6">
        <f t="shared" si="230"/>
        <v>3.7403740374037403E-2</v>
      </c>
      <c r="K2960" s="5">
        <v>81</v>
      </c>
      <c r="L2960" s="5">
        <v>2596</v>
      </c>
      <c r="M2960" s="6">
        <f t="shared" si="231"/>
        <v>3.1201848998459167E-2</v>
      </c>
      <c r="N2960" s="5">
        <v>43</v>
      </c>
      <c r="O2960" s="5">
        <v>2649</v>
      </c>
      <c r="P2960" s="6">
        <f t="shared" si="232"/>
        <v>1.6232540581351453E-2</v>
      </c>
      <c r="Q2960" s="5">
        <v>48</v>
      </c>
      <c r="R2960" s="5">
        <v>4756</v>
      </c>
      <c r="S2960" s="6">
        <f t="shared" si="233"/>
        <v>1.0092514718250631E-2</v>
      </c>
      <c r="T2960" s="17">
        <f t="shared" si="234"/>
        <v>274</v>
      </c>
      <c r="U2960" s="9" t="s">
        <v>4459</v>
      </c>
    </row>
    <row r="2961" spans="1:21" x14ac:dyDescent="0.3">
      <c r="A2961" s="9" t="s">
        <v>173</v>
      </c>
      <c r="B2961" s="9">
        <v>286</v>
      </c>
      <c r="C2961" s="9" t="s">
        <v>5802</v>
      </c>
      <c r="D2961" s="9" t="s">
        <v>5803</v>
      </c>
      <c r="E2961" s="9">
        <v>-23.611471000000002</v>
      </c>
      <c r="F2961" s="9">
        <v>-46.947057399999998</v>
      </c>
      <c r="G2961" s="4">
        <v>3698</v>
      </c>
      <c r="H2961" s="5">
        <v>112</v>
      </c>
      <c r="I2961" s="5">
        <v>2653</v>
      </c>
      <c r="J2961" s="6">
        <f t="shared" si="230"/>
        <v>4.221635883905013E-2</v>
      </c>
      <c r="K2961" s="5">
        <v>75</v>
      </c>
      <c r="L2961" s="5">
        <v>2524</v>
      </c>
      <c r="M2961" s="6">
        <f t="shared" si="231"/>
        <v>2.9714738510301108E-2</v>
      </c>
      <c r="N2961" s="5">
        <v>42</v>
      </c>
      <c r="O2961" s="5">
        <v>2403</v>
      </c>
      <c r="P2961" s="6">
        <f t="shared" si="232"/>
        <v>1.7478152309612985E-2</v>
      </c>
      <c r="Q2961" s="5">
        <v>45</v>
      </c>
      <c r="R2961" s="5">
        <v>4353</v>
      </c>
      <c r="S2961" s="6">
        <f t="shared" si="233"/>
        <v>1.0337698139214336E-2</v>
      </c>
      <c r="T2961" s="17">
        <f t="shared" si="234"/>
        <v>274</v>
      </c>
      <c r="U2961" s="9" t="s">
        <v>4437</v>
      </c>
    </row>
    <row r="2962" spans="1:21" x14ac:dyDescent="0.3">
      <c r="A2962" s="9" t="s">
        <v>166</v>
      </c>
      <c r="B2962" s="9">
        <v>329</v>
      </c>
      <c r="C2962" s="9" t="s">
        <v>5804</v>
      </c>
      <c r="D2962" s="9" t="s">
        <v>5805</v>
      </c>
      <c r="E2962" s="9">
        <v>-23.6954216</v>
      </c>
      <c r="F2962" s="9">
        <v>-46.597444199999998</v>
      </c>
      <c r="G2962" s="4">
        <v>4205</v>
      </c>
      <c r="H2962" s="5">
        <v>105</v>
      </c>
      <c r="I2962" s="5">
        <v>3175</v>
      </c>
      <c r="J2962" s="6">
        <f t="shared" si="230"/>
        <v>3.3070866141732283E-2</v>
      </c>
      <c r="K2962" s="5">
        <v>76</v>
      </c>
      <c r="L2962" s="5">
        <v>2926</v>
      </c>
      <c r="M2962" s="6">
        <f t="shared" si="231"/>
        <v>2.5974025974025976E-2</v>
      </c>
      <c r="N2962" s="5">
        <v>50</v>
      </c>
      <c r="O2962" s="5">
        <v>2803</v>
      </c>
      <c r="P2962" s="6">
        <f t="shared" si="232"/>
        <v>1.7838030681412771E-2</v>
      </c>
      <c r="Q2962" s="5">
        <v>43</v>
      </c>
      <c r="R2962" s="5">
        <v>5203</v>
      </c>
      <c r="S2962" s="6">
        <f t="shared" si="233"/>
        <v>8.2644628099173556E-3</v>
      </c>
      <c r="T2962" s="17">
        <f t="shared" si="234"/>
        <v>274</v>
      </c>
      <c r="U2962" s="9" t="s">
        <v>4023</v>
      </c>
    </row>
    <row r="2963" spans="1:21" x14ac:dyDescent="0.3">
      <c r="A2963" s="9" t="s">
        <v>155</v>
      </c>
      <c r="B2963" s="9">
        <v>394</v>
      </c>
      <c r="C2963" s="9" t="s">
        <v>5806</v>
      </c>
      <c r="D2963" s="9" t="s">
        <v>5807</v>
      </c>
      <c r="E2963" s="9">
        <v>-23.408632399999998</v>
      </c>
      <c r="F2963" s="9">
        <v>-46.466658700000004</v>
      </c>
      <c r="G2963" s="4">
        <v>5112</v>
      </c>
      <c r="H2963" s="5">
        <v>134</v>
      </c>
      <c r="I2963" s="5">
        <v>3651</v>
      </c>
      <c r="J2963" s="6">
        <f t="shared" si="230"/>
        <v>3.6702273349767188E-2</v>
      </c>
      <c r="K2963" s="5">
        <v>61</v>
      </c>
      <c r="L2963" s="5">
        <v>3474</v>
      </c>
      <c r="M2963" s="6">
        <f t="shared" si="231"/>
        <v>1.7559009786989061E-2</v>
      </c>
      <c r="N2963" s="5">
        <v>32</v>
      </c>
      <c r="O2963" s="5">
        <v>3423</v>
      </c>
      <c r="P2963" s="6">
        <f t="shared" si="232"/>
        <v>9.3485246859479985E-3</v>
      </c>
      <c r="Q2963" s="5">
        <v>47</v>
      </c>
      <c r="R2963" s="5">
        <v>5958</v>
      </c>
      <c r="S2963" s="6">
        <f t="shared" si="233"/>
        <v>7.88855320577375E-3</v>
      </c>
      <c r="T2963" s="17">
        <f t="shared" si="234"/>
        <v>274</v>
      </c>
      <c r="U2963" s="9" t="s">
        <v>5808</v>
      </c>
    </row>
    <row r="2964" spans="1:21" x14ac:dyDescent="0.3">
      <c r="A2964" s="9" t="s">
        <v>153</v>
      </c>
      <c r="B2964" s="9">
        <v>247</v>
      </c>
      <c r="C2964" s="9" t="s">
        <v>5809</v>
      </c>
      <c r="D2964" s="9" t="s">
        <v>5810</v>
      </c>
      <c r="E2964" s="9">
        <v>-23.510995399999999</v>
      </c>
      <c r="F2964" s="9">
        <v>-46.447753300000002</v>
      </c>
      <c r="G2964" s="4">
        <v>3983</v>
      </c>
      <c r="H2964" s="5">
        <v>105</v>
      </c>
      <c r="I2964" s="5">
        <v>2984</v>
      </c>
      <c r="J2964" s="6">
        <f t="shared" si="230"/>
        <v>3.5187667560321718E-2</v>
      </c>
      <c r="K2964" s="5">
        <v>81</v>
      </c>
      <c r="L2964" s="5">
        <v>2785</v>
      </c>
      <c r="M2964" s="6">
        <f t="shared" si="231"/>
        <v>2.9084380610412925E-2</v>
      </c>
      <c r="N2964" s="5">
        <v>52</v>
      </c>
      <c r="O2964" s="5">
        <v>2700</v>
      </c>
      <c r="P2964" s="6">
        <f t="shared" si="232"/>
        <v>1.9259259259259261E-2</v>
      </c>
      <c r="Q2964" s="5">
        <v>36</v>
      </c>
      <c r="R2964" s="5">
        <v>5036</v>
      </c>
      <c r="S2964" s="6">
        <f t="shared" si="233"/>
        <v>7.1485305798252583E-3</v>
      </c>
      <c r="T2964" s="17">
        <f t="shared" si="234"/>
        <v>274</v>
      </c>
      <c r="U2964" s="9" t="s">
        <v>4437</v>
      </c>
    </row>
    <row r="2965" spans="1:21" x14ac:dyDescent="0.3">
      <c r="A2965" s="9" t="s">
        <v>153</v>
      </c>
      <c r="B2965" s="9">
        <v>250</v>
      </c>
      <c r="C2965" s="9" t="s">
        <v>5811</v>
      </c>
      <c r="D2965" s="9" t="s">
        <v>5286</v>
      </c>
      <c r="E2965" s="9">
        <v>-23.511466899999999</v>
      </c>
      <c r="F2965" s="9">
        <v>-46.748569600000003</v>
      </c>
      <c r="G2965" s="4">
        <v>3188</v>
      </c>
      <c r="H2965" s="5">
        <v>87</v>
      </c>
      <c r="I2965" s="5">
        <v>2187</v>
      </c>
      <c r="J2965" s="6">
        <f t="shared" si="230"/>
        <v>3.9780521262002745E-2</v>
      </c>
      <c r="K2965" s="5">
        <v>76</v>
      </c>
      <c r="L2965" s="5">
        <v>2084</v>
      </c>
      <c r="M2965" s="6">
        <f t="shared" si="231"/>
        <v>3.6468330134357005E-2</v>
      </c>
      <c r="N2965" s="5">
        <v>57</v>
      </c>
      <c r="O2965" s="5">
        <v>2044</v>
      </c>
      <c r="P2965" s="6">
        <f t="shared" si="232"/>
        <v>2.7886497064579255E-2</v>
      </c>
      <c r="Q2965" s="5">
        <v>54</v>
      </c>
      <c r="R2965" s="5">
        <v>3853</v>
      </c>
      <c r="S2965" s="6">
        <f t="shared" si="233"/>
        <v>1.4015053205294576E-2</v>
      </c>
      <c r="T2965" s="17">
        <f t="shared" si="234"/>
        <v>274</v>
      </c>
      <c r="U2965" s="9" t="s">
        <v>4045</v>
      </c>
    </row>
    <row r="2966" spans="1:21" x14ac:dyDescent="0.3">
      <c r="A2966" s="9" t="s">
        <v>153</v>
      </c>
      <c r="B2966" s="9">
        <v>254</v>
      </c>
      <c r="C2966" s="9" t="s">
        <v>5812</v>
      </c>
      <c r="D2966" s="9" t="s">
        <v>2247</v>
      </c>
      <c r="E2966" s="9">
        <v>-23.5003931</v>
      </c>
      <c r="F2966" s="9">
        <v>-46.605621800000002</v>
      </c>
      <c r="G2966" s="4">
        <v>2974</v>
      </c>
      <c r="H2966" s="5">
        <v>93</v>
      </c>
      <c r="I2966" s="5">
        <v>2167</v>
      </c>
      <c r="J2966" s="6">
        <f t="shared" si="230"/>
        <v>4.2916474388555607E-2</v>
      </c>
      <c r="K2966" s="5">
        <v>84</v>
      </c>
      <c r="L2966" s="5">
        <v>2089</v>
      </c>
      <c r="M2966" s="6">
        <f t="shared" si="231"/>
        <v>4.0210627094303494E-2</v>
      </c>
      <c r="N2966" s="5">
        <v>59</v>
      </c>
      <c r="O2966" s="5">
        <v>2031</v>
      </c>
      <c r="P2966" s="6">
        <f t="shared" si="232"/>
        <v>2.9049729197439686E-2</v>
      </c>
      <c r="Q2966" s="5">
        <v>38</v>
      </c>
      <c r="R2966" s="5">
        <v>3941</v>
      </c>
      <c r="S2966" s="6">
        <f t="shared" si="233"/>
        <v>9.6422227860948999E-3</v>
      </c>
      <c r="T2966" s="17">
        <f t="shared" si="234"/>
        <v>274</v>
      </c>
      <c r="U2966" s="9" t="s">
        <v>3145</v>
      </c>
    </row>
    <row r="2967" spans="1:21" x14ac:dyDescent="0.3">
      <c r="A2967" s="9" t="s">
        <v>153</v>
      </c>
      <c r="B2967" s="9">
        <v>327</v>
      </c>
      <c r="C2967" s="9" t="s">
        <v>1273</v>
      </c>
      <c r="D2967" s="9" t="s">
        <v>4748</v>
      </c>
      <c r="E2967" s="9">
        <v>-23.49699549</v>
      </c>
      <c r="F2967" s="9">
        <v>-46.689953109999998</v>
      </c>
      <c r="G2967" s="4">
        <v>3288</v>
      </c>
      <c r="H2967" s="5">
        <v>95</v>
      </c>
      <c r="I2967" s="5">
        <v>2387</v>
      </c>
      <c r="J2967" s="6">
        <f t="shared" si="230"/>
        <v>3.9798910766652699E-2</v>
      </c>
      <c r="K2967" s="5">
        <v>79</v>
      </c>
      <c r="L2967" s="5">
        <v>2329</v>
      </c>
      <c r="M2967" s="6">
        <f t="shared" si="231"/>
        <v>3.3920137398024901E-2</v>
      </c>
      <c r="N2967" s="5">
        <v>54</v>
      </c>
      <c r="O2967" s="5">
        <v>2305</v>
      </c>
      <c r="P2967" s="6">
        <f t="shared" si="232"/>
        <v>2.3427331887201735E-2</v>
      </c>
      <c r="Q2967" s="5">
        <v>46</v>
      </c>
      <c r="R2967" s="5">
        <v>4473</v>
      </c>
      <c r="S2967" s="6">
        <f t="shared" si="233"/>
        <v>1.0283925776883524E-2</v>
      </c>
      <c r="T2967" s="17">
        <f t="shared" si="234"/>
        <v>274</v>
      </c>
      <c r="U2967" s="9" t="s">
        <v>4459</v>
      </c>
    </row>
    <row r="2968" spans="1:21" x14ac:dyDescent="0.3">
      <c r="A2968" s="9" t="s">
        <v>153</v>
      </c>
      <c r="B2968" s="9">
        <v>371</v>
      </c>
      <c r="C2968" s="9" t="s">
        <v>5813</v>
      </c>
      <c r="D2968" s="9" t="s">
        <v>3949</v>
      </c>
      <c r="E2968" s="9">
        <v>-23.744859349999999</v>
      </c>
      <c r="F2968" s="9">
        <v>-46.69119938</v>
      </c>
      <c r="G2968" s="4">
        <v>6108</v>
      </c>
      <c r="H2968" s="5">
        <v>92</v>
      </c>
      <c r="I2968" s="5">
        <v>4031</v>
      </c>
      <c r="J2968" s="6">
        <f t="shared" si="230"/>
        <v>2.2823120813693872E-2</v>
      </c>
      <c r="K2968" s="5">
        <v>75</v>
      </c>
      <c r="L2968" s="5">
        <v>3857</v>
      </c>
      <c r="M2968" s="6">
        <f t="shared" si="231"/>
        <v>1.944516463572725E-2</v>
      </c>
      <c r="N2968" s="5">
        <v>58</v>
      </c>
      <c r="O2968" s="5">
        <v>3785</v>
      </c>
      <c r="P2968" s="6">
        <f t="shared" si="232"/>
        <v>1.5323645970937912E-2</v>
      </c>
      <c r="Q2968" s="5">
        <v>49</v>
      </c>
      <c r="R2968" s="5">
        <v>6865</v>
      </c>
      <c r="S2968" s="6">
        <f t="shared" si="233"/>
        <v>7.1376547705753824E-3</v>
      </c>
      <c r="T2968" s="17">
        <f t="shared" si="234"/>
        <v>274</v>
      </c>
      <c r="U2968" s="9" t="s">
        <v>4437</v>
      </c>
    </row>
    <row r="2969" spans="1:21" x14ac:dyDescent="0.3">
      <c r="A2969" s="9" t="s">
        <v>153</v>
      </c>
      <c r="B2969" s="9">
        <v>371</v>
      </c>
      <c r="C2969" s="9" t="s">
        <v>5814</v>
      </c>
      <c r="D2969" s="9" t="s">
        <v>5815</v>
      </c>
      <c r="E2969" s="9">
        <v>-23.748408049999998</v>
      </c>
      <c r="F2969" s="9">
        <v>-46.70287278</v>
      </c>
      <c r="G2969" s="4">
        <v>5537</v>
      </c>
      <c r="H2969" s="5">
        <v>112</v>
      </c>
      <c r="I2969" s="5">
        <v>3839</v>
      </c>
      <c r="J2969" s="6">
        <f t="shared" si="230"/>
        <v>2.917426413128419E-2</v>
      </c>
      <c r="K2969" s="5">
        <v>77</v>
      </c>
      <c r="L2969" s="5">
        <v>3650</v>
      </c>
      <c r="M2969" s="6">
        <f t="shared" si="231"/>
        <v>2.1095890410958905E-2</v>
      </c>
      <c r="N2969" s="5">
        <v>49</v>
      </c>
      <c r="O2969" s="5">
        <v>3533</v>
      </c>
      <c r="P2969" s="6">
        <f t="shared" si="232"/>
        <v>1.3869232946504387E-2</v>
      </c>
      <c r="Q2969" s="5">
        <v>36</v>
      </c>
      <c r="R2969" s="5">
        <v>6433</v>
      </c>
      <c r="S2969" s="6">
        <f t="shared" si="233"/>
        <v>5.5961448779729521E-3</v>
      </c>
      <c r="T2969" s="17">
        <f t="shared" si="234"/>
        <v>274</v>
      </c>
      <c r="U2969" s="9" t="s">
        <v>5570</v>
      </c>
    </row>
    <row r="2970" spans="1:21" x14ac:dyDescent="0.3">
      <c r="A2970" s="9" t="s">
        <v>153</v>
      </c>
      <c r="B2970" s="9">
        <v>374</v>
      </c>
      <c r="C2970" s="9" t="s">
        <v>5816</v>
      </c>
      <c r="D2970" s="9" t="s">
        <v>1398</v>
      </c>
      <c r="E2970" s="9">
        <v>-23.5983819</v>
      </c>
      <c r="F2970" s="9">
        <v>-46.7923641</v>
      </c>
      <c r="G2970" s="4">
        <v>5533</v>
      </c>
      <c r="H2970" s="5">
        <v>107</v>
      </c>
      <c r="I2970" s="5">
        <v>3830</v>
      </c>
      <c r="J2970" s="6">
        <f t="shared" si="230"/>
        <v>2.7937336814621409E-2</v>
      </c>
      <c r="K2970" s="5">
        <v>82</v>
      </c>
      <c r="L2970" s="5">
        <v>3672</v>
      </c>
      <c r="M2970" s="6">
        <f t="shared" si="231"/>
        <v>2.2331154684095862E-2</v>
      </c>
      <c r="N2970" s="5">
        <v>47</v>
      </c>
      <c r="O2970" s="5">
        <v>3683</v>
      </c>
      <c r="P2970" s="6">
        <f t="shared" si="232"/>
        <v>1.2761335867499321E-2</v>
      </c>
      <c r="Q2970" s="5">
        <v>38</v>
      </c>
      <c r="R2970" s="5">
        <v>6615</v>
      </c>
      <c r="S2970" s="6">
        <f t="shared" si="233"/>
        <v>5.7445200302343163E-3</v>
      </c>
      <c r="T2970" s="17">
        <f t="shared" si="234"/>
        <v>274</v>
      </c>
      <c r="U2970" s="9" t="s">
        <v>4380</v>
      </c>
    </row>
    <row r="2971" spans="1:21" x14ac:dyDescent="0.3">
      <c r="A2971" s="9" t="s">
        <v>183</v>
      </c>
      <c r="B2971" s="9">
        <v>340</v>
      </c>
      <c r="C2971" s="9" t="s">
        <v>5817</v>
      </c>
      <c r="D2971" s="9" t="s">
        <v>809</v>
      </c>
      <c r="E2971" s="9">
        <v>-23.9565944</v>
      </c>
      <c r="F2971" s="9">
        <v>-46.4581108</v>
      </c>
      <c r="G2971" s="4">
        <v>2094</v>
      </c>
      <c r="H2971" s="5">
        <v>131</v>
      </c>
      <c r="I2971" s="5">
        <v>3742</v>
      </c>
      <c r="J2971" s="6">
        <f t="shared" si="230"/>
        <v>3.5008017103153391E-2</v>
      </c>
      <c r="K2971" s="5">
        <v>61</v>
      </c>
      <c r="L2971" s="5">
        <v>3510</v>
      </c>
      <c r="M2971" s="6">
        <f t="shared" si="231"/>
        <v>1.7378917378917377E-2</v>
      </c>
      <c r="N2971" s="5">
        <v>36</v>
      </c>
      <c r="O2971" s="5">
        <v>3493</v>
      </c>
      <c r="P2971" s="6">
        <f t="shared" si="232"/>
        <v>1.0306326939593472E-2</v>
      </c>
      <c r="Q2971" s="5">
        <v>46</v>
      </c>
      <c r="R2971" s="5">
        <v>6388</v>
      </c>
      <c r="S2971" s="6">
        <f t="shared" si="233"/>
        <v>7.2010018785222292E-3</v>
      </c>
      <c r="T2971" s="17">
        <f t="shared" si="234"/>
        <v>274</v>
      </c>
      <c r="U2971" s="9" t="s">
        <v>5818</v>
      </c>
    </row>
    <row r="2972" spans="1:21" x14ac:dyDescent="0.3">
      <c r="A2972" s="9" t="s">
        <v>175</v>
      </c>
      <c r="B2972" s="9">
        <v>324</v>
      </c>
      <c r="C2972" s="9" t="s">
        <v>5819</v>
      </c>
      <c r="D2972" s="9" t="s">
        <v>5820</v>
      </c>
      <c r="E2972" s="9">
        <v>-23.622539700000001</v>
      </c>
      <c r="F2972" s="9">
        <v>-46.771475700000003</v>
      </c>
      <c r="G2972" s="4">
        <v>3566</v>
      </c>
      <c r="H2972" s="5">
        <v>99</v>
      </c>
      <c r="I2972" s="5">
        <v>2785</v>
      </c>
      <c r="J2972" s="6">
        <f t="shared" si="230"/>
        <v>3.5547576301615799E-2</v>
      </c>
      <c r="K2972" s="5">
        <v>84</v>
      </c>
      <c r="L2972" s="5">
        <v>2605</v>
      </c>
      <c r="M2972" s="6">
        <f t="shared" si="231"/>
        <v>3.2245681381957776E-2</v>
      </c>
      <c r="N2972" s="5">
        <v>49</v>
      </c>
      <c r="O2972" s="5">
        <v>2635</v>
      </c>
      <c r="P2972" s="6">
        <f t="shared" si="232"/>
        <v>1.8595825426944972E-2</v>
      </c>
      <c r="Q2972" s="5">
        <v>42</v>
      </c>
      <c r="R2972" s="5">
        <v>4881</v>
      </c>
      <c r="S2972" s="6">
        <f t="shared" si="233"/>
        <v>8.6047940995697611E-3</v>
      </c>
      <c r="T2972" s="17">
        <f t="shared" si="234"/>
        <v>274</v>
      </c>
      <c r="U2972" s="9" t="s">
        <v>4380</v>
      </c>
    </row>
    <row r="2973" spans="1:21" x14ac:dyDescent="0.3">
      <c r="A2973" s="9" t="s">
        <v>172</v>
      </c>
      <c r="B2973" s="9">
        <v>23</v>
      </c>
      <c r="C2973" s="9" t="s">
        <v>5821</v>
      </c>
      <c r="D2973" s="9" t="s">
        <v>4730</v>
      </c>
      <c r="E2973" s="9">
        <v>-22.3268755</v>
      </c>
      <c r="F2973" s="9">
        <v>-49.092155699999999</v>
      </c>
      <c r="G2973" s="4">
        <v>3365</v>
      </c>
      <c r="H2973" s="5">
        <v>96</v>
      </c>
      <c r="I2973" s="5">
        <v>2491</v>
      </c>
      <c r="J2973" s="6">
        <f t="shared" si="230"/>
        <v>3.8538739462063432E-2</v>
      </c>
      <c r="K2973" s="5">
        <v>76</v>
      </c>
      <c r="L2973" s="5">
        <v>2375</v>
      </c>
      <c r="M2973" s="6">
        <f t="shared" si="231"/>
        <v>3.2000000000000001E-2</v>
      </c>
      <c r="N2973" s="5">
        <v>53</v>
      </c>
      <c r="O2973" s="5">
        <v>2330</v>
      </c>
      <c r="P2973" s="6">
        <f t="shared" si="232"/>
        <v>2.2746781115879827E-2</v>
      </c>
      <c r="Q2973" s="5">
        <v>48</v>
      </c>
      <c r="R2973" s="5">
        <v>4527</v>
      </c>
      <c r="S2973" s="6">
        <f t="shared" si="233"/>
        <v>1.0603048376408217E-2</v>
      </c>
      <c r="T2973" s="17">
        <f t="shared" si="234"/>
        <v>273</v>
      </c>
      <c r="U2973" s="9" t="s">
        <v>3097</v>
      </c>
    </row>
    <row r="2974" spans="1:21" x14ac:dyDescent="0.3">
      <c r="A2974" s="9" t="s">
        <v>154</v>
      </c>
      <c r="B2974" s="9">
        <v>33</v>
      </c>
      <c r="C2974" s="9" t="s">
        <v>5822</v>
      </c>
      <c r="D2974" s="9" t="s">
        <v>2437</v>
      </c>
      <c r="E2974" s="9">
        <v>-22.907397899999999</v>
      </c>
      <c r="F2974" s="9">
        <v>-47.078871200000002</v>
      </c>
      <c r="G2974" s="4">
        <v>3299</v>
      </c>
      <c r="H2974" s="5">
        <v>80</v>
      </c>
      <c r="I2974" s="5">
        <v>2451</v>
      </c>
      <c r="J2974" s="6">
        <f t="shared" si="230"/>
        <v>3.2639738882088945E-2</v>
      </c>
      <c r="K2974" s="5">
        <v>89</v>
      </c>
      <c r="L2974" s="5">
        <v>2324</v>
      </c>
      <c r="M2974" s="6">
        <f t="shared" si="231"/>
        <v>3.8296041308089501E-2</v>
      </c>
      <c r="N2974" s="5">
        <v>61</v>
      </c>
      <c r="O2974" s="5">
        <v>2277</v>
      </c>
      <c r="P2974" s="6">
        <f t="shared" si="232"/>
        <v>2.678963548528766E-2</v>
      </c>
      <c r="Q2974" s="5">
        <v>43</v>
      </c>
      <c r="R2974" s="5">
        <v>4445</v>
      </c>
      <c r="S2974" s="6">
        <f t="shared" si="233"/>
        <v>9.6737907761529802E-3</v>
      </c>
      <c r="T2974" s="17">
        <f t="shared" si="234"/>
        <v>273</v>
      </c>
      <c r="U2974" s="9" t="s">
        <v>3666</v>
      </c>
    </row>
    <row r="2975" spans="1:21" x14ac:dyDescent="0.3">
      <c r="A2975" s="9" t="s">
        <v>186</v>
      </c>
      <c r="B2975" s="9">
        <v>212</v>
      </c>
      <c r="C2975" s="9" t="s">
        <v>5823</v>
      </c>
      <c r="D2975" s="9" t="s">
        <v>2002</v>
      </c>
      <c r="E2975" s="9">
        <v>-23.992871480000002</v>
      </c>
      <c r="F2975" s="9">
        <v>-46.28844969</v>
      </c>
      <c r="G2975" s="4">
        <v>4970</v>
      </c>
      <c r="H2975" s="5">
        <v>103</v>
      </c>
      <c r="I2975" s="5">
        <v>3604</v>
      </c>
      <c r="J2975" s="6">
        <f t="shared" si="230"/>
        <v>2.8579356270810211E-2</v>
      </c>
      <c r="K2975" s="5">
        <v>74</v>
      </c>
      <c r="L2975" s="5">
        <v>3510</v>
      </c>
      <c r="M2975" s="6">
        <f t="shared" si="231"/>
        <v>2.1082621082621083E-2</v>
      </c>
      <c r="N2975" s="5">
        <v>45</v>
      </c>
      <c r="O2975" s="5">
        <v>3404</v>
      </c>
      <c r="P2975" s="6">
        <f t="shared" si="232"/>
        <v>1.3219741480611046E-2</v>
      </c>
      <c r="Q2975" s="5">
        <v>51</v>
      </c>
      <c r="R2975" s="5">
        <v>6367</v>
      </c>
      <c r="S2975" s="6">
        <f t="shared" si="233"/>
        <v>8.0100518297471345E-3</v>
      </c>
      <c r="T2975" s="17">
        <f t="shared" si="234"/>
        <v>273</v>
      </c>
      <c r="U2975" s="9" t="s">
        <v>4380</v>
      </c>
    </row>
    <row r="2976" spans="1:21" x14ac:dyDescent="0.3">
      <c r="A2976" s="9" t="s">
        <v>182</v>
      </c>
      <c r="B2976" s="9">
        <v>377</v>
      </c>
      <c r="C2976" s="9" t="s">
        <v>5824</v>
      </c>
      <c r="D2976" s="9" t="s">
        <v>5027</v>
      </c>
      <c r="E2976" s="9">
        <v>-23.502476000000001</v>
      </c>
      <c r="F2976" s="9">
        <v>-46.352625000000003</v>
      </c>
      <c r="G2976" s="4">
        <v>4723</v>
      </c>
      <c r="H2976" s="5">
        <v>124</v>
      </c>
      <c r="I2976" s="5">
        <v>3256</v>
      </c>
      <c r="J2976" s="6">
        <f t="shared" si="230"/>
        <v>3.8083538083538086E-2</v>
      </c>
      <c r="K2976" s="5">
        <v>60</v>
      </c>
      <c r="L2976" s="5">
        <v>3073</v>
      </c>
      <c r="M2976" s="6">
        <f t="shared" si="231"/>
        <v>1.9524894240156198E-2</v>
      </c>
      <c r="N2976" s="5">
        <v>50</v>
      </c>
      <c r="O2976" s="5">
        <v>3049</v>
      </c>
      <c r="P2976" s="6">
        <f t="shared" si="232"/>
        <v>1.6398819285011478E-2</v>
      </c>
      <c r="Q2976" s="5">
        <v>39</v>
      </c>
      <c r="R2976" s="5">
        <v>5586</v>
      </c>
      <c r="S2976" s="6">
        <f t="shared" si="233"/>
        <v>6.9817400644468317E-3</v>
      </c>
      <c r="T2976" s="17">
        <f t="shared" si="234"/>
        <v>273</v>
      </c>
      <c r="U2976" s="9" t="s">
        <v>5825</v>
      </c>
    </row>
    <row r="2977" spans="1:21" x14ac:dyDescent="0.3">
      <c r="A2977" s="9" t="s">
        <v>167</v>
      </c>
      <c r="B2977" s="9">
        <v>339</v>
      </c>
      <c r="C2977" s="9" t="s">
        <v>5826</v>
      </c>
      <c r="D2977" s="9" t="s">
        <v>5827</v>
      </c>
      <c r="E2977" s="9">
        <v>-23.669270099999999</v>
      </c>
      <c r="F2977" s="9">
        <v>-46.454591600000001</v>
      </c>
      <c r="G2977" s="4">
        <v>2875</v>
      </c>
      <c r="H2977" s="5">
        <v>100</v>
      </c>
      <c r="I2977" s="5">
        <v>2225</v>
      </c>
      <c r="J2977" s="6">
        <f t="shared" si="230"/>
        <v>4.49438202247191E-2</v>
      </c>
      <c r="K2977" s="5">
        <v>80</v>
      </c>
      <c r="L2977" s="5">
        <v>2131</v>
      </c>
      <c r="M2977" s="6">
        <f t="shared" si="231"/>
        <v>3.7541060534960112E-2</v>
      </c>
      <c r="N2977" s="5">
        <v>46</v>
      </c>
      <c r="O2977" s="5">
        <v>2111</v>
      </c>
      <c r="P2977" s="6">
        <f t="shared" si="232"/>
        <v>2.1790620558976789E-2</v>
      </c>
      <c r="Q2977" s="5">
        <v>47</v>
      </c>
      <c r="R2977" s="5">
        <v>3987</v>
      </c>
      <c r="S2977" s="6">
        <f t="shared" si="233"/>
        <v>1.1788312014045649E-2</v>
      </c>
      <c r="T2977" s="17">
        <f t="shared" si="234"/>
        <v>273</v>
      </c>
      <c r="U2977" s="9" t="s">
        <v>4506</v>
      </c>
    </row>
    <row r="2978" spans="1:21" x14ac:dyDescent="0.3">
      <c r="A2978" s="9" t="s">
        <v>164</v>
      </c>
      <c r="B2978" s="9">
        <v>319</v>
      </c>
      <c r="C2978" s="9" t="s">
        <v>5828</v>
      </c>
      <c r="D2978" s="9" t="s">
        <v>5829</v>
      </c>
      <c r="E2978" s="9">
        <v>-23.515258500000002</v>
      </c>
      <c r="F2978" s="9">
        <v>-46.143301999999998</v>
      </c>
      <c r="G2978" s="4">
        <v>3931</v>
      </c>
      <c r="H2978" s="5">
        <v>103</v>
      </c>
      <c r="I2978" s="5">
        <v>2764</v>
      </c>
      <c r="J2978" s="6">
        <f t="shared" si="230"/>
        <v>3.7264833574529664E-2</v>
      </c>
      <c r="K2978" s="5">
        <v>69</v>
      </c>
      <c r="L2978" s="5">
        <v>2630</v>
      </c>
      <c r="M2978" s="6">
        <f t="shared" si="231"/>
        <v>2.6235741444866921E-2</v>
      </c>
      <c r="N2978" s="5">
        <v>51</v>
      </c>
      <c r="O2978" s="5">
        <v>2565</v>
      </c>
      <c r="P2978" s="6">
        <f t="shared" si="232"/>
        <v>1.9883040935672516E-2</v>
      </c>
      <c r="Q2978" s="5">
        <v>50</v>
      </c>
      <c r="R2978" s="5">
        <v>4747</v>
      </c>
      <c r="S2978" s="6">
        <f t="shared" si="233"/>
        <v>1.0532968190436065E-2</v>
      </c>
      <c r="T2978" s="17">
        <f t="shared" si="234"/>
        <v>273</v>
      </c>
      <c r="U2978" s="9" t="s">
        <v>4506</v>
      </c>
    </row>
    <row r="2979" spans="1:21" x14ac:dyDescent="0.3">
      <c r="A2979" s="9" t="s">
        <v>159</v>
      </c>
      <c r="B2979" s="9">
        <v>276</v>
      </c>
      <c r="C2979" s="9" t="s">
        <v>5830</v>
      </c>
      <c r="D2979" s="9" t="s">
        <v>2077</v>
      </c>
      <c r="E2979" s="9">
        <v>-23.515828200000001</v>
      </c>
      <c r="F2979" s="9">
        <v>-46.780106600000003</v>
      </c>
      <c r="G2979" s="4">
        <v>3256</v>
      </c>
      <c r="H2979" s="5">
        <v>106</v>
      </c>
      <c r="I2979" s="5">
        <v>2333</v>
      </c>
      <c r="J2979" s="6">
        <f t="shared" si="230"/>
        <v>4.5435062151735962E-2</v>
      </c>
      <c r="K2979" s="5">
        <v>74</v>
      </c>
      <c r="L2979" s="5">
        <v>2226</v>
      </c>
      <c r="M2979" s="6">
        <f t="shared" si="231"/>
        <v>3.324348607367475E-2</v>
      </c>
      <c r="N2979" s="5">
        <v>40</v>
      </c>
      <c r="O2979" s="5">
        <v>2249</v>
      </c>
      <c r="P2979" s="6">
        <f t="shared" si="232"/>
        <v>1.7785682525566917E-2</v>
      </c>
      <c r="Q2979" s="5">
        <v>53</v>
      </c>
      <c r="R2979" s="5">
        <v>4086</v>
      </c>
      <c r="S2979" s="6">
        <f t="shared" si="233"/>
        <v>1.297112090063632E-2</v>
      </c>
      <c r="T2979" s="17">
        <f t="shared" si="234"/>
        <v>273</v>
      </c>
      <c r="U2979" s="9" t="s">
        <v>4045</v>
      </c>
    </row>
    <row r="2980" spans="1:21" x14ac:dyDescent="0.3">
      <c r="A2980" s="9" t="s">
        <v>161</v>
      </c>
      <c r="B2980" s="9">
        <v>266</v>
      </c>
      <c r="C2980" s="9" t="s">
        <v>5831</v>
      </c>
      <c r="D2980" s="9" t="s">
        <v>2928</v>
      </c>
      <c r="E2980" s="9">
        <v>-21.158064299999999</v>
      </c>
      <c r="F2980" s="9">
        <v>-47.800326099999999</v>
      </c>
      <c r="G2980" s="4">
        <v>7216</v>
      </c>
      <c r="H2980" s="5">
        <v>112</v>
      </c>
      <c r="I2980" s="5">
        <v>4882</v>
      </c>
      <c r="J2980" s="6">
        <f t="shared" si="230"/>
        <v>2.2941417451863989E-2</v>
      </c>
      <c r="K2980" s="5">
        <v>73</v>
      </c>
      <c r="L2980" s="5">
        <v>4670</v>
      </c>
      <c r="M2980" s="6">
        <f t="shared" si="231"/>
        <v>1.563169164882227E-2</v>
      </c>
      <c r="N2980" s="5">
        <v>42</v>
      </c>
      <c r="O2980" s="5">
        <v>4579</v>
      </c>
      <c r="P2980" s="6">
        <f t="shared" si="232"/>
        <v>9.1723083642716759E-3</v>
      </c>
      <c r="Q2980" s="5">
        <v>46</v>
      </c>
      <c r="R2980" s="5">
        <v>8654</v>
      </c>
      <c r="S2980" s="6">
        <f t="shared" si="233"/>
        <v>5.3154610584700713E-3</v>
      </c>
      <c r="T2980" s="17">
        <f t="shared" si="234"/>
        <v>273</v>
      </c>
      <c r="U2980" s="9" t="s">
        <v>4045</v>
      </c>
    </row>
    <row r="2981" spans="1:21" x14ac:dyDescent="0.3">
      <c r="A2981" s="9" t="s">
        <v>163</v>
      </c>
      <c r="B2981" s="9">
        <v>118</v>
      </c>
      <c r="C2981" s="9" t="s">
        <v>5832</v>
      </c>
      <c r="D2981" s="9" t="s">
        <v>2389</v>
      </c>
      <c r="E2981" s="9">
        <v>-23.9536853</v>
      </c>
      <c r="F2981" s="9">
        <v>-46.327177399999997</v>
      </c>
      <c r="G2981" s="4">
        <v>3059</v>
      </c>
      <c r="H2981" s="5">
        <v>99</v>
      </c>
      <c r="I2981" s="5">
        <v>2329</v>
      </c>
      <c r="J2981" s="6">
        <f t="shared" si="230"/>
        <v>4.2507513954486903E-2</v>
      </c>
      <c r="K2981" s="5">
        <v>68</v>
      </c>
      <c r="L2981" s="5">
        <v>2277</v>
      </c>
      <c r="M2981" s="6">
        <f t="shared" si="231"/>
        <v>2.9863855950812472E-2</v>
      </c>
      <c r="N2981" s="5">
        <v>45</v>
      </c>
      <c r="O2981" s="5">
        <v>2223</v>
      </c>
      <c r="P2981" s="6">
        <f t="shared" si="232"/>
        <v>2.0242914979757085E-2</v>
      </c>
      <c r="Q2981" s="5">
        <v>61</v>
      </c>
      <c r="R2981" s="5">
        <v>4290</v>
      </c>
      <c r="S2981" s="6">
        <f t="shared" si="233"/>
        <v>1.421911421911422E-2</v>
      </c>
      <c r="T2981" s="17">
        <f t="shared" si="234"/>
        <v>273</v>
      </c>
      <c r="U2981" s="9" t="s">
        <v>4387</v>
      </c>
    </row>
    <row r="2982" spans="1:21" x14ac:dyDescent="0.3">
      <c r="A2982" s="9" t="s">
        <v>153</v>
      </c>
      <c r="B2982" s="9">
        <v>247</v>
      </c>
      <c r="C2982" s="9" t="s">
        <v>5833</v>
      </c>
      <c r="D2982" s="9" t="s">
        <v>5834</v>
      </c>
      <c r="E2982" s="9">
        <v>-23.497139399999998</v>
      </c>
      <c r="F2982" s="9">
        <v>-46.419557900000001</v>
      </c>
      <c r="G2982" s="4">
        <v>4202</v>
      </c>
      <c r="H2982" s="5">
        <v>97</v>
      </c>
      <c r="I2982" s="5">
        <v>2929</v>
      </c>
      <c r="J2982" s="6">
        <f t="shared" si="230"/>
        <v>3.3117104813929668E-2</v>
      </c>
      <c r="K2982" s="5">
        <v>84</v>
      </c>
      <c r="L2982" s="5">
        <v>2785</v>
      </c>
      <c r="M2982" s="6">
        <f t="shared" si="231"/>
        <v>3.016157989228007E-2</v>
      </c>
      <c r="N2982" s="5">
        <v>51</v>
      </c>
      <c r="O2982" s="5">
        <v>2718</v>
      </c>
      <c r="P2982" s="6">
        <f t="shared" si="232"/>
        <v>1.8763796909492272E-2</v>
      </c>
      <c r="Q2982" s="5">
        <v>41</v>
      </c>
      <c r="R2982" s="5">
        <v>5082</v>
      </c>
      <c r="S2982" s="6">
        <f t="shared" si="233"/>
        <v>8.0676898858717035E-3</v>
      </c>
      <c r="T2982" s="17">
        <f t="shared" si="234"/>
        <v>273</v>
      </c>
      <c r="U2982" s="9" t="s">
        <v>3686</v>
      </c>
    </row>
    <row r="2983" spans="1:21" x14ac:dyDescent="0.3">
      <c r="A2983" s="9" t="s">
        <v>183</v>
      </c>
      <c r="B2983" s="9">
        <v>340</v>
      </c>
      <c r="C2983" s="9" t="s">
        <v>5835</v>
      </c>
      <c r="D2983" s="9" t="s">
        <v>2829</v>
      </c>
      <c r="E2983" s="9">
        <v>-23.984674099999999</v>
      </c>
      <c r="F2983" s="9">
        <v>-46.464967999999999</v>
      </c>
      <c r="G2983" s="4">
        <v>6373</v>
      </c>
      <c r="H2983" s="5">
        <v>131</v>
      </c>
      <c r="I2983" s="5">
        <v>4499</v>
      </c>
      <c r="J2983" s="6">
        <f t="shared" si="230"/>
        <v>2.9117581684818847E-2</v>
      </c>
      <c r="K2983" s="5">
        <v>61</v>
      </c>
      <c r="L2983" s="5">
        <v>4286</v>
      </c>
      <c r="M2983" s="6">
        <f t="shared" si="231"/>
        <v>1.4232384507699487E-2</v>
      </c>
      <c r="N2983" s="5">
        <v>35</v>
      </c>
      <c r="O2983" s="5">
        <v>4212</v>
      </c>
      <c r="P2983" s="6">
        <f t="shared" si="232"/>
        <v>8.309591642924977E-3</v>
      </c>
      <c r="Q2983" s="5">
        <v>46</v>
      </c>
      <c r="R2983" s="5">
        <v>7488</v>
      </c>
      <c r="S2983" s="6">
        <f t="shared" si="233"/>
        <v>6.143162393162393E-3</v>
      </c>
      <c r="T2983" s="17">
        <f t="shared" si="234"/>
        <v>273</v>
      </c>
      <c r="U2983" s="9" t="s">
        <v>5818</v>
      </c>
    </row>
    <row r="2984" spans="1:21" x14ac:dyDescent="0.3">
      <c r="A2984" s="9" t="s">
        <v>177</v>
      </c>
      <c r="B2984" s="9">
        <v>415</v>
      </c>
      <c r="C2984" s="9" t="s">
        <v>5836</v>
      </c>
      <c r="D2984" s="9" t="s">
        <v>5487</v>
      </c>
      <c r="E2984" s="9">
        <v>-23.4990992</v>
      </c>
      <c r="F2984" s="9">
        <v>-46.313778900000003</v>
      </c>
      <c r="G2984" s="4">
        <v>2559</v>
      </c>
      <c r="H2984" s="5">
        <v>107</v>
      </c>
      <c r="I2984" s="5">
        <v>1845</v>
      </c>
      <c r="J2984" s="6">
        <f t="shared" si="230"/>
        <v>5.7994579945799457E-2</v>
      </c>
      <c r="K2984" s="5">
        <v>78</v>
      </c>
      <c r="L2984" s="5">
        <v>1685</v>
      </c>
      <c r="M2984" s="6">
        <f t="shared" si="231"/>
        <v>4.629080118694362E-2</v>
      </c>
      <c r="N2984" s="5">
        <v>43</v>
      </c>
      <c r="O2984" s="5">
        <v>1651</v>
      </c>
      <c r="P2984" s="6">
        <f t="shared" si="232"/>
        <v>2.604482132041187E-2</v>
      </c>
      <c r="Q2984" s="5">
        <v>45</v>
      </c>
      <c r="R2984" s="5">
        <v>2993</v>
      </c>
      <c r="S2984" s="6">
        <f t="shared" si="233"/>
        <v>1.5035081857667892E-2</v>
      </c>
      <c r="T2984" s="17">
        <f t="shared" si="234"/>
        <v>273</v>
      </c>
      <c r="U2984" s="9" t="s">
        <v>4380</v>
      </c>
    </row>
    <row r="2985" spans="1:21" x14ac:dyDescent="0.3">
      <c r="A2985" s="9" t="s">
        <v>248</v>
      </c>
      <c r="B2985" s="9">
        <v>286</v>
      </c>
      <c r="C2985" s="9" t="s">
        <v>5837</v>
      </c>
      <c r="D2985" s="9" t="s">
        <v>5838</v>
      </c>
      <c r="E2985" s="9">
        <v>-23.612542699999999</v>
      </c>
      <c r="F2985" s="9">
        <v>-47.006944799999999</v>
      </c>
      <c r="G2985" s="4">
        <v>4133</v>
      </c>
      <c r="H2985" s="5">
        <v>98</v>
      </c>
      <c r="I2985" s="5">
        <v>2919</v>
      </c>
      <c r="J2985" s="6">
        <f t="shared" si="230"/>
        <v>3.3573141486810551E-2</v>
      </c>
      <c r="K2985" s="5">
        <v>82</v>
      </c>
      <c r="L2985" s="5">
        <v>2739</v>
      </c>
      <c r="M2985" s="6">
        <f t="shared" si="231"/>
        <v>2.9937933552391383E-2</v>
      </c>
      <c r="N2985" s="5">
        <v>54</v>
      </c>
      <c r="O2985" s="5">
        <v>2658</v>
      </c>
      <c r="P2985" s="6">
        <f t="shared" si="232"/>
        <v>2.0316027088036117E-2</v>
      </c>
      <c r="Q2985" s="5">
        <v>39</v>
      </c>
      <c r="R2985" s="5">
        <v>4977</v>
      </c>
      <c r="S2985" s="6">
        <f t="shared" si="233"/>
        <v>7.836045810729355E-3</v>
      </c>
      <c r="T2985" s="17">
        <f t="shared" si="234"/>
        <v>273</v>
      </c>
      <c r="U2985" s="9" t="s">
        <v>3780</v>
      </c>
    </row>
    <row r="2986" spans="1:21" x14ac:dyDescent="0.3">
      <c r="A2986" s="9" t="s">
        <v>181</v>
      </c>
      <c r="B2986" s="9">
        <v>158</v>
      </c>
      <c r="C2986" s="9" t="s">
        <v>5839</v>
      </c>
      <c r="D2986" s="9" t="s">
        <v>5840</v>
      </c>
      <c r="E2986" s="9">
        <v>-22.740519200000001</v>
      </c>
      <c r="F2986" s="9">
        <v>-47.343311300000003</v>
      </c>
      <c r="G2986" s="4">
        <v>3370</v>
      </c>
      <c r="H2986" s="5">
        <v>59</v>
      </c>
      <c r="I2986" s="5">
        <v>2515</v>
      </c>
      <c r="J2986" s="6">
        <f t="shared" si="230"/>
        <v>2.3459244532803181E-2</v>
      </c>
      <c r="K2986" s="5">
        <v>63</v>
      </c>
      <c r="L2986" s="5">
        <v>2418</v>
      </c>
      <c r="M2986" s="6">
        <f t="shared" si="231"/>
        <v>2.6054590570719603E-2</v>
      </c>
      <c r="N2986" s="5">
        <v>98</v>
      </c>
      <c r="O2986" s="5">
        <v>2401</v>
      </c>
      <c r="P2986" s="6">
        <f t="shared" si="232"/>
        <v>4.0816326530612242E-2</v>
      </c>
      <c r="Q2986" s="5">
        <v>52</v>
      </c>
      <c r="R2986" s="5">
        <v>4672</v>
      </c>
      <c r="S2986" s="6">
        <f t="shared" si="233"/>
        <v>1.1130136986301369E-2</v>
      </c>
      <c r="T2986" s="17">
        <f t="shared" si="234"/>
        <v>272</v>
      </c>
      <c r="U2986" s="9" t="s">
        <v>5841</v>
      </c>
    </row>
    <row r="2987" spans="1:21" x14ac:dyDescent="0.3">
      <c r="A2987" s="9" t="s">
        <v>292</v>
      </c>
      <c r="B2987" s="9">
        <v>9</v>
      </c>
      <c r="C2987" s="9" t="s">
        <v>5842</v>
      </c>
      <c r="D2987" s="9" t="s">
        <v>833</v>
      </c>
      <c r="E2987" s="9">
        <v>-20.8976869</v>
      </c>
      <c r="F2987" s="9">
        <v>-51.376540599999998</v>
      </c>
      <c r="G2987" s="4">
        <v>4450</v>
      </c>
      <c r="H2987" s="5">
        <v>88</v>
      </c>
      <c r="I2987" s="5">
        <v>3424</v>
      </c>
      <c r="J2987" s="6">
        <f t="shared" si="230"/>
        <v>2.5700934579439252E-2</v>
      </c>
      <c r="K2987" s="5">
        <v>77</v>
      </c>
      <c r="L2987" s="5">
        <v>3269</v>
      </c>
      <c r="M2987" s="6">
        <f t="shared" si="231"/>
        <v>2.3554603854389723E-2</v>
      </c>
      <c r="N2987" s="5">
        <v>63</v>
      </c>
      <c r="O2987" s="5">
        <v>3201</v>
      </c>
      <c r="P2987" s="6">
        <f t="shared" si="232"/>
        <v>1.9681349578256794E-2</v>
      </c>
      <c r="Q2987" s="5">
        <v>44</v>
      </c>
      <c r="R2987" s="5">
        <v>6127</v>
      </c>
      <c r="S2987" s="6">
        <f t="shared" si="233"/>
        <v>7.1813285457809697E-3</v>
      </c>
      <c r="T2987" s="17">
        <f t="shared" si="234"/>
        <v>272</v>
      </c>
      <c r="U2987" s="9" t="s">
        <v>4023</v>
      </c>
    </row>
    <row r="2988" spans="1:21" x14ac:dyDescent="0.3">
      <c r="A2988" s="9" t="s">
        <v>154</v>
      </c>
      <c r="B2988" s="9">
        <v>378</v>
      </c>
      <c r="C2988" s="9" t="s">
        <v>5843</v>
      </c>
      <c r="D2988" s="9" t="s">
        <v>5844</v>
      </c>
      <c r="E2988" s="9">
        <v>-22.935355099999999</v>
      </c>
      <c r="F2988" s="9">
        <v>-47.0917368</v>
      </c>
      <c r="G2988" s="4">
        <v>2312</v>
      </c>
      <c r="H2988" s="5">
        <v>84</v>
      </c>
      <c r="I2988" s="5">
        <v>1766</v>
      </c>
      <c r="J2988" s="6">
        <f t="shared" si="230"/>
        <v>4.7565118912797279E-2</v>
      </c>
      <c r="K2988" s="5">
        <v>90</v>
      </c>
      <c r="L2988" s="5">
        <v>1703</v>
      </c>
      <c r="M2988" s="6">
        <f t="shared" si="231"/>
        <v>5.2847915443335287E-2</v>
      </c>
      <c r="N2988" s="5">
        <v>52</v>
      </c>
      <c r="O2988" s="5">
        <v>1670</v>
      </c>
      <c r="P2988" s="6">
        <f t="shared" si="232"/>
        <v>3.1137724550898204E-2</v>
      </c>
      <c r="Q2988" s="5">
        <v>46</v>
      </c>
      <c r="R2988" s="5">
        <v>3252</v>
      </c>
      <c r="S2988" s="6">
        <f t="shared" si="233"/>
        <v>1.4145141451414513E-2</v>
      </c>
      <c r="T2988" s="17">
        <f t="shared" si="234"/>
        <v>272</v>
      </c>
      <c r="U2988" s="9" t="s">
        <v>3351</v>
      </c>
    </row>
    <row r="2989" spans="1:21" x14ac:dyDescent="0.3">
      <c r="A2989" s="9" t="s">
        <v>154</v>
      </c>
      <c r="B2989" s="9">
        <v>423</v>
      </c>
      <c r="C2989" s="9" t="s">
        <v>5845</v>
      </c>
      <c r="D2989" s="9" t="s">
        <v>5846</v>
      </c>
      <c r="E2989" s="9">
        <v>-22.8882692</v>
      </c>
      <c r="F2989" s="9">
        <v>-47.046639399999997</v>
      </c>
      <c r="G2989" s="4">
        <v>3920</v>
      </c>
      <c r="H2989" s="5">
        <v>70</v>
      </c>
      <c r="I2989" s="5">
        <v>2840</v>
      </c>
      <c r="J2989" s="6">
        <f t="shared" si="230"/>
        <v>2.464788732394366E-2</v>
      </c>
      <c r="K2989" s="5">
        <v>94</v>
      </c>
      <c r="L2989" s="5">
        <v>2769</v>
      </c>
      <c r="M2989" s="6">
        <f t="shared" si="231"/>
        <v>3.3947273383893105E-2</v>
      </c>
      <c r="N2989" s="5">
        <v>62</v>
      </c>
      <c r="O2989" s="5">
        <v>2727</v>
      </c>
      <c r="P2989" s="6">
        <f t="shared" si="232"/>
        <v>2.2735606894022736E-2</v>
      </c>
      <c r="Q2989" s="5">
        <v>46</v>
      </c>
      <c r="R2989" s="5">
        <v>5342</v>
      </c>
      <c r="S2989" s="6">
        <f t="shared" si="233"/>
        <v>8.6110071134406583E-3</v>
      </c>
      <c r="T2989" s="17">
        <f t="shared" si="234"/>
        <v>272</v>
      </c>
      <c r="U2989" s="9" t="s">
        <v>3132</v>
      </c>
    </row>
    <row r="2990" spans="1:21" x14ac:dyDescent="0.3">
      <c r="A2990" s="9" t="s">
        <v>186</v>
      </c>
      <c r="B2990" s="9">
        <v>212</v>
      </c>
      <c r="C2990" s="9" t="s">
        <v>5847</v>
      </c>
      <c r="D2990" s="9" t="s">
        <v>3299</v>
      </c>
      <c r="E2990" s="9">
        <v>-23.993629989999999</v>
      </c>
      <c r="F2990" s="9">
        <v>-46.280461639999999</v>
      </c>
      <c r="G2990" s="4">
        <v>4453</v>
      </c>
      <c r="H2990" s="5">
        <v>86</v>
      </c>
      <c r="I2990" s="5">
        <v>3294</v>
      </c>
      <c r="J2990" s="6">
        <f t="shared" si="230"/>
        <v>2.6108075288403157E-2</v>
      </c>
      <c r="K2990" s="5">
        <v>74</v>
      </c>
      <c r="L2990" s="5">
        <v>3175</v>
      </c>
      <c r="M2990" s="6">
        <f t="shared" si="231"/>
        <v>2.3307086614173227E-2</v>
      </c>
      <c r="N2990" s="5">
        <v>56</v>
      </c>
      <c r="O2990" s="5">
        <v>3108</v>
      </c>
      <c r="P2990" s="6">
        <f t="shared" si="232"/>
        <v>1.8018018018018018E-2</v>
      </c>
      <c r="Q2990" s="5">
        <v>56</v>
      </c>
      <c r="R2990" s="5">
        <v>5921</v>
      </c>
      <c r="S2990" s="6">
        <f t="shared" si="233"/>
        <v>9.4578618476608683E-3</v>
      </c>
      <c r="T2990" s="17">
        <f t="shared" si="234"/>
        <v>272</v>
      </c>
      <c r="U2990" s="9" t="s">
        <v>4380</v>
      </c>
    </row>
    <row r="2991" spans="1:21" x14ac:dyDescent="0.3">
      <c r="A2991" s="9" t="s">
        <v>155</v>
      </c>
      <c r="B2991" s="9">
        <v>279</v>
      </c>
      <c r="C2991" s="9" t="s">
        <v>5848</v>
      </c>
      <c r="D2991" s="9" t="s">
        <v>5429</v>
      </c>
      <c r="E2991" s="9">
        <v>-23.41592455</v>
      </c>
      <c r="F2991" s="9">
        <v>-46.496177529999997</v>
      </c>
      <c r="G2991" s="4">
        <v>2977</v>
      </c>
      <c r="H2991" s="5">
        <v>122</v>
      </c>
      <c r="I2991" s="5">
        <v>2084</v>
      </c>
      <c r="J2991" s="6">
        <f t="shared" si="230"/>
        <v>5.8541266794625721E-2</v>
      </c>
      <c r="K2991" s="5">
        <v>70</v>
      </c>
      <c r="L2991" s="5">
        <v>1945</v>
      </c>
      <c r="M2991" s="6">
        <f t="shared" si="231"/>
        <v>3.5989717223650387E-2</v>
      </c>
      <c r="N2991" s="5">
        <v>34</v>
      </c>
      <c r="O2991" s="5">
        <v>1938</v>
      </c>
      <c r="P2991" s="6">
        <f t="shared" si="232"/>
        <v>1.7543859649122806E-2</v>
      </c>
      <c r="Q2991" s="5">
        <v>46</v>
      </c>
      <c r="R2991" s="5">
        <v>3430</v>
      </c>
      <c r="S2991" s="6">
        <f t="shared" si="233"/>
        <v>1.3411078717201166E-2</v>
      </c>
      <c r="T2991" s="17">
        <f t="shared" si="234"/>
        <v>272</v>
      </c>
      <c r="U2991" s="9" t="s">
        <v>4005</v>
      </c>
    </row>
    <row r="2992" spans="1:21" x14ac:dyDescent="0.3">
      <c r="A2992" s="9" t="s">
        <v>301</v>
      </c>
      <c r="B2992" s="9">
        <v>152</v>
      </c>
      <c r="C2992" s="9" t="s">
        <v>5849</v>
      </c>
      <c r="D2992" s="9" t="s">
        <v>5850</v>
      </c>
      <c r="E2992" s="9">
        <v>-20.2668991</v>
      </c>
      <c r="F2992" s="9">
        <v>-50.538070400000002</v>
      </c>
      <c r="G2992" s="4">
        <v>3724</v>
      </c>
      <c r="H2992" s="5">
        <v>99</v>
      </c>
      <c r="I2992" s="5">
        <v>2946</v>
      </c>
      <c r="J2992" s="6">
        <f t="shared" si="230"/>
        <v>3.360488798370672E-2</v>
      </c>
      <c r="K2992" s="5">
        <v>83</v>
      </c>
      <c r="L2992" s="5">
        <v>2744</v>
      </c>
      <c r="M2992" s="6">
        <f t="shared" si="231"/>
        <v>3.0247813411078718E-2</v>
      </c>
      <c r="N2992" s="5">
        <v>41</v>
      </c>
      <c r="O2992" s="5">
        <v>2746</v>
      </c>
      <c r="P2992" s="6">
        <f t="shared" si="232"/>
        <v>1.4930808448652586E-2</v>
      </c>
      <c r="Q2992" s="5">
        <v>49</v>
      </c>
      <c r="R2992" s="5">
        <v>5234</v>
      </c>
      <c r="S2992" s="6">
        <f t="shared" si="233"/>
        <v>9.3618647306075668E-3</v>
      </c>
      <c r="T2992" s="17">
        <f t="shared" si="234"/>
        <v>272</v>
      </c>
      <c r="U2992" s="9" t="s">
        <v>3145</v>
      </c>
    </row>
    <row r="2993" spans="1:21" x14ac:dyDescent="0.3">
      <c r="A2993" s="9" t="s">
        <v>167</v>
      </c>
      <c r="B2993" s="9">
        <v>339</v>
      </c>
      <c r="C2993" s="9" t="s">
        <v>5851</v>
      </c>
      <c r="D2993" s="9" t="s">
        <v>2688</v>
      </c>
      <c r="E2993" s="9">
        <v>-23.676901399999998</v>
      </c>
      <c r="F2993" s="9">
        <v>-46.422131100000001</v>
      </c>
      <c r="G2993" s="4">
        <v>4767</v>
      </c>
      <c r="H2993" s="5">
        <v>108</v>
      </c>
      <c r="I2993" s="5">
        <v>3342</v>
      </c>
      <c r="J2993" s="6">
        <f t="shared" si="230"/>
        <v>3.231597845601436E-2</v>
      </c>
      <c r="K2993" s="5">
        <v>75</v>
      </c>
      <c r="L2993" s="5">
        <v>3136</v>
      </c>
      <c r="M2993" s="6">
        <f t="shared" si="231"/>
        <v>2.3915816326530611E-2</v>
      </c>
      <c r="N2993" s="5">
        <v>49</v>
      </c>
      <c r="O2993" s="5">
        <v>3084</v>
      </c>
      <c r="P2993" s="6">
        <f t="shared" si="232"/>
        <v>1.5888456549935148E-2</v>
      </c>
      <c r="Q2993" s="5">
        <v>40</v>
      </c>
      <c r="R2993" s="5">
        <v>5571</v>
      </c>
      <c r="S2993" s="6">
        <f t="shared" si="233"/>
        <v>7.1800394902171959E-3</v>
      </c>
      <c r="T2993" s="17">
        <f t="shared" si="234"/>
        <v>272</v>
      </c>
      <c r="U2993" s="9" t="s">
        <v>4572</v>
      </c>
    </row>
    <row r="2994" spans="1:21" x14ac:dyDescent="0.3">
      <c r="A2994" s="9" t="s">
        <v>159</v>
      </c>
      <c r="B2994" s="9">
        <v>276</v>
      </c>
      <c r="C2994" s="9" t="s">
        <v>5852</v>
      </c>
      <c r="D2994" s="9" t="s">
        <v>5853</v>
      </c>
      <c r="E2994" s="9">
        <v>-23.517409300000001</v>
      </c>
      <c r="F2994" s="9">
        <v>-46.757494999999999</v>
      </c>
      <c r="G2994" s="4">
        <v>5433</v>
      </c>
      <c r="H2994" s="5">
        <v>101</v>
      </c>
      <c r="I2994" s="5">
        <v>3827</v>
      </c>
      <c r="J2994" s="6">
        <f t="shared" si="230"/>
        <v>2.6391429318003659E-2</v>
      </c>
      <c r="K2994" s="5">
        <v>77</v>
      </c>
      <c r="L2994" s="5">
        <v>3653</v>
      </c>
      <c r="M2994" s="6">
        <f t="shared" si="231"/>
        <v>2.1078565562551329E-2</v>
      </c>
      <c r="N2994" s="5">
        <v>42</v>
      </c>
      <c r="O2994" s="5">
        <v>3686</v>
      </c>
      <c r="P2994" s="6">
        <f t="shared" si="232"/>
        <v>1.1394465545306565E-2</v>
      </c>
      <c r="Q2994" s="5">
        <v>52</v>
      </c>
      <c r="R2994" s="5">
        <v>6514</v>
      </c>
      <c r="S2994" s="6">
        <f t="shared" si="233"/>
        <v>7.9828062634326059E-3</v>
      </c>
      <c r="T2994" s="17">
        <f t="shared" si="234"/>
        <v>272</v>
      </c>
      <c r="U2994" s="9" t="s">
        <v>4437</v>
      </c>
    </row>
    <row r="2995" spans="1:21" x14ac:dyDescent="0.3">
      <c r="A2995" s="9" t="s">
        <v>287</v>
      </c>
      <c r="B2995" s="9">
        <v>194</v>
      </c>
      <c r="C2995" s="9" t="s">
        <v>5854</v>
      </c>
      <c r="D2995" s="9" t="s">
        <v>833</v>
      </c>
      <c r="E2995" s="9">
        <v>-21.858769500000001</v>
      </c>
      <c r="F2995" s="9">
        <v>-47.485684399999997</v>
      </c>
      <c r="G2995" s="4">
        <v>4734</v>
      </c>
      <c r="H2995" s="5">
        <v>97</v>
      </c>
      <c r="I2995" s="5">
        <v>3460</v>
      </c>
      <c r="J2995" s="6">
        <f t="shared" si="230"/>
        <v>2.8034682080924855E-2</v>
      </c>
      <c r="K2995" s="5">
        <v>81</v>
      </c>
      <c r="L2995" s="5">
        <v>3298</v>
      </c>
      <c r="M2995" s="6">
        <f t="shared" si="231"/>
        <v>2.4560339599757428E-2</v>
      </c>
      <c r="N2995" s="5">
        <v>49</v>
      </c>
      <c r="O2995" s="5">
        <v>3286</v>
      </c>
      <c r="P2995" s="6">
        <f t="shared" si="232"/>
        <v>1.4911746804625686E-2</v>
      </c>
      <c r="Q2995" s="5">
        <v>45</v>
      </c>
      <c r="R2995" s="5">
        <v>6062</v>
      </c>
      <c r="S2995" s="6">
        <f t="shared" si="233"/>
        <v>7.4232926426921805E-3</v>
      </c>
      <c r="T2995" s="17">
        <f t="shared" si="234"/>
        <v>272</v>
      </c>
      <c r="U2995" s="9" t="s">
        <v>4023</v>
      </c>
    </row>
    <row r="2996" spans="1:21" x14ac:dyDescent="0.3">
      <c r="A2996" s="9" t="s">
        <v>212</v>
      </c>
      <c r="B2996" s="9">
        <v>183</v>
      </c>
      <c r="C2996" s="9" t="s">
        <v>5855</v>
      </c>
      <c r="D2996" s="9" t="s">
        <v>5856</v>
      </c>
      <c r="E2996" s="9">
        <v>-23.692237800000001</v>
      </c>
      <c r="F2996" s="9">
        <v>-46.436523200000003</v>
      </c>
      <c r="G2996" s="4">
        <v>3976</v>
      </c>
      <c r="H2996" s="5">
        <v>108</v>
      </c>
      <c r="I2996" s="5">
        <v>2984</v>
      </c>
      <c r="J2996" s="6">
        <f t="shared" si="230"/>
        <v>3.6193029490616625E-2</v>
      </c>
      <c r="K2996" s="5">
        <v>76</v>
      </c>
      <c r="L2996" s="5">
        <v>2840</v>
      </c>
      <c r="M2996" s="6">
        <f t="shared" si="231"/>
        <v>2.6760563380281689E-2</v>
      </c>
      <c r="N2996" s="5">
        <v>45</v>
      </c>
      <c r="O2996" s="5">
        <v>2800</v>
      </c>
      <c r="P2996" s="6">
        <f t="shared" si="232"/>
        <v>1.607142857142857E-2</v>
      </c>
      <c r="Q2996" s="5">
        <v>43</v>
      </c>
      <c r="R2996" s="5">
        <v>5120</v>
      </c>
      <c r="S2996" s="6">
        <f t="shared" si="233"/>
        <v>8.3984374999999997E-3</v>
      </c>
      <c r="T2996" s="17">
        <f t="shared" si="234"/>
        <v>272</v>
      </c>
      <c r="U2996" s="9" t="s">
        <v>4437</v>
      </c>
    </row>
    <row r="2997" spans="1:21" x14ac:dyDescent="0.3">
      <c r="A2997" s="9" t="s">
        <v>191</v>
      </c>
      <c r="B2997" s="9">
        <v>428</v>
      </c>
      <c r="C2997" s="9" t="s">
        <v>5857</v>
      </c>
      <c r="D2997" s="9" t="s">
        <v>3439</v>
      </c>
      <c r="E2997" s="9">
        <v>-23.423159900000002</v>
      </c>
      <c r="F2997" s="9">
        <v>-46.859530200000002</v>
      </c>
      <c r="G2997" s="4">
        <v>4065</v>
      </c>
      <c r="H2997" s="5">
        <v>114</v>
      </c>
      <c r="I2997" s="5">
        <v>2869</v>
      </c>
      <c r="J2997" s="6">
        <f t="shared" si="230"/>
        <v>3.9735099337748346E-2</v>
      </c>
      <c r="K2997" s="5">
        <v>70</v>
      </c>
      <c r="L2997" s="5">
        <v>2766</v>
      </c>
      <c r="M2997" s="6">
        <f t="shared" si="231"/>
        <v>2.5307302964569775E-2</v>
      </c>
      <c r="N2997" s="5">
        <v>43</v>
      </c>
      <c r="O2997" s="5">
        <v>2680</v>
      </c>
      <c r="P2997" s="6">
        <f t="shared" si="232"/>
        <v>1.6044776119402984E-2</v>
      </c>
      <c r="Q2997" s="5">
        <v>45</v>
      </c>
      <c r="R2997" s="5">
        <v>4847</v>
      </c>
      <c r="S2997" s="6">
        <f t="shared" si="233"/>
        <v>9.2840932535589032E-3</v>
      </c>
      <c r="T2997" s="17">
        <f t="shared" si="234"/>
        <v>272</v>
      </c>
      <c r="U2997" s="9" t="s">
        <v>4155</v>
      </c>
    </row>
    <row r="2998" spans="1:21" x14ac:dyDescent="0.3">
      <c r="A2998" s="9" t="s">
        <v>153</v>
      </c>
      <c r="B2998" s="9">
        <v>260</v>
      </c>
      <c r="C2998" s="9" t="s">
        <v>5858</v>
      </c>
      <c r="D2998" s="9" t="s">
        <v>1987</v>
      </c>
      <c r="E2998" s="9">
        <v>-23.6127036</v>
      </c>
      <c r="F2998" s="9">
        <v>-46.601567500000002</v>
      </c>
      <c r="G2998" s="4">
        <v>2741</v>
      </c>
      <c r="H2998" s="5">
        <v>89</v>
      </c>
      <c r="I2998" s="5">
        <v>1932</v>
      </c>
      <c r="J2998" s="6">
        <f t="shared" si="230"/>
        <v>4.606625258799172E-2</v>
      </c>
      <c r="K2998" s="5">
        <v>82</v>
      </c>
      <c r="L2998" s="5">
        <v>1859</v>
      </c>
      <c r="M2998" s="6">
        <f t="shared" si="231"/>
        <v>4.4109736417428727E-2</v>
      </c>
      <c r="N2998" s="5">
        <v>53</v>
      </c>
      <c r="O2998" s="5">
        <v>1803</v>
      </c>
      <c r="P2998" s="6">
        <f t="shared" si="232"/>
        <v>2.9395452024403773E-2</v>
      </c>
      <c r="Q2998" s="5">
        <v>48</v>
      </c>
      <c r="R2998" s="5">
        <v>3463</v>
      </c>
      <c r="S2998" s="6">
        <f t="shared" si="233"/>
        <v>1.3860814322841466E-2</v>
      </c>
      <c r="T2998" s="17">
        <f t="shared" si="234"/>
        <v>272</v>
      </c>
      <c r="U2998" s="9" t="s">
        <v>3478</v>
      </c>
    </row>
    <row r="2999" spans="1:21" x14ac:dyDescent="0.3">
      <c r="A2999" s="9" t="s">
        <v>153</v>
      </c>
      <c r="B2999" s="9">
        <v>374</v>
      </c>
      <c r="C2999" s="9" t="s">
        <v>5859</v>
      </c>
      <c r="D2999" s="9" t="s">
        <v>5860</v>
      </c>
      <c r="E2999" s="9">
        <v>-23.5761018</v>
      </c>
      <c r="F2999" s="9">
        <v>-46.744725699999996</v>
      </c>
      <c r="G2999" s="4">
        <v>2358</v>
      </c>
      <c r="H2999" s="5">
        <v>86</v>
      </c>
      <c r="I2999" s="5">
        <v>1794</v>
      </c>
      <c r="J2999" s="6">
        <f t="shared" si="230"/>
        <v>4.7937569676700112E-2</v>
      </c>
      <c r="K2999" s="5">
        <v>87</v>
      </c>
      <c r="L2999" s="5">
        <v>1725</v>
      </c>
      <c r="M2999" s="6">
        <f t="shared" si="231"/>
        <v>5.0434782608695654E-2</v>
      </c>
      <c r="N2999" s="5">
        <v>55</v>
      </c>
      <c r="O2999" s="5">
        <v>1725</v>
      </c>
      <c r="P2999" s="6">
        <f t="shared" si="232"/>
        <v>3.1884057971014491E-2</v>
      </c>
      <c r="Q2999" s="5">
        <v>44</v>
      </c>
      <c r="R2999" s="5">
        <v>3301</v>
      </c>
      <c r="S2999" s="6">
        <f t="shared" si="233"/>
        <v>1.3329294153286883E-2</v>
      </c>
      <c r="T2999" s="17">
        <f t="shared" si="234"/>
        <v>272</v>
      </c>
      <c r="U2999" s="9" t="s">
        <v>3351</v>
      </c>
    </row>
    <row r="3000" spans="1:21" x14ac:dyDescent="0.3">
      <c r="A3000" s="9" t="s">
        <v>153</v>
      </c>
      <c r="B3000" s="9">
        <v>405</v>
      </c>
      <c r="C3000" s="9" t="s">
        <v>5861</v>
      </c>
      <c r="D3000" s="9" t="s">
        <v>2717</v>
      </c>
      <c r="E3000" s="9">
        <v>-23.5497081</v>
      </c>
      <c r="F3000" s="9">
        <v>-46.4278203</v>
      </c>
      <c r="G3000" s="4">
        <v>4272</v>
      </c>
      <c r="H3000" s="5">
        <v>85</v>
      </c>
      <c r="I3000" s="5">
        <v>3022</v>
      </c>
      <c r="J3000" s="6">
        <f t="shared" si="230"/>
        <v>2.8127068166776969E-2</v>
      </c>
      <c r="K3000" s="5">
        <v>75</v>
      </c>
      <c r="L3000" s="5">
        <v>2855</v>
      </c>
      <c r="M3000" s="6">
        <f t="shared" si="231"/>
        <v>2.6269702276707531E-2</v>
      </c>
      <c r="N3000" s="5">
        <v>62</v>
      </c>
      <c r="O3000" s="5">
        <v>2756</v>
      </c>
      <c r="P3000" s="6">
        <f t="shared" si="232"/>
        <v>2.2496371552975326E-2</v>
      </c>
      <c r="Q3000" s="5">
        <v>50</v>
      </c>
      <c r="R3000" s="5">
        <v>4967</v>
      </c>
      <c r="S3000" s="6">
        <f t="shared" si="233"/>
        <v>1.0066438494060801E-2</v>
      </c>
      <c r="T3000" s="17">
        <f t="shared" si="234"/>
        <v>272</v>
      </c>
      <c r="U3000" s="9" t="s">
        <v>4155</v>
      </c>
    </row>
    <row r="3001" spans="1:21" x14ac:dyDescent="0.3">
      <c r="A3001" s="9" t="s">
        <v>171</v>
      </c>
      <c r="B3001" s="9">
        <v>407</v>
      </c>
      <c r="C3001" s="9" t="s">
        <v>5862</v>
      </c>
      <c r="D3001" s="9" t="s">
        <v>4670</v>
      </c>
      <c r="E3001" s="9">
        <v>-23.040114299999999</v>
      </c>
      <c r="F3001" s="9">
        <v>-45.586198400000001</v>
      </c>
      <c r="G3001" s="4">
        <v>4847</v>
      </c>
      <c r="H3001" s="5">
        <v>104</v>
      </c>
      <c r="I3001" s="5">
        <v>3499</v>
      </c>
      <c r="J3001" s="6">
        <f t="shared" si="230"/>
        <v>2.9722777936553302E-2</v>
      </c>
      <c r="K3001" s="5">
        <v>80</v>
      </c>
      <c r="L3001" s="5">
        <v>3405</v>
      </c>
      <c r="M3001" s="6">
        <f t="shared" si="231"/>
        <v>2.3494860499265784E-2</v>
      </c>
      <c r="N3001" s="5">
        <v>41</v>
      </c>
      <c r="O3001" s="5">
        <v>3362</v>
      </c>
      <c r="P3001" s="6">
        <f t="shared" si="232"/>
        <v>1.2195121951219513E-2</v>
      </c>
      <c r="Q3001" s="5">
        <v>47</v>
      </c>
      <c r="R3001" s="5">
        <v>6433</v>
      </c>
      <c r="S3001" s="6">
        <f t="shared" si="233"/>
        <v>7.3060780351313541E-3</v>
      </c>
      <c r="T3001" s="17">
        <f t="shared" si="234"/>
        <v>272</v>
      </c>
      <c r="U3001" s="9" t="s">
        <v>3145</v>
      </c>
    </row>
    <row r="3002" spans="1:21" x14ac:dyDescent="0.3">
      <c r="A3002" s="9" t="s">
        <v>181</v>
      </c>
      <c r="B3002" s="9">
        <v>158</v>
      </c>
      <c r="C3002" s="9" t="s">
        <v>5863</v>
      </c>
      <c r="D3002" s="9" t="s">
        <v>5429</v>
      </c>
      <c r="E3002" s="9">
        <v>-22.733058199999999</v>
      </c>
      <c r="F3002" s="9">
        <v>-47.341078199999998</v>
      </c>
      <c r="G3002" s="4">
        <v>3713</v>
      </c>
      <c r="H3002" s="5">
        <v>70</v>
      </c>
      <c r="I3002" s="5">
        <v>2611</v>
      </c>
      <c r="J3002" s="6">
        <f t="shared" si="230"/>
        <v>2.6809651474530832E-2</v>
      </c>
      <c r="K3002" s="5">
        <v>61</v>
      </c>
      <c r="L3002" s="5">
        <v>2524</v>
      </c>
      <c r="M3002" s="6">
        <f t="shared" si="231"/>
        <v>2.4167987321711569E-2</v>
      </c>
      <c r="N3002" s="5">
        <v>96</v>
      </c>
      <c r="O3002" s="5">
        <v>2516</v>
      </c>
      <c r="P3002" s="6">
        <f t="shared" si="232"/>
        <v>3.8155802861685212E-2</v>
      </c>
      <c r="Q3002" s="5">
        <v>44</v>
      </c>
      <c r="R3002" s="5">
        <v>4855</v>
      </c>
      <c r="S3002" s="6">
        <f t="shared" si="233"/>
        <v>9.0628218331616894E-3</v>
      </c>
      <c r="T3002" s="17">
        <f t="shared" si="234"/>
        <v>271</v>
      </c>
      <c r="U3002" s="9" t="s">
        <v>5864</v>
      </c>
    </row>
    <row r="3003" spans="1:21" x14ac:dyDescent="0.3">
      <c r="A3003" s="9" t="s">
        <v>247</v>
      </c>
      <c r="B3003" s="9">
        <v>370</v>
      </c>
      <c r="C3003" s="9" t="s">
        <v>5865</v>
      </c>
      <c r="D3003" s="9" t="s">
        <v>4988</v>
      </c>
      <c r="E3003" s="9">
        <v>-23.882199700000001</v>
      </c>
      <c r="F3003" s="9">
        <v>-46.793101900000003</v>
      </c>
      <c r="G3003" s="4">
        <v>3447</v>
      </c>
      <c r="H3003" s="5">
        <v>103</v>
      </c>
      <c r="I3003" s="5">
        <v>2214</v>
      </c>
      <c r="J3003" s="6">
        <f t="shared" si="230"/>
        <v>4.6522131887985547E-2</v>
      </c>
      <c r="K3003" s="5">
        <v>73</v>
      </c>
      <c r="L3003" s="5">
        <v>1993</v>
      </c>
      <c r="M3003" s="6">
        <f t="shared" si="231"/>
        <v>3.6628198695434017E-2</v>
      </c>
      <c r="N3003" s="5">
        <v>44</v>
      </c>
      <c r="O3003" s="5">
        <v>1931</v>
      </c>
      <c r="P3003" s="6">
        <f t="shared" si="232"/>
        <v>2.2786121180735371E-2</v>
      </c>
      <c r="Q3003" s="5">
        <v>51</v>
      </c>
      <c r="R3003" s="5">
        <v>3547</v>
      </c>
      <c r="S3003" s="6">
        <f t="shared" si="233"/>
        <v>1.4378347899633492E-2</v>
      </c>
      <c r="T3003" s="17">
        <f t="shared" si="234"/>
        <v>271</v>
      </c>
      <c r="U3003" s="9" t="s">
        <v>5174</v>
      </c>
    </row>
    <row r="3004" spans="1:21" x14ac:dyDescent="0.3">
      <c r="A3004" s="9" t="s">
        <v>178</v>
      </c>
      <c r="B3004" s="9">
        <v>211</v>
      </c>
      <c r="C3004" s="9" t="s">
        <v>5866</v>
      </c>
      <c r="D3004" s="9" t="s">
        <v>2220</v>
      </c>
      <c r="E3004" s="9">
        <v>-23.106469499999999</v>
      </c>
      <c r="F3004" s="9">
        <v>-47.232880299999998</v>
      </c>
      <c r="G3004" s="4">
        <v>3623</v>
      </c>
      <c r="H3004" s="5">
        <v>108</v>
      </c>
      <c r="I3004" s="5">
        <v>2856</v>
      </c>
      <c r="J3004" s="6">
        <f t="shared" si="230"/>
        <v>3.7815126050420166E-2</v>
      </c>
      <c r="K3004" s="5">
        <v>88</v>
      </c>
      <c r="L3004" s="5">
        <v>2749</v>
      </c>
      <c r="M3004" s="6">
        <f t="shared" si="231"/>
        <v>3.2011640596580578E-2</v>
      </c>
      <c r="N3004" s="5">
        <v>33</v>
      </c>
      <c r="O3004" s="5">
        <v>2788</v>
      </c>
      <c r="P3004" s="6">
        <f t="shared" si="232"/>
        <v>1.1836441893830704E-2</v>
      </c>
      <c r="Q3004" s="5">
        <v>42</v>
      </c>
      <c r="R3004" s="5">
        <v>5126</v>
      </c>
      <c r="S3004" s="6">
        <f t="shared" si="233"/>
        <v>8.1935232149824427E-3</v>
      </c>
      <c r="T3004" s="17">
        <f t="shared" si="234"/>
        <v>271</v>
      </c>
      <c r="U3004" s="9" t="s">
        <v>2459</v>
      </c>
    </row>
    <row r="3005" spans="1:21" x14ac:dyDescent="0.3">
      <c r="A3005" s="9" t="s">
        <v>167</v>
      </c>
      <c r="B3005" s="9">
        <v>339</v>
      </c>
      <c r="C3005" s="9" t="s">
        <v>5867</v>
      </c>
      <c r="D3005" s="9" t="s">
        <v>3688</v>
      </c>
      <c r="E3005" s="9">
        <v>-23.658214699999998</v>
      </c>
      <c r="F3005" s="9">
        <v>-46.453441099999999</v>
      </c>
      <c r="G3005" s="4">
        <v>3980</v>
      </c>
      <c r="H3005" s="5">
        <v>103</v>
      </c>
      <c r="I3005" s="5">
        <v>2838</v>
      </c>
      <c r="J3005" s="6">
        <f t="shared" si="230"/>
        <v>3.6293164200140941E-2</v>
      </c>
      <c r="K3005" s="5">
        <v>68</v>
      </c>
      <c r="L3005" s="5">
        <v>2649</v>
      </c>
      <c r="M3005" s="6">
        <f t="shared" si="231"/>
        <v>2.5670064175160438E-2</v>
      </c>
      <c r="N3005" s="5">
        <v>51</v>
      </c>
      <c r="O3005" s="5">
        <v>2621</v>
      </c>
      <c r="P3005" s="6">
        <f t="shared" si="232"/>
        <v>1.9458222052651658E-2</v>
      </c>
      <c r="Q3005" s="5">
        <v>49</v>
      </c>
      <c r="R3005" s="5">
        <v>4670</v>
      </c>
      <c r="S3005" s="6">
        <f t="shared" si="233"/>
        <v>1.0492505353319057E-2</v>
      </c>
      <c r="T3005" s="17">
        <f t="shared" si="234"/>
        <v>271</v>
      </c>
      <c r="U3005" s="9" t="s">
        <v>5868</v>
      </c>
    </row>
    <row r="3006" spans="1:21" x14ac:dyDescent="0.3">
      <c r="A3006" s="9" t="s">
        <v>159</v>
      </c>
      <c r="B3006" s="9">
        <v>315</v>
      </c>
      <c r="C3006" s="9" t="s">
        <v>5869</v>
      </c>
      <c r="D3006" s="9" t="s">
        <v>5870</v>
      </c>
      <c r="E3006" s="9">
        <v>-23.563639370000001</v>
      </c>
      <c r="F3006" s="9">
        <v>-46.804918190000002</v>
      </c>
      <c r="G3006" s="4">
        <v>5734</v>
      </c>
      <c r="H3006" s="5">
        <v>105</v>
      </c>
      <c r="I3006" s="5">
        <v>3816</v>
      </c>
      <c r="J3006" s="6">
        <f t="shared" si="230"/>
        <v>2.7515723270440252E-2</v>
      </c>
      <c r="K3006" s="5">
        <v>71</v>
      </c>
      <c r="L3006" s="5">
        <v>3686</v>
      </c>
      <c r="M3006" s="6">
        <f t="shared" si="231"/>
        <v>1.9262072707542051E-2</v>
      </c>
      <c r="N3006" s="5">
        <v>46</v>
      </c>
      <c r="O3006" s="5">
        <v>3601</v>
      </c>
      <c r="P3006" s="6">
        <f t="shared" si="232"/>
        <v>1.2774229380727576E-2</v>
      </c>
      <c r="Q3006" s="5">
        <v>49</v>
      </c>
      <c r="R3006" s="5">
        <v>6333</v>
      </c>
      <c r="S3006" s="6">
        <f t="shared" si="233"/>
        <v>7.7372493289120476E-3</v>
      </c>
      <c r="T3006" s="17">
        <f t="shared" si="234"/>
        <v>271</v>
      </c>
      <c r="U3006" s="9" t="s">
        <v>5191</v>
      </c>
    </row>
    <row r="3007" spans="1:21" x14ac:dyDescent="0.3">
      <c r="A3007" s="9" t="s">
        <v>300</v>
      </c>
      <c r="B3007" s="9">
        <v>91</v>
      </c>
      <c r="C3007" s="9" t="s">
        <v>5871</v>
      </c>
      <c r="D3007" s="9" t="s">
        <v>833</v>
      </c>
      <c r="E3007" s="9">
        <v>-22.197248999999999</v>
      </c>
      <c r="F3007" s="9">
        <v>-46.743670000000002</v>
      </c>
      <c r="G3007" s="4">
        <v>0</v>
      </c>
      <c r="H3007" s="5">
        <v>99</v>
      </c>
      <c r="I3007" s="5">
        <v>3737</v>
      </c>
      <c r="J3007" s="6">
        <f t="shared" si="230"/>
        <v>2.6491838373026492E-2</v>
      </c>
      <c r="K3007" s="5">
        <v>71</v>
      </c>
      <c r="L3007" s="5">
        <v>3593</v>
      </c>
      <c r="M3007" s="6">
        <f t="shared" si="231"/>
        <v>1.9760645699972167E-2</v>
      </c>
      <c r="N3007" s="5">
        <v>47</v>
      </c>
      <c r="O3007" s="5">
        <v>3566</v>
      </c>
      <c r="P3007" s="6">
        <f t="shared" si="232"/>
        <v>1.3180033651149748E-2</v>
      </c>
      <c r="Q3007" s="5">
        <v>54</v>
      </c>
      <c r="R3007" s="5">
        <v>6744</v>
      </c>
      <c r="S3007" s="6">
        <f t="shared" si="233"/>
        <v>8.0071174377224202E-3</v>
      </c>
      <c r="T3007" s="17">
        <f t="shared" si="234"/>
        <v>271</v>
      </c>
      <c r="U3007" s="9" t="s">
        <v>4005</v>
      </c>
    </row>
    <row r="3008" spans="1:21" x14ac:dyDescent="0.3">
      <c r="A3008" s="9" t="s">
        <v>174</v>
      </c>
      <c r="B3008" s="9">
        <v>406</v>
      </c>
      <c r="C3008" s="9" t="s">
        <v>5872</v>
      </c>
      <c r="D3008" s="9" t="s">
        <v>5256</v>
      </c>
      <c r="E3008" s="9">
        <v>-24.022501900000002</v>
      </c>
      <c r="F3008" s="9">
        <v>-46.475011899999998</v>
      </c>
      <c r="G3008" s="4">
        <v>5377</v>
      </c>
      <c r="H3008" s="5">
        <v>90</v>
      </c>
      <c r="I3008" s="5">
        <v>3553</v>
      </c>
      <c r="J3008" s="6">
        <f t="shared" si="230"/>
        <v>2.533070644525753E-2</v>
      </c>
      <c r="K3008" s="5">
        <v>77</v>
      </c>
      <c r="L3008" s="5">
        <v>3435</v>
      </c>
      <c r="M3008" s="6">
        <f t="shared" si="231"/>
        <v>2.2416302765647742E-2</v>
      </c>
      <c r="N3008" s="5">
        <v>52</v>
      </c>
      <c r="O3008" s="5">
        <v>3384</v>
      </c>
      <c r="P3008" s="6">
        <f t="shared" si="232"/>
        <v>1.5366430260047281E-2</v>
      </c>
      <c r="Q3008" s="5">
        <v>52</v>
      </c>
      <c r="R3008" s="5">
        <v>6424</v>
      </c>
      <c r="S3008" s="6">
        <f t="shared" si="233"/>
        <v>8.0946450809464502E-3</v>
      </c>
      <c r="T3008" s="17">
        <f t="shared" si="234"/>
        <v>271</v>
      </c>
      <c r="U3008" s="9" t="s">
        <v>4437</v>
      </c>
    </row>
    <row r="3009" spans="1:21" x14ac:dyDescent="0.3">
      <c r="A3009" s="9" t="s">
        <v>163</v>
      </c>
      <c r="B3009" s="9">
        <v>272</v>
      </c>
      <c r="C3009" s="9" t="s">
        <v>5873</v>
      </c>
      <c r="D3009" s="9" t="s">
        <v>306</v>
      </c>
      <c r="E3009" s="9">
        <v>-23.979497500000001</v>
      </c>
      <c r="F3009" s="9">
        <v>-46.305296800000001</v>
      </c>
      <c r="G3009" s="4">
        <v>3297</v>
      </c>
      <c r="H3009" s="5">
        <v>95</v>
      </c>
      <c r="I3009" s="5">
        <v>2450</v>
      </c>
      <c r="J3009" s="6">
        <f t="shared" si="230"/>
        <v>3.8775510204081633E-2</v>
      </c>
      <c r="K3009" s="5">
        <v>78</v>
      </c>
      <c r="L3009" s="5">
        <v>2415</v>
      </c>
      <c r="M3009" s="6">
        <f t="shared" si="231"/>
        <v>3.2298136645962733E-2</v>
      </c>
      <c r="N3009" s="5">
        <v>49</v>
      </c>
      <c r="O3009" s="5">
        <v>2375</v>
      </c>
      <c r="P3009" s="6">
        <f t="shared" si="232"/>
        <v>2.0631578947368421E-2</v>
      </c>
      <c r="Q3009" s="5">
        <v>49</v>
      </c>
      <c r="R3009" s="5">
        <v>4594</v>
      </c>
      <c r="S3009" s="6">
        <f t="shared" si="233"/>
        <v>1.0666086199390509E-2</v>
      </c>
      <c r="T3009" s="17">
        <f t="shared" si="234"/>
        <v>271</v>
      </c>
      <c r="U3009" s="9" t="s">
        <v>4380</v>
      </c>
    </row>
    <row r="3010" spans="1:21" x14ac:dyDescent="0.3">
      <c r="A3010" s="9" t="s">
        <v>168</v>
      </c>
      <c r="B3010" s="9">
        <v>125</v>
      </c>
      <c r="C3010" s="9" t="s">
        <v>5874</v>
      </c>
      <c r="D3010" s="9" t="s">
        <v>4044</v>
      </c>
      <c r="E3010" s="9">
        <v>-20.8153243</v>
      </c>
      <c r="F3010" s="9">
        <v>-49.3610598</v>
      </c>
      <c r="G3010" s="4">
        <v>5613</v>
      </c>
      <c r="H3010" s="5">
        <v>93</v>
      </c>
      <c r="I3010" s="5">
        <v>4076</v>
      </c>
      <c r="J3010" s="6">
        <f t="shared" si="230"/>
        <v>2.2816486751717369E-2</v>
      </c>
      <c r="K3010" s="5">
        <v>90</v>
      </c>
      <c r="L3010" s="5">
        <v>3908</v>
      </c>
      <c r="M3010" s="6">
        <f t="shared" si="231"/>
        <v>2.3029682702149439E-2</v>
      </c>
      <c r="N3010" s="5">
        <v>48</v>
      </c>
      <c r="O3010" s="5">
        <v>3916</v>
      </c>
      <c r="P3010" s="6">
        <f t="shared" si="232"/>
        <v>1.2257405515832482E-2</v>
      </c>
      <c r="Q3010" s="5">
        <v>40</v>
      </c>
      <c r="R3010" s="5">
        <v>7542</v>
      </c>
      <c r="S3010" s="6">
        <f t="shared" si="233"/>
        <v>5.3036329885971893E-3</v>
      </c>
      <c r="T3010" s="17">
        <f t="shared" si="234"/>
        <v>271</v>
      </c>
      <c r="U3010" s="9" t="s">
        <v>3351</v>
      </c>
    </row>
    <row r="3011" spans="1:21" x14ac:dyDescent="0.3">
      <c r="A3011" s="9" t="s">
        <v>153</v>
      </c>
      <c r="B3011" s="9">
        <v>260</v>
      </c>
      <c r="C3011" s="9" t="s">
        <v>5875</v>
      </c>
      <c r="D3011" s="9" t="s">
        <v>2998</v>
      </c>
      <c r="E3011" s="9">
        <v>-23.6105877</v>
      </c>
      <c r="F3011" s="9">
        <v>-46.595648099999998</v>
      </c>
      <c r="G3011" s="4">
        <v>6290</v>
      </c>
      <c r="H3011" s="5">
        <v>94</v>
      </c>
      <c r="I3011" s="5">
        <v>4707</v>
      </c>
      <c r="J3011" s="6">
        <f t="shared" si="230"/>
        <v>1.9970257063947311E-2</v>
      </c>
      <c r="K3011" s="5">
        <v>77</v>
      </c>
      <c r="L3011" s="5">
        <v>4426</v>
      </c>
      <c r="M3011" s="6">
        <f t="shared" si="231"/>
        <v>1.7397198373248983E-2</v>
      </c>
      <c r="N3011" s="5">
        <v>52</v>
      </c>
      <c r="O3011" s="5">
        <v>4340</v>
      </c>
      <c r="P3011" s="6">
        <f t="shared" si="232"/>
        <v>1.1981566820276499E-2</v>
      </c>
      <c r="Q3011" s="5">
        <v>48</v>
      </c>
      <c r="R3011" s="5">
        <v>7936</v>
      </c>
      <c r="S3011" s="6">
        <f t="shared" si="233"/>
        <v>6.0483870967741934E-3</v>
      </c>
      <c r="T3011" s="17">
        <f t="shared" si="234"/>
        <v>271</v>
      </c>
      <c r="U3011" s="9" t="s">
        <v>4023</v>
      </c>
    </row>
    <row r="3012" spans="1:21" x14ac:dyDescent="0.3">
      <c r="A3012" s="9" t="s">
        <v>153</v>
      </c>
      <c r="B3012" s="9">
        <v>3</v>
      </c>
      <c r="C3012" s="9" t="s">
        <v>5876</v>
      </c>
      <c r="D3012" s="9" t="s">
        <v>2742</v>
      </c>
      <c r="E3012" s="9">
        <v>-23.532880599999999</v>
      </c>
      <c r="F3012" s="9">
        <v>-46.6243312</v>
      </c>
      <c r="G3012" s="4">
        <v>3672</v>
      </c>
      <c r="H3012" s="5">
        <v>85</v>
      </c>
      <c r="I3012" s="5">
        <v>2377</v>
      </c>
      <c r="J3012" s="6">
        <f t="shared" si="230"/>
        <v>3.5759360538493899E-2</v>
      </c>
      <c r="K3012" s="5">
        <v>81</v>
      </c>
      <c r="L3012" s="5">
        <v>2264</v>
      </c>
      <c r="M3012" s="6">
        <f t="shared" si="231"/>
        <v>3.5777385159010598E-2</v>
      </c>
      <c r="N3012" s="5">
        <v>60</v>
      </c>
      <c r="O3012" s="5">
        <v>2193</v>
      </c>
      <c r="P3012" s="6">
        <f t="shared" si="232"/>
        <v>2.7359781121751026E-2</v>
      </c>
      <c r="Q3012" s="5">
        <v>45</v>
      </c>
      <c r="R3012" s="5">
        <v>4049</v>
      </c>
      <c r="S3012" s="6">
        <f t="shared" si="233"/>
        <v>1.111385527290689E-2</v>
      </c>
      <c r="T3012" s="17">
        <f t="shared" si="234"/>
        <v>271</v>
      </c>
      <c r="U3012" s="9" t="s">
        <v>3686</v>
      </c>
    </row>
    <row r="3013" spans="1:21" x14ac:dyDescent="0.3">
      <c r="A3013" s="9" t="s">
        <v>153</v>
      </c>
      <c r="B3013" s="9">
        <v>327</v>
      </c>
      <c r="C3013" s="9" t="s">
        <v>5877</v>
      </c>
      <c r="D3013" s="9" t="s">
        <v>5878</v>
      </c>
      <c r="E3013" s="9">
        <v>-23.472920259999999</v>
      </c>
      <c r="F3013" s="9">
        <v>-46.719543000000002</v>
      </c>
      <c r="G3013" s="4">
        <v>3824</v>
      </c>
      <c r="H3013" s="5">
        <v>97</v>
      </c>
      <c r="I3013" s="5">
        <v>2723</v>
      </c>
      <c r="J3013" s="6">
        <f t="shared" ref="J3013:J3076" si="235">IFERROR(H3013/I3013,0)</f>
        <v>3.5622475211164156E-2</v>
      </c>
      <c r="K3013" s="5">
        <v>67</v>
      </c>
      <c r="L3013" s="5">
        <v>2583</v>
      </c>
      <c r="M3013" s="6">
        <f t="shared" ref="M3013:M3076" si="236">IFERROR(K3013/L3013,0)</f>
        <v>2.5938830816879598E-2</v>
      </c>
      <c r="N3013" s="5">
        <v>48</v>
      </c>
      <c r="O3013" s="5">
        <v>2525</v>
      </c>
      <c r="P3013" s="6">
        <f t="shared" ref="P3013:P3076" si="237">IFERROR(N3013/O3013,0)</f>
        <v>1.9009900990099009E-2</v>
      </c>
      <c r="Q3013" s="5">
        <v>59</v>
      </c>
      <c r="R3013" s="5">
        <v>4624</v>
      </c>
      <c r="S3013" s="6">
        <f t="shared" ref="S3013:S3076" si="238">IFERROR(Q3013/R3013,0)</f>
        <v>1.2759515570934256E-2</v>
      </c>
      <c r="T3013" s="17">
        <f t="shared" ref="T3013:T3076" si="239">H3013+K3013+N3013+Q3013</f>
        <v>271</v>
      </c>
      <c r="U3013" s="9" t="s">
        <v>4607</v>
      </c>
    </row>
    <row r="3014" spans="1:21" x14ac:dyDescent="0.3">
      <c r="A3014" s="9" t="s">
        <v>153</v>
      </c>
      <c r="B3014" s="9">
        <v>348</v>
      </c>
      <c r="C3014" s="9" t="s">
        <v>5879</v>
      </c>
      <c r="D3014" s="9" t="s">
        <v>1266</v>
      </c>
      <c r="E3014" s="9">
        <v>-23.573027119999999</v>
      </c>
      <c r="F3014" s="9">
        <v>-46.545647809999998</v>
      </c>
      <c r="G3014" s="4">
        <v>2720</v>
      </c>
      <c r="H3014" s="5">
        <v>82</v>
      </c>
      <c r="I3014" s="5">
        <v>2096</v>
      </c>
      <c r="J3014" s="6">
        <f t="shared" si="235"/>
        <v>3.9122137404580155E-2</v>
      </c>
      <c r="K3014" s="5">
        <v>86</v>
      </c>
      <c r="L3014" s="5">
        <v>2027</v>
      </c>
      <c r="M3014" s="6">
        <f t="shared" si="236"/>
        <v>4.2427232363098172E-2</v>
      </c>
      <c r="N3014" s="5">
        <v>52</v>
      </c>
      <c r="O3014" s="5">
        <v>1992</v>
      </c>
      <c r="P3014" s="6">
        <f t="shared" si="237"/>
        <v>2.6104417670682729E-2</v>
      </c>
      <c r="Q3014" s="5">
        <v>51</v>
      </c>
      <c r="R3014" s="5">
        <v>3849</v>
      </c>
      <c r="S3014" s="6">
        <f t="shared" si="238"/>
        <v>1.3250194855806703E-2</v>
      </c>
      <c r="T3014" s="17">
        <f t="shared" si="239"/>
        <v>271</v>
      </c>
      <c r="U3014" s="9" t="s">
        <v>3478</v>
      </c>
    </row>
    <row r="3015" spans="1:21" x14ac:dyDescent="0.3">
      <c r="A3015" s="9" t="s">
        <v>153</v>
      </c>
      <c r="B3015" s="9">
        <v>349</v>
      </c>
      <c r="C3015" s="9" t="s">
        <v>5880</v>
      </c>
      <c r="D3015" s="9" t="s">
        <v>5421</v>
      </c>
      <c r="E3015" s="9">
        <v>-23.475333200000001</v>
      </c>
      <c r="F3015" s="9">
        <v>-46.582058199999999</v>
      </c>
      <c r="G3015" s="4">
        <v>3981</v>
      </c>
      <c r="H3015" s="5">
        <v>88</v>
      </c>
      <c r="I3015" s="5">
        <v>2711</v>
      </c>
      <c r="J3015" s="6">
        <f t="shared" si="235"/>
        <v>3.246034673552195E-2</v>
      </c>
      <c r="K3015" s="5">
        <v>79</v>
      </c>
      <c r="L3015" s="5">
        <v>2593</v>
      </c>
      <c r="M3015" s="6">
        <f t="shared" si="236"/>
        <v>3.0466640956421133E-2</v>
      </c>
      <c r="N3015" s="5">
        <v>66</v>
      </c>
      <c r="O3015" s="5">
        <v>2547</v>
      </c>
      <c r="P3015" s="6">
        <f t="shared" si="237"/>
        <v>2.591283863368669E-2</v>
      </c>
      <c r="Q3015" s="5">
        <v>38</v>
      </c>
      <c r="R3015" s="5">
        <v>4764</v>
      </c>
      <c r="S3015" s="6">
        <f t="shared" si="238"/>
        <v>7.97649034424853E-3</v>
      </c>
      <c r="T3015" s="17">
        <f t="shared" si="239"/>
        <v>271</v>
      </c>
      <c r="U3015" s="9" t="s">
        <v>4023</v>
      </c>
    </row>
    <row r="3016" spans="1:21" x14ac:dyDescent="0.3">
      <c r="A3016" s="9" t="s">
        <v>172</v>
      </c>
      <c r="B3016" s="9">
        <v>387</v>
      </c>
      <c r="C3016" s="9" t="s">
        <v>5881</v>
      </c>
      <c r="D3016" s="9" t="s">
        <v>5882</v>
      </c>
      <c r="E3016" s="9">
        <v>-22.278265399999999</v>
      </c>
      <c r="F3016" s="9">
        <v>-49.069227300000001</v>
      </c>
      <c r="G3016" s="4">
        <v>4770</v>
      </c>
      <c r="H3016" s="5">
        <v>95</v>
      </c>
      <c r="I3016" s="5">
        <v>3087</v>
      </c>
      <c r="J3016" s="6">
        <f t="shared" si="235"/>
        <v>3.0774214447683836E-2</v>
      </c>
      <c r="K3016" s="5">
        <v>65</v>
      </c>
      <c r="L3016" s="5">
        <v>2873</v>
      </c>
      <c r="M3016" s="6">
        <f t="shared" si="236"/>
        <v>2.2624434389140271E-2</v>
      </c>
      <c r="N3016" s="5">
        <v>56</v>
      </c>
      <c r="O3016" s="5">
        <v>2742</v>
      </c>
      <c r="P3016" s="6">
        <f t="shared" si="237"/>
        <v>2.0423048869438368E-2</v>
      </c>
      <c r="Q3016" s="5">
        <v>54</v>
      </c>
      <c r="R3016" s="5">
        <v>4953</v>
      </c>
      <c r="S3016" s="6">
        <f t="shared" si="238"/>
        <v>1.0902483343428226E-2</v>
      </c>
      <c r="T3016" s="17">
        <f t="shared" si="239"/>
        <v>270</v>
      </c>
      <c r="U3016" s="9" t="s">
        <v>5217</v>
      </c>
    </row>
    <row r="3017" spans="1:21" x14ac:dyDescent="0.3">
      <c r="A3017" s="9" t="s">
        <v>154</v>
      </c>
      <c r="B3017" s="9">
        <v>380</v>
      </c>
      <c r="C3017" s="9" t="s">
        <v>5883</v>
      </c>
      <c r="D3017" s="9" t="s">
        <v>5884</v>
      </c>
      <c r="E3017" s="9">
        <v>-22.914625699999998</v>
      </c>
      <c r="F3017" s="9">
        <v>-47.115151400000002</v>
      </c>
      <c r="G3017" s="4">
        <v>3520</v>
      </c>
      <c r="H3017" s="5">
        <v>89</v>
      </c>
      <c r="I3017" s="5">
        <v>2581</v>
      </c>
      <c r="J3017" s="6">
        <f t="shared" si="235"/>
        <v>3.4482758620689655E-2</v>
      </c>
      <c r="K3017" s="5">
        <v>75</v>
      </c>
      <c r="L3017" s="5">
        <v>2435</v>
      </c>
      <c r="M3017" s="6">
        <f t="shared" si="236"/>
        <v>3.0800821355236138E-2</v>
      </c>
      <c r="N3017" s="5">
        <v>57</v>
      </c>
      <c r="O3017" s="5">
        <v>2380</v>
      </c>
      <c r="P3017" s="6">
        <f t="shared" si="237"/>
        <v>2.3949579831932775E-2</v>
      </c>
      <c r="Q3017" s="5">
        <v>49</v>
      </c>
      <c r="R3017" s="5">
        <v>4619</v>
      </c>
      <c r="S3017" s="6">
        <f t="shared" si="238"/>
        <v>1.0608356787183373E-2</v>
      </c>
      <c r="T3017" s="17">
        <f t="shared" si="239"/>
        <v>270</v>
      </c>
      <c r="U3017" s="9" t="s">
        <v>4023</v>
      </c>
    </row>
    <row r="3018" spans="1:21" x14ac:dyDescent="0.3">
      <c r="A3018" s="9" t="s">
        <v>170</v>
      </c>
      <c r="B3018" s="9">
        <v>388</v>
      </c>
      <c r="C3018" s="9" t="s">
        <v>5885</v>
      </c>
      <c r="D3018" s="9" t="s">
        <v>5886</v>
      </c>
      <c r="E3018" s="9">
        <v>-23.5510123</v>
      </c>
      <c r="F3018" s="9">
        <v>-46.830570100000003</v>
      </c>
      <c r="G3018" s="4">
        <v>4865</v>
      </c>
      <c r="H3018" s="5">
        <v>100</v>
      </c>
      <c r="I3018" s="5">
        <v>3438</v>
      </c>
      <c r="J3018" s="6">
        <f t="shared" si="235"/>
        <v>2.9086678301337987E-2</v>
      </c>
      <c r="K3018" s="5">
        <v>70</v>
      </c>
      <c r="L3018" s="5">
        <v>3284</v>
      </c>
      <c r="M3018" s="6">
        <f t="shared" si="236"/>
        <v>2.1315468940316686E-2</v>
      </c>
      <c r="N3018" s="5">
        <v>50</v>
      </c>
      <c r="O3018" s="5">
        <v>3171</v>
      </c>
      <c r="P3018" s="6">
        <f t="shared" si="237"/>
        <v>1.5767896562598551E-2</v>
      </c>
      <c r="Q3018" s="5">
        <v>50</v>
      </c>
      <c r="R3018" s="5">
        <v>5812</v>
      </c>
      <c r="S3018" s="6">
        <f t="shared" si="238"/>
        <v>8.6028905712319335E-3</v>
      </c>
      <c r="T3018" s="17">
        <f t="shared" si="239"/>
        <v>270</v>
      </c>
      <c r="U3018" s="9" t="s">
        <v>4023</v>
      </c>
    </row>
    <row r="3019" spans="1:21" x14ac:dyDescent="0.3">
      <c r="A3019" s="9" t="s">
        <v>155</v>
      </c>
      <c r="B3019" s="9">
        <v>185</v>
      </c>
      <c r="C3019" s="9" t="s">
        <v>5887</v>
      </c>
      <c r="D3019" s="9" t="s">
        <v>5888</v>
      </c>
      <c r="E3019" s="9">
        <v>-23.4275181</v>
      </c>
      <c r="F3019" s="9">
        <v>-46.401025300000001</v>
      </c>
      <c r="G3019" s="4">
        <v>5306</v>
      </c>
      <c r="H3019" s="5">
        <v>126</v>
      </c>
      <c r="I3019" s="5">
        <v>3897</v>
      </c>
      <c r="J3019" s="6">
        <f t="shared" si="235"/>
        <v>3.2332563510392612E-2</v>
      </c>
      <c r="K3019" s="5">
        <v>77</v>
      </c>
      <c r="L3019" s="5">
        <v>3606</v>
      </c>
      <c r="M3019" s="6">
        <f t="shared" si="236"/>
        <v>2.1353300055463115E-2</v>
      </c>
      <c r="N3019" s="5">
        <v>31</v>
      </c>
      <c r="O3019" s="5">
        <v>3598</v>
      </c>
      <c r="P3019" s="6">
        <f t="shared" si="237"/>
        <v>8.6158977209560873E-3</v>
      </c>
      <c r="Q3019" s="5">
        <v>36</v>
      </c>
      <c r="R3019" s="5">
        <v>6260</v>
      </c>
      <c r="S3019" s="6">
        <f t="shared" si="238"/>
        <v>5.7507987220447284E-3</v>
      </c>
      <c r="T3019" s="17">
        <f t="shared" si="239"/>
        <v>270</v>
      </c>
      <c r="U3019" s="9" t="s">
        <v>3780</v>
      </c>
    </row>
    <row r="3020" spans="1:21" x14ac:dyDescent="0.3">
      <c r="A3020" s="9" t="s">
        <v>155</v>
      </c>
      <c r="B3020" s="9">
        <v>394</v>
      </c>
      <c r="C3020" s="9" t="s">
        <v>5889</v>
      </c>
      <c r="D3020" s="9" t="s">
        <v>5890</v>
      </c>
      <c r="E3020" s="9">
        <v>-23.404643100000001</v>
      </c>
      <c r="F3020" s="9">
        <v>-46.453218200000002</v>
      </c>
      <c r="G3020" s="4">
        <v>5837</v>
      </c>
      <c r="H3020" s="5">
        <v>126</v>
      </c>
      <c r="I3020" s="5">
        <v>4314</v>
      </c>
      <c r="J3020" s="6">
        <f t="shared" si="235"/>
        <v>2.9207232267037551E-2</v>
      </c>
      <c r="K3020" s="5">
        <v>68</v>
      </c>
      <c r="L3020" s="5">
        <v>4070</v>
      </c>
      <c r="M3020" s="6">
        <f t="shared" si="236"/>
        <v>1.6707616707616706E-2</v>
      </c>
      <c r="N3020" s="5">
        <v>30</v>
      </c>
      <c r="O3020" s="5">
        <v>4076</v>
      </c>
      <c r="P3020" s="6">
        <f t="shared" si="237"/>
        <v>7.360157016683023E-3</v>
      </c>
      <c r="Q3020" s="5">
        <v>46</v>
      </c>
      <c r="R3020" s="5">
        <v>7083</v>
      </c>
      <c r="S3020" s="6">
        <f t="shared" si="238"/>
        <v>6.4944232669772693E-3</v>
      </c>
      <c r="T3020" s="17">
        <f t="shared" si="239"/>
        <v>270</v>
      </c>
      <c r="U3020" s="9" t="s">
        <v>4437</v>
      </c>
    </row>
    <row r="3021" spans="1:21" x14ac:dyDescent="0.3">
      <c r="A3021" s="9" t="s">
        <v>266</v>
      </c>
      <c r="B3021" s="9">
        <v>131</v>
      </c>
      <c r="C3021" s="9" t="s">
        <v>5891</v>
      </c>
      <c r="D3021" s="9" t="s">
        <v>2855</v>
      </c>
      <c r="E3021" s="9">
        <v>-23.532455500000001</v>
      </c>
      <c r="F3021" s="9">
        <v>-47.169931599999998</v>
      </c>
      <c r="G3021" s="4">
        <v>4562</v>
      </c>
      <c r="H3021" s="5">
        <v>109</v>
      </c>
      <c r="I3021" s="5">
        <v>3363</v>
      </c>
      <c r="J3021" s="6">
        <f t="shared" si="235"/>
        <v>3.2411537317870949E-2</v>
      </c>
      <c r="K3021" s="5">
        <v>76</v>
      </c>
      <c r="L3021" s="5">
        <v>3152</v>
      </c>
      <c r="M3021" s="6">
        <f t="shared" si="236"/>
        <v>2.4111675126903553E-2</v>
      </c>
      <c r="N3021" s="5">
        <v>46</v>
      </c>
      <c r="O3021" s="5">
        <v>3059</v>
      </c>
      <c r="P3021" s="6">
        <f t="shared" si="237"/>
        <v>1.5037593984962405E-2</v>
      </c>
      <c r="Q3021" s="5">
        <v>39</v>
      </c>
      <c r="R3021" s="5">
        <v>5605</v>
      </c>
      <c r="S3021" s="6">
        <f t="shared" si="238"/>
        <v>6.9580731489741303E-3</v>
      </c>
      <c r="T3021" s="17">
        <f t="shared" si="239"/>
        <v>270</v>
      </c>
      <c r="U3021" s="9" t="s">
        <v>3097</v>
      </c>
    </row>
    <row r="3022" spans="1:21" x14ac:dyDescent="0.3">
      <c r="A3022" s="9" t="s">
        <v>167</v>
      </c>
      <c r="B3022" s="9">
        <v>365</v>
      </c>
      <c r="C3022" s="9" t="s">
        <v>5892</v>
      </c>
      <c r="D3022" s="9" t="s">
        <v>3327</v>
      </c>
      <c r="E3022" s="9">
        <v>-23.657097799999999</v>
      </c>
      <c r="F3022" s="9">
        <v>-46.446527809999999</v>
      </c>
      <c r="G3022" s="4">
        <v>5002</v>
      </c>
      <c r="H3022" s="5">
        <v>124</v>
      </c>
      <c r="I3022" s="5">
        <v>3525</v>
      </c>
      <c r="J3022" s="6">
        <f t="shared" si="235"/>
        <v>3.5177304964539004E-2</v>
      </c>
      <c r="K3022" s="5">
        <v>71</v>
      </c>
      <c r="L3022" s="5">
        <v>3334</v>
      </c>
      <c r="M3022" s="6">
        <f t="shared" si="236"/>
        <v>2.1295740851829635E-2</v>
      </c>
      <c r="N3022" s="5">
        <v>40</v>
      </c>
      <c r="O3022" s="5">
        <v>3266</v>
      </c>
      <c r="P3022" s="6">
        <f t="shared" si="237"/>
        <v>1.2247397428046539E-2</v>
      </c>
      <c r="Q3022" s="5">
        <v>35</v>
      </c>
      <c r="R3022" s="5">
        <v>5950</v>
      </c>
      <c r="S3022" s="6">
        <f t="shared" si="238"/>
        <v>5.8823529411764705E-3</v>
      </c>
      <c r="T3022" s="17">
        <f t="shared" si="239"/>
        <v>270</v>
      </c>
      <c r="U3022" s="9" t="s">
        <v>4572</v>
      </c>
    </row>
    <row r="3023" spans="1:21" x14ac:dyDescent="0.3">
      <c r="A3023" s="9" t="s">
        <v>159</v>
      </c>
      <c r="B3023" s="9">
        <v>276</v>
      </c>
      <c r="C3023" s="9" t="s">
        <v>5893</v>
      </c>
      <c r="D3023" s="9" t="s">
        <v>2077</v>
      </c>
      <c r="E3023" s="9">
        <v>-23.507876700000001</v>
      </c>
      <c r="F3023" s="9">
        <v>-46.776988000000003</v>
      </c>
      <c r="G3023" s="4">
        <v>5487</v>
      </c>
      <c r="H3023" s="5">
        <v>108</v>
      </c>
      <c r="I3023" s="5">
        <v>4053</v>
      </c>
      <c r="J3023" s="6">
        <f t="shared" si="235"/>
        <v>2.6646928201332347E-2</v>
      </c>
      <c r="K3023" s="5">
        <v>74</v>
      </c>
      <c r="L3023" s="5">
        <v>3732</v>
      </c>
      <c r="M3023" s="6">
        <f t="shared" si="236"/>
        <v>1.982851018220793E-2</v>
      </c>
      <c r="N3023" s="5">
        <v>37</v>
      </c>
      <c r="O3023" s="5">
        <v>3857</v>
      </c>
      <c r="P3023" s="6">
        <f t="shared" si="237"/>
        <v>9.5929478869587765E-3</v>
      </c>
      <c r="Q3023" s="5">
        <v>51</v>
      </c>
      <c r="R3023" s="5">
        <v>6620</v>
      </c>
      <c r="S3023" s="6">
        <f t="shared" si="238"/>
        <v>7.7039274924471301E-3</v>
      </c>
      <c r="T3023" s="17">
        <f t="shared" si="239"/>
        <v>270</v>
      </c>
      <c r="U3023" s="9" t="s">
        <v>3478</v>
      </c>
    </row>
    <row r="3024" spans="1:21" x14ac:dyDescent="0.3">
      <c r="A3024" s="9" t="s">
        <v>206</v>
      </c>
      <c r="B3024" s="9">
        <v>323</v>
      </c>
      <c r="C3024" s="9" t="s">
        <v>5894</v>
      </c>
      <c r="D3024" s="9" t="s">
        <v>3690</v>
      </c>
      <c r="E3024" s="9">
        <v>-22.734584600000002</v>
      </c>
      <c r="F3024" s="9">
        <v>-47.177891000000002</v>
      </c>
      <c r="G3024" s="4">
        <v>4605</v>
      </c>
      <c r="H3024" s="5">
        <v>99</v>
      </c>
      <c r="I3024" s="5">
        <v>3510</v>
      </c>
      <c r="J3024" s="6">
        <f t="shared" si="235"/>
        <v>2.8205128205128206E-2</v>
      </c>
      <c r="K3024" s="5">
        <v>81</v>
      </c>
      <c r="L3024" s="5">
        <v>3361</v>
      </c>
      <c r="M3024" s="6">
        <f t="shared" si="236"/>
        <v>2.4099970246950313E-2</v>
      </c>
      <c r="N3024" s="5">
        <v>39</v>
      </c>
      <c r="O3024" s="5">
        <v>3382</v>
      </c>
      <c r="P3024" s="6">
        <f t="shared" si="237"/>
        <v>1.1531638083973979E-2</v>
      </c>
      <c r="Q3024" s="5">
        <v>51</v>
      </c>
      <c r="R3024" s="5">
        <v>6219</v>
      </c>
      <c r="S3024" s="6">
        <f t="shared" si="238"/>
        <v>8.2006753497346832E-3</v>
      </c>
      <c r="T3024" s="17">
        <f t="shared" si="239"/>
        <v>270</v>
      </c>
      <c r="U3024" s="9" t="s">
        <v>3259</v>
      </c>
    </row>
    <row r="3025" spans="1:21" x14ac:dyDescent="0.3">
      <c r="A3025" s="9" t="s">
        <v>158</v>
      </c>
      <c r="B3025" s="9">
        <v>264</v>
      </c>
      <c r="C3025" s="9" t="s">
        <v>5895</v>
      </c>
      <c r="D3025" s="9" t="s">
        <v>850</v>
      </c>
      <c r="E3025" s="9">
        <v>-23.6363442</v>
      </c>
      <c r="F3025" s="9">
        <v>-46.5334881</v>
      </c>
      <c r="G3025" s="4">
        <v>2678</v>
      </c>
      <c r="H3025" s="5">
        <v>94</v>
      </c>
      <c r="I3025" s="5">
        <v>1934</v>
      </c>
      <c r="J3025" s="6">
        <f t="shared" si="235"/>
        <v>4.8603929679420892E-2</v>
      </c>
      <c r="K3025" s="5">
        <v>75</v>
      </c>
      <c r="L3025" s="5">
        <v>1867</v>
      </c>
      <c r="M3025" s="6">
        <f t="shared" si="236"/>
        <v>4.0171397964649171E-2</v>
      </c>
      <c r="N3025" s="5">
        <v>56</v>
      </c>
      <c r="O3025" s="5">
        <v>1828</v>
      </c>
      <c r="P3025" s="6">
        <f t="shared" si="237"/>
        <v>3.0634573304157548E-2</v>
      </c>
      <c r="Q3025" s="5">
        <v>45</v>
      </c>
      <c r="R3025" s="5">
        <v>3512</v>
      </c>
      <c r="S3025" s="6">
        <f t="shared" si="238"/>
        <v>1.2813211845102505E-2</v>
      </c>
      <c r="T3025" s="17">
        <f t="shared" si="239"/>
        <v>270</v>
      </c>
      <c r="U3025" s="9" t="s">
        <v>5191</v>
      </c>
    </row>
    <row r="3026" spans="1:21" x14ac:dyDescent="0.3">
      <c r="A3026" s="9" t="s">
        <v>158</v>
      </c>
      <c r="B3026" s="9">
        <v>306</v>
      </c>
      <c r="C3026" s="9" t="s">
        <v>5896</v>
      </c>
      <c r="D3026" s="9" t="s">
        <v>2611</v>
      </c>
      <c r="E3026" s="9">
        <v>-23.652556570000002</v>
      </c>
      <c r="F3026" s="9">
        <v>-46.556343200000001</v>
      </c>
      <c r="G3026" s="4">
        <v>3443</v>
      </c>
      <c r="H3026" s="5">
        <v>103</v>
      </c>
      <c r="I3026" s="5">
        <v>2560</v>
      </c>
      <c r="J3026" s="6">
        <f t="shared" si="235"/>
        <v>4.0234375000000003E-2</v>
      </c>
      <c r="K3026" s="5">
        <v>69</v>
      </c>
      <c r="L3026" s="5">
        <v>2418</v>
      </c>
      <c r="M3026" s="6">
        <f t="shared" si="236"/>
        <v>2.8535980148883373E-2</v>
      </c>
      <c r="N3026" s="5">
        <v>45</v>
      </c>
      <c r="O3026" s="5">
        <v>2402</v>
      </c>
      <c r="P3026" s="6">
        <f t="shared" si="237"/>
        <v>1.8734388009991675E-2</v>
      </c>
      <c r="Q3026" s="5">
        <v>53</v>
      </c>
      <c r="R3026" s="5">
        <v>4372</v>
      </c>
      <c r="S3026" s="6">
        <f t="shared" si="238"/>
        <v>1.212259835315645E-2</v>
      </c>
      <c r="T3026" s="17">
        <f t="shared" si="239"/>
        <v>270</v>
      </c>
      <c r="U3026" s="9" t="s">
        <v>5123</v>
      </c>
    </row>
    <row r="3027" spans="1:21" x14ac:dyDescent="0.3">
      <c r="A3027" s="9" t="s">
        <v>153</v>
      </c>
      <c r="B3027" s="9">
        <v>352</v>
      </c>
      <c r="C3027" s="9" t="s">
        <v>5897</v>
      </c>
      <c r="D3027" s="9" t="s">
        <v>3185</v>
      </c>
      <c r="E3027" s="9">
        <v>-23.492469700000001</v>
      </c>
      <c r="F3027" s="9">
        <v>-46.390737600000001</v>
      </c>
      <c r="G3027" s="4">
        <v>4684</v>
      </c>
      <c r="H3027" s="5">
        <v>99</v>
      </c>
      <c r="I3027" s="5">
        <v>3332</v>
      </c>
      <c r="J3027" s="6">
        <f t="shared" si="235"/>
        <v>2.971188475390156E-2</v>
      </c>
      <c r="K3027" s="5">
        <v>80</v>
      </c>
      <c r="L3027" s="5">
        <v>3178</v>
      </c>
      <c r="M3027" s="6">
        <f t="shared" si="236"/>
        <v>2.5173064820641914E-2</v>
      </c>
      <c r="N3027" s="5">
        <v>49</v>
      </c>
      <c r="O3027" s="5">
        <v>3105</v>
      </c>
      <c r="P3027" s="6">
        <f t="shared" si="237"/>
        <v>1.5780998389694042E-2</v>
      </c>
      <c r="Q3027" s="5">
        <v>42</v>
      </c>
      <c r="R3027" s="5">
        <v>5747</v>
      </c>
      <c r="S3027" s="6">
        <f t="shared" si="238"/>
        <v>7.3081607795371494E-3</v>
      </c>
      <c r="T3027" s="17">
        <f t="shared" si="239"/>
        <v>270</v>
      </c>
      <c r="U3027" s="9" t="s">
        <v>4005</v>
      </c>
    </row>
    <row r="3028" spans="1:21" x14ac:dyDescent="0.3">
      <c r="A3028" s="9" t="s">
        <v>153</v>
      </c>
      <c r="B3028" s="9">
        <v>375</v>
      </c>
      <c r="C3028" s="9" t="s">
        <v>5898</v>
      </c>
      <c r="D3028" s="9" t="s">
        <v>2596</v>
      </c>
      <c r="E3028" s="9">
        <v>-23.631986699999999</v>
      </c>
      <c r="F3028" s="9">
        <v>-46.457067000000002</v>
      </c>
      <c r="G3028" s="4">
        <v>5337</v>
      </c>
      <c r="H3028" s="5">
        <v>99</v>
      </c>
      <c r="I3028" s="5">
        <v>3803</v>
      </c>
      <c r="J3028" s="6">
        <f t="shared" si="235"/>
        <v>2.6032079936891928E-2</v>
      </c>
      <c r="K3028" s="5">
        <v>73</v>
      </c>
      <c r="L3028" s="5">
        <v>3604</v>
      </c>
      <c r="M3028" s="6">
        <f t="shared" si="236"/>
        <v>2.0255271920088792E-2</v>
      </c>
      <c r="N3028" s="5">
        <v>53</v>
      </c>
      <c r="O3028" s="5">
        <v>3551</v>
      </c>
      <c r="P3028" s="6">
        <f t="shared" si="237"/>
        <v>1.4925373134328358E-2</v>
      </c>
      <c r="Q3028" s="5">
        <v>45</v>
      </c>
      <c r="R3028" s="5">
        <v>6452</v>
      </c>
      <c r="S3028" s="6">
        <f t="shared" si="238"/>
        <v>6.9745815251084937E-3</v>
      </c>
      <c r="T3028" s="17">
        <f t="shared" si="239"/>
        <v>270</v>
      </c>
      <c r="U3028" s="9" t="s">
        <v>4155</v>
      </c>
    </row>
    <row r="3029" spans="1:21" x14ac:dyDescent="0.3">
      <c r="A3029" s="9" t="s">
        <v>175</v>
      </c>
      <c r="B3029" s="9">
        <v>324</v>
      </c>
      <c r="C3029" s="9" t="s">
        <v>5899</v>
      </c>
      <c r="D3029" s="9" t="s">
        <v>2430</v>
      </c>
      <c r="E3029" s="9">
        <v>-23.605532499999999</v>
      </c>
      <c r="F3029" s="9">
        <v>-46.765937700000002</v>
      </c>
      <c r="G3029" s="4">
        <v>2372</v>
      </c>
      <c r="H3029" s="5">
        <v>93</v>
      </c>
      <c r="I3029" s="5">
        <v>1859</v>
      </c>
      <c r="J3029" s="6">
        <f t="shared" si="235"/>
        <v>5.0026896180742332E-2</v>
      </c>
      <c r="K3029" s="5">
        <v>80</v>
      </c>
      <c r="L3029" s="5">
        <v>1782</v>
      </c>
      <c r="M3029" s="6">
        <f t="shared" si="236"/>
        <v>4.4893378226711557E-2</v>
      </c>
      <c r="N3029" s="5">
        <v>47</v>
      </c>
      <c r="O3029" s="5">
        <v>1772</v>
      </c>
      <c r="P3029" s="6">
        <f t="shared" si="237"/>
        <v>2.652370203160271E-2</v>
      </c>
      <c r="Q3029" s="5">
        <v>50</v>
      </c>
      <c r="R3029" s="5">
        <v>3401</v>
      </c>
      <c r="S3029" s="6">
        <f t="shared" si="238"/>
        <v>1.4701558365186709E-2</v>
      </c>
      <c r="T3029" s="17">
        <f t="shared" si="239"/>
        <v>270</v>
      </c>
      <c r="U3029" s="9" t="s">
        <v>4045</v>
      </c>
    </row>
    <row r="3030" spans="1:21" x14ac:dyDescent="0.3">
      <c r="A3030" s="9" t="s">
        <v>171</v>
      </c>
      <c r="B3030" s="9">
        <v>407</v>
      </c>
      <c r="C3030" s="9" t="s">
        <v>5900</v>
      </c>
      <c r="D3030" s="9" t="s">
        <v>2097</v>
      </c>
      <c r="E3030" s="9">
        <v>-23.019901699999998</v>
      </c>
      <c r="F3030" s="9">
        <v>-45.558255899999999</v>
      </c>
      <c r="G3030" s="4">
        <v>3766</v>
      </c>
      <c r="H3030" s="5">
        <v>106</v>
      </c>
      <c r="I3030" s="5">
        <v>2838</v>
      </c>
      <c r="J3030" s="6">
        <f t="shared" si="235"/>
        <v>3.7350246652572236E-2</v>
      </c>
      <c r="K3030" s="5">
        <v>66</v>
      </c>
      <c r="L3030" s="5">
        <v>2761</v>
      </c>
      <c r="M3030" s="6">
        <f t="shared" si="236"/>
        <v>2.3904382470119521E-2</v>
      </c>
      <c r="N3030" s="5">
        <v>54</v>
      </c>
      <c r="O3030" s="5">
        <v>2732</v>
      </c>
      <c r="P3030" s="6">
        <f t="shared" si="237"/>
        <v>1.9765739385065886E-2</v>
      </c>
      <c r="Q3030" s="5">
        <v>44</v>
      </c>
      <c r="R3030" s="5">
        <v>5276</v>
      </c>
      <c r="S3030" s="6">
        <f t="shared" si="238"/>
        <v>8.339651250947688E-3</v>
      </c>
      <c r="T3030" s="17">
        <f t="shared" si="239"/>
        <v>270</v>
      </c>
      <c r="U3030" s="9" t="s">
        <v>4935</v>
      </c>
    </row>
    <row r="3031" spans="1:21" x14ac:dyDescent="0.3">
      <c r="A3031" s="9" t="s">
        <v>189</v>
      </c>
      <c r="B3031" s="9">
        <v>385</v>
      </c>
      <c r="C3031" s="9" t="s">
        <v>5901</v>
      </c>
      <c r="D3031" s="9" t="s">
        <v>5902</v>
      </c>
      <c r="E3031" s="9">
        <v>-21.7882873</v>
      </c>
      <c r="F3031" s="9">
        <v>-48.156958199999998</v>
      </c>
      <c r="G3031" s="4">
        <v>5026</v>
      </c>
      <c r="H3031" s="5">
        <v>99</v>
      </c>
      <c r="I3031" s="5">
        <v>3678</v>
      </c>
      <c r="J3031" s="6">
        <f t="shared" si="235"/>
        <v>2.6916802610114192E-2</v>
      </c>
      <c r="K3031" s="5">
        <v>78</v>
      </c>
      <c r="L3031" s="5">
        <v>3491</v>
      </c>
      <c r="M3031" s="6">
        <f t="shared" si="236"/>
        <v>2.2343168146662849E-2</v>
      </c>
      <c r="N3031" s="5">
        <v>45</v>
      </c>
      <c r="O3031" s="5">
        <v>3403</v>
      </c>
      <c r="P3031" s="6">
        <f t="shared" si="237"/>
        <v>1.3223626212165737E-2</v>
      </c>
      <c r="Q3031" s="5">
        <v>47</v>
      </c>
      <c r="R3031" s="5">
        <v>6405</v>
      </c>
      <c r="S3031" s="6">
        <f t="shared" si="238"/>
        <v>7.3380171740827478E-3</v>
      </c>
      <c r="T3031" s="17">
        <f t="shared" si="239"/>
        <v>269</v>
      </c>
      <c r="U3031" s="9" t="s">
        <v>3686</v>
      </c>
    </row>
    <row r="3032" spans="1:21" x14ac:dyDescent="0.3">
      <c r="A3032" s="9" t="s">
        <v>194</v>
      </c>
      <c r="B3032" s="9">
        <v>16</v>
      </c>
      <c r="C3032" s="9" t="s">
        <v>5903</v>
      </c>
      <c r="D3032" s="9" t="s">
        <v>4873</v>
      </c>
      <c r="E3032" s="9">
        <v>-23.123684000000001</v>
      </c>
      <c r="F3032" s="9">
        <v>-46.568381100000003</v>
      </c>
      <c r="G3032" s="4">
        <v>2451</v>
      </c>
      <c r="H3032" s="5">
        <v>82</v>
      </c>
      <c r="I3032" s="5">
        <v>1820</v>
      </c>
      <c r="J3032" s="6">
        <f t="shared" si="235"/>
        <v>4.5054945054945054E-2</v>
      </c>
      <c r="K3032" s="5">
        <v>78</v>
      </c>
      <c r="L3032" s="5">
        <v>1708</v>
      </c>
      <c r="M3032" s="6">
        <f t="shared" si="236"/>
        <v>4.5667447306791571E-2</v>
      </c>
      <c r="N3032" s="5">
        <v>50</v>
      </c>
      <c r="O3032" s="5">
        <v>1640</v>
      </c>
      <c r="P3032" s="6">
        <f t="shared" si="237"/>
        <v>3.048780487804878E-2</v>
      </c>
      <c r="Q3032" s="5">
        <v>59</v>
      </c>
      <c r="R3032" s="5">
        <v>3124</v>
      </c>
      <c r="S3032" s="6">
        <f t="shared" si="238"/>
        <v>1.888604353393086E-2</v>
      </c>
      <c r="T3032" s="17">
        <f t="shared" si="239"/>
        <v>269</v>
      </c>
      <c r="U3032" s="9" t="s">
        <v>4380</v>
      </c>
    </row>
    <row r="3033" spans="1:21" x14ac:dyDescent="0.3">
      <c r="A3033" s="9" t="s">
        <v>234</v>
      </c>
      <c r="B3033" s="9">
        <v>25</v>
      </c>
      <c r="C3033" s="9" t="s">
        <v>5904</v>
      </c>
      <c r="D3033" s="9" t="s">
        <v>3947</v>
      </c>
      <c r="E3033" s="9">
        <v>-21.293775400000001</v>
      </c>
      <c r="F3033" s="9">
        <v>-50.346389899999998</v>
      </c>
      <c r="G3033" s="4">
        <v>4310</v>
      </c>
      <c r="H3033" s="5">
        <v>90</v>
      </c>
      <c r="I3033" s="5">
        <v>3285</v>
      </c>
      <c r="J3033" s="6">
        <f t="shared" si="235"/>
        <v>2.7397260273972601E-2</v>
      </c>
      <c r="K3033" s="5">
        <v>85</v>
      </c>
      <c r="L3033" s="5">
        <v>3161</v>
      </c>
      <c r="M3033" s="6">
        <f t="shared" si="236"/>
        <v>2.689022461246441E-2</v>
      </c>
      <c r="N3033" s="5">
        <v>47</v>
      </c>
      <c r="O3033" s="5">
        <v>3144</v>
      </c>
      <c r="P3033" s="6">
        <f t="shared" si="237"/>
        <v>1.494910941475827E-2</v>
      </c>
      <c r="Q3033" s="5">
        <v>47</v>
      </c>
      <c r="R3033" s="5">
        <v>6106</v>
      </c>
      <c r="S3033" s="6">
        <f t="shared" si="238"/>
        <v>7.69734687192925E-3</v>
      </c>
      <c r="T3033" s="17">
        <f t="shared" si="239"/>
        <v>269</v>
      </c>
      <c r="U3033" s="9" t="s">
        <v>3259</v>
      </c>
    </row>
    <row r="3034" spans="1:21" x14ac:dyDescent="0.3">
      <c r="A3034" s="9" t="s">
        <v>154</v>
      </c>
      <c r="B3034" s="9">
        <v>378</v>
      </c>
      <c r="C3034" s="9" t="s">
        <v>5905</v>
      </c>
      <c r="D3034" s="9" t="s">
        <v>3211</v>
      </c>
      <c r="E3034" s="9">
        <v>-23.000067999999999</v>
      </c>
      <c r="F3034" s="9">
        <v>-47.106828399999998</v>
      </c>
      <c r="G3034" s="4">
        <v>3802</v>
      </c>
      <c r="H3034" s="5">
        <v>91</v>
      </c>
      <c r="I3034" s="5">
        <v>2814</v>
      </c>
      <c r="J3034" s="6">
        <f t="shared" si="235"/>
        <v>3.2338308457711441E-2</v>
      </c>
      <c r="K3034" s="5">
        <v>75</v>
      </c>
      <c r="L3034" s="5">
        <v>2628</v>
      </c>
      <c r="M3034" s="6">
        <f t="shared" si="236"/>
        <v>2.8538812785388126E-2</v>
      </c>
      <c r="N3034" s="5">
        <v>55</v>
      </c>
      <c r="O3034" s="5">
        <v>2551</v>
      </c>
      <c r="P3034" s="6">
        <f t="shared" si="237"/>
        <v>2.1560172481379852E-2</v>
      </c>
      <c r="Q3034" s="5">
        <v>48</v>
      </c>
      <c r="R3034" s="5">
        <v>4779</v>
      </c>
      <c r="S3034" s="6">
        <f t="shared" si="238"/>
        <v>1.0043942247332079E-2</v>
      </c>
      <c r="T3034" s="17">
        <f t="shared" si="239"/>
        <v>269</v>
      </c>
      <c r="U3034" s="9" t="s">
        <v>4045</v>
      </c>
    </row>
    <row r="3035" spans="1:21" x14ac:dyDescent="0.3">
      <c r="A3035" s="9" t="s">
        <v>154</v>
      </c>
      <c r="B3035" s="9">
        <v>379</v>
      </c>
      <c r="C3035" s="9" t="s">
        <v>5906</v>
      </c>
      <c r="D3035" s="9" t="s">
        <v>5907</v>
      </c>
      <c r="E3035" s="9">
        <v>-22.950051599999998</v>
      </c>
      <c r="F3035" s="9">
        <v>-47.179523199999998</v>
      </c>
      <c r="G3035" s="4">
        <v>3868</v>
      </c>
      <c r="H3035" s="5">
        <v>102</v>
      </c>
      <c r="I3035" s="5">
        <v>2786</v>
      </c>
      <c r="J3035" s="6">
        <f t="shared" si="235"/>
        <v>3.6611629576453697E-2</v>
      </c>
      <c r="K3035" s="5">
        <v>75</v>
      </c>
      <c r="L3035" s="5">
        <v>2550</v>
      </c>
      <c r="M3035" s="6">
        <f t="shared" si="236"/>
        <v>2.9411764705882353E-2</v>
      </c>
      <c r="N3035" s="5">
        <v>50</v>
      </c>
      <c r="O3035" s="5">
        <v>2559</v>
      </c>
      <c r="P3035" s="6">
        <f t="shared" si="237"/>
        <v>1.9538882375928098E-2</v>
      </c>
      <c r="Q3035" s="5">
        <v>42</v>
      </c>
      <c r="R3035" s="5">
        <v>4655</v>
      </c>
      <c r="S3035" s="6">
        <f t="shared" si="238"/>
        <v>9.0225563909774441E-3</v>
      </c>
      <c r="T3035" s="17">
        <f t="shared" si="239"/>
        <v>269</v>
      </c>
      <c r="U3035" s="9" t="s">
        <v>4572</v>
      </c>
    </row>
    <row r="3036" spans="1:21" x14ac:dyDescent="0.3">
      <c r="A3036" s="9" t="s">
        <v>170</v>
      </c>
      <c r="B3036" s="9">
        <v>303</v>
      </c>
      <c r="C3036" s="9" t="s">
        <v>5908</v>
      </c>
      <c r="D3036" s="9" t="s">
        <v>1907</v>
      </c>
      <c r="E3036" s="9">
        <v>-23.5364468</v>
      </c>
      <c r="F3036" s="9">
        <v>-46.851064100000002</v>
      </c>
      <c r="G3036" s="4">
        <v>6585</v>
      </c>
      <c r="H3036" s="5">
        <v>113</v>
      </c>
      <c r="I3036" s="5">
        <v>4645</v>
      </c>
      <c r="J3036" s="6">
        <f t="shared" si="235"/>
        <v>2.4327233584499463E-2</v>
      </c>
      <c r="K3036" s="5">
        <v>58</v>
      </c>
      <c r="L3036" s="5">
        <v>4439</v>
      </c>
      <c r="M3036" s="6">
        <f t="shared" si="236"/>
        <v>1.306600585717504E-2</v>
      </c>
      <c r="N3036" s="5">
        <v>51</v>
      </c>
      <c r="O3036" s="5">
        <v>4272</v>
      </c>
      <c r="P3036" s="6">
        <f t="shared" si="237"/>
        <v>1.1938202247191011E-2</v>
      </c>
      <c r="Q3036" s="5">
        <v>47</v>
      </c>
      <c r="R3036" s="5">
        <v>7794</v>
      </c>
      <c r="S3036" s="6">
        <f t="shared" si="238"/>
        <v>6.0302797023351297E-3</v>
      </c>
      <c r="T3036" s="17">
        <f t="shared" si="239"/>
        <v>269</v>
      </c>
      <c r="U3036" s="9" t="s">
        <v>5808</v>
      </c>
    </row>
    <row r="3037" spans="1:21" x14ac:dyDescent="0.3">
      <c r="A3037" s="9" t="s">
        <v>202</v>
      </c>
      <c r="B3037" s="9">
        <v>401</v>
      </c>
      <c r="C3037" s="9" t="s">
        <v>5909</v>
      </c>
      <c r="D3037" s="9" t="s">
        <v>5910</v>
      </c>
      <c r="E3037" s="9">
        <v>-23.539673400000002</v>
      </c>
      <c r="F3037" s="9">
        <v>-46.357101700000001</v>
      </c>
      <c r="G3037" s="4">
        <v>3119</v>
      </c>
      <c r="H3037" s="5">
        <v>106</v>
      </c>
      <c r="I3037" s="5">
        <v>2403</v>
      </c>
      <c r="J3037" s="6">
        <f t="shared" si="235"/>
        <v>4.4111527257594672E-2</v>
      </c>
      <c r="K3037" s="5">
        <v>65</v>
      </c>
      <c r="L3037" s="5">
        <v>2309</v>
      </c>
      <c r="M3037" s="6">
        <f t="shared" si="236"/>
        <v>2.8150714595062798E-2</v>
      </c>
      <c r="N3037" s="5">
        <v>42</v>
      </c>
      <c r="O3037" s="5">
        <v>2265</v>
      </c>
      <c r="P3037" s="6">
        <f t="shared" si="237"/>
        <v>1.8543046357615896E-2</v>
      </c>
      <c r="Q3037" s="5">
        <v>56</v>
      </c>
      <c r="R3037" s="5">
        <v>4144</v>
      </c>
      <c r="S3037" s="6">
        <f t="shared" si="238"/>
        <v>1.3513513513513514E-2</v>
      </c>
      <c r="T3037" s="17">
        <f t="shared" si="239"/>
        <v>269</v>
      </c>
      <c r="U3037" s="9" t="s">
        <v>4833</v>
      </c>
    </row>
    <row r="3038" spans="1:21" x14ac:dyDescent="0.3">
      <c r="A3038" s="9" t="s">
        <v>179</v>
      </c>
      <c r="B3038" s="9">
        <v>291</v>
      </c>
      <c r="C3038" s="9" t="s">
        <v>2085</v>
      </c>
      <c r="D3038" s="9" t="s">
        <v>1775</v>
      </c>
      <c r="E3038" s="9">
        <v>-20.533245829999998</v>
      </c>
      <c r="F3038" s="9">
        <v>-47.417797960000001</v>
      </c>
      <c r="G3038" s="4">
        <v>4396</v>
      </c>
      <c r="H3038" s="5">
        <v>95</v>
      </c>
      <c r="I3038" s="5">
        <v>3313</v>
      </c>
      <c r="J3038" s="6">
        <f t="shared" si="235"/>
        <v>2.8674916993661335E-2</v>
      </c>
      <c r="K3038" s="5">
        <v>87</v>
      </c>
      <c r="L3038" s="5">
        <v>3200</v>
      </c>
      <c r="M3038" s="6">
        <f t="shared" si="236"/>
        <v>2.71875E-2</v>
      </c>
      <c r="N3038" s="5">
        <v>44</v>
      </c>
      <c r="O3038" s="5">
        <v>3179</v>
      </c>
      <c r="P3038" s="6">
        <f t="shared" si="237"/>
        <v>1.384083044982699E-2</v>
      </c>
      <c r="Q3038" s="5">
        <v>43</v>
      </c>
      <c r="R3038" s="5">
        <v>5974</v>
      </c>
      <c r="S3038" s="6">
        <f t="shared" si="238"/>
        <v>7.1978573819886172E-3</v>
      </c>
      <c r="T3038" s="17">
        <f t="shared" si="239"/>
        <v>269</v>
      </c>
      <c r="U3038" s="9" t="s">
        <v>4935</v>
      </c>
    </row>
    <row r="3039" spans="1:21" x14ac:dyDescent="0.3">
      <c r="A3039" s="9" t="s">
        <v>186</v>
      </c>
      <c r="B3039" s="9">
        <v>310</v>
      </c>
      <c r="C3039" s="9" t="s">
        <v>5911</v>
      </c>
      <c r="D3039" s="9" t="s">
        <v>5621</v>
      </c>
      <c r="E3039" s="9">
        <v>-23.9377651</v>
      </c>
      <c r="F3039" s="9">
        <v>-46.288158000000003</v>
      </c>
      <c r="G3039" s="4">
        <v>3974</v>
      </c>
      <c r="H3039" s="5">
        <v>113</v>
      </c>
      <c r="I3039" s="5">
        <v>2900</v>
      </c>
      <c r="J3039" s="6">
        <f t="shared" si="235"/>
        <v>3.896551724137931E-2</v>
      </c>
      <c r="K3039" s="5">
        <v>68</v>
      </c>
      <c r="L3039" s="5">
        <v>2719</v>
      </c>
      <c r="M3039" s="6">
        <f t="shared" si="236"/>
        <v>2.5009194556822361E-2</v>
      </c>
      <c r="N3039" s="5">
        <v>34</v>
      </c>
      <c r="O3039" s="5">
        <v>2764</v>
      </c>
      <c r="P3039" s="6">
        <f t="shared" si="237"/>
        <v>1.2301013024602027E-2</v>
      </c>
      <c r="Q3039" s="5">
        <v>54</v>
      </c>
      <c r="R3039" s="5">
        <v>4909</v>
      </c>
      <c r="S3039" s="6">
        <f t="shared" si="238"/>
        <v>1.1000203707476064E-2</v>
      </c>
      <c r="T3039" s="17">
        <f t="shared" si="239"/>
        <v>269</v>
      </c>
      <c r="U3039" s="9" t="s">
        <v>5217</v>
      </c>
    </row>
    <row r="3040" spans="1:21" x14ac:dyDescent="0.3">
      <c r="A3040" s="9" t="s">
        <v>199</v>
      </c>
      <c r="B3040" s="9">
        <v>201</v>
      </c>
      <c r="C3040" s="9" t="s">
        <v>5912</v>
      </c>
      <c r="D3040" s="9" t="s">
        <v>5518</v>
      </c>
      <c r="E3040" s="9">
        <v>-23.707994100000001</v>
      </c>
      <c r="F3040" s="9">
        <v>-46.858022699999999</v>
      </c>
      <c r="G3040" s="4">
        <v>3889</v>
      </c>
      <c r="H3040" s="5">
        <v>107</v>
      </c>
      <c r="I3040" s="5">
        <v>2925</v>
      </c>
      <c r="J3040" s="6">
        <f t="shared" si="235"/>
        <v>3.658119658119658E-2</v>
      </c>
      <c r="K3040" s="5">
        <v>79</v>
      </c>
      <c r="L3040" s="5">
        <v>2794</v>
      </c>
      <c r="M3040" s="6">
        <f t="shared" si="236"/>
        <v>2.8274874731567645E-2</v>
      </c>
      <c r="N3040" s="5">
        <v>43</v>
      </c>
      <c r="O3040" s="5">
        <v>2722</v>
      </c>
      <c r="P3040" s="6">
        <f t="shared" si="237"/>
        <v>1.5797207935341659E-2</v>
      </c>
      <c r="Q3040" s="5">
        <v>40</v>
      </c>
      <c r="R3040" s="5">
        <v>4879</v>
      </c>
      <c r="S3040" s="6">
        <f t="shared" si="238"/>
        <v>8.1984013117442096E-3</v>
      </c>
      <c r="T3040" s="17">
        <f t="shared" si="239"/>
        <v>269</v>
      </c>
      <c r="U3040" s="9" t="s">
        <v>4380</v>
      </c>
    </row>
    <row r="3041" spans="1:21" x14ac:dyDescent="0.3">
      <c r="A3041" s="9" t="s">
        <v>182</v>
      </c>
      <c r="B3041" s="9">
        <v>377</v>
      </c>
      <c r="C3041" s="9" t="s">
        <v>5913</v>
      </c>
      <c r="D3041" s="9" t="s">
        <v>5914</v>
      </c>
      <c r="E3041" s="9">
        <v>-23.489943499999999</v>
      </c>
      <c r="F3041" s="9">
        <v>-46.3687653</v>
      </c>
      <c r="G3041" s="4">
        <v>5187</v>
      </c>
      <c r="H3041" s="5">
        <v>95</v>
      </c>
      <c r="I3041" s="5">
        <v>3767</v>
      </c>
      <c r="J3041" s="6">
        <f t="shared" si="235"/>
        <v>2.5219007167507301E-2</v>
      </c>
      <c r="K3041" s="5">
        <v>79</v>
      </c>
      <c r="L3041" s="5">
        <v>3574</v>
      </c>
      <c r="M3041" s="6">
        <f t="shared" si="236"/>
        <v>2.2104085058757696E-2</v>
      </c>
      <c r="N3041" s="5">
        <v>46</v>
      </c>
      <c r="O3041" s="5">
        <v>3502</v>
      </c>
      <c r="P3041" s="6">
        <f t="shared" si="237"/>
        <v>1.3135351227869789E-2</v>
      </c>
      <c r="Q3041" s="5">
        <v>49</v>
      </c>
      <c r="R3041" s="5">
        <v>6345</v>
      </c>
      <c r="S3041" s="6">
        <f t="shared" si="238"/>
        <v>7.722616233254531E-3</v>
      </c>
      <c r="T3041" s="17">
        <f t="shared" si="239"/>
        <v>269</v>
      </c>
      <c r="U3041" s="9" t="s">
        <v>4506</v>
      </c>
    </row>
    <row r="3042" spans="1:21" x14ac:dyDescent="0.3">
      <c r="A3042" s="9" t="s">
        <v>190</v>
      </c>
      <c r="B3042" s="9">
        <v>396</v>
      </c>
      <c r="C3042" s="9" t="s">
        <v>5915</v>
      </c>
      <c r="D3042" s="9" t="s">
        <v>3535</v>
      </c>
      <c r="E3042" s="9">
        <v>-23.317856500000001</v>
      </c>
      <c r="F3042" s="9">
        <v>-45.938719300000002</v>
      </c>
      <c r="G3042" s="4">
        <v>4261</v>
      </c>
      <c r="H3042" s="5">
        <v>108</v>
      </c>
      <c r="I3042" s="5">
        <v>3077</v>
      </c>
      <c r="J3042" s="6">
        <f t="shared" si="235"/>
        <v>3.5099122521936948E-2</v>
      </c>
      <c r="K3042" s="5">
        <v>79</v>
      </c>
      <c r="L3042" s="5">
        <v>2893</v>
      </c>
      <c r="M3042" s="6">
        <f t="shared" si="236"/>
        <v>2.7307293466989284E-2</v>
      </c>
      <c r="N3042" s="5">
        <v>38</v>
      </c>
      <c r="O3042" s="5">
        <v>2881</v>
      </c>
      <c r="P3042" s="6">
        <f t="shared" si="237"/>
        <v>1.3189864630336688E-2</v>
      </c>
      <c r="Q3042" s="5">
        <v>44</v>
      </c>
      <c r="R3042" s="5">
        <v>5324</v>
      </c>
      <c r="S3042" s="6">
        <f t="shared" si="238"/>
        <v>8.2644628099173556E-3</v>
      </c>
      <c r="T3042" s="17">
        <f t="shared" si="239"/>
        <v>269</v>
      </c>
      <c r="U3042" s="9" t="s">
        <v>4005</v>
      </c>
    </row>
    <row r="3043" spans="1:21" x14ac:dyDescent="0.3">
      <c r="A3043" s="9" t="s">
        <v>169</v>
      </c>
      <c r="B3043" s="9">
        <v>270</v>
      </c>
      <c r="C3043" s="9" t="s">
        <v>5916</v>
      </c>
      <c r="D3043" s="9" t="s">
        <v>5917</v>
      </c>
      <c r="E3043" s="9">
        <v>-22.736054200000002</v>
      </c>
      <c r="F3043" s="9">
        <v>-47.6354702</v>
      </c>
      <c r="G3043" s="4">
        <v>4658</v>
      </c>
      <c r="H3043" s="5">
        <v>96</v>
      </c>
      <c r="I3043" s="5">
        <v>3392</v>
      </c>
      <c r="J3043" s="6">
        <f t="shared" si="235"/>
        <v>2.8301886792452831E-2</v>
      </c>
      <c r="K3043" s="5">
        <v>80</v>
      </c>
      <c r="L3043" s="5">
        <v>3314</v>
      </c>
      <c r="M3043" s="6">
        <f t="shared" si="236"/>
        <v>2.4140012070006035E-2</v>
      </c>
      <c r="N3043" s="5">
        <v>44</v>
      </c>
      <c r="O3043" s="5">
        <v>3289</v>
      </c>
      <c r="P3043" s="6">
        <f t="shared" si="237"/>
        <v>1.3377926421404682E-2</v>
      </c>
      <c r="Q3043" s="5">
        <v>49</v>
      </c>
      <c r="R3043" s="5">
        <v>6373</v>
      </c>
      <c r="S3043" s="6">
        <f t="shared" si="238"/>
        <v>7.6886866467911503E-3</v>
      </c>
      <c r="T3043" s="17">
        <f t="shared" si="239"/>
        <v>269</v>
      </c>
      <c r="U3043" s="9" t="s">
        <v>3666</v>
      </c>
    </row>
    <row r="3044" spans="1:21" x14ac:dyDescent="0.3">
      <c r="A3044" s="9" t="s">
        <v>191</v>
      </c>
      <c r="B3044" s="9">
        <v>428</v>
      </c>
      <c r="C3044" s="9" t="s">
        <v>5918</v>
      </c>
      <c r="D3044" s="9" t="s">
        <v>833</v>
      </c>
      <c r="E3044" s="9">
        <v>-23.447666399999999</v>
      </c>
      <c r="F3044" s="9">
        <v>-46.917934700000004</v>
      </c>
      <c r="G3044" s="4">
        <v>2899</v>
      </c>
      <c r="H3044" s="5">
        <v>89</v>
      </c>
      <c r="I3044" s="5">
        <v>2124</v>
      </c>
      <c r="J3044" s="6">
        <f t="shared" si="235"/>
        <v>4.1902071563088512E-2</v>
      </c>
      <c r="K3044" s="5">
        <v>80</v>
      </c>
      <c r="L3044" s="5">
        <v>2051</v>
      </c>
      <c r="M3044" s="6">
        <f t="shared" si="236"/>
        <v>3.9005363237445148E-2</v>
      </c>
      <c r="N3044" s="5">
        <v>53</v>
      </c>
      <c r="O3044" s="5">
        <v>2000</v>
      </c>
      <c r="P3044" s="6">
        <f t="shared" si="237"/>
        <v>2.6499999999999999E-2</v>
      </c>
      <c r="Q3044" s="5">
        <v>47</v>
      </c>
      <c r="R3044" s="5">
        <v>3859</v>
      </c>
      <c r="S3044" s="6">
        <f t="shared" si="238"/>
        <v>1.2179321067634101E-2</v>
      </c>
      <c r="T3044" s="17">
        <f t="shared" si="239"/>
        <v>269</v>
      </c>
      <c r="U3044" s="9" t="s">
        <v>4045</v>
      </c>
    </row>
    <row r="3045" spans="1:21" x14ac:dyDescent="0.3">
      <c r="A3045" s="9" t="s">
        <v>158</v>
      </c>
      <c r="B3045" s="9">
        <v>263</v>
      </c>
      <c r="C3045" s="9" t="s">
        <v>5919</v>
      </c>
      <c r="D3045" s="9" t="s">
        <v>4652</v>
      </c>
      <c r="E3045" s="9">
        <v>-23.643896529999999</v>
      </c>
      <c r="F3045" s="9">
        <v>-46.497612189999998</v>
      </c>
      <c r="G3045" s="4">
        <v>3204</v>
      </c>
      <c r="H3045" s="5">
        <v>92</v>
      </c>
      <c r="I3045" s="5">
        <v>2485</v>
      </c>
      <c r="J3045" s="6">
        <f t="shared" si="235"/>
        <v>3.7022132796780682E-2</v>
      </c>
      <c r="K3045" s="5">
        <v>75</v>
      </c>
      <c r="L3045" s="5">
        <v>2378</v>
      </c>
      <c r="M3045" s="6">
        <f t="shared" si="236"/>
        <v>3.1539108494533223E-2</v>
      </c>
      <c r="N3045" s="5">
        <v>47</v>
      </c>
      <c r="O3045" s="5">
        <v>2342</v>
      </c>
      <c r="P3045" s="6">
        <f t="shared" si="237"/>
        <v>2.0068317677198976E-2</v>
      </c>
      <c r="Q3045" s="5">
        <v>55</v>
      </c>
      <c r="R3045" s="5">
        <v>4259</v>
      </c>
      <c r="S3045" s="6">
        <f t="shared" si="238"/>
        <v>1.2913829537450105E-2</v>
      </c>
      <c r="T3045" s="17">
        <f t="shared" si="239"/>
        <v>269</v>
      </c>
      <c r="U3045" s="9" t="s">
        <v>4045</v>
      </c>
    </row>
    <row r="3046" spans="1:21" x14ac:dyDescent="0.3">
      <c r="A3046" s="9" t="s">
        <v>157</v>
      </c>
      <c r="B3046" s="9">
        <v>283</v>
      </c>
      <c r="C3046" s="9" t="s">
        <v>5920</v>
      </c>
      <c r="D3046" s="9" t="s">
        <v>5921</v>
      </c>
      <c r="E3046" s="9">
        <v>-23.716823900000001</v>
      </c>
      <c r="F3046" s="9">
        <v>-46.588409499999997</v>
      </c>
      <c r="G3046" s="4">
        <v>3116</v>
      </c>
      <c r="H3046" s="5">
        <v>107</v>
      </c>
      <c r="I3046" s="5">
        <v>2198</v>
      </c>
      <c r="J3046" s="6">
        <f t="shared" si="235"/>
        <v>4.8680618744313009E-2</v>
      </c>
      <c r="K3046" s="5">
        <v>66</v>
      </c>
      <c r="L3046" s="5">
        <v>2035</v>
      </c>
      <c r="M3046" s="6">
        <f t="shared" si="236"/>
        <v>3.2432432432432434E-2</v>
      </c>
      <c r="N3046" s="5">
        <v>45</v>
      </c>
      <c r="O3046" s="5">
        <v>1995</v>
      </c>
      <c r="P3046" s="6">
        <f t="shared" si="237"/>
        <v>2.2556390977443608E-2</v>
      </c>
      <c r="Q3046" s="5">
        <v>51</v>
      </c>
      <c r="R3046" s="5">
        <v>3551</v>
      </c>
      <c r="S3046" s="6">
        <f t="shared" si="238"/>
        <v>1.4362151506617854E-2</v>
      </c>
      <c r="T3046" s="17">
        <f t="shared" si="239"/>
        <v>269</v>
      </c>
      <c r="U3046" s="9" t="s">
        <v>4935</v>
      </c>
    </row>
    <row r="3047" spans="1:21" x14ac:dyDescent="0.3">
      <c r="A3047" s="9" t="s">
        <v>153</v>
      </c>
      <c r="B3047" s="9">
        <v>250</v>
      </c>
      <c r="C3047" s="9" t="s">
        <v>5922</v>
      </c>
      <c r="D3047" s="9" t="s">
        <v>1066</v>
      </c>
      <c r="E3047" s="9">
        <v>-23.537740500000002</v>
      </c>
      <c r="F3047" s="9">
        <v>-46.700854999999997</v>
      </c>
      <c r="G3047" s="4">
        <v>3033</v>
      </c>
      <c r="H3047" s="5">
        <v>81</v>
      </c>
      <c r="I3047" s="5">
        <v>2258</v>
      </c>
      <c r="J3047" s="6">
        <f t="shared" si="235"/>
        <v>3.5872453498671387E-2</v>
      </c>
      <c r="K3047" s="5">
        <v>84</v>
      </c>
      <c r="L3047" s="5">
        <v>2212</v>
      </c>
      <c r="M3047" s="6">
        <f t="shared" si="236"/>
        <v>3.7974683544303799E-2</v>
      </c>
      <c r="N3047" s="5">
        <v>54</v>
      </c>
      <c r="O3047" s="5">
        <v>2193</v>
      </c>
      <c r="P3047" s="6">
        <f t="shared" si="237"/>
        <v>2.4623803009575923E-2</v>
      </c>
      <c r="Q3047" s="5">
        <v>50</v>
      </c>
      <c r="R3047" s="5">
        <v>4324</v>
      </c>
      <c r="S3047" s="6">
        <f t="shared" si="238"/>
        <v>1.156336725254394E-2</v>
      </c>
      <c r="T3047" s="17">
        <f t="shared" si="239"/>
        <v>269</v>
      </c>
      <c r="U3047" s="9" t="s">
        <v>3780</v>
      </c>
    </row>
    <row r="3048" spans="1:21" x14ac:dyDescent="0.3">
      <c r="A3048" s="9" t="s">
        <v>153</v>
      </c>
      <c r="B3048" s="9">
        <v>371</v>
      </c>
      <c r="C3048" s="9" t="s">
        <v>5923</v>
      </c>
      <c r="D3048" s="9" t="s">
        <v>1603</v>
      </c>
      <c r="E3048" s="9">
        <v>-23.761793220000001</v>
      </c>
      <c r="F3048" s="9">
        <v>-46.673288280000001</v>
      </c>
      <c r="G3048" s="4">
        <v>3670</v>
      </c>
      <c r="H3048" s="5">
        <v>111</v>
      </c>
      <c r="I3048" s="5">
        <v>2591</v>
      </c>
      <c r="J3048" s="6">
        <f t="shared" si="235"/>
        <v>4.2840602084137397E-2</v>
      </c>
      <c r="K3048" s="5">
        <v>69</v>
      </c>
      <c r="L3048" s="5">
        <v>2418</v>
      </c>
      <c r="M3048" s="6">
        <f t="shared" si="236"/>
        <v>2.8535980148883373E-2</v>
      </c>
      <c r="N3048" s="5">
        <v>45</v>
      </c>
      <c r="O3048" s="5">
        <v>2355</v>
      </c>
      <c r="P3048" s="6">
        <f t="shared" si="237"/>
        <v>1.9108280254777069E-2</v>
      </c>
      <c r="Q3048" s="5">
        <v>44</v>
      </c>
      <c r="R3048" s="5">
        <v>4381</v>
      </c>
      <c r="S3048" s="6">
        <f t="shared" si="238"/>
        <v>1.0043369093814198E-2</v>
      </c>
      <c r="T3048" s="17">
        <f t="shared" si="239"/>
        <v>269</v>
      </c>
      <c r="U3048" s="9" t="s">
        <v>5090</v>
      </c>
    </row>
    <row r="3049" spans="1:21" x14ac:dyDescent="0.3">
      <c r="A3049" s="9" t="s">
        <v>153</v>
      </c>
      <c r="B3049" s="9">
        <v>372</v>
      </c>
      <c r="C3049" s="9" t="s">
        <v>5924</v>
      </c>
      <c r="D3049" s="9" t="s">
        <v>5925</v>
      </c>
      <c r="E3049" s="9">
        <v>-23.686387839999998</v>
      </c>
      <c r="F3049" s="9">
        <v>-46.757793190000001</v>
      </c>
      <c r="G3049" s="4">
        <v>3259</v>
      </c>
      <c r="H3049" s="5">
        <v>101</v>
      </c>
      <c r="I3049" s="5">
        <v>2391</v>
      </c>
      <c r="J3049" s="6">
        <f t="shared" si="235"/>
        <v>4.2241739857800081E-2</v>
      </c>
      <c r="K3049" s="5">
        <v>74</v>
      </c>
      <c r="L3049" s="5">
        <v>2191</v>
      </c>
      <c r="M3049" s="6">
        <f t="shared" si="236"/>
        <v>3.377453217708809E-2</v>
      </c>
      <c r="N3049" s="5">
        <v>47</v>
      </c>
      <c r="O3049" s="5">
        <v>2144</v>
      </c>
      <c r="P3049" s="6">
        <f t="shared" si="237"/>
        <v>2.1921641791044777E-2</v>
      </c>
      <c r="Q3049" s="5">
        <v>47</v>
      </c>
      <c r="R3049" s="5">
        <v>3899</v>
      </c>
      <c r="S3049" s="6">
        <f t="shared" si="238"/>
        <v>1.2054372916132341E-2</v>
      </c>
      <c r="T3049" s="17">
        <f t="shared" si="239"/>
        <v>269</v>
      </c>
      <c r="U3049" s="9" t="s">
        <v>4155</v>
      </c>
    </row>
    <row r="3050" spans="1:21" x14ac:dyDescent="0.3">
      <c r="A3050" s="9" t="s">
        <v>153</v>
      </c>
      <c r="B3050" s="9">
        <v>404</v>
      </c>
      <c r="C3050" s="9" t="s">
        <v>5926</v>
      </c>
      <c r="D3050" s="9" t="s">
        <v>3763</v>
      </c>
      <c r="E3050" s="9">
        <v>-23.593578300000001</v>
      </c>
      <c r="F3050" s="9">
        <v>-46.400277699999997</v>
      </c>
      <c r="G3050" s="4">
        <v>5007</v>
      </c>
      <c r="H3050" s="5">
        <v>107</v>
      </c>
      <c r="I3050" s="5">
        <v>3558</v>
      </c>
      <c r="J3050" s="6">
        <f t="shared" si="235"/>
        <v>3.0073074761101742E-2</v>
      </c>
      <c r="K3050" s="5">
        <v>79</v>
      </c>
      <c r="L3050" s="5">
        <v>3330</v>
      </c>
      <c r="M3050" s="6">
        <f t="shared" si="236"/>
        <v>2.3723723723723725E-2</v>
      </c>
      <c r="N3050" s="5">
        <v>47</v>
      </c>
      <c r="O3050" s="5">
        <v>3250</v>
      </c>
      <c r="P3050" s="6">
        <f t="shared" si="237"/>
        <v>1.4461538461538461E-2</v>
      </c>
      <c r="Q3050" s="5">
        <v>36</v>
      </c>
      <c r="R3050" s="5">
        <v>5955</v>
      </c>
      <c r="S3050" s="6">
        <f t="shared" si="238"/>
        <v>6.0453400503778336E-3</v>
      </c>
      <c r="T3050" s="17">
        <f t="shared" si="239"/>
        <v>269</v>
      </c>
      <c r="U3050" s="9" t="s">
        <v>3478</v>
      </c>
    </row>
    <row r="3051" spans="1:21" x14ac:dyDescent="0.3">
      <c r="A3051" s="9" t="s">
        <v>153</v>
      </c>
      <c r="B3051" s="9">
        <v>421</v>
      </c>
      <c r="C3051" s="9" t="s">
        <v>5927</v>
      </c>
      <c r="D3051" s="9" t="s">
        <v>5928</v>
      </c>
      <c r="E3051" s="9">
        <v>-23.620220799999998</v>
      </c>
      <c r="F3051" s="9">
        <v>-46.479517199999997</v>
      </c>
      <c r="G3051" s="4">
        <v>4710</v>
      </c>
      <c r="H3051" s="5">
        <v>105</v>
      </c>
      <c r="I3051" s="5">
        <v>3151</v>
      </c>
      <c r="J3051" s="6">
        <f t="shared" si="235"/>
        <v>3.3322754681053633E-2</v>
      </c>
      <c r="K3051" s="5">
        <v>75</v>
      </c>
      <c r="L3051" s="5">
        <v>3007</v>
      </c>
      <c r="M3051" s="6">
        <f t="shared" si="236"/>
        <v>2.4941802460924509E-2</v>
      </c>
      <c r="N3051" s="5">
        <v>53</v>
      </c>
      <c r="O3051" s="5">
        <v>2960</v>
      </c>
      <c r="P3051" s="6">
        <f t="shared" si="237"/>
        <v>1.7905405405405406E-2</v>
      </c>
      <c r="Q3051" s="5">
        <v>36</v>
      </c>
      <c r="R3051" s="5">
        <v>5440</v>
      </c>
      <c r="S3051" s="6">
        <f t="shared" si="238"/>
        <v>6.6176470588235293E-3</v>
      </c>
      <c r="T3051" s="17">
        <f t="shared" si="239"/>
        <v>269</v>
      </c>
      <c r="U3051" s="9" t="s">
        <v>5174</v>
      </c>
    </row>
    <row r="3052" spans="1:21" x14ac:dyDescent="0.3">
      <c r="A3052" s="9" t="s">
        <v>183</v>
      </c>
      <c r="B3052" s="9">
        <v>340</v>
      </c>
      <c r="C3052" s="9" t="s">
        <v>5929</v>
      </c>
      <c r="D3052" s="9" t="s">
        <v>5930</v>
      </c>
      <c r="E3052" s="9">
        <v>-23.949438700000002</v>
      </c>
      <c r="F3052" s="9">
        <v>-46.404063800000003</v>
      </c>
      <c r="G3052" s="4">
        <v>5522</v>
      </c>
      <c r="H3052" s="5">
        <v>125</v>
      </c>
      <c r="I3052" s="5">
        <v>3869</v>
      </c>
      <c r="J3052" s="6">
        <f t="shared" si="235"/>
        <v>3.2308089945722408E-2</v>
      </c>
      <c r="K3052" s="5">
        <v>56</v>
      </c>
      <c r="L3052" s="5">
        <v>3703</v>
      </c>
      <c r="M3052" s="6">
        <f t="shared" si="236"/>
        <v>1.5122873345935728E-2</v>
      </c>
      <c r="N3052" s="5">
        <v>42</v>
      </c>
      <c r="O3052" s="5">
        <v>3714</v>
      </c>
      <c r="P3052" s="6">
        <f t="shared" si="237"/>
        <v>1.1308562197092083E-2</v>
      </c>
      <c r="Q3052" s="5">
        <v>46</v>
      </c>
      <c r="R3052" s="5">
        <v>6677</v>
      </c>
      <c r="S3052" s="6">
        <f t="shared" si="238"/>
        <v>6.8893215515950278E-3</v>
      </c>
      <c r="T3052" s="17">
        <f t="shared" si="239"/>
        <v>269</v>
      </c>
      <c r="U3052" s="9" t="s">
        <v>5818</v>
      </c>
    </row>
    <row r="3053" spans="1:21" x14ac:dyDescent="0.3">
      <c r="A3053" s="9" t="s">
        <v>194</v>
      </c>
      <c r="B3053" s="9">
        <v>16</v>
      </c>
      <c r="C3053" s="9" t="s">
        <v>5931</v>
      </c>
      <c r="D3053" s="9" t="s">
        <v>5345</v>
      </c>
      <c r="E3053" s="9">
        <v>-23.133336</v>
      </c>
      <c r="F3053" s="9">
        <v>-46.585350300000002</v>
      </c>
      <c r="G3053" s="4">
        <v>3366</v>
      </c>
      <c r="H3053" s="5">
        <v>98</v>
      </c>
      <c r="I3053" s="5">
        <v>2470</v>
      </c>
      <c r="J3053" s="6">
        <f t="shared" si="235"/>
        <v>3.9676113360323888E-2</v>
      </c>
      <c r="K3053" s="5">
        <v>75</v>
      </c>
      <c r="L3053" s="5">
        <v>2353</v>
      </c>
      <c r="M3053" s="6">
        <f t="shared" si="236"/>
        <v>3.1874203144921377E-2</v>
      </c>
      <c r="N3053" s="5">
        <v>50</v>
      </c>
      <c r="O3053" s="5">
        <v>2235</v>
      </c>
      <c r="P3053" s="6">
        <f t="shared" si="237"/>
        <v>2.2371364653243849E-2</v>
      </c>
      <c r="Q3053" s="5">
        <v>45</v>
      </c>
      <c r="R3053" s="5">
        <v>4139</v>
      </c>
      <c r="S3053" s="6">
        <f t="shared" si="238"/>
        <v>1.0872191350567771E-2</v>
      </c>
      <c r="T3053" s="17">
        <f t="shared" si="239"/>
        <v>268</v>
      </c>
      <c r="U3053" s="9" t="s">
        <v>4437</v>
      </c>
    </row>
    <row r="3054" spans="1:21" x14ac:dyDescent="0.3">
      <c r="A3054" s="9" t="s">
        <v>165</v>
      </c>
      <c r="B3054" s="9">
        <v>386</v>
      </c>
      <c r="C3054" s="9" t="s">
        <v>5932</v>
      </c>
      <c r="D3054" s="9" t="s">
        <v>5933</v>
      </c>
      <c r="E3054" s="9">
        <v>-23.4960038</v>
      </c>
      <c r="F3054" s="9">
        <v>-46.8832667</v>
      </c>
      <c r="G3054" s="4">
        <v>2626</v>
      </c>
      <c r="H3054" s="5">
        <v>101</v>
      </c>
      <c r="I3054" s="5">
        <v>1975</v>
      </c>
      <c r="J3054" s="6">
        <f t="shared" si="235"/>
        <v>5.1139240506329113E-2</v>
      </c>
      <c r="K3054" s="5">
        <v>77</v>
      </c>
      <c r="L3054" s="5">
        <v>1898</v>
      </c>
      <c r="M3054" s="6">
        <f t="shared" si="236"/>
        <v>4.0569020021074813E-2</v>
      </c>
      <c r="N3054" s="5">
        <v>40</v>
      </c>
      <c r="O3054" s="5">
        <v>1885</v>
      </c>
      <c r="P3054" s="6">
        <f t="shared" si="237"/>
        <v>2.1220159151193633E-2</v>
      </c>
      <c r="Q3054" s="5">
        <v>50</v>
      </c>
      <c r="R3054" s="5">
        <v>3513</v>
      </c>
      <c r="S3054" s="6">
        <f t="shared" si="238"/>
        <v>1.4232849416453175E-2</v>
      </c>
      <c r="T3054" s="17">
        <f t="shared" si="239"/>
        <v>268</v>
      </c>
      <c r="U3054" s="9" t="s">
        <v>4005</v>
      </c>
    </row>
    <row r="3055" spans="1:21" x14ac:dyDescent="0.3">
      <c r="A3055" s="9" t="s">
        <v>165</v>
      </c>
      <c r="B3055" s="9">
        <v>386</v>
      </c>
      <c r="C3055" s="9" t="s">
        <v>5934</v>
      </c>
      <c r="D3055" s="9" t="s">
        <v>5935</v>
      </c>
      <c r="E3055" s="9">
        <v>-23.495777799999999</v>
      </c>
      <c r="F3055" s="9">
        <v>-46.890345600000003</v>
      </c>
      <c r="G3055" s="4">
        <v>4664</v>
      </c>
      <c r="H3055" s="5">
        <v>108</v>
      </c>
      <c r="I3055" s="5">
        <v>3460</v>
      </c>
      <c r="J3055" s="6">
        <f t="shared" si="235"/>
        <v>3.121387283236994E-2</v>
      </c>
      <c r="K3055" s="5">
        <v>74</v>
      </c>
      <c r="L3055" s="5">
        <v>3292</v>
      </c>
      <c r="M3055" s="6">
        <f t="shared" si="236"/>
        <v>2.2478736330498177E-2</v>
      </c>
      <c r="N3055" s="5">
        <v>39</v>
      </c>
      <c r="O3055" s="5">
        <v>3256</v>
      </c>
      <c r="P3055" s="6">
        <f t="shared" si="237"/>
        <v>1.1977886977886978E-2</v>
      </c>
      <c r="Q3055" s="5">
        <v>47</v>
      </c>
      <c r="R3055" s="5">
        <v>5922</v>
      </c>
      <c r="S3055" s="6">
        <f t="shared" si="238"/>
        <v>7.9365079365079361E-3</v>
      </c>
      <c r="T3055" s="17">
        <f t="shared" si="239"/>
        <v>268</v>
      </c>
      <c r="U3055" s="9" t="s">
        <v>4045</v>
      </c>
    </row>
    <row r="3056" spans="1:21" x14ac:dyDescent="0.3">
      <c r="A3056" s="9" t="s">
        <v>170</v>
      </c>
      <c r="B3056" s="9">
        <v>388</v>
      </c>
      <c r="C3056" s="9" t="s">
        <v>5936</v>
      </c>
      <c r="D3056" s="9" t="s">
        <v>5937</v>
      </c>
      <c r="E3056" s="9">
        <v>-23.5606276</v>
      </c>
      <c r="F3056" s="9">
        <v>-46.832552100000001</v>
      </c>
      <c r="G3056" s="4">
        <v>4819</v>
      </c>
      <c r="H3056" s="5">
        <v>109</v>
      </c>
      <c r="I3056" s="5">
        <v>3535</v>
      </c>
      <c r="J3056" s="6">
        <f t="shared" si="235"/>
        <v>3.0834512022630836E-2</v>
      </c>
      <c r="K3056" s="5">
        <v>69</v>
      </c>
      <c r="L3056" s="5">
        <v>3363</v>
      </c>
      <c r="M3056" s="6">
        <f t="shared" si="236"/>
        <v>2.0517395182872437E-2</v>
      </c>
      <c r="N3056" s="5">
        <v>39</v>
      </c>
      <c r="O3056" s="5">
        <v>3267</v>
      </c>
      <c r="P3056" s="6">
        <f t="shared" si="237"/>
        <v>1.1937557392102846E-2</v>
      </c>
      <c r="Q3056" s="5">
        <v>51</v>
      </c>
      <c r="R3056" s="5">
        <v>6050</v>
      </c>
      <c r="S3056" s="6">
        <f t="shared" si="238"/>
        <v>8.4297520661157019E-3</v>
      </c>
      <c r="T3056" s="17">
        <f t="shared" si="239"/>
        <v>268</v>
      </c>
      <c r="U3056" s="9" t="s">
        <v>5191</v>
      </c>
    </row>
    <row r="3057" spans="1:21" x14ac:dyDescent="0.3">
      <c r="A3057" s="9" t="s">
        <v>166</v>
      </c>
      <c r="B3057" s="9">
        <v>329</v>
      </c>
      <c r="C3057" s="9" t="s">
        <v>5938</v>
      </c>
      <c r="D3057" s="9" t="s">
        <v>5939</v>
      </c>
      <c r="E3057" s="9">
        <v>-23.6633502</v>
      </c>
      <c r="F3057" s="9">
        <v>-46.625226499999997</v>
      </c>
      <c r="G3057" s="4">
        <v>3822</v>
      </c>
      <c r="H3057" s="5">
        <v>108</v>
      </c>
      <c r="I3057" s="5">
        <v>2713</v>
      </c>
      <c r="J3057" s="6">
        <f t="shared" si="235"/>
        <v>3.9808330261702912E-2</v>
      </c>
      <c r="K3057" s="5">
        <v>85</v>
      </c>
      <c r="L3057" s="5">
        <v>2503</v>
      </c>
      <c r="M3057" s="6">
        <f t="shared" si="236"/>
        <v>3.395924890131842E-2</v>
      </c>
      <c r="N3057" s="5">
        <v>33</v>
      </c>
      <c r="O3057" s="5">
        <v>2471</v>
      </c>
      <c r="P3057" s="6">
        <f t="shared" si="237"/>
        <v>1.3354917037636584E-2</v>
      </c>
      <c r="Q3057" s="5">
        <v>42</v>
      </c>
      <c r="R3057" s="5">
        <v>4537</v>
      </c>
      <c r="S3057" s="6">
        <f t="shared" si="238"/>
        <v>9.257218426272867E-3</v>
      </c>
      <c r="T3057" s="17">
        <f t="shared" si="239"/>
        <v>268</v>
      </c>
      <c r="U3057" s="9" t="s">
        <v>3145</v>
      </c>
    </row>
    <row r="3058" spans="1:21" x14ac:dyDescent="0.3">
      <c r="A3058" s="9" t="s">
        <v>278</v>
      </c>
      <c r="B3058" s="9">
        <v>150</v>
      </c>
      <c r="C3058" s="9" t="s">
        <v>5940</v>
      </c>
      <c r="D3058" s="9" t="s">
        <v>833</v>
      </c>
      <c r="E3058" s="9">
        <v>-20.283010900000001</v>
      </c>
      <c r="F3058" s="9">
        <v>-50.252681099999997</v>
      </c>
      <c r="G3058" s="4">
        <v>5394</v>
      </c>
      <c r="H3058" s="5">
        <v>96</v>
      </c>
      <c r="I3058" s="5">
        <v>3866</v>
      </c>
      <c r="J3058" s="6">
        <f t="shared" si="235"/>
        <v>2.4831867563372995E-2</v>
      </c>
      <c r="K3058" s="5">
        <v>77</v>
      </c>
      <c r="L3058" s="5">
        <v>3676</v>
      </c>
      <c r="M3058" s="6">
        <f t="shared" si="236"/>
        <v>2.0946681175190423E-2</v>
      </c>
      <c r="N3058" s="5">
        <v>45</v>
      </c>
      <c r="O3058" s="5">
        <v>3661</v>
      </c>
      <c r="P3058" s="6">
        <f t="shared" si="237"/>
        <v>1.2291723572794318E-2</v>
      </c>
      <c r="Q3058" s="5">
        <v>50</v>
      </c>
      <c r="R3058" s="5">
        <v>6929</v>
      </c>
      <c r="S3058" s="6">
        <f t="shared" si="238"/>
        <v>7.2160484918458653E-3</v>
      </c>
      <c r="T3058" s="17">
        <f t="shared" si="239"/>
        <v>268</v>
      </c>
      <c r="U3058" s="9" t="s">
        <v>3478</v>
      </c>
    </row>
    <row r="3059" spans="1:21" x14ac:dyDescent="0.3">
      <c r="A3059" s="9" t="s">
        <v>259</v>
      </c>
      <c r="B3059" s="9">
        <v>53</v>
      </c>
      <c r="C3059" s="9" t="s">
        <v>5941</v>
      </c>
      <c r="D3059" s="9" t="s">
        <v>5942</v>
      </c>
      <c r="E3059" s="9">
        <v>-23.989488900000001</v>
      </c>
      <c r="F3059" s="9">
        <v>-48.877899800000002</v>
      </c>
      <c r="G3059" s="4">
        <v>4944</v>
      </c>
      <c r="H3059" s="5">
        <v>91</v>
      </c>
      <c r="I3059" s="5">
        <v>3571</v>
      </c>
      <c r="J3059" s="6">
        <f t="shared" si="235"/>
        <v>2.5483057966956036E-2</v>
      </c>
      <c r="K3059" s="5">
        <v>86</v>
      </c>
      <c r="L3059" s="5">
        <v>3446</v>
      </c>
      <c r="M3059" s="6">
        <f t="shared" si="236"/>
        <v>2.4956471271038887E-2</v>
      </c>
      <c r="N3059" s="5">
        <v>40</v>
      </c>
      <c r="O3059" s="5">
        <v>3430</v>
      </c>
      <c r="P3059" s="6">
        <f t="shared" si="237"/>
        <v>1.1661807580174927E-2</v>
      </c>
      <c r="Q3059" s="5">
        <v>51</v>
      </c>
      <c r="R3059" s="5">
        <v>6559</v>
      </c>
      <c r="S3059" s="6">
        <f t="shared" si="238"/>
        <v>7.7755755450525993E-3</v>
      </c>
      <c r="T3059" s="17">
        <f t="shared" si="239"/>
        <v>268</v>
      </c>
      <c r="U3059" s="9" t="s">
        <v>3093</v>
      </c>
    </row>
    <row r="3060" spans="1:21" x14ac:dyDescent="0.3">
      <c r="A3060" s="9" t="s">
        <v>167</v>
      </c>
      <c r="B3060" s="9">
        <v>217</v>
      </c>
      <c r="C3060" s="9" t="s">
        <v>5943</v>
      </c>
      <c r="D3060" s="9" t="s">
        <v>5944</v>
      </c>
      <c r="E3060" s="9">
        <v>-23.687666700000001</v>
      </c>
      <c r="F3060" s="9">
        <v>-46.460379199999998</v>
      </c>
      <c r="G3060" s="4">
        <v>4397</v>
      </c>
      <c r="H3060" s="5">
        <v>109</v>
      </c>
      <c r="I3060" s="5">
        <v>3286</v>
      </c>
      <c r="J3060" s="6">
        <f t="shared" si="235"/>
        <v>3.3171028606208158E-2</v>
      </c>
      <c r="K3060" s="5">
        <v>67</v>
      </c>
      <c r="L3060" s="5">
        <v>3175</v>
      </c>
      <c r="M3060" s="6">
        <f t="shared" si="236"/>
        <v>2.1102362204724411E-2</v>
      </c>
      <c r="N3060" s="5">
        <v>38</v>
      </c>
      <c r="O3060" s="5">
        <v>3106</v>
      </c>
      <c r="P3060" s="6">
        <f t="shared" si="237"/>
        <v>1.2234385061171926E-2</v>
      </c>
      <c r="Q3060" s="5">
        <v>54</v>
      </c>
      <c r="R3060" s="5">
        <v>5681</v>
      </c>
      <c r="S3060" s="6">
        <f t="shared" si="238"/>
        <v>9.5053687731033263E-3</v>
      </c>
      <c r="T3060" s="17">
        <f t="shared" si="239"/>
        <v>268</v>
      </c>
      <c r="U3060" s="9" t="s">
        <v>5217</v>
      </c>
    </row>
    <row r="3061" spans="1:21" x14ac:dyDescent="0.3">
      <c r="A3061" s="9" t="s">
        <v>167</v>
      </c>
      <c r="B3061" s="9">
        <v>365</v>
      </c>
      <c r="C3061" s="9" t="s">
        <v>5945</v>
      </c>
      <c r="D3061" s="9" t="s">
        <v>5946</v>
      </c>
      <c r="E3061" s="9">
        <v>-23.669215699999999</v>
      </c>
      <c r="F3061" s="9">
        <v>-46.4107889</v>
      </c>
      <c r="G3061" s="4">
        <v>3360</v>
      </c>
      <c r="H3061" s="5">
        <v>114</v>
      </c>
      <c r="I3061" s="5">
        <v>2489</v>
      </c>
      <c r="J3061" s="6">
        <f t="shared" si="235"/>
        <v>4.5801526717557252E-2</v>
      </c>
      <c r="K3061" s="5">
        <v>66</v>
      </c>
      <c r="L3061" s="5">
        <v>2310</v>
      </c>
      <c r="M3061" s="6">
        <f t="shared" si="236"/>
        <v>2.8571428571428571E-2</v>
      </c>
      <c r="N3061" s="5">
        <v>40</v>
      </c>
      <c r="O3061" s="5">
        <v>2340</v>
      </c>
      <c r="P3061" s="6">
        <f t="shared" si="237"/>
        <v>1.7094017094017096E-2</v>
      </c>
      <c r="Q3061" s="5">
        <v>48</v>
      </c>
      <c r="R3061" s="5">
        <v>4114</v>
      </c>
      <c r="S3061" s="6">
        <f t="shared" si="238"/>
        <v>1.166747690811862E-2</v>
      </c>
      <c r="T3061" s="17">
        <f t="shared" si="239"/>
        <v>268</v>
      </c>
      <c r="U3061" s="9" t="s">
        <v>5174</v>
      </c>
    </row>
    <row r="3062" spans="1:21" x14ac:dyDescent="0.3">
      <c r="A3062" s="9" t="s">
        <v>164</v>
      </c>
      <c r="B3062" s="9">
        <v>319</v>
      </c>
      <c r="C3062" s="9" t="s">
        <v>5947</v>
      </c>
      <c r="D3062" s="9" t="s">
        <v>5948</v>
      </c>
      <c r="E3062" s="9">
        <v>-23.503679900000002</v>
      </c>
      <c r="F3062" s="9">
        <v>-46.156934700000001</v>
      </c>
      <c r="G3062" s="4">
        <v>4347</v>
      </c>
      <c r="H3062" s="5">
        <v>94</v>
      </c>
      <c r="I3062" s="5">
        <v>3166</v>
      </c>
      <c r="J3062" s="6">
        <f t="shared" si="235"/>
        <v>2.9690461149715731E-2</v>
      </c>
      <c r="K3062" s="5">
        <v>76</v>
      </c>
      <c r="L3062" s="5">
        <v>3047</v>
      </c>
      <c r="M3062" s="6">
        <f t="shared" si="236"/>
        <v>2.4942566458811946E-2</v>
      </c>
      <c r="N3062" s="5">
        <v>47</v>
      </c>
      <c r="O3062" s="5">
        <v>2983</v>
      </c>
      <c r="P3062" s="6">
        <f t="shared" si="237"/>
        <v>1.5755950385517935E-2</v>
      </c>
      <c r="Q3062" s="5">
        <v>51</v>
      </c>
      <c r="R3062" s="5">
        <v>5629</v>
      </c>
      <c r="S3062" s="6">
        <f t="shared" si="238"/>
        <v>9.0602238408243035E-3</v>
      </c>
      <c r="T3062" s="17">
        <f t="shared" si="239"/>
        <v>268</v>
      </c>
      <c r="U3062" s="9" t="s">
        <v>4005</v>
      </c>
    </row>
    <row r="3063" spans="1:21" x14ac:dyDescent="0.3">
      <c r="A3063" s="9" t="s">
        <v>298</v>
      </c>
      <c r="B3063" s="9">
        <v>76</v>
      </c>
      <c r="C3063" s="9" t="s">
        <v>5949</v>
      </c>
      <c r="D3063" s="9" t="s">
        <v>833</v>
      </c>
      <c r="E3063" s="9">
        <v>-21.26080288</v>
      </c>
      <c r="F3063" s="9">
        <v>-48.496812990000002</v>
      </c>
      <c r="G3063" s="4">
        <v>4421</v>
      </c>
      <c r="H3063" s="5">
        <v>95</v>
      </c>
      <c r="I3063" s="5">
        <v>3260</v>
      </c>
      <c r="J3063" s="6">
        <f t="shared" si="235"/>
        <v>2.9141104294478526E-2</v>
      </c>
      <c r="K3063" s="5">
        <v>81</v>
      </c>
      <c r="L3063" s="5">
        <v>3082</v>
      </c>
      <c r="M3063" s="6">
        <f t="shared" si="236"/>
        <v>2.6281635301752111E-2</v>
      </c>
      <c r="N3063" s="5">
        <v>47</v>
      </c>
      <c r="O3063" s="5">
        <v>3015</v>
      </c>
      <c r="P3063" s="6">
        <f t="shared" si="237"/>
        <v>1.5588723051409618E-2</v>
      </c>
      <c r="Q3063" s="5">
        <v>45</v>
      </c>
      <c r="R3063" s="5">
        <v>5691</v>
      </c>
      <c r="S3063" s="6">
        <f t="shared" si="238"/>
        <v>7.9072219293621505E-3</v>
      </c>
      <c r="T3063" s="17">
        <f t="shared" si="239"/>
        <v>268</v>
      </c>
      <c r="U3063" s="9" t="s">
        <v>3478</v>
      </c>
    </row>
    <row r="3064" spans="1:21" x14ac:dyDescent="0.3">
      <c r="A3064" s="9" t="s">
        <v>159</v>
      </c>
      <c r="B3064" s="9">
        <v>213</v>
      </c>
      <c r="C3064" s="9" t="s">
        <v>5950</v>
      </c>
      <c r="D3064" s="9" t="s">
        <v>2866</v>
      </c>
      <c r="E3064" s="9">
        <v>-23.5587038</v>
      </c>
      <c r="F3064" s="9">
        <v>-46.786488499999997</v>
      </c>
      <c r="G3064" s="4">
        <v>3296</v>
      </c>
      <c r="H3064" s="5">
        <v>94</v>
      </c>
      <c r="I3064" s="5">
        <v>2426</v>
      </c>
      <c r="J3064" s="6">
        <f t="shared" si="235"/>
        <v>3.8746908491343775E-2</v>
      </c>
      <c r="K3064" s="5">
        <v>79</v>
      </c>
      <c r="L3064" s="5">
        <v>2345</v>
      </c>
      <c r="M3064" s="6">
        <f t="shared" si="236"/>
        <v>3.3688699360341148E-2</v>
      </c>
      <c r="N3064" s="5">
        <v>46</v>
      </c>
      <c r="O3064" s="5">
        <v>2360</v>
      </c>
      <c r="P3064" s="6">
        <f t="shared" si="237"/>
        <v>1.9491525423728815E-2</v>
      </c>
      <c r="Q3064" s="5">
        <v>49</v>
      </c>
      <c r="R3064" s="5">
        <v>4393</v>
      </c>
      <c r="S3064" s="6">
        <f t="shared" si="238"/>
        <v>1.1154108809469611E-2</v>
      </c>
      <c r="T3064" s="17">
        <f t="shared" si="239"/>
        <v>268</v>
      </c>
      <c r="U3064" s="9" t="s">
        <v>3097</v>
      </c>
    </row>
    <row r="3065" spans="1:21" x14ac:dyDescent="0.3">
      <c r="A3065" s="9" t="s">
        <v>207</v>
      </c>
      <c r="B3065" s="9">
        <v>219</v>
      </c>
      <c r="C3065" s="9" t="s">
        <v>5951</v>
      </c>
      <c r="D3065" s="9" t="s">
        <v>1423</v>
      </c>
      <c r="E3065" s="9">
        <v>-23.511500000000002</v>
      </c>
      <c r="F3065" s="9">
        <v>-46.345353299999999</v>
      </c>
      <c r="G3065" s="4">
        <v>3085</v>
      </c>
      <c r="H3065" s="5">
        <v>95</v>
      </c>
      <c r="I3065" s="5">
        <v>2389</v>
      </c>
      <c r="J3065" s="6">
        <f t="shared" si="235"/>
        <v>3.976559229803265E-2</v>
      </c>
      <c r="K3065" s="5">
        <v>82</v>
      </c>
      <c r="L3065" s="5">
        <v>2316</v>
      </c>
      <c r="M3065" s="6">
        <f t="shared" si="236"/>
        <v>3.5405872193436959E-2</v>
      </c>
      <c r="N3065" s="5">
        <v>41</v>
      </c>
      <c r="O3065" s="5">
        <v>2312</v>
      </c>
      <c r="P3065" s="6">
        <f t="shared" si="237"/>
        <v>1.7733564013840832E-2</v>
      </c>
      <c r="Q3065" s="5">
        <v>50</v>
      </c>
      <c r="R3065" s="5">
        <v>4373</v>
      </c>
      <c r="S3065" s="6">
        <f t="shared" si="238"/>
        <v>1.143379830779785E-2</v>
      </c>
      <c r="T3065" s="17">
        <f t="shared" si="239"/>
        <v>268</v>
      </c>
      <c r="U3065" s="9" t="s">
        <v>3145</v>
      </c>
    </row>
    <row r="3066" spans="1:21" x14ac:dyDescent="0.3">
      <c r="A3066" s="9" t="s">
        <v>158</v>
      </c>
      <c r="B3066" s="9">
        <v>383</v>
      </c>
      <c r="C3066" s="9" t="s">
        <v>5952</v>
      </c>
      <c r="D3066" s="9" t="s">
        <v>5953</v>
      </c>
      <c r="E3066" s="9">
        <v>-23.685418599999998</v>
      </c>
      <c r="F3066" s="9">
        <v>-46.498486900000003</v>
      </c>
      <c r="G3066" s="4">
        <v>4764</v>
      </c>
      <c r="H3066" s="5">
        <v>120</v>
      </c>
      <c r="I3066" s="5">
        <v>3328</v>
      </c>
      <c r="J3066" s="6">
        <f t="shared" si="235"/>
        <v>3.6057692307692304E-2</v>
      </c>
      <c r="K3066" s="5">
        <v>64</v>
      </c>
      <c r="L3066" s="5">
        <v>3212</v>
      </c>
      <c r="M3066" s="6">
        <f t="shared" si="236"/>
        <v>1.9925280199252802E-2</v>
      </c>
      <c r="N3066" s="5">
        <v>43</v>
      </c>
      <c r="O3066" s="5">
        <v>3166</v>
      </c>
      <c r="P3066" s="6">
        <f t="shared" si="237"/>
        <v>1.3581806696146557E-2</v>
      </c>
      <c r="Q3066" s="5">
        <v>41</v>
      </c>
      <c r="R3066" s="5">
        <v>5715</v>
      </c>
      <c r="S3066" s="6">
        <f t="shared" si="238"/>
        <v>7.1741032370953627E-3</v>
      </c>
      <c r="T3066" s="17">
        <f t="shared" si="239"/>
        <v>268</v>
      </c>
      <c r="U3066" s="9" t="s">
        <v>5152</v>
      </c>
    </row>
    <row r="3067" spans="1:21" x14ac:dyDescent="0.3">
      <c r="A3067" s="9" t="s">
        <v>163</v>
      </c>
      <c r="B3067" s="9">
        <v>118</v>
      </c>
      <c r="C3067" s="9" t="s">
        <v>5954</v>
      </c>
      <c r="D3067" s="9" t="s">
        <v>5955</v>
      </c>
      <c r="E3067" s="9">
        <v>-23.933056199999999</v>
      </c>
      <c r="F3067" s="9">
        <v>-46.349042300000001</v>
      </c>
      <c r="G3067" s="4">
        <v>3945</v>
      </c>
      <c r="H3067" s="5">
        <v>120</v>
      </c>
      <c r="I3067" s="5">
        <v>2806</v>
      </c>
      <c r="J3067" s="6">
        <f t="shared" si="235"/>
        <v>4.2765502494654314E-2</v>
      </c>
      <c r="K3067" s="5">
        <v>60</v>
      </c>
      <c r="L3067" s="5">
        <v>2732</v>
      </c>
      <c r="M3067" s="6">
        <f t="shared" si="236"/>
        <v>2.1961932650073207E-2</v>
      </c>
      <c r="N3067" s="5">
        <v>48</v>
      </c>
      <c r="O3067" s="5">
        <v>2656</v>
      </c>
      <c r="P3067" s="6">
        <f t="shared" si="237"/>
        <v>1.8072289156626505E-2</v>
      </c>
      <c r="Q3067" s="5">
        <v>40</v>
      </c>
      <c r="R3067" s="5">
        <v>4935</v>
      </c>
      <c r="S3067" s="6">
        <f t="shared" si="238"/>
        <v>8.1053698074974676E-3</v>
      </c>
      <c r="T3067" s="17">
        <f t="shared" si="239"/>
        <v>268</v>
      </c>
      <c r="U3067" s="9" t="s">
        <v>5956</v>
      </c>
    </row>
    <row r="3068" spans="1:21" x14ac:dyDescent="0.3">
      <c r="A3068" s="9" t="s">
        <v>176</v>
      </c>
      <c r="B3068" s="9">
        <v>166</v>
      </c>
      <c r="C3068" s="9" t="s">
        <v>5957</v>
      </c>
      <c r="D3068" s="9" t="s">
        <v>5958</v>
      </c>
      <c r="E3068" s="9">
        <v>-23.621067799999999</v>
      </c>
      <c r="F3068" s="9">
        <v>-46.573012800000001</v>
      </c>
      <c r="G3068" s="4">
        <v>2689</v>
      </c>
      <c r="H3068" s="5">
        <v>83</v>
      </c>
      <c r="I3068" s="5">
        <v>2106</v>
      </c>
      <c r="J3068" s="6">
        <f t="shared" si="235"/>
        <v>3.9411206077872747E-2</v>
      </c>
      <c r="K3068" s="5">
        <v>79</v>
      </c>
      <c r="L3068" s="5">
        <v>2064</v>
      </c>
      <c r="M3068" s="6">
        <f t="shared" si="236"/>
        <v>3.8275193798449611E-2</v>
      </c>
      <c r="N3068" s="5">
        <v>62</v>
      </c>
      <c r="O3068" s="5">
        <v>2032</v>
      </c>
      <c r="P3068" s="6">
        <f t="shared" si="237"/>
        <v>3.0511811023622049E-2</v>
      </c>
      <c r="Q3068" s="5">
        <v>44</v>
      </c>
      <c r="R3068" s="5">
        <v>3949</v>
      </c>
      <c r="S3068" s="6">
        <f t="shared" si="238"/>
        <v>1.1142061281337047E-2</v>
      </c>
      <c r="T3068" s="17">
        <f t="shared" si="239"/>
        <v>268</v>
      </c>
      <c r="U3068" s="9" t="s">
        <v>4023</v>
      </c>
    </row>
    <row r="3069" spans="1:21" x14ac:dyDescent="0.3">
      <c r="A3069" s="9" t="s">
        <v>160</v>
      </c>
      <c r="B3069" s="9">
        <v>412</v>
      </c>
      <c r="C3069" s="9" t="s">
        <v>5959</v>
      </c>
      <c r="D3069" s="9" t="s">
        <v>5960</v>
      </c>
      <c r="E3069" s="9">
        <v>-23.281856099999999</v>
      </c>
      <c r="F3069" s="9">
        <v>-45.891759</v>
      </c>
      <c r="G3069" s="4">
        <v>4330</v>
      </c>
      <c r="H3069" s="5">
        <v>100</v>
      </c>
      <c r="I3069" s="5">
        <v>3323</v>
      </c>
      <c r="J3069" s="6">
        <f t="shared" si="235"/>
        <v>3.0093289196509179E-2</v>
      </c>
      <c r="K3069" s="5">
        <v>69</v>
      </c>
      <c r="L3069" s="5">
        <v>3197</v>
      </c>
      <c r="M3069" s="6">
        <f t="shared" si="236"/>
        <v>2.1582733812949641E-2</v>
      </c>
      <c r="N3069" s="5">
        <v>52</v>
      </c>
      <c r="O3069" s="5">
        <v>3093</v>
      </c>
      <c r="P3069" s="6">
        <f t="shared" si="237"/>
        <v>1.6812156482379565E-2</v>
      </c>
      <c r="Q3069" s="5">
        <v>47</v>
      </c>
      <c r="R3069" s="5">
        <v>5824</v>
      </c>
      <c r="S3069" s="6">
        <f t="shared" si="238"/>
        <v>8.0700549450549459E-3</v>
      </c>
      <c r="T3069" s="17">
        <f t="shared" si="239"/>
        <v>268</v>
      </c>
      <c r="U3069" s="9" t="s">
        <v>4506</v>
      </c>
    </row>
    <row r="3070" spans="1:21" x14ac:dyDescent="0.3">
      <c r="A3070" s="9" t="s">
        <v>153</v>
      </c>
      <c r="B3070" s="9">
        <v>250</v>
      </c>
      <c r="C3070" s="9" t="s">
        <v>5961</v>
      </c>
      <c r="D3070" s="9" t="s">
        <v>3119</v>
      </c>
      <c r="E3070" s="9">
        <v>-23.528274100000001</v>
      </c>
      <c r="F3070" s="9">
        <v>-46.716261799999998</v>
      </c>
      <c r="G3070" s="4">
        <v>2908</v>
      </c>
      <c r="H3070" s="5">
        <v>82</v>
      </c>
      <c r="I3070" s="5">
        <v>2170</v>
      </c>
      <c r="J3070" s="6">
        <f t="shared" si="235"/>
        <v>3.7788018433179721E-2</v>
      </c>
      <c r="K3070" s="5">
        <v>90</v>
      </c>
      <c r="L3070" s="5">
        <v>2131</v>
      </c>
      <c r="M3070" s="6">
        <f t="shared" si="236"/>
        <v>4.2233693101830123E-2</v>
      </c>
      <c r="N3070" s="5">
        <v>63</v>
      </c>
      <c r="O3070" s="5">
        <v>2098</v>
      </c>
      <c r="P3070" s="6">
        <f t="shared" si="237"/>
        <v>3.0028598665395614E-2</v>
      </c>
      <c r="Q3070" s="5">
        <v>33</v>
      </c>
      <c r="R3070" s="5">
        <v>4167</v>
      </c>
      <c r="S3070" s="6">
        <f t="shared" si="238"/>
        <v>7.9193664506839456E-3</v>
      </c>
      <c r="T3070" s="17">
        <f t="shared" si="239"/>
        <v>268</v>
      </c>
      <c r="U3070" s="9" t="s">
        <v>2870</v>
      </c>
    </row>
    <row r="3071" spans="1:21" x14ac:dyDescent="0.3">
      <c r="A3071" s="9" t="s">
        <v>153</v>
      </c>
      <c r="B3071" s="9">
        <v>253</v>
      </c>
      <c r="C3071" s="9" t="s">
        <v>5962</v>
      </c>
      <c r="D3071" s="9" t="s">
        <v>864</v>
      </c>
      <c r="E3071" s="9">
        <v>-23.5507481</v>
      </c>
      <c r="F3071" s="9">
        <v>-46.554754299999999</v>
      </c>
      <c r="G3071" s="4">
        <v>4283</v>
      </c>
      <c r="H3071" s="5">
        <v>80</v>
      </c>
      <c r="I3071" s="5">
        <v>2985</v>
      </c>
      <c r="J3071" s="6">
        <f t="shared" si="235"/>
        <v>2.6800670016750419E-2</v>
      </c>
      <c r="K3071" s="5">
        <v>94</v>
      </c>
      <c r="L3071" s="5">
        <v>2893</v>
      </c>
      <c r="M3071" s="6">
        <f t="shared" si="236"/>
        <v>3.2492222606291046E-2</v>
      </c>
      <c r="N3071" s="5">
        <v>65</v>
      </c>
      <c r="O3071" s="5">
        <v>2844</v>
      </c>
      <c r="P3071" s="6">
        <f t="shared" si="237"/>
        <v>2.2855133614627286E-2</v>
      </c>
      <c r="Q3071" s="5">
        <v>29</v>
      </c>
      <c r="R3071" s="5">
        <v>5509</v>
      </c>
      <c r="S3071" s="6">
        <f t="shared" si="238"/>
        <v>5.2641132691958617E-3</v>
      </c>
      <c r="T3071" s="17">
        <f t="shared" si="239"/>
        <v>268</v>
      </c>
      <c r="U3071" s="9" t="s">
        <v>3145</v>
      </c>
    </row>
    <row r="3072" spans="1:21" x14ac:dyDescent="0.3">
      <c r="A3072" s="9" t="s">
        <v>153</v>
      </c>
      <c r="B3072" s="9">
        <v>5</v>
      </c>
      <c r="C3072" s="9" t="s">
        <v>5963</v>
      </c>
      <c r="D3072" s="9" t="s">
        <v>882</v>
      </c>
      <c r="E3072" s="9">
        <v>-23.5789863</v>
      </c>
      <c r="F3072" s="9">
        <v>-46.663214000000004</v>
      </c>
      <c r="G3072" s="4">
        <v>2331</v>
      </c>
      <c r="H3072" s="5">
        <v>77</v>
      </c>
      <c r="I3072" s="5">
        <v>1788</v>
      </c>
      <c r="J3072" s="6">
        <f t="shared" si="235"/>
        <v>4.3064876957494405E-2</v>
      </c>
      <c r="K3072" s="5">
        <v>88</v>
      </c>
      <c r="L3072" s="5">
        <v>1781</v>
      </c>
      <c r="M3072" s="6">
        <f t="shared" si="236"/>
        <v>4.9410443571027515E-2</v>
      </c>
      <c r="N3072" s="5">
        <v>60</v>
      </c>
      <c r="O3072" s="5">
        <v>1760</v>
      </c>
      <c r="P3072" s="6">
        <f t="shared" si="237"/>
        <v>3.4090909090909088E-2</v>
      </c>
      <c r="Q3072" s="5">
        <v>43</v>
      </c>
      <c r="R3072" s="5">
        <v>3484</v>
      </c>
      <c r="S3072" s="6">
        <f t="shared" si="238"/>
        <v>1.2342135476463834E-2</v>
      </c>
      <c r="T3072" s="17">
        <f t="shared" si="239"/>
        <v>268</v>
      </c>
      <c r="U3072" s="9" t="s">
        <v>2870</v>
      </c>
    </row>
    <row r="3073" spans="1:21" x14ac:dyDescent="0.3">
      <c r="A3073" s="9" t="s">
        <v>156</v>
      </c>
      <c r="B3073" s="9">
        <v>343</v>
      </c>
      <c r="C3073" s="9" t="s">
        <v>5964</v>
      </c>
      <c r="D3073" s="9" t="s">
        <v>5965</v>
      </c>
      <c r="E3073" s="9">
        <v>-23.467173859999999</v>
      </c>
      <c r="F3073" s="9">
        <v>-47.437220410000002</v>
      </c>
      <c r="G3073" s="4">
        <v>1933</v>
      </c>
      <c r="H3073" s="5">
        <v>65</v>
      </c>
      <c r="I3073" s="5">
        <v>1565</v>
      </c>
      <c r="J3073" s="6">
        <f t="shared" si="235"/>
        <v>4.1533546325878593E-2</v>
      </c>
      <c r="K3073" s="5">
        <v>75</v>
      </c>
      <c r="L3073" s="5">
        <v>1514</v>
      </c>
      <c r="M3073" s="6">
        <f t="shared" si="236"/>
        <v>4.9537648612945837E-2</v>
      </c>
      <c r="N3073" s="5">
        <v>93</v>
      </c>
      <c r="O3073" s="5">
        <v>1490</v>
      </c>
      <c r="P3073" s="6">
        <f t="shared" si="237"/>
        <v>6.2416107382550337E-2</v>
      </c>
      <c r="Q3073" s="5">
        <v>35</v>
      </c>
      <c r="R3073" s="5">
        <v>2906</v>
      </c>
      <c r="S3073" s="6">
        <f t="shared" si="238"/>
        <v>1.2044046799724708E-2</v>
      </c>
      <c r="T3073" s="17">
        <f t="shared" si="239"/>
        <v>268</v>
      </c>
      <c r="U3073" s="9" t="s">
        <v>4528</v>
      </c>
    </row>
    <row r="3074" spans="1:21" x14ac:dyDescent="0.3">
      <c r="A3074" s="9" t="s">
        <v>200</v>
      </c>
      <c r="B3074" s="9">
        <v>34</v>
      </c>
      <c r="C3074" s="9" t="s">
        <v>5966</v>
      </c>
      <c r="D3074" s="9" t="s">
        <v>3147</v>
      </c>
      <c r="E3074" s="9">
        <v>-22.984318399999999</v>
      </c>
      <c r="F3074" s="9">
        <v>-47.0017815</v>
      </c>
      <c r="G3074" s="4">
        <v>3591</v>
      </c>
      <c r="H3074" s="5">
        <v>87</v>
      </c>
      <c r="I3074" s="5">
        <v>2786</v>
      </c>
      <c r="J3074" s="6">
        <f t="shared" si="235"/>
        <v>3.1227566403445799E-2</v>
      </c>
      <c r="K3074" s="5">
        <v>82</v>
      </c>
      <c r="L3074" s="5">
        <v>2591</v>
      </c>
      <c r="M3074" s="6">
        <f t="shared" si="236"/>
        <v>3.1648012350443844E-2</v>
      </c>
      <c r="N3074" s="5">
        <v>51</v>
      </c>
      <c r="O3074" s="5">
        <v>2526</v>
      </c>
      <c r="P3074" s="6">
        <f t="shared" si="237"/>
        <v>2.0190023752969122E-2</v>
      </c>
      <c r="Q3074" s="5">
        <v>48</v>
      </c>
      <c r="R3074" s="5">
        <v>4872</v>
      </c>
      <c r="S3074" s="6">
        <f t="shared" si="238"/>
        <v>9.852216748768473E-3</v>
      </c>
      <c r="T3074" s="17">
        <f t="shared" si="239"/>
        <v>268</v>
      </c>
      <c r="U3074" s="9" t="s">
        <v>3097</v>
      </c>
    </row>
    <row r="3075" spans="1:21" x14ac:dyDescent="0.3">
      <c r="A3075" s="9" t="s">
        <v>200</v>
      </c>
      <c r="B3075" s="9">
        <v>34</v>
      </c>
      <c r="C3075" s="9" t="s">
        <v>4203</v>
      </c>
      <c r="D3075" s="9" t="s">
        <v>5967</v>
      </c>
      <c r="E3075" s="9">
        <v>-22.945308799999999</v>
      </c>
      <c r="F3075" s="9">
        <v>-46.980775100000002</v>
      </c>
      <c r="G3075" s="4">
        <v>1794</v>
      </c>
      <c r="H3075" s="5">
        <v>79</v>
      </c>
      <c r="I3075" s="5">
        <v>1390</v>
      </c>
      <c r="J3075" s="6">
        <f t="shared" si="235"/>
        <v>5.6834532374100723E-2</v>
      </c>
      <c r="K3075" s="5">
        <v>88</v>
      </c>
      <c r="L3075" s="5">
        <v>1347</v>
      </c>
      <c r="M3075" s="6">
        <f t="shared" si="236"/>
        <v>6.5330363771343727E-2</v>
      </c>
      <c r="N3075" s="5">
        <v>52</v>
      </c>
      <c r="O3075" s="5">
        <v>1323</v>
      </c>
      <c r="P3075" s="6">
        <f t="shared" si="237"/>
        <v>3.9304610733182165E-2</v>
      </c>
      <c r="Q3075" s="5">
        <v>49</v>
      </c>
      <c r="R3075" s="5">
        <v>2572</v>
      </c>
      <c r="S3075" s="6">
        <f t="shared" si="238"/>
        <v>1.9051321928460343E-2</v>
      </c>
      <c r="T3075" s="17">
        <f t="shared" si="239"/>
        <v>268</v>
      </c>
      <c r="U3075" s="9" t="s">
        <v>2870</v>
      </c>
    </row>
    <row r="3076" spans="1:21" x14ac:dyDescent="0.3">
      <c r="A3076" s="9" t="s">
        <v>188</v>
      </c>
      <c r="B3076" s="9">
        <v>361</v>
      </c>
      <c r="C3076" s="9" t="s">
        <v>5968</v>
      </c>
      <c r="D3076" s="9" t="s">
        <v>5969</v>
      </c>
      <c r="E3076" s="9">
        <v>-22.8945477</v>
      </c>
      <c r="F3076" s="9">
        <v>-47.1767927</v>
      </c>
      <c r="G3076" s="4">
        <v>4774</v>
      </c>
      <c r="H3076" s="5">
        <v>88</v>
      </c>
      <c r="I3076" s="5">
        <v>3775</v>
      </c>
      <c r="J3076" s="6">
        <f t="shared" si="235"/>
        <v>2.3311258278145695E-2</v>
      </c>
      <c r="K3076" s="5">
        <v>83</v>
      </c>
      <c r="L3076" s="5">
        <v>3593</v>
      </c>
      <c r="M3076" s="6">
        <f t="shared" si="236"/>
        <v>2.3100473142220985E-2</v>
      </c>
      <c r="N3076" s="5">
        <v>48</v>
      </c>
      <c r="O3076" s="5">
        <v>3588</v>
      </c>
      <c r="P3076" s="6">
        <f t="shared" si="237"/>
        <v>1.3377926421404682E-2</v>
      </c>
      <c r="Q3076" s="5">
        <v>48</v>
      </c>
      <c r="R3076" s="5">
        <v>6733</v>
      </c>
      <c r="S3076" s="6">
        <f t="shared" si="238"/>
        <v>7.129065795336403E-3</v>
      </c>
      <c r="T3076" s="17">
        <f t="shared" si="239"/>
        <v>267</v>
      </c>
      <c r="U3076" s="9" t="s">
        <v>3666</v>
      </c>
    </row>
    <row r="3077" spans="1:21" x14ac:dyDescent="0.3">
      <c r="A3077" s="9" t="s">
        <v>273</v>
      </c>
      <c r="B3077" s="9">
        <v>59</v>
      </c>
      <c r="C3077" s="9" t="s">
        <v>5970</v>
      </c>
      <c r="D3077" s="9" t="s">
        <v>5668</v>
      </c>
      <c r="E3077" s="9">
        <v>-23.238824900000001</v>
      </c>
      <c r="F3077" s="9">
        <v>-47.060116899999997</v>
      </c>
      <c r="G3077" s="4">
        <v>3905</v>
      </c>
      <c r="H3077" s="5">
        <v>89</v>
      </c>
      <c r="I3077" s="5">
        <v>2924</v>
      </c>
      <c r="J3077" s="6">
        <f t="shared" ref="J3077:J3140" si="240">IFERROR(H3077/I3077,0)</f>
        <v>3.0437756497948016E-2</v>
      </c>
      <c r="K3077" s="5">
        <v>71</v>
      </c>
      <c r="L3077" s="5">
        <v>2797</v>
      </c>
      <c r="M3077" s="6">
        <f t="shared" ref="M3077:M3140" si="241">IFERROR(K3077/L3077,0)</f>
        <v>2.538434036467644E-2</v>
      </c>
      <c r="N3077" s="5">
        <v>54</v>
      </c>
      <c r="O3077" s="5">
        <v>2734</v>
      </c>
      <c r="P3077" s="6">
        <f t="shared" ref="P3077:P3140" si="242">IFERROR(N3077/O3077,0)</f>
        <v>1.9751280175566936E-2</v>
      </c>
      <c r="Q3077" s="5">
        <v>53</v>
      </c>
      <c r="R3077" s="5">
        <v>5049</v>
      </c>
      <c r="S3077" s="6">
        <f t="shared" ref="S3077:S3140" si="243">IFERROR(Q3077/R3077,0)</f>
        <v>1.0497128144186968E-2</v>
      </c>
      <c r="T3077" s="17">
        <f t="shared" ref="T3077:T3140" si="244">H3077+K3077+N3077+Q3077</f>
        <v>267</v>
      </c>
      <c r="U3077" s="9" t="s">
        <v>4437</v>
      </c>
    </row>
    <row r="3078" spans="1:21" x14ac:dyDescent="0.3">
      <c r="A3078" s="9" t="s">
        <v>223</v>
      </c>
      <c r="B3078" s="9">
        <v>29</v>
      </c>
      <c r="C3078" s="9" t="s">
        <v>5971</v>
      </c>
      <c r="D3078" s="9" t="s">
        <v>5972</v>
      </c>
      <c r="E3078" s="9">
        <v>-23.070038</v>
      </c>
      <c r="F3078" s="9">
        <v>-45.714617799999999</v>
      </c>
      <c r="G3078" s="4">
        <v>3868</v>
      </c>
      <c r="H3078" s="5">
        <v>91</v>
      </c>
      <c r="I3078" s="5">
        <v>2791</v>
      </c>
      <c r="J3078" s="6">
        <f t="shared" si="240"/>
        <v>3.2604801146542454E-2</v>
      </c>
      <c r="K3078" s="5">
        <v>84</v>
      </c>
      <c r="L3078" s="5">
        <v>2603</v>
      </c>
      <c r="M3078" s="6">
        <f t="shared" si="241"/>
        <v>3.2270457164809835E-2</v>
      </c>
      <c r="N3078" s="5">
        <v>42</v>
      </c>
      <c r="O3078" s="5">
        <v>2577</v>
      </c>
      <c r="P3078" s="6">
        <f t="shared" si="242"/>
        <v>1.6298020954598369E-2</v>
      </c>
      <c r="Q3078" s="5">
        <v>50</v>
      </c>
      <c r="R3078" s="5">
        <v>4760</v>
      </c>
      <c r="S3078" s="6">
        <f t="shared" si="243"/>
        <v>1.050420168067227E-2</v>
      </c>
      <c r="T3078" s="17">
        <f t="shared" si="244"/>
        <v>267</v>
      </c>
      <c r="U3078" s="9" t="s">
        <v>4437</v>
      </c>
    </row>
    <row r="3079" spans="1:21" x14ac:dyDescent="0.3">
      <c r="A3079" s="9" t="s">
        <v>227</v>
      </c>
      <c r="B3079" s="9">
        <v>354</v>
      </c>
      <c r="C3079" s="9" t="s">
        <v>5973</v>
      </c>
      <c r="D3079" s="9" t="s">
        <v>5974</v>
      </c>
      <c r="E3079" s="9">
        <v>-23.335413200000001</v>
      </c>
      <c r="F3079" s="9">
        <v>-46.829436600000001</v>
      </c>
      <c r="G3079" s="4">
        <v>3809</v>
      </c>
      <c r="H3079" s="5">
        <v>99</v>
      </c>
      <c r="I3079" s="5">
        <v>2852</v>
      </c>
      <c r="J3079" s="6">
        <f t="shared" si="240"/>
        <v>3.4712482468443197E-2</v>
      </c>
      <c r="K3079" s="5">
        <v>83</v>
      </c>
      <c r="L3079" s="5">
        <v>2745</v>
      </c>
      <c r="M3079" s="6">
        <f t="shared" si="241"/>
        <v>3.02367941712204E-2</v>
      </c>
      <c r="N3079" s="5">
        <v>37</v>
      </c>
      <c r="O3079" s="5">
        <v>2824</v>
      </c>
      <c r="P3079" s="6">
        <f t="shared" si="242"/>
        <v>1.3101983002832862E-2</v>
      </c>
      <c r="Q3079" s="5">
        <v>48</v>
      </c>
      <c r="R3079" s="5">
        <v>4838</v>
      </c>
      <c r="S3079" s="6">
        <f t="shared" si="243"/>
        <v>9.9214551467548574E-3</v>
      </c>
      <c r="T3079" s="17">
        <f t="shared" si="244"/>
        <v>267</v>
      </c>
      <c r="U3079" s="9" t="s">
        <v>3780</v>
      </c>
    </row>
    <row r="3080" spans="1:21" x14ac:dyDescent="0.3">
      <c r="A3080" s="9" t="s">
        <v>154</v>
      </c>
      <c r="B3080" s="9">
        <v>275</v>
      </c>
      <c r="C3080" s="9" t="s">
        <v>5975</v>
      </c>
      <c r="D3080" s="9" t="s">
        <v>2049</v>
      </c>
      <c r="E3080" s="9">
        <v>-22.818095499999998</v>
      </c>
      <c r="F3080" s="9">
        <v>-47.091640400000003</v>
      </c>
      <c r="G3080" s="4">
        <v>3715</v>
      </c>
      <c r="H3080" s="5">
        <v>69</v>
      </c>
      <c r="I3080" s="5">
        <v>2775</v>
      </c>
      <c r="J3080" s="6">
        <f t="shared" si="240"/>
        <v>2.4864864864864864E-2</v>
      </c>
      <c r="K3080" s="5">
        <v>86</v>
      </c>
      <c r="L3080" s="5">
        <v>2667</v>
      </c>
      <c r="M3080" s="6">
        <f t="shared" si="241"/>
        <v>3.2245969253843272E-2</v>
      </c>
      <c r="N3080" s="5">
        <v>66</v>
      </c>
      <c r="O3080" s="5">
        <v>2646</v>
      </c>
      <c r="P3080" s="6">
        <f t="shared" si="242"/>
        <v>2.4943310657596373E-2</v>
      </c>
      <c r="Q3080" s="5">
        <v>46</v>
      </c>
      <c r="R3080" s="5">
        <v>5065</v>
      </c>
      <c r="S3080" s="6">
        <f t="shared" si="243"/>
        <v>9.0819348469891419E-3</v>
      </c>
      <c r="T3080" s="17">
        <f t="shared" si="244"/>
        <v>267</v>
      </c>
      <c r="U3080" s="9" t="s">
        <v>4459</v>
      </c>
    </row>
    <row r="3081" spans="1:21" x14ac:dyDescent="0.3">
      <c r="A3081" s="9" t="s">
        <v>154</v>
      </c>
      <c r="B3081" s="9">
        <v>378</v>
      </c>
      <c r="C3081" s="9" t="s">
        <v>5976</v>
      </c>
      <c r="D3081" s="9" t="s">
        <v>5977</v>
      </c>
      <c r="E3081" s="9">
        <v>-23.037670800000001</v>
      </c>
      <c r="F3081" s="9">
        <v>-47.115274700000001</v>
      </c>
      <c r="G3081" s="4">
        <v>4464</v>
      </c>
      <c r="H3081" s="5">
        <v>102</v>
      </c>
      <c r="I3081" s="5">
        <v>2674</v>
      </c>
      <c r="J3081" s="6">
        <f t="shared" si="240"/>
        <v>3.8145100972326103E-2</v>
      </c>
      <c r="K3081" s="5">
        <v>69</v>
      </c>
      <c r="L3081" s="5">
        <v>2391</v>
      </c>
      <c r="M3081" s="6">
        <f t="shared" si="241"/>
        <v>2.8858218318695106E-2</v>
      </c>
      <c r="N3081" s="5">
        <v>48</v>
      </c>
      <c r="O3081" s="5">
        <v>2317</v>
      </c>
      <c r="P3081" s="6">
        <f t="shared" si="242"/>
        <v>2.0716443677168753E-2</v>
      </c>
      <c r="Q3081" s="5">
        <v>48</v>
      </c>
      <c r="R3081" s="5">
        <v>4290</v>
      </c>
      <c r="S3081" s="6">
        <f t="shared" si="243"/>
        <v>1.1188811188811189E-2</v>
      </c>
      <c r="T3081" s="17">
        <f t="shared" si="244"/>
        <v>267</v>
      </c>
      <c r="U3081" s="9" t="s">
        <v>4155</v>
      </c>
    </row>
    <row r="3082" spans="1:21" x14ac:dyDescent="0.3">
      <c r="A3082" s="9" t="s">
        <v>179</v>
      </c>
      <c r="B3082" s="9">
        <v>291</v>
      </c>
      <c r="C3082" s="9" t="s">
        <v>5978</v>
      </c>
      <c r="D3082" s="9" t="s">
        <v>5979</v>
      </c>
      <c r="E3082" s="9">
        <v>-20.509353619999999</v>
      </c>
      <c r="F3082" s="9">
        <v>-47.421148539999997</v>
      </c>
      <c r="G3082" s="4">
        <v>3564</v>
      </c>
      <c r="H3082" s="5">
        <v>110</v>
      </c>
      <c r="I3082" s="5">
        <v>2825</v>
      </c>
      <c r="J3082" s="6">
        <f t="shared" si="240"/>
        <v>3.8938053097345132E-2</v>
      </c>
      <c r="K3082" s="5">
        <v>67</v>
      </c>
      <c r="L3082" s="5">
        <v>2666</v>
      </c>
      <c r="M3082" s="6">
        <f t="shared" si="241"/>
        <v>2.5131282820705175E-2</v>
      </c>
      <c r="N3082" s="5">
        <v>38</v>
      </c>
      <c r="O3082" s="5">
        <v>2653</v>
      </c>
      <c r="P3082" s="6">
        <f t="shared" si="242"/>
        <v>1.4323407463249152E-2</v>
      </c>
      <c r="Q3082" s="5">
        <v>52</v>
      </c>
      <c r="R3082" s="5">
        <v>4989</v>
      </c>
      <c r="S3082" s="6">
        <f t="shared" si="243"/>
        <v>1.0422930446983364E-2</v>
      </c>
      <c r="T3082" s="17">
        <f t="shared" si="244"/>
        <v>267</v>
      </c>
      <c r="U3082" s="9" t="s">
        <v>4989</v>
      </c>
    </row>
    <row r="3083" spans="1:21" x14ac:dyDescent="0.3">
      <c r="A3083" s="9" t="s">
        <v>214</v>
      </c>
      <c r="B3083" s="9">
        <v>192</v>
      </c>
      <c r="C3083" s="9" t="s">
        <v>5980</v>
      </c>
      <c r="D3083" s="9" t="s">
        <v>5981</v>
      </c>
      <c r="E3083" s="9">
        <v>-23.328113099999999</v>
      </c>
      <c r="F3083" s="9">
        <v>-46.7189385</v>
      </c>
      <c r="G3083" s="4">
        <v>4308</v>
      </c>
      <c r="H3083" s="5">
        <v>108</v>
      </c>
      <c r="I3083" s="5">
        <v>2954</v>
      </c>
      <c r="J3083" s="6">
        <f t="shared" si="240"/>
        <v>3.6560595802301962E-2</v>
      </c>
      <c r="K3083" s="5">
        <v>75</v>
      </c>
      <c r="L3083" s="5">
        <v>2859</v>
      </c>
      <c r="M3083" s="6">
        <f t="shared" si="241"/>
        <v>2.6232948583420776E-2</v>
      </c>
      <c r="N3083" s="5">
        <v>41</v>
      </c>
      <c r="O3083" s="5">
        <v>2772</v>
      </c>
      <c r="P3083" s="6">
        <f t="shared" si="242"/>
        <v>1.479076479076479E-2</v>
      </c>
      <c r="Q3083" s="5">
        <v>43</v>
      </c>
      <c r="R3083" s="5">
        <v>5139</v>
      </c>
      <c r="S3083" s="6">
        <f t="shared" si="243"/>
        <v>8.3673866510994357E-3</v>
      </c>
      <c r="T3083" s="17">
        <f t="shared" si="244"/>
        <v>267</v>
      </c>
      <c r="U3083" s="9" t="s">
        <v>4045</v>
      </c>
    </row>
    <row r="3084" spans="1:21" x14ac:dyDescent="0.3">
      <c r="A3084" s="9" t="s">
        <v>155</v>
      </c>
      <c r="B3084" s="9">
        <v>279</v>
      </c>
      <c r="C3084" s="9" t="s">
        <v>5982</v>
      </c>
      <c r="D3084" s="9" t="s">
        <v>5983</v>
      </c>
      <c r="E3084" s="9">
        <v>-23.415898500000001</v>
      </c>
      <c r="F3084" s="9">
        <v>-46.510655700000001</v>
      </c>
      <c r="G3084" s="4">
        <v>4702</v>
      </c>
      <c r="H3084" s="5">
        <v>112</v>
      </c>
      <c r="I3084" s="5">
        <v>3665</v>
      </c>
      <c r="J3084" s="6">
        <f t="shared" si="240"/>
        <v>3.0559345156889496E-2</v>
      </c>
      <c r="K3084" s="5">
        <v>67</v>
      </c>
      <c r="L3084" s="5">
        <v>3479</v>
      </c>
      <c r="M3084" s="6">
        <f t="shared" si="241"/>
        <v>1.9258407588387469E-2</v>
      </c>
      <c r="N3084" s="5">
        <v>32</v>
      </c>
      <c r="O3084" s="5">
        <v>3478</v>
      </c>
      <c r="P3084" s="6">
        <f t="shared" si="242"/>
        <v>9.2006900517538816E-3</v>
      </c>
      <c r="Q3084" s="5">
        <v>56</v>
      </c>
      <c r="R3084" s="5">
        <v>6137</v>
      </c>
      <c r="S3084" s="6">
        <f t="shared" si="243"/>
        <v>9.1249796317418932E-3</v>
      </c>
      <c r="T3084" s="17">
        <f t="shared" si="244"/>
        <v>267</v>
      </c>
      <c r="U3084" s="9" t="s">
        <v>4155</v>
      </c>
    </row>
    <row r="3085" spans="1:21" x14ac:dyDescent="0.3">
      <c r="A3085" s="9" t="s">
        <v>178</v>
      </c>
      <c r="B3085" s="9">
        <v>211</v>
      </c>
      <c r="C3085" s="9" t="s">
        <v>5984</v>
      </c>
      <c r="D3085" s="9" t="s">
        <v>5985</v>
      </c>
      <c r="E3085" s="9">
        <v>-23.080693700000001</v>
      </c>
      <c r="F3085" s="9">
        <v>-47.194882999999997</v>
      </c>
      <c r="G3085" s="4">
        <v>3466</v>
      </c>
      <c r="H3085" s="5">
        <v>91</v>
      </c>
      <c r="I3085" s="5">
        <v>2757</v>
      </c>
      <c r="J3085" s="6">
        <f t="shared" si="240"/>
        <v>3.300689154878491E-2</v>
      </c>
      <c r="K3085" s="5">
        <v>84</v>
      </c>
      <c r="L3085" s="5">
        <v>2674</v>
      </c>
      <c r="M3085" s="6">
        <f t="shared" si="241"/>
        <v>3.1413612565445025E-2</v>
      </c>
      <c r="N3085" s="5">
        <v>41</v>
      </c>
      <c r="O3085" s="5">
        <v>2686</v>
      </c>
      <c r="P3085" s="6">
        <f t="shared" si="242"/>
        <v>1.526433358153388E-2</v>
      </c>
      <c r="Q3085" s="5">
        <v>51</v>
      </c>
      <c r="R3085" s="5">
        <v>5038</v>
      </c>
      <c r="S3085" s="6">
        <f t="shared" si="243"/>
        <v>1.0123064708217546E-2</v>
      </c>
      <c r="T3085" s="17">
        <f t="shared" si="244"/>
        <v>267</v>
      </c>
      <c r="U3085" s="9" t="s">
        <v>3351</v>
      </c>
    </row>
    <row r="3086" spans="1:21" x14ac:dyDescent="0.3">
      <c r="A3086" s="9" t="s">
        <v>197</v>
      </c>
      <c r="B3086" s="9">
        <v>359</v>
      </c>
      <c r="C3086" s="9" t="s">
        <v>5986</v>
      </c>
      <c r="D3086" s="9" t="s">
        <v>5987</v>
      </c>
      <c r="E3086" s="9">
        <v>-23.538240099999999</v>
      </c>
      <c r="F3086" s="9">
        <v>-46.9390632</v>
      </c>
      <c r="G3086" s="4">
        <v>5129</v>
      </c>
      <c r="H3086" s="5">
        <v>123</v>
      </c>
      <c r="I3086" s="5">
        <v>3788</v>
      </c>
      <c r="J3086" s="6">
        <f t="shared" si="240"/>
        <v>3.2470960929250267E-2</v>
      </c>
      <c r="K3086" s="5">
        <v>50</v>
      </c>
      <c r="L3086" s="5">
        <v>3804</v>
      </c>
      <c r="M3086" s="6">
        <f t="shared" si="241"/>
        <v>1.3144058885383806E-2</v>
      </c>
      <c r="N3086" s="5">
        <v>42</v>
      </c>
      <c r="O3086" s="5">
        <v>3694</v>
      </c>
      <c r="P3086" s="6">
        <f t="shared" si="242"/>
        <v>1.1369788846778559E-2</v>
      </c>
      <c r="Q3086" s="5">
        <v>52</v>
      </c>
      <c r="R3086" s="5">
        <v>6766</v>
      </c>
      <c r="S3086" s="6">
        <f t="shared" si="243"/>
        <v>7.6854862548034293E-3</v>
      </c>
      <c r="T3086" s="17">
        <f t="shared" si="244"/>
        <v>267</v>
      </c>
      <c r="U3086" s="9" t="s">
        <v>4989</v>
      </c>
    </row>
    <row r="3087" spans="1:21" x14ac:dyDescent="0.3">
      <c r="A3087" s="9" t="s">
        <v>262</v>
      </c>
      <c r="B3087" s="9">
        <v>54</v>
      </c>
      <c r="C3087" s="9" t="s">
        <v>5988</v>
      </c>
      <c r="D3087" s="9" t="s">
        <v>5989</v>
      </c>
      <c r="E3087" s="9">
        <v>-22.445292200000001</v>
      </c>
      <c r="F3087" s="9">
        <v>-46.827782599999999</v>
      </c>
      <c r="G3087" s="4">
        <v>4488</v>
      </c>
      <c r="H3087" s="5">
        <v>90</v>
      </c>
      <c r="I3087" s="5">
        <v>3417</v>
      </c>
      <c r="J3087" s="6">
        <f t="shared" si="240"/>
        <v>2.6338893766461809E-2</v>
      </c>
      <c r="K3087" s="5">
        <v>89</v>
      </c>
      <c r="L3087" s="5">
        <v>3204</v>
      </c>
      <c r="M3087" s="6">
        <f t="shared" si="241"/>
        <v>2.7777777777777776E-2</v>
      </c>
      <c r="N3087" s="5">
        <v>39</v>
      </c>
      <c r="O3087" s="5">
        <v>3234</v>
      </c>
      <c r="P3087" s="6">
        <f t="shared" si="242"/>
        <v>1.2059369202226345E-2</v>
      </c>
      <c r="Q3087" s="5">
        <v>49</v>
      </c>
      <c r="R3087" s="5">
        <v>6115</v>
      </c>
      <c r="S3087" s="6">
        <f t="shared" si="243"/>
        <v>8.0130825838103017E-3</v>
      </c>
      <c r="T3087" s="17">
        <f t="shared" si="244"/>
        <v>267</v>
      </c>
      <c r="U3087" s="9" t="s">
        <v>2459</v>
      </c>
    </row>
    <row r="3088" spans="1:21" x14ac:dyDescent="0.3">
      <c r="A3088" s="9" t="s">
        <v>157</v>
      </c>
      <c r="B3088" s="9">
        <v>174</v>
      </c>
      <c r="C3088" s="9" t="s">
        <v>5990</v>
      </c>
      <c r="D3088" s="9" t="s">
        <v>5991</v>
      </c>
      <c r="E3088" s="9">
        <v>-23.728637299999999</v>
      </c>
      <c r="F3088" s="9">
        <v>-46.538337400000003</v>
      </c>
      <c r="G3088" s="4">
        <v>4424</v>
      </c>
      <c r="H3088" s="5">
        <v>104</v>
      </c>
      <c r="I3088" s="5">
        <v>3347</v>
      </c>
      <c r="J3088" s="6">
        <f t="shared" si="240"/>
        <v>3.1072602330445176E-2</v>
      </c>
      <c r="K3088" s="5">
        <v>73</v>
      </c>
      <c r="L3088" s="5">
        <v>3094</v>
      </c>
      <c r="M3088" s="6">
        <f t="shared" si="241"/>
        <v>2.3594053005817711E-2</v>
      </c>
      <c r="N3088" s="5">
        <v>41</v>
      </c>
      <c r="O3088" s="5">
        <v>3059</v>
      </c>
      <c r="P3088" s="6">
        <f t="shared" si="242"/>
        <v>1.3403072899640406E-2</v>
      </c>
      <c r="Q3088" s="5">
        <v>49</v>
      </c>
      <c r="R3088" s="5">
        <v>5384</v>
      </c>
      <c r="S3088" s="6">
        <f t="shared" si="243"/>
        <v>9.1010401188707287E-3</v>
      </c>
      <c r="T3088" s="17">
        <f t="shared" si="244"/>
        <v>267</v>
      </c>
      <c r="U3088" s="9" t="s">
        <v>4045</v>
      </c>
    </row>
    <row r="3089" spans="1:21" x14ac:dyDescent="0.3">
      <c r="A3089" s="9" t="s">
        <v>160</v>
      </c>
      <c r="B3089" s="9">
        <v>411</v>
      </c>
      <c r="C3089" s="9" t="s">
        <v>5992</v>
      </c>
      <c r="D3089" s="9" t="s">
        <v>5993</v>
      </c>
      <c r="E3089" s="9">
        <v>-23.185069800000001</v>
      </c>
      <c r="F3089" s="9">
        <v>-45.7932773</v>
      </c>
      <c r="G3089" s="4">
        <v>5341</v>
      </c>
      <c r="H3089" s="5">
        <v>107</v>
      </c>
      <c r="I3089" s="5">
        <v>4090</v>
      </c>
      <c r="J3089" s="6">
        <f t="shared" si="240"/>
        <v>2.6161369193154035E-2</v>
      </c>
      <c r="K3089" s="5">
        <v>78</v>
      </c>
      <c r="L3089" s="5">
        <v>3918</v>
      </c>
      <c r="M3089" s="6">
        <f t="shared" si="241"/>
        <v>1.9908116385911178E-2</v>
      </c>
      <c r="N3089" s="5">
        <v>36</v>
      </c>
      <c r="O3089" s="5">
        <v>3865</v>
      </c>
      <c r="P3089" s="6">
        <f t="shared" si="242"/>
        <v>9.3143596377749036E-3</v>
      </c>
      <c r="Q3089" s="5">
        <v>46</v>
      </c>
      <c r="R3089" s="5">
        <v>7186</v>
      </c>
      <c r="S3089" s="6">
        <f t="shared" si="243"/>
        <v>6.4013359309768999E-3</v>
      </c>
      <c r="T3089" s="17">
        <f t="shared" si="244"/>
        <v>267</v>
      </c>
      <c r="U3089" s="9" t="s">
        <v>3097</v>
      </c>
    </row>
    <row r="3090" spans="1:21" x14ac:dyDescent="0.3">
      <c r="A3090" s="9" t="s">
        <v>153</v>
      </c>
      <c r="B3090" s="9">
        <v>250</v>
      </c>
      <c r="C3090" s="9" t="s">
        <v>5994</v>
      </c>
      <c r="D3090" s="9" t="s">
        <v>1066</v>
      </c>
      <c r="E3090" s="9">
        <v>-23.528173200000001</v>
      </c>
      <c r="F3090" s="9">
        <v>-46.694942599999997</v>
      </c>
      <c r="G3090" s="4">
        <v>3146</v>
      </c>
      <c r="H3090" s="5">
        <v>87</v>
      </c>
      <c r="I3090" s="5">
        <v>2434</v>
      </c>
      <c r="J3090" s="6">
        <f t="shared" si="240"/>
        <v>3.5743631881676251E-2</v>
      </c>
      <c r="K3090" s="5">
        <v>88</v>
      </c>
      <c r="L3090" s="5">
        <v>2399</v>
      </c>
      <c r="M3090" s="6">
        <f t="shared" si="241"/>
        <v>3.6681950812838683E-2</v>
      </c>
      <c r="N3090" s="5">
        <v>55</v>
      </c>
      <c r="O3090" s="5">
        <v>2374</v>
      </c>
      <c r="P3090" s="6">
        <f t="shared" si="242"/>
        <v>2.316764953664701E-2</v>
      </c>
      <c r="Q3090" s="5">
        <v>37</v>
      </c>
      <c r="R3090" s="5">
        <v>4692</v>
      </c>
      <c r="S3090" s="6">
        <f t="shared" si="243"/>
        <v>7.8857630008525147E-3</v>
      </c>
      <c r="T3090" s="17">
        <f t="shared" si="244"/>
        <v>267</v>
      </c>
      <c r="U3090" s="9" t="s">
        <v>3780</v>
      </c>
    </row>
    <row r="3091" spans="1:21" x14ac:dyDescent="0.3">
      <c r="A3091" s="9" t="s">
        <v>153</v>
      </c>
      <c r="B3091" s="9">
        <v>327</v>
      </c>
      <c r="C3091" s="9" t="s">
        <v>5995</v>
      </c>
      <c r="D3091" s="9" t="s">
        <v>1673</v>
      </c>
      <c r="E3091" s="9">
        <v>-23.495889630000001</v>
      </c>
      <c r="F3091" s="9">
        <v>-46.698652950000003</v>
      </c>
      <c r="G3091" s="4">
        <v>2072</v>
      </c>
      <c r="H3091" s="5">
        <v>91</v>
      </c>
      <c r="I3091" s="5">
        <v>1582</v>
      </c>
      <c r="J3091" s="6">
        <f t="shared" si="240"/>
        <v>5.7522123893805309E-2</v>
      </c>
      <c r="K3091" s="5">
        <v>87</v>
      </c>
      <c r="L3091" s="5">
        <v>1540</v>
      </c>
      <c r="M3091" s="6">
        <f t="shared" si="241"/>
        <v>5.6493506493506492E-2</v>
      </c>
      <c r="N3091" s="5">
        <v>39</v>
      </c>
      <c r="O3091" s="5">
        <v>1514</v>
      </c>
      <c r="P3091" s="6">
        <f t="shared" si="242"/>
        <v>2.5759577278731835E-2</v>
      </c>
      <c r="Q3091" s="5">
        <v>50</v>
      </c>
      <c r="R3091" s="5">
        <v>2898</v>
      </c>
      <c r="S3091" s="6">
        <f t="shared" si="243"/>
        <v>1.725327812284334E-2</v>
      </c>
      <c r="T3091" s="17">
        <f t="shared" si="244"/>
        <v>267</v>
      </c>
      <c r="U3091" s="9" t="s">
        <v>3145</v>
      </c>
    </row>
    <row r="3092" spans="1:21" x14ac:dyDescent="0.3">
      <c r="A3092" s="9" t="s">
        <v>153</v>
      </c>
      <c r="B3092" s="9">
        <v>347</v>
      </c>
      <c r="C3092" s="9" t="s">
        <v>5996</v>
      </c>
      <c r="D3092" s="9" t="s">
        <v>3597</v>
      </c>
      <c r="E3092" s="9">
        <v>-23.563610950000001</v>
      </c>
      <c r="F3092" s="9">
        <v>-46.492362970000002</v>
      </c>
      <c r="G3092" s="4">
        <v>3443</v>
      </c>
      <c r="H3092" s="5">
        <v>93</v>
      </c>
      <c r="I3092" s="5">
        <v>2513</v>
      </c>
      <c r="J3092" s="6">
        <f t="shared" si="240"/>
        <v>3.7007560684440909E-2</v>
      </c>
      <c r="K3092" s="5">
        <v>82</v>
      </c>
      <c r="L3092" s="5">
        <v>2407</v>
      </c>
      <c r="M3092" s="6">
        <f t="shared" si="241"/>
        <v>3.4067303697548817E-2</v>
      </c>
      <c r="N3092" s="5">
        <v>47</v>
      </c>
      <c r="O3092" s="5">
        <v>2325</v>
      </c>
      <c r="P3092" s="6">
        <f t="shared" si="242"/>
        <v>2.0215053763440859E-2</v>
      </c>
      <c r="Q3092" s="5">
        <v>45</v>
      </c>
      <c r="R3092" s="5">
        <v>4356</v>
      </c>
      <c r="S3092" s="6">
        <f t="shared" si="243"/>
        <v>1.0330578512396695E-2</v>
      </c>
      <c r="T3092" s="17">
        <f t="shared" si="244"/>
        <v>267</v>
      </c>
      <c r="U3092" s="9" t="s">
        <v>4506</v>
      </c>
    </row>
    <row r="3093" spans="1:21" x14ac:dyDescent="0.3">
      <c r="A3093" s="9" t="s">
        <v>153</v>
      </c>
      <c r="B3093" s="9">
        <v>353</v>
      </c>
      <c r="C3093" s="9" t="s">
        <v>5997</v>
      </c>
      <c r="D3093" s="9" t="s">
        <v>2393</v>
      </c>
      <c r="E3093" s="9">
        <v>-23.559365199999998</v>
      </c>
      <c r="F3093" s="9">
        <v>-46.403655700000002</v>
      </c>
      <c r="G3093" s="4">
        <v>4180</v>
      </c>
      <c r="H3093" s="5">
        <v>105</v>
      </c>
      <c r="I3093" s="5">
        <v>2940</v>
      </c>
      <c r="J3093" s="6">
        <f t="shared" si="240"/>
        <v>3.5714285714285712E-2</v>
      </c>
      <c r="K3093" s="5">
        <v>75</v>
      </c>
      <c r="L3093" s="5">
        <v>2755</v>
      </c>
      <c r="M3093" s="6">
        <f t="shared" si="241"/>
        <v>2.7223230490018149E-2</v>
      </c>
      <c r="N3093" s="5">
        <v>45</v>
      </c>
      <c r="O3093" s="5">
        <v>2682</v>
      </c>
      <c r="P3093" s="6">
        <f t="shared" si="242"/>
        <v>1.6778523489932886E-2</v>
      </c>
      <c r="Q3093" s="5">
        <v>42</v>
      </c>
      <c r="R3093" s="5">
        <v>4973</v>
      </c>
      <c r="S3093" s="6">
        <f t="shared" si="243"/>
        <v>8.4456062738789469E-3</v>
      </c>
      <c r="T3093" s="17">
        <f t="shared" si="244"/>
        <v>267</v>
      </c>
      <c r="U3093" s="9" t="s">
        <v>4023</v>
      </c>
    </row>
    <row r="3094" spans="1:21" x14ac:dyDescent="0.3">
      <c r="A3094" s="9" t="s">
        <v>153</v>
      </c>
      <c r="B3094" s="9">
        <v>403</v>
      </c>
      <c r="C3094" s="9" t="s">
        <v>5998</v>
      </c>
      <c r="D3094" s="9" t="s">
        <v>4352</v>
      </c>
      <c r="E3094" s="9">
        <v>-23.456385869999998</v>
      </c>
      <c r="F3094" s="9">
        <v>-46.74333815</v>
      </c>
      <c r="G3094" s="4">
        <v>4029</v>
      </c>
      <c r="H3094" s="5">
        <v>97</v>
      </c>
      <c r="I3094" s="5">
        <v>2726</v>
      </c>
      <c r="J3094" s="6">
        <f t="shared" si="240"/>
        <v>3.5583272193690389E-2</v>
      </c>
      <c r="K3094" s="5">
        <v>73</v>
      </c>
      <c r="L3094" s="5">
        <v>2604</v>
      </c>
      <c r="M3094" s="6">
        <f t="shared" si="241"/>
        <v>2.803379416282642E-2</v>
      </c>
      <c r="N3094" s="5">
        <v>50</v>
      </c>
      <c r="O3094" s="5">
        <v>2547</v>
      </c>
      <c r="P3094" s="6">
        <f t="shared" si="242"/>
        <v>1.9630938358853552E-2</v>
      </c>
      <c r="Q3094" s="5">
        <v>47</v>
      </c>
      <c r="R3094" s="5">
        <v>4727</v>
      </c>
      <c r="S3094" s="6">
        <f t="shared" si="243"/>
        <v>9.9428813200761589E-3</v>
      </c>
      <c r="T3094" s="17">
        <f t="shared" si="244"/>
        <v>267</v>
      </c>
      <c r="U3094" s="9" t="s">
        <v>5152</v>
      </c>
    </row>
    <row r="3095" spans="1:21" x14ac:dyDescent="0.3">
      <c r="A3095" s="9" t="s">
        <v>153</v>
      </c>
      <c r="B3095" s="9">
        <v>404</v>
      </c>
      <c r="C3095" s="9" t="s">
        <v>5999</v>
      </c>
      <c r="D3095" s="9" t="s">
        <v>3763</v>
      </c>
      <c r="E3095" s="9">
        <v>-23.593696099999999</v>
      </c>
      <c r="F3095" s="9">
        <v>-46.4074551</v>
      </c>
      <c r="G3095" s="4">
        <v>3654</v>
      </c>
      <c r="H3095" s="5">
        <v>102</v>
      </c>
      <c r="I3095" s="5">
        <v>2633</v>
      </c>
      <c r="J3095" s="6">
        <f t="shared" si="240"/>
        <v>3.8739080896315989E-2</v>
      </c>
      <c r="K3095" s="5">
        <v>83</v>
      </c>
      <c r="L3095" s="5">
        <v>2417</v>
      </c>
      <c r="M3095" s="6">
        <f t="shared" si="241"/>
        <v>3.4340091021928011E-2</v>
      </c>
      <c r="N3095" s="5">
        <v>43</v>
      </c>
      <c r="O3095" s="5">
        <v>2355</v>
      </c>
      <c r="P3095" s="6">
        <f t="shared" si="242"/>
        <v>1.8259023354564755E-2</v>
      </c>
      <c r="Q3095" s="5">
        <v>39</v>
      </c>
      <c r="R3095" s="5">
        <v>4439</v>
      </c>
      <c r="S3095" s="6">
        <f t="shared" si="243"/>
        <v>8.7857625591349405E-3</v>
      </c>
      <c r="T3095" s="17">
        <f t="shared" si="244"/>
        <v>267</v>
      </c>
      <c r="U3095" s="9" t="s">
        <v>4005</v>
      </c>
    </row>
    <row r="3096" spans="1:21" x14ac:dyDescent="0.3">
      <c r="A3096" s="9" t="s">
        <v>171</v>
      </c>
      <c r="B3096" s="9">
        <v>141</v>
      </c>
      <c r="C3096" s="9" t="s">
        <v>6000</v>
      </c>
      <c r="D3096" s="9" t="s">
        <v>4318</v>
      </c>
      <c r="E3096" s="9">
        <v>-23.0175868</v>
      </c>
      <c r="F3096" s="9">
        <v>-45.538402499999997</v>
      </c>
      <c r="G3096" s="4">
        <v>3746</v>
      </c>
      <c r="H3096" s="5">
        <v>90</v>
      </c>
      <c r="I3096" s="5">
        <v>2956</v>
      </c>
      <c r="J3096" s="6">
        <f t="shared" si="240"/>
        <v>3.0446549391069014E-2</v>
      </c>
      <c r="K3096" s="5">
        <v>71</v>
      </c>
      <c r="L3096" s="5">
        <v>2821</v>
      </c>
      <c r="M3096" s="6">
        <f t="shared" si="241"/>
        <v>2.5168380007089684E-2</v>
      </c>
      <c r="N3096" s="5">
        <v>58</v>
      </c>
      <c r="O3096" s="5">
        <v>2775</v>
      </c>
      <c r="P3096" s="6">
        <f t="shared" si="242"/>
        <v>2.0900900900900903E-2</v>
      </c>
      <c r="Q3096" s="5">
        <v>48</v>
      </c>
      <c r="R3096" s="5">
        <v>5281</v>
      </c>
      <c r="S3096" s="6">
        <f t="shared" si="243"/>
        <v>9.089187653853437E-3</v>
      </c>
      <c r="T3096" s="17">
        <f t="shared" si="244"/>
        <v>267</v>
      </c>
      <c r="U3096" s="9" t="s">
        <v>4155</v>
      </c>
    </row>
    <row r="3097" spans="1:21" x14ac:dyDescent="0.3">
      <c r="A3097" s="9" t="s">
        <v>223</v>
      </c>
      <c r="B3097" s="9">
        <v>29</v>
      </c>
      <c r="C3097" s="9" t="s">
        <v>6001</v>
      </c>
      <c r="D3097" s="9" t="s">
        <v>6002</v>
      </c>
      <c r="E3097" s="9">
        <v>-23.1102642</v>
      </c>
      <c r="F3097" s="9">
        <v>-45.721632900000003</v>
      </c>
      <c r="G3097" s="4">
        <v>2799</v>
      </c>
      <c r="H3097" s="5">
        <v>77</v>
      </c>
      <c r="I3097" s="5">
        <v>2163</v>
      </c>
      <c r="J3097" s="6">
        <f t="shared" si="240"/>
        <v>3.5598705501618123E-2</v>
      </c>
      <c r="K3097" s="5">
        <v>89</v>
      </c>
      <c r="L3097" s="5">
        <v>2076</v>
      </c>
      <c r="M3097" s="6">
        <f t="shared" si="241"/>
        <v>4.2870905587668595E-2</v>
      </c>
      <c r="N3097" s="5">
        <v>46</v>
      </c>
      <c r="O3097" s="5">
        <v>2052</v>
      </c>
      <c r="P3097" s="6">
        <f t="shared" si="242"/>
        <v>2.2417153996101363E-2</v>
      </c>
      <c r="Q3097" s="5">
        <v>54</v>
      </c>
      <c r="R3097" s="5">
        <v>3885</v>
      </c>
      <c r="S3097" s="6">
        <f t="shared" si="243"/>
        <v>1.3899613899613899E-2</v>
      </c>
      <c r="T3097" s="17">
        <f t="shared" si="244"/>
        <v>266</v>
      </c>
      <c r="U3097" s="9" t="s">
        <v>4506</v>
      </c>
    </row>
    <row r="3098" spans="1:21" x14ac:dyDescent="0.3">
      <c r="A3098" s="9" t="s">
        <v>303</v>
      </c>
      <c r="B3098" s="9">
        <v>37</v>
      </c>
      <c r="C3098" s="9" t="s">
        <v>6003</v>
      </c>
      <c r="D3098" s="9" t="s">
        <v>833</v>
      </c>
      <c r="E3098" s="9">
        <v>-24.0089033</v>
      </c>
      <c r="F3098" s="9">
        <v>-48.343528300000003</v>
      </c>
      <c r="G3098" s="4">
        <v>4891</v>
      </c>
      <c r="H3098" s="5">
        <v>100</v>
      </c>
      <c r="I3098" s="5">
        <v>3719</v>
      </c>
      <c r="J3098" s="6">
        <f t="shared" si="240"/>
        <v>2.6888948642108095E-2</v>
      </c>
      <c r="K3098" s="5">
        <v>75</v>
      </c>
      <c r="L3098" s="5">
        <v>3653</v>
      </c>
      <c r="M3098" s="6">
        <f t="shared" si="241"/>
        <v>2.0531070353134409E-2</v>
      </c>
      <c r="N3098" s="5">
        <v>41</v>
      </c>
      <c r="O3098" s="5">
        <v>3613</v>
      </c>
      <c r="P3098" s="6">
        <f t="shared" si="242"/>
        <v>1.1347910323830611E-2</v>
      </c>
      <c r="Q3098" s="5">
        <v>50</v>
      </c>
      <c r="R3098" s="5">
        <v>6704</v>
      </c>
      <c r="S3098" s="6">
        <f t="shared" si="243"/>
        <v>7.4582338902147967E-3</v>
      </c>
      <c r="T3098" s="17">
        <f t="shared" si="244"/>
        <v>266</v>
      </c>
      <c r="U3098" s="9" t="s">
        <v>4437</v>
      </c>
    </row>
    <row r="3099" spans="1:21" x14ac:dyDescent="0.3">
      <c r="A3099" s="9" t="s">
        <v>242</v>
      </c>
      <c r="B3099" s="9">
        <v>237</v>
      </c>
      <c r="C3099" s="9" t="s">
        <v>6004</v>
      </c>
      <c r="D3099" s="9" t="s">
        <v>833</v>
      </c>
      <c r="E3099" s="9">
        <v>-23.314349799999999</v>
      </c>
      <c r="F3099" s="9">
        <v>-46.5882662</v>
      </c>
      <c r="G3099" s="4">
        <v>3520</v>
      </c>
      <c r="H3099" s="5">
        <v>82</v>
      </c>
      <c r="I3099" s="5">
        <v>2681</v>
      </c>
      <c r="J3099" s="6">
        <f t="shared" si="240"/>
        <v>3.0585602387168967E-2</v>
      </c>
      <c r="K3099" s="5">
        <v>86</v>
      </c>
      <c r="L3099" s="5">
        <v>2577</v>
      </c>
      <c r="M3099" s="6">
        <f t="shared" si="241"/>
        <v>3.3372138145129994E-2</v>
      </c>
      <c r="N3099" s="5">
        <v>55</v>
      </c>
      <c r="O3099" s="5">
        <v>2530</v>
      </c>
      <c r="P3099" s="6">
        <f t="shared" si="242"/>
        <v>2.1739130434782608E-2</v>
      </c>
      <c r="Q3099" s="5">
        <v>43</v>
      </c>
      <c r="R3099" s="5">
        <v>4794</v>
      </c>
      <c r="S3099" s="6">
        <f t="shared" si="243"/>
        <v>8.9695452649144764E-3</v>
      </c>
      <c r="T3099" s="17">
        <f t="shared" si="244"/>
        <v>266</v>
      </c>
      <c r="U3099" s="9" t="s">
        <v>3145</v>
      </c>
    </row>
    <row r="3100" spans="1:21" x14ac:dyDescent="0.3">
      <c r="A3100" s="9" t="s">
        <v>310</v>
      </c>
      <c r="B3100" s="9">
        <v>81</v>
      </c>
      <c r="C3100" s="9" t="s">
        <v>6005</v>
      </c>
      <c r="D3100" s="9" t="s">
        <v>833</v>
      </c>
      <c r="E3100" s="9">
        <v>-20.7162778</v>
      </c>
      <c r="F3100" s="9">
        <v>-47.884528699999997</v>
      </c>
      <c r="G3100" s="4">
        <v>5478</v>
      </c>
      <c r="H3100" s="5">
        <v>96</v>
      </c>
      <c r="I3100" s="5">
        <v>4024</v>
      </c>
      <c r="J3100" s="6">
        <f t="shared" si="240"/>
        <v>2.3856858846918488E-2</v>
      </c>
      <c r="K3100" s="5">
        <v>77</v>
      </c>
      <c r="L3100" s="5">
        <v>3874</v>
      </c>
      <c r="M3100" s="6">
        <f t="shared" si="241"/>
        <v>1.9876097057305111E-2</v>
      </c>
      <c r="N3100" s="5">
        <v>50</v>
      </c>
      <c r="O3100" s="5">
        <v>3809</v>
      </c>
      <c r="P3100" s="6">
        <f t="shared" si="242"/>
        <v>1.3126804935678657E-2</v>
      </c>
      <c r="Q3100" s="5">
        <v>43</v>
      </c>
      <c r="R3100" s="5">
        <v>7264</v>
      </c>
      <c r="S3100" s="6">
        <f t="shared" si="243"/>
        <v>5.9196035242290749E-3</v>
      </c>
      <c r="T3100" s="17">
        <f t="shared" si="244"/>
        <v>266</v>
      </c>
      <c r="U3100" s="9" t="s">
        <v>3097</v>
      </c>
    </row>
    <row r="3101" spans="1:21" x14ac:dyDescent="0.3">
      <c r="A3101" s="9" t="s">
        <v>169</v>
      </c>
      <c r="B3101" s="9">
        <v>270</v>
      </c>
      <c r="C3101" s="9" t="s">
        <v>6006</v>
      </c>
      <c r="D3101" s="9" t="s">
        <v>6007</v>
      </c>
      <c r="E3101" s="9">
        <v>-22.752079299999998</v>
      </c>
      <c r="F3101" s="9">
        <v>-47.631788800000002</v>
      </c>
      <c r="G3101" s="4">
        <v>3861</v>
      </c>
      <c r="H3101" s="5">
        <v>95</v>
      </c>
      <c r="I3101" s="5">
        <v>2998</v>
      </c>
      <c r="J3101" s="6">
        <f t="shared" si="240"/>
        <v>3.1687791861240829E-2</v>
      </c>
      <c r="K3101" s="5">
        <v>79</v>
      </c>
      <c r="L3101" s="5">
        <v>2869</v>
      </c>
      <c r="M3101" s="6">
        <f t="shared" si="241"/>
        <v>2.7535726734053679E-2</v>
      </c>
      <c r="N3101" s="5">
        <v>44</v>
      </c>
      <c r="O3101" s="5">
        <v>2838</v>
      </c>
      <c r="P3101" s="6">
        <f t="shared" si="242"/>
        <v>1.5503875968992248E-2</v>
      </c>
      <c r="Q3101" s="5">
        <v>48</v>
      </c>
      <c r="R3101" s="5">
        <v>5445</v>
      </c>
      <c r="S3101" s="6">
        <f t="shared" si="243"/>
        <v>8.8154269972451783E-3</v>
      </c>
      <c r="T3101" s="17">
        <f t="shared" si="244"/>
        <v>266</v>
      </c>
      <c r="U3101" s="9" t="s">
        <v>4506</v>
      </c>
    </row>
    <row r="3102" spans="1:21" x14ac:dyDescent="0.3">
      <c r="A3102" s="9" t="s">
        <v>158</v>
      </c>
      <c r="B3102" s="9">
        <v>307</v>
      </c>
      <c r="C3102" s="9" t="s">
        <v>6008</v>
      </c>
      <c r="D3102" s="9" t="s">
        <v>6009</v>
      </c>
      <c r="E3102" s="9">
        <v>-23.696312599999999</v>
      </c>
      <c r="F3102" s="9">
        <v>-46.517346099999997</v>
      </c>
      <c r="G3102" s="4">
        <v>5130</v>
      </c>
      <c r="H3102" s="5">
        <v>104</v>
      </c>
      <c r="I3102" s="5">
        <v>3672</v>
      </c>
      <c r="J3102" s="6">
        <f t="shared" si="240"/>
        <v>2.8322440087145968E-2</v>
      </c>
      <c r="K3102" s="5">
        <v>71</v>
      </c>
      <c r="L3102" s="5">
        <v>3511</v>
      </c>
      <c r="M3102" s="6">
        <f t="shared" si="241"/>
        <v>2.0222158929080036E-2</v>
      </c>
      <c r="N3102" s="5">
        <v>45</v>
      </c>
      <c r="O3102" s="5">
        <v>3449</v>
      </c>
      <c r="P3102" s="6">
        <f t="shared" si="242"/>
        <v>1.3047260075384169E-2</v>
      </c>
      <c r="Q3102" s="5">
        <v>46</v>
      </c>
      <c r="R3102" s="5">
        <v>6195</v>
      </c>
      <c r="S3102" s="6">
        <f t="shared" si="243"/>
        <v>7.4253430185633575E-3</v>
      </c>
      <c r="T3102" s="17">
        <f t="shared" si="244"/>
        <v>266</v>
      </c>
      <c r="U3102" s="9" t="s">
        <v>4155</v>
      </c>
    </row>
    <row r="3103" spans="1:21" x14ac:dyDescent="0.3">
      <c r="A3103" s="9" t="s">
        <v>184</v>
      </c>
      <c r="B3103" s="9">
        <v>121</v>
      </c>
      <c r="C3103" s="9" t="s">
        <v>6010</v>
      </c>
      <c r="D3103" s="9" t="s">
        <v>6011</v>
      </c>
      <c r="E3103" s="9">
        <v>-21.99143819</v>
      </c>
      <c r="F3103" s="9">
        <v>-47.927844710000002</v>
      </c>
      <c r="G3103" s="4">
        <v>4769</v>
      </c>
      <c r="H3103" s="5">
        <v>104</v>
      </c>
      <c r="I3103" s="5">
        <v>3372</v>
      </c>
      <c r="J3103" s="6">
        <f t="shared" si="240"/>
        <v>3.084223013048636E-2</v>
      </c>
      <c r="K3103" s="5">
        <v>81</v>
      </c>
      <c r="L3103" s="5">
        <v>3038</v>
      </c>
      <c r="M3103" s="6">
        <f t="shared" si="241"/>
        <v>2.6662277814351546E-2</v>
      </c>
      <c r="N3103" s="5">
        <v>41</v>
      </c>
      <c r="O3103" s="5">
        <v>3022</v>
      </c>
      <c r="P3103" s="6">
        <f t="shared" si="242"/>
        <v>1.3567174056915949E-2</v>
      </c>
      <c r="Q3103" s="5">
        <v>40</v>
      </c>
      <c r="R3103" s="5">
        <v>5560</v>
      </c>
      <c r="S3103" s="6">
        <f t="shared" si="243"/>
        <v>7.1942446043165471E-3</v>
      </c>
      <c r="T3103" s="17">
        <f t="shared" si="244"/>
        <v>266</v>
      </c>
      <c r="U3103" s="9" t="s">
        <v>3478</v>
      </c>
    </row>
    <row r="3104" spans="1:21" x14ac:dyDescent="0.3">
      <c r="A3104" s="9" t="s">
        <v>184</v>
      </c>
      <c r="B3104" s="9">
        <v>121</v>
      </c>
      <c r="C3104" s="9" t="s">
        <v>6012</v>
      </c>
      <c r="D3104" s="9" t="s">
        <v>6013</v>
      </c>
      <c r="E3104" s="9">
        <v>-22.01669545</v>
      </c>
      <c r="F3104" s="9">
        <v>-47.852494020000002</v>
      </c>
      <c r="G3104" s="4">
        <v>3458</v>
      </c>
      <c r="H3104" s="5">
        <v>93</v>
      </c>
      <c r="I3104" s="5">
        <v>2533</v>
      </c>
      <c r="J3104" s="6">
        <f t="shared" si="240"/>
        <v>3.6715357283853139E-2</v>
      </c>
      <c r="K3104" s="5">
        <v>72</v>
      </c>
      <c r="L3104" s="5">
        <v>2314</v>
      </c>
      <c r="M3104" s="6">
        <f t="shared" si="241"/>
        <v>3.1114952463267068E-2</v>
      </c>
      <c r="N3104" s="5">
        <v>50</v>
      </c>
      <c r="O3104" s="5">
        <v>2283</v>
      </c>
      <c r="P3104" s="6">
        <f t="shared" si="242"/>
        <v>2.1901007446342532E-2</v>
      </c>
      <c r="Q3104" s="5">
        <v>51</v>
      </c>
      <c r="R3104" s="5">
        <v>4209</v>
      </c>
      <c r="S3104" s="6">
        <f t="shared" si="243"/>
        <v>1.2116892373485389E-2</v>
      </c>
      <c r="T3104" s="17">
        <f t="shared" si="244"/>
        <v>266</v>
      </c>
      <c r="U3104" s="9" t="s">
        <v>4935</v>
      </c>
    </row>
    <row r="3105" spans="1:21" x14ac:dyDescent="0.3">
      <c r="A3105" s="9" t="s">
        <v>153</v>
      </c>
      <c r="B3105" s="9">
        <v>250</v>
      </c>
      <c r="C3105" s="9" t="s">
        <v>6014</v>
      </c>
      <c r="D3105" s="9" t="s">
        <v>1740</v>
      </c>
      <c r="E3105" s="9">
        <v>-23.510201899999998</v>
      </c>
      <c r="F3105" s="9">
        <v>-46.715080800000003</v>
      </c>
      <c r="G3105" s="4">
        <v>1947</v>
      </c>
      <c r="H3105" s="5">
        <v>92</v>
      </c>
      <c r="I3105" s="5">
        <v>1531</v>
      </c>
      <c r="J3105" s="6">
        <f t="shared" si="240"/>
        <v>6.0091443500979752E-2</v>
      </c>
      <c r="K3105" s="5">
        <v>86</v>
      </c>
      <c r="L3105" s="5">
        <v>1512</v>
      </c>
      <c r="M3105" s="6">
        <f t="shared" si="241"/>
        <v>5.6878306878306875E-2</v>
      </c>
      <c r="N3105" s="5">
        <v>51</v>
      </c>
      <c r="O3105" s="5">
        <v>1483</v>
      </c>
      <c r="P3105" s="6">
        <f t="shared" si="242"/>
        <v>3.4389750505731627E-2</v>
      </c>
      <c r="Q3105" s="5">
        <v>37</v>
      </c>
      <c r="R3105" s="5">
        <v>2925</v>
      </c>
      <c r="S3105" s="6">
        <f t="shared" si="243"/>
        <v>1.264957264957265E-2</v>
      </c>
      <c r="T3105" s="17">
        <f t="shared" si="244"/>
        <v>266</v>
      </c>
      <c r="U3105" s="9" t="s">
        <v>3351</v>
      </c>
    </row>
    <row r="3106" spans="1:21" x14ac:dyDescent="0.3">
      <c r="A3106" s="9" t="s">
        <v>153</v>
      </c>
      <c r="B3106" s="9">
        <v>251</v>
      </c>
      <c r="C3106" s="9" t="s">
        <v>6015</v>
      </c>
      <c r="D3106" s="9" t="s">
        <v>6016</v>
      </c>
      <c r="E3106" s="9">
        <v>-23.555031</v>
      </c>
      <c r="F3106" s="9">
        <v>-46.690794500000003</v>
      </c>
      <c r="G3106" s="4">
        <v>3840</v>
      </c>
      <c r="H3106" s="5">
        <v>94</v>
      </c>
      <c r="I3106" s="5">
        <v>2750</v>
      </c>
      <c r="J3106" s="6">
        <f t="shared" si="240"/>
        <v>3.4181818181818181E-2</v>
      </c>
      <c r="K3106" s="5">
        <v>78</v>
      </c>
      <c r="L3106" s="5">
        <v>2761</v>
      </c>
      <c r="M3106" s="6">
        <f t="shared" si="241"/>
        <v>2.8250633828323071E-2</v>
      </c>
      <c r="N3106" s="5">
        <v>56</v>
      </c>
      <c r="O3106" s="5">
        <v>2728</v>
      </c>
      <c r="P3106" s="6">
        <f t="shared" si="242"/>
        <v>2.0527859237536656E-2</v>
      </c>
      <c r="Q3106" s="5">
        <v>38</v>
      </c>
      <c r="R3106" s="5">
        <v>5399</v>
      </c>
      <c r="S3106" s="6">
        <f t="shared" si="243"/>
        <v>7.0383404334135955E-3</v>
      </c>
      <c r="T3106" s="17">
        <f t="shared" si="244"/>
        <v>266</v>
      </c>
      <c r="U3106" s="9" t="s">
        <v>4506</v>
      </c>
    </row>
    <row r="3107" spans="1:21" x14ac:dyDescent="0.3">
      <c r="A3107" s="9" t="s">
        <v>153</v>
      </c>
      <c r="B3107" s="9">
        <v>260</v>
      </c>
      <c r="C3107" s="9" t="s">
        <v>6017</v>
      </c>
      <c r="D3107" s="9" t="s">
        <v>6018</v>
      </c>
      <c r="E3107" s="9">
        <v>-23.62247</v>
      </c>
      <c r="F3107" s="9">
        <v>-46.600295299999999</v>
      </c>
      <c r="G3107" s="4">
        <v>3563</v>
      </c>
      <c r="H3107" s="5">
        <v>96</v>
      </c>
      <c r="I3107" s="5">
        <v>2477</v>
      </c>
      <c r="J3107" s="6">
        <f t="shared" si="240"/>
        <v>3.875656035526847E-2</v>
      </c>
      <c r="K3107" s="5">
        <v>75</v>
      </c>
      <c r="L3107" s="5">
        <v>2348</v>
      </c>
      <c r="M3107" s="6">
        <f t="shared" si="241"/>
        <v>3.1942078364565585E-2</v>
      </c>
      <c r="N3107" s="5">
        <v>42</v>
      </c>
      <c r="O3107" s="5">
        <v>2292</v>
      </c>
      <c r="P3107" s="6">
        <f t="shared" si="242"/>
        <v>1.832460732984293E-2</v>
      </c>
      <c r="Q3107" s="5">
        <v>53</v>
      </c>
      <c r="R3107" s="5">
        <v>4318</v>
      </c>
      <c r="S3107" s="6">
        <f t="shared" si="243"/>
        <v>1.2274201018990273E-2</v>
      </c>
      <c r="T3107" s="17">
        <f t="shared" si="244"/>
        <v>266</v>
      </c>
      <c r="U3107" s="9" t="s">
        <v>3686</v>
      </c>
    </row>
    <row r="3108" spans="1:21" x14ac:dyDescent="0.3">
      <c r="A3108" s="9" t="s">
        <v>153</v>
      </c>
      <c r="B3108" s="9">
        <v>347</v>
      </c>
      <c r="C3108" s="9" t="s">
        <v>6019</v>
      </c>
      <c r="D3108" s="9" t="s">
        <v>3271</v>
      </c>
      <c r="E3108" s="9">
        <v>-23.538453700000002</v>
      </c>
      <c r="F3108" s="9">
        <v>-46.493102399999998</v>
      </c>
      <c r="G3108" s="4">
        <v>3678</v>
      </c>
      <c r="H3108" s="5">
        <v>85</v>
      </c>
      <c r="I3108" s="5">
        <v>2506</v>
      </c>
      <c r="J3108" s="6">
        <f t="shared" si="240"/>
        <v>3.391859537110934E-2</v>
      </c>
      <c r="K3108" s="5">
        <v>86</v>
      </c>
      <c r="L3108" s="5">
        <v>2351</v>
      </c>
      <c r="M3108" s="6">
        <f t="shared" si="241"/>
        <v>3.6580178647384089E-2</v>
      </c>
      <c r="N3108" s="5">
        <v>50</v>
      </c>
      <c r="O3108" s="5">
        <v>2290</v>
      </c>
      <c r="P3108" s="6">
        <f t="shared" si="242"/>
        <v>2.1834061135371178E-2</v>
      </c>
      <c r="Q3108" s="5">
        <v>45</v>
      </c>
      <c r="R3108" s="5">
        <v>4341</v>
      </c>
      <c r="S3108" s="6">
        <f t="shared" si="243"/>
        <v>1.0366275051831375E-2</v>
      </c>
      <c r="T3108" s="17">
        <f t="shared" si="244"/>
        <v>266</v>
      </c>
      <c r="U3108" s="9" t="s">
        <v>4380</v>
      </c>
    </row>
    <row r="3109" spans="1:21" x14ac:dyDescent="0.3">
      <c r="A3109" s="9" t="s">
        <v>153</v>
      </c>
      <c r="B3109" s="9">
        <v>348</v>
      </c>
      <c r="C3109" s="9" t="s">
        <v>6020</v>
      </c>
      <c r="D3109" s="9" t="s">
        <v>4305</v>
      </c>
      <c r="E3109" s="9">
        <v>-23.579738320000001</v>
      </c>
      <c r="F3109" s="9">
        <v>-46.529365820000002</v>
      </c>
      <c r="G3109" s="4">
        <v>3411</v>
      </c>
      <c r="H3109" s="5">
        <v>75</v>
      </c>
      <c r="I3109" s="5">
        <v>2546</v>
      </c>
      <c r="J3109" s="6">
        <f t="shared" si="240"/>
        <v>2.945797329143755E-2</v>
      </c>
      <c r="K3109" s="5">
        <v>73</v>
      </c>
      <c r="L3109" s="5">
        <v>2406</v>
      </c>
      <c r="M3109" s="6">
        <f t="shared" si="241"/>
        <v>3.0340814630091438E-2</v>
      </c>
      <c r="N3109" s="5">
        <v>65</v>
      </c>
      <c r="O3109" s="5">
        <v>2325</v>
      </c>
      <c r="P3109" s="6">
        <f t="shared" si="242"/>
        <v>2.7956989247311829E-2</v>
      </c>
      <c r="Q3109" s="5">
        <v>53</v>
      </c>
      <c r="R3109" s="5">
        <v>4363</v>
      </c>
      <c r="S3109" s="6">
        <f t="shared" si="243"/>
        <v>1.2147604859041943E-2</v>
      </c>
      <c r="T3109" s="17">
        <f t="shared" si="244"/>
        <v>266</v>
      </c>
      <c r="U3109" s="9" t="s">
        <v>5174</v>
      </c>
    </row>
    <row r="3110" spans="1:21" x14ac:dyDescent="0.3">
      <c r="A3110" s="9" t="s">
        <v>153</v>
      </c>
      <c r="B3110" s="9">
        <v>397</v>
      </c>
      <c r="C3110" s="9" t="s">
        <v>6021</v>
      </c>
      <c r="D3110" s="9" t="s">
        <v>3128</v>
      </c>
      <c r="E3110" s="9">
        <v>-23.522207399999999</v>
      </c>
      <c r="F3110" s="9">
        <v>-46.410175000000002</v>
      </c>
      <c r="G3110" s="4">
        <v>3795</v>
      </c>
      <c r="H3110" s="5">
        <v>106</v>
      </c>
      <c r="I3110" s="5">
        <v>2708</v>
      </c>
      <c r="J3110" s="6">
        <f t="shared" si="240"/>
        <v>3.9143279172821267E-2</v>
      </c>
      <c r="K3110" s="5">
        <v>70</v>
      </c>
      <c r="L3110" s="5">
        <v>2535</v>
      </c>
      <c r="M3110" s="6">
        <f t="shared" si="241"/>
        <v>2.7613412228796843E-2</v>
      </c>
      <c r="N3110" s="5">
        <v>50</v>
      </c>
      <c r="O3110" s="5">
        <v>2443</v>
      </c>
      <c r="P3110" s="6">
        <f t="shared" si="242"/>
        <v>2.0466639377814164E-2</v>
      </c>
      <c r="Q3110" s="5">
        <v>40</v>
      </c>
      <c r="R3110" s="5">
        <v>4519</v>
      </c>
      <c r="S3110" s="6">
        <f t="shared" si="243"/>
        <v>8.8515158220845314E-3</v>
      </c>
      <c r="T3110" s="17">
        <f t="shared" si="244"/>
        <v>266</v>
      </c>
      <c r="U3110" s="9" t="s">
        <v>5546</v>
      </c>
    </row>
    <row r="3111" spans="1:21" x14ac:dyDescent="0.3">
      <c r="A3111" s="9" t="s">
        <v>153</v>
      </c>
      <c r="B3111" s="9">
        <v>421</v>
      </c>
      <c r="C3111" s="9" t="s">
        <v>6022</v>
      </c>
      <c r="D3111" s="9" t="s">
        <v>3432</v>
      </c>
      <c r="E3111" s="9">
        <v>-23.619420569999999</v>
      </c>
      <c r="F3111" s="9">
        <v>-46.494645669999997</v>
      </c>
      <c r="G3111" s="4">
        <v>3099</v>
      </c>
      <c r="H3111" s="5">
        <v>100</v>
      </c>
      <c r="I3111" s="5">
        <v>2245</v>
      </c>
      <c r="J3111" s="6">
        <f t="shared" si="240"/>
        <v>4.4543429844097995E-2</v>
      </c>
      <c r="K3111" s="5">
        <v>70</v>
      </c>
      <c r="L3111" s="5">
        <v>2064</v>
      </c>
      <c r="M3111" s="6">
        <f t="shared" si="241"/>
        <v>3.391472868217054E-2</v>
      </c>
      <c r="N3111" s="5">
        <v>50</v>
      </c>
      <c r="O3111" s="5">
        <v>1991</v>
      </c>
      <c r="P3111" s="6">
        <f t="shared" si="242"/>
        <v>2.5113008538422903E-2</v>
      </c>
      <c r="Q3111" s="5">
        <v>46</v>
      </c>
      <c r="R3111" s="5">
        <v>3670</v>
      </c>
      <c r="S3111" s="6">
        <f t="shared" si="243"/>
        <v>1.2534059945504087E-2</v>
      </c>
      <c r="T3111" s="17">
        <f t="shared" si="244"/>
        <v>266</v>
      </c>
      <c r="U3111" s="9" t="s">
        <v>4572</v>
      </c>
    </row>
    <row r="3112" spans="1:21" x14ac:dyDescent="0.3">
      <c r="A3112" s="9" t="s">
        <v>291</v>
      </c>
      <c r="B3112" s="9">
        <v>314</v>
      </c>
      <c r="C3112" s="9" t="s">
        <v>6023</v>
      </c>
      <c r="D3112" s="9" t="s">
        <v>833</v>
      </c>
      <c r="E3112" s="9">
        <v>-22.962433560000001</v>
      </c>
      <c r="F3112" s="9">
        <v>-45.544603309999999</v>
      </c>
      <c r="G3112" s="4">
        <v>4319</v>
      </c>
      <c r="H3112" s="5">
        <v>96</v>
      </c>
      <c r="I3112" s="5">
        <v>3287</v>
      </c>
      <c r="J3112" s="6">
        <f t="shared" si="240"/>
        <v>2.9205962884088835E-2</v>
      </c>
      <c r="K3112" s="5">
        <v>71</v>
      </c>
      <c r="L3112" s="5">
        <v>3204</v>
      </c>
      <c r="M3112" s="6">
        <f t="shared" si="241"/>
        <v>2.2159800249687889E-2</v>
      </c>
      <c r="N3112" s="5">
        <v>51</v>
      </c>
      <c r="O3112" s="5">
        <v>3167</v>
      </c>
      <c r="P3112" s="6">
        <f t="shared" si="242"/>
        <v>1.6103568045468898E-2</v>
      </c>
      <c r="Q3112" s="5">
        <v>48</v>
      </c>
      <c r="R3112" s="5">
        <v>5990</v>
      </c>
      <c r="S3112" s="6">
        <f t="shared" si="243"/>
        <v>8.0133555926544236E-3</v>
      </c>
      <c r="T3112" s="17">
        <f t="shared" si="244"/>
        <v>266</v>
      </c>
      <c r="U3112" s="9" t="s">
        <v>5570</v>
      </c>
    </row>
    <row r="3113" spans="1:21" x14ac:dyDescent="0.3">
      <c r="A3113" s="9" t="s">
        <v>309</v>
      </c>
      <c r="B3113" s="9">
        <v>294</v>
      </c>
      <c r="C3113" s="9" t="s">
        <v>6024</v>
      </c>
      <c r="D3113" s="9" t="s">
        <v>833</v>
      </c>
      <c r="E3113" s="9">
        <v>-23.5092119</v>
      </c>
      <c r="F3113" s="9">
        <v>-47.607750899999999</v>
      </c>
      <c r="G3113" s="4">
        <v>5168</v>
      </c>
      <c r="H3113" s="5">
        <v>76</v>
      </c>
      <c r="I3113" s="5">
        <v>3683</v>
      </c>
      <c r="J3113" s="6">
        <f t="shared" si="240"/>
        <v>2.0635351615530817E-2</v>
      </c>
      <c r="K3113" s="5">
        <v>78</v>
      </c>
      <c r="L3113" s="5">
        <v>3550</v>
      </c>
      <c r="M3113" s="6">
        <f t="shared" si="241"/>
        <v>2.1971830985915493E-2</v>
      </c>
      <c r="N3113" s="5">
        <v>69</v>
      </c>
      <c r="O3113" s="5">
        <v>3522</v>
      </c>
      <c r="P3113" s="6">
        <f t="shared" si="242"/>
        <v>1.9591141396933562E-2</v>
      </c>
      <c r="Q3113" s="5">
        <v>42</v>
      </c>
      <c r="R3113" s="5">
        <v>6591</v>
      </c>
      <c r="S3113" s="6">
        <f t="shared" si="243"/>
        <v>6.3723258989531175E-3</v>
      </c>
      <c r="T3113" s="17">
        <f t="shared" si="244"/>
        <v>265</v>
      </c>
      <c r="U3113" s="9" t="s">
        <v>4459</v>
      </c>
    </row>
    <row r="3114" spans="1:21" x14ac:dyDescent="0.3">
      <c r="A3114" s="9" t="s">
        <v>223</v>
      </c>
      <c r="B3114" s="9">
        <v>29</v>
      </c>
      <c r="C3114" s="9" t="s">
        <v>6025</v>
      </c>
      <c r="D3114" s="9" t="s">
        <v>6026</v>
      </c>
      <c r="E3114" s="9">
        <v>-23.106861299999998</v>
      </c>
      <c r="F3114" s="9">
        <v>-45.7015885</v>
      </c>
      <c r="G3114" s="4">
        <v>2989</v>
      </c>
      <c r="H3114" s="5">
        <v>76</v>
      </c>
      <c r="I3114" s="5">
        <v>2352</v>
      </c>
      <c r="J3114" s="6">
        <f t="shared" si="240"/>
        <v>3.2312925170068028E-2</v>
      </c>
      <c r="K3114" s="5">
        <v>96</v>
      </c>
      <c r="L3114" s="5">
        <v>2307</v>
      </c>
      <c r="M3114" s="6">
        <f t="shared" si="241"/>
        <v>4.1612483745123538E-2</v>
      </c>
      <c r="N3114" s="5">
        <v>51</v>
      </c>
      <c r="O3114" s="5">
        <v>2295</v>
      </c>
      <c r="P3114" s="6">
        <f t="shared" si="242"/>
        <v>2.2222222222222223E-2</v>
      </c>
      <c r="Q3114" s="5">
        <v>42</v>
      </c>
      <c r="R3114" s="5">
        <v>4395</v>
      </c>
      <c r="S3114" s="6">
        <f t="shared" si="243"/>
        <v>9.5563139931740607E-3</v>
      </c>
      <c r="T3114" s="17">
        <f t="shared" si="244"/>
        <v>265</v>
      </c>
      <c r="U3114" s="9" t="s">
        <v>3686</v>
      </c>
    </row>
    <row r="3115" spans="1:21" x14ac:dyDescent="0.3">
      <c r="A3115" s="9" t="s">
        <v>154</v>
      </c>
      <c r="B3115" s="9">
        <v>380</v>
      </c>
      <c r="C3115" s="9" t="s">
        <v>6027</v>
      </c>
      <c r="D3115" s="9" t="s">
        <v>4733</v>
      </c>
      <c r="E3115" s="9">
        <v>-22.8895749</v>
      </c>
      <c r="F3115" s="9">
        <v>-47.108843700000001</v>
      </c>
      <c r="G3115" s="4">
        <v>3634</v>
      </c>
      <c r="H3115" s="5">
        <v>83</v>
      </c>
      <c r="I3115" s="5">
        <v>2650</v>
      </c>
      <c r="J3115" s="6">
        <f t="shared" si="240"/>
        <v>3.1320754716981133E-2</v>
      </c>
      <c r="K3115" s="5">
        <v>79</v>
      </c>
      <c r="L3115" s="5">
        <v>2496</v>
      </c>
      <c r="M3115" s="6">
        <f t="shared" si="241"/>
        <v>3.1650641025641024E-2</v>
      </c>
      <c r="N3115" s="5">
        <v>56</v>
      </c>
      <c r="O3115" s="5">
        <v>2459</v>
      </c>
      <c r="P3115" s="6">
        <f t="shared" si="242"/>
        <v>2.277348515656771E-2</v>
      </c>
      <c r="Q3115" s="5">
        <v>47</v>
      </c>
      <c r="R3115" s="5">
        <v>4680</v>
      </c>
      <c r="S3115" s="6">
        <f t="shared" si="243"/>
        <v>1.0042735042735043E-2</v>
      </c>
      <c r="T3115" s="17">
        <f t="shared" si="244"/>
        <v>265</v>
      </c>
      <c r="U3115" s="9" t="s">
        <v>3686</v>
      </c>
    </row>
    <row r="3116" spans="1:21" x14ac:dyDescent="0.3">
      <c r="A3116" s="9" t="s">
        <v>202</v>
      </c>
      <c r="B3116" s="9">
        <v>401</v>
      </c>
      <c r="C3116" s="9" t="s">
        <v>6028</v>
      </c>
      <c r="D3116" s="9" t="s">
        <v>6029</v>
      </c>
      <c r="E3116" s="9">
        <v>-23.554262000000001</v>
      </c>
      <c r="F3116" s="9">
        <v>-46.378756899999999</v>
      </c>
      <c r="G3116" s="4">
        <v>4451</v>
      </c>
      <c r="H3116" s="5">
        <v>121</v>
      </c>
      <c r="I3116" s="5">
        <v>3307</v>
      </c>
      <c r="J3116" s="6">
        <f t="shared" si="240"/>
        <v>3.6589053522830359E-2</v>
      </c>
      <c r="K3116" s="5">
        <v>56</v>
      </c>
      <c r="L3116" s="5">
        <v>3161</v>
      </c>
      <c r="M3116" s="6">
        <f t="shared" si="241"/>
        <v>1.7715912685858905E-2</v>
      </c>
      <c r="N3116" s="5">
        <v>42</v>
      </c>
      <c r="O3116" s="5">
        <v>3111</v>
      </c>
      <c r="P3116" s="6">
        <f t="shared" si="242"/>
        <v>1.3500482160077145E-2</v>
      </c>
      <c r="Q3116" s="5">
        <v>46</v>
      </c>
      <c r="R3116" s="5">
        <v>5513</v>
      </c>
      <c r="S3116" s="6">
        <f t="shared" si="243"/>
        <v>8.3439143841828409E-3</v>
      </c>
      <c r="T3116" s="17">
        <f t="shared" si="244"/>
        <v>265</v>
      </c>
      <c r="U3116" s="9" t="s">
        <v>5818</v>
      </c>
    </row>
    <row r="3117" spans="1:21" x14ac:dyDescent="0.3">
      <c r="A3117" s="9" t="s">
        <v>214</v>
      </c>
      <c r="B3117" s="9">
        <v>192</v>
      </c>
      <c r="C3117" s="9" t="s">
        <v>6030</v>
      </c>
      <c r="D3117" s="9" t="s">
        <v>6031</v>
      </c>
      <c r="E3117" s="9">
        <v>-23.317643</v>
      </c>
      <c r="F3117" s="9">
        <v>-46.737877900000001</v>
      </c>
      <c r="G3117" s="4">
        <v>4303</v>
      </c>
      <c r="H3117" s="5">
        <v>94</v>
      </c>
      <c r="I3117" s="5">
        <v>3045</v>
      </c>
      <c r="J3117" s="6">
        <f t="shared" si="240"/>
        <v>3.0870279146141214E-2</v>
      </c>
      <c r="K3117" s="5">
        <v>73</v>
      </c>
      <c r="L3117" s="5">
        <v>2897</v>
      </c>
      <c r="M3117" s="6">
        <f t="shared" si="241"/>
        <v>2.5198481187435277E-2</v>
      </c>
      <c r="N3117" s="5">
        <v>49</v>
      </c>
      <c r="O3117" s="5">
        <v>2804</v>
      </c>
      <c r="P3117" s="6">
        <f t="shared" si="242"/>
        <v>1.7475035663338089E-2</v>
      </c>
      <c r="Q3117" s="5">
        <v>49</v>
      </c>
      <c r="R3117" s="5">
        <v>5067</v>
      </c>
      <c r="S3117" s="6">
        <f t="shared" si="243"/>
        <v>9.6704164199723705E-3</v>
      </c>
      <c r="T3117" s="17">
        <f t="shared" si="244"/>
        <v>265</v>
      </c>
      <c r="U3117" s="9" t="s">
        <v>4380</v>
      </c>
    </row>
    <row r="3118" spans="1:21" x14ac:dyDescent="0.3">
      <c r="A3118" s="9" t="s">
        <v>162</v>
      </c>
      <c r="B3118" s="9">
        <v>65</v>
      </c>
      <c r="C3118" s="9" t="s">
        <v>6032</v>
      </c>
      <c r="D3118" s="9" t="s">
        <v>5521</v>
      </c>
      <c r="E3118" s="9">
        <v>-23.157029399999999</v>
      </c>
      <c r="F3118" s="9">
        <v>-46.919088600000002</v>
      </c>
      <c r="G3118" s="4">
        <v>2775</v>
      </c>
      <c r="H3118" s="5">
        <v>89</v>
      </c>
      <c r="I3118" s="5">
        <v>2126</v>
      </c>
      <c r="J3118" s="6">
        <f t="shared" si="240"/>
        <v>4.1862652869238008E-2</v>
      </c>
      <c r="K3118" s="5">
        <v>70</v>
      </c>
      <c r="L3118" s="5">
        <v>2067</v>
      </c>
      <c r="M3118" s="6">
        <f t="shared" si="241"/>
        <v>3.3865505563618774E-2</v>
      </c>
      <c r="N3118" s="5">
        <v>54</v>
      </c>
      <c r="O3118" s="5">
        <v>2024</v>
      </c>
      <c r="P3118" s="6">
        <f t="shared" si="242"/>
        <v>2.66798418972332E-2</v>
      </c>
      <c r="Q3118" s="5">
        <v>52</v>
      </c>
      <c r="R3118" s="5">
        <v>3881</v>
      </c>
      <c r="S3118" s="6">
        <f t="shared" si="243"/>
        <v>1.3398608606029374E-2</v>
      </c>
      <c r="T3118" s="17">
        <f t="shared" si="244"/>
        <v>265</v>
      </c>
      <c r="U3118" s="9" t="s">
        <v>5191</v>
      </c>
    </row>
    <row r="3119" spans="1:21" x14ac:dyDescent="0.3">
      <c r="A3119" s="9" t="s">
        <v>164</v>
      </c>
      <c r="B3119" s="9">
        <v>319</v>
      </c>
      <c r="C3119" s="9" t="s">
        <v>6033</v>
      </c>
      <c r="D3119" s="9" t="s">
        <v>5741</v>
      </c>
      <c r="E3119" s="9">
        <v>-23.474573400000001</v>
      </c>
      <c r="F3119" s="9">
        <v>-46.131243400000002</v>
      </c>
      <c r="G3119" s="4">
        <v>4760</v>
      </c>
      <c r="H3119" s="5">
        <v>118</v>
      </c>
      <c r="I3119" s="5">
        <v>3316</v>
      </c>
      <c r="J3119" s="6">
        <f t="shared" si="240"/>
        <v>3.5585042219541618E-2</v>
      </c>
      <c r="K3119" s="5">
        <v>61</v>
      </c>
      <c r="L3119" s="5">
        <v>3079</v>
      </c>
      <c r="M3119" s="6">
        <f t="shared" si="241"/>
        <v>1.9811627151672621E-2</v>
      </c>
      <c r="N3119" s="5">
        <v>43</v>
      </c>
      <c r="O3119" s="5">
        <v>2996</v>
      </c>
      <c r="P3119" s="6">
        <f t="shared" si="242"/>
        <v>1.4352469959946596E-2</v>
      </c>
      <c r="Q3119" s="5">
        <v>43</v>
      </c>
      <c r="R3119" s="5">
        <v>5441</v>
      </c>
      <c r="S3119" s="6">
        <f t="shared" si="243"/>
        <v>7.9029590148869695E-3</v>
      </c>
      <c r="T3119" s="17">
        <f t="shared" si="244"/>
        <v>265</v>
      </c>
      <c r="U3119" s="9" t="s">
        <v>5563</v>
      </c>
    </row>
    <row r="3120" spans="1:21" x14ac:dyDescent="0.3">
      <c r="A3120" s="9" t="s">
        <v>168</v>
      </c>
      <c r="B3120" s="9">
        <v>268</v>
      </c>
      <c r="C3120" s="9" t="s">
        <v>6034</v>
      </c>
      <c r="D3120" s="9" t="s">
        <v>6035</v>
      </c>
      <c r="E3120" s="9">
        <v>-20.8367033</v>
      </c>
      <c r="F3120" s="9">
        <v>-49.350543500000001</v>
      </c>
      <c r="G3120" s="4">
        <v>3836</v>
      </c>
      <c r="H3120" s="5">
        <v>88</v>
      </c>
      <c r="I3120" s="5">
        <v>2852</v>
      </c>
      <c r="J3120" s="6">
        <f t="shared" si="240"/>
        <v>3.0855539971949508E-2</v>
      </c>
      <c r="K3120" s="5">
        <v>71</v>
      </c>
      <c r="L3120" s="5">
        <v>2690</v>
      </c>
      <c r="M3120" s="6">
        <f t="shared" si="241"/>
        <v>2.6394052044609664E-2</v>
      </c>
      <c r="N3120" s="5">
        <v>50</v>
      </c>
      <c r="O3120" s="5">
        <v>2696</v>
      </c>
      <c r="P3120" s="6">
        <f t="shared" si="242"/>
        <v>1.8545994065281898E-2</v>
      </c>
      <c r="Q3120" s="5">
        <v>56</v>
      </c>
      <c r="R3120" s="5">
        <v>5121</v>
      </c>
      <c r="S3120" s="6">
        <f t="shared" si="243"/>
        <v>1.0935364186682289E-2</v>
      </c>
      <c r="T3120" s="17">
        <f t="shared" si="244"/>
        <v>265</v>
      </c>
      <c r="U3120" s="9" t="s">
        <v>4045</v>
      </c>
    </row>
    <row r="3121" spans="1:21" x14ac:dyDescent="0.3">
      <c r="A3121" s="9" t="s">
        <v>153</v>
      </c>
      <c r="B3121" s="9">
        <v>1</v>
      </c>
      <c r="C3121" s="9" t="s">
        <v>6036</v>
      </c>
      <c r="D3121" s="9" t="s">
        <v>972</v>
      </c>
      <c r="E3121" s="9">
        <v>-23.559239250000001</v>
      </c>
      <c r="F3121" s="9">
        <v>-46.645371300000001</v>
      </c>
      <c r="G3121" s="4">
        <v>2952</v>
      </c>
      <c r="H3121" s="5">
        <v>89</v>
      </c>
      <c r="I3121" s="5">
        <v>2783</v>
      </c>
      <c r="J3121" s="6">
        <f t="shared" si="240"/>
        <v>3.1979877829680203E-2</v>
      </c>
      <c r="K3121" s="5">
        <v>78</v>
      </c>
      <c r="L3121" s="5">
        <v>2103</v>
      </c>
      <c r="M3121" s="6">
        <f t="shared" si="241"/>
        <v>3.7089871611982884E-2</v>
      </c>
      <c r="N3121" s="5">
        <v>58</v>
      </c>
      <c r="O3121" s="5">
        <v>2088</v>
      </c>
      <c r="P3121" s="6">
        <f t="shared" si="242"/>
        <v>2.7777777777777776E-2</v>
      </c>
      <c r="Q3121" s="5">
        <v>40</v>
      </c>
      <c r="R3121" s="5">
        <v>4074</v>
      </c>
      <c r="S3121" s="6">
        <f t="shared" si="243"/>
        <v>9.8183603338242512E-3</v>
      </c>
      <c r="T3121" s="17">
        <f t="shared" si="244"/>
        <v>265</v>
      </c>
      <c r="U3121" s="9" t="s">
        <v>4045</v>
      </c>
    </row>
    <row r="3122" spans="1:21" x14ac:dyDescent="0.3">
      <c r="A3122" s="9" t="s">
        <v>153</v>
      </c>
      <c r="B3122" s="9">
        <v>250</v>
      </c>
      <c r="C3122" s="9" t="s">
        <v>6037</v>
      </c>
      <c r="D3122" s="9" t="s">
        <v>1096</v>
      </c>
      <c r="E3122" s="9">
        <v>-23.531047600000001</v>
      </c>
      <c r="F3122" s="9">
        <v>-46.727573700000001</v>
      </c>
      <c r="G3122" s="4">
        <v>2366</v>
      </c>
      <c r="H3122" s="5">
        <v>81</v>
      </c>
      <c r="I3122" s="5">
        <v>1895</v>
      </c>
      <c r="J3122" s="6">
        <f t="shared" si="240"/>
        <v>4.2744063324538256E-2</v>
      </c>
      <c r="K3122" s="5">
        <v>94</v>
      </c>
      <c r="L3122" s="5">
        <v>1884</v>
      </c>
      <c r="M3122" s="6">
        <f t="shared" si="241"/>
        <v>4.9893842887473464E-2</v>
      </c>
      <c r="N3122" s="5">
        <v>51</v>
      </c>
      <c r="O3122" s="5">
        <v>1852</v>
      </c>
      <c r="P3122" s="6">
        <f t="shared" si="242"/>
        <v>2.75377969762419E-2</v>
      </c>
      <c r="Q3122" s="5">
        <v>39</v>
      </c>
      <c r="R3122" s="5">
        <v>3675</v>
      </c>
      <c r="S3122" s="6">
        <f t="shared" si="243"/>
        <v>1.0612244897959184E-2</v>
      </c>
      <c r="T3122" s="17">
        <f t="shared" si="244"/>
        <v>265</v>
      </c>
      <c r="U3122" s="9" t="s">
        <v>2459</v>
      </c>
    </row>
    <row r="3123" spans="1:21" x14ac:dyDescent="0.3">
      <c r="A3123" s="9" t="s">
        <v>153</v>
      </c>
      <c r="B3123" s="9">
        <v>346</v>
      </c>
      <c r="C3123" s="9" t="s">
        <v>6038</v>
      </c>
      <c r="D3123" s="9" t="s">
        <v>2158</v>
      </c>
      <c r="E3123" s="9">
        <v>-23.582946700000001</v>
      </c>
      <c r="F3123" s="9">
        <v>-46.723683899999997</v>
      </c>
      <c r="G3123" s="4">
        <v>2357</v>
      </c>
      <c r="H3123" s="5">
        <v>95</v>
      </c>
      <c r="I3123" s="5">
        <v>1776</v>
      </c>
      <c r="J3123" s="6">
        <f t="shared" si="240"/>
        <v>5.3490990990990993E-2</v>
      </c>
      <c r="K3123" s="5">
        <v>87</v>
      </c>
      <c r="L3123" s="5">
        <v>1738</v>
      </c>
      <c r="M3123" s="6">
        <f t="shared" si="241"/>
        <v>5.005753739930955E-2</v>
      </c>
      <c r="N3123" s="5">
        <v>47</v>
      </c>
      <c r="O3123" s="5">
        <v>1719</v>
      </c>
      <c r="P3123" s="6">
        <f t="shared" si="242"/>
        <v>2.7341477603257707E-2</v>
      </c>
      <c r="Q3123" s="5">
        <v>36</v>
      </c>
      <c r="R3123" s="5">
        <v>3333</v>
      </c>
      <c r="S3123" s="6">
        <f t="shared" si="243"/>
        <v>1.0801080108010801E-2</v>
      </c>
      <c r="T3123" s="17">
        <f t="shared" si="244"/>
        <v>265</v>
      </c>
      <c r="U3123" s="9" t="s">
        <v>3132</v>
      </c>
    </row>
    <row r="3124" spans="1:21" x14ac:dyDescent="0.3">
      <c r="A3124" s="9" t="s">
        <v>153</v>
      </c>
      <c r="B3124" s="9">
        <v>350</v>
      </c>
      <c r="C3124" s="9" t="s">
        <v>6039</v>
      </c>
      <c r="D3124" s="9" t="s">
        <v>6040</v>
      </c>
      <c r="E3124" s="9">
        <v>-23.601460700000001</v>
      </c>
      <c r="F3124" s="9">
        <v>-46.516881699999999</v>
      </c>
      <c r="G3124" s="4">
        <v>3381</v>
      </c>
      <c r="H3124" s="5">
        <v>85</v>
      </c>
      <c r="I3124" s="5">
        <v>2394</v>
      </c>
      <c r="J3124" s="6">
        <f t="shared" si="240"/>
        <v>3.5505430242272346E-2</v>
      </c>
      <c r="K3124" s="5">
        <v>79</v>
      </c>
      <c r="L3124" s="5">
        <v>2278</v>
      </c>
      <c r="M3124" s="6">
        <f t="shared" si="241"/>
        <v>3.4679543459174712E-2</v>
      </c>
      <c r="N3124" s="5">
        <v>56</v>
      </c>
      <c r="O3124" s="5">
        <v>2236</v>
      </c>
      <c r="P3124" s="6">
        <f t="shared" si="242"/>
        <v>2.5044722719141325E-2</v>
      </c>
      <c r="Q3124" s="5">
        <v>45</v>
      </c>
      <c r="R3124" s="5">
        <v>4156</v>
      </c>
      <c r="S3124" s="6">
        <f t="shared" si="243"/>
        <v>1.082771896053898E-2</v>
      </c>
      <c r="T3124" s="17">
        <f t="shared" si="244"/>
        <v>265</v>
      </c>
      <c r="U3124" s="9" t="s">
        <v>4506</v>
      </c>
    </row>
    <row r="3125" spans="1:21" x14ac:dyDescent="0.3">
      <c r="A3125" s="9" t="s">
        <v>153</v>
      </c>
      <c r="B3125" s="9">
        <v>352</v>
      </c>
      <c r="C3125" s="9" t="s">
        <v>6041</v>
      </c>
      <c r="D3125" s="9" t="s">
        <v>1341</v>
      </c>
      <c r="E3125" s="9">
        <v>-23.498840399999999</v>
      </c>
      <c r="F3125" s="9">
        <v>-46.395100800000002</v>
      </c>
      <c r="G3125" s="4">
        <v>5137</v>
      </c>
      <c r="H3125" s="5">
        <v>98</v>
      </c>
      <c r="I3125" s="5">
        <v>3447</v>
      </c>
      <c r="J3125" s="6">
        <f t="shared" si="240"/>
        <v>2.8430519292138093E-2</v>
      </c>
      <c r="K3125" s="5">
        <v>78</v>
      </c>
      <c r="L3125" s="5">
        <v>3308</v>
      </c>
      <c r="M3125" s="6">
        <f t="shared" si="241"/>
        <v>2.3579201934703749E-2</v>
      </c>
      <c r="N3125" s="5">
        <v>48</v>
      </c>
      <c r="O3125" s="5">
        <v>3235</v>
      </c>
      <c r="P3125" s="6">
        <f t="shared" si="242"/>
        <v>1.4837712519319939E-2</v>
      </c>
      <c r="Q3125" s="5">
        <v>41</v>
      </c>
      <c r="R3125" s="5">
        <v>6047</v>
      </c>
      <c r="S3125" s="6">
        <f t="shared" si="243"/>
        <v>6.7802215974863567E-3</v>
      </c>
      <c r="T3125" s="17">
        <f t="shared" si="244"/>
        <v>265</v>
      </c>
      <c r="U3125" s="9" t="s">
        <v>3478</v>
      </c>
    </row>
    <row r="3126" spans="1:21" x14ac:dyDescent="0.3">
      <c r="A3126" s="9" t="s">
        <v>153</v>
      </c>
      <c r="B3126" s="9">
        <v>371</v>
      </c>
      <c r="C3126" s="9" t="s">
        <v>6042</v>
      </c>
      <c r="D3126" s="9" t="s">
        <v>6043</v>
      </c>
      <c r="E3126" s="9">
        <v>-23.748206450000001</v>
      </c>
      <c r="F3126" s="9">
        <v>-46.697546520000003</v>
      </c>
      <c r="G3126" s="4">
        <v>5813</v>
      </c>
      <c r="H3126" s="5">
        <v>97</v>
      </c>
      <c r="I3126" s="5">
        <v>4185</v>
      </c>
      <c r="J3126" s="6">
        <f t="shared" si="240"/>
        <v>2.3178016726403822E-2</v>
      </c>
      <c r="K3126" s="5">
        <v>74</v>
      </c>
      <c r="L3126" s="5">
        <v>3958</v>
      </c>
      <c r="M3126" s="6">
        <f t="shared" si="241"/>
        <v>1.869631126831733E-2</v>
      </c>
      <c r="N3126" s="5">
        <v>50</v>
      </c>
      <c r="O3126" s="5">
        <v>3833</v>
      </c>
      <c r="P3126" s="6">
        <f t="shared" si="242"/>
        <v>1.3044612575006522E-2</v>
      </c>
      <c r="Q3126" s="5">
        <v>44</v>
      </c>
      <c r="R3126" s="5">
        <v>7004</v>
      </c>
      <c r="S3126" s="6">
        <f t="shared" si="243"/>
        <v>6.2821245002855509E-3</v>
      </c>
      <c r="T3126" s="17">
        <f t="shared" si="244"/>
        <v>265</v>
      </c>
      <c r="U3126" s="9" t="s">
        <v>5191</v>
      </c>
    </row>
    <row r="3127" spans="1:21" x14ac:dyDescent="0.3">
      <c r="A3127" s="9" t="s">
        <v>153</v>
      </c>
      <c r="B3127" s="9">
        <v>372</v>
      </c>
      <c r="C3127" s="9" t="s">
        <v>6044</v>
      </c>
      <c r="D3127" s="9" t="s">
        <v>2027</v>
      </c>
      <c r="E3127" s="9">
        <v>-23.73585868</v>
      </c>
      <c r="F3127" s="9">
        <v>-46.78079185</v>
      </c>
      <c r="G3127" s="4">
        <v>2801</v>
      </c>
      <c r="H3127" s="5">
        <v>99</v>
      </c>
      <c r="I3127" s="5">
        <v>1725</v>
      </c>
      <c r="J3127" s="6">
        <f t="shared" si="240"/>
        <v>5.7391304347826085E-2</v>
      </c>
      <c r="K3127" s="5">
        <v>67</v>
      </c>
      <c r="L3127" s="5">
        <v>1609</v>
      </c>
      <c r="M3127" s="6">
        <f t="shared" si="241"/>
        <v>4.1640770665009326E-2</v>
      </c>
      <c r="N3127" s="5">
        <v>52</v>
      </c>
      <c r="O3127" s="5">
        <v>1553</v>
      </c>
      <c r="P3127" s="6">
        <f t="shared" si="242"/>
        <v>3.3483580167417898E-2</v>
      </c>
      <c r="Q3127" s="5">
        <v>47</v>
      </c>
      <c r="R3127" s="5">
        <v>2812</v>
      </c>
      <c r="S3127" s="6">
        <f t="shared" si="243"/>
        <v>1.6714082503556188E-2</v>
      </c>
      <c r="T3127" s="17">
        <f t="shared" si="244"/>
        <v>265</v>
      </c>
      <c r="U3127" s="9" t="s">
        <v>4572</v>
      </c>
    </row>
    <row r="3128" spans="1:21" x14ac:dyDescent="0.3">
      <c r="A3128" s="9" t="s">
        <v>218</v>
      </c>
      <c r="B3128" s="9">
        <v>135</v>
      </c>
      <c r="C3128" s="9" t="s">
        <v>6045</v>
      </c>
      <c r="D3128" s="9" t="s">
        <v>1423</v>
      </c>
      <c r="E3128" s="9">
        <v>-21.131327500000001</v>
      </c>
      <c r="F3128" s="9">
        <v>-47.992589000000002</v>
      </c>
      <c r="G3128" s="4">
        <v>4094</v>
      </c>
      <c r="H3128" s="5">
        <v>88</v>
      </c>
      <c r="I3128" s="5">
        <v>3157</v>
      </c>
      <c r="J3128" s="6">
        <f t="shared" si="240"/>
        <v>2.7874564459930314E-2</v>
      </c>
      <c r="K3128" s="5">
        <v>79</v>
      </c>
      <c r="L3128" s="5">
        <v>2997</v>
      </c>
      <c r="M3128" s="6">
        <f t="shared" si="241"/>
        <v>2.6359693026359692E-2</v>
      </c>
      <c r="N3128" s="5">
        <v>49</v>
      </c>
      <c r="O3128" s="5">
        <v>2973</v>
      </c>
      <c r="P3128" s="6">
        <f t="shared" si="242"/>
        <v>1.648166834846956E-2</v>
      </c>
      <c r="Q3128" s="5">
        <v>49</v>
      </c>
      <c r="R3128" s="5">
        <v>5600</v>
      </c>
      <c r="S3128" s="6">
        <f t="shared" si="243"/>
        <v>8.7500000000000008E-3</v>
      </c>
      <c r="T3128" s="17">
        <f t="shared" si="244"/>
        <v>265</v>
      </c>
      <c r="U3128" s="9" t="s">
        <v>4023</v>
      </c>
    </row>
    <row r="3129" spans="1:21" x14ac:dyDescent="0.3">
      <c r="A3129" s="9" t="s">
        <v>216</v>
      </c>
      <c r="B3129" s="9">
        <v>345</v>
      </c>
      <c r="C3129" s="9" t="s">
        <v>6046</v>
      </c>
      <c r="D3129" s="9" t="s">
        <v>6047</v>
      </c>
      <c r="E3129" s="9">
        <v>-23.016171100000001</v>
      </c>
      <c r="F3129" s="9">
        <v>-46.990596600000003</v>
      </c>
      <c r="G3129" s="4">
        <v>2788</v>
      </c>
      <c r="H3129" s="5">
        <v>70</v>
      </c>
      <c r="I3129" s="5">
        <v>2126</v>
      </c>
      <c r="J3129" s="6">
        <f t="shared" si="240"/>
        <v>3.2925682031984947E-2</v>
      </c>
      <c r="K3129" s="5">
        <v>89</v>
      </c>
      <c r="L3129" s="5">
        <v>2035</v>
      </c>
      <c r="M3129" s="6">
        <f t="shared" si="241"/>
        <v>4.3734643734643731E-2</v>
      </c>
      <c r="N3129" s="5">
        <v>58</v>
      </c>
      <c r="O3129" s="5">
        <v>2014</v>
      </c>
      <c r="P3129" s="6">
        <f t="shared" si="242"/>
        <v>2.8798411122144985E-2</v>
      </c>
      <c r="Q3129" s="5">
        <v>48</v>
      </c>
      <c r="R3129" s="5">
        <v>3882</v>
      </c>
      <c r="S3129" s="6">
        <f t="shared" si="243"/>
        <v>1.2364760432766615E-2</v>
      </c>
      <c r="T3129" s="17">
        <f t="shared" si="244"/>
        <v>265</v>
      </c>
      <c r="U3129" s="9" t="s">
        <v>2870</v>
      </c>
    </row>
    <row r="3130" spans="1:21" x14ac:dyDescent="0.3">
      <c r="A3130" s="9" t="s">
        <v>254</v>
      </c>
      <c r="B3130" s="9">
        <v>272</v>
      </c>
      <c r="C3130" s="9" t="s">
        <v>6048</v>
      </c>
      <c r="D3130" s="9" t="s">
        <v>6049</v>
      </c>
      <c r="E3130" s="9">
        <v>-23.827930899999998</v>
      </c>
      <c r="F3130" s="9">
        <v>-46.115325400000003</v>
      </c>
      <c r="G3130" s="4">
        <v>4388</v>
      </c>
      <c r="H3130" s="5">
        <v>88</v>
      </c>
      <c r="I3130" s="5">
        <v>3130</v>
      </c>
      <c r="J3130" s="6">
        <f t="shared" si="240"/>
        <v>2.8115015974440896E-2</v>
      </c>
      <c r="K3130" s="5">
        <v>67</v>
      </c>
      <c r="L3130" s="5">
        <v>3003</v>
      </c>
      <c r="M3130" s="6">
        <f t="shared" si="241"/>
        <v>2.2311022311022312E-2</v>
      </c>
      <c r="N3130" s="5">
        <v>76</v>
      </c>
      <c r="O3130" s="5">
        <v>3040</v>
      </c>
      <c r="P3130" s="6">
        <f t="shared" si="242"/>
        <v>2.5000000000000001E-2</v>
      </c>
      <c r="Q3130" s="5">
        <v>33</v>
      </c>
      <c r="R3130" s="5">
        <v>5592</v>
      </c>
      <c r="S3130" s="6">
        <f t="shared" si="243"/>
        <v>5.9012875536480691E-3</v>
      </c>
      <c r="T3130" s="17">
        <f t="shared" si="244"/>
        <v>264</v>
      </c>
      <c r="U3130" s="9" t="s">
        <v>5090</v>
      </c>
    </row>
    <row r="3131" spans="1:21" x14ac:dyDescent="0.3">
      <c r="A3131" s="9" t="s">
        <v>220</v>
      </c>
      <c r="B3131" s="9">
        <v>14</v>
      </c>
      <c r="C3131" s="9" t="s">
        <v>6050</v>
      </c>
      <c r="D3131" s="9" t="s">
        <v>4871</v>
      </c>
      <c r="E3131" s="9">
        <v>-22.3558412</v>
      </c>
      <c r="F3131" s="9">
        <v>-47.397044700000002</v>
      </c>
      <c r="G3131" s="4">
        <v>4684</v>
      </c>
      <c r="H3131" s="5">
        <v>94</v>
      </c>
      <c r="I3131" s="5">
        <v>3711</v>
      </c>
      <c r="J3131" s="6">
        <f t="shared" si="240"/>
        <v>2.5330099703583939E-2</v>
      </c>
      <c r="K3131" s="5">
        <v>81</v>
      </c>
      <c r="L3131" s="5">
        <v>3565</v>
      </c>
      <c r="M3131" s="6">
        <f t="shared" si="241"/>
        <v>2.2720897615708276E-2</v>
      </c>
      <c r="N3131" s="5">
        <v>44</v>
      </c>
      <c r="O3131" s="5">
        <v>3538</v>
      </c>
      <c r="P3131" s="6">
        <f t="shared" si="242"/>
        <v>1.243640474844545E-2</v>
      </c>
      <c r="Q3131" s="5">
        <v>45</v>
      </c>
      <c r="R3131" s="5">
        <v>6783</v>
      </c>
      <c r="S3131" s="6">
        <f t="shared" si="243"/>
        <v>6.6342326404245913E-3</v>
      </c>
      <c r="T3131" s="17">
        <f t="shared" si="244"/>
        <v>264</v>
      </c>
      <c r="U3131" s="9" t="s">
        <v>3686</v>
      </c>
    </row>
    <row r="3132" spans="1:21" x14ac:dyDescent="0.3">
      <c r="A3132" s="9" t="s">
        <v>165</v>
      </c>
      <c r="B3132" s="9">
        <v>199</v>
      </c>
      <c r="C3132" s="9" t="s">
        <v>6051</v>
      </c>
      <c r="D3132" s="9" t="s">
        <v>882</v>
      </c>
      <c r="E3132" s="9">
        <v>-23.544516900000001</v>
      </c>
      <c r="F3132" s="9">
        <v>-46.882334299999997</v>
      </c>
      <c r="G3132" s="4">
        <v>3913</v>
      </c>
      <c r="H3132" s="5">
        <v>100</v>
      </c>
      <c r="I3132" s="5">
        <v>2967</v>
      </c>
      <c r="J3132" s="6">
        <f t="shared" si="240"/>
        <v>3.3704078193461412E-2</v>
      </c>
      <c r="K3132" s="5">
        <v>82</v>
      </c>
      <c r="L3132" s="5">
        <v>2817</v>
      </c>
      <c r="M3132" s="6">
        <f t="shared" si="241"/>
        <v>2.9108981185658502E-2</v>
      </c>
      <c r="N3132" s="5">
        <v>39</v>
      </c>
      <c r="O3132" s="5">
        <v>2812</v>
      </c>
      <c r="P3132" s="6">
        <f t="shared" si="242"/>
        <v>1.3869132290184922E-2</v>
      </c>
      <c r="Q3132" s="5">
        <v>43</v>
      </c>
      <c r="R3132" s="5">
        <v>5030</v>
      </c>
      <c r="S3132" s="6">
        <f t="shared" si="243"/>
        <v>8.5487077534791255E-3</v>
      </c>
      <c r="T3132" s="17">
        <f t="shared" si="244"/>
        <v>264</v>
      </c>
      <c r="U3132" s="9" t="s">
        <v>4380</v>
      </c>
    </row>
    <row r="3133" spans="1:21" x14ac:dyDescent="0.3">
      <c r="A3133" s="9" t="s">
        <v>165</v>
      </c>
      <c r="B3133" s="9">
        <v>199</v>
      </c>
      <c r="C3133" s="9" t="s">
        <v>6052</v>
      </c>
      <c r="D3133" s="9" t="s">
        <v>6053</v>
      </c>
      <c r="E3133" s="9">
        <v>-23.5387135</v>
      </c>
      <c r="F3133" s="9">
        <v>-46.877223200000003</v>
      </c>
      <c r="G3133" s="4">
        <v>3562</v>
      </c>
      <c r="H3133" s="5">
        <v>105</v>
      </c>
      <c r="I3133" s="5">
        <v>2570</v>
      </c>
      <c r="J3133" s="6">
        <f t="shared" si="240"/>
        <v>4.085603112840467E-2</v>
      </c>
      <c r="K3133" s="5">
        <v>71</v>
      </c>
      <c r="L3133" s="5">
        <v>2421</v>
      </c>
      <c r="M3133" s="6">
        <f t="shared" si="241"/>
        <v>2.932672449401074E-2</v>
      </c>
      <c r="N3133" s="5">
        <v>41</v>
      </c>
      <c r="O3133" s="5">
        <v>2415</v>
      </c>
      <c r="P3133" s="6">
        <f t="shared" si="242"/>
        <v>1.6977225672877846E-2</v>
      </c>
      <c r="Q3133" s="5">
        <v>47</v>
      </c>
      <c r="R3133" s="5">
        <v>4447</v>
      </c>
      <c r="S3133" s="6">
        <f t="shared" si="243"/>
        <v>1.0568922869350123E-2</v>
      </c>
      <c r="T3133" s="17">
        <f t="shared" si="244"/>
        <v>264</v>
      </c>
      <c r="U3133" s="9" t="s">
        <v>5191</v>
      </c>
    </row>
    <row r="3134" spans="1:21" x14ac:dyDescent="0.3">
      <c r="A3134" s="9" t="s">
        <v>269</v>
      </c>
      <c r="B3134" s="9">
        <v>24</v>
      </c>
      <c r="C3134" s="9" t="s">
        <v>6054</v>
      </c>
      <c r="D3134" s="9" t="s">
        <v>833</v>
      </c>
      <c r="E3134" s="9">
        <v>-20.9486375</v>
      </c>
      <c r="F3134" s="9">
        <v>-48.482704099999999</v>
      </c>
      <c r="G3134" s="4">
        <v>4487</v>
      </c>
      <c r="H3134" s="5">
        <v>83</v>
      </c>
      <c r="I3134" s="5">
        <v>3379</v>
      </c>
      <c r="J3134" s="6">
        <f t="shared" si="240"/>
        <v>2.4563480319621189E-2</v>
      </c>
      <c r="K3134" s="5">
        <v>88</v>
      </c>
      <c r="L3134" s="5">
        <v>3266</v>
      </c>
      <c r="M3134" s="6">
        <f t="shared" si="241"/>
        <v>2.6944274341702389E-2</v>
      </c>
      <c r="N3134" s="5">
        <v>50</v>
      </c>
      <c r="O3134" s="5">
        <v>3210</v>
      </c>
      <c r="P3134" s="6">
        <f t="shared" si="242"/>
        <v>1.5576323987538941E-2</v>
      </c>
      <c r="Q3134" s="5">
        <v>43</v>
      </c>
      <c r="R3134" s="5">
        <v>6186</v>
      </c>
      <c r="S3134" s="6">
        <f t="shared" si="243"/>
        <v>6.9511800840607822E-3</v>
      </c>
      <c r="T3134" s="17">
        <f t="shared" si="244"/>
        <v>264</v>
      </c>
      <c r="U3134" s="9" t="s">
        <v>3132</v>
      </c>
    </row>
    <row r="3135" spans="1:21" x14ac:dyDescent="0.3">
      <c r="A3135" s="9" t="s">
        <v>170</v>
      </c>
      <c r="B3135" s="9">
        <v>388</v>
      </c>
      <c r="C3135" s="9" t="s">
        <v>6055</v>
      </c>
      <c r="D3135" s="9" t="s">
        <v>4672</v>
      </c>
      <c r="E3135" s="9">
        <v>-23.541700200000001</v>
      </c>
      <c r="F3135" s="9">
        <v>-46.833986899999999</v>
      </c>
      <c r="G3135" s="4">
        <v>5733</v>
      </c>
      <c r="H3135" s="5">
        <v>105</v>
      </c>
      <c r="I3135" s="5">
        <v>4117</v>
      </c>
      <c r="J3135" s="6">
        <f t="shared" si="240"/>
        <v>2.5504007772649988E-2</v>
      </c>
      <c r="K3135" s="5">
        <v>62</v>
      </c>
      <c r="L3135" s="5">
        <v>3954</v>
      </c>
      <c r="M3135" s="6">
        <f t="shared" si="241"/>
        <v>1.5680323722812341E-2</v>
      </c>
      <c r="N3135" s="5">
        <v>47</v>
      </c>
      <c r="O3135" s="5">
        <v>3821</v>
      </c>
      <c r="P3135" s="6">
        <f t="shared" si="242"/>
        <v>1.2300444909709499E-2</v>
      </c>
      <c r="Q3135" s="5">
        <v>50</v>
      </c>
      <c r="R3135" s="5">
        <v>7148</v>
      </c>
      <c r="S3135" s="6">
        <f t="shared" si="243"/>
        <v>6.9949636261891438E-3</v>
      </c>
      <c r="T3135" s="17">
        <f t="shared" si="244"/>
        <v>264</v>
      </c>
      <c r="U3135" s="9" t="s">
        <v>5570</v>
      </c>
    </row>
    <row r="3136" spans="1:21" x14ac:dyDescent="0.3">
      <c r="A3136" s="9" t="s">
        <v>330</v>
      </c>
      <c r="B3136" s="9">
        <v>39</v>
      </c>
      <c r="C3136" s="9" t="s">
        <v>6056</v>
      </c>
      <c r="D3136" s="9" t="s">
        <v>833</v>
      </c>
      <c r="E3136" s="9">
        <v>-21.775776100000002</v>
      </c>
      <c r="F3136" s="9">
        <v>-47.079163600000001</v>
      </c>
      <c r="G3136" s="4">
        <v>3151</v>
      </c>
      <c r="H3136" s="5">
        <v>74</v>
      </c>
      <c r="I3136" s="5">
        <v>2308</v>
      </c>
      <c r="J3136" s="6">
        <f t="shared" si="240"/>
        <v>3.2062391681109186E-2</v>
      </c>
      <c r="K3136" s="5">
        <v>71</v>
      </c>
      <c r="L3136" s="5">
        <v>2233</v>
      </c>
      <c r="M3136" s="6">
        <f t="shared" si="241"/>
        <v>3.179579041648007E-2</v>
      </c>
      <c r="N3136" s="5">
        <v>67</v>
      </c>
      <c r="O3136" s="5">
        <v>2184</v>
      </c>
      <c r="P3136" s="6">
        <f t="shared" si="242"/>
        <v>3.0677655677655676E-2</v>
      </c>
      <c r="Q3136" s="5">
        <v>52</v>
      </c>
      <c r="R3136" s="5">
        <v>4105</v>
      </c>
      <c r="S3136" s="6">
        <f t="shared" si="243"/>
        <v>1.266747868453106E-2</v>
      </c>
      <c r="T3136" s="17">
        <f t="shared" si="244"/>
        <v>264</v>
      </c>
      <c r="U3136" s="9" t="s">
        <v>4506</v>
      </c>
    </row>
    <row r="3137" spans="1:21" x14ac:dyDescent="0.3">
      <c r="A3137" s="9" t="s">
        <v>173</v>
      </c>
      <c r="B3137" s="9">
        <v>286</v>
      </c>
      <c r="C3137" s="9" t="s">
        <v>6057</v>
      </c>
      <c r="D3137" s="9" t="s">
        <v>6058</v>
      </c>
      <c r="E3137" s="9">
        <v>-23.6112112</v>
      </c>
      <c r="F3137" s="9">
        <v>-46.9388687</v>
      </c>
      <c r="G3137" s="4">
        <v>3794</v>
      </c>
      <c r="H3137" s="5">
        <v>103</v>
      </c>
      <c r="I3137" s="5">
        <v>2740</v>
      </c>
      <c r="J3137" s="6">
        <f t="shared" si="240"/>
        <v>3.759124087591241E-2</v>
      </c>
      <c r="K3137" s="5">
        <v>80</v>
      </c>
      <c r="L3137" s="5">
        <v>2574</v>
      </c>
      <c r="M3137" s="6">
        <f t="shared" si="241"/>
        <v>3.108003108003108E-2</v>
      </c>
      <c r="N3137" s="5">
        <v>41</v>
      </c>
      <c r="O3137" s="5">
        <v>2501</v>
      </c>
      <c r="P3137" s="6">
        <f t="shared" si="242"/>
        <v>1.6393442622950821E-2</v>
      </c>
      <c r="Q3137" s="5">
        <v>40</v>
      </c>
      <c r="R3137" s="5">
        <v>4607</v>
      </c>
      <c r="S3137" s="6">
        <f t="shared" si="243"/>
        <v>8.6824397655741268E-3</v>
      </c>
      <c r="T3137" s="17">
        <f t="shared" si="244"/>
        <v>264</v>
      </c>
      <c r="U3137" s="9" t="s">
        <v>4506</v>
      </c>
    </row>
    <row r="3138" spans="1:21" x14ac:dyDescent="0.3">
      <c r="A3138" s="9" t="s">
        <v>262</v>
      </c>
      <c r="B3138" s="9">
        <v>54</v>
      </c>
      <c r="C3138" s="9" t="s">
        <v>6059</v>
      </c>
      <c r="D3138" s="9" t="s">
        <v>6060</v>
      </c>
      <c r="E3138" s="9">
        <v>-22.446343200000001</v>
      </c>
      <c r="F3138" s="9">
        <v>-46.838999399999999</v>
      </c>
      <c r="G3138" s="4">
        <v>2721</v>
      </c>
      <c r="H3138" s="5">
        <v>90</v>
      </c>
      <c r="I3138" s="5">
        <v>2072</v>
      </c>
      <c r="J3138" s="6">
        <f t="shared" si="240"/>
        <v>4.343629343629344E-2</v>
      </c>
      <c r="K3138" s="5">
        <v>80</v>
      </c>
      <c r="L3138" s="5">
        <v>1959</v>
      </c>
      <c r="M3138" s="6">
        <f t="shared" si="241"/>
        <v>4.0837161817253699E-2</v>
      </c>
      <c r="N3138" s="5">
        <v>48</v>
      </c>
      <c r="O3138" s="5">
        <v>1971</v>
      </c>
      <c r="P3138" s="6">
        <f t="shared" si="242"/>
        <v>2.4353120243531201E-2</v>
      </c>
      <c r="Q3138" s="5">
        <v>46</v>
      </c>
      <c r="R3138" s="5">
        <v>3757</v>
      </c>
      <c r="S3138" s="6">
        <f t="shared" si="243"/>
        <v>1.2243811551770029E-2</v>
      </c>
      <c r="T3138" s="17">
        <f t="shared" si="244"/>
        <v>264</v>
      </c>
      <c r="U3138" s="9" t="s">
        <v>3478</v>
      </c>
    </row>
    <row r="3139" spans="1:21" x14ac:dyDescent="0.3">
      <c r="A3139" s="9" t="s">
        <v>228</v>
      </c>
      <c r="B3139" s="9">
        <v>63</v>
      </c>
      <c r="C3139" s="9" t="s">
        <v>6061</v>
      </c>
      <c r="D3139" s="9" t="s">
        <v>833</v>
      </c>
      <c r="E3139" s="9">
        <v>-22.293294700000001</v>
      </c>
      <c r="F3139" s="9">
        <v>-48.563029800000002</v>
      </c>
      <c r="G3139" s="4">
        <v>4288</v>
      </c>
      <c r="H3139" s="5">
        <v>98</v>
      </c>
      <c r="I3139" s="5">
        <v>3442</v>
      </c>
      <c r="J3139" s="6">
        <f t="shared" si="240"/>
        <v>2.8471818710052294E-2</v>
      </c>
      <c r="K3139" s="5">
        <v>66</v>
      </c>
      <c r="L3139" s="5">
        <v>3353</v>
      </c>
      <c r="M3139" s="6">
        <f t="shared" si="241"/>
        <v>1.9683865195347448E-2</v>
      </c>
      <c r="N3139" s="5">
        <v>52</v>
      </c>
      <c r="O3139" s="5">
        <v>3241</v>
      </c>
      <c r="P3139" s="6">
        <f t="shared" si="242"/>
        <v>1.6044430731255787E-2</v>
      </c>
      <c r="Q3139" s="5">
        <v>48</v>
      </c>
      <c r="R3139" s="5">
        <v>6239</v>
      </c>
      <c r="S3139" s="6">
        <f t="shared" si="243"/>
        <v>7.6935406315114599E-3</v>
      </c>
      <c r="T3139" s="17">
        <f t="shared" si="244"/>
        <v>264</v>
      </c>
      <c r="U3139" s="9" t="s">
        <v>4437</v>
      </c>
    </row>
    <row r="3140" spans="1:21" x14ac:dyDescent="0.3">
      <c r="A3140" s="9" t="s">
        <v>164</v>
      </c>
      <c r="B3140" s="9">
        <v>287</v>
      </c>
      <c r="C3140" s="9" t="s">
        <v>6062</v>
      </c>
      <c r="D3140" s="9" t="s">
        <v>4208</v>
      </c>
      <c r="E3140" s="9">
        <v>-23.555411800000002</v>
      </c>
      <c r="F3140" s="9">
        <v>-46.221581200000003</v>
      </c>
      <c r="G3140" s="4">
        <v>4688</v>
      </c>
      <c r="H3140" s="5">
        <v>115</v>
      </c>
      <c r="I3140" s="5">
        <v>3383</v>
      </c>
      <c r="J3140" s="6">
        <f t="shared" si="240"/>
        <v>3.3993496896245937E-2</v>
      </c>
      <c r="K3140" s="5">
        <v>67</v>
      </c>
      <c r="L3140" s="5">
        <v>3147</v>
      </c>
      <c r="M3140" s="6">
        <f t="shared" si="241"/>
        <v>2.1290117572291069E-2</v>
      </c>
      <c r="N3140" s="5">
        <v>38</v>
      </c>
      <c r="O3140" s="5">
        <v>3089</v>
      </c>
      <c r="P3140" s="6">
        <f t="shared" si="242"/>
        <v>1.2301715765619942E-2</v>
      </c>
      <c r="Q3140" s="5">
        <v>44</v>
      </c>
      <c r="R3140" s="5">
        <v>5644</v>
      </c>
      <c r="S3140" s="6">
        <f t="shared" si="243"/>
        <v>7.7958894401133948E-3</v>
      </c>
      <c r="T3140" s="17">
        <f t="shared" si="244"/>
        <v>264</v>
      </c>
      <c r="U3140" s="9" t="s">
        <v>5570</v>
      </c>
    </row>
    <row r="3141" spans="1:21" x14ac:dyDescent="0.3">
      <c r="A3141" s="9" t="s">
        <v>161</v>
      </c>
      <c r="B3141" s="9">
        <v>305</v>
      </c>
      <c r="C3141" s="9" t="s">
        <v>6063</v>
      </c>
      <c r="D3141" s="9" t="s">
        <v>6064</v>
      </c>
      <c r="E3141" s="9">
        <v>-21.178616099999999</v>
      </c>
      <c r="F3141" s="9">
        <v>-47.763385100000001</v>
      </c>
      <c r="G3141" s="4">
        <v>2848</v>
      </c>
      <c r="H3141" s="5">
        <v>89</v>
      </c>
      <c r="I3141" s="5">
        <v>2182</v>
      </c>
      <c r="J3141" s="6">
        <f t="shared" ref="J3141:J3204" si="245">IFERROR(H3141/I3141,0)</f>
        <v>4.0788267644362969E-2</v>
      </c>
      <c r="K3141" s="5">
        <v>78</v>
      </c>
      <c r="L3141" s="5">
        <v>2083</v>
      </c>
      <c r="M3141" s="6">
        <f t="shared" ref="M3141:M3204" si="246">IFERROR(K3141/L3141,0)</f>
        <v>3.7445991358617377E-2</v>
      </c>
      <c r="N3141" s="5">
        <v>53</v>
      </c>
      <c r="O3141" s="5">
        <v>2036</v>
      </c>
      <c r="P3141" s="6">
        <f t="shared" ref="P3141:P3204" si="247">IFERROR(N3141/O3141,0)</f>
        <v>2.6031434184675836E-2</v>
      </c>
      <c r="Q3141" s="5">
        <v>44</v>
      </c>
      <c r="R3141" s="5">
        <v>3879</v>
      </c>
      <c r="S3141" s="6">
        <f t="shared" ref="S3141:S3204" si="248">IFERROR(Q3141/R3141,0)</f>
        <v>1.134312967259603E-2</v>
      </c>
      <c r="T3141" s="17">
        <f t="shared" ref="T3141:T3204" si="249">H3141+K3141+N3141+Q3141</f>
        <v>264</v>
      </c>
      <c r="U3141" s="9" t="s">
        <v>4935</v>
      </c>
    </row>
    <row r="3142" spans="1:21" x14ac:dyDescent="0.3">
      <c r="A3142" s="9" t="s">
        <v>163</v>
      </c>
      <c r="B3142" s="9">
        <v>118</v>
      </c>
      <c r="C3142" s="9" t="s">
        <v>6065</v>
      </c>
      <c r="D3142" s="9" t="s">
        <v>6066</v>
      </c>
      <c r="E3142" s="9">
        <v>-23.940804100000001</v>
      </c>
      <c r="F3142" s="9">
        <v>-46.335229499999997</v>
      </c>
      <c r="G3142" s="4">
        <v>3938</v>
      </c>
      <c r="H3142" s="5">
        <v>105</v>
      </c>
      <c r="I3142" s="5">
        <v>2616</v>
      </c>
      <c r="J3142" s="6">
        <f t="shared" si="245"/>
        <v>4.0137614678899085E-2</v>
      </c>
      <c r="K3142" s="5">
        <v>63</v>
      </c>
      <c r="L3142" s="5">
        <v>2510</v>
      </c>
      <c r="M3142" s="6">
        <f t="shared" si="246"/>
        <v>2.5099601593625499E-2</v>
      </c>
      <c r="N3142" s="5">
        <v>50</v>
      </c>
      <c r="O3142" s="5">
        <v>2430</v>
      </c>
      <c r="P3142" s="6">
        <f t="shared" si="247"/>
        <v>2.0576131687242798E-2</v>
      </c>
      <c r="Q3142" s="5">
        <v>46</v>
      </c>
      <c r="R3142" s="5">
        <v>4463</v>
      </c>
      <c r="S3142" s="6">
        <f t="shared" si="248"/>
        <v>1.0306968406901188E-2</v>
      </c>
      <c r="T3142" s="17">
        <f t="shared" si="249"/>
        <v>264</v>
      </c>
      <c r="U3142" s="9" t="s">
        <v>5818</v>
      </c>
    </row>
    <row r="3143" spans="1:21" x14ac:dyDescent="0.3">
      <c r="A3143" s="9" t="s">
        <v>157</v>
      </c>
      <c r="B3143" s="9">
        <v>283</v>
      </c>
      <c r="C3143" s="9" t="s">
        <v>6067</v>
      </c>
      <c r="D3143" s="9" t="s">
        <v>4997</v>
      </c>
      <c r="E3143" s="9">
        <v>-23.699316</v>
      </c>
      <c r="F3143" s="9">
        <v>-46.58535535</v>
      </c>
      <c r="G3143" s="4">
        <v>3283</v>
      </c>
      <c r="H3143" s="5">
        <v>105</v>
      </c>
      <c r="I3143" s="5">
        <v>2467</v>
      </c>
      <c r="J3143" s="6">
        <f t="shared" si="245"/>
        <v>4.2561815970814758E-2</v>
      </c>
      <c r="K3143" s="5">
        <v>55</v>
      </c>
      <c r="L3143" s="5">
        <v>2365</v>
      </c>
      <c r="M3143" s="6">
        <f t="shared" si="246"/>
        <v>2.3255813953488372E-2</v>
      </c>
      <c r="N3143" s="5">
        <v>52</v>
      </c>
      <c r="O3143" s="5">
        <v>2311</v>
      </c>
      <c r="P3143" s="6">
        <f t="shared" si="247"/>
        <v>2.2501081782778019E-2</v>
      </c>
      <c r="Q3143" s="5">
        <v>52</v>
      </c>
      <c r="R3143" s="5">
        <v>4296</v>
      </c>
      <c r="S3143" s="6">
        <f t="shared" si="248"/>
        <v>1.2104283054003724E-2</v>
      </c>
      <c r="T3143" s="17">
        <f t="shared" si="249"/>
        <v>264</v>
      </c>
      <c r="U3143" s="9" t="s">
        <v>4989</v>
      </c>
    </row>
    <row r="3144" spans="1:21" x14ac:dyDescent="0.3">
      <c r="A3144" s="9" t="s">
        <v>168</v>
      </c>
      <c r="B3144" s="9">
        <v>125</v>
      </c>
      <c r="C3144" s="9" t="s">
        <v>6068</v>
      </c>
      <c r="D3144" s="9" t="s">
        <v>6069</v>
      </c>
      <c r="E3144" s="9">
        <v>-20.8202982</v>
      </c>
      <c r="F3144" s="9">
        <v>-49.373864400000002</v>
      </c>
      <c r="G3144" s="4">
        <v>3680</v>
      </c>
      <c r="H3144" s="5">
        <v>67</v>
      </c>
      <c r="I3144" s="5">
        <v>2622</v>
      </c>
      <c r="J3144" s="6">
        <f t="shared" si="245"/>
        <v>2.5553012967200611E-2</v>
      </c>
      <c r="K3144" s="5">
        <v>87</v>
      </c>
      <c r="L3144" s="5">
        <v>2565</v>
      </c>
      <c r="M3144" s="6">
        <f t="shared" si="246"/>
        <v>3.3918128654970757E-2</v>
      </c>
      <c r="N3144" s="5">
        <v>55</v>
      </c>
      <c r="O3144" s="5">
        <v>2554</v>
      </c>
      <c r="P3144" s="6">
        <f t="shared" si="247"/>
        <v>2.153484729835552E-2</v>
      </c>
      <c r="Q3144" s="5">
        <v>55</v>
      </c>
      <c r="R3144" s="5">
        <v>4932</v>
      </c>
      <c r="S3144" s="6">
        <f t="shared" si="248"/>
        <v>1.1151662611516627E-2</v>
      </c>
      <c r="T3144" s="17">
        <f t="shared" si="249"/>
        <v>264</v>
      </c>
      <c r="U3144" s="9" t="s">
        <v>4380</v>
      </c>
    </row>
    <row r="3145" spans="1:21" x14ac:dyDescent="0.3">
      <c r="A3145" s="9" t="s">
        <v>153</v>
      </c>
      <c r="B3145" s="9">
        <v>248</v>
      </c>
      <c r="C3145" s="9" t="s">
        <v>6070</v>
      </c>
      <c r="D3145" s="9" t="s">
        <v>1559</v>
      </c>
      <c r="E3145" s="9">
        <v>-23.546831900000001</v>
      </c>
      <c r="F3145" s="9">
        <v>-46.4545928</v>
      </c>
      <c r="G3145" s="4">
        <v>3474</v>
      </c>
      <c r="H3145" s="5">
        <v>93</v>
      </c>
      <c r="I3145" s="5">
        <v>2633</v>
      </c>
      <c r="J3145" s="6">
        <f t="shared" si="245"/>
        <v>3.5320926699582228E-2</v>
      </c>
      <c r="K3145" s="5">
        <v>72</v>
      </c>
      <c r="L3145" s="5">
        <v>2520</v>
      </c>
      <c r="M3145" s="6">
        <f t="shared" si="246"/>
        <v>2.8571428571428571E-2</v>
      </c>
      <c r="N3145" s="5">
        <v>57</v>
      </c>
      <c r="O3145" s="5">
        <v>2441</v>
      </c>
      <c r="P3145" s="6">
        <f t="shared" si="247"/>
        <v>2.3351085620647277E-2</v>
      </c>
      <c r="Q3145" s="5">
        <v>42</v>
      </c>
      <c r="R3145" s="5">
        <v>4559</v>
      </c>
      <c r="S3145" s="6">
        <f t="shared" si="248"/>
        <v>9.2125466110989252E-3</v>
      </c>
      <c r="T3145" s="17">
        <f t="shared" si="249"/>
        <v>264</v>
      </c>
      <c r="U3145" s="9" t="s">
        <v>4935</v>
      </c>
    </row>
    <row r="3146" spans="1:21" x14ac:dyDescent="0.3">
      <c r="A3146" s="9" t="s">
        <v>153</v>
      </c>
      <c r="B3146" s="9">
        <v>250</v>
      </c>
      <c r="C3146" s="9" t="s">
        <v>6071</v>
      </c>
      <c r="D3146" s="9" t="s">
        <v>1763</v>
      </c>
      <c r="E3146" s="9">
        <v>-23.530063999999999</v>
      </c>
      <c r="F3146" s="9">
        <v>-46.706618400000004</v>
      </c>
      <c r="G3146" s="4">
        <v>1894</v>
      </c>
      <c r="H3146" s="5">
        <v>91</v>
      </c>
      <c r="I3146" s="5">
        <v>1497</v>
      </c>
      <c r="J3146" s="6">
        <f t="shared" si="245"/>
        <v>6.0788243152972612E-2</v>
      </c>
      <c r="K3146" s="5">
        <v>78</v>
      </c>
      <c r="L3146" s="5">
        <v>1453</v>
      </c>
      <c r="M3146" s="6">
        <f t="shared" si="246"/>
        <v>5.3682037164487266E-2</v>
      </c>
      <c r="N3146" s="5">
        <v>55</v>
      </c>
      <c r="O3146" s="5">
        <v>1426</v>
      </c>
      <c r="P3146" s="6">
        <f t="shared" si="247"/>
        <v>3.8569424964936885E-2</v>
      </c>
      <c r="Q3146" s="5">
        <v>40</v>
      </c>
      <c r="R3146" s="5">
        <v>2791</v>
      </c>
      <c r="S3146" s="6">
        <f t="shared" si="248"/>
        <v>1.4331780723754926E-2</v>
      </c>
      <c r="T3146" s="17">
        <f t="shared" si="249"/>
        <v>264</v>
      </c>
      <c r="U3146" s="9" t="s">
        <v>4459</v>
      </c>
    </row>
    <row r="3147" spans="1:21" x14ac:dyDescent="0.3">
      <c r="A3147" s="9" t="s">
        <v>153</v>
      </c>
      <c r="B3147" s="9">
        <v>347</v>
      </c>
      <c r="C3147" s="9" t="s">
        <v>6072</v>
      </c>
      <c r="D3147" s="9" t="s">
        <v>6073</v>
      </c>
      <c r="E3147" s="9">
        <v>-23.554205209999999</v>
      </c>
      <c r="F3147" s="9">
        <v>-46.498547350000003</v>
      </c>
      <c r="G3147" s="4">
        <v>2726</v>
      </c>
      <c r="H3147" s="5">
        <v>86</v>
      </c>
      <c r="I3147" s="5">
        <v>1996</v>
      </c>
      <c r="J3147" s="6">
        <f t="shared" si="245"/>
        <v>4.308617234468938E-2</v>
      </c>
      <c r="K3147" s="5">
        <v>80</v>
      </c>
      <c r="L3147" s="5">
        <v>1907</v>
      </c>
      <c r="M3147" s="6">
        <f t="shared" si="246"/>
        <v>4.195070791819612E-2</v>
      </c>
      <c r="N3147" s="5">
        <v>53</v>
      </c>
      <c r="O3147" s="5">
        <v>1813</v>
      </c>
      <c r="P3147" s="6">
        <f t="shared" si="247"/>
        <v>2.9233314947600661E-2</v>
      </c>
      <c r="Q3147" s="5">
        <v>45</v>
      </c>
      <c r="R3147" s="5">
        <v>3454</v>
      </c>
      <c r="S3147" s="6">
        <f t="shared" si="248"/>
        <v>1.3028372900984365E-2</v>
      </c>
      <c r="T3147" s="17">
        <f t="shared" si="249"/>
        <v>264</v>
      </c>
      <c r="U3147" s="9" t="s">
        <v>4045</v>
      </c>
    </row>
    <row r="3148" spans="1:21" x14ac:dyDescent="0.3">
      <c r="A3148" s="9" t="s">
        <v>187</v>
      </c>
      <c r="B3148" s="9">
        <v>230</v>
      </c>
      <c r="C3148" s="9" t="s">
        <v>6074</v>
      </c>
      <c r="D3148" s="9" t="s">
        <v>833</v>
      </c>
      <c r="E3148" s="9">
        <v>-22.820020299999999</v>
      </c>
      <c r="F3148" s="9">
        <v>-47.268669000000003</v>
      </c>
      <c r="G3148" s="4">
        <v>4223</v>
      </c>
      <c r="H3148" s="5">
        <v>77</v>
      </c>
      <c r="I3148" s="5">
        <v>3110</v>
      </c>
      <c r="J3148" s="6">
        <f t="shared" si="245"/>
        <v>2.4758842443729903E-2</v>
      </c>
      <c r="K3148" s="5">
        <v>76</v>
      </c>
      <c r="L3148" s="5">
        <v>3003</v>
      </c>
      <c r="M3148" s="6">
        <f t="shared" si="246"/>
        <v>2.5308025308025308E-2</v>
      </c>
      <c r="N3148" s="5">
        <v>53</v>
      </c>
      <c r="O3148" s="5">
        <v>2973</v>
      </c>
      <c r="P3148" s="6">
        <f t="shared" si="247"/>
        <v>1.782711066263034E-2</v>
      </c>
      <c r="Q3148" s="5">
        <v>58</v>
      </c>
      <c r="R3148" s="5">
        <v>5705</v>
      </c>
      <c r="S3148" s="6">
        <f t="shared" si="248"/>
        <v>1.0166520595968448E-2</v>
      </c>
      <c r="T3148" s="17">
        <f t="shared" si="249"/>
        <v>264</v>
      </c>
      <c r="U3148" s="9" t="s">
        <v>4023</v>
      </c>
    </row>
    <row r="3149" spans="1:21" x14ac:dyDescent="0.3">
      <c r="A3149" s="9" t="s">
        <v>189</v>
      </c>
      <c r="B3149" s="9">
        <v>13</v>
      </c>
      <c r="C3149" s="9" t="s">
        <v>6075</v>
      </c>
      <c r="D3149" s="9" t="s">
        <v>6076</v>
      </c>
      <c r="E3149" s="9">
        <v>-21.741907399999999</v>
      </c>
      <c r="F3149" s="9">
        <v>-48.194274900000003</v>
      </c>
      <c r="G3149" s="4">
        <v>3789</v>
      </c>
      <c r="H3149" s="5">
        <v>97</v>
      </c>
      <c r="I3149" s="5">
        <v>2788</v>
      </c>
      <c r="J3149" s="6">
        <f t="shared" si="245"/>
        <v>3.4791965566714489E-2</v>
      </c>
      <c r="K3149" s="5">
        <v>73</v>
      </c>
      <c r="L3149" s="5">
        <v>2667</v>
      </c>
      <c r="M3149" s="6">
        <f t="shared" si="246"/>
        <v>2.7371578552680915E-2</v>
      </c>
      <c r="N3149" s="5">
        <v>49</v>
      </c>
      <c r="O3149" s="5">
        <v>2594</v>
      </c>
      <c r="P3149" s="6">
        <f t="shared" si="247"/>
        <v>1.8889745566692366E-2</v>
      </c>
      <c r="Q3149" s="5">
        <v>44</v>
      </c>
      <c r="R3149" s="5">
        <v>4857</v>
      </c>
      <c r="S3149" s="6">
        <f t="shared" si="248"/>
        <v>9.0590899732345062E-3</v>
      </c>
      <c r="T3149" s="17">
        <f t="shared" si="249"/>
        <v>263</v>
      </c>
      <c r="U3149" s="9" t="s">
        <v>4437</v>
      </c>
    </row>
    <row r="3150" spans="1:21" x14ac:dyDescent="0.3">
      <c r="A3150" s="9" t="s">
        <v>219</v>
      </c>
      <c r="B3150" s="9">
        <v>335</v>
      </c>
      <c r="C3150" s="9" t="s">
        <v>6077</v>
      </c>
      <c r="D3150" s="9" t="s">
        <v>6078</v>
      </c>
      <c r="E3150" s="9">
        <v>-23.394640500000001</v>
      </c>
      <c r="F3150" s="9">
        <v>-46.319488399999997</v>
      </c>
      <c r="G3150" s="4">
        <v>2618</v>
      </c>
      <c r="H3150" s="5">
        <v>87</v>
      </c>
      <c r="I3150" s="5">
        <v>2044</v>
      </c>
      <c r="J3150" s="6">
        <f t="shared" si="245"/>
        <v>4.2563600782778863E-2</v>
      </c>
      <c r="K3150" s="5">
        <v>78</v>
      </c>
      <c r="L3150" s="5">
        <v>1922</v>
      </c>
      <c r="M3150" s="6">
        <f t="shared" si="246"/>
        <v>4.0582726326742979E-2</v>
      </c>
      <c r="N3150" s="5">
        <v>50</v>
      </c>
      <c r="O3150" s="5">
        <v>1937</v>
      </c>
      <c r="P3150" s="6">
        <f t="shared" si="247"/>
        <v>2.581311306143521E-2</v>
      </c>
      <c r="Q3150" s="5">
        <v>48</v>
      </c>
      <c r="R3150" s="5">
        <v>3649</v>
      </c>
      <c r="S3150" s="6">
        <f t="shared" si="248"/>
        <v>1.3154288846259249E-2</v>
      </c>
      <c r="T3150" s="17">
        <f t="shared" si="249"/>
        <v>263</v>
      </c>
      <c r="U3150" s="9" t="s">
        <v>3097</v>
      </c>
    </row>
    <row r="3151" spans="1:21" x14ac:dyDescent="0.3">
      <c r="A3151" s="9" t="s">
        <v>269</v>
      </c>
      <c r="B3151" s="9">
        <v>24</v>
      </c>
      <c r="C3151" s="9" t="s">
        <v>6079</v>
      </c>
      <c r="D3151" s="9" t="s">
        <v>833</v>
      </c>
      <c r="E3151" s="9">
        <v>-20.954379299999999</v>
      </c>
      <c r="F3151" s="9">
        <v>-48.485667200000002</v>
      </c>
      <c r="G3151" s="4">
        <v>4507</v>
      </c>
      <c r="H3151" s="5">
        <v>84</v>
      </c>
      <c r="I3151" s="5">
        <v>3478</v>
      </c>
      <c r="J3151" s="6">
        <f t="shared" si="245"/>
        <v>2.4151811385853938E-2</v>
      </c>
      <c r="K3151" s="5">
        <v>74</v>
      </c>
      <c r="L3151" s="5">
        <v>3364</v>
      </c>
      <c r="M3151" s="6">
        <f t="shared" si="246"/>
        <v>2.1997621878715814E-2</v>
      </c>
      <c r="N3151" s="5">
        <v>49</v>
      </c>
      <c r="O3151" s="5">
        <v>3333</v>
      </c>
      <c r="P3151" s="6">
        <f t="shared" si="247"/>
        <v>1.4701470147014702E-2</v>
      </c>
      <c r="Q3151" s="5">
        <v>56</v>
      </c>
      <c r="R3151" s="5">
        <v>6402</v>
      </c>
      <c r="S3151" s="6">
        <f t="shared" si="248"/>
        <v>8.7472664792252429E-3</v>
      </c>
      <c r="T3151" s="17">
        <f t="shared" si="249"/>
        <v>263</v>
      </c>
      <c r="U3151" s="9" t="s">
        <v>4005</v>
      </c>
    </row>
    <row r="3152" spans="1:21" x14ac:dyDescent="0.3">
      <c r="A3152" s="9" t="s">
        <v>170</v>
      </c>
      <c r="B3152" s="9">
        <v>303</v>
      </c>
      <c r="C3152" s="9" t="s">
        <v>6080</v>
      </c>
      <c r="D3152" s="9" t="s">
        <v>6081</v>
      </c>
      <c r="E3152" s="9">
        <v>-23.5326883</v>
      </c>
      <c r="F3152" s="9">
        <v>-46.858041299999996</v>
      </c>
      <c r="G3152" s="4">
        <v>3272</v>
      </c>
      <c r="H3152" s="5">
        <v>101</v>
      </c>
      <c r="I3152" s="5">
        <v>2351</v>
      </c>
      <c r="J3152" s="6">
        <f t="shared" si="245"/>
        <v>4.2960442364951085E-2</v>
      </c>
      <c r="K3152" s="5">
        <v>66</v>
      </c>
      <c r="L3152" s="5">
        <v>2226</v>
      </c>
      <c r="M3152" s="6">
        <f t="shared" si="246"/>
        <v>2.9649595687331536E-2</v>
      </c>
      <c r="N3152" s="5">
        <v>47</v>
      </c>
      <c r="O3152" s="5">
        <v>2152</v>
      </c>
      <c r="P3152" s="6">
        <f t="shared" si="247"/>
        <v>2.1840148698884759E-2</v>
      </c>
      <c r="Q3152" s="5">
        <v>49</v>
      </c>
      <c r="R3152" s="5">
        <v>4032</v>
      </c>
      <c r="S3152" s="6">
        <f t="shared" si="248"/>
        <v>1.2152777777777778E-2</v>
      </c>
      <c r="T3152" s="17">
        <f t="shared" si="249"/>
        <v>263</v>
      </c>
      <c r="U3152" s="9" t="s">
        <v>5868</v>
      </c>
    </row>
    <row r="3153" spans="1:21" x14ac:dyDescent="0.3">
      <c r="A3153" s="9" t="s">
        <v>166</v>
      </c>
      <c r="B3153" s="9">
        <v>329</v>
      </c>
      <c r="C3153" s="9" t="s">
        <v>6082</v>
      </c>
      <c r="D3153" s="9" t="s">
        <v>3243</v>
      </c>
      <c r="E3153" s="9">
        <v>-23.709323300000001</v>
      </c>
      <c r="F3153" s="9">
        <v>-46.596924600000001</v>
      </c>
      <c r="G3153" s="4">
        <v>5010</v>
      </c>
      <c r="H3153" s="5">
        <v>99</v>
      </c>
      <c r="I3153" s="5">
        <v>3645</v>
      </c>
      <c r="J3153" s="6">
        <f t="shared" si="245"/>
        <v>2.7160493827160494E-2</v>
      </c>
      <c r="K3153" s="5">
        <v>70</v>
      </c>
      <c r="L3153" s="5">
        <v>3420</v>
      </c>
      <c r="M3153" s="6">
        <f t="shared" si="246"/>
        <v>2.046783625730994E-2</v>
      </c>
      <c r="N3153" s="5">
        <v>54</v>
      </c>
      <c r="O3153" s="5">
        <v>3326</v>
      </c>
      <c r="P3153" s="6">
        <f t="shared" si="247"/>
        <v>1.6235718580877932E-2</v>
      </c>
      <c r="Q3153" s="5">
        <v>40</v>
      </c>
      <c r="R3153" s="5">
        <v>6058</v>
      </c>
      <c r="S3153" s="6">
        <f t="shared" si="248"/>
        <v>6.6028392208649722E-3</v>
      </c>
      <c r="T3153" s="17">
        <f t="shared" si="249"/>
        <v>263</v>
      </c>
      <c r="U3153" s="9" t="s">
        <v>4045</v>
      </c>
    </row>
    <row r="3154" spans="1:21" x14ac:dyDescent="0.3">
      <c r="A3154" s="9" t="s">
        <v>185</v>
      </c>
      <c r="B3154" s="9">
        <v>391</v>
      </c>
      <c r="C3154" s="9" t="s">
        <v>6083</v>
      </c>
      <c r="D3154" s="9" t="s">
        <v>6084</v>
      </c>
      <c r="E3154" s="9">
        <v>-23.651576599999999</v>
      </c>
      <c r="F3154" s="9">
        <v>-46.814413500000001</v>
      </c>
      <c r="G3154" s="4">
        <v>4433</v>
      </c>
      <c r="H3154" s="5">
        <v>111</v>
      </c>
      <c r="I3154" s="5">
        <v>3285</v>
      </c>
      <c r="J3154" s="6">
        <f t="shared" si="245"/>
        <v>3.3789954337899546E-2</v>
      </c>
      <c r="K3154" s="5">
        <v>65</v>
      </c>
      <c r="L3154" s="5">
        <v>3141</v>
      </c>
      <c r="M3154" s="6">
        <f t="shared" si="246"/>
        <v>2.0694046482012098E-2</v>
      </c>
      <c r="N3154" s="5">
        <v>41</v>
      </c>
      <c r="O3154" s="5">
        <v>3100</v>
      </c>
      <c r="P3154" s="6">
        <f t="shared" si="247"/>
        <v>1.3225806451612903E-2</v>
      </c>
      <c r="Q3154" s="5">
        <v>46</v>
      </c>
      <c r="R3154" s="5">
        <v>5428</v>
      </c>
      <c r="S3154" s="6">
        <f t="shared" si="248"/>
        <v>8.4745762711864406E-3</v>
      </c>
      <c r="T3154" s="17">
        <f t="shared" si="249"/>
        <v>263</v>
      </c>
      <c r="U3154" s="9" t="s">
        <v>5191</v>
      </c>
    </row>
    <row r="3155" spans="1:21" x14ac:dyDescent="0.3">
      <c r="A3155" s="9" t="s">
        <v>186</v>
      </c>
      <c r="B3155" s="9">
        <v>310</v>
      </c>
      <c r="C3155" s="9" t="s">
        <v>6085</v>
      </c>
      <c r="D3155" s="9" t="s">
        <v>6086</v>
      </c>
      <c r="E3155" s="9">
        <v>-23.9391374</v>
      </c>
      <c r="F3155" s="9">
        <v>-46.301924100000001</v>
      </c>
      <c r="G3155" s="4">
        <v>5751</v>
      </c>
      <c r="H3155" s="5">
        <v>118</v>
      </c>
      <c r="I3155" s="5">
        <v>4043</v>
      </c>
      <c r="J3155" s="6">
        <f t="shared" si="245"/>
        <v>2.9186247835765521E-2</v>
      </c>
      <c r="K3155" s="5">
        <v>60</v>
      </c>
      <c r="L3155" s="5">
        <v>3780</v>
      </c>
      <c r="M3155" s="6">
        <f t="shared" si="246"/>
        <v>1.5873015873015872E-2</v>
      </c>
      <c r="N3155" s="5">
        <v>44</v>
      </c>
      <c r="O3155" s="5">
        <v>3724</v>
      </c>
      <c r="P3155" s="6">
        <f t="shared" si="247"/>
        <v>1.1815252416756176E-2</v>
      </c>
      <c r="Q3155" s="5">
        <v>41</v>
      </c>
      <c r="R3155" s="5">
        <v>6789</v>
      </c>
      <c r="S3155" s="6">
        <f t="shared" si="248"/>
        <v>6.0391810281337456E-3</v>
      </c>
      <c r="T3155" s="17">
        <f t="shared" si="249"/>
        <v>263</v>
      </c>
      <c r="U3155" s="9" t="s">
        <v>6087</v>
      </c>
    </row>
    <row r="3156" spans="1:21" x14ac:dyDescent="0.3">
      <c r="A3156" s="9" t="s">
        <v>182</v>
      </c>
      <c r="B3156" s="9">
        <v>419</v>
      </c>
      <c r="C3156" s="9" t="s">
        <v>6088</v>
      </c>
      <c r="D3156" s="9" t="s">
        <v>4282</v>
      </c>
      <c r="E3156" s="9">
        <v>-23.484839900000001</v>
      </c>
      <c r="F3156" s="9">
        <v>-46.301382099999998</v>
      </c>
      <c r="G3156" s="4">
        <v>5595</v>
      </c>
      <c r="H3156" s="5">
        <v>113</v>
      </c>
      <c r="I3156" s="5">
        <v>4008</v>
      </c>
      <c r="J3156" s="6">
        <f t="shared" si="245"/>
        <v>2.8193612774451097E-2</v>
      </c>
      <c r="K3156" s="5">
        <v>78</v>
      </c>
      <c r="L3156" s="5">
        <v>3802</v>
      </c>
      <c r="M3156" s="6">
        <f t="shared" si="246"/>
        <v>2.0515518148342977E-2</v>
      </c>
      <c r="N3156" s="5">
        <v>40</v>
      </c>
      <c r="O3156" s="5">
        <v>3799</v>
      </c>
      <c r="P3156" s="6">
        <f t="shared" si="247"/>
        <v>1.0529086601737299E-2</v>
      </c>
      <c r="Q3156" s="5">
        <v>32</v>
      </c>
      <c r="R3156" s="5">
        <v>6952</v>
      </c>
      <c r="S3156" s="6">
        <f t="shared" si="248"/>
        <v>4.6029919447640967E-3</v>
      </c>
      <c r="T3156" s="17">
        <f t="shared" si="249"/>
        <v>263</v>
      </c>
      <c r="U3156" s="9" t="s">
        <v>3097</v>
      </c>
    </row>
    <row r="3157" spans="1:21" x14ac:dyDescent="0.3">
      <c r="A3157" s="9" t="s">
        <v>198</v>
      </c>
      <c r="B3157" s="9">
        <v>59</v>
      </c>
      <c r="C3157" s="9" t="s">
        <v>6089</v>
      </c>
      <c r="D3157" s="9" t="s">
        <v>6090</v>
      </c>
      <c r="E3157" s="9">
        <v>-23.260686700000001</v>
      </c>
      <c r="F3157" s="9">
        <v>-47.310451</v>
      </c>
      <c r="G3157" s="4">
        <v>5720</v>
      </c>
      <c r="H3157" s="5">
        <v>95</v>
      </c>
      <c r="I3157" s="5">
        <v>3736</v>
      </c>
      <c r="J3157" s="6">
        <f t="shared" si="245"/>
        <v>2.5428265524625269E-2</v>
      </c>
      <c r="K3157" s="5">
        <v>69</v>
      </c>
      <c r="L3157" s="5">
        <v>3579</v>
      </c>
      <c r="M3157" s="6">
        <f t="shared" si="246"/>
        <v>1.9279128248113998E-2</v>
      </c>
      <c r="N3157" s="5">
        <v>49</v>
      </c>
      <c r="O3157" s="5">
        <v>3514</v>
      </c>
      <c r="P3157" s="6">
        <f t="shared" si="247"/>
        <v>1.3944223107569721E-2</v>
      </c>
      <c r="Q3157" s="5">
        <v>50</v>
      </c>
      <c r="R3157" s="5">
        <v>6480</v>
      </c>
      <c r="S3157" s="6">
        <f t="shared" si="248"/>
        <v>7.716049382716049E-3</v>
      </c>
      <c r="T3157" s="17">
        <f t="shared" si="249"/>
        <v>263</v>
      </c>
      <c r="U3157" s="9" t="s">
        <v>4572</v>
      </c>
    </row>
    <row r="3158" spans="1:21" x14ac:dyDescent="0.3">
      <c r="A3158" s="9" t="s">
        <v>211</v>
      </c>
      <c r="B3158" s="9">
        <v>216</v>
      </c>
      <c r="C3158" s="9" t="s">
        <v>6091</v>
      </c>
      <c r="D3158" s="9" t="s">
        <v>6092</v>
      </c>
      <c r="E3158" s="9">
        <v>-22.329667799999999</v>
      </c>
      <c r="F3158" s="9">
        <v>-46.921422499999998</v>
      </c>
      <c r="G3158" s="4">
        <v>3647</v>
      </c>
      <c r="H3158" s="5">
        <v>101</v>
      </c>
      <c r="I3158" s="5">
        <v>2554</v>
      </c>
      <c r="J3158" s="6">
        <f t="shared" si="245"/>
        <v>3.9545810493343776E-2</v>
      </c>
      <c r="K3158" s="5">
        <v>68</v>
      </c>
      <c r="L3158" s="5">
        <v>2379</v>
      </c>
      <c r="M3158" s="6">
        <f t="shared" si="246"/>
        <v>2.8583438419503993E-2</v>
      </c>
      <c r="N3158" s="5">
        <v>46</v>
      </c>
      <c r="O3158" s="5">
        <v>2334</v>
      </c>
      <c r="P3158" s="6">
        <f t="shared" si="247"/>
        <v>1.970865467009426E-2</v>
      </c>
      <c r="Q3158" s="5">
        <v>48</v>
      </c>
      <c r="R3158" s="5">
        <v>4283</v>
      </c>
      <c r="S3158" s="6">
        <f t="shared" si="248"/>
        <v>1.1207097828624796E-2</v>
      </c>
      <c r="T3158" s="17">
        <f t="shared" si="249"/>
        <v>263</v>
      </c>
      <c r="U3158" s="9" t="s">
        <v>5546</v>
      </c>
    </row>
    <row r="3159" spans="1:21" x14ac:dyDescent="0.3">
      <c r="A3159" s="9" t="s">
        <v>161</v>
      </c>
      <c r="B3159" s="9">
        <v>265</v>
      </c>
      <c r="C3159" s="9" t="s">
        <v>6093</v>
      </c>
      <c r="D3159" s="9" t="s">
        <v>6094</v>
      </c>
      <c r="E3159" s="9">
        <v>-21.11459</v>
      </c>
      <c r="F3159" s="9">
        <v>-47.813113299999998</v>
      </c>
      <c r="G3159" s="4">
        <v>4186</v>
      </c>
      <c r="H3159" s="5">
        <v>96</v>
      </c>
      <c r="I3159" s="5">
        <v>2965</v>
      </c>
      <c r="J3159" s="6">
        <f t="shared" si="245"/>
        <v>3.2377740303541312E-2</v>
      </c>
      <c r="K3159" s="5">
        <v>64</v>
      </c>
      <c r="L3159" s="5">
        <v>2700</v>
      </c>
      <c r="M3159" s="6">
        <f t="shared" si="246"/>
        <v>2.3703703703703703E-2</v>
      </c>
      <c r="N3159" s="5">
        <v>51</v>
      </c>
      <c r="O3159" s="5">
        <v>2646</v>
      </c>
      <c r="P3159" s="6">
        <f t="shared" si="247"/>
        <v>1.927437641723356E-2</v>
      </c>
      <c r="Q3159" s="5">
        <v>52</v>
      </c>
      <c r="R3159" s="5">
        <v>4876</v>
      </c>
      <c r="S3159" s="6">
        <f t="shared" si="248"/>
        <v>1.0664479081214109E-2</v>
      </c>
      <c r="T3159" s="17">
        <f t="shared" si="249"/>
        <v>263</v>
      </c>
      <c r="U3159" s="9" t="s">
        <v>4989</v>
      </c>
    </row>
    <row r="3160" spans="1:21" x14ac:dyDescent="0.3">
      <c r="A3160" s="9" t="s">
        <v>203</v>
      </c>
      <c r="B3160" s="9">
        <v>221</v>
      </c>
      <c r="C3160" s="9" t="s">
        <v>6095</v>
      </c>
      <c r="D3160" s="9" t="s">
        <v>5284</v>
      </c>
      <c r="E3160" s="9">
        <v>-23.180388799999999</v>
      </c>
      <c r="F3160" s="9">
        <v>-47.308735599999999</v>
      </c>
      <c r="G3160" s="4">
        <v>3953</v>
      </c>
      <c r="H3160" s="5">
        <v>92</v>
      </c>
      <c r="I3160" s="5">
        <v>2840</v>
      </c>
      <c r="J3160" s="6">
        <f t="shared" si="245"/>
        <v>3.2394366197183097E-2</v>
      </c>
      <c r="K3160" s="5">
        <v>80</v>
      </c>
      <c r="L3160" s="5">
        <v>2665</v>
      </c>
      <c r="M3160" s="6">
        <f t="shared" si="246"/>
        <v>3.0018761726078799E-2</v>
      </c>
      <c r="N3160" s="5">
        <v>45</v>
      </c>
      <c r="O3160" s="5">
        <v>2646</v>
      </c>
      <c r="P3160" s="6">
        <f t="shared" si="247"/>
        <v>1.7006802721088437E-2</v>
      </c>
      <c r="Q3160" s="5">
        <v>46</v>
      </c>
      <c r="R3160" s="5">
        <v>4859</v>
      </c>
      <c r="S3160" s="6">
        <f t="shared" si="248"/>
        <v>9.4669685120395142E-3</v>
      </c>
      <c r="T3160" s="17">
        <f t="shared" si="249"/>
        <v>263</v>
      </c>
      <c r="U3160" s="9" t="s">
        <v>3666</v>
      </c>
    </row>
    <row r="3161" spans="1:21" x14ac:dyDescent="0.3">
      <c r="A3161" s="9" t="s">
        <v>203</v>
      </c>
      <c r="B3161" s="9">
        <v>221</v>
      </c>
      <c r="C3161" s="9" t="s">
        <v>6096</v>
      </c>
      <c r="D3161" s="9" t="s">
        <v>6097</v>
      </c>
      <c r="E3161" s="9">
        <v>-23.181012899999999</v>
      </c>
      <c r="F3161" s="9">
        <v>-47.320030099999997</v>
      </c>
      <c r="G3161" s="4">
        <v>3061</v>
      </c>
      <c r="H3161" s="5">
        <v>89</v>
      </c>
      <c r="I3161" s="5">
        <v>2390</v>
      </c>
      <c r="J3161" s="6">
        <f t="shared" si="245"/>
        <v>3.7238493723849374E-2</v>
      </c>
      <c r="K3161" s="5">
        <v>79</v>
      </c>
      <c r="L3161" s="5">
        <v>2263</v>
      </c>
      <c r="M3161" s="6">
        <f t="shared" si="246"/>
        <v>3.4909412284577994E-2</v>
      </c>
      <c r="N3161" s="5">
        <v>46</v>
      </c>
      <c r="O3161" s="5">
        <v>2286</v>
      </c>
      <c r="P3161" s="6">
        <f t="shared" si="247"/>
        <v>2.0122484689413824E-2</v>
      </c>
      <c r="Q3161" s="5">
        <v>49</v>
      </c>
      <c r="R3161" s="5">
        <v>4189</v>
      </c>
      <c r="S3161" s="6">
        <f t="shared" si="248"/>
        <v>1.1697302458820721E-2</v>
      </c>
      <c r="T3161" s="17">
        <f t="shared" si="249"/>
        <v>263</v>
      </c>
      <c r="U3161" s="9" t="s">
        <v>3478</v>
      </c>
    </row>
    <row r="3162" spans="1:21" x14ac:dyDescent="0.3">
      <c r="A3162" s="9" t="s">
        <v>196</v>
      </c>
      <c r="B3162" s="9">
        <v>186</v>
      </c>
      <c r="C3162" s="9" t="s">
        <v>6098</v>
      </c>
      <c r="D3162" s="9" t="s">
        <v>6099</v>
      </c>
      <c r="E3162" s="9">
        <v>-22.7368588</v>
      </c>
      <c r="F3162" s="9">
        <v>-47.384076999999998</v>
      </c>
      <c r="G3162" s="4">
        <v>4418</v>
      </c>
      <c r="H3162" s="5">
        <v>95</v>
      </c>
      <c r="I3162" s="5">
        <v>3507</v>
      </c>
      <c r="J3162" s="6">
        <f t="shared" si="245"/>
        <v>2.7088679783290562E-2</v>
      </c>
      <c r="K3162" s="5">
        <v>61</v>
      </c>
      <c r="L3162" s="5">
        <v>3298</v>
      </c>
      <c r="M3162" s="6">
        <f t="shared" si="246"/>
        <v>1.8496058217101274E-2</v>
      </c>
      <c r="N3162" s="5">
        <v>56</v>
      </c>
      <c r="O3162" s="5">
        <v>3201</v>
      </c>
      <c r="P3162" s="6">
        <f t="shared" si="247"/>
        <v>1.7494532958450486E-2</v>
      </c>
      <c r="Q3162" s="5">
        <v>51</v>
      </c>
      <c r="R3162" s="5">
        <v>6130</v>
      </c>
      <c r="S3162" s="6">
        <f t="shared" si="248"/>
        <v>8.3197389885807504E-3</v>
      </c>
      <c r="T3162" s="17">
        <f t="shared" si="249"/>
        <v>263</v>
      </c>
      <c r="U3162" s="9" t="s">
        <v>5090</v>
      </c>
    </row>
    <row r="3163" spans="1:21" x14ac:dyDescent="0.3">
      <c r="A3163" s="9" t="s">
        <v>158</v>
      </c>
      <c r="B3163" s="9">
        <v>263</v>
      </c>
      <c r="C3163" s="9" t="s">
        <v>6100</v>
      </c>
      <c r="D3163" s="9" t="s">
        <v>6101</v>
      </c>
      <c r="E3163" s="9">
        <v>-23.64654938</v>
      </c>
      <c r="F3163" s="9">
        <v>-46.508206659999999</v>
      </c>
      <c r="G3163" s="4">
        <v>4150</v>
      </c>
      <c r="H3163" s="5">
        <v>101</v>
      </c>
      <c r="I3163" s="5">
        <v>2795</v>
      </c>
      <c r="J3163" s="6">
        <f t="shared" si="245"/>
        <v>3.6135957066189626E-2</v>
      </c>
      <c r="K3163" s="5">
        <v>68</v>
      </c>
      <c r="L3163" s="5">
        <v>2694</v>
      </c>
      <c r="M3163" s="6">
        <f t="shared" si="246"/>
        <v>2.5241276911655532E-2</v>
      </c>
      <c r="N3163" s="5">
        <v>43</v>
      </c>
      <c r="O3163" s="5">
        <v>2642</v>
      </c>
      <c r="P3163" s="6">
        <f t="shared" si="247"/>
        <v>1.6275548826646481E-2</v>
      </c>
      <c r="Q3163" s="5">
        <v>51</v>
      </c>
      <c r="R3163" s="5">
        <v>4825</v>
      </c>
      <c r="S3163" s="6">
        <f t="shared" si="248"/>
        <v>1.0569948186528497E-2</v>
      </c>
      <c r="T3163" s="17">
        <f t="shared" si="249"/>
        <v>263</v>
      </c>
      <c r="U3163" s="9" t="s">
        <v>5174</v>
      </c>
    </row>
    <row r="3164" spans="1:21" x14ac:dyDescent="0.3">
      <c r="A3164" s="9" t="s">
        <v>158</v>
      </c>
      <c r="B3164" s="9">
        <v>264</v>
      </c>
      <c r="C3164" s="9" t="s">
        <v>6102</v>
      </c>
      <c r="D3164" s="9" t="s">
        <v>1938</v>
      </c>
      <c r="E3164" s="9">
        <v>-23.627753800000001</v>
      </c>
      <c r="F3164" s="9">
        <v>-46.528457500000002</v>
      </c>
      <c r="G3164" s="4">
        <v>2623</v>
      </c>
      <c r="H3164" s="5">
        <v>96</v>
      </c>
      <c r="I3164" s="5">
        <v>2003</v>
      </c>
      <c r="J3164" s="6">
        <f t="shared" si="245"/>
        <v>4.7928107838242633E-2</v>
      </c>
      <c r="K3164" s="5">
        <v>74</v>
      </c>
      <c r="L3164" s="5">
        <v>1974</v>
      </c>
      <c r="M3164" s="6">
        <f t="shared" si="246"/>
        <v>3.7487335359675786E-2</v>
      </c>
      <c r="N3164" s="5">
        <v>43</v>
      </c>
      <c r="O3164" s="5">
        <v>1946</v>
      </c>
      <c r="P3164" s="6">
        <f t="shared" si="247"/>
        <v>2.2096608427543678E-2</v>
      </c>
      <c r="Q3164" s="5">
        <v>50</v>
      </c>
      <c r="R3164" s="5">
        <v>3624</v>
      </c>
      <c r="S3164" s="6">
        <f t="shared" si="248"/>
        <v>1.379690949227373E-2</v>
      </c>
      <c r="T3164" s="17">
        <f t="shared" si="249"/>
        <v>263</v>
      </c>
      <c r="U3164" s="9" t="s">
        <v>4005</v>
      </c>
    </row>
    <row r="3165" spans="1:21" x14ac:dyDescent="0.3">
      <c r="A3165" s="9" t="s">
        <v>158</v>
      </c>
      <c r="B3165" s="9">
        <v>306</v>
      </c>
      <c r="C3165" s="9" t="s">
        <v>6103</v>
      </c>
      <c r="D3165" s="9" t="s">
        <v>2354</v>
      </c>
      <c r="E3165" s="9">
        <v>-23.665256190000001</v>
      </c>
      <c r="F3165" s="9">
        <v>-46.54870201</v>
      </c>
      <c r="G3165" s="4">
        <v>2503</v>
      </c>
      <c r="H3165" s="5">
        <v>100</v>
      </c>
      <c r="I3165" s="5">
        <v>1975</v>
      </c>
      <c r="J3165" s="6">
        <f t="shared" si="245"/>
        <v>5.0632911392405063E-2</v>
      </c>
      <c r="K3165" s="5">
        <v>74</v>
      </c>
      <c r="L3165" s="5">
        <v>1957</v>
      </c>
      <c r="M3165" s="6">
        <f t="shared" si="246"/>
        <v>3.7812979049565661E-2</v>
      </c>
      <c r="N3165" s="5">
        <v>50</v>
      </c>
      <c r="O3165" s="5">
        <v>1926</v>
      </c>
      <c r="P3165" s="6">
        <f t="shared" si="247"/>
        <v>2.5960539979231569E-2</v>
      </c>
      <c r="Q3165" s="5">
        <v>39</v>
      </c>
      <c r="R3165" s="5">
        <v>3672</v>
      </c>
      <c r="S3165" s="6">
        <f t="shared" si="248"/>
        <v>1.0620915032679739E-2</v>
      </c>
      <c r="T3165" s="17">
        <f t="shared" si="249"/>
        <v>263</v>
      </c>
      <c r="U3165" s="9" t="s">
        <v>4459</v>
      </c>
    </row>
    <row r="3166" spans="1:21" x14ac:dyDescent="0.3">
      <c r="A3166" s="9" t="s">
        <v>163</v>
      </c>
      <c r="B3166" s="9">
        <v>118</v>
      </c>
      <c r="C3166" s="9" t="s">
        <v>6104</v>
      </c>
      <c r="D3166" s="9" t="s">
        <v>6105</v>
      </c>
      <c r="E3166" s="9">
        <v>-23.944846399999999</v>
      </c>
      <c r="F3166" s="9">
        <v>-46.355643800000003</v>
      </c>
      <c r="G3166" s="4">
        <v>3425</v>
      </c>
      <c r="H3166" s="5">
        <v>105</v>
      </c>
      <c r="I3166" s="5">
        <v>2223</v>
      </c>
      <c r="J3166" s="6">
        <f t="shared" si="245"/>
        <v>4.7233468286099867E-2</v>
      </c>
      <c r="K3166" s="5">
        <v>59</v>
      </c>
      <c r="L3166" s="5">
        <v>2123</v>
      </c>
      <c r="M3166" s="6">
        <f t="shared" si="246"/>
        <v>2.7790861987753178E-2</v>
      </c>
      <c r="N3166" s="5">
        <v>45</v>
      </c>
      <c r="O3166" s="5">
        <v>2021</v>
      </c>
      <c r="P3166" s="6">
        <f t="shared" si="247"/>
        <v>2.2266204849084613E-2</v>
      </c>
      <c r="Q3166" s="5">
        <v>54</v>
      </c>
      <c r="R3166" s="5">
        <v>3729</v>
      </c>
      <c r="S3166" s="6">
        <f t="shared" si="248"/>
        <v>1.4481094127111826E-2</v>
      </c>
      <c r="T3166" s="17">
        <f t="shared" si="249"/>
        <v>263</v>
      </c>
      <c r="U3166" s="9" t="s">
        <v>5217</v>
      </c>
    </row>
    <row r="3167" spans="1:21" x14ac:dyDescent="0.3">
      <c r="A3167" s="9" t="s">
        <v>184</v>
      </c>
      <c r="B3167" s="9">
        <v>410</v>
      </c>
      <c r="C3167" s="9" t="s">
        <v>6106</v>
      </c>
      <c r="D3167" s="9" t="s">
        <v>4917</v>
      </c>
      <c r="E3167" s="9">
        <v>-22.057689199999999</v>
      </c>
      <c r="F3167" s="9">
        <v>-47.898740199999999</v>
      </c>
      <c r="G3167" s="4">
        <v>7620</v>
      </c>
      <c r="H3167" s="5">
        <v>104</v>
      </c>
      <c r="I3167" s="5">
        <v>5065</v>
      </c>
      <c r="J3167" s="6">
        <f t="shared" si="245"/>
        <v>2.0533070088845015E-2</v>
      </c>
      <c r="K3167" s="5">
        <v>69</v>
      </c>
      <c r="L3167" s="5">
        <v>4467</v>
      </c>
      <c r="M3167" s="6">
        <f t="shared" si="246"/>
        <v>1.544660846205507E-2</v>
      </c>
      <c r="N3167" s="5">
        <v>42</v>
      </c>
      <c r="O3167" s="5">
        <v>4508</v>
      </c>
      <c r="P3167" s="6">
        <f t="shared" si="247"/>
        <v>9.316770186335404E-3</v>
      </c>
      <c r="Q3167" s="5">
        <v>48</v>
      </c>
      <c r="R3167" s="5">
        <v>7828</v>
      </c>
      <c r="S3167" s="6">
        <f t="shared" si="248"/>
        <v>6.1318344404701075E-3</v>
      </c>
      <c r="T3167" s="17">
        <f t="shared" si="249"/>
        <v>263</v>
      </c>
      <c r="U3167" s="9" t="s">
        <v>4045</v>
      </c>
    </row>
    <row r="3168" spans="1:21" x14ac:dyDescent="0.3">
      <c r="A3168" s="9" t="s">
        <v>153</v>
      </c>
      <c r="B3168" s="9">
        <v>254</v>
      </c>
      <c r="C3168" s="9" t="s">
        <v>6107</v>
      </c>
      <c r="D3168" s="9" t="s">
        <v>1199</v>
      </c>
      <c r="E3168" s="9">
        <v>-23.513645100000002</v>
      </c>
      <c r="F3168" s="9">
        <v>-46.5845907</v>
      </c>
      <c r="G3168" s="4">
        <v>4033</v>
      </c>
      <c r="H3168" s="5">
        <v>83</v>
      </c>
      <c r="I3168" s="5">
        <v>2974</v>
      </c>
      <c r="J3168" s="6">
        <f t="shared" si="245"/>
        <v>2.7908540685944856E-2</v>
      </c>
      <c r="K3168" s="5">
        <v>74</v>
      </c>
      <c r="L3168" s="5">
        <v>2897</v>
      </c>
      <c r="M3168" s="6">
        <f t="shared" si="246"/>
        <v>2.554366586123576E-2</v>
      </c>
      <c r="N3168" s="5">
        <v>62</v>
      </c>
      <c r="O3168" s="5">
        <v>2816</v>
      </c>
      <c r="P3168" s="6">
        <f t="shared" si="247"/>
        <v>2.2017045454545456E-2</v>
      </c>
      <c r="Q3168" s="5">
        <v>44</v>
      </c>
      <c r="R3168" s="5">
        <v>5347</v>
      </c>
      <c r="S3168" s="6">
        <f t="shared" si="248"/>
        <v>8.2289134093884424E-3</v>
      </c>
      <c r="T3168" s="17">
        <f t="shared" si="249"/>
        <v>263</v>
      </c>
      <c r="U3168" s="9" t="s">
        <v>4045</v>
      </c>
    </row>
    <row r="3169" spans="1:21" x14ac:dyDescent="0.3">
      <c r="A3169" s="9" t="s">
        <v>153</v>
      </c>
      <c r="B3169" s="9">
        <v>257</v>
      </c>
      <c r="C3169" s="9" t="s">
        <v>6108</v>
      </c>
      <c r="D3169" s="9" t="s">
        <v>6109</v>
      </c>
      <c r="E3169" s="9">
        <v>-23.595635999999999</v>
      </c>
      <c r="F3169" s="9">
        <v>-46.539509899999999</v>
      </c>
      <c r="G3169" s="4">
        <v>3458</v>
      </c>
      <c r="H3169" s="5">
        <v>88</v>
      </c>
      <c r="I3169" s="5">
        <v>2523</v>
      </c>
      <c r="J3169" s="6">
        <f t="shared" si="245"/>
        <v>3.4879112168053901E-2</v>
      </c>
      <c r="K3169" s="5">
        <v>92</v>
      </c>
      <c r="L3169" s="5">
        <v>2390</v>
      </c>
      <c r="M3169" s="6">
        <f t="shared" si="246"/>
        <v>3.8493723849372385E-2</v>
      </c>
      <c r="N3169" s="5">
        <v>45</v>
      </c>
      <c r="O3169" s="5">
        <v>2360</v>
      </c>
      <c r="P3169" s="6">
        <f t="shared" si="247"/>
        <v>1.9067796610169493E-2</v>
      </c>
      <c r="Q3169" s="5">
        <v>38</v>
      </c>
      <c r="R3169" s="5">
        <v>4526</v>
      </c>
      <c r="S3169" s="6">
        <f t="shared" si="248"/>
        <v>8.395934600088379E-3</v>
      </c>
      <c r="T3169" s="17">
        <f t="shared" si="249"/>
        <v>263</v>
      </c>
      <c r="U3169" s="9" t="s">
        <v>3259</v>
      </c>
    </row>
    <row r="3170" spans="1:21" x14ac:dyDescent="0.3">
      <c r="A3170" s="9" t="s">
        <v>153</v>
      </c>
      <c r="B3170" s="9">
        <v>351</v>
      </c>
      <c r="C3170" s="9" t="s">
        <v>6110</v>
      </c>
      <c r="D3170" s="9" t="s">
        <v>1652</v>
      </c>
      <c r="E3170" s="9">
        <v>-23.690996800000001</v>
      </c>
      <c r="F3170" s="9">
        <v>-46.638166699999999</v>
      </c>
      <c r="G3170" s="4">
        <v>3381</v>
      </c>
      <c r="H3170" s="5">
        <v>92</v>
      </c>
      <c r="I3170" s="5">
        <v>2395</v>
      </c>
      <c r="J3170" s="6">
        <f t="shared" si="245"/>
        <v>3.8413361169102295E-2</v>
      </c>
      <c r="K3170" s="5">
        <v>72</v>
      </c>
      <c r="L3170" s="5">
        <v>2225</v>
      </c>
      <c r="M3170" s="6">
        <f t="shared" si="246"/>
        <v>3.2359550561797755E-2</v>
      </c>
      <c r="N3170" s="5">
        <v>50</v>
      </c>
      <c r="O3170" s="5">
        <v>2141</v>
      </c>
      <c r="P3170" s="6">
        <f t="shared" si="247"/>
        <v>2.3353573096683792E-2</v>
      </c>
      <c r="Q3170" s="5">
        <v>49</v>
      </c>
      <c r="R3170" s="5">
        <v>3885</v>
      </c>
      <c r="S3170" s="6">
        <f t="shared" si="248"/>
        <v>1.2612612612612612E-2</v>
      </c>
      <c r="T3170" s="17">
        <f t="shared" si="249"/>
        <v>263</v>
      </c>
      <c r="U3170" s="9" t="s">
        <v>4459</v>
      </c>
    </row>
    <row r="3171" spans="1:21" x14ac:dyDescent="0.3">
      <c r="A3171" s="9" t="s">
        <v>153</v>
      </c>
      <c r="B3171" s="9">
        <v>376</v>
      </c>
      <c r="C3171" s="9" t="s">
        <v>6111</v>
      </c>
      <c r="D3171" s="9" t="s">
        <v>6112</v>
      </c>
      <c r="E3171" s="9">
        <v>-23.447796700000001</v>
      </c>
      <c r="F3171" s="9">
        <v>-46.702508100000003</v>
      </c>
      <c r="G3171" s="4">
        <v>3870</v>
      </c>
      <c r="H3171" s="5">
        <v>94</v>
      </c>
      <c r="I3171" s="5">
        <v>2671</v>
      </c>
      <c r="J3171" s="6">
        <f t="shared" si="245"/>
        <v>3.5192811681018343E-2</v>
      </c>
      <c r="K3171" s="5">
        <v>81</v>
      </c>
      <c r="L3171" s="5">
        <v>2496</v>
      </c>
      <c r="M3171" s="6">
        <f t="shared" si="246"/>
        <v>3.245192307692308E-2</v>
      </c>
      <c r="N3171" s="5">
        <v>50</v>
      </c>
      <c r="O3171" s="5">
        <v>2463</v>
      </c>
      <c r="P3171" s="6">
        <f t="shared" si="247"/>
        <v>2.0300446609825416E-2</v>
      </c>
      <c r="Q3171" s="5">
        <v>38</v>
      </c>
      <c r="R3171" s="5">
        <v>4523</v>
      </c>
      <c r="S3171" s="6">
        <f t="shared" si="248"/>
        <v>8.4015034269290297E-3</v>
      </c>
      <c r="T3171" s="17">
        <f t="shared" si="249"/>
        <v>263</v>
      </c>
      <c r="U3171" s="9" t="s">
        <v>4023</v>
      </c>
    </row>
    <row r="3172" spans="1:21" x14ac:dyDescent="0.3">
      <c r="A3172" s="9" t="s">
        <v>153</v>
      </c>
      <c r="B3172" s="9">
        <v>418</v>
      </c>
      <c r="C3172" s="9" t="s">
        <v>6113</v>
      </c>
      <c r="D3172" s="9" t="s">
        <v>5006</v>
      </c>
      <c r="E3172" s="9">
        <v>-23.6893803</v>
      </c>
      <c r="F3172" s="9">
        <v>-46.672406899999999</v>
      </c>
      <c r="G3172" s="4">
        <v>2391</v>
      </c>
      <c r="H3172" s="5">
        <v>90</v>
      </c>
      <c r="I3172" s="5">
        <v>1748</v>
      </c>
      <c r="J3172" s="6">
        <f t="shared" si="245"/>
        <v>5.1487414187643021E-2</v>
      </c>
      <c r="K3172" s="5">
        <v>73</v>
      </c>
      <c r="L3172" s="5">
        <v>1670</v>
      </c>
      <c r="M3172" s="6">
        <f t="shared" si="246"/>
        <v>4.3712574850299404E-2</v>
      </c>
      <c r="N3172" s="5">
        <v>56</v>
      </c>
      <c r="O3172" s="5">
        <v>1630</v>
      </c>
      <c r="P3172" s="6">
        <f t="shared" si="247"/>
        <v>3.4355828220858899E-2</v>
      </c>
      <c r="Q3172" s="5">
        <v>44</v>
      </c>
      <c r="R3172" s="5">
        <v>3050</v>
      </c>
      <c r="S3172" s="6">
        <f t="shared" si="248"/>
        <v>1.4426229508196721E-2</v>
      </c>
      <c r="T3172" s="17">
        <f t="shared" si="249"/>
        <v>263</v>
      </c>
      <c r="U3172" s="9" t="s">
        <v>5191</v>
      </c>
    </row>
    <row r="3173" spans="1:21" x14ac:dyDescent="0.3">
      <c r="A3173" s="9" t="s">
        <v>153</v>
      </c>
      <c r="B3173" s="9">
        <v>420</v>
      </c>
      <c r="C3173" s="9" t="s">
        <v>6114</v>
      </c>
      <c r="D3173" s="9" t="s">
        <v>6115</v>
      </c>
      <c r="E3173" s="9">
        <v>-23.478738</v>
      </c>
      <c r="F3173" s="9">
        <v>-46.578164999999998</v>
      </c>
      <c r="G3173" s="4">
        <v>2542</v>
      </c>
      <c r="H3173" s="5">
        <v>94</v>
      </c>
      <c r="I3173" s="5">
        <v>1836</v>
      </c>
      <c r="J3173" s="6">
        <f t="shared" si="245"/>
        <v>5.1198257080610023E-2</v>
      </c>
      <c r="K3173" s="5">
        <v>66</v>
      </c>
      <c r="L3173" s="5">
        <v>1757</v>
      </c>
      <c r="M3173" s="6">
        <f t="shared" si="246"/>
        <v>3.7564029595902104E-2</v>
      </c>
      <c r="N3173" s="5">
        <v>50</v>
      </c>
      <c r="O3173" s="5">
        <v>1683</v>
      </c>
      <c r="P3173" s="6">
        <f t="shared" si="247"/>
        <v>2.9708853238265002E-2</v>
      </c>
      <c r="Q3173" s="5">
        <v>53</v>
      </c>
      <c r="R3173" s="5">
        <v>3206</v>
      </c>
      <c r="S3173" s="6">
        <f t="shared" si="248"/>
        <v>1.6531503431066751E-2</v>
      </c>
      <c r="T3173" s="17">
        <f t="shared" si="249"/>
        <v>263</v>
      </c>
      <c r="U3173" s="9" t="s">
        <v>5123</v>
      </c>
    </row>
    <row r="3174" spans="1:21" x14ac:dyDescent="0.3">
      <c r="A3174" s="9" t="s">
        <v>156</v>
      </c>
      <c r="B3174" s="9">
        <v>342</v>
      </c>
      <c r="C3174" s="9" t="s">
        <v>6116</v>
      </c>
      <c r="D3174" s="9" t="s">
        <v>1892</v>
      </c>
      <c r="E3174" s="9">
        <v>-23.497665699999999</v>
      </c>
      <c r="F3174" s="9">
        <v>-47.4370999</v>
      </c>
      <c r="G3174" s="4">
        <v>2095</v>
      </c>
      <c r="H3174" s="5">
        <v>66</v>
      </c>
      <c r="I3174" s="5">
        <v>1571</v>
      </c>
      <c r="J3174" s="6">
        <f t="shared" si="245"/>
        <v>4.2011457670273714E-2</v>
      </c>
      <c r="K3174" s="5">
        <v>62</v>
      </c>
      <c r="L3174" s="5">
        <v>1518</v>
      </c>
      <c r="M3174" s="6">
        <f t="shared" si="246"/>
        <v>4.0843214756258232E-2</v>
      </c>
      <c r="N3174" s="5">
        <v>97</v>
      </c>
      <c r="O3174" s="5">
        <v>1477</v>
      </c>
      <c r="P3174" s="6">
        <f t="shared" si="247"/>
        <v>6.567366283006093E-2</v>
      </c>
      <c r="Q3174" s="5">
        <v>38</v>
      </c>
      <c r="R3174" s="5">
        <v>2831</v>
      </c>
      <c r="S3174" s="6">
        <f t="shared" si="248"/>
        <v>1.3422818791946308E-2</v>
      </c>
      <c r="T3174" s="17">
        <f t="shared" si="249"/>
        <v>263</v>
      </c>
      <c r="U3174" s="9" t="s">
        <v>4446</v>
      </c>
    </row>
    <row r="3175" spans="1:21" x14ac:dyDescent="0.3">
      <c r="A3175" s="9" t="s">
        <v>187</v>
      </c>
      <c r="B3175" s="9">
        <v>362</v>
      </c>
      <c r="C3175" s="9" t="s">
        <v>6117</v>
      </c>
      <c r="D3175" s="9" t="s">
        <v>2097</v>
      </c>
      <c r="E3175" s="9">
        <v>-22.832960499999999</v>
      </c>
      <c r="F3175" s="9">
        <v>-47.167687100000002</v>
      </c>
      <c r="G3175" s="4">
        <v>4880</v>
      </c>
      <c r="H3175" s="5">
        <v>101</v>
      </c>
      <c r="I3175" s="5">
        <v>3701</v>
      </c>
      <c r="J3175" s="6">
        <f t="shared" si="245"/>
        <v>2.7289921642799243E-2</v>
      </c>
      <c r="K3175" s="5">
        <v>69</v>
      </c>
      <c r="L3175" s="5">
        <v>3483</v>
      </c>
      <c r="M3175" s="6">
        <f t="shared" si="246"/>
        <v>1.9810508182601206E-2</v>
      </c>
      <c r="N3175" s="5">
        <v>45</v>
      </c>
      <c r="O3175" s="5">
        <v>3446</v>
      </c>
      <c r="P3175" s="6">
        <f t="shared" si="247"/>
        <v>1.30586186883343E-2</v>
      </c>
      <c r="Q3175" s="5">
        <v>48</v>
      </c>
      <c r="R3175" s="5">
        <v>6390</v>
      </c>
      <c r="S3175" s="6">
        <f t="shared" si="248"/>
        <v>7.5117370892018778E-3</v>
      </c>
      <c r="T3175" s="17">
        <f t="shared" si="249"/>
        <v>263</v>
      </c>
      <c r="U3175" s="9" t="s">
        <v>4935</v>
      </c>
    </row>
    <row r="3176" spans="1:21" x14ac:dyDescent="0.3">
      <c r="A3176" s="9" t="s">
        <v>189</v>
      </c>
      <c r="B3176" s="9">
        <v>385</v>
      </c>
      <c r="C3176" s="9" t="s">
        <v>6118</v>
      </c>
      <c r="D3176" s="9" t="s">
        <v>6119</v>
      </c>
      <c r="E3176" s="9">
        <v>-21.800040800000001</v>
      </c>
      <c r="F3176" s="9">
        <v>-48.1487227</v>
      </c>
      <c r="G3176" s="4">
        <v>3905</v>
      </c>
      <c r="H3176" s="5">
        <v>93</v>
      </c>
      <c r="I3176" s="5">
        <v>2764</v>
      </c>
      <c r="J3176" s="6">
        <f t="shared" si="245"/>
        <v>3.3646888567293774E-2</v>
      </c>
      <c r="K3176" s="5">
        <v>72</v>
      </c>
      <c r="L3176" s="5">
        <v>2574</v>
      </c>
      <c r="M3176" s="6">
        <f t="shared" si="246"/>
        <v>2.7972027972027972E-2</v>
      </c>
      <c r="N3176" s="5">
        <v>49</v>
      </c>
      <c r="O3176" s="5">
        <v>2461</v>
      </c>
      <c r="P3176" s="6">
        <f t="shared" si="247"/>
        <v>1.9910605444941082E-2</v>
      </c>
      <c r="Q3176" s="5">
        <v>48</v>
      </c>
      <c r="R3176" s="5">
        <v>4538</v>
      </c>
      <c r="S3176" s="6">
        <f t="shared" si="248"/>
        <v>1.0577346848832084E-2</v>
      </c>
      <c r="T3176" s="17">
        <f t="shared" si="249"/>
        <v>262</v>
      </c>
      <c r="U3176" s="9" t="s">
        <v>5174</v>
      </c>
    </row>
    <row r="3177" spans="1:21" x14ac:dyDescent="0.3">
      <c r="A3177" s="9" t="s">
        <v>233</v>
      </c>
      <c r="B3177" s="9">
        <v>21</v>
      </c>
      <c r="C3177" s="9" t="s">
        <v>6120</v>
      </c>
      <c r="D3177" s="9" t="s">
        <v>6121</v>
      </c>
      <c r="E3177" s="9">
        <v>-20.555831999999999</v>
      </c>
      <c r="F3177" s="9">
        <v>-48.5808283</v>
      </c>
      <c r="G3177" s="4">
        <v>4141</v>
      </c>
      <c r="H3177" s="5">
        <v>90</v>
      </c>
      <c r="I3177" s="5">
        <v>3103</v>
      </c>
      <c r="J3177" s="6">
        <f t="shared" si="245"/>
        <v>2.9004189494038029E-2</v>
      </c>
      <c r="K3177" s="5">
        <v>68</v>
      </c>
      <c r="L3177" s="5">
        <v>3016</v>
      </c>
      <c r="M3177" s="6">
        <f t="shared" si="246"/>
        <v>2.2546419098143235E-2</v>
      </c>
      <c r="N3177" s="5">
        <v>58</v>
      </c>
      <c r="O3177" s="5">
        <v>2934</v>
      </c>
      <c r="P3177" s="6">
        <f t="shared" si="247"/>
        <v>1.9768234492160874E-2</v>
      </c>
      <c r="Q3177" s="5">
        <v>46</v>
      </c>
      <c r="R3177" s="5">
        <v>5612</v>
      </c>
      <c r="S3177" s="6">
        <f t="shared" si="248"/>
        <v>8.1967213114754103E-3</v>
      </c>
      <c r="T3177" s="17">
        <f t="shared" si="249"/>
        <v>262</v>
      </c>
      <c r="U3177" s="9" t="s">
        <v>5090</v>
      </c>
    </row>
    <row r="3178" spans="1:21" x14ac:dyDescent="0.3">
      <c r="A3178" s="9" t="s">
        <v>154</v>
      </c>
      <c r="B3178" s="9">
        <v>378</v>
      </c>
      <c r="C3178" s="9" t="s">
        <v>6122</v>
      </c>
      <c r="D3178" s="9" t="s">
        <v>6123</v>
      </c>
      <c r="E3178" s="9">
        <v>-22.9832778</v>
      </c>
      <c r="F3178" s="9">
        <v>-47.119087499999999</v>
      </c>
      <c r="G3178" s="4">
        <v>5673</v>
      </c>
      <c r="H3178" s="5">
        <v>93</v>
      </c>
      <c r="I3178" s="5">
        <v>4137</v>
      </c>
      <c r="J3178" s="6">
        <f t="shared" si="245"/>
        <v>2.2480058013052938E-2</v>
      </c>
      <c r="K3178" s="5">
        <v>76</v>
      </c>
      <c r="L3178" s="5">
        <v>3786</v>
      </c>
      <c r="M3178" s="6">
        <f t="shared" si="246"/>
        <v>2.0073956682514528E-2</v>
      </c>
      <c r="N3178" s="5">
        <v>54</v>
      </c>
      <c r="O3178" s="5">
        <v>3741</v>
      </c>
      <c r="P3178" s="6">
        <f t="shared" si="247"/>
        <v>1.4434643143544507E-2</v>
      </c>
      <c r="Q3178" s="5">
        <v>39</v>
      </c>
      <c r="R3178" s="5">
        <v>6825</v>
      </c>
      <c r="S3178" s="6">
        <f t="shared" si="248"/>
        <v>5.7142857142857143E-3</v>
      </c>
      <c r="T3178" s="17">
        <f t="shared" si="249"/>
        <v>262</v>
      </c>
      <c r="U3178" s="9" t="s">
        <v>3686</v>
      </c>
    </row>
    <row r="3179" spans="1:21" x14ac:dyDescent="0.3">
      <c r="A3179" s="9" t="s">
        <v>154</v>
      </c>
      <c r="B3179" s="9">
        <v>423</v>
      </c>
      <c r="C3179" s="9" t="s">
        <v>6124</v>
      </c>
      <c r="D3179" s="9" t="s">
        <v>6125</v>
      </c>
      <c r="E3179" s="9">
        <v>-22.877862799999999</v>
      </c>
      <c r="F3179" s="9">
        <v>-47.029446700000001</v>
      </c>
      <c r="G3179" s="4">
        <v>3780</v>
      </c>
      <c r="H3179" s="5">
        <v>86</v>
      </c>
      <c r="I3179" s="5">
        <v>2697</v>
      </c>
      <c r="J3179" s="6">
        <f t="shared" si="245"/>
        <v>3.188728216536893E-2</v>
      </c>
      <c r="K3179" s="5">
        <v>79</v>
      </c>
      <c r="L3179" s="5">
        <v>2528</v>
      </c>
      <c r="M3179" s="6">
        <f t="shared" si="246"/>
        <v>3.125E-2</v>
      </c>
      <c r="N3179" s="5">
        <v>52</v>
      </c>
      <c r="O3179" s="5">
        <v>2476</v>
      </c>
      <c r="P3179" s="6">
        <f t="shared" si="247"/>
        <v>2.10016155088853E-2</v>
      </c>
      <c r="Q3179" s="5">
        <v>45</v>
      </c>
      <c r="R3179" s="5">
        <v>4633</v>
      </c>
      <c r="S3179" s="6">
        <f t="shared" si="248"/>
        <v>9.7129289876969564E-3</v>
      </c>
      <c r="T3179" s="17">
        <f t="shared" si="249"/>
        <v>262</v>
      </c>
      <c r="U3179" s="9" t="s">
        <v>4380</v>
      </c>
    </row>
    <row r="3180" spans="1:21" x14ac:dyDescent="0.3">
      <c r="A3180" s="9" t="s">
        <v>303</v>
      </c>
      <c r="B3180" s="9">
        <v>37</v>
      </c>
      <c r="C3180" s="9" t="s">
        <v>6126</v>
      </c>
      <c r="D3180" s="9" t="s">
        <v>6127</v>
      </c>
      <c r="E3180" s="9">
        <v>-23.99816075</v>
      </c>
      <c r="F3180" s="9">
        <v>-48.35159204</v>
      </c>
      <c r="G3180" s="4">
        <v>4089</v>
      </c>
      <c r="H3180" s="5">
        <v>112</v>
      </c>
      <c r="I3180" s="5">
        <v>2948</v>
      </c>
      <c r="J3180" s="6">
        <f t="shared" si="245"/>
        <v>3.7991858887381276E-2</v>
      </c>
      <c r="K3180" s="5">
        <v>59</v>
      </c>
      <c r="L3180" s="5">
        <v>2838</v>
      </c>
      <c r="M3180" s="6">
        <f t="shared" si="246"/>
        <v>2.0789288231148697E-2</v>
      </c>
      <c r="N3180" s="5">
        <v>45</v>
      </c>
      <c r="O3180" s="5">
        <v>2768</v>
      </c>
      <c r="P3180" s="6">
        <f t="shared" si="247"/>
        <v>1.625722543352601E-2</v>
      </c>
      <c r="Q3180" s="5">
        <v>46</v>
      </c>
      <c r="R3180" s="5">
        <v>5047</v>
      </c>
      <c r="S3180" s="6">
        <f t="shared" si="248"/>
        <v>9.1143253417872005E-3</v>
      </c>
      <c r="T3180" s="17">
        <f t="shared" si="249"/>
        <v>262</v>
      </c>
      <c r="U3180" s="9" t="s">
        <v>5818</v>
      </c>
    </row>
    <row r="3181" spans="1:21" x14ac:dyDescent="0.3">
      <c r="A3181" s="9" t="s">
        <v>166</v>
      </c>
      <c r="B3181" s="9">
        <v>426</v>
      </c>
      <c r="C3181" s="9" t="s">
        <v>6128</v>
      </c>
      <c r="D3181" s="9" t="s">
        <v>566</v>
      </c>
      <c r="E3181" s="9">
        <v>-23.730242400000002</v>
      </c>
      <c r="F3181" s="9">
        <v>-46.619661499999999</v>
      </c>
      <c r="G3181" s="4">
        <v>4477</v>
      </c>
      <c r="H3181" s="5">
        <v>99</v>
      </c>
      <c r="I3181" s="5">
        <v>3146</v>
      </c>
      <c r="J3181" s="6">
        <f t="shared" si="245"/>
        <v>3.1468531468531472E-2</v>
      </c>
      <c r="K3181" s="5">
        <v>67</v>
      </c>
      <c r="L3181" s="5">
        <v>2900</v>
      </c>
      <c r="M3181" s="6">
        <f t="shared" si="246"/>
        <v>2.3103448275862068E-2</v>
      </c>
      <c r="N3181" s="5">
        <v>54</v>
      </c>
      <c r="O3181" s="5">
        <v>2843</v>
      </c>
      <c r="P3181" s="6">
        <f t="shared" si="247"/>
        <v>1.8994020400984874E-2</v>
      </c>
      <c r="Q3181" s="5">
        <v>42</v>
      </c>
      <c r="R3181" s="5">
        <v>4937</v>
      </c>
      <c r="S3181" s="6">
        <f t="shared" si="248"/>
        <v>8.507190601579907E-3</v>
      </c>
      <c r="T3181" s="17">
        <f t="shared" si="249"/>
        <v>262</v>
      </c>
      <c r="U3181" s="9" t="s">
        <v>5174</v>
      </c>
    </row>
    <row r="3182" spans="1:21" x14ac:dyDescent="0.3">
      <c r="A3182" s="9" t="s">
        <v>155</v>
      </c>
      <c r="B3182" s="9">
        <v>176</v>
      </c>
      <c r="C3182" s="9" t="s">
        <v>6129</v>
      </c>
      <c r="D3182" s="9" t="s">
        <v>1233</v>
      </c>
      <c r="E3182" s="9">
        <v>-23.466524499999998</v>
      </c>
      <c r="F3182" s="9">
        <v>-46.517307600000002</v>
      </c>
      <c r="G3182" s="4">
        <v>2786</v>
      </c>
      <c r="H3182" s="5">
        <v>88</v>
      </c>
      <c r="I3182" s="5">
        <v>2217</v>
      </c>
      <c r="J3182" s="6">
        <f t="shared" si="245"/>
        <v>3.9693279206134413E-2</v>
      </c>
      <c r="K3182" s="5">
        <v>76</v>
      </c>
      <c r="L3182" s="5">
        <v>2127</v>
      </c>
      <c r="M3182" s="6">
        <f t="shared" si="246"/>
        <v>3.5731076633756464E-2</v>
      </c>
      <c r="N3182" s="5">
        <v>42</v>
      </c>
      <c r="O3182" s="5">
        <v>2104</v>
      </c>
      <c r="P3182" s="6">
        <f t="shared" si="247"/>
        <v>1.9961977186311788E-2</v>
      </c>
      <c r="Q3182" s="5">
        <v>56</v>
      </c>
      <c r="R3182" s="5">
        <v>3996</v>
      </c>
      <c r="S3182" s="6">
        <f t="shared" si="248"/>
        <v>1.4014014014014014E-2</v>
      </c>
      <c r="T3182" s="17">
        <f t="shared" si="249"/>
        <v>262</v>
      </c>
      <c r="U3182" s="9" t="s">
        <v>4833</v>
      </c>
    </row>
    <row r="3183" spans="1:21" x14ac:dyDescent="0.3">
      <c r="A3183" s="9" t="s">
        <v>246</v>
      </c>
      <c r="B3183" s="9">
        <v>191</v>
      </c>
      <c r="C3183" s="9" t="s">
        <v>6130</v>
      </c>
      <c r="D3183" s="9" t="s">
        <v>5300</v>
      </c>
      <c r="E3183" s="9">
        <v>-23.659610799999999</v>
      </c>
      <c r="F3183" s="9">
        <v>-47.2123931</v>
      </c>
      <c r="G3183" s="4">
        <v>5159</v>
      </c>
      <c r="H3183" s="5">
        <v>82</v>
      </c>
      <c r="I3183" s="5">
        <v>3510</v>
      </c>
      <c r="J3183" s="6">
        <f t="shared" si="245"/>
        <v>2.3361823361823363E-2</v>
      </c>
      <c r="K3183" s="5">
        <v>83</v>
      </c>
      <c r="L3183" s="5">
        <v>3387</v>
      </c>
      <c r="M3183" s="6">
        <f t="shared" si="246"/>
        <v>2.4505462060820785E-2</v>
      </c>
      <c r="N3183" s="5">
        <v>55</v>
      </c>
      <c r="O3183" s="5">
        <v>3294</v>
      </c>
      <c r="P3183" s="6">
        <f t="shared" si="247"/>
        <v>1.6697024893746207E-2</v>
      </c>
      <c r="Q3183" s="5">
        <v>42</v>
      </c>
      <c r="R3183" s="5">
        <v>5914</v>
      </c>
      <c r="S3183" s="6">
        <f t="shared" si="248"/>
        <v>7.1017923571187018E-3</v>
      </c>
      <c r="T3183" s="17">
        <f t="shared" si="249"/>
        <v>262</v>
      </c>
      <c r="U3183" s="9" t="s">
        <v>2870</v>
      </c>
    </row>
    <row r="3184" spans="1:21" x14ac:dyDescent="0.3">
      <c r="A3184" s="9" t="s">
        <v>178</v>
      </c>
      <c r="B3184" s="9">
        <v>211</v>
      </c>
      <c r="C3184" s="9" t="s">
        <v>6131</v>
      </c>
      <c r="D3184" s="9" t="s">
        <v>6132</v>
      </c>
      <c r="E3184" s="9">
        <v>-23.080730800000001</v>
      </c>
      <c r="F3184" s="9">
        <v>-47.198622200000003</v>
      </c>
      <c r="G3184" s="4">
        <v>2134</v>
      </c>
      <c r="H3184" s="5">
        <v>70</v>
      </c>
      <c r="I3184" s="5">
        <v>1707</v>
      </c>
      <c r="J3184" s="6">
        <f t="shared" si="245"/>
        <v>4.1007615700058585E-2</v>
      </c>
      <c r="K3184" s="5">
        <v>95</v>
      </c>
      <c r="L3184" s="5">
        <v>1662</v>
      </c>
      <c r="M3184" s="6">
        <f t="shared" si="246"/>
        <v>5.7160048134777375E-2</v>
      </c>
      <c r="N3184" s="5">
        <v>40</v>
      </c>
      <c r="O3184" s="5">
        <v>1651</v>
      </c>
      <c r="P3184" s="6">
        <f t="shared" si="247"/>
        <v>2.4227740763173834E-2</v>
      </c>
      <c r="Q3184" s="5">
        <v>57</v>
      </c>
      <c r="R3184" s="5">
        <v>3194</v>
      </c>
      <c r="S3184" s="6">
        <f t="shared" si="248"/>
        <v>1.7845961177207263E-2</v>
      </c>
      <c r="T3184" s="17">
        <f t="shared" si="249"/>
        <v>262</v>
      </c>
      <c r="U3184" s="9" t="s">
        <v>2603</v>
      </c>
    </row>
    <row r="3185" spans="1:21" x14ac:dyDescent="0.3">
      <c r="A3185" s="9" t="s">
        <v>307</v>
      </c>
      <c r="B3185" s="9">
        <v>344</v>
      </c>
      <c r="C3185" s="9" t="s">
        <v>6133</v>
      </c>
      <c r="D3185" s="9" t="s">
        <v>833</v>
      </c>
      <c r="E3185" s="9">
        <v>-23.101597999999999</v>
      </c>
      <c r="F3185" s="9">
        <v>-46.7310345</v>
      </c>
      <c r="G3185" s="4">
        <v>4174</v>
      </c>
      <c r="H3185" s="5">
        <v>94</v>
      </c>
      <c r="I3185" s="5">
        <v>2891</v>
      </c>
      <c r="J3185" s="6">
        <f t="shared" si="245"/>
        <v>3.251470079557247E-2</v>
      </c>
      <c r="K3185" s="5">
        <v>71</v>
      </c>
      <c r="L3185" s="5">
        <v>2812</v>
      </c>
      <c r="M3185" s="6">
        <f t="shared" si="246"/>
        <v>2.5248933143669987E-2</v>
      </c>
      <c r="N3185" s="5">
        <v>46</v>
      </c>
      <c r="O3185" s="5">
        <v>2753</v>
      </c>
      <c r="P3185" s="6">
        <f t="shared" si="247"/>
        <v>1.6709044678532511E-2</v>
      </c>
      <c r="Q3185" s="5">
        <v>51</v>
      </c>
      <c r="R3185" s="5">
        <v>5039</v>
      </c>
      <c r="S3185" s="6">
        <f t="shared" si="248"/>
        <v>1.0121055765032744E-2</v>
      </c>
      <c r="T3185" s="17">
        <f t="shared" si="249"/>
        <v>262</v>
      </c>
      <c r="U3185" s="9" t="s">
        <v>4380</v>
      </c>
    </row>
    <row r="3186" spans="1:21" x14ac:dyDescent="0.3">
      <c r="A3186" s="9" t="s">
        <v>228</v>
      </c>
      <c r="B3186" s="9">
        <v>63</v>
      </c>
      <c r="C3186" s="9" t="s">
        <v>6134</v>
      </c>
      <c r="D3186" s="9" t="s">
        <v>6135</v>
      </c>
      <c r="E3186" s="9">
        <v>-22.286765899999999</v>
      </c>
      <c r="F3186" s="9">
        <v>-48.553626299999998</v>
      </c>
      <c r="G3186" s="4">
        <v>4209</v>
      </c>
      <c r="H3186" s="5">
        <v>84</v>
      </c>
      <c r="I3186" s="5">
        <v>3413</v>
      </c>
      <c r="J3186" s="6">
        <f t="shared" si="245"/>
        <v>2.4611778493993555E-2</v>
      </c>
      <c r="K3186" s="5">
        <v>67</v>
      </c>
      <c r="L3186" s="5">
        <v>3366</v>
      </c>
      <c r="M3186" s="6">
        <f t="shared" si="246"/>
        <v>1.9904931669637551E-2</v>
      </c>
      <c r="N3186" s="5">
        <v>50</v>
      </c>
      <c r="O3186" s="5">
        <v>3290</v>
      </c>
      <c r="P3186" s="6">
        <f t="shared" si="247"/>
        <v>1.5197568389057751E-2</v>
      </c>
      <c r="Q3186" s="5">
        <v>61</v>
      </c>
      <c r="R3186" s="5">
        <v>6434</v>
      </c>
      <c r="S3186" s="6">
        <f t="shared" si="248"/>
        <v>9.4808828100714955E-3</v>
      </c>
      <c r="T3186" s="17">
        <f t="shared" si="249"/>
        <v>262</v>
      </c>
      <c r="U3186" s="9" t="s">
        <v>4387</v>
      </c>
    </row>
    <row r="3187" spans="1:21" x14ac:dyDescent="0.3">
      <c r="A3187" s="9" t="s">
        <v>164</v>
      </c>
      <c r="B3187" s="9">
        <v>287</v>
      </c>
      <c r="C3187" s="9" t="s">
        <v>6136</v>
      </c>
      <c r="D3187" s="9" t="s">
        <v>4413</v>
      </c>
      <c r="E3187" s="9">
        <v>-23.543630499999999</v>
      </c>
      <c r="F3187" s="9">
        <v>-46.233207899999996</v>
      </c>
      <c r="G3187" s="4">
        <v>4065</v>
      </c>
      <c r="H3187" s="5">
        <v>118</v>
      </c>
      <c r="I3187" s="5">
        <v>2813</v>
      </c>
      <c r="J3187" s="6">
        <f t="shared" si="245"/>
        <v>4.1948098115890509E-2</v>
      </c>
      <c r="K3187" s="5">
        <v>69</v>
      </c>
      <c r="L3187" s="5">
        <v>2671</v>
      </c>
      <c r="M3187" s="6">
        <f t="shared" si="246"/>
        <v>2.5833021340321977E-2</v>
      </c>
      <c r="N3187" s="5">
        <v>45</v>
      </c>
      <c r="O3187" s="5">
        <v>2608</v>
      </c>
      <c r="P3187" s="6">
        <f t="shared" si="247"/>
        <v>1.7254601226993866E-2</v>
      </c>
      <c r="Q3187" s="5">
        <v>30</v>
      </c>
      <c r="R3187" s="5">
        <v>4876</v>
      </c>
      <c r="S3187" s="6">
        <f t="shared" si="248"/>
        <v>6.1525840853158325E-3</v>
      </c>
      <c r="T3187" s="17">
        <f t="shared" si="249"/>
        <v>262</v>
      </c>
      <c r="U3187" s="9" t="s">
        <v>4572</v>
      </c>
    </row>
    <row r="3188" spans="1:21" x14ac:dyDescent="0.3">
      <c r="A3188" s="9" t="s">
        <v>264</v>
      </c>
      <c r="B3188" s="9">
        <v>358</v>
      </c>
      <c r="C3188" s="9" t="s">
        <v>6137</v>
      </c>
      <c r="D3188" s="9" t="s">
        <v>4674</v>
      </c>
      <c r="E3188" s="9">
        <v>-22.952853600000001</v>
      </c>
      <c r="F3188" s="9">
        <v>-47.306918500000002</v>
      </c>
      <c r="G3188" s="4">
        <v>3211</v>
      </c>
      <c r="H3188" s="5">
        <v>99</v>
      </c>
      <c r="I3188" s="5">
        <v>2475</v>
      </c>
      <c r="J3188" s="6">
        <f t="shared" si="245"/>
        <v>0.04</v>
      </c>
      <c r="K3188" s="5">
        <v>78</v>
      </c>
      <c r="L3188" s="5">
        <v>2311</v>
      </c>
      <c r="M3188" s="6">
        <f t="shared" si="246"/>
        <v>3.375162267416703E-2</v>
      </c>
      <c r="N3188" s="5">
        <v>44</v>
      </c>
      <c r="O3188" s="5">
        <v>2262</v>
      </c>
      <c r="P3188" s="6">
        <f t="shared" si="247"/>
        <v>1.9451812555260833E-2</v>
      </c>
      <c r="Q3188" s="5">
        <v>41</v>
      </c>
      <c r="R3188" s="5">
        <v>4281</v>
      </c>
      <c r="S3188" s="6">
        <f t="shared" si="248"/>
        <v>9.5772015884139222E-3</v>
      </c>
      <c r="T3188" s="17">
        <f t="shared" si="249"/>
        <v>262</v>
      </c>
      <c r="U3188" s="9" t="s">
        <v>4005</v>
      </c>
    </row>
    <row r="3189" spans="1:21" x14ac:dyDescent="0.3">
      <c r="A3189" s="9" t="s">
        <v>336</v>
      </c>
      <c r="B3189" s="9">
        <v>94</v>
      </c>
      <c r="C3189" s="9" t="s">
        <v>6138</v>
      </c>
      <c r="D3189" s="9" t="s">
        <v>833</v>
      </c>
      <c r="E3189" s="9">
        <v>-23.195695799999999</v>
      </c>
      <c r="F3189" s="9">
        <v>-49.389009000000001</v>
      </c>
      <c r="G3189" s="4">
        <v>4265</v>
      </c>
      <c r="H3189" s="5">
        <v>87</v>
      </c>
      <c r="I3189" s="5">
        <v>3124</v>
      </c>
      <c r="J3189" s="6">
        <f t="shared" si="245"/>
        <v>2.7848911651728554E-2</v>
      </c>
      <c r="K3189" s="5">
        <v>78</v>
      </c>
      <c r="L3189" s="5">
        <v>2958</v>
      </c>
      <c r="M3189" s="6">
        <f t="shared" si="246"/>
        <v>2.6369168356997971E-2</v>
      </c>
      <c r="N3189" s="5">
        <v>53</v>
      </c>
      <c r="O3189" s="5">
        <v>2952</v>
      </c>
      <c r="P3189" s="6">
        <f t="shared" si="247"/>
        <v>1.7953929539295393E-2</v>
      </c>
      <c r="Q3189" s="5">
        <v>44</v>
      </c>
      <c r="R3189" s="5">
        <v>5532</v>
      </c>
      <c r="S3189" s="6">
        <f t="shared" si="248"/>
        <v>7.9537237888647871E-3</v>
      </c>
      <c r="T3189" s="17">
        <f t="shared" si="249"/>
        <v>262</v>
      </c>
      <c r="U3189" s="9" t="s">
        <v>3478</v>
      </c>
    </row>
    <row r="3190" spans="1:21" x14ac:dyDescent="0.3">
      <c r="A3190" s="9" t="s">
        <v>174</v>
      </c>
      <c r="B3190" s="9">
        <v>317</v>
      </c>
      <c r="C3190" s="9" t="s">
        <v>6139</v>
      </c>
      <c r="D3190" s="9" t="s">
        <v>1115</v>
      </c>
      <c r="E3190" s="9">
        <v>-24.002772820000001</v>
      </c>
      <c r="F3190" s="9">
        <v>-46.412368710000003</v>
      </c>
      <c r="G3190" s="4">
        <v>2867</v>
      </c>
      <c r="H3190" s="5">
        <v>89</v>
      </c>
      <c r="I3190" s="5">
        <v>1975</v>
      </c>
      <c r="J3190" s="6">
        <f t="shared" si="245"/>
        <v>4.5063291139240506E-2</v>
      </c>
      <c r="K3190" s="5">
        <v>69</v>
      </c>
      <c r="L3190" s="5">
        <v>1913</v>
      </c>
      <c r="M3190" s="6">
        <f t="shared" si="246"/>
        <v>3.6069001568217463E-2</v>
      </c>
      <c r="N3190" s="5">
        <v>50</v>
      </c>
      <c r="O3190" s="5">
        <v>1899</v>
      </c>
      <c r="P3190" s="6">
        <f t="shared" si="247"/>
        <v>2.6329647182727751E-2</v>
      </c>
      <c r="Q3190" s="5">
        <v>54</v>
      </c>
      <c r="R3190" s="5">
        <v>3625</v>
      </c>
      <c r="S3190" s="6">
        <f t="shared" si="248"/>
        <v>1.4896551724137931E-2</v>
      </c>
      <c r="T3190" s="17">
        <f t="shared" si="249"/>
        <v>262</v>
      </c>
      <c r="U3190" s="9" t="s">
        <v>5217</v>
      </c>
    </row>
    <row r="3191" spans="1:21" x14ac:dyDescent="0.3">
      <c r="A3191" s="9" t="s">
        <v>174</v>
      </c>
      <c r="B3191" s="9">
        <v>317</v>
      </c>
      <c r="C3191" s="9" t="s">
        <v>6140</v>
      </c>
      <c r="D3191" s="9" t="s">
        <v>6141</v>
      </c>
      <c r="E3191" s="9">
        <v>-24.008583489999999</v>
      </c>
      <c r="F3191" s="9">
        <v>-46.453292810000001</v>
      </c>
      <c r="G3191" s="4">
        <v>6125</v>
      </c>
      <c r="H3191" s="5">
        <v>116</v>
      </c>
      <c r="I3191" s="5">
        <v>4228</v>
      </c>
      <c r="J3191" s="6">
        <f t="shared" si="245"/>
        <v>2.7436140018921477E-2</v>
      </c>
      <c r="K3191" s="5">
        <v>63</v>
      </c>
      <c r="L3191" s="5">
        <v>4043</v>
      </c>
      <c r="M3191" s="6">
        <f t="shared" si="246"/>
        <v>1.5582488251298541E-2</v>
      </c>
      <c r="N3191" s="5">
        <v>40</v>
      </c>
      <c r="O3191" s="5">
        <v>3989</v>
      </c>
      <c r="P3191" s="6">
        <f t="shared" si="247"/>
        <v>1.0027575833542241E-2</v>
      </c>
      <c r="Q3191" s="5">
        <v>43</v>
      </c>
      <c r="R3191" s="5">
        <v>7335</v>
      </c>
      <c r="S3191" s="6">
        <f t="shared" si="248"/>
        <v>5.8623040218132244E-3</v>
      </c>
      <c r="T3191" s="17">
        <f t="shared" si="249"/>
        <v>262</v>
      </c>
      <c r="U3191" s="9" t="s">
        <v>5546</v>
      </c>
    </row>
    <row r="3192" spans="1:21" x14ac:dyDescent="0.3">
      <c r="A3192" s="9" t="s">
        <v>153</v>
      </c>
      <c r="B3192" s="9">
        <v>252</v>
      </c>
      <c r="C3192" s="9" t="s">
        <v>6142</v>
      </c>
      <c r="D3192" s="9" t="s">
        <v>6143</v>
      </c>
      <c r="E3192" s="9">
        <v>-23.5160275</v>
      </c>
      <c r="F3192" s="9">
        <v>-46.541893799999997</v>
      </c>
      <c r="G3192" s="4">
        <v>2219</v>
      </c>
      <c r="H3192" s="5">
        <v>76</v>
      </c>
      <c r="I3192" s="5">
        <v>1707</v>
      </c>
      <c r="J3192" s="6">
        <f t="shared" si="245"/>
        <v>4.452255418863503E-2</v>
      </c>
      <c r="K3192" s="5">
        <v>85</v>
      </c>
      <c r="L3192" s="5">
        <v>1638</v>
      </c>
      <c r="M3192" s="6">
        <f t="shared" si="246"/>
        <v>5.1892551892551896E-2</v>
      </c>
      <c r="N3192" s="5">
        <v>55</v>
      </c>
      <c r="O3192" s="5">
        <v>1601</v>
      </c>
      <c r="P3192" s="6">
        <f t="shared" si="247"/>
        <v>3.4353529044347283E-2</v>
      </c>
      <c r="Q3192" s="5">
        <v>46</v>
      </c>
      <c r="R3192" s="5">
        <v>3073</v>
      </c>
      <c r="S3192" s="6">
        <f t="shared" si="248"/>
        <v>1.4969085584119753E-2</v>
      </c>
      <c r="T3192" s="17">
        <f t="shared" si="249"/>
        <v>262</v>
      </c>
      <c r="U3192" s="9" t="s">
        <v>3780</v>
      </c>
    </row>
    <row r="3193" spans="1:21" x14ac:dyDescent="0.3">
      <c r="A3193" s="9" t="s">
        <v>153</v>
      </c>
      <c r="B3193" s="9">
        <v>326</v>
      </c>
      <c r="C3193" s="9" t="s">
        <v>6144</v>
      </c>
      <c r="D3193" s="9" t="s">
        <v>5751</v>
      </c>
      <c r="E3193" s="9">
        <v>-23.512076669999999</v>
      </c>
      <c r="F3193" s="9">
        <v>-46.462353329999999</v>
      </c>
      <c r="G3193" s="4">
        <v>5171</v>
      </c>
      <c r="H3193" s="5">
        <v>99</v>
      </c>
      <c r="I3193" s="5">
        <v>3490</v>
      </c>
      <c r="J3193" s="6">
        <f t="shared" si="245"/>
        <v>2.8366762177650429E-2</v>
      </c>
      <c r="K3193" s="5">
        <v>73</v>
      </c>
      <c r="L3193" s="5">
        <v>3360</v>
      </c>
      <c r="M3193" s="6">
        <f t="shared" si="246"/>
        <v>2.1726190476190475E-2</v>
      </c>
      <c r="N3193" s="5">
        <v>44</v>
      </c>
      <c r="O3193" s="5">
        <v>3258</v>
      </c>
      <c r="P3193" s="6">
        <f t="shared" si="247"/>
        <v>1.3505217925107428E-2</v>
      </c>
      <c r="Q3193" s="5">
        <v>46</v>
      </c>
      <c r="R3193" s="5">
        <v>6028</v>
      </c>
      <c r="S3193" s="6">
        <f t="shared" si="248"/>
        <v>7.6310550763105511E-3</v>
      </c>
      <c r="T3193" s="17">
        <f t="shared" si="249"/>
        <v>262</v>
      </c>
      <c r="U3193" s="9" t="s">
        <v>4935</v>
      </c>
    </row>
    <row r="3194" spans="1:21" x14ac:dyDescent="0.3">
      <c r="A3194" s="9" t="s">
        <v>153</v>
      </c>
      <c r="B3194" s="9">
        <v>328</v>
      </c>
      <c r="C3194" s="9" t="s">
        <v>6145</v>
      </c>
      <c r="D3194" s="9" t="s">
        <v>2773</v>
      </c>
      <c r="E3194" s="9">
        <v>-23.629636000000001</v>
      </c>
      <c r="F3194" s="9">
        <v>-46.752199900000001</v>
      </c>
      <c r="G3194" s="4">
        <v>2281</v>
      </c>
      <c r="H3194" s="5">
        <v>91</v>
      </c>
      <c r="I3194" s="5">
        <v>1526</v>
      </c>
      <c r="J3194" s="6">
        <f t="shared" si="245"/>
        <v>5.9633027522935783E-2</v>
      </c>
      <c r="K3194" s="5">
        <v>75</v>
      </c>
      <c r="L3194" s="5">
        <v>1419</v>
      </c>
      <c r="M3194" s="6">
        <f t="shared" si="246"/>
        <v>5.2854122621564484E-2</v>
      </c>
      <c r="N3194" s="5">
        <v>52</v>
      </c>
      <c r="O3194" s="5">
        <v>1347</v>
      </c>
      <c r="P3194" s="6">
        <f t="shared" si="247"/>
        <v>3.8604305864884926E-2</v>
      </c>
      <c r="Q3194" s="5">
        <v>44</v>
      </c>
      <c r="R3194" s="5">
        <v>2581</v>
      </c>
      <c r="S3194" s="6">
        <f t="shared" si="248"/>
        <v>1.7047655947307245E-2</v>
      </c>
      <c r="T3194" s="17">
        <f t="shared" si="249"/>
        <v>262</v>
      </c>
      <c r="U3194" s="9" t="s">
        <v>4045</v>
      </c>
    </row>
    <row r="3195" spans="1:21" x14ac:dyDescent="0.3">
      <c r="A3195" s="9" t="s">
        <v>153</v>
      </c>
      <c r="B3195" s="9">
        <v>372</v>
      </c>
      <c r="C3195" s="9" t="s">
        <v>6146</v>
      </c>
      <c r="D3195" s="9" t="s">
        <v>5925</v>
      </c>
      <c r="E3195" s="9">
        <v>-23.685479870000002</v>
      </c>
      <c r="F3195" s="9">
        <v>-46.764660550000002</v>
      </c>
      <c r="G3195" s="4">
        <v>3609</v>
      </c>
      <c r="H3195" s="5">
        <v>92</v>
      </c>
      <c r="I3195" s="5">
        <v>2564</v>
      </c>
      <c r="J3195" s="6">
        <f t="shared" si="245"/>
        <v>3.5881435257410298E-2</v>
      </c>
      <c r="K3195" s="5">
        <v>79</v>
      </c>
      <c r="L3195" s="5">
        <v>2319</v>
      </c>
      <c r="M3195" s="6">
        <f t="shared" si="246"/>
        <v>3.4066407934454507E-2</v>
      </c>
      <c r="N3195" s="5">
        <v>55</v>
      </c>
      <c r="O3195" s="5">
        <v>2312</v>
      </c>
      <c r="P3195" s="6">
        <f t="shared" si="247"/>
        <v>2.3788927335640139E-2</v>
      </c>
      <c r="Q3195" s="5">
        <v>36</v>
      </c>
      <c r="R3195" s="5">
        <v>4106</v>
      </c>
      <c r="S3195" s="6">
        <f t="shared" si="248"/>
        <v>8.7676570871894795E-3</v>
      </c>
      <c r="T3195" s="17">
        <f t="shared" si="249"/>
        <v>262</v>
      </c>
      <c r="U3195" s="9" t="s">
        <v>4005</v>
      </c>
    </row>
    <row r="3196" spans="1:21" x14ac:dyDescent="0.3">
      <c r="A3196" s="9" t="s">
        <v>153</v>
      </c>
      <c r="B3196" s="9">
        <v>381</v>
      </c>
      <c r="C3196" s="9" t="s">
        <v>6147</v>
      </c>
      <c r="D3196" s="9" t="s">
        <v>6148</v>
      </c>
      <c r="E3196" s="9">
        <v>-23.771837300000001</v>
      </c>
      <c r="F3196" s="9">
        <v>-46.709507500000001</v>
      </c>
      <c r="G3196" s="4">
        <v>3638</v>
      </c>
      <c r="H3196" s="5">
        <v>100</v>
      </c>
      <c r="I3196" s="5">
        <v>2576</v>
      </c>
      <c r="J3196" s="6">
        <f t="shared" si="245"/>
        <v>3.8819875776397512E-2</v>
      </c>
      <c r="K3196" s="5">
        <v>72</v>
      </c>
      <c r="L3196" s="5">
        <v>2382</v>
      </c>
      <c r="M3196" s="6">
        <f t="shared" si="246"/>
        <v>3.0226700251889168E-2</v>
      </c>
      <c r="N3196" s="5">
        <v>50</v>
      </c>
      <c r="O3196" s="5">
        <v>2318</v>
      </c>
      <c r="P3196" s="6">
        <f t="shared" si="247"/>
        <v>2.1570319240724764E-2</v>
      </c>
      <c r="Q3196" s="5">
        <v>40</v>
      </c>
      <c r="R3196" s="5">
        <v>4237</v>
      </c>
      <c r="S3196" s="6">
        <f t="shared" si="248"/>
        <v>9.4406419636535281E-3</v>
      </c>
      <c r="T3196" s="17">
        <f t="shared" si="249"/>
        <v>262</v>
      </c>
      <c r="U3196" s="9" t="s">
        <v>4506</v>
      </c>
    </row>
    <row r="3197" spans="1:21" x14ac:dyDescent="0.3">
      <c r="A3197" s="9" t="s">
        <v>153</v>
      </c>
      <c r="B3197" s="9">
        <v>389</v>
      </c>
      <c r="C3197" s="9" t="s">
        <v>6149</v>
      </c>
      <c r="D3197" s="9" t="s">
        <v>1904</v>
      </c>
      <c r="E3197" s="9">
        <v>-23.430060709999999</v>
      </c>
      <c r="F3197" s="9">
        <v>-46.793087110000002</v>
      </c>
      <c r="G3197" s="4">
        <v>4135</v>
      </c>
      <c r="H3197" s="5">
        <v>99</v>
      </c>
      <c r="I3197" s="5">
        <v>3037</v>
      </c>
      <c r="J3197" s="6">
        <f t="shared" si="245"/>
        <v>3.2597958511689167E-2</v>
      </c>
      <c r="K3197" s="5">
        <v>76</v>
      </c>
      <c r="L3197" s="5">
        <v>2967</v>
      </c>
      <c r="M3197" s="6">
        <f t="shared" si="246"/>
        <v>2.561509942703067E-2</v>
      </c>
      <c r="N3197" s="5">
        <v>48</v>
      </c>
      <c r="O3197" s="5">
        <v>2926</v>
      </c>
      <c r="P3197" s="6">
        <f t="shared" si="247"/>
        <v>1.6404647983595352E-2</v>
      </c>
      <c r="Q3197" s="5">
        <v>39</v>
      </c>
      <c r="R3197" s="5">
        <v>5356</v>
      </c>
      <c r="S3197" s="6">
        <f t="shared" si="248"/>
        <v>7.2815533980582527E-3</v>
      </c>
      <c r="T3197" s="17">
        <f t="shared" si="249"/>
        <v>262</v>
      </c>
      <c r="U3197" s="9" t="s">
        <v>4023</v>
      </c>
    </row>
    <row r="3198" spans="1:21" x14ac:dyDescent="0.3">
      <c r="A3198" s="9" t="s">
        <v>297</v>
      </c>
      <c r="B3198" s="9">
        <v>142</v>
      </c>
      <c r="C3198" s="9" t="s">
        <v>6150</v>
      </c>
      <c r="D3198" s="9" t="s">
        <v>1141</v>
      </c>
      <c r="E3198" s="9">
        <v>-23.0917891</v>
      </c>
      <c r="F3198" s="9">
        <v>-47.696742999999998</v>
      </c>
      <c r="G3198" s="4">
        <v>4257</v>
      </c>
      <c r="H3198" s="5">
        <v>93</v>
      </c>
      <c r="I3198" s="5">
        <v>3170</v>
      </c>
      <c r="J3198" s="6">
        <f t="shared" si="245"/>
        <v>2.9337539432176655E-2</v>
      </c>
      <c r="K3198" s="5">
        <v>67</v>
      </c>
      <c r="L3198" s="5">
        <v>3000</v>
      </c>
      <c r="M3198" s="6">
        <f t="shared" si="246"/>
        <v>2.2333333333333334E-2</v>
      </c>
      <c r="N3198" s="5">
        <v>55</v>
      </c>
      <c r="O3198" s="5">
        <v>2958</v>
      </c>
      <c r="P3198" s="6">
        <f t="shared" si="247"/>
        <v>1.8593644354293441E-2</v>
      </c>
      <c r="Q3198" s="5">
        <v>47</v>
      </c>
      <c r="R3198" s="5">
        <v>5573</v>
      </c>
      <c r="S3198" s="6">
        <f t="shared" si="248"/>
        <v>8.4335187511214785E-3</v>
      </c>
      <c r="T3198" s="17">
        <f t="shared" si="249"/>
        <v>262</v>
      </c>
      <c r="U3198" s="9" t="s">
        <v>5191</v>
      </c>
    </row>
    <row r="3199" spans="1:21" x14ac:dyDescent="0.3">
      <c r="A3199" s="9" t="s">
        <v>269</v>
      </c>
      <c r="B3199" s="9">
        <v>24</v>
      </c>
      <c r="C3199" s="9" t="s">
        <v>6151</v>
      </c>
      <c r="D3199" s="9" t="s">
        <v>6152</v>
      </c>
      <c r="E3199" s="9">
        <v>-20.9385747</v>
      </c>
      <c r="F3199" s="9">
        <v>-48.502613199999999</v>
      </c>
      <c r="G3199" s="4">
        <v>5090</v>
      </c>
      <c r="H3199" s="5">
        <v>91</v>
      </c>
      <c r="I3199" s="5">
        <v>3721</v>
      </c>
      <c r="J3199" s="6">
        <f t="shared" si="245"/>
        <v>2.445579145391024E-2</v>
      </c>
      <c r="K3199" s="5">
        <v>88</v>
      </c>
      <c r="L3199" s="5">
        <v>3463</v>
      </c>
      <c r="M3199" s="6">
        <f t="shared" si="246"/>
        <v>2.5411492925209354E-2</v>
      </c>
      <c r="N3199" s="5">
        <v>37</v>
      </c>
      <c r="O3199" s="5">
        <v>3451</v>
      </c>
      <c r="P3199" s="6">
        <f t="shared" si="247"/>
        <v>1.0721529991306867E-2</v>
      </c>
      <c r="Q3199" s="5">
        <v>45</v>
      </c>
      <c r="R3199" s="5">
        <v>6424</v>
      </c>
      <c r="S3199" s="6">
        <f t="shared" si="248"/>
        <v>7.0049813200498134E-3</v>
      </c>
      <c r="T3199" s="17">
        <f t="shared" si="249"/>
        <v>261</v>
      </c>
      <c r="U3199" s="9" t="s">
        <v>2782</v>
      </c>
    </row>
    <row r="3200" spans="1:21" x14ac:dyDescent="0.3">
      <c r="A3200" s="9" t="s">
        <v>221</v>
      </c>
      <c r="B3200" s="9">
        <v>192</v>
      </c>
      <c r="C3200" s="9" t="s">
        <v>6153</v>
      </c>
      <c r="D3200" s="9" t="s">
        <v>4786</v>
      </c>
      <c r="E3200" s="9">
        <v>-23.357800900000001</v>
      </c>
      <c r="F3200" s="9">
        <v>-46.732155400000003</v>
      </c>
      <c r="G3200" s="4">
        <v>3649</v>
      </c>
      <c r="H3200" s="5">
        <v>93</v>
      </c>
      <c r="I3200" s="5">
        <v>2753</v>
      </c>
      <c r="J3200" s="6">
        <f t="shared" si="245"/>
        <v>3.3781329458772248E-2</v>
      </c>
      <c r="K3200" s="5">
        <v>85</v>
      </c>
      <c r="L3200" s="5">
        <v>2577</v>
      </c>
      <c r="M3200" s="6">
        <f t="shared" si="246"/>
        <v>3.2984090027163369E-2</v>
      </c>
      <c r="N3200" s="5">
        <v>40</v>
      </c>
      <c r="O3200" s="5">
        <v>2557</v>
      </c>
      <c r="P3200" s="6">
        <f t="shared" si="247"/>
        <v>1.5643332029722332E-2</v>
      </c>
      <c r="Q3200" s="5">
        <v>43</v>
      </c>
      <c r="R3200" s="5">
        <v>4677</v>
      </c>
      <c r="S3200" s="6">
        <f t="shared" si="248"/>
        <v>9.1939277314517856E-3</v>
      </c>
      <c r="T3200" s="17">
        <f t="shared" si="249"/>
        <v>261</v>
      </c>
      <c r="U3200" s="9" t="s">
        <v>4045</v>
      </c>
    </row>
    <row r="3201" spans="1:21" x14ac:dyDescent="0.3">
      <c r="A3201" s="9" t="s">
        <v>154</v>
      </c>
      <c r="B3201" s="9">
        <v>380</v>
      </c>
      <c r="C3201" s="9" t="s">
        <v>6154</v>
      </c>
      <c r="D3201" s="9" t="s">
        <v>1608</v>
      </c>
      <c r="E3201" s="9">
        <v>-22.887734200000001</v>
      </c>
      <c r="F3201" s="9">
        <v>-47.082741900000002</v>
      </c>
      <c r="G3201" s="4">
        <v>3204</v>
      </c>
      <c r="H3201" s="5">
        <v>68</v>
      </c>
      <c r="I3201" s="5">
        <v>2280</v>
      </c>
      <c r="J3201" s="6">
        <f t="shared" si="245"/>
        <v>2.9824561403508771E-2</v>
      </c>
      <c r="K3201" s="5">
        <v>96</v>
      </c>
      <c r="L3201" s="5">
        <v>2244</v>
      </c>
      <c r="M3201" s="6">
        <f t="shared" si="246"/>
        <v>4.2780748663101602E-2</v>
      </c>
      <c r="N3201" s="5">
        <v>51</v>
      </c>
      <c r="O3201" s="5">
        <v>2225</v>
      </c>
      <c r="P3201" s="6">
        <f t="shared" si="247"/>
        <v>2.2921348314606741E-2</v>
      </c>
      <c r="Q3201" s="5">
        <v>46</v>
      </c>
      <c r="R3201" s="5">
        <v>4371</v>
      </c>
      <c r="S3201" s="6">
        <f t="shared" si="248"/>
        <v>1.0523907572637841E-2</v>
      </c>
      <c r="T3201" s="17">
        <f t="shared" si="249"/>
        <v>261</v>
      </c>
      <c r="U3201" s="9" t="s">
        <v>3145</v>
      </c>
    </row>
    <row r="3202" spans="1:21" x14ac:dyDescent="0.3">
      <c r="A3202" s="9" t="s">
        <v>185</v>
      </c>
      <c r="B3202" s="9">
        <v>341</v>
      </c>
      <c r="C3202" s="9" t="s">
        <v>6155</v>
      </c>
      <c r="D3202" s="9" t="s">
        <v>6156</v>
      </c>
      <c r="E3202" s="9">
        <v>-23.6520756</v>
      </c>
      <c r="F3202" s="9">
        <v>-46.809084499999997</v>
      </c>
      <c r="G3202" s="4">
        <v>3692</v>
      </c>
      <c r="H3202" s="5">
        <v>103</v>
      </c>
      <c r="I3202" s="5">
        <v>2719</v>
      </c>
      <c r="J3202" s="6">
        <f t="shared" si="245"/>
        <v>3.7881574108127987E-2</v>
      </c>
      <c r="K3202" s="5">
        <v>61</v>
      </c>
      <c r="L3202" s="5">
        <v>2563</v>
      </c>
      <c r="M3202" s="6">
        <f t="shared" si="246"/>
        <v>2.3800234100663287E-2</v>
      </c>
      <c r="N3202" s="5">
        <v>41</v>
      </c>
      <c r="O3202" s="5">
        <v>2518</v>
      </c>
      <c r="P3202" s="6">
        <f t="shared" si="247"/>
        <v>1.6282764098490866E-2</v>
      </c>
      <c r="Q3202" s="5">
        <v>56</v>
      </c>
      <c r="R3202" s="5">
        <v>4418</v>
      </c>
      <c r="S3202" s="6">
        <f t="shared" si="248"/>
        <v>1.2675418741511997E-2</v>
      </c>
      <c r="T3202" s="17">
        <f t="shared" si="249"/>
        <v>261</v>
      </c>
      <c r="U3202" s="9" t="s">
        <v>4833</v>
      </c>
    </row>
    <row r="3203" spans="1:21" x14ac:dyDescent="0.3">
      <c r="A3203" s="9" t="s">
        <v>262</v>
      </c>
      <c r="B3203" s="9">
        <v>54</v>
      </c>
      <c r="C3203" s="9" t="s">
        <v>6157</v>
      </c>
      <c r="D3203" s="9" t="s">
        <v>6158</v>
      </c>
      <c r="E3203" s="9">
        <v>-22.4482024</v>
      </c>
      <c r="F3203" s="9">
        <v>-46.809077100000003</v>
      </c>
      <c r="G3203" s="4">
        <v>4572</v>
      </c>
      <c r="H3203" s="5">
        <v>94</v>
      </c>
      <c r="I3203" s="5">
        <v>3409</v>
      </c>
      <c r="J3203" s="6">
        <f t="shared" si="245"/>
        <v>2.757406864183045E-2</v>
      </c>
      <c r="K3203" s="5">
        <v>89</v>
      </c>
      <c r="L3203" s="5">
        <v>3151</v>
      </c>
      <c r="M3203" s="6">
        <f t="shared" si="246"/>
        <v>2.8245001586797842E-2</v>
      </c>
      <c r="N3203" s="5">
        <v>37</v>
      </c>
      <c r="O3203" s="5">
        <v>3216</v>
      </c>
      <c r="P3203" s="6">
        <f t="shared" si="247"/>
        <v>1.1504975124378109E-2</v>
      </c>
      <c r="Q3203" s="5">
        <v>41</v>
      </c>
      <c r="R3203" s="5">
        <v>5887</v>
      </c>
      <c r="S3203" s="6">
        <f t="shared" si="248"/>
        <v>6.9644980465432306E-3</v>
      </c>
      <c r="T3203" s="17">
        <f t="shared" si="249"/>
        <v>261</v>
      </c>
      <c r="U3203" s="9" t="s">
        <v>2870</v>
      </c>
    </row>
    <row r="3204" spans="1:21" x14ac:dyDescent="0.3">
      <c r="A3204" s="9" t="s">
        <v>190</v>
      </c>
      <c r="B3204" s="9">
        <v>396</v>
      </c>
      <c r="C3204" s="9" t="s">
        <v>6159</v>
      </c>
      <c r="D3204" s="9" t="s">
        <v>6160</v>
      </c>
      <c r="E3204" s="9">
        <v>-23.294484400000002</v>
      </c>
      <c r="F3204" s="9">
        <v>-45.944418599999999</v>
      </c>
      <c r="G3204" s="4">
        <v>5030</v>
      </c>
      <c r="H3204" s="5">
        <v>97</v>
      </c>
      <c r="I3204" s="5">
        <v>3687</v>
      </c>
      <c r="J3204" s="6">
        <f t="shared" si="245"/>
        <v>2.6308652020612965E-2</v>
      </c>
      <c r="K3204" s="5">
        <v>81</v>
      </c>
      <c r="L3204" s="5">
        <v>3526</v>
      </c>
      <c r="M3204" s="6">
        <f t="shared" si="246"/>
        <v>2.297220646625071E-2</v>
      </c>
      <c r="N3204" s="5">
        <v>42</v>
      </c>
      <c r="O3204" s="5">
        <v>3531</v>
      </c>
      <c r="P3204" s="6">
        <f t="shared" si="247"/>
        <v>1.18946474086661E-2</v>
      </c>
      <c r="Q3204" s="5">
        <v>41</v>
      </c>
      <c r="R3204" s="5">
        <v>6503</v>
      </c>
      <c r="S3204" s="6">
        <f t="shared" si="248"/>
        <v>6.3047824081193292E-3</v>
      </c>
      <c r="T3204" s="17">
        <f t="shared" si="249"/>
        <v>261</v>
      </c>
      <c r="U3204" s="9" t="s">
        <v>2870</v>
      </c>
    </row>
    <row r="3205" spans="1:21" x14ac:dyDescent="0.3">
      <c r="A3205" s="9" t="s">
        <v>195</v>
      </c>
      <c r="B3205" s="9">
        <v>70</v>
      </c>
      <c r="C3205" s="9" t="s">
        <v>6161</v>
      </c>
      <c r="D3205" s="9" t="s">
        <v>6162</v>
      </c>
      <c r="E3205" s="9">
        <v>-22.233194300000001</v>
      </c>
      <c r="F3205" s="9">
        <v>-49.936208299999997</v>
      </c>
      <c r="G3205" s="4">
        <v>3067</v>
      </c>
      <c r="H3205" s="5">
        <v>79</v>
      </c>
      <c r="I3205" s="5">
        <v>2421</v>
      </c>
      <c r="J3205" s="6">
        <f t="shared" ref="J3205:J3268" si="250">IFERROR(H3205/I3205,0)</f>
        <v>3.2631144155307726E-2</v>
      </c>
      <c r="K3205" s="5">
        <v>88</v>
      </c>
      <c r="L3205" s="5">
        <v>2354</v>
      </c>
      <c r="M3205" s="6">
        <f t="shared" ref="M3205:M3268" si="251">IFERROR(K3205/L3205,0)</f>
        <v>3.7383177570093455E-2</v>
      </c>
      <c r="N3205" s="5">
        <v>45</v>
      </c>
      <c r="O3205" s="5">
        <v>2331</v>
      </c>
      <c r="P3205" s="6">
        <f t="shared" ref="P3205:P3268" si="252">IFERROR(N3205/O3205,0)</f>
        <v>1.9305019305019305E-2</v>
      </c>
      <c r="Q3205" s="5">
        <v>49</v>
      </c>
      <c r="R3205" s="5">
        <v>4569</v>
      </c>
      <c r="S3205" s="6">
        <f t="shared" ref="S3205:S3268" si="253">IFERROR(Q3205/R3205,0)</f>
        <v>1.0724447362661415E-2</v>
      </c>
      <c r="T3205" s="17">
        <f t="shared" ref="T3205:T3268" si="254">H3205+K3205+N3205+Q3205</f>
        <v>261</v>
      </c>
      <c r="U3205" s="9" t="s">
        <v>4005</v>
      </c>
    </row>
    <row r="3206" spans="1:21" x14ac:dyDescent="0.3">
      <c r="A3206" s="9" t="s">
        <v>238</v>
      </c>
      <c r="B3206" s="9">
        <v>292</v>
      </c>
      <c r="C3206" s="9" t="s">
        <v>6163</v>
      </c>
      <c r="D3206" s="9" t="s">
        <v>833</v>
      </c>
      <c r="E3206" s="9">
        <v>-22.7796257</v>
      </c>
      <c r="F3206" s="9">
        <v>-47.292554500000001</v>
      </c>
      <c r="G3206" s="4">
        <v>3079</v>
      </c>
      <c r="H3206" s="5">
        <v>85</v>
      </c>
      <c r="I3206" s="5">
        <v>2460</v>
      </c>
      <c r="J3206" s="6">
        <f t="shared" si="250"/>
        <v>3.4552845528455285E-2</v>
      </c>
      <c r="K3206" s="5">
        <v>92</v>
      </c>
      <c r="L3206" s="5">
        <v>2353</v>
      </c>
      <c r="M3206" s="6">
        <f t="shared" si="251"/>
        <v>3.9099022524436887E-2</v>
      </c>
      <c r="N3206" s="5">
        <v>44</v>
      </c>
      <c r="O3206" s="5">
        <v>2352</v>
      </c>
      <c r="P3206" s="6">
        <f t="shared" si="252"/>
        <v>1.8707482993197279E-2</v>
      </c>
      <c r="Q3206" s="5">
        <v>40</v>
      </c>
      <c r="R3206" s="5">
        <v>4508</v>
      </c>
      <c r="S3206" s="6">
        <f t="shared" si="253"/>
        <v>8.8731144631765749E-3</v>
      </c>
      <c r="T3206" s="17">
        <f t="shared" si="254"/>
        <v>261</v>
      </c>
      <c r="U3206" s="9" t="s">
        <v>4459</v>
      </c>
    </row>
    <row r="3207" spans="1:21" x14ac:dyDescent="0.3">
      <c r="A3207" s="9" t="s">
        <v>174</v>
      </c>
      <c r="B3207" s="9">
        <v>317</v>
      </c>
      <c r="C3207" s="9" t="s">
        <v>6164</v>
      </c>
      <c r="D3207" s="9" t="s">
        <v>5583</v>
      </c>
      <c r="E3207" s="9">
        <v>-24.012488699999999</v>
      </c>
      <c r="F3207" s="9">
        <v>-46.401345470000003</v>
      </c>
      <c r="G3207" s="4">
        <v>3405</v>
      </c>
      <c r="H3207" s="5">
        <v>80</v>
      </c>
      <c r="I3207" s="5">
        <v>2631</v>
      </c>
      <c r="J3207" s="6">
        <f t="shared" si="250"/>
        <v>3.0406689471683769E-2</v>
      </c>
      <c r="K3207" s="5">
        <v>83</v>
      </c>
      <c r="L3207" s="5">
        <v>2544</v>
      </c>
      <c r="M3207" s="6">
        <f t="shared" si="251"/>
        <v>3.2625786163522012E-2</v>
      </c>
      <c r="N3207" s="5">
        <v>49</v>
      </c>
      <c r="O3207" s="5">
        <v>2521</v>
      </c>
      <c r="P3207" s="6">
        <f t="shared" si="252"/>
        <v>1.943673145577152E-2</v>
      </c>
      <c r="Q3207" s="5">
        <v>49</v>
      </c>
      <c r="R3207" s="5">
        <v>4908</v>
      </c>
      <c r="S3207" s="6">
        <f t="shared" si="253"/>
        <v>9.9837000814995917E-3</v>
      </c>
      <c r="T3207" s="17">
        <f t="shared" si="254"/>
        <v>261</v>
      </c>
      <c r="U3207" s="9" t="s">
        <v>4506</v>
      </c>
    </row>
    <row r="3208" spans="1:21" x14ac:dyDescent="0.3">
      <c r="A3208" s="9" t="s">
        <v>168</v>
      </c>
      <c r="B3208" s="9">
        <v>125</v>
      </c>
      <c r="C3208" s="9" t="s">
        <v>6165</v>
      </c>
      <c r="D3208" s="9" t="s">
        <v>1722</v>
      </c>
      <c r="E3208" s="9">
        <v>-20.8273239</v>
      </c>
      <c r="F3208" s="9">
        <v>-49.3975887</v>
      </c>
      <c r="G3208" s="4">
        <v>3891</v>
      </c>
      <c r="H3208" s="5">
        <v>83</v>
      </c>
      <c r="I3208" s="5">
        <v>2889</v>
      </c>
      <c r="J3208" s="6">
        <f t="shared" si="250"/>
        <v>2.8729664243682937E-2</v>
      </c>
      <c r="K3208" s="5">
        <v>87</v>
      </c>
      <c r="L3208" s="5">
        <v>2816</v>
      </c>
      <c r="M3208" s="6">
        <f t="shared" si="251"/>
        <v>3.0894886363636364E-2</v>
      </c>
      <c r="N3208" s="5">
        <v>47</v>
      </c>
      <c r="O3208" s="5">
        <v>2785</v>
      </c>
      <c r="P3208" s="6">
        <f t="shared" si="252"/>
        <v>1.6876122082585279E-2</v>
      </c>
      <c r="Q3208" s="5">
        <v>44</v>
      </c>
      <c r="R3208" s="5">
        <v>5506</v>
      </c>
      <c r="S3208" s="6">
        <f t="shared" si="253"/>
        <v>7.9912822375590269E-3</v>
      </c>
      <c r="T3208" s="17">
        <f t="shared" si="254"/>
        <v>261</v>
      </c>
      <c r="U3208" s="9" t="s">
        <v>3686</v>
      </c>
    </row>
    <row r="3209" spans="1:21" x14ac:dyDescent="0.3">
      <c r="A3209" s="9" t="s">
        <v>153</v>
      </c>
      <c r="B3209" s="9">
        <v>320</v>
      </c>
      <c r="C3209" s="9" t="s">
        <v>6166</v>
      </c>
      <c r="D3209" s="9" t="s">
        <v>2042</v>
      </c>
      <c r="E3209" s="9">
        <v>-23.65878086</v>
      </c>
      <c r="F3209" s="9">
        <v>-46.650299959999998</v>
      </c>
      <c r="G3209" s="4">
        <v>2638</v>
      </c>
      <c r="H3209" s="5">
        <v>70</v>
      </c>
      <c r="I3209" s="5">
        <v>1923</v>
      </c>
      <c r="J3209" s="6">
        <f t="shared" si="250"/>
        <v>3.6401456058242326E-2</v>
      </c>
      <c r="K3209" s="5">
        <v>93</v>
      </c>
      <c r="L3209" s="5">
        <v>1859</v>
      </c>
      <c r="M3209" s="6">
        <f t="shared" si="251"/>
        <v>5.0026896180742332E-2</v>
      </c>
      <c r="N3209" s="5">
        <v>53</v>
      </c>
      <c r="O3209" s="5">
        <v>1824</v>
      </c>
      <c r="P3209" s="6">
        <f t="shared" si="252"/>
        <v>2.9057017543859649E-2</v>
      </c>
      <c r="Q3209" s="5">
        <v>45</v>
      </c>
      <c r="R3209" s="5">
        <v>3437</v>
      </c>
      <c r="S3209" s="6">
        <f t="shared" si="253"/>
        <v>1.3092813500145475E-2</v>
      </c>
      <c r="T3209" s="17">
        <f t="shared" si="254"/>
        <v>261</v>
      </c>
      <c r="U3209" s="9" t="s">
        <v>2663</v>
      </c>
    </row>
    <row r="3210" spans="1:21" x14ac:dyDescent="0.3">
      <c r="A3210" s="9" t="s">
        <v>153</v>
      </c>
      <c r="B3210" s="9">
        <v>325</v>
      </c>
      <c r="C3210" s="9" t="s">
        <v>6167</v>
      </c>
      <c r="D3210" s="9" t="s">
        <v>6168</v>
      </c>
      <c r="E3210" s="9">
        <v>-23.4957086</v>
      </c>
      <c r="F3210" s="9">
        <v>-46.739104300000001</v>
      </c>
      <c r="G3210" s="4">
        <v>3068</v>
      </c>
      <c r="H3210" s="5">
        <v>86</v>
      </c>
      <c r="I3210" s="5">
        <v>2310</v>
      </c>
      <c r="J3210" s="6">
        <f t="shared" si="250"/>
        <v>3.722943722943723E-2</v>
      </c>
      <c r="K3210" s="5">
        <v>73</v>
      </c>
      <c r="L3210" s="5">
        <v>2214</v>
      </c>
      <c r="M3210" s="6">
        <f t="shared" si="251"/>
        <v>3.297199638663053E-2</v>
      </c>
      <c r="N3210" s="5">
        <v>58</v>
      </c>
      <c r="O3210" s="5">
        <v>2127</v>
      </c>
      <c r="P3210" s="6">
        <f t="shared" si="252"/>
        <v>2.7268453220498354E-2</v>
      </c>
      <c r="Q3210" s="5">
        <v>44</v>
      </c>
      <c r="R3210" s="5">
        <v>4075</v>
      </c>
      <c r="S3210" s="6">
        <f t="shared" si="253"/>
        <v>1.0797546012269938E-2</v>
      </c>
      <c r="T3210" s="17">
        <f t="shared" si="254"/>
        <v>261</v>
      </c>
      <c r="U3210" s="9" t="s">
        <v>5570</v>
      </c>
    </row>
    <row r="3211" spans="1:21" x14ac:dyDescent="0.3">
      <c r="A3211" s="9" t="s">
        <v>153</v>
      </c>
      <c r="B3211" s="9">
        <v>353</v>
      </c>
      <c r="C3211" s="9" t="s">
        <v>6169</v>
      </c>
      <c r="D3211" s="9" t="s">
        <v>6170</v>
      </c>
      <c r="E3211" s="9">
        <v>-23.545206400000001</v>
      </c>
      <c r="F3211" s="9">
        <v>-46.388569500000003</v>
      </c>
      <c r="G3211" s="4">
        <v>3799</v>
      </c>
      <c r="H3211" s="5">
        <v>89</v>
      </c>
      <c r="I3211" s="5">
        <v>2742</v>
      </c>
      <c r="J3211" s="6">
        <f t="shared" si="250"/>
        <v>3.2458059810357404E-2</v>
      </c>
      <c r="K3211" s="5">
        <v>79</v>
      </c>
      <c r="L3211" s="5">
        <v>2530</v>
      </c>
      <c r="M3211" s="6">
        <f t="shared" si="251"/>
        <v>3.1225296442687747E-2</v>
      </c>
      <c r="N3211" s="5">
        <v>47</v>
      </c>
      <c r="O3211" s="5">
        <v>2448</v>
      </c>
      <c r="P3211" s="6">
        <f t="shared" si="252"/>
        <v>1.9199346405228759E-2</v>
      </c>
      <c r="Q3211" s="5">
        <v>46</v>
      </c>
      <c r="R3211" s="5">
        <v>4500</v>
      </c>
      <c r="S3211" s="6">
        <f t="shared" si="253"/>
        <v>1.0222222222222223E-2</v>
      </c>
      <c r="T3211" s="17">
        <f t="shared" si="254"/>
        <v>261</v>
      </c>
      <c r="U3211" s="9" t="s">
        <v>4045</v>
      </c>
    </row>
    <row r="3212" spans="1:21" x14ac:dyDescent="0.3">
      <c r="A3212" s="9" t="s">
        <v>153</v>
      </c>
      <c r="B3212" s="9">
        <v>376</v>
      </c>
      <c r="C3212" s="9" t="s">
        <v>6171</v>
      </c>
      <c r="D3212" s="9" t="s">
        <v>6172</v>
      </c>
      <c r="E3212" s="9">
        <v>-23.459056199999999</v>
      </c>
      <c r="F3212" s="9">
        <v>-46.677613600000001</v>
      </c>
      <c r="G3212" s="4">
        <v>5559</v>
      </c>
      <c r="H3212" s="5">
        <v>97</v>
      </c>
      <c r="I3212" s="5">
        <v>3963</v>
      </c>
      <c r="J3212" s="6">
        <f t="shared" si="250"/>
        <v>2.447640676255362E-2</v>
      </c>
      <c r="K3212" s="5">
        <v>74</v>
      </c>
      <c r="L3212" s="5">
        <v>3745</v>
      </c>
      <c r="M3212" s="6">
        <f t="shared" si="251"/>
        <v>1.9759679572763686E-2</v>
      </c>
      <c r="N3212" s="5">
        <v>45</v>
      </c>
      <c r="O3212" s="5">
        <v>3627</v>
      </c>
      <c r="P3212" s="6">
        <f t="shared" si="252"/>
        <v>1.2406947890818859E-2</v>
      </c>
      <c r="Q3212" s="5">
        <v>45</v>
      </c>
      <c r="R3212" s="5">
        <v>6650</v>
      </c>
      <c r="S3212" s="6">
        <f t="shared" si="253"/>
        <v>6.7669172932330827E-3</v>
      </c>
      <c r="T3212" s="17">
        <f t="shared" si="254"/>
        <v>261</v>
      </c>
      <c r="U3212" s="9" t="s">
        <v>4935</v>
      </c>
    </row>
    <row r="3213" spans="1:21" x14ac:dyDescent="0.3">
      <c r="A3213" s="9" t="s">
        <v>156</v>
      </c>
      <c r="B3213" s="9">
        <v>137</v>
      </c>
      <c r="C3213" s="9" t="s">
        <v>6173</v>
      </c>
      <c r="D3213" s="9" t="s">
        <v>1924</v>
      </c>
      <c r="E3213" s="9">
        <v>-23.511781899999999</v>
      </c>
      <c r="F3213" s="9">
        <v>-47.470974699999999</v>
      </c>
      <c r="G3213" s="4">
        <v>1861</v>
      </c>
      <c r="H3213" s="5">
        <v>56</v>
      </c>
      <c r="I3213" s="5">
        <v>1504</v>
      </c>
      <c r="J3213" s="6">
        <f t="shared" si="250"/>
        <v>3.7234042553191488E-2</v>
      </c>
      <c r="K3213" s="5">
        <v>86</v>
      </c>
      <c r="L3213" s="5">
        <v>1463</v>
      </c>
      <c r="M3213" s="6">
        <f t="shared" si="251"/>
        <v>5.878332194121668E-2</v>
      </c>
      <c r="N3213" s="5">
        <v>91</v>
      </c>
      <c r="O3213" s="5">
        <v>1439</v>
      </c>
      <c r="P3213" s="6">
        <f t="shared" si="252"/>
        <v>6.3238359972202923E-2</v>
      </c>
      <c r="Q3213" s="5">
        <v>28</v>
      </c>
      <c r="R3213" s="5">
        <v>2819</v>
      </c>
      <c r="S3213" s="6">
        <f t="shared" si="253"/>
        <v>9.9326002128414335E-3</v>
      </c>
      <c r="T3213" s="17">
        <f t="shared" si="254"/>
        <v>261</v>
      </c>
      <c r="U3213" s="9" t="s">
        <v>6174</v>
      </c>
    </row>
    <row r="3214" spans="1:21" x14ac:dyDescent="0.3">
      <c r="A3214" s="9" t="s">
        <v>156</v>
      </c>
      <c r="B3214" s="9">
        <v>356</v>
      </c>
      <c r="C3214" s="9" t="s">
        <v>6175</v>
      </c>
      <c r="D3214" s="9" t="s">
        <v>1110</v>
      </c>
      <c r="E3214" s="9">
        <v>-23.4500791</v>
      </c>
      <c r="F3214" s="9">
        <v>-47.488041299999999</v>
      </c>
      <c r="G3214" s="4">
        <v>1335</v>
      </c>
      <c r="H3214" s="5">
        <v>71</v>
      </c>
      <c r="I3214" s="5">
        <v>996</v>
      </c>
      <c r="J3214" s="6">
        <f t="shared" si="250"/>
        <v>7.1285140562248994E-2</v>
      </c>
      <c r="K3214" s="5">
        <v>42</v>
      </c>
      <c r="L3214" s="5">
        <v>944</v>
      </c>
      <c r="M3214" s="6">
        <f t="shared" si="251"/>
        <v>4.4491525423728813E-2</v>
      </c>
      <c r="N3214" s="5">
        <v>122</v>
      </c>
      <c r="O3214" s="5">
        <v>903</v>
      </c>
      <c r="P3214" s="6">
        <f t="shared" si="252"/>
        <v>0.13510520487264674</v>
      </c>
      <c r="Q3214" s="5">
        <v>26</v>
      </c>
      <c r="R3214" s="5">
        <v>1759</v>
      </c>
      <c r="S3214" s="6">
        <f t="shared" si="253"/>
        <v>1.4781125639567936E-2</v>
      </c>
      <c r="T3214" s="17">
        <f t="shared" si="254"/>
        <v>261</v>
      </c>
      <c r="U3214" s="9" t="s">
        <v>6176</v>
      </c>
    </row>
    <row r="3215" spans="1:21" x14ac:dyDescent="0.3">
      <c r="A3215" s="9" t="s">
        <v>188</v>
      </c>
      <c r="B3215" s="9">
        <v>361</v>
      </c>
      <c r="C3215" s="9" t="s">
        <v>6177</v>
      </c>
      <c r="D3215" s="9" t="s">
        <v>1656</v>
      </c>
      <c r="E3215" s="9">
        <v>-22.898322199999999</v>
      </c>
      <c r="F3215" s="9">
        <v>-47.238095100000002</v>
      </c>
      <c r="G3215" s="4">
        <v>4572</v>
      </c>
      <c r="H3215" s="5">
        <v>85</v>
      </c>
      <c r="I3215" s="5">
        <v>3446</v>
      </c>
      <c r="J3215" s="6">
        <f t="shared" si="250"/>
        <v>2.4666279744631456E-2</v>
      </c>
      <c r="K3215" s="5">
        <v>78</v>
      </c>
      <c r="L3215" s="5">
        <v>3273</v>
      </c>
      <c r="M3215" s="6">
        <f t="shared" si="251"/>
        <v>2.3831347387717691E-2</v>
      </c>
      <c r="N3215" s="5">
        <v>48</v>
      </c>
      <c r="O3215" s="5">
        <v>3252</v>
      </c>
      <c r="P3215" s="6">
        <f t="shared" si="252"/>
        <v>1.4760147601476014E-2</v>
      </c>
      <c r="Q3215" s="5">
        <v>49</v>
      </c>
      <c r="R3215" s="5">
        <v>5983</v>
      </c>
      <c r="S3215" s="6">
        <f t="shared" si="253"/>
        <v>8.1898713020223963E-3</v>
      </c>
      <c r="T3215" s="17">
        <f t="shared" si="254"/>
        <v>260</v>
      </c>
      <c r="U3215" s="9" t="s">
        <v>4459</v>
      </c>
    </row>
    <row r="3216" spans="1:21" x14ac:dyDescent="0.3">
      <c r="A3216" s="9" t="s">
        <v>348</v>
      </c>
      <c r="B3216" s="9">
        <v>126</v>
      </c>
      <c r="C3216" s="9" t="s">
        <v>6178</v>
      </c>
      <c r="D3216" s="9" t="s">
        <v>833</v>
      </c>
      <c r="E3216" s="9">
        <v>-20.911831750000001</v>
      </c>
      <c r="F3216" s="9">
        <v>-49.449048699999999</v>
      </c>
      <c r="G3216" s="4">
        <v>4889</v>
      </c>
      <c r="H3216" s="5">
        <v>82</v>
      </c>
      <c r="I3216" s="5">
        <v>3759</v>
      </c>
      <c r="J3216" s="6">
        <f t="shared" si="250"/>
        <v>2.1814312317105611E-2</v>
      </c>
      <c r="K3216" s="5">
        <v>80</v>
      </c>
      <c r="L3216" s="5">
        <v>3607</v>
      </c>
      <c r="M3216" s="6">
        <f t="shared" si="251"/>
        <v>2.2179096201829774E-2</v>
      </c>
      <c r="N3216" s="5">
        <v>44</v>
      </c>
      <c r="O3216" s="5">
        <v>3572</v>
      </c>
      <c r="P3216" s="6">
        <f t="shared" si="252"/>
        <v>1.2318029115341545E-2</v>
      </c>
      <c r="Q3216" s="5">
        <v>54</v>
      </c>
      <c r="R3216" s="5">
        <v>6794</v>
      </c>
      <c r="S3216" s="6">
        <f t="shared" si="253"/>
        <v>7.9481895790403292E-3</v>
      </c>
      <c r="T3216" s="17">
        <f t="shared" si="254"/>
        <v>260</v>
      </c>
      <c r="U3216" s="9" t="s">
        <v>4005</v>
      </c>
    </row>
    <row r="3217" spans="1:21" x14ac:dyDescent="0.3">
      <c r="A3217" s="9" t="s">
        <v>165</v>
      </c>
      <c r="B3217" s="9">
        <v>199</v>
      </c>
      <c r="C3217" s="9" t="s">
        <v>6179</v>
      </c>
      <c r="D3217" s="9" t="s">
        <v>3927</v>
      </c>
      <c r="E3217" s="9">
        <v>-23.508405499999999</v>
      </c>
      <c r="F3217" s="9">
        <v>-46.892583399999999</v>
      </c>
      <c r="G3217" s="4">
        <v>4720</v>
      </c>
      <c r="H3217" s="5">
        <v>97</v>
      </c>
      <c r="I3217" s="5">
        <v>3491</v>
      </c>
      <c r="J3217" s="6">
        <f t="shared" si="250"/>
        <v>2.7785734746490976E-2</v>
      </c>
      <c r="K3217" s="5">
        <v>77</v>
      </c>
      <c r="L3217" s="5">
        <v>3365</v>
      </c>
      <c r="M3217" s="6">
        <f t="shared" si="251"/>
        <v>2.2882615156017829E-2</v>
      </c>
      <c r="N3217" s="5">
        <v>42</v>
      </c>
      <c r="O3217" s="5">
        <v>3344</v>
      </c>
      <c r="P3217" s="6">
        <f t="shared" si="252"/>
        <v>1.2559808612440191E-2</v>
      </c>
      <c r="Q3217" s="5">
        <v>44</v>
      </c>
      <c r="R3217" s="5">
        <v>6102</v>
      </c>
      <c r="S3217" s="6">
        <f t="shared" si="253"/>
        <v>7.2107505735824317E-3</v>
      </c>
      <c r="T3217" s="17">
        <f t="shared" si="254"/>
        <v>260</v>
      </c>
      <c r="U3217" s="9" t="s">
        <v>3686</v>
      </c>
    </row>
    <row r="3218" spans="1:21" x14ac:dyDescent="0.3">
      <c r="A3218" s="9" t="s">
        <v>172</v>
      </c>
      <c r="B3218" s="9">
        <v>387</v>
      </c>
      <c r="C3218" s="9" t="s">
        <v>6180</v>
      </c>
      <c r="D3218" s="9" t="s">
        <v>6181</v>
      </c>
      <c r="E3218" s="9">
        <v>-22.295283900000001</v>
      </c>
      <c r="F3218" s="9">
        <v>-49.065785200000001</v>
      </c>
      <c r="G3218" s="4">
        <v>3336</v>
      </c>
      <c r="H3218" s="5">
        <v>93</v>
      </c>
      <c r="I3218" s="5">
        <v>2461</v>
      </c>
      <c r="J3218" s="6">
        <f t="shared" si="250"/>
        <v>3.778951645672491E-2</v>
      </c>
      <c r="K3218" s="5">
        <v>68</v>
      </c>
      <c r="L3218" s="5">
        <v>2367</v>
      </c>
      <c r="M3218" s="6">
        <f t="shared" si="251"/>
        <v>2.8728348119983101E-2</v>
      </c>
      <c r="N3218" s="5">
        <v>53</v>
      </c>
      <c r="O3218" s="5">
        <v>2301</v>
      </c>
      <c r="P3218" s="6">
        <f t="shared" si="252"/>
        <v>2.3033463711429811E-2</v>
      </c>
      <c r="Q3218" s="5">
        <v>46</v>
      </c>
      <c r="R3218" s="5">
        <v>4516</v>
      </c>
      <c r="S3218" s="6">
        <f t="shared" si="253"/>
        <v>1.0186005314437556E-2</v>
      </c>
      <c r="T3218" s="17">
        <f t="shared" si="254"/>
        <v>260</v>
      </c>
      <c r="U3218" s="9" t="s">
        <v>4155</v>
      </c>
    </row>
    <row r="3219" spans="1:21" x14ac:dyDescent="0.3">
      <c r="A3219" s="9" t="s">
        <v>170</v>
      </c>
      <c r="B3219" s="9">
        <v>388</v>
      </c>
      <c r="C3219" s="9" t="s">
        <v>6182</v>
      </c>
      <c r="D3219" s="9" t="s">
        <v>4746</v>
      </c>
      <c r="E3219" s="9">
        <v>-23.544571099999999</v>
      </c>
      <c r="F3219" s="9">
        <v>-46.8293374</v>
      </c>
      <c r="G3219" s="4">
        <v>4964</v>
      </c>
      <c r="H3219" s="5">
        <v>103</v>
      </c>
      <c r="I3219" s="5">
        <v>3565</v>
      </c>
      <c r="J3219" s="6">
        <f t="shared" si="250"/>
        <v>2.8892005610098175E-2</v>
      </c>
      <c r="K3219" s="5">
        <v>71</v>
      </c>
      <c r="L3219" s="5">
        <v>3420</v>
      </c>
      <c r="M3219" s="6">
        <f t="shared" si="251"/>
        <v>2.0760233918128656E-2</v>
      </c>
      <c r="N3219" s="5">
        <v>44</v>
      </c>
      <c r="O3219" s="5">
        <v>3299</v>
      </c>
      <c r="P3219" s="6">
        <f t="shared" si="252"/>
        <v>1.3337374962109729E-2</v>
      </c>
      <c r="Q3219" s="5">
        <v>42</v>
      </c>
      <c r="R3219" s="5">
        <v>6128</v>
      </c>
      <c r="S3219" s="6">
        <f t="shared" si="253"/>
        <v>6.8537859007832902E-3</v>
      </c>
      <c r="T3219" s="17">
        <f t="shared" si="254"/>
        <v>260</v>
      </c>
      <c r="U3219" s="9" t="s">
        <v>4935</v>
      </c>
    </row>
    <row r="3220" spans="1:21" x14ac:dyDescent="0.3">
      <c r="A3220" s="9" t="s">
        <v>185</v>
      </c>
      <c r="B3220" s="9">
        <v>391</v>
      </c>
      <c r="C3220" s="9" t="s">
        <v>6183</v>
      </c>
      <c r="D3220" s="9" t="s">
        <v>6184</v>
      </c>
      <c r="E3220" s="9">
        <v>-23.659921199999999</v>
      </c>
      <c r="F3220" s="9">
        <v>-46.816335199999997</v>
      </c>
      <c r="G3220" s="4">
        <v>4042</v>
      </c>
      <c r="H3220" s="5">
        <v>108</v>
      </c>
      <c r="I3220" s="5">
        <v>2896</v>
      </c>
      <c r="J3220" s="6">
        <f t="shared" si="250"/>
        <v>3.7292817679558013E-2</v>
      </c>
      <c r="K3220" s="5">
        <v>66</v>
      </c>
      <c r="L3220" s="5">
        <v>2720</v>
      </c>
      <c r="M3220" s="6">
        <f t="shared" si="251"/>
        <v>2.4264705882352942E-2</v>
      </c>
      <c r="N3220" s="5">
        <v>46</v>
      </c>
      <c r="O3220" s="5">
        <v>2688</v>
      </c>
      <c r="P3220" s="6">
        <f t="shared" si="252"/>
        <v>1.711309523809524E-2</v>
      </c>
      <c r="Q3220" s="5">
        <v>40</v>
      </c>
      <c r="R3220" s="5">
        <v>4700</v>
      </c>
      <c r="S3220" s="6">
        <f t="shared" si="253"/>
        <v>8.5106382978723406E-3</v>
      </c>
      <c r="T3220" s="17">
        <f t="shared" si="254"/>
        <v>260</v>
      </c>
      <c r="U3220" s="9" t="s">
        <v>5191</v>
      </c>
    </row>
    <row r="3221" spans="1:21" x14ac:dyDescent="0.3">
      <c r="A3221" s="9" t="s">
        <v>289</v>
      </c>
      <c r="B3221" s="9">
        <v>49</v>
      </c>
      <c r="C3221" s="9" t="s">
        <v>6185</v>
      </c>
      <c r="D3221" s="9" t="s">
        <v>833</v>
      </c>
      <c r="E3221" s="9">
        <v>-21.7546976</v>
      </c>
      <c r="F3221" s="9">
        <v>-48.826560800000003</v>
      </c>
      <c r="G3221" s="4">
        <v>3983</v>
      </c>
      <c r="H3221" s="5">
        <v>83</v>
      </c>
      <c r="I3221" s="5">
        <v>2867</v>
      </c>
      <c r="J3221" s="6">
        <f t="shared" si="250"/>
        <v>2.8950122078828043E-2</v>
      </c>
      <c r="K3221" s="5">
        <v>79</v>
      </c>
      <c r="L3221" s="5">
        <v>2660</v>
      </c>
      <c r="M3221" s="6">
        <f t="shared" si="251"/>
        <v>2.9699248120300753E-2</v>
      </c>
      <c r="N3221" s="5">
        <v>52</v>
      </c>
      <c r="O3221" s="5">
        <v>2602</v>
      </c>
      <c r="P3221" s="6">
        <f t="shared" si="252"/>
        <v>1.9984627209838585E-2</v>
      </c>
      <c r="Q3221" s="5">
        <v>46</v>
      </c>
      <c r="R3221" s="5">
        <v>4850</v>
      </c>
      <c r="S3221" s="6">
        <f t="shared" si="253"/>
        <v>9.4845360824742271E-3</v>
      </c>
      <c r="T3221" s="17">
        <f t="shared" si="254"/>
        <v>260</v>
      </c>
      <c r="U3221" s="9" t="s">
        <v>3351</v>
      </c>
    </row>
    <row r="3222" spans="1:21" x14ac:dyDescent="0.3">
      <c r="A3222" s="9" t="s">
        <v>197</v>
      </c>
      <c r="B3222" s="9">
        <v>359</v>
      </c>
      <c r="C3222" s="9" t="s">
        <v>6186</v>
      </c>
      <c r="D3222" s="9" t="s">
        <v>1423</v>
      </c>
      <c r="E3222" s="9">
        <v>-23.559232900000001</v>
      </c>
      <c r="F3222" s="9">
        <v>-46.921511199999998</v>
      </c>
      <c r="G3222" s="4">
        <v>5203</v>
      </c>
      <c r="H3222" s="5">
        <v>124</v>
      </c>
      <c r="I3222" s="5">
        <v>3823</v>
      </c>
      <c r="J3222" s="6">
        <f t="shared" si="250"/>
        <v>3.2435260266806175E-2</v>
      </c>
      <c r="K3222" s="5">
        <v>41</v>
      </c>
      <c r="L3222" s="5">
        <v>3801</v>
      </c>
      <c r="M3222" s="6">
        <f t="shared" si="251"/>
        <v>1.0786635096027361E-2</v>
      </c>
      <c r="N3222" s="5">
        <v>40</v>
      </c>
      <c r="O3222" s="5">
        <v>3646</v>
      </c>
      <c r="P3222" s="6">
        <f t="shared" si="252"/>
        <v>1.0970927043335162E-2</v>
      </c>
      <c r="Q3222" s="5">
        <v>55</v>
      </c>
      <c r="R3222" s="5">
        <v>6262</v>
      </c>
      <c r="S3222" s="6">
        <f t="shared" si="253"/>
        <v>8.7831363781539443E-3</v>
      </c>
      <c r="T3222" s="17">
        <f t="shared" si="254"/>
        <v>260</v>
      </c>
      <c r="U3222" s="9" t="s">
        <v>4893</v>
      </c>
    </row>
    <row r="3223" spans="1:21" x14ac:dyDescent="0.3">
      <c r="A3223" s="9" t="s">
        <v>197</v>
      </c>
      <c r="B3223" s="9">
        <v>359</v>
      </c>
      <c r="C3223" s="9" t="s">
        <v>6187</v>
      </c>
      <c r="D3223" s="9" t="s">
        <v>3751</v>
      </c>
      <c r="E3223" s="9">
        <v>-23.561398100000002</v>
      </c>
      <c r="F3223" s="9">
        <v>-46.949623600000002</v>
      </c>
      <c r="G3223" s="4">
        <v>5282</v>
      </c>
      <c r="H3223" s="5">
        <v>125</v>
      </c>
      <c r="I3223" s="5">
        <v>3615</v>
      </c>
      <c r="J3223" s="6">
        <f t="shared" si="250"/>
        <v>3.4578146611341634E-2</v>
      </c>
      <c r="K3223" s="5">
        <v>43</v>
      </c>
      <c r="L3223" s="5">
        <v>3640</v>
      </c>
      <c r="M3223" s="6">
        <f t="shared" si="251"/>
        <v>1.1813186813186813E-2</v>
      </c>
      <c r="N3223" s="5">
        <v>34</v>
      </c>
      <c r="O3223" s="5">
        <v>3462</v>
      </c>
      <c r="P3223" s="6">
        <f t="shared" si="252"/>
        <v>9.8209127671865966E-3</v>
      </c>
      <c r="Q3223" s="5">
        <v>58</v>
      </c>
      <c r="R3223" s="5">
        <v>6021</v>
      </c>
      <c r="S3223" s="6">
        <f t="shared" si="253"/>
        <v>9.6329513369872114E-3</v>
      </c>
      <c r="T3223" s="17">
        <f t="shared" si="254"/>
        <v>260</v>
      </c>
      <c r="U3223" s="9" t="s">
        <v>4328</v>
      </c>
    </row>
    <row r="3224" spans="1:21" x14ac:dyDescent="0.3">
      <c r="A3224" s="9" t="s">
        <v>174</v>
      </c>
      <c r="B3224" s="9">
        <v>406</v>
      </c>
      <c r="C3224" s="9" t="s">
        <v>6188</v>
      </c>
      <c r="D3224" s="9" t="s">
        <v>6189</v>
      </c>
      <c r="E3224" s="9">
        <v>-24.025539800000001</v>
      </c>
      <c r="F3224" s="9">
        <v>-46.512392699999999</v>
      </c>
      <c r="G3224" s="4">
        <v>5578</v>
      </c>
      <c r="H3224" s="5">
        <v>100</v>
      </c>
      <c r="I3224" s="5">
        <v>3780</v>
      </c>
      <c r="J3224" s="6">
        <f t="shared" si="250"/>
        <v>2.6455026455026454E-2</v>
      </c>
      <c r="K3224" s="5">
        <v>63</v>
      </c>
      <c r="L3224" s="5">
        <v>3526</v>
      </c>
      <c r="M3224" s="6">
        <f t="shared" si="251"/>
        <v>1.7867271695972773E-2</v>
      </c>
      <c r="N3224" s="5">
        <v>47</v>
      </c>
      <c r="O3224" s="5">
        <v>3460</v>
      </c>
      <c r="P3224" s="6">
        <f t="shared" si="252"/>
        <v>1.3583815028901734E-2</v>
      </c>
      <c r="Q3224" s="5">
        <v>50</v>
      </c>
      <c r="R3224" s="5">
        <v>6257</v>
      </c>
      <c r="S3224" s="6">
        <f t="shared" si="253"/>
        <v>7.9910500239731494E-3</v>
      </c>
      <c r="T3224" s="17">
        <f t="shared" si="254"/>
        <v>260</v>
      </c>
      <c r="U3224" s="9" t="s">
        <v>5168</v>
      </c>
    </row>
    <row r="3225" spans="1:21" x14ac:dyDescent="0.3">
      <c r="A3225" s="9" t="s">
        <v>212</v>
      </c>
      <c r="B3225" s="9">
        <v>183</v>
      </c>
      <c r="C3225" s="9" t="s">
        <v>6190</v>
      </c>
      <c r="D3225" s="9" t="s">
        <v>6191</v>
      </c>
      <c r="E3225" s="9">
        <v>-23.684311600000001</v>
      </c>
      <c r="F3225" s="9">
        <v>-46.416529300000001</v>
      </c>
      <c r="G3225" s="4">
        <v>3436</v>
      </c>
      <c r="H3225" s="5">
        <v>98</v>
      </c>
      <c r="I3225" s="5">
        <v>2507</v>
      </c>
      <c r="J3225" s="6">
        <f t="shared" si="250"/>
        <v>3.9090546469884323E-2</v>
      </c>
      <c r="K3225" s="5">
        <v>60</v>
      </c>
      <c r="L3225" s="5">
        <v>2304</v>
      </c>
      <c r="M3225" s="6">
        <f t="shared" si="251"/>
        <v>2.6041666666666668E-2</v>
      </c>
      <c r="N3225" s="5">
        <v>51</v>
      </c>
      <c r="O3225" s="5">
        <v>2272</v>
      </c>
      <c r="P3225" s="6">
        <f t="shared" si="252"/>
        <v>2.2447183098591551E-2</v>
      </c>
      <c r="Q3225" s="5">
        <v>51</v>
      </c>
      <c r="R3225" s="5">
        <v>4138</v>
      </c>
      <c r="S3225" s="6">
        <f t="shared" si="253"/>
        <v>1.2324794586756888E-2</v>
      </c>
      <c r="T3225" s="17">
        <f t="shared" si="254"/>
        <v>260</v>
      </c>
      <c r="U3225" s="9" t="s">
        <v>5230</v>
      </c>
    </row>
    <row r="3226" spans="1:21" x14ac:dyDescent="0.3">
      <c r="A3226" s="9" t="s">
        <v>196</v>
      </c>
      <c r="B3226" s="9">
        <v>186</v>
      </c>
      <c r="C3226" s="9" t="s">
        <v>6192</v>
      </c>
      <c r="D3226" s="9" t="s">
        <v>6193</v>
      </c>
      <c r="E3226" s="9">
        <v>-22.753497100000001</v>
      </c>
      <c r="F3226" s="9">
        <v>-47.363143000000001</v>
      </c>
      <c r="G3226" s="4">
        <v>4285</v>
      </c>
      <c r="H3226" s="5">
        <v>77</v>
      </c>
      <c r="I3226" s="5">
        <v>3412</v>
      </c>
      <c r="J3226" s="6">
        <f t="shared" si="250"/>
        <v>2.2567409144196953E-2</v>
      </c>
      <c r="K3226" s="5">
        <v>71</v>
      </c>
      <c r="L3226" s="5">
        <v>3252</v>
      </c>
      <c r="M3226" s="6">
        <f t="shared" si="251"/>
        <v>2.1832718327183271E-2</v>
      </c>
      <c r="N3226" s="5">
        <v>59</v>
      </c>
      <c r="O3226" s="5">
        <v>3175</v>
      </c>
      <c r="P3226" s="6">
        <f t="shared" si="252"/>
        <v>1.858267716535433E-2</v>
      </c>
      <c r="Q3226" s="5">
        <v>53</v>
      </c>
      <c r="R3226" s="5">
        <v>6031</v>
      </c>
      <c r="S3226" s="6">
        <f t="shared" si="253"/>
        <v>8.7879290333278057E-3</v>
      </c>
      <c r="T3226" s="17">
        <f t="shared" si="254"/>
        <v>260</v>
      </c>
      <c r="U3226" s="9" t="s">
        <v>4155</v>
      </c>
    </row>
    <row r="3227" spans="1:21" x14ac:dyDescent="0.3">
      <c r="A3227" s="9" t="s">
        <v>191</v>
      </c>
      <c r="B3227" s="9">
        <v>428</v>
      </c>
      <c r="C3227" s="9" t="s">
        <v>6194</v>
      </c>
      <c r="D3227" s="9" t="s">
        <v>6195</v>
      </c>
      <c r="E3227" s="9">
        <v>-23.428983599999999</v>
      </c>
      <c r="F3227" s="9">
        <v>-46.858908100000001</v>
      </c>
      <c r="G3227" s="4">
        <v>3821</v>
      </c>
      <c r="H3227" s="5">
        <v>99</v>
      </c>
      <c r="I3227" s="5">
        <v>2798</v>
      </c>
      <c r="J3227" s="6">
        <f t="shared" si="250"/>
        <v>3.538241601143674E-2</v>
      </c>
      <c r="K3227" s="5">
        <v>72</v>
      </c>
      <c r="L3227" s="5">
        <v>2659</v>
      </c>
      <c r="M3227" s="6">
        <f t="shared" si="251"/>
        <v>2.7077848815344113E-2</v>
      </c>
      <c r="N3227" s="5">
        <v>43</v>
      </c>
      <c r="O3227" s="5">
        <v>2603</v>
      </c>
      <c r="P3227" s="6">
        <f t="shared" si="252"/>
        <v>1.6519400691509797E-2</v>
      </c>
      <c r="Q3227" s="5">
        <v>46</v>
      </c>
      <c r="R3227" s="5">
        <v>4639</v>
      </c>
      <c r="S3227" s="6">
        <f t="shared" si="253"/>
        <v>9.9159301573615004E-3</v>
      </c>
      <c r="T3227" s="17">
        <f t="shared" si="254"/>
        <v>260</v>
      </c>
      <c r="U3227" s="9" t="s">
        <v>4380</v>
      </c>
    </row>
    <row r="3228" spans="1:21" x14ac:dyDescent="0.3">
      <c r="A3228" s="9" t="s">
        <v>158</v>
      </c>
      <c r="B3228" s="9">
        <v>263</v>
      </c>
      <c r="C3228" s="9" t="s">
        <v>6196</v>
      </c>
      <c r="D3228" s="9" t="s">
        <v>3565</v>
      </c>
      <c r="E3228" s="9">
        <v>-23.644916160000001</v>
      </c>
      <c r="F3228" s="9">
        <v>-46.515687049999997</v>
      </c>
      <c r="G3228" s="4">
        <v>4303</v>
      </c>
      <c r="H3228" s="5">
        <v>89</v>
      </c>
      <c r="I3228" s="5">
        <v>3006</v>
      </c>
      <c r="J3228" s="6">
        <f t="shared" si="250"/>
        <v>2.9607451763140388E-2</v>
      </c>
      <c r="K3228" s="5">
        <v>77</v>
      </c>
      <c r="L3228" s="5">
        <v>2938</v>
      </c>
      <c r="M3228" s="6">
        <f t="shared" si="251"/>
        <v>2.6208304969366915E-2</v>
      </c>
      <c r="N3228" s="5">
        <v>43</v>
      </c>
      <c r="O3228" s="5">
        <v>2894</v>
      </c>
      <c r="P3228" s="6">
        <f t="shared" si="252"/>
        <v>1.4858327574291638E-2</v>
      </c>
      <c r="Q3228" s="5">
        <v>51</v>
      </c>
      <c r="R3228" s="5">
        <v>5473</v>
      </c>
      <c r="S3228" s="6">
        <f t="shared" si="253"/>
        <v>9.3184725013703631E-3</v>
      </c>
      <c r="T3228" s="17">
        <f t="shared" si="254"/>
        <v>260</v>
      </c>
      <c r="U3228" s="9" t="s">
        <v>4005</v>
      </c>
    </row>
    <row r="3229" spans="1:21" x14ac:dyDescent="0.3">
      <c r="A3229" s="9" t="s">
        <v>153</v>
      </c>
      <c r="B3229" s="9">
        <v>325</v>
      </c>
      <c r="C3229" s="9" t="s">
        <v>6197</v>
      </c>
      <c r="D3229" s="9" t="s">
        <v>6198</v>
      </c>
      <c r="E3229" s="9">
        <v>-23.494140699999999</v>
      </c>
      <c r="F3229" s="9">
        <v>-46.713196000000003</v>
      </c>
      <c r="G3229" s="4">
        <v>4566</v>
      </c>
      <c r="H3229" s="5">
        <v>88</v>
      </c>
      <c r="I3229" s="5">
        <v>3120</v>
      </c>
      <c r="J3229" s="6">
        <f t="shared" si="250"/>
        <v>2.8205128205128206E-2</v>
      </c>
      <c r="K3229" s="5">
        <v>80</v>
      </c>
      <c r="L3229" s="5">
        <v>2981</v>
      </c>
      <c r="M3229" s="6">
        <f t="shared" si="251"/>
        <v>2.6836632002683661E-2</v>
      </c>
      <c r="N3229" s="5">
        <v>48</v>
      </c>
      <c r="O3229" s="5">
        <v>2911</v>
      </c>
      <c r="P3229" s="6">
        <f t="shared" si="252"/>
        <v>1.6489178976296804E-2</v>
      </c>
      <c r="Q3229" s="5">
        <v>44</v>
      </c>
      <c r="R3229" s="5">
        <v>5486</v>
      </c>
      <c r="S3229" s="6">
        <f t="shared" si="253"/>
        <v>8.0204156033539913E-3</v>
      </c>
      <c r="T3229" s="17">
        <f t="shared" si="254"/>
        <v>260</v>
      </c>
      <c r="U3229" s="9" t="s">
        <v>3478</v>
      </c>
    </row>
    <row r="3230" spans="1:21" x14ac:dyDescent="0.3">
      <c r="A3230" s="9" t="s">
        <v>153</v>
      </c>
      <c r="B3230" s="9">
        <v>326</v>
      </c>
      <c r="C3230" s="9" t="s">
        <v>6199</v>
      </c>
      <c r="D3230" s="9" t="s">
        <v>4517</v>
      </c>
      <c r="E3230" s="9">
        <v>-23.50974167</v>
      </c>
      <c r="F3230" s="9">
        <v>-46.47388333</v>
      </c>
      <c r="G3230" s="4">
        <v>4042</v>
      </c>
      <c r="H3230" s="5">
        <v>83</v>
      </c>
      <c r="I3230" s="5">
        <v>2839</v>
      </c>
      <c r="J3230" s="6">
        <f t="shared" si="250"/>
        <v>2.9235646354350123E-2</v>
      </c>
      <c r="K3230" s="5">
        <v>84</v>
      </c>
      <c r="L3230" s="5">
        <v>2670</v>
      </c>
      <c r="M3230" s="6">
        <f t="shared" si="251"/>
        <v>3.1460674157303373E-2</v>
      </c>
      <c r="N3230" s="5">
        <v>51</v>
      </c>
      <c r="O3230" s="5">
        <v>2564</v>
      </c>
      <c r="P3230" s="6">
        <f t="shared" si="252"/>
        <v>1.9890795631825272E-2</v>
      </c>
      <c r="Q3230" s="5">
        <v>42</v>
      </c>
      <c r="R3230" s="5">
        <v>4769</v>
      </c>
      <c r="S3230" s="6">
        <f t="shared" si="253"/>
        <v>8.8068777521492971E-3</v>
      </c>
      <c r="T3230" s="17">
        <f t="shared" si="254"/>
        <v>260</v>
      </c>
      <c r="U3230" s="9" t="s">
        <v>3780</v>
      </c>
    </row>
    <row r="3231" spans="1:21" x14ac:dyDescent="0.3">
      <c r="A3231" s="9" t="s">
        <v>153</v>
      </c>
      <c r="B3231" s="9">
        <v>351</v>
      </c>
      <c r="C3231" s="9" t="s">
        <v>6200</v>
      </c>
      <c r="D3231" s="9" t="s">
        <v>6201</v>
      </c>
      <c r="E3231" s="9">
        <v>-23.662835999999999</v>
      </c>
      <c r="F3231" s="9">
        <v>-46.664054899999996</v>
      </c>
      <c r="G3231" s="4">
        <v>3825</v>
      </c>
      <c r="H3231" s="5">
        <v>83</v>
      </c>
      <c r="I3231" s="5">
        <v>2697</v>
      </c>
      <c r="J3231" s="6">
        <f t="shared" si="250"/>
        <v>3.0774935113088618E-2</v>
      </c>
      <c r="K3231" s="5">
        <v>94</v>
      </c>
      <c r="L3231" s="5">
        <v>2608</v>
      </c>
      <c r="M3231" s="6">
        <f t="shared" si="251"/>
        <v>3.6042944785276074E-2</v>
      </c>
      <c r="N3231" s="5">
        <v>45</v>
      </c>
      <c r="O3231" s="5">
        <v>2556</v>
      </c>
      <c r="P3231" s="6">
        <f t="shared" si="252"/>
        <v>1.7605633802816902E-2</v>
      </c>
      <c r="Q3231" s="5">
        <v>38</v>
      </c>
      <c r="R3231" s="5">
        <v>4849</v>
      </c>
      <c r="S3231" s="6">
        <f t="shared" si="253"/>
        <v>7.836667354093628E-3</v>
      </c>
      <c r="T3231" s="17">
        <f t="shared" si="254"/>
        <v>260</v>
      </c>
      <c r="U3231" s="9" t="s">
        <v>2756</v>
      </c>
    </row>
    <row r="3232" spans="1:21" x14ac:dyDescent="0.3">
      <c r="A3232" s="9" t="s">
        <v>187</v>
      </c>
      <c r="B3232" s="9">
        <v>362</v>
      </c>
      <c r="C3232" s="9" t="s">
        <v>1344</v>
      </c>
      <c r="D3232" s="9" t="s">
        <v>6202</v>
      </c>
      <c r="E3232" s="9">
        <v>-22.806612000000001</v>
      </c>
      <c r="F3232" s="9">
        <v>-47.218036099999999</v>
      </c>
      <c r="G3232" s="4">
        <v>3870</v>
      </c>
      <c r="H3232" s="5">
        <v>88</v>
      </c>
      <c r="I3232" s="5">
        <v>2734</v>
      </c>
      <c r="J3232" s="6">
        <f t="shared" si="250"/>
        <v>3.2187271397220191E-2</v>
      </c>
      <c r="K3232" s="5">
        <v>71</v>
      </c>
      <c r="L3232" s="5">
        <v>2634</v>
      </c>
      <c r="M3232" s="6">
        <f t="shared" si="251"/>
        <v>2.6955201214882308E-2</v>
      </c>
      <c r="N3232" s="5">
        <v>51</v>
      </c>
      <c r="O3232" s="5">
        <v>2571</v>
      </c>
      <c r="P3232" s="6">
        <f t="shared" si="252"/>
        <v>1.9836639439906652E-2</v>
      </c>
      <c r="Q3232" s="5">
        <v>50</v>
      </c>
      <c r="R3232" s="5">
        <v>4820</v>
      </c>
      <c r="S3232" s="6">
        <f t="shared" si="253"/>
        <v>1.0373443983402489E-2</v>
      </c>
      <c r="T3232" s="17">
        <f t="shared" si="254"/>
        <v>260</v>
      </c>
      <c r="U3232" s="9" t="s">
        <v>4045</v>
      </c>
    </row>
    <row r="3233" spans="1:21" x14ac:dyDescent="0.3">
      <c r="A3233" s="9" t="s">
        <v>177</v>
      </c>
      <c r="B3233" s="9">
        <v>181</v>
      </c>
      <c r="C3233" s="9" t="s">
        <v>6203</v>
      </c>
      <c r="D3233" s="9" t="s">
        <v>2650</v>
      </c>
      <c r="E3233" s="9">
        <v>-23.5447846</v>
      </c>
      <c r="F3233" s="9">
        <v>-46.310882900000003</v>
      </c>
      <c r="G3233" s="4">
        <v>2946</v>
      </c>
      <c r="H3233" s="5">
        <v>90</v>
      </c>
      <c r="I3233" s="5">
        <v>2068</v>
      </c>
      <c r="J3233" s="6">
        <f t="shared" si="250"/>
        <v>4.3520309477756286E-2</v>
      </c>
      <c r="K3233" s="5">
        <v>81</v>
      </c>
      <c r="L3233" s="5">
        <v>1989</v>
      </c>
      <c r="M3233" s="6">
        <f t="shared" si="251"/>
        <v>4.072398190045249E-2</v>
      </c>
      <c r="N3233" s="5">
        <v>43</v>
      </c>
      <c r="O3233" s="5">
        <v>1985</v>
      </c>
      <c r="P3233" s="6">
        <f t="shared" si="252"/>
        <v>2.1662468513853905E-2</v>
      </c>
      <c r="Q3233" s="5">
        <v>46</v>
      </c>
      <c r="R3233" s="5">
        <v>3750</v>
      </c>
      <c r="S3233" s="6">
        <f t="shared" si="253"/>
        <v>1.2266666666666667E-2</v>
      </c>
      <c r="T3233" s="17">
        <f t="shared" si="254"/>
        <v>260</v>
      </c>
      <c r="U3233" s="9" t="s">
        <v>3686</v>
      </c>
    </row>
    <row r="3234" spans="1:21" x14ac:dyDescent="0.3">
      <c r="A3234" s="9" t="s">
        <v>194</v>
      </c>
      <c r="B3234" s="9">
        <v>16</v>
      </c>
      <c r="C3234" s="9" t="s">
        <v>6204</v>
      </c>
      <c r="D3234" s="9" t="s">
        <v>6205</v>
      </c>
      <c r="E3234" s="9">
        <v>-23.1250468</v>
      </c>
      <c r="F3234" s="9">
        <v>-46.556595600000001</v>
      </c>
      <c r="G3234" s="4">
        <v>2434</v>
      </c>
      <c r="H3234" s="5">
        <v>81</v>
      </c>
      <c r="I3234" s="5">
        <v>1847</v>
      </c>
      <c r="J3234" s="6">
        <f t="shared" si="250"/>
        <v>4.3854899837574443E-2</v>
      </c>
      <c r="K3234" s="5">
        <v>78</v>
      </c>
      <c r="L3234" s="5">
        <v>1774</v>
      </c>
      <c r="M3234" s="6">
        <f t="shared" si="251"/>
        <v>4.3968432919954906E-2</v>
      </c>
      <c r="N3234" s="5">
        <v>51</v>
      </c>
      <c r="O3234" s="5">
        <v>1739</v>
      </c>
      <c r="P3234" s="6">
        <f t="shared" si="252"/>
        <v>2.9327199539965498E-2</v>
      </c>
      <c r="Q3234" s="5">
        <v>49</v>
      </c>
      <c r="R3234" s="5">
        <v>3362</v>
      </c>
      <c r="S3234" s="6">
        <f t="shared" si="253"/>
        <v>1.4574657941701367E-2</v>
      </c>
      <c r="T3234" s="17">
        <f t="shared" si="254"/>
        <v>259</v>
      </c>
      <c r="U3234" s="9" t="s">
        <v>3686</v>
      </c>
    </row>
    <row r="3235" spans="1:21" x14ac:dyDescent="0.3">
      <c r="A3235" s="9" t="s">
        <v>233</v>
      </c>
      <c r="B3235" s="9">
        <v>21</v>
      </c>
      <c r="C3235" s="9" t="s">
        <v>6206</v>
      </c>
      <c r="D3235" s="9" t="s">
        <v>1532</v>
      </c>
      <c r="E3235" s="9">
        <v>-20.572674299999999</v>
      </c>
      <c r="F3235" s="9">
        <v>-48.564239000000001</v>
      </c>
      <c r="G3235" s="4">
        <v>6099</v>
      </c>
      <c r="H3235" s="5">
        <v>86</v>
      </c>
      <c r="I3235" s="5">
        <v>4238</v>
      </c>
      <c r="J3235" s="6">
        <f t="shared" si="250"/>
        <v>2.0292590844738084E-2</v>
      </c>
      <c r="K3235" s="5">
        <v>63</v>
      </c>
      <c r="L3235" s="5">
        <v>4107</v>
      </c>
      <c r="M3235" s="6">
        <f t="shared" si="251"/>
        <v>1.5339663988312637E-2</v>
      </c>
      <c r="N3235" s="5">
        <v>57</v>
      </c>
      <c r="O3235" s="5">
        <v>3926</v>
      </c>
      <c r="P3235" s="6">
        <f t="shared" si="252"/>
        <v>1.4518593988792664E-2</v>
      </c>
      <c r="Q3235" s="5">
        <v>53</v>
      </c>
      <c r="R3235" s="5">
        <v>7282</v>
      </c>
      <c r="S3235" s="6">
        <f t="shared" si="253"/>
        <v>7.2782202691568255E-3</v>
      </c>
      <c r="T3235" s="17">
        <f t="shared" si="254"/>
        <v>259</v>
      </c>
      <c r="U3235" s="9" t="s">
        <v>5123</v>
      </c>
    </row>
    <row r="3236" spans="1:21" x14ac:dyDescent="0.3">
      <c r="A3236" s="9" t="s">
        <v>155</v>
      </c>
      <c r="B3236" s="9">
        <v>279</v>
      </c>
      <c r="C3236" s="9" t="s">
        <v>6207</v>
      </c>
      <c r="D3236" s="9" t="s">
        <v>3567</v>
      </c>
      <c r="E3236" s="9">
        <v>-23.452840519999999</v>
      </c>
      <c r="F3236" s="9">
        <v>-46.510074469999999</v>
      </c>
      <c r="G3236" s="4">
        <v>3715</v>
      </c>
      <c r="H3236" s="5">
        <v>98</v>
      </c>
      <c r="I3236" s="5">
        <v>2786</v>
      </c>
      <c r="J3236" s="6">
        <f t="shared" si="250"/>
        <v>3.5175879396984924E-2</v>
      </c>
      <c r="K3236" s="5">
        <v>78</v>
      </c>
      <c r="L3236" s="5">
        <v>2687</v>
      </c>
      <c r="M3236" s="6">
        <f t="shared" si="251"/>
        <v>2.9028656494231486E-2</v>
      </c>
      <c r="N3236" s="5">
        <v>32</v>
      </c>
      <c r="O3236" s="5">
        <v>2660</v>
      </c>
      <c r="P3236" s="6">
        <f t="shared" si="252"/>
        <v>1.2030075187969926E-2</v>
      </c>
      <c r="Q3236" s="5">
        <v>51</v>
      </c>
      <c r="R3236" s="5">
        <v>4829</v>
      </c>
      <c r="S3236" s="6">
        <f t="shared" si="253"/>
        <v>1.0561192793539035E-2</v>
      </c>
      <c r="T3236" s="17">
        <f t="shared" si="254"/>
        <v>259</v>
      </c>
      <c r="U3236" s="9" t="s">
        <v>4005</v>
      </c>
    </row>
    <row r="3237" spans="1:21" x14ac:dyDescent="0.3">
      <c r="A3237" s="9" t="s">
        <v>401</v>
      </c>
      <c r="B3237" s="9">
        <v>301</v>
      </c>
      <c r="C3237" s="9" t="s">
        <v>6208</v>
      </c>
      <c r="D3237" s="9" t="s">
        <v>833</v>
      </c>
      <c r="E3237" s="9">
        <v>-23.420738700000001</v>
      </c>
      <c r="F3237" s="9">
        <v>-49.089595299999999</v>
      </c>
      <c r="G3237" s="4">
        <v>5433</v>
      </c>
      <c r="H3237" s="5">
        <v>80</v>
      </c>
      <c r="I3237" s="5">
        <v>4011</v>
      </c>
      <c r="J3237" s="6">
        <f t="shared" si="250"/>
        <v>1.994515083520319E-2</v>
      </c>
      <c r="K3237" s="5">
        <v>76</v>
      </c>
      <c r="L3237" s="5">
        <v>3758</v>
      </c>
      <c r="M3237" s="6">
        <f t="shared" si="251"/>
        <v>2.0223523150612027E-2</v>
      </c>
      <c r="N3237" s="5">
        <v>55</v>
      </c>
      <c r="O3237" s="5">
        <v>3709</v>
      </c>
      <c r="P3237" s="6">
        <f t="shared" si="252"/>
        <v>1.4828794823402535E-2</v>
      </c>
      <c r="Q3237" s="5">
        <v>48</v>
      </c>
      <c r="R3237" s="5">
        <v>6817</v>
      </c>
      <c r="S3237" s="6">
        <f t="shared" si="253"/>
        <v>7.0412204782162244E-3</v>
      </c>
      <c r="T3237" s="17">
        <f t="shared" si="254"/>
        <v>259</v>
      </c>
      <c r="U3237" s="9" t="s">
        <v>3478</v>
      </c>
    </row>
    <row r="3238" spans="1:21" x14ac:dyDescent="0.3">
      <c r="A3238" s="9" t="s">
        <v>162</v>
      </c>
      <c r="B3238" s="9">
        <v>65</v>
      </c>
      <c r="C3238" s="9" t="s">
        <v>6209</v>
      </c>
      <c r="D3238" s="9" t="s">
        <v>6210</v>
      </c>
      <c r="E3238" s="9">
        <v>-23.1466949</v>
      </c>
      <c r="F3238" s="9">
        <v>-46.9981522</v>
      </c>
      <c r="G3238" s="4">
        <v>4761</v>
      </c>
      <c r="H3238" s="5">
        <v>106</v>
      </c>
      <c r="I3238" s="5">
        <v>3619</v>
      </c>
      <c r="J3238" s="6">
        <f t="shared" si="250"/>
        <v>2.9289859077093118E-2</v>
      </c>
      <c r="K3238" s="5">
        <v>58</v>
      </c>
      <c r="L3238" s="5">
        <v>3436</v>
      </c>
      <c r="M3238" s="6">
        <f t="shared" si="251"/>
        <v>1.6880093131548313E-2</v>
      </c>
      <c r="N3238" s="5">
        <v>44</v>
      </c>
      <c r="O3238" s="5">
        <v>3389</v>
      </c>
      <c r="P3238" s="6">
        <f t="shared" si="252"/>
        <v>1.2983180879315432E-2</v>
      </c>
      <c r="Q3238" s="5">
        <v>51</v>
      </c>
      <c r="R3238" s="5">
        <v>6193</v>
      </c>
      <c r="S3238" s="6">
        <f t="shared" si="253"/>
        <v>8.2351041498466004E-3</v>
      </c>
      <c r="T3238" s="17">
        <f t="shared" si="254"/>
        <v>259</v>
      </c>
      <c r="U3238" s="9" t="s">
        <v>5230</v>
      </c>
    </row>
    <row r="3239" spans="1:21" x14ac:dyDescent="0.3">
      <c r="A3239" s="9" t="s">
        <v>161</v>
      </c>
      <c r="B3239" s="9">
        <v>266</v>
      </c>
      <c r="C3239" s="9" t="s">
        <v>6211</v>
      </c>
      <c r="D3239" s="9" t="s">
        <v>2333</v>
      </c>
      <c r="E3239" s="9">
        <v>-21.135372700000001</v>
      </c>
      <c r="F3239" s="9">
        <v>-47.815103800000003</v>
      </c>
      <c r="G3239" s="4">
        <v>6256</v>
      </c>
      <c r="H3239" s="5">
        <v>99</v>
      </c>
      <c r="I3239" s="5">
        <v>4285</v>
      </c>
      <c r="J3239" s="6">
        <f t="shared" si="250"/>
        <v>2.3103850641773629E-2</v>
      </c>
      <c r="K3239" s="5">
        <v>70</v>
      </c>
      <c r="L3239" s="5">
        <v>4013</v>
      </c>
      <c r="M3239" s="6">
        <f t="shared" si="251"/>
        <v>1.7443309244953902E-2</v>
      </c>
      <c r="N3239" s="5">
        <v>49</v>
      </c>
      <c r="O3239" s="5">
        <v>3932</v>
      </c>
      <c r="P3239" s="6">
        <f t="shared" si="252"/>
        <v>1.2461851475076297E-2</v>
      </c>
      <c r="Q3239" s="5">
        <v>41</v>
      </c>
      <c r="R3239" s="5">
        <v>7284</v>
      </c>
      <c r="S3239" s="6">
        <f t="shared" si="253"/>
        <v>5.6287753981328938E-3</v>
      </c>
      <c r="T3239" s="17">
        <f t="shared" si="254"/>
        <v>259</v>
      </c>
      <c r="U3239" s="9" t="s">
        <v>5174</v>
      </c>
    </row>
    <row r="3240" spans="1:21" x14ac:dyDescent="0.3">
      <c r="A3240" s="9" t="s">
        <v>168</v>
      </c>
      <c r="B3240" s="9">
        <v>125</v>
      </c>
      <c r="C3240" s="9" t="s">
        <v>5871</v>
      </c>
      <c r="D3240" s="9" t="s">
        <v>833</v>
      </c>
      <c r="E3240" s="9">
        <v>-20.815770199999999</v>
      </c>
      <c r="F3240" s="9">
        <v>-49.384543700000002</v>
      </c>
      <c r="G3240" s="4">
        <v>5513</v>
      </c>
      <c r="H3240" s="5">
        <v>77</v>
      </c>
      <c r="I3240" s="5">
        <v>3873</v>
      </c>
      <c r="J3240" s="6">
        <f t="shared" si="250"/>
        <v>1.9881229021430417E-2</v>
      </c>
      <c r="K3240" s="5">
        <v>94</v>
      </c>
      <c r="L3240" s="5">
        <v>3779</v>
      </c>
      <c r="M3240" s="6">
        <f t="shared" si="251"/>
        <v>2.4874305371791479E-2</v>
      </c>
      <c r="N3240" s="5">
        <v>48</v>
      </c>
      <c r="O3240" s="5">
        <v>3758</v>
      </c>
      <c r="P3240" s="6">
        <f t="shared" si="252"/>
        <v>1.2772751463544438E-2</v>
      </c>
      <c r="Q3240" s="5">
        <v>40</v>
      </c>
      <c r="R3240" s="5">
        <v>7354</v>
      </c>
      <c r="S3240" s="6">
        <f t="shared" si="253"/>
        <v>5.4392167527875989E-3</v>
      </c>
      <c r="T3240" s="17">
        <f t="shared" si="254"/>
        <v>259</v>
      </c>
      <c r="U3240" s="9" t="s">
        <v>2541</v>
      </c>
    </row>
    <row r="3241" spans="1:21" x14ac:dyDescent="0.3">
      <c r="A3241" s="9" t="s">
        <v>160</v>
      </c>
      <c r="B3241" s="9">
        <v>412</v>
      </c>
      <c r="C3241" s="9" t="s">
        <v>6212</v>
      </c>
      <c r="D3241" s="9" t="s">
        <v>5417</v>
      </c>
      <c r="E3241" s="9">
        <v>-23.269756900000001</v>
      </c>
      <c r="F3241" s="9">
        <v>-45.892032499999999</v>
      </c>
      <c r="G3241" s="4">
        <v>4554</v>
      </c>
      <c r="H3241" s="5">
        <v>99</v>
      </c>
      <c r="I3241" s="5">
        <v>3422</v>
      </c>
      <c r="J3241" s="6">
        <f t="shared" si="250"/>
        <v>2.8930450029222676E-2</v>
      </c>
      <c r="K3241" s="5">
        <v>65</v>
      </c>
      <c r="L3241" s="5">
        <v>3253</v>
      </c>
      <c r="M3241" s="6">
        <f t="shared" si="251"/>
        <v>1.9981555487242546E-2</v>
      </c>
      <c r="N3241" s="5">
        <v>49</v>
      </c>
      <c r="O3241" s="5">
        <v>3115</v>
      </c>
      <c r="P3241" s="6">
        <f t="shared" si="252"/>
        <v>1.5730337078651686E-2</v>
      </c>
      <c r="Q3241" s="5">
        <v>46</v>
      </c>
      <c r="R3241" s="5">
        <v>5810</v>
      </c>
      <c r="S3241" s="6">
        <f t="shared" si="253"/>
        <v>7.9173838209982781E-3</v>
      </c>
      <c r="T3241" s="17">
        <f t="shared" si="254"/>
        <v>259</v>
      </c>
      <c r="U3241" s="9" t="s">
        <v>5090</v>
      </c>
    </row>
    <row r="3242" spans="1:21" x14ac:dyDescent="0.3">
      <c r="A3242" s="9" t="s">
        <v>153</v>
      </c>
      <c r="B3242" s="9">
        <v>20</v>
      </c>
      <c r="C3242" s="9" t="s">
        <v>6213</v>
      </c>
      <c r="D3242" s="9" t="s">
        <v>6214</v>
      </c>
      <c r="E3242" s="9">
        <v>-23.70954703</v>
      </c>
      <c r="F3242" s="9">
        <v>-46.792135420000001</v>
      </c>
      <c r="G3242" s="4">
        <v>4174</v>
      </c>
      <c r="H3242" s="5">
        <v>104</v>
      </c>
      <c r="I3242" s="5">
        <v>2935</v>
      </c>
      <c r="J3242" s="6">
        <f t="shared" si="250"/>
        <v>3.5434412265758095E-2</v>
      </c>
      <c r="K3242" s="5">
        <v>81</v>
      </c>
      <c r="L3242" s="5">
        <v>2728</v>
      </c>
      <c r="M3242" s="6">
        <f t="shared" si="251"/>
        <v>2.9692082111436952E-2</v>
      </c>
      <c r="N3242" s="5">
        <v>44</v>
      </c>
      <c r="O3242" s="5">
        <v>2668</v>
      </c>
      <c r="P3242" s="6">
        <f t="shared" si="252"/>
        <v>1.6491754122938532E-2</v>
      </c>
      <c r="Q3242" s="5">
        <v>30</v>
      </c>
      <c r="R3242" s="5">
        <v>4761</v>
      </c>
      <c r="S3242" s="6">
        <f t="shared" si="253"/>
        <v>6.3011972274732196E-3</v>
      </c>
      <c r="T3242" s="17">
        <f t="shared" si="254"/>
        <v>259</v>
      </c>
      <c r="U3242" s="9" t="s">
        <v>4380</v>
      </c>
    </row>
    <row r="3243" spans="1:21" x14ac:dyDescent="0.3">
      <c r="A3243" s="9" t="s">
        <v>153</v>
      </c>
      <c r="B3243" s="9">
        <v>353</v>
      </c>
      <c r="C3243" s="9" t="s">
        <v>6215</v>
      </c>
      <c r="D3243" s="9" t="s">
        <v>1759</v>
      </c>
      <c r="E3243" s="9">
        <v>-23.544044199999998</v>
      </c>
      <c r="F3243" s="9">
        <v>-46.391176700000003</v>
      </c>
      <c r="G3243" s="4">
        <v>4325</v>
      </c>
      <c r="H3243" s="5">
        <v>92</v>
      </c>
      <c r="I3243" s="5">
        <v>3187</v>
      </c>
      <c r="J3243" s="6">
        <f t="shared" si="250"/>
        <v>2.8867273297772198E-2</v>
      </c>
      <c r="K3243" s="5">
        <v>76</v>
      </c>
      <c r="L3243" s="5">
        <v>2950</v>
      </c>
      <c r="M3243" s="6">
        <f t="shared" si="251"/>
        <v>2.5762711864406779E-2</v>
      </c>
      <c r="N3243" s="5">
        <v>54</v>
      </c>
      <c r="O3243" s="5">
        <v>2862</v>
      </c>
      <c r="P3243" s="6">
        <f t="shared" si="252"/>
        <v>1.8867924528301886E-2</v>
      </c>
      <c r="Q3243" s="5">
        <v>37</v>
      </c>
      <c r="R3243" s="5">
        <v>5202</v>
      </c>
      <c r="S3243" s="6">
        <f t="shared" si="253"/>
        <v>7.1126489811610917E-3</v>
      </c>
      <c r="T3243" s="17">
        <f t="shared" si="254"/>
        <v>259</v>
      </c>
      <c r="U3243" s="9" t="s">
        <v>4572</v>
      </c>
    </row>
    <row r="3244" spans="1:21" x14ac:dyDescent="0.3">
      <c r="A3244" s="9" t="s">
        <v>153</v>
      </c>
      <c r="B3244" s="9">
        <v>389</v>
      </c>
      <c r="C3244" s="9" t="s">
        <v>6216</v>
      </c>
      <c r="D3244" s="9" t="s">
        <v>3336</v>
      </c>
      <c r="E3244" s="9">
        <v>-23.426932300000001</v>
      </c>
      <c r="F3244" s="9">
        <v>-46.726554399999998</v>
      </c>
      <c r="G3244" s="4">
        <v>4570</v>
      </c>
      <c r="H3244" s="5">
        <v>110</v>
      </c>
      <c r="I3244" s="5">
        <v>3278</v>
      </c>
      <c r="J3244" s="6">
        <f t="shared" si="250"/>
        <v>3.3557046979865772E-2</v>
      </c>
      <c r="K3244" s="5">
        <v>64</v>
      </c>
      <c r="L3244" s="5">
        <v>3101</v>
      </c>
      <c r="M3244" s="6">
        <f t="shared" si="251"/>
        <v>2.0638503708481134E-2</v>
      </c>
      <c r="N3244" s="5">
        <v>43</v>
      </c>
      <c r="O3244" s="5">
        <v>3008</v>
      </c>
      <c r="P3244" s="6">
        <f t="shared" si="252"/>
        <v>1.4295212765957447E-2</v>
      </c>
      <c r="Q3244" s="5">
        <v>42</v>
      </c>
      <c r="R3244" s="5">
        <v>5572</v>
      </c>
      <c r="S3244" s="6">
        <f t="shared" si="253"/>
        <v>7.537688442211055E-3</v>
      </c>
      <c r="T3244" s="17">
        <f t="shared" si="254"/>
        <v>259</v>
      </c>
      <c r="U3244" s="9" t="s">
        <v>6217</v>
      </c>
    </row>
    <row r="3245" spans="1:21" x14ac:dyDescent="0.3">
      <c r="A3245" s="9" t="s">
        <v>318</v>
      </c>
      <c r="B3245" s="9">
        <v>130</v>
      </c>
      <c r="C3245" s="9" t="s">
        <v>6218</v>
      </c>
      <c r="D3245" s="9" t="s">
        <v>6219</v>
      </c>
      <c r="E3245" s="9">
        <v>-22.5454051</v>
      </c>
      <c r="F3245" s="9">
        <v>-47.902449900000001</v>
      </c>
      <c r="G3245" s="4">
        <v>3071</v>
      </c>
      <c r="H3245" s="5">
        <v>78</v>
      </c>
      <c r="I3245" s="5">
        <v>2229</v>
      </c>
      <c r="J3245" s="6">
        <f t="shared" si="250"/>
        <v>3.4993270524899055E-2</v>
      </c>
      <c r="K3245" s="5">
        <v>91</v>
      </c>
      <c r="L3245" s="5">
        <v>2143</v>
      </c>
      <c r="M3245" s="6">
        <f t="shared" si="251"/>
        <v>4.2463835744283716E-2</v>
      </c>
      <c r="N3245" s="5">
        <v>40</v>
      </c>
      <c r="O3245" s="5">
        <v>2120</v>
      </c>
      <c r="P3245" s="6">
        <f t="shared" si="252"/>
        <v>1.8867924528301886E-2</v>
      </c>
      <c r="Q3245" s="5">
        <v>50</v>
      </c>
      <c r="R3245" s="5">
        <v>4090</v>
      </c>
      <c r="S3245" s="6">
        <f t="shared" si="253"/>
        <v>1.2224938875305624E-2</v>
      </c>
      <c r="T3245" s="17">
        <f t="shared" si="254"/>
        <v>259</v>
      </c>
      <c r="U3245" s="9" t="s">
        <v>2459</v>
      </c>
    </row>
    <row r="3246" spans="1:21" x14ac:dyDescent="0.3">
      <c r="A3246" s="9" t="s">
        <v>171</v>
      </c>
      <c r="B3246" s="9">
        <v>407</v>
      </c>
      <c r="C3246" s="9" t="s">
        <v>6220</v>
      </c>
      <c r="D3246" s="9" t="s">
        <v>6221</v>
      </c>
      <c r="E3246" s="9">
        <v>-23.015939500000002</v>
      </c>
      <c r="F3246" s="9">
        <v>-45.577016299999997</v>
      </c>
      <c r="G3246" s="4">
        <v>3622</v>
      </c>
      <c r="H3246" s="5">
        <v>98</v>
      </c>
      <c r="I3246" s="5">
        <v>2771</v>
      </c>
      <c r="J3246" s="6">
        <f t="shared" si="250"/>
        <v>3.5366293756766511E-2</v>
      </c>
      <c r="K3246" s="5">
        <v>73</v>
      </c>
      <c r="L3246" s="5">
        <v>2675</v>
      </c>
      <c r="M3246" s="6">
        <f t="shared" si="251"/>
        <v>2.7289719626168225E-2</v>
      </c>
      <c r="N3246" s="5">
        <v>40</v>
      </c>
      <c r="O3246" s="5">
        <v>2630</v>
      </c>
      <c r="P3246" s="6">
        <f t="shared" si="252"/>
        <v>1.5209125475285171E-2</v>
      </c>
      <c r="Q3246" s="5">
        <v>48</v>
      </c>
      <c r="R3246" s="5">
        <v>5001</v>
      </c>
      <c r="S3246" s="6">
        <f t="shared" si="253"/>
        <v>9.5980803839232146E-3</v>
      </c>
      <c r="T3246" s="17">
        <f t="shared" si="254"/>
        <v>259</v>
      </c>
      <c r="U3246" s="9" t="s">
        <v>4459</v>
      </c>
    </row>
    <row r="3247" spans="1:21" x14ac:dyDescent="0.3">
      <c r="A3247" s="9" t="s">
        <v>216</v>
      </c>
      <c r="B3247" s="9">
        <v>345</v>
      </c>
      <c r="C3247" s="9" t="s">
        <v>6222</v>
      </c>
      <c r="D3247" s="9" t="s">
        <v>6223</v>
      </c>
      <c r="E3247" s="9">
        <v>-23.034210000000002</v>
      </c>
      <c r="F3247" s="9">
        <v>-46.982793399999998</v>
      </c>
      <c r="G3247" s="4">
        <v>2768</v>
      </c>
      <c r="H3247" s="5">
        <v>79</v>
      </c>
      <c r="I3247" s="5">
        <v>2143</v>
      </c>
      <c r="J3247" s="6">
        <f t="shared" si="250"/>
        <v>3.6864209052729816E-2</v>
      </c>
      <c r="K3247" s="5">
        <v>75</v>
      </c>
      <c r="L3247" s="5">
        <v>2082</v>
      </c>
      <c r="M3247" s="6">
        <f t="shared" si="251"/>
        <v>3.6023054755043228E-2</v>
      </c>
      <c r="N3247" s="5">
        <v>55</v>
      </c>
      <c r="O3247" s="5">
        <v>2045</v>
      </c>
      <c r="P3247" s="6">
        <f t="shared" si="252"/>
        <v>2.6894865525672371E-2</v>
      </c>
      <c r="Q3247" s="5">
        <v>50</v>
      </c>
      <c r="R3247" s="5">
        <v>4027</v>
      </c>
      <c r="S3247" s="6">
        <f t="shared" si="253"/>
        <v>1.2416190712689347E-2</v>
      </c>
      <c r="T3247" s="17">
        <f t="shared" si="254"/>
        <v>259</v>
      </c>
      <c r="U3247" s="9" t="s">
        <v>3686</v>
      </c>
    </row>
    <row r="3248" spans="1:21" x14ac:dyDescent="0.3">
      <c r="A3248" s="9" t="s">
        <v>227</v>
      </c>
      <c r="B3248" s="9">
        <v>354</v>
      </c>
      <c r="C3248" s="9" t="s">
        <v>6224</v>
      </c>
      <c r="D3248" s="9" t="s">
        <v>4204</v>
      </c>
      <c r="E3248" s="9">
        <v>-23.408391900000002</v>
      </c>
      <c r="F3248" s="9">
        <v>-46.863998100000003</v>
      </c>
      <c r="G3248" s="4">
        <v>3023</v>
      </c>
      <c r="H3248" s="5">
        <v>99</v>
      </c>
      <c r="I3248" s="5">
        <v>2279</v>
      </c>
      <c r="J3248" s="6">
        <f t="shared" si="250"/>
        <v>4.3440105309346201E-2</v>
      </c>
      <c r="K3248" s="5">
        <v>84</v>
      </c>
      <c r="L3248" s="5">
        <v>2189</v>
      </c>
      <c r="M3248" s="6">
        <f t="shared" si="251"/>
        <v>3.8373686614892648E-2</v>
      </c>
      <c r="N3248" s="5">
        <v>27</v>
      </c>
      <c r="O3248" s="5">
        <v>2224</v>
      </c>
      <c r="P3248" s="6">
        <f t="shared" si="252"/>
        <v>1.2140287769784174E-2</v>
      </c>
      <c r="Q3248" s="5">
        <v>48</v>
      </c>
      <c r="R3248" s="5">
        <v>4053</v>
      </c>
      <c r="S3248" s="6">
        <f t="shared" si="253"/>
        <v>1.1843079200592153E-2</v>
      </c>
      <c r="T3248" s="17">
        <f t="shared" si="254"/>
        <v>258</v>
      </c>
      <c r="U3248" s="9" t="s">
        <v>3145</v>
      </c>
    </row>
    <row r="3249" spans="1:21" x14ac:dyDescent="0.3">
      <c r="A3249" s="9" t="s">
        <v>154</v>
      </c>
      <c r="B3249" s="9">
        <v>423</v>
      </c>
      <c r="C3249" s="9" t="s">
        <v>6225</v>
      </c>
      <c r="D3249" s="9" t="s">
        <v>4831</v>
      </c>
      <c r="E3249" s="9">
        <v>-22.8807893</v>
      </c>
      <c r="F3249" s="9">
        <v>-46.970244999999998</v>
      </c>
      <c r="G3249" s="4">
        <v>1966</v>
      </c>
      <c r="H3249" s="5">
        <v>83</v>
      </c>
      <c r="I3249" s="5">
        <v>1588</v>
      </c>
      <c r="J3249" s="6">
        <f t="shared" si="250"/>
        <v>5.2267002518891686E-2</v>
      </c>
      <c r="K3249" s="5">
        <v>80</v>
      </c>
      <c r="L3249" s="5">
        <v>1566</v>
      </c>
      <c r="M3249" s="6">
        <f t="shared" si="251"/>
        <v>5.108556832694764E-2</v>
      </c>
      <c r="N3249" s="5">
        <v>53</v>
      </c>
      <c r="O3249" s="5">
        <v>1543</v>
      </c>
      <c r="P3249" s="6">
        <f t="shared" si="252"/>
        <v>3.4348671419313026E-2</v>
      </c>
      <c r="Q3249" s="5">
        <v>42</v>
      </c>
      <c r="R3249" s="5">
        <v>3036</v>
      </c>
      <c r="S3249" s="6">
        <f t="shared" si="253"/>
        <v>1.383399209486166E-2</v>
      </c>
      <c r="T3249" s="17">
        <f t="shared" si="254"/>
        <v>258</v>
      </c>
      <c r="U3249" s="9" t="s">
        <v>4023</v>
      </c>
    </row>
    <row r="3250" spans="1:21" x14ac:dyDescent="0.3">
      <c r="A3250" s="9" t="s">
        <v>185</v>
      </c>
      <c r="B3250" s="9">
        <v>341</v>
      </c>
      <c r="C3250" s="9" t="s">
        <v>6226</v>
      </c>
      <c r="D3250" s="9" t="s">
        <v>6227</v>
      </c>
      <c r="E3250" s="9">
        <v>-23.679199799999999</v>
      </c>
      <c r="F3250" s="9">
        <v>-46.855745800000001</v>
      </c>
      <c r="G3250" s="4">
        <v>3750</v>
      </c>
      <c r="H3250" s="5">
        <v>99</v>
      </c>
      <c r="I3250" s="5">
        <v>2706</v>
      </c>
      <c r="J3250" s="6">
        <f t="shared" si="250"/>
        <v>3.6585365853658534E-2</v>
      </c>
      <c r="K3250" s="5">
        <v>79</v>
      </c>
      <c r="L3250" s="5">
        <v>2541</v>
      </c>
      <c r="M3250" s="6">
        <f t="shared" si="251"/>
        <v>3.1090121999212909E-2</v>
      </c>
      <c r="N3250" s="5">
        <v>39</v>
      </c>
      <c r="O3250" s="5">
        <v>2506</v>
      </c>
      <c r="P3250" s="6">
        <f t="shared" si="252"/>
        <v>1.5562649640861931E-2</v>
      </c>
      <c r="Q3250" s="5">
        <v>41</v>
      </c>
      <c r="R3250" s="5">
        <v>4426</v>
      </c>
      <c r="S3250" s="6">
        <f t="shared" si="253"/>
        <v>9.2634432896520555E-3</v>
      </c>
      <c r="T3250" s="17">
        <f t="shared" si="254"/>
        <v>258</v>
      </c>
      <c r="U3250" s="9" t="s">
        <v>3259</v>
      </c>
    </row>
    <row r="3251" spans="1:21" x14ac:dyDescent="0.3">
      <c r="A3251" s="9" t="s">
        <v>179</v>
      </c>
      <c r="B3251" s="9">
        <v>291</v>
      </c>
      <c r="C3251" s="9" t="s">
        <v>6228</v>
      </c>
      <c r="D3251" s="9" t="s">
        <v>6229</v>
      </c>
      <c r="E3251" s="9">
        <v>-20.478676409999998</v>
      </c>
      <c r="F3251" s="9">
        <v>-47.40017667</v>
      </c>
      <c r="G3251" s="4">
        <v>5152</v>
      </c>
      <c r="H3251" s="5">
        <v>100</v>
      </c>
      <c r="I3251" s="5">
        <v>3582</v>
      </c>
      <c r="J3251" s="6">
        <f t="shared" si="250"/>
        <v>2.7917364600781685E-2</v>
      </c>
      <c r="K3251" s="5">
        <v>69</v>
      </c>
      <c r="L3251" s="5">
        <v>3373</v>
      </c>
      <c r="M3251" s="6">
        <f t="shared" si="251"/>
        <v>2.0456566854432257E-2</v>
      </c>
      <c r="N3251" s="5">
        <v>40</v>
      </c>
      <c r="O3251" s="5">
        <v>3348</v>
      </c>
      <c r="P3251" s="6">
        <f t="shared" si="252"/>
        <v>1.1947431302270013E-2</v>
      </c>
      <c r="Q3251" s="5">
        <v>49</v>
      </c>
      <c r="R3251" s="5">
        <v>6155</v>
      </c>
      <c r="S3251" s="6">
        <f t="shared" si="253"/>
        <v>7.9610073111291632E-3</v>
      </c>
      <c r="T3251" s="17">
        <f t="shared" si="254"/>
        <v>258</v>
      </c>
      <c r="U3251" s="9" t="s">
        <v>5868</v>
      </c>
    </row>
    <row r="3252" spans="1:21" x14ac:dyDescent="0.3">
      <c r="A3252" s="9" t="s">
        <v>162</v>
      </c>
      <c r="B3252" s="9">
        <v>424</v>
      </c>
      <c r="C3252" s="9" t="s">
        <v>6230</v>
      </c>
      <c r="D3252" s="9" t="s">
        <v>4159</v>
      </c>
      <c r="E3252" s="9">
        <v>-23.186727099999999</v>
      </c>
      <c r="F3252" s="9">
        <v>-46.895359499999998</v>
      </c>
      <c r="G3252" s="4">
        <v>2005</v>
      </c>
      <c r="H3252" s="5">
        <v>80</v>
      </c>
      <c r="I3252" s="5">
        <v>1779</v>
      </c>
      <c r="J3252" s="6">
        <f t="shared" si="250"/>
        <v>4.4969083754918496E-2</v>
      </c>
      <c r="K3252" s="5">
        <v>68</v>
      </c>
      <c r="L3252" s="5">
        <v>1645</v>
      </c>
      <c r="M3252" s="6">
        <f t="shared" si="251"/>
        <v>4.1337386018237082E-2</v>
      </c>
      <c r="N3252" s="5">
        <v>58</v>
      </c>
      <c r="O3252" s="5">
        <v>1613</v>
      </c>
      <c r="P3252" s="6">
        <f t="shared" si="252"/>
        <v>3.5957842529448232E-2</v>
      </c>
      <c r="Q3252" s="5">
        <v>52</v>
      </c>
      <c r="R3252" s="5">
        <v>3182</v>
      </c>
      <c r="S3252" s="6">
        <f t="shared" si="253"/>
        <v>1.6341923318667503E-2</v>
      </c>
      <c r="T3252" s="17">
        <f t="shared" si="254"/>
        <v>258</v>
      </c>
      <c r="U3252" s="9" t="s">
        <v>4989</v>
      </c>
    </row>
    <row r="3253" spans="1:21" x14ac:dyDescent="0.3">
      <c r="A3253" s="9" t="s">
        <v>159</v>
      </c>
      <c r="B3253" s="9">
        <v>277</v>
      </c>
      <c r="C3253" s="9" t="s">
        <v>6231</v>
      </c>
      <c r="D3253" s="9" t="s">
        <v>6232</v>
      </c>
      <c r="E3253" s="9">
        <v>-23.539423299999999</v>
      </c>
      <c r="F3253" s="9">
        <v>-46.802342299999999</v>
      </c>
      <c r="G3253" s="4">
        <v>3414</v>
      </c>
      <c r="H3253" s="5">
        <v>98</v>
      </c>
      <c r="I3253" s="5">
        <v>2644</v>
      </c>
      <c r="J3253" s="6">
        <f t="shared" si="250"/>
        <v>3.7065052950075644E-2</v>
      </c>
      <c r="K3253" s="5">
        <v>77</v>
      </c>
      <c r="L3253" s="5">
        <v>2562</v>
      </c>
      <c r="M3253" s="6">
        <f t="shared" si="251"/>
        <v>3.0054644808743168E-2</v>
      </c>
      <c r="N3253" s="5">
        <v>37</v>
      </c>
      <c r="O3253" s="5">
        <v>2558</v>
      </c>
      <c r="P3253" s="6">
        <f t="shared" si="252"/>
        <v>1.4464425332290852E-2</v>
      </c>
      <c r="Q3253" s="5">
        <v>46</v>
      </c>
      <c r="R3253" s="5">
        <v>4721</v>
      </c>
      <c r="S3253" s="6">
        <f t="shared" si="253"/>
        <v>9.7436983689896204E-3</v>
      </c>
      <c r="T3253" s="17">
        <f t="shared" si="254"/>
        <v>258</v>
      </c>
      <c r="U3253" s="9" t="s">
        <v>4459</v>
      </c>
    </row>
    <row r="3254" spans="1:21" x14ac:dyDescent="0.3">
      <c r="A3254" s="9" t="s">
        <v>169</v>
      </c>
      <c r="B3254" s="9">
        <v>270</v>
      </c>
      <c r="C3254" s="9" t="s">
        <v>6233</v>
      </c>
      <c r="D3254" s="9" t="s">
        <v>3437</v>
      </c>
      <c r="E3254" s="9">
        <v>-22.738477899999999</v>
      </c>
      <c r="F3254" s="9">
        <v>-47.625642999999997</v>
      </c>
      <c r="G3254" s="4">
        <v>3158</v>
      </c>
      <c r="H3254" s="5">
        <v>100</v>
      </c>
      <c r="I3254" s="5">
        <v>2356</v>
      </c>
      <c r="J3254" s="6">
        <f t="shared" si="250"/>
        <v>4.2444821731748725E-2</v>
      </c>
      <c r="K3254" s="5">
        <v>75</v>
      </c>
      <c r="L3254" s="5">
        <v>2291</v>
      </c>
      <c r="M3254" s="6">
        <f t="shared" si="251"/>
        <v>3.2736796158882586E-2</v>
      </c>
      <c r="N3254" s="5">
        <v>37</v>
      </c>
      <c r="O3254" s="5">
        <v>2244</v>
      </c>
      <c r="P3254" s="6">
        <f t="shared" si="252"/>
        <v>1.6488413547237075E-2</v>
      </c>
      <c r="Q3254" s="5">
        <v>46</v>
      </c>
      <c r="R3254" s="5">
        <v>4315</v>
      </c>
      <c r="S3254" s="6">
        <f t="shared" si="253"/>
        <v>1.0660486674391657E-2</v>
      </c>
      <c r="T3254" s="17">
        <f t="shared" si="254"/>
        <v>258</v>
      </c>
      <c r="U3254" s="9" t="s">
        <v>4045</v>
      </c>
    </row>
    <row r="3255" spans="1:21" x14ac:dyDescent="0.3">
      <c r="A3255" s="9" t="s">
        <v>169</v>
      </c>
      <c r="B3255" s="9">
        <v>93</v>
      </c>
      <c r="C3255" s="9" t="s">
        <v>6234</v>
      </c>
      <c r="D3255" s="9" t="s">
        <v>6235</v>
      </c>
      <c r="E3255" s="9">
        <v>-22.7117437</v>
      </c>
      <c r="F3255" s="9">
        <v>-47.639608299999999</v>
      </c>
      <c r="G3255" s="4">
        <v>3283</v>
      </c>
      <c r="H3255" s="5">
        <v>83</v>
      </c>
      <c r="I3255" s="5">
        <v>2507</v>
      </c>
      <c r="J3255" s="6">
        <f t="shared" si="250"/>
        <v>3.3107299561228563E-2</v>
      </c>
      <c r="K3255" s="5">
        <v>73</v>
      </c>
      <c r="L3255" s="5">
        <v>2385</v>
      </c>
      <c r="M3255" s="6">
        <f t="shared" si="251"/>
        <v>3.0607966457023062E-2</v>
      </c>
      <c r="N3255" s="5">
        <v>45</v>
      </c>
      <c r="O3255" s="5">
        <v>2357</v>
      </c>
      <c r="P3255" s="6">
        <f t="shared" si="252"/>
        <v>1.9092066185829443E-2</v>
      </c>
      <c r="Q3255" s="5">
        <v>57</v>
      </c>
      <c r="R3255" s="5">
        <v>4574</v>
      </c>
      <c r="S3255" s="6">
        <f t="shared" si="253"/>
        <v>1.2461740271097508E-2</v>
      </c>
      <c r="T3255" s="17">
        <f t="shared" si="254"/>
        <v>258</v>
      </c>
      <c r="U3255" s="9" t="s">
        <v>4479</v>
      </c>
    </row>
    <row r="3256" spans="1:21" x14ac:dyDescent="0.3">
      <c r="A3256" s="9" t="s">
        <v>174</v>
      </c>
      <c r="B3256" s="9">
        <v>406</v>
      </c>
      <c r="C3256" s="9" t="s">
        <v>6236</v>
      </c>
      <c r="D3256" s="9" t="s">
        <v>4993</v>
      </c>
      <c r="E3256" s="9">
        <v>-24.0514604</v>
      </c>
      <c r="F3256" s="9">
        <v>-46.533288300000002</v>
      </c>
      <c r="G3256" s="4">
        <v>4387</v>
      </c>
      <c r="H3256" s="5">
        <v>103</v>
      </c>
      <c r="I3256" s="5">
        <v>2963</v>
      </c>
      <c r="J3256" s="6">
        <f t="shared" si="250"/>
        <v>3.4762065474181571E-2</v>
      </c>
      <c r="K3256" s="5">
        <v>65</v>
      </c>
      <c r="L3256" s="5">
        <v>2847</v>
      </c>
      <c r="M3256" s="6">
        <f t="shared" si="251"/>
        <v>2.2831050228310501E-2</v>
      </c>
      <c r="N3256" s="5">
        <v>34</v>
      </c>
      <c r="O3256" s="5">
        <v>2808</v>
      </c>
      <c r="P3256" s="6">
        <f t="shared" si="252"/>
        <v>1.2108262108262107E-2</v>
      </c>
      <c r="Q3256" s="5">
        <v>56</v>
      </c>
      <c r="R3256" s="5">
        <v>5400</v>
      </c>
      <c r="S3256" s="6">
        <f t="shared" si="253"/>
        <v>1.037037037037037E-2</v>
      </c>
      <c r="T3256" s="17">
        <f t="shared" si="254"/>
        <v>258</v>
      </c>
      <c r="U3256" s="9" t="s">
        <v>4833</v>
      </c>
    </row>
    <row r="3257" spans="1:21" x14ac:dyDescent="0.3">
      <c r="A3257" s="9" t="s">
        <v>158</v>
      </c>
      <c r="B3257" s="9">
        <v>263</v>
      </c>
      <c r="C3257" s="9" t="s">
        <v>6237</v>
      </c>
      <c r="D3257" s="9" t="s">
        <v>3891</v>
      </c>
      <c r="E3257" s="9">
        <v>-23.634027939999999</v>
      </c>
      <c r="F3257" s="9">
        <v>-46.5075468</v>
      </c>
      <c r="G3257" s="4">
        <v>3687</v>
      </c>
      <c r="H3257" s="5">
        <v>97</v>
      </c>
      <c r="I3257" s="5">
        <v>2400</v>
      </c>
      <c r="J3257" s="6">
        <f t="shared" si="250"/>
        <v>4.0416666666666663E-2</v>
      </c>
      <c r="K3257" s="5">
        <v>61</v>
      </c>
      <c r="L3257" s="5">
        <v>2321</v>
      </c>
      <c r="M3257" s="6">
        <f t="shared" si="251"/>
        <v>2.6281775096940973E-2</v>
      </c>
      <c r="N3257" s="5">
        <v>48</v>
      </c>
      <c r="O3257" s="5">
        <v>2284</v>
      </c>
      <c r="P3257" s="6">
        <f t="shared" si="252"/>
        <v>2.1015761821366025E-2</v>
      </c>
      <c r="Q3257" s="5">
        <v>52</v>
      </c>
      <c r="R3257" s="5">
        <v>4249</v>
      </c>
      <c r="S3257" s="6">
        <f t="shared" si="253"/>
        <v>1.2238173687926571E-2</v>
      </c>
      <c r="T3257" s="17">
        <f t="shared" si="254"/>
        <v>258</v>
      </c>
      <c r="U3257" s="9" t="s">
        <v>4989</v>
      </c>
    </row>
    <row r="3258" spans="1:21" x14ac:dyDescent="0.3">
      <c r="A3258" s="9" t="s">
        <v>157</v>
      </c>
      <c r="B3258" s="9">
        <v>414</v>
      </c>
      <c r="C3258" s="9" t="s">
        <v>6238</v>
      </c>
      <c r="D3258" s="9" t="s">
        <v>6239</v>
      </c>
      <c r="E3258" s="9">
        <v>-23.707903559999998</v>
      </c>
      <c r="F3258" s="9">
        <v>-46.521828820000003</v>
      </c>
      <c r="G3258" s="4">
        <v>3380</v>
      </c>
      <c r="H3258" s="5">
        <v>97</v>
      </c>
      <c r="I3258" s="5">
        <v>2448</v>
      </c>
      <c r="J3258" s="6">
        <f t="shared" si="250"/>
        <v>3.9624183006535946E-2</v>
      </c>
      <c r="K3258" s="5">
        <v>67</v>
      </c>
      <c r="L3258" s="5">
        <v>2250</v>
      </c>
      <c r="M3258" s="6">
        <f t="shared" si="251"/>
        <v>2.9777777777777778E-2</v>
      </c>
      <c r="N3258" s="5">
        <v>44</v>
      </c>
      <c r="O3258" s="5">
        <v>2180</v>
      </c>
      <c r="P3258" s="6">
        <f t="shared" si="252"/>
        <v>2.0183486238532111E-2</v>
      </c>
      <c r="Q3258" s="5">
        <v>50</v>
      </c>
      <c r="R3258" s="5">
        <v>3969</v>
      </c>
      <c r="S3258" s="6">
        <f t="shared" si="253"/>
        <v>1.2597631645250693E-2</v>
      </c>
      <c r="T3258" s="17">
        <f t="shared" si="254"/>
        <v>258</v>
      </c>
      <c r="U3258" s="9" t="s">
        <v>5168</v>
      </c>
    </row>
    <row r="3259" spans="1:21" x14ac:dyDescent="0.3">
      <c r="A3259" s="9" t="s">
        <v>184</v>
      </c>
      <c r="B3259" s="9">
        <v>410</v>
      </c>
      <c r="C3259" s="9" t="s">
        <v>6240</v>
      </c>
      <c r="D3259" s="9" t="s">
        <v>6241</v>
      </c>
      <c r="E3259" s="9">
        <v>-22.037693999999998</v>
      </c>
      <c r="F3259" s="9">
        <v>-47.9081993</v>
      </c>
      <c r="G3259" s="4">
        <v>4738</v>
      </c>
      <c r="H3259" s="5">
        <v>95</v>
      </c>
      <c r="I3259" s="5">
        <v>3372</v>
      </c>
      <c r="J3259" s="6">
        <f t="shared" si="250"/>
        <v>2.8173190984578884E-2</v>
      </c>
      <c r="K3259" s="5">
        <v>71</v>
      </c>
      <c r="L3259" s="5">
        <v>3145</v>
      </c>
      <c r="M3259" s="6">
        <f t="shared" si="251"/>
        <v>2.2575516693163752E-2</v>
      </c>
      <c r="N3259" s="5">
        <v>48</v>
      </c>
      <c r="O3259" s="5">
        <v>3086</v>
      </c>
      <c r="P3259" s="6">
        <f t="shared" si="252"/>
        <v>1.5554115359688918E-2</v>
      </c>
      <c r="Q3259" s="5">
        <v>44</v>
      </c>
      <c r="R3259" s="5">
        <v>5708</v>
      </c>
      <c r="S3259" s="6">
        <f t="shared" si="253"/>
        <v>7.7084793272599863E-3</v>
      </c>
      <c r="T3259" s="17">
        <f t="shared" si="254"/>
        <v>258</v>
      </c>
      <c r="U3259" s="9" t="s">
        <v>4045</v>
      </c>
    </row>
    <row r="3260" spans="1:21" x14ac:dyDescent="0.3">
      <c r="A3260" s="9" t="s">
        <v>160</v>
      </c>
      <c r="B3260" s="9">
        <v>127</v>
      </c>
      <c r="C3260" s="9" t="s">
        <v>6242</v>
      </c>
      <c r="D3260" s="9" t="s">
        <v>6243</v>
      </c>
      <c r="E3260" s="9">
        <v>-23.200397500000001</v>
      </c>
      <c r="F3260" s="9">
        <v>-45.889035399999997</v>
      </c>
      <c r="G3260" s="4">
        <v>3151</v>
      </c>
      <c r="H3260" s="5">
        <v>75</v>
      </c>
      <c r="I3260" s="5">
        <v>2446</v>
      </c>
      <c r="J3260" s="6">
        <f t="shared" si="250"/>
        <v>3.0662305805396566E-2</v>
      </c>
      <c r="K3260" s="5">
        <v>84</v>
      </c>
      <c r="L3260" s="5">
        <v>2417</v>
      </c>
      <c r="M3260" s="6">
        <f t="shared" si="251"/>
        <v>3.4753827058336781E-2</v>
      </c>
      <c r="N3260" s="5">
        <v>57</v>
      </c>
      <c r="O3260" s="5">
        <v>2392</v>
      </c>
      <c r="P3260" s="6">
        <f t="shared" si="252"/>
        <v>2.3829431438127092E-2</v>
      </c>
      <c r="Q3260" s="5">
        <v>42</v>
      </c>
      <c r="R3260" s="5">
        <v>4735</v>
      </c>
      <c r="S3260" s="6">
        <f t="shared" si="253"/>
        <v>8.8701161562829995E-3</v>
      </c>
      <c r="T3260" s="17">
        <f t="shared" si="254"/>
        <v>258</v>
      </c>
      <c r="U3260" s="9" t="s">
        <v>2870</v>
      </c>
    </row>
    <row r="3261" spans="1:21" x14ac:dyDescent="0.3">
      <c r="A3261" s="9" t="s">
        <v>160</v>
      </c>
      <c r="B3261" s="9">
        <v>127</v>
      </c>
      <c r="C3261" s="9" t="s">
        <v>6244</v>
      </c>
      <c r="D3261" s="9" t="s">
        <v>6245</v>
      </c>
      <c r="E3261" s="9">
        <v>-23.211355210000001</v>
      </c>
      <c r="F3261" s="9">
        <v>-45.853984490000002</v>
      </c>
      <c r="G3261" s="4">
        <v>3641</v>
      </c>
      <c r="H3261" s="5">
        <v>93</v>
      </c>
      <c r="I3261" s="5">
        <v>2900</v>
      </c>
      <c r="J3261" s="6">
        <f t="shared" si="250"/>
        <v>3.206896551724138E-2</v>
      </c>
      <c r="K3261" s="5">
        <v>67</v>
      </c>
      <c r="L3261" s="5">
        <v>2736</v>
      </c>
      <c r="M3261" s="6">
        <f t="shared" si="251"/>
        <v>2.448830409356725E-2</v>
      </c>
      <c r="N3261" s="5">
        <v>53</v>
      </c>
      <c r="O3261" s="5">
        <v>2690</v>
      </c>
      <c r="P3261" s="6">
        <f t="shared" si="252"/>
        <v>1.9702602230483271E-2</v>
      </c>
      <c r="Q3261" s="5">
        <v>45</v>
      </c>
      <c r="R3261" s="5">
        <v>5141</v>
      </c>
      <c r="S3261" s="6">
        <f t="shared" si="253"/>
        <v>8.7531608636452051E-3</v>
      </c>
      <c r="T3261" s="17">
        <f t="shared" si="254"/>
        <v>258</v>
      </c>
      <c r="U3261" s="9" t="s">
        <v>4572</v>
      </c>
    </row>
    <row r="3262" spans="1:21" x14ac:dyDescent="0.3">
      <c r="A3262" s="9" t="s">
        <v>153</v>
      </c>
      <c r="B3262" s="9">
        <v>327</v>
      </c>
      <c r="C3262" s="9" t="s">
        <v>6246</v>
      </c>
      <c r="D3262" s="9" t="s">
        <v>6247</v>
      </c>
      <c r="E3262" s="9">
        <v>-23.482182099999999</v>
      </c>
      <c r="F3262" s="9">
        <v>-46.67832636</v>
      </c>
      <c r="G3262" s="4">
        <v>3597</v>
      </c>
      <c r="H3262" s="5">
        <v>90</v>
      </c>
      <c r="I3262" s="5">
        <v>2630</v>
      </c>
      <c r="J3262" s="6">
        <f t="shared" si="250"/>
        <v>3.4220532319391636E-2</v>
      </c>
      <c r="K3262" s="5">
        <v>82</v>
      </c>
      <c r="L3262" s="5">
        <v>2444</v>
      </c>
      <c r="M3262" s="6">
        <f t="shared" si="251"/>
        <v>3.3551554828150573E-2</v>
      </c>
      <c r="N3262" s="5">
        <v>47</v>
      </c>
      <c r="O3262" s="5">
        <v>2357</v>
      </c>
      <c r="P3262" s="6">
        <f t="shared" si="252"/>
        <v>1.9940602460755196E-2</v>
      </c>
      <c r="Q3262" s="5">
        <v>39</v>
      </c>
      <c r="R3262" s="5">
        <v>4316</v>
      </c>
      <c r="S3262" s="6">
        <f t="shared" si="253"/>
        <v>9.0361445783132526E-3</v>
      </c>
      <c r="T3262" s="17">
        <f t="shared" si="254"/>
        <v>258</v>
      </c>
      <c r="U3262" s="9" t="s">
        <v>4935</v>
      </c>
    </row>
    <row r="3263" spans="1:21" x14ac:dyDescent="0.3">
      <c r="A3263" s="9" t="s">
        <v>153</v>
      </c>
      <c r="B3263" s="9">
        <v>376</v>
      </c>
      <c r="C3263" s="9" t="s">
        <v>6248</v>
      </c>
      <c r="D3263" s="9" t="s">
        <v>2149</v>
      </c>
      <c r="E3263" s="9">
        <v>-23.463967100000001</v>
      </c>
      <c r="F3263" s="9">
        <v>-46.680013799999998</v>
      </c>
      <c r="G3263" s="4">
        <v>4533</v>
      </c>
      <c r="H3263" s="5">
        <v>86</v>
      </c>
      <c r="I3263" s="5">
        <v>3242</v>
      </c>
      <c r="J3263" s="6">
        <f t="shared" si="250"/>
        <v>2.6526835286859961E-2</v>
      </c>
      <c r="K3263" s="5">
        <v>77</v>
      </c>
      <c r="L3263" s="5">
        <v>3025</v>
      </c>
      <c r="M3263" s="6">
        <f t="shared" si="251"/>
        <v>2.5454545454545455E-2</v>
      </c>
      <c r="N3263" s="5">
        <v>56</v>
      </c>
      <c r="O3263" s="5">
        <v>2952</v>
      </c>
      <c r="P3263" s="6">
        <f t="shared" si="252"/>
        <v>1.8970189701897018E-2</v>
      </c>
      <c r="Q3263" s="5">
        <v>39</v>
      </c>
      <c r="R3263" s="5">
        <v>5425</v>
      </c>
      <c r="S3263" s="6">
        <f t="shared" si="253"/>
        <v>7.1889400921658986E-3</v>
      </c>
      <c r="T3263" s="17">
        <f t="shared" si="254"/>
        <v>258</v>
      </c>
      <c r="U3263" s="9" t="s">
        <v>4935</v>
      </c>
    </row>
    <row r="3264" spans="1:21" x14ac:dyDescent="0.3">
      <c r="A3264" s="9" t="s">
        <v>156</v>
      </c>
      <c r="B3264" s="9">
        <v>137</v>
      </c>
      <c r="C3264" s="9" t="s">
        <v>6249</v>
      </c>
      <c r="D3264" s="9" t="s">
        <v>4445</v>
      </c>
      <c r="E3264" s="9">
        <v>-23.4944639</v>
      </c>
      <c r="F3264" s="9">
        <v>-47.464730799999998</v>
      </c>
      <c r="G3264" s="4">
        <v>1968</v>
      </c>
      <c r="H3264" s="5">
        <v>63</v>
      </c>
      <c r="I3264" s="5">
        <v>1463</v>
      </c>
      <c r="J3264" s="6">
        <f t="shared" si="250"/>
        <v>4.3062200956937802E-2</v>
      </c>
      <c r="K3264" s="5">
        <v>69</v>
      </c>
      <c r="L3264" s="5">
        <v>1420</v>
      </c>
      <c r="M3264" s="6">
        <f t="shared" si="251"/>
        <v>4.8591549295774646E-2</v>
      </c>
      <c r="N3264" s="5">
        <v>87</v>
      </c>
      <c r="O3264" s="5">
        <v>1405</v>
      </c>
      <c r="P3264" s="6">
        <f t="shared" si="252"/>
        <v>6.1921708185053381E-2</v>
      </c>
      <c r="Q3264" s="5">
        <v>39</v>
      </c>
      <c r="R3264" s="5">
        <v>2725</v>
      </c>
      <c r="S3264" s="6">
        <f t="shared" si="253"/>
        <v>1.4311926605504587E-2</v>
      </c>
      <c r="T3264" s="17">
        <f t="shared" si="254"/>
        <v>258</v>
      </c>
      <c r="U3264" s="9" t="s">
        <v>5561</v>
      </c>
    </row>
    <row r="3265" spans="1:21" x14ac:dyDescent="0.3">
      <c r="A3265" s="9" t="s">
        <v>177</v>
      </c>
      <c r="B3265" s="9">
        <v>415</v>
      </c>
      <c r="C3265" s="9" t="s">
        <v>6250</v>
      </c>
      <c r="D3265" s="9" t="s">
        <v>6073</v>
      </c>
      <c r="E3265" s="9">
        <v>-23.502877300000002</v>
      </c>
      <c r="F3265" s="9">
        <v>-46.305028399999998</v>
      </c>
      <c r="G3265" s="4">
        <v>3427</v>
      </c>
      <c r="H3265" s="5">
        <v>107</v>
      </c>
      <c r="I3265" s="5">
        <v>2554</v>
      </c>
      <c r="J3265" s="6">
        <f t="shared" si="250"/>
        <v>4.1895066562255286E-2</v>
      </c>
      <c r="K3265" s="5">
        <v>69</v>
      </c>
      <c r="L3265" s="5">
        <v>2389</v>
      </c>
      <c r="M3265" s="6">
        <f t="shared" si="251"/>
        <v>2.888237756383424E-2</v>
      </c>
      <c r="N3265" s="5">
        <v>38</v>
      </c>
      <c r="O3265" s="5">
        <v>2407</v>
      </c>
      <c r="P3265" s="6">
        <f t="shared" si="252"/>
        <v>1.578728707935189E-2</v>
      </c>
      <c r="Q3265" s="5">
        <v>44</v>
      </c>
      <c r="R3265" s="5">
        <v>4323</v>
      </c>
      <c r="S3265" s="6">
        <f t="shared" si="253"/>
        <v>1.0178117048346057E-2</v>
      </c>
      <c r="T3265" s="17">
        <f t="shared" si="254"/>
        <v>258</v>
      </c>
      <c r="U3265" s="9" t="s">
        <v>4935</v>
      </c>
    </row>
    <row r="3266" spans="1:21" x14ac:dyDescent="0.3">
      <c r="A3266" s="9" t="s">
        <v>171</v>
      </c>
      <c r="B3266" s="9">
        <v>407</v>
      </c>
      <c r="C3266" s="9" t="s">
        <v>4203</v>
      </c>
      <c r="D3266" s="9" t="s">
        <v>6221</v>
      </c>
      <c r="E3266" s="9">
        <v>-23.015508400000002</v>
      </c>
      <c r="F3266" s="9">
        <v>-45.572443300000003</v>
      </c>
      <c r="G3266" s="4">
        <v>3043</v>
      </c>
      <c r="H3266" s="5">
        <v>99</v>
      </c>
      <c r="I3266" s="5">
        <v>2323</v>
      </c>
      <c r="J3266" s="6">
        <f t="shared" si="250"/>
        <v>4.261730520878175E-2</v>
      </c>
      <c r="K3266" s="5">
        <v>68</v>
      </c>
      <c r="L3266" s="5">
        <v>2234</v>
      </c>
      <c r="M3266" s="6">
        <f t="shared" si="251"/>
        <v>3.043867502238138E-2</v>
      </c>
      <c r="N3266" s="5">
        <v>48</v>
      </c>
      <c r="O3266" s="5">
        <v>2185</v>
      </c>
      <c r="P3266" s="6">
        <f t="shared" si="252"/>
        <v>2.1967963386727688E-2</v>
      </c>
      <c r="Q3266" s="5">
        <v>43</v>
      </c>
      <c r="R3266" s="5">
        <v>4214</v>
      </c>
      <c r="S3266" s="6">
        <f t="shared" si="253"/>
        <v>1.020408163265306E-2</v>
      </c>
      <c r="T3266" s="17">
        <f t="shared" si="254"/>
        <v>258</v>
      </c>
      <c r="U3266" s="9" t="s">
        <v>5570</v>
      </c>
    </row>
    <row r="3267" spans="1:21" x14ac:dyDescent="0.3">
      <c r="A3267" s="9" t="s">
        <v>291</v>
      </c>
      <c r="B3267" s="9">
        <v>314</v>
      </c>
      <c r="C3267" s="9" t="s">
        <v>6251</v>
      </c>
      <c r="D3267" s="9" t="s">
        <v>4363</v>
      </c>
      <c r="E3267" s="9">
        <v>-22.974566930000002</v>
      </c>
      <c r="F3267" s="9">
        <v>-45.546306639999997</v>
      </c>
      <c r="G3267" s="4">
        <v>4222</v>
      </c>
      <c r="H3267" s="5">
        <v>104</v>
      </c>
      <c r="I3267" s="5">
        <v>3314</v>
      </c>
      <c r="J3267" s="6">
        <f t="shared" si="250"/>
        <v>3.1382015691007847E-2</v>
      </c>
      <c r="K3267" s="5">
        <v>73</v>
      </c>
      <c r="L3267" s="5">
        <v>3176</v>
      </c>
      <c r="M3267" s="6">
        <f t="shared" si="251"/>
        <v>2.2984886649874057E-2</v>
      </c>
      <c r="N3267" s="5">
        <v>46</v>
      </c>
      <c r="O3267" s="5">
        <v>3122</v>
      </c>
      <c r="P3267" s="6">
        <f t="shared" si="252"/>
        <v>1.4734144778987828E-2</v>
      </c>
      <c r="Q3267" s="5">
        <v>35</v>
      </c>
      <c r="R3267" s="5">
        <v>5988</v>
      </c>
      <c r="S3267" s="6">
        <f t="shared" si="253"/>
        <v>5.8450233800935204E-3</v>
      </c>
      <c r="T3267" s="17">
        <f t="shared" si="254"/>
        <v>258</v>
      </c>
      <c r="U3267" s="9" t="s">
        <v>4155</v>
      </c>
    </row>
    <row r="3268" spans="1:21" x14ac:dyDescent="0.3">
      <c r="A3268" s="9" t="s">
        <v>248</v>
      </c>
      <c r="B3268" s="9">
        <v>286</v>
      </c>
      <c r="C3268" s="9" t="s">
        <v>6252</v>
      </c>
      <c r="D3268" s="9" t="s">
        <v>4715</v>
      </c>
      <c r="E3268" s="9">
        <v>-23.619942500000001</v>
      </c>
      <c r="F3268" s="9">
        <v>-47.002768000000003</v>
      </c>
      <c r="G3268" s="4">
        <v>2746</v>
      </c>
      <c r="H3268" s="5">
        <v>82</v>
      </c>
      <c r="I3268" s="5">
        <v>2048</v>
      </c>
      <c r="J3268" s="6">
        <f t="shared" si="250"/>
        <v>4.00390625E-2</v>
      </c>
      <c r="K3268" s="5">
        <v>87</v>
      </c>
      <c r="L3268" s="5">
        <v>1971</v>
      </c>
      <c r="M3268" s="6">
        <f t="shared" si="251"/>
        <v>4.4140030441400302E-2</v>
      </c>
      <c r="N3268" s="5">
        <v>49</v>
      </c>
      <c r="O3268" s="5">
        <v>1936</v>
      </c>
      <c r="P3268" s="6">
        <f t="shared" si="252"/>
        <v>2.53099173553719E-2</v>
      </c>
      <c r="Q3268" s="5">
        <v>40</v>
      </c>
      <c r="R3268" s="5">
        <v>3731</v>
      </c>
      <c r="S3268" s="6">
        <f t="shared" si="253"/>
        <v>1.0720986330742428E-2</v>
      </c>
      <c r="T3268" s="17">
        <f t="shared" si="254"/>
        <v>258</v>
      </c>
      <c r="U3268" s="9" t="s">
        <v>3093</v>
      </c>
    </row>
    <row r="3269" spans="1:21" x14ac:dyDescent="0.3">
      <c r="A3269" s="9" t="s">
        <v>155</v>
      </c>
      <c r="B3269" s="9">
        <v>176</v>
      </c>
      <c r="C3269" s="9" t="s">
        <v>6253</v>
      </c>
      <c r="D3269" s="9" t="s">
        <v>6254</v>
      </c>
      <c r="E3269" s="9">
        <v>-23.428426300000002</v>
      </c>
      <c r="F3269" s="9">
        <v>-46.521731299999999</v>
      </c>
      <c r="G3269" s="4">
        <v>6551</v>
      </c>
      <c r="H3269" s="5">
        <v>114</v>
      </c>
      <c r="I3269" s="5">
        <v>5029</v>
      </c>
      <c r="J3269" s="6">
        <f t="shared" ref="J3269:J3332" si="255">IFERROR(H3269/I3269,0)</f>
        <v>2.2668522569099226E-2</v>
      </c>
      <c r="K3269" s="5">
        <v>63</v>
      </c>
      <c r="L3269" s="5">
        <v>4836</v>
      </c>
      <c r="M3269" s="6">
        <f t="shared" ref="M3269:M3332" si="256">IFERROR(K3269/L3269,0)</f>
        <v>1.3027295285359801E-2</v>
      </c>
      <c r="N3269" s="5">
        <v>34</v>
      </c>
      <c r="O3269" s="5">
        <v>4814</v>
      </c>
      <c r="P3269" s="6">
        <f t="shared" ref="P3269:P3332" si="257">IFERROR(N3269/O3269,0)</f>
        <v>7.0627336933942663E-3</v>
      </c>
      <c r="Q3269" s="5">
        <v>46</v>
      </c>
      <c r="R3269" s="5">
        <v>8523</v>
      </c>
      <c r="S3269" s="6">
        <f t="shared" ref="S3269:S3332" si="258">IFERROR(Q3269/R3269,0)</f>
        <v>5.3971606241933591E-3</v>
      </c>
      <c r="T3269" s="17">
        <f t="shared" ref="T3269:T3332" si="259">H3269+K3269+N3269+Q3269</f>
        <v>257</v>
      </c>
      <c r="U3269" s="9" t="s">
        <v>5563</v>
      </c>
    </row>
    <row r="3270" spans="1:21" x14ac:dyDescent="0.3">
      <c r="A3270" s="9" t="s">
        <v>267</v>
      </c>
      <c r="B3270" s="9">
        <v>61</v>
      </c>
      <c r="C3270" s="9" t="s">
        <v>6255</v>
      </c>
      <c r="D3270" s="9" t="s">
        <v>833</v>
      </c>
      <c r="E3270" s="9">
        <v>-21.254669199999999</v>
      </c>
      <c r="F3270" s="9">
        <v>-48.319730200000002</v>
      </c>
      <c r="G3270" s="4">
        <v>5574</v>
      </c>
      <c r="H3270" s="5">
        <v>93</v>
      </c>
      <c r="I3270" s="5">
        <v>4165</v>
      </c>
      <c r="J3270" s="6">
        <f t="shared" si="255"/>
        <v>2.2328931572629052E-2</v>
      </c>
      <c r="K3270" s="5">
        <v>73</v>
      </c>
      <c r="L3270" s="5">
        <v>4072</v>
      </c>
      <c r="M3270" s="6">
        <f t="shared" si="256"/>
        <v>1.7927308447937131E-2</v>
      </c>
      <c r="N3270" s="5">
        <v>53</v>
      </c>
      <c r="O3270" s="5">
        <v>3995</v>
      </c>
      <c r="P3270" s="6">
        <f t="shared" si="257"/>
        <v>1.3266583229036295E-2</v>
      </c>
      <c r="Q3270" s="5">
        <v>38</v>
      </c>
      <c r="R3270" s="5">
        <v>7801</v>
      </c>
      <c r="S3270" s="6">
        <f t="shared" si="258"/>
        <v>4.8711703627740037E-3</v>
      </c>
      <c r="T3270" s="17">
        <f t="shared" si="259"/>
        <v>257</v>
      </c>
      <c r="U3270" s="9" t="s">
        <v>4045</v>
      </c>
    </row>
    <row r="3271" spans="1:21" x14ac:dyDescent="0.3">
      <c r="A3271" s="9" t="s">
        <v>252</v>
      </c>
      <c r="B3271" s="9">
        <v>333</v>
      </c>
      <c r="C3271" s="9" t="s">
        <v>6256</v>
      </c>
      <c r="D3271" s="9" t="s">
        <v>6257</v>
      </c>
      <c r="E3271" s="9">
        <v>-22.68548831</v>
      </c>
      <c r="F3271" s="9">
        <v>-46.995217539999999</v>
      </c>
      <c r="G3271" s="4">
        <v>3093</v>
      </c>
      <c r="H3271" s="5">
        <v>88</v>
      </c>
      <c r="I3271" s="5">
        <v>2309</v>
      </c>
      <c r="J3271" s="6">
        <f t="shared" si="255"/>
        <v>3.8111736682546554E-2</v>
      </c>
      <c r="K3271" s="5">
        <v>80</v>
      </c>
      <c r="L3271" s="5">
        <v>2194</v>
      </c>
      <c r="M3271" s="6">
        <f t="shared" si="256"/>
        <v>3.6463081130355512E-2</v>
      </c>
      <c r="N3271" s="5">
        <v>45</v>
      </c>
      <c r="O3271" s="5">
        <v>2171</v>
      </c>
      <c r="P3271" s="6">
        <f t="shared" si="257"/>
        <v>2.0727775218793182E-2</v>
      </c>
      <c r="Q3271" s="5">
        <v>44</v>
      </c>
      <c r="R3271" s="5">
        <v>4091</v>
      </c>
      <c r="S3271" s="6">
        <f t="shared" si="258"/>
        <v>1.0755316548521144E-2</v>
      </c>
      <c r="T3271" s="17">
        <f t="shared" si="259"/>
        <v>257</v>
      </c>
      <c r="U3271" s="9" t="s">
        <v>3097</v>
      </c>
    </row>
    <row r="3272" spans="1:21" x14ac:dyDescent="0.3">
      <c r="A3272" s="9" t="s">
        <v>313</v>
      </c>
      <c r="B3272" s="9">
        <v>204</v>
      </c>
      <c r="C3272" s="9" t="s">
        <v>6258</v>
      </c>
      <c r="D3272" s="9" t="s">
        <v>833</v>
      </c>
      <c r="E3272" s="9">
        <v>-21.018111099999999</v>
      </c>
      <c r="F3272" s="9">
        <v>-47.768250399999999</v>
      </c>
      <c r="G3272" s="4">
        <v>4458</v>
      </c>
      <c r="H3272" s="5">
        <v>74</v>
      </c>
      <c r="I3272" s="5">
        <v>3249</v>
      </c>
      <c r="J3272" s="6">
        <f t="shared" si="255"/>
        <v>2.2776238842720838E-2</v>
      </c>
      <c r="K3272" s="5">
        <v>81</v>
      </c>
      <c r="L3272" s="5">
        <v>3072</v>
      </c>
      <c r="M3272" s="6">
        <f t="shared" si="256"/>
        <v>2.63671875E-2</v>
      </c>
      <c r="N3272" s="5">
        <v>57</v>
      </c>
      <c r="O3272" s="5">
        <v>3038</v>
      </c>
      <c r="P3272" s="6">
        <f t="shared" si="257"/>
        <v>1.8762343647136272E-2</v>
      </c>
      <c r="Q3272" s="5">
        <v>45</v>
      </c>
      <c r="R3272" s="5">
        <v>5765</v>
      </c>
      <c r="S3272" s="6">
        <f t="shared" si="258"/>
        <v>7.8057241977450131E-3</v>
      </c>
      <c r="T3272" s="17">
        <f t="shared" si="259"/>
        <v>257</v>
      </c>
      <c r="U3272" s="9" t="s">
        <v>4023</v>
      </c>
    </row>
    <row r="3273" spans="1:21" x14ac:dyDescent="0.3">
      <c r="A3273" s="9" t="s">
        <v>162</v>
      </c>
      <c r="B3273" s="9">
        <v>281</v>
      </c>
      <c r="C3273" s="9" t="s">
        <v>6259</v>
      </c>
      <c r="D3273" s="9" t="s">
        <v>6260</v>
      </c>
      <c r="E3273" s="9">
        <v>-23.195415300000001</v>
      </c>
      <c r="F3273" s="9">
        <v>-46.8598079</v>
      </c>
      <c r="G3273" s="4">
        <v>4895</v>
      </c>
      <c r="H3273" s="5">
        <v>108</v>
      </c>
      <c r="I3273" s="5">
        <v>3539</v>
      </c>
      <c r="J3273" s="6">
        <f t="shared" si="255"/>
        <v>3.0517095224639728E-2</v>
      </c>
      <c r="K3273" s="5">
        <v>53</v>
      </c>
      <c r="L3273" s="5">
        <v>3392</v>
      </c>
      <c r="M3273" s="6">
        <f t="shared" si="256"/>
        <v>1.5625E-2</v>
      </c>
      <c r="N3273" s="5">
        <v>48</v>
      </c>
      <c r="O3273" s="5">
        <v>3283</v>
      </c>
      <c r="P3273" s="6">
        <f t="shared" si="257"/>
        <v>1.4620773682607372E-2</v>
      </c>
      <c r="Q3273" s="5">
        <v>48</v>
      </c>
      <c r="R3273" s="5">
        <v>6168</v>
      </c>
      <c r="S3273" s="6">
        <f t="shared" si="258"/>
        <v>7.7821011673151752E-3</v>
      </c>
      <c r="T3273" s="17">
        <f t="shared" si="259"/>
        <v>257</v>
      </c>
      <c r="U3273" s="9" t="s">
        <v>5676</v>
      </c>
    </row>
    <row r="3274" spans="1:21" x14ac:dyDescent="0.3">
      <c r="A3274" s="9" t="s">
        <v>167</v>
      </c>
      <c r="B3274" s="9">
        <v>365</v>
      </c>
      <c r="C3274" s="9" t="s">
        <v>6261</v>
      </c>
      <c r="D3274" s="9" t="s">
        <v>3327</v>
      </c>
      <c r="E3274" s="9">
        <v>-23.649591770000001</v>
      </c>
      <c r="F3274" s="9">
        <v>-46.442833989999997</v>
      </c>
      <c r="G3274" s="4">
        <v>5376</v>
      </c>
      <c r="H3274" s="5">
        <v>120</v>
      </c>
      <c r="I3274" s="5">
        <v>3716</v>
      </c>
      <c r="J3274" s="6">
        <f t="shared" si="255"/>
        <v>3.2292787944025833E-2</v>
      </c>
      <c r="K3274" s="5">
        <v>61</v>
      </c>
      <c r="L3274" s="5">
        <v>3480</v>
      </c>
      <c r="M3274" s="6">
        <f t="shared" si="256"/>
        <v>1.752873563218391E-2</v>
      </c>
      <c r="N3274" s="5">
        <v>33</v>
      </c>
      <c r="O3274" s="5">
        <v>3425</v>
      </c>
      <c r="P3274" s="6">
        <f t="shared" si="257"/>
        <v>9.6350364963503649E-3</v>
      </c>
      <c r="Q3274" s="5">
        <v>43</v>
      </c>
      <c r="R3274" s="5">
        <v>5971</v>
      </c>
      <c r="S3274" s="6">
        <f t="shared" si="258"/>
        <v>7.2014737899849272E-3</v>
      </c>
      <c r="T3274" s="17">
        <f t="shared" si="259"/>
        <v>257</v>
      </c>
      <c r="U3274" s="9" t="s">
        <v>5152</v>
      </c>
    </row>
    <row r="3275" spans="1:21" x14ac:dyDescent="0.3">
      <c r="A3275" s="9" t="s">
        <v>201</v>
      </c>
      <c r="B3275" s="9">
        <v>402</v>
      </c>
      <c r="C3275" s="9" t="s">
        <v>6262</v>
      </c>
      <c r="D3275" s="9" t="s">
        <v>6263</v>
      </c>
      <c r="E3275" s="9">
        <v>-22.1334065</v>
      </c>
      <c r="F3275" s="9">
        <v>-51.449059099999999</v>
      </c>
      <c r="G3275" s="4">
        <v>6928</v>
      </c>
      <c r="H3275" s="5">
        <v>109</v>
      </c>
      <c r="I3275" s="5">
        <v>5290</v>
      </c>
      <c r="J3275" s="6">
        <f t="shared" si="255"/>
        <v>2.0604914933837429E-2</v>
      </c>
      <c r="K3275" s="5">
        <v>69</v>
      </c>
      <c r="L3275" s="5">
        <v>5055</v>
      </c>
      <c r="M3275" s="6">
        <f t="shared" si="256"/>
        <v>1.3649851632047478E-2</v>
      </c>
      <c r="N3275" s="5">
        <v>28</v>
      </c>
      <c r="O3275" s="5">
        <v>4989</v>
      </c>
      <c r="P3275" s="6">
        <f t="shared" si="257"/>
        <v>5.6123471637602729E-3</v>
      </c>
      <c r="Q3275" s="5">
        <v>51</v>
      </c>
      <c r="R3275" s="5">
        <v>9607</v>
      </c>
      <c r="S3275" s="6">
        <f t="shared" si="258"/>
        <v>5.3086291245966486E-3</v>
      </c>
      <c r="T3275" s="17">
        <f t="shared" si="259"/>
        <v>257</v>
      </c>
      <c r="U3275" s="9" t="s">
        <v>4045</v>
      </c>
    </row>
    <row r="3276" spans="1:21" x14ac:dyDescent="0.3">
      <c r="A3276" s="9" t="s">
        <v>191</v>
      </c>
      <c r="B3276" s="9">
        <v>428</v>
      </c>
      <c r="C3276" s="9" t="s">
        <v>6264</v>
      </c>
      <c r="D3276" s="9" t="s">
        <v>833</v>
      </c>
      <c r="E3276" s="9">
        <v>-23.4457676</v>
      </c>
      <c r="F3276" s="9">
        <v>-46.913334200000001</v>
      </c>
      <c r="G3276" s="4">
        <v>3949</v>
      </c>
      <c r="H3276" s="5">
        <v>95</v>
      </c>
      <c r="I3276" s="5">
        <v>2802</v>
      </c>
      <c r="J3276" s="6">
        <f t="shared" si="255"/>
        <v>3.3904354032833692E-2</v>
      </c>
      <c r="K3276" s="5">
        <v>64</v>
      </c>
      <c r="L3276" s="5">
        <v>2757</v>
      </c>
      <c r="M3276" s="6">
        <f t="shared" si="256"/>
        <v>2.3213638012332245E-2</v>
      </c>
      <c r="N3276" s="5">
        <v>48</v>
      </c>
      <c r="O3276" s="5">
        <v>2663</v>
      </c>
      <c r="P3276" s="6">
        <f t="shared" si="257"/>
        <v>1.8024784078107398E-2</v>
      </c>
      <c r="Q3276" s="5">
        <v>50</v>
      </c>
      <c r="R3276" s="5">
        <v>5036</v>
      </c>
      <c r="S3276" s="6">
        <f t="shared" si="258"/>
        <v>9.9285146942017476E-3</v>
      </c>
      <c r="T3276" s="17">
        <f t="shared" si="259"/>
        <v>257</v>
      </c>
      <c r="U3276" s="9" t="s">
        <v>5090</v>
      </c>
    </row>
    <row r="3277" spans="1:21" x14ac:dyDescent="0.3">
      <c r="A3277" s="9" t="s">
        <v>184</v>
      </c>
      <c r="B3277" s="9">
        <v>410</v>
      </c>
      <c r="C3277" s="9" t="s">
        <v>6265</v>
      </c>
      <c r="D3277" s="9" t="s">
        <v>6266</v>
      </c>
      <c r="E3277" s="9">
        <v>-22.031578100000001</v>
      </c>
      <c r="F3277" s="9">
        <v>-47.869802700000001</v>
      </c>
      <c r="G3277" s="4">
        <v>4125</v>
      </c>
      <c r="H3277" s="5">
        <v>88</v>
      </c>
      <c r="I3277" s="5">
        <v>3005</v>
      </c>
      <c r="J3277" s="6">
        <f t="shared" si="255"/>
        <v>2.9284525790349417E-2</v>
      </c>
      <c r="K3277" s="5">
        <v>84</v>
      </c>
      <c r="L3277" s="5">
        <v>2829</v>
      </c>
      <c r="M3277" s="6">
        <f t="shared" si="256"/>
        <v>2.9692470837751856E-2</v>
      </c>
      <c r="N3277" s="5">
        <v>44</v>
      </c>
      <c r="O3277" s="5">
        <v>2772</v>
      </c>
      <c r="P3277" s="6">
        <f t="shared" si="257"/>
        <v>1.5873015873015872E-2</v>
      </c>
      <c r="Q3277" s="5">
        <v>41</v>
      </c>
      <c r="R3277" s="5">
        <v>5240</v>
      </c>
      <c r="S3277" s="6">
        <f t="shared" si="258"/>
        <v>7.8244274809160311E-3</v>
      </c>
      <c r="T3277" s="17">
        <f t="shared" si="259"/>
        <v>257</v>
      </c>
      <c r="U3277" s="9" t="s">
        <v>3145</v>
      </c>
    </row>
    <row r="3278" spans="1:21" x14ac:dyDescent="0.3">
      <c r="A3278" s="9" t="s">
        <v>160</v>
      </c>
      <c r="B3278" s="9">
        <v>411</v>
      </c>
      <c r="C3278" s="9" t="s">
        <v>6267</v>
      </c>
      <c r="D3278" s="9" t="s">
        <v>6268</v>
      </c>
      <c r="E3278" s="9">
        <v>-23.201257900000002</v>
      </c>
      <c r="F3278" s="9">
        <v>-45.784585999999997</v>
      </c>
      <c r="G3278" s="4">
        <v>3340</v>
      </c>
      <c r="H3278" s="5">
        <v>90</v>
      </c>
      <c r="I3278" s="5">
        <v>2558</v>
      </c>
      <c r="J3278" s="6">
        <f t="shared" si="255"/>
        <v>3.5183737294761534E-2</v>
      </c>
      <c r="K3278" s="5">
        <v>70</v>
      </c>
      <c r="L3278" s="5">
        <v>2436</v>
      </c>
      <c r="M3278" s="6">
        <f t="shared" si="256"/>
        <v>2.8735632183908046E-2</v>
      </c>
      <c r="N3278" s="5">
        <v>47</v>
      </c>
      <c r="O3278" s="5">
        <v>2379</v>
      </c>
      <c r="P3278" s="6">
        <f t="shared" si="257"/>
        <v>1.9756200084068937E-2</v>
      </c>
      <c r="Q3278" s="5">
        <v>50</v>
      </c>
      <c r="R3278" s="5">
        <v>4513</v>
      </c>
      <c r="S3278" s="6">
        <f t="shared" si="258"/>
        <v>1.1079104808331486E-2</v>
      </c>
      <c r="T3278" s="17">
        <f t="shared" si="259"/>
        <v>257</v>
      </c>
      <c r="U3278" s="9" t="s">
        <v>5090</v>
      </c>
    </row>
    <row r="3279" spans="1:21" x14ac:dyDescent="0.3">
      <c r="A3279" s="9" t="s">
        <v>153</v>
      </c>
      <c r="B3279" s="9">
        <v>251</v>
      </c>
      <c r="C3279" s="9" t="s">
        <v>6269</v>
      </c>
      <c r="D3279" s="9" t="s">
        <v>6270</v>
      </c>
      <c r="E3279" s="9">
        <v>-23.546546200000002</v>
      </c>
      <c r="F3279" s="9">
        <v>-46.701420599999999</v>
      </c>
      <c r="G3279" s="4">
        <v>2743</v>
      </c>
      <c r="H3279" s="5">
        <v>80</v>
      </c>
      <c r="I3279" s="5">
        <v>2065</v>
      </c>
      <c r="J3279" s="6">
        <f t="shared" si="255"/>
        <v>3.8740920096852302E-2</v>
      </c>
      <c r="K3279" s="5">
        <v>82</v>
      </c>
      <c r="L3279" s="5">
        <v>2073</v>
      </c>
      <c r="M3279" s="6">
        <f t="shared" si="256"/>
        <v>3.9556198745779064E-2</v>
      </c>
      <c r="N3279" s="5">
        <v>62</v>
      </c>
      <c r="O3279" s="5">
        <v>2045</v>
      </c>
      <c r="P3279" s="6">
        <f t="shared" si="257"/>
        <v>3.0317848410757946E-2</v>
      </c>
      <c r="Q3279" s="5">
        <v>33</v>
      </c>
      <c r="R3279" s="5">
        <v>4064</v>
      </c>
      <c r="S3279" s="6">
        <f t="shared" si="258"/>
        <v>8.1200787401574798E-3</v>
      </c>
      <c r="T3279" s="17">
        <f t="shared" si="259"/>
        <v>257</v>
      </c>
      <c r="U3279" s="9" t="s">
        <v>3666</v>
      </c>
    </row>
    <row r="3280" spans="1:21" x14ac:dyDescent="0.3">
      <c r="A3280" s="9" t="s">
        <v>153</v>
      </c>
      <c r="B3280" s="9">
        <v>255</v>
      </c>
      <c r="C3280" s="9" t="s">
        <v>6271</v>
      </c>
      <c r="D3280" s="9" t="s">
        <v>6272</v>
      </c>
      <c r="E3280" s="9">
        <v>-23.489573199999999</v>
      </c>
      <c r="F3280" s="9">
        <v>-46.670793199999999</v>
      </c>
      <c r="G3280" s="4">
        <v>4186</v>
      </c>
      <c r="H3280" s="5">
        <v>84</v>
      </c>
      <c r="I3280" s="5">
        <v>3014</v>
      </c>
      <c r="J3280" s="6">
        <f t="shared" si="255"/>
        <v>2.7869940278699403E-2</v>
      </c>
      <c r="K3280" s="5">
        <v>72</v>
      </c>
      <c r="L3280" s="5">
        <v>2789</v>
      </c>
      <c r="M3280" s="6">
        <f t="shared" si="256"/>
        <v>2.5815704553603443E-2</v>
      </c>
      <c r="N3280" s="5">
        <v>58</v>
      </c>
      <c r="O3280" s="5">
        <v>2729</v>
      </c>
      <c r="P3280" s="6">
        <f t="shared" si="257"/>
        <v>2.1253206302674972E-2</v>
      </c>
      <c r="Q3280" s="5">
        <v>43</v>
      </c>
      <c r="R3280" s="5">
        <v>5038</v>
      </c>
      <c r="S3280" s="6">
        <f t="shared" si="258"/>
        <v>8.5351329892814614E-3</v>
      </c>
      <c r="T3280" s="17">
        <f t="shared" si="259"/>
        <v>257</v>
      </c>
      <c r="U3280" s="9" t="s">
        <v>5152</v>
      </c>
    </row>
    <row r="3281" spans="1:21" x14ac:dyDescent="0.3">
      <c r="A3281" s="9" t="s">
        <v>153</v>
      </c>
      <c r="B3281" s="9">
        <v>259</v>
      </c>
      <c r="C3281" s="9" t="s">
        <v>6273</v>
      </c>
      <c r="D3281" s="9" t="s">
        <v>2435</v>
      </c>
      <c r="E3281" s="9">
        <v>-23.626890100000001</v>
      </c>
      <c r="F3281" s="9">
        <v>-46.634860699999997</v>
      </c>
      <c r="G3281" s="4">
        <v>2158</v>
      </c>
      <c r="H3281" s="5">
        <v>74</v>
      </c>
      <c r="I3281" s="5">
        <v>1656</v>
      </c>
      <c r="J3281" s="6">
        <f t="shared" si="255"/>
        <v>4.4685990338164248E-2</v>
      </c>
      <c r="K3281" s="5">
        <v>103</v>
      </c>
      <c r="L3281" s="5">
        <v>1634</v>
      </c>
      <c r="M3281" s="6">
        <f t="shared" si="256"/>
        <v>6.303549571603427E-2</v>
      </c>
      <c r="N3281" s="5">
        <v>40</v>
      </c>
      <c r="O3281" s="5">
        <v>1637</v>
      </c>
      <c r="P3281" s="6">
        <f t="shared" si="257"/>
        <v>2.4434941967012829E-2</v>
      </c>
      <c r="Q3281" s="5">
        <v>40</v>
      </c>
      <c r="R3281" s="5">
        <v>3164</v>
      </c>
      <c r="S3281" s="6">
        <f t="shared" si="258"/>
        <v>1.2642225031605562E-2</v>
      </c>
      <c r="T3281" s="17">
        <f t="shared" si="259"/>
        <v>257</v>
      </c>
      <c r="U3281" s="9" t="s">
        <v>2355</v>
      </c>
    </row>
    <row r="3282" spans="1:21" x14ac:dyDescent="0.3">
      <c r="A3282" s="9" t="s">
        <v>153</v>
      </c>
      <c r="B3282" s="9">
        <v>392</v>
      </c>
      <c r="C3282" s="9" t="s">
        <v>6274</v>
      </c>
      <c r="D3282" s="9" t="s">
        <v>2013</v>
      </c>
      <c r="E3282" s="9">
        <v>-23.5215</v>
      </c>
      <c r="F3282" s="9">
        <v>-46.476199999999999</v>
      </c>
      <c r="G3282" s="4">
        <v>2646</v>
      </c>
      <c r="H3282" s="5">
        <v>93</v>
      </c>
      <c r="I3282" s="5">
        <v>1850</v>
      </c>
      <c r="J3282" s="6">
        <f t="shared" si="255"/>
        <v>5.027027027027027E-2</v>
      </c>
      <c r="K3282" s="5">
        <v>69</v>
      </c>
      <c r="L3282" s="5">
        <v>1757</v>
      </c>
      <c r="M3282" s="6">
        <f t="shared" si="256"/>
        <v>3.927148548662493E-2</v>
      </c>
      <c r="N3282" s="5">
        <v>52</v>
      </c>
      <c r="O3282" s="5">
        <v>1686</v>
      </c>
      <c r="P3282" s="6">
        <f t="shared" si="257"/>
        <v>3.084223013048636E-2</v>
      </c>
      <c r="Q3282" s="5">
        <v>43</v>
      </c>
      <c r="R3282" s="5">
        <v>3172</v>
      </c>
      <c r="S3282" s="6">
        <f t="shared" si="258"/>
        <v>1.3556116015132409E-2</v>
      </c>
      <c r="T3282" s="17">
        <f t="shared" si="259"/>
        <v>257</v>
      </c>
      <c r="U3282" s="9" t="s">
        <v>4459</v>
      </c>
    </row>
    <row r="3283" spans="1:21" x14ac:dyDescent="0.3">
      <c r="A3283" s="9" t="s">
        <v>177</v>
      </c>
      <c r="B3283" s="9">
        <v>415</v>
      </c>
      <c r="C3283" s="9" t="s">
        <v>6275</v>
      </c>
      <c r="D3283" s="9" t="s">
        <v>6073</v>
      </c>
      <c r="E3283" s="9">
        <v>-23.5031249</v>
      </c>
      <c r="F3283" s="9">
        <v>-46.305275100000003</v>
      </c>
      <c r="G3283" s="4">
        <v>4557</v>
      </c>
      <c r="H3283" s="5">
        <v>101</v>
      </c>
      <c r="I3283" s="5">
        <v>3257</v>
      </c>
      <c r="J3283" s="6">
        <f t="shared" si="255"/>
        <v>3.1010132023334358E-2</v>
      </c>
      <c r="K3283" s="5">
        <v>75</v>
      </c>
      <c r="L3283" s="5">
        <v>3074</v>
      </c>
      <c r="M3283" s="6">
        <f t="shared" si="256"/>
        <v>2.4398178269355888E-2</v>
      </c>
      <c r="N3283" s="5">
        <v>32</v>
      </c>
      <c r="O3283" s="5">
        <v>3064</v>
      </c>
      <c r="P3283" s="6">
        <f t="shared" si="257"/>
        <v>1.0443864229765013E-2</v>
      </c>
      <c r="Q3283" s="5">
        <v>49</v>
      </c>
      <c r="R3283" s="5">
        <v>5444</v>
      </c>
      <c r="S3283" s="6">
        <f t="shared" si="258"/>
        <v>9.0007347538574572E-3</v>
      </c>
      <c r="T3283" s="17">
        <f t="shared" si="259"/>
        <v>257</v>
      </c>
      <c r="U3283" s="9" t="s">
        <v>4023</v>
      </c>
    </row>
    <row r="3284" spans="1:21" x14ac:dyDescent="0.3">
      <c r="A3284" s="9" t="s">
        <v>175</v>
      </c>
      <c r="B3284" s="9">
        <v>416</v>
      </c>
      <c r="C3284" s="9" t="s">
        <v>6276</v>
      </c>
      <c r="D3284" s="9" t="s">
        <v>3547</v>
      </c>
      <c r="E3284" s="9">
        <v>-23.630751799999999</v>
      </c>
      <c r="F3284" s="9">
        <v>-46.810083599999999</v>
      </c>
      <c r="G3284" s="4">
        <v>4239</v>
      </c>
      <c r="H3284" s="5">
        <v>102</v>
      </c>
      <c r="I3284" s="5">
        <v>3213</v>
      </c>
      <c r="J3284" s="6">
        <f t="shared" si="255"/>
        <v>3.1746031746031744E-2</v>
      </c>
      <c r="K3284" s="5">
        <v>76</v>
      </c>
      <c r="L3284" s="5">
        <v>2975</v>
      </c>
      <c r="M3284" s="6">
        <f t="shared" si="256"/>
        <v>2.5546218487394957E-2</v>
      </c>
      <c r="N3284" s="5">
        <v>39</v>
      </c>
      <c r="O3284" s="5">
        <v>2936</v>
      </c>
      <c r="P3284" s="6">
        <f t="shared" si="257"/>
        <v>1.3283378746594006E-2</v>
      </c>
      <c r="Q3284" s="5">
        <v>40</v>
      </c>
      <c r="R3284" s="5">
        <v>5303</v>
      </c>
      <c r="S3284" s="6">
        <f t="shared" si="258"/>
        <v>7.5429002451442581E-3</v>
      </c>
      <c r="T3284" s="17">
        <f t="shared" si="259"/>
        <v>257</v>
      </c>
      <c r="U3284" s="9" t="s">
        <v>4459</v>
      </c>
    </row>
    <row r="3285" spans="1:21" x14ac:dyDescent="0.3">
      <c r="A3285" s="9" t="s">
        <v>189</v>
      </c>
      <c r="B3285" s="9">
        <v>13</v>
      </c>
      <c r="C3285" s="9" t="s">
        <v>6277</v>
      </c>
      <c r="D3285" s="9" t="s">
        <v>6278</v>
      </c>
      <c r="E3285" s="9">
        <v>-21.770284199999999</v>
      </c>
      <c r="F3285" s="9">
        <v>-48.181567200000003</v>
      </c>
      <c r="G3285" s="4">
        <v>3573</v>
      </c>
      <c r="H3285" s="5">
        <v>83</v>
      </c>
      <c r="I3285" s="5">
        <v>2729</v>
      </c>
      <c r="J3285" s="6">
        <f t="shared" si="255"/>
        <v>3.0414071088310738E-2</v>
      </c>
      <c r="K3285" s="5">
        <v>80</v>
      </c>
      <c r="L3285" s="5">
        <v>2661</v>
      </c>
      <c r="M3285" s="6">
        <f t="shared" si="256"/>
        <v>3.0063885757234121E-2</v>
      </c>
      <c r="N3285" s="5">
        <v>42</v>
      </c>
      <c r="O3285" s="5">
        <v>2603</v>
      </c>
      <c r="P3285" s="6">
        <f t="shared" si="257"/>
        <v>1.6135228582404917E-2</v>
      </c>
      <c r="Q3285" s="5">
        <v>51</v>
      </c>
      <c r="R3285" s="5">
        <v>5037</v>
      </c>
      <c r="S3285" s="6">
        <f t="shared" si="258"/>
        <v>1.0125074449076831E-2</v>
      </c>
      <c r="T3285" s="17">
        <f t="shared" si="259"/>
        <v>256</v>
      </c>
      <c r="U3285" s="9" t="s">
        <v>4380</v>
      </c>
    </row>
    <row r="3286" spans="1:21" x14ac:dyDescent="0.3">
      <c r="A3286" s="9" t="s">
        <v>220</v>
      </c>
      <c r="B3286" s="9">
        <v>14</v>
      </c>
      <c r="C3286" s="9" t="s">
        <v>6279</v>
      </c>
      <c r="D3286" s="9" t="s">
        <v>6280</v>
      </c>
      <c r="E3286" s="9">
        <v>-22.3785025</v>
      </c>
      <c r="F3286" s="9">
        <v>-47.361395000000002</v>
      </c>
      <c r="G3286" s="4">
        <v>3416</v>
      </c>
      <c r="H3286" s="5">
        <v>84</v>
      </c>
      <c r="I3286" s="5">
        <v>2752</v>
      </c>
      <c r="J3286" s="6">
        <f t="shared" si="255"/>
        <v>3.0523255813953487E-2</v>
      </c>
      <c r="K3286" s="5">
        <v>79</v>
      </c>
      <c r="L3286" s="5">
        <v>2618</v>
      </c>
      <c r="M3286" s="6">
        <f t="shared" si="256"/>
        <v>3.0175706646294882E-2</v>
      </c>
      <c r="N3286" s="5">
        <v>49</v>
      </c>
      <c r="O3286" s="5">
        <v>2592</v>
      </c>
      <c r="P3286" s="6">
        <f t="shared" si="257"/>
        <v>1.8904320987654322E-2</v>
      </c>
      <c r="Q3286" s="5">
        <v>44</v>
      </c>
      <c r="R3286" s="5">
        <v>4904</v>
      </c>
      <c r="S3286" s="6">
        <f t="shared" si="258"/>
        <v>8.9722675367047301E-3</v>
      </c>
      <c r="T3286" s="17">
        <f t="shared" si="259"/>
        <v>256</v>
      </c>
      <c r="U3286" s="9" t="s">
        <v>3259</v>
      </c>
    </row>
    <row r="3287" spans="1:21" x14ac:dyDescent="0.3">
      <c r="A3287" s="9" t="s">
        <v>233</v>
      </c>
      <c r="B3287" s="9">
        <v>21</v>
      </c>
      <c r="C3287" s="9" t="s">
        <v>6281</v>
      </c>
      <c r="D3287" s="9" t="s">
        <v>833</v>
      </c>
      <c r="E3287" s="9">
        <v>-20.55639</v>
      </c>
      <c r="F3287" s="9">
        <v>-48.569087400000001</v>
      </c>
      <c r="G3287" s="4">
        <v>5424</v>
      </c>
      <c r="H3287" s="5">
        <v>81</v>
      </c>
      <c r="I3287" s="5">
        <v>4014</v>
      </c>
      <c r="J3287" s="6">
        <f t="shared" si="255"/>
        <v>2.0179372197309416E-2</v>
      </c>
      <c r="K3287" s="5">
        <v>72</v>
      </c>
      <c r="L3287" s="5">
        <v>3886</v>
      </c>
      <c r="M3287" s="6">
        <f t="shared" si="256"/>
        <v>1.8528049408131755E-2</v>
      </c>
      <c r="N3287" s="5">
        <v>51</v>
      </c>
      <c r="O3287" s="5">
        <v>3782</v>
      </c>
      <c r="P3287" s="6">
        <f t="shared" si="257"/>
        <v>1.3484928609201481E-2</v>
      </c>
      <c r="Q3287" s="5">
        <v>52</v>
      </c>
      <c r="R3287" s="5">
        <v>7341</v>
      </c>
      <c r="S3287" s="6">
        <f t="shared" si="258"/>
        <v>7.0835036098624163E-3</v>
      </c>
      <c r="T3287" s="17">
        <f t="shared" si="259"/>
        <v>256</v>
      </c>
      <c r="U3287" s="9" t="s">
        <v>4935</v>
      </c>
    </row>
    <row r="3288" spans="1:21" x14ac:dyDescent="0.3">
      <c r="A3288" s="9" t="s">
        <v>165</v>
      </c>
      <c r="B3288" s="9">
        <v>199</v>
      </c>
      <c r="C3288" s="9" t="s">
        <v>6282</v>
      </c>
      <c r="D3288" s="9" t="s">
        <v>6283</v>
      </c>
      <c r="E3288" s="9">
        <v>-23.513693700000001</v>
      </c>
      <c r="F3288" s="9">
        <v>-46.900657000000002</v>
      </c>
      <c r="G3288" s="4">
        <v>2689</v>
      </c>
      <c r="H3288" s="5">
        <v>101</v>
      </c>
      <c r="I3288" s="5">
        <v>2015</v>
      </c>
      <c r="J3288" s="6">
        <f t="shared" si="255"/>
        <v>5.0124069478908191E-2</v>
      </c>
      <c r="K3288" s="5">
        <v>71</v>
      </c>
      <c r="L3288" s="5">
        <v>1869</v>
      </c>
      <c r="M3288" s="6">
        <f t="shared" si="256"/>
        <v>3.7988228999464954E-2</v>
      </c>
      <c r="N3288" s="5">
        <v>40</v>
      </c>
      <c r="O3288" s="5">
        <v>1867</v>
      </c>
      <c r="P3288" s="6">
        <f t="shared" si="257"/>
        <v>2.1424745581146223E-2</v>
      </c>
      <c r="Q3288" s="5">
        <v>44</v>
      </c>
      <c r="R3288" s="5">
        <v>3316</v>
      </c>
      <c r="S3288" s="6">
        <f t="shared" si="258"/>
        <v>1.3268998793727383E-2</v>
      </c>
      <c r="T3288" s="17">
        <f t="shared" si="259"/>
        <v>256</v>
      </c>
      <c r="U3288" s="9" t="s">
        <v>4506</v>
      </c>
    </row>
    <row r="3289" spans="1:21" x14ac:dyDescent="0.3">
      <c r="A3289" s="9" t="s">
        <v>215</v>
      </c>
      <c r="B3289" s="9">
        <v>26</v>
      </c>
      <c r="C3289" s="9" t="s">
        <v>6284</v>
      </c>
      <c r="D3289" s="9" t="s">
        <v>833</v>
      </c>
      <c r="E3289" s="9">
        <v>-22.884520500000001</v>
      </c>
      <c r="F3289" s="9">
        <v>-48.444566399999999</v>
      </c>
      <c r="G3289" s="4">
        <v>4385</v>
      </c>
      <c r="H3289" s="5">
        <v>103</v>
      </c>
      <c r="I3289" s="5">
        <v>3283</v>
      </c>
      <c r="J3289" s="6">
        <f t="shared" si="255"/>
        <v>3.1373743527261654E-2</v>
      </c>
      <c r="K3289" s="5">
        <v>73</v>
      </c>
      <c r="L3289" s="5">
        <v>3182</v>
      </c>
      <c r="M3289" s="6">
        <f t="shared" si="256"/>
        <v>2.2941546197360149E-2</v>
      </c>
      <c r="N3289" s="5">
        <v>27</v>
      </c>
      <c r="O3289" s="5">
        <v>3160</v>
      </c>
      <c r="P3289" s="6">
        <f t="shared" si="257"/>
        <v>8.5443037974683549E-3</v>
      </c>
      <c r="Q3289" s="5">
        <v>53</v>
      </c>
      <c r="R3289" s="5">
        <v>5981</v>
      </c>
      <c r="S3289" s="6">
        <f t="shared" si="258"/>
        <v>8.8613944156495563E-3</v>
      </c>
      <c r="T3289" s="17">
        <f t="shared" si="259"/>
        <v>256</v>
      </c>
      <c r="U3289" s="9" t="s">
        <v>4023</v>
      </c>
    </row>
    <row r="3290" spans="1:21" x14ac:dyDescent="0.3">
      <c r="A3290" s="9" t="s">
        <v>215</v>
      </c>
      <c r="B3290" s="9">
        <v>26</v>
      </c>
      <c r="C3290" s="9" t="s">
        <v>6285</v>
      </c>
      <c r="D3290" s="9" t="s">
        <v>6286</v>
      </c>
      <c r="E3290" s="9">
        <v>-22.86088887</v>
      </c>
      <c r="F3290" s="9">
        <v>-48.440026320000001</v>
      </c>
      <c r="G3290" s="4">
        <v>4184</v>
      </c>
      <c r="H3290" s="5">
        <v>105</v>
      </c>
      <c r="I3290" s="5">
        <v>3212</v>
      </c>
      <c r="J3290" s="6">
        <f t="shared" si="255"/>
        <v>3.2689912826899127E-2</v>
      </c>
      <c r="K3290" s="5">
        <v>73</v>
      </c>
      <c r="L3290" s="5">
        <v>3093</v>
      </c>
      <c r="M3290" s="6">
        <f t="shared" si="256"/>
        <v>2.3601681215648238E-2</v>
      </c>
      <c r="N3290" s="5">
        <v>30</v>
      </c>
      <c r="O3290" s="5">
        <v>3114</v>
      </c>
      <c r="P3290" s="6">
        <f t="shared" si="257"/>
        <v>9.6339113680154135E-3</v>
      </c>
      <c r="Q3290" s="5">
        <v>48</v>
      </c>
      <c r="R3290" s="5">
        <v>5905</v>
      </c>
      <c r="S3290" s="6">
        <f t="shared" si="258"/>
        <v>8.1287044877222693E-3</v>
      </c>
      <c r="T3290" s="17">
        <f t="shared" si="259"/>
        <v>256</v>
      </c>
      <c r="U3290" s="9" t="s">
        <v>4572</v>
      </c>
    </row>
    <row r="3291" spans="1:21" x14ac:dyDescent="0.3">
      <c r="A3291" s="9" t="s">
        <v>215</v>
      </c>
      <c r="B3291" s="9">
        <v>26</v>
      </c>
      <c r="C3291" s="9" t="s">
        <v>6287</v>
      </c>
      <c r="D3291" s="9" t="s">
        <v>6288</v>
      </c>
      <c r="E3291" s="9">
        <v>-22.856385169999999</v>
      </c>
      <c r="F3291" s="9">
        <v>-48.451009890000002</v>
      </c>
      <c r="G3291" s="4">
        <v>3963</v>
      </c>
      <c r="H3291" s="5">
        <v>103</v>
      </c>
      <c r="I3291" s="5">
        <v>2774</v>
      </c>
      <c r="J3291" s="6">
        <f t="shared" si="255"/>
        <v>3.7130497476568131E-2</v>
      </c>
      <c r="K3291" s="5">
        <v>76</v>
      </c>
      <c r="L3291" s="5">
        <v>2678</v>
      </c>
      <c r="M3291" s="6">
        <f t="shared" si="256"/>
        <v>2.8379387602688575E-2</v>
      </c>
      <c r="N3291" s="5">
        <v>28</v>
      </c>
      <c r="O3291" s="5">
        <v>2686</v>
      </c>
      <c r="P3291" s="6">
        <f t="shared" si="257"/>
        <v>1.0424422933730455E-2</v>
      </c>
      <c r="Q3291" s="5">
        <v>49</v>
      </c>
      <c r="R3291" s="5">
        <v>4866</v>
      </c>
      <c r="S3291" s="6">
        <f t="shared" si="258"/>
        <v>1.0069872585285656E-2</v>
      </c>
      <c r="T3291" s="17">
        <f t="shared" si="259"/>
        <v>256</v>
      </c>
      <c r="U3291" s="9" t="s">
        <v>4437</v>
      </c>
    </row>
    <row r="3292" spans="1:21" x14ac:dyDescent="0.3">
      <c r="A3292" s="9" t="s">
        <v>221</v>
      </c>
      <c r="B3292" s="9">
        <v>192</v>
      </c>
      <c r="C3292" s="9" t="s">
        <v>6289</v>
      </c>
      <c r="D3292" s="9" t="s">
        <v>833</v>
      </c>
      <c r="E3292" s="9">
        <v>-23.359204500000001</v>
      </c>
      <c r="F3292" s="9">
        <v>-46.7410341</v>
      </c>
      <c r="G3292" s="4">
        <v>3244</v>
      </c>
      <c r="H3292" s="5">
        <v>81</v>
      </c>
      <c r="I3292" s="5">
        <v>2311</v>
      </c>
      <c r="J3292" s="6">
        <f t="shared" si="255"/>
        <v>3.5049762007788837E-2</v>
      </c>
      <c r="K3292" s="5">
        <v>78</v>
      </c>
      <c r="L3292" s="5">
        <v>2253</v>
      </c>
      <c r="M3292" s="6">
        <f t="shared" si="256"/>
        <v>3.462050599201065E-2</v>
      </c>
      <c r="N3292" s="5">
        <v>55</v>
      </c>
      <c r="O3292" s="5">
        <v>2206</v>
      </c>
      <c r="P3292" s="6">
        <f t="shared" si="257"/>
        <v>2.4932003626473256E-2</v>
      </c>
      <c r="Q3292" s="5">
        <v>42</v>
      </c>
      <c r="R3292" s="5">
        <v>4233</v>
      </c>
      <c r="S3292" s="6">
        <f t="shared" si="258"/>
        <v>9.922041105598866E-3</v>
      </c>
      <c r="T3292" s="17">
        <f t="shared" si="259"/>
        <v>256</v>
      </c>
      <c r="U3292" s="9" t="s">
        <v>4506</v>
      </c>
    </row>
    <row r="3293" spans="1:21" x14ac:dyDescent="0.3">
      <c r="A3293" s="9" t="s">
        <v>221</v>
      </c>
      <c r="B3293" s="9">
        <v>192</v>
      </c>
      <c r="C3293" s="9" t="s">
        <v>6290</v>
      </c>
      <c r="D3293" s="9" t="s">
        <v>833</v>
      </c>
      <c r="E3293" s="9">
        <v>-23.365006000000001</v>
      </c>
      <c r="F3293" s="9">
        <v>-46.750957800000002</v>
      </c>
      <c r="G3293" s="4">
        <v>2764</v>
      </c>
      <c r="H3293" s="5">
        <v>84</v>
      </c>
      <c r="I3293" s="5">
        <v>1902</v>
      </c>
      <c r="J3293" s="6">
        <f t="shared" si="255"/>
        <v>4.4164037854889593E-2</v>
      </c>
      <c r="K3293" s="5">
        <v>82</v>
      </c>
      <c r="L3293" s="5">
        <v>1873</v>
      </c>
      <c r="M3293" s="6">
        <f t="shared" si="256"/>
        <v>4.3780032034169782E-2</v>
      </c>
      <c r="N3293" s="5">
        <v>38</v>
      </c>
      <c r="O3293" s="5">
        <v>1827</v>
      </c>
      <c r="P3293" s="6">
        <f t="shared" si="257"/>
        <v>2.079912424740011E-2</v>
      </c>
      <c r="Q3293" s="5">
        <v>52</v>
      </c>
      <c r="R3293" s="5">
        <v>3471</v>
      </c>
      <c r="S3293" s="6">
        <f t="shared" si="258"/>
        <v>1.4981273408239701E-2</v>
      </c>
      <c r="T3293" s="17">
        <f t="shared" si="259"/>
        <v>256</v>
      </c>
      <c r="U3293" s="9" t="s">
        <v>3097</v>
      </c>
    </row>
    <row r="3294" spans="1:21" x14ac:dyDescent="0.3">
      <c r="A3294" s="9" t="s">
        <v>308</v>
      </c>
      <c r="B3294" s="9">
        <v>293</v>
      </c>
      <c r="C3294" s="9" t="s">
        <v>6291</v>
      </c>
      <c r="D3294" s="9" t="s">
        <v>833</v>
      </c>
      <c r="E3294" s="9">
        <v>-21.336996500000001</v>
      </c>
      <c r="F3294" s="9">
        <v>-47.730696299999998</v>
      </c>
      <c r="G3294" s="4">
        <v>4319</v>
      </c>
      <c r="H3294" s="5">
        <v>80</v>
      </c>
      <c r="I3294" s="5">
        <v>3139</v>
      </c>
      <c r="J3294" s="6">
        <f t="shared" si="255"/>
        <v>2.548582351067219E-2</v>
      </c>
      <c r="K3294" s="5">
        <v>77</v>
      </c>
      <c r="L3294" s="5">
        <v>3051</v>
      </c>
      <c r="M3294" s="6">
        <f t="shared" si="256"/>
        <v>2.5237627007538514E-2</v>
      </c>
      <c r="N3294" s="5">
        <v>51</v>
      </c>
      <c r="O3294" s="5">
        <v>2993</v>
      </c>
      <c r="P3294" s="6">
        <f t="shared" si="257"/>
        <v>1.7039759438690277E-2</v>
      </c>
      <c r="Q3294" s="5">
        <v>48</v>
      </c>
      <c r="R3294" s="5">
        <v>5698</v>
      </c>
      <c r="S3294" s="6">
        <f t="shared" si="258"/>
        <v>8.424008424008424E-3</v>
      </c>
      <c r="T3294" s="17">
        <f t="shared" si="259"/>
        <v>256</v>
      </c>
      <c r="U3294" s="9" t="s">
        <v>4023</v>
      </c>
    </row>
    <row r="3295" spans="1:21" x14ac:dyDescent="0.3">
      <c r="A3295" s="9" t="s">
        <v>199</v>
      </c>
      <c r="B3295" s="9">
        <v>201</v>
      </c>
      <c r="C3295" s="9" t="s">
        <v>6292</v>
      </c>
      <c r="D3295" s="9" t="s">
        <v>4767</v>
      </c>
      <c r="E3295" s="9">
        <v>-23.6906876</v>
      </c>
      <c r="F3295" s="9">
        <v>-46.801310899999997</v>
      </c>
      <c r="G3295" s="4">
        <v>3745</v>
      </c>
      <c r="H3295" s="5">
        <v>103</v>
      </c>
      <c r="I3295" s="5">
        <v>2762</v>
      </c>
      <c r="J3295" s="6">
        <f t="shared" si="255"/>
        <v>3.7291817523533673E-2</v>
      </c>
      <c r="K3295" s="5">
        <v>70</v>
      </c>
      <c r="L3295" s="5">
        <v>2658</v>
      </c>
      <c r="M3295" s="6">
        <f t="shared" si="256"/>
        <v>2.6335590669676449E-2</v>
      </c>
      <c r="N3295" s="5">
        <v>42</v>
      </c>
      <c r="O3295" s="5">
        <v>2609</v>
      </c>
      <c r="P3295" s="6">
        <f t="shared" si="257"/>
        <v>1.6098121885779991E-2</v>
      </c>
      <c r="Q3295" s="5">
        <v>41</v>
      </c>
      <c r="R3295" s="5">
        <v>4679</v>
      </c>
      <c r="S3295" s="6">
        <f t="shared" si="258"/>
        <v>8.7625561017311386E-3</v>
      </c>
      <c r="T3295" s="17">
        <f t="shared" si="259"/>
        <v>256</v>
      </c>
      <c r="U3295" s="9" t="s">
        <v>4045</v>
      </c>
    </row>
    <row r="3296" spans="1:21" x14ac:dyDescent="0.3">
      <c r="A3296" s="9" t="s">
        <v>197</v>
      </c>
      <c r="B3296" s="9">
        <v>359</v>
      </c>
      <c r="C3296" s="9" t="s">
        <v>6293</v>
      </c>
      <c r="D3296" s="9" t="s">
        <v>6294</v>
      </c>
      <c r="E3296" s="9">
        <v>-23.535146600000001</v>
      </c>
      <c r="F3296" s="9">
        <v>-46.921089899999998</v>
      </c>
      <c r="G3296" s="4">
        <v>5643</v>
      </c>
      <c r="H3296" s="5">
        <v>125</v>
      </c>
      <c r="I3296" s="5">
        <v>3745</v>
      </c>
      <c r="J3296" s="6">
        <f t="shared" si="255"/>
        <v>3.3377837116154871E-2</v>
      </c>
      <c r="K3296" s="5">
        <v>43</v>
      </c>
      <c r="L3296" s="5">
        <v>3726</v>
      </c>
      <c r="M3296" s="6">
        <f t="shared" si="256"/>
        <v>1.1540526033279656E-2</v>
      </c>
      <c r="N3296" s="5">
        <v>37</v>
      </c>
      <c r="O3296" s="5">
        <v>3542</v>
      </c>
      <c r="P3296" s="6">
        <f t="shared" si="257"/>
        <v>1.0446075663466968E-2</v>
      </c>
      <c r="Q3296" s="5">
        <v>51</v>
      </c>
      <c r="R3296" s="5">
        <v>6205</v>
      </c>
      <c r="S3296" s="6">
        <f t="shared" si="258"/>
        <v>8.21917808219178E-3</v>
      </c>
      <c r="T3296" s="17">
        <f t="shared" si="259"/>
        <v>256</v>
      </c>
      <c r="U3296" s="9" t="s">
        <v>5230</v>
      </c>
    </row>
    <row r="3297" spans="1:21" x14ac:dyDescent="0.3">
      <c r="A3297" s="9" t="s">
        <v>162</v>
      </c>
      <c r="B3297" s="9">
        <v>281</v>
      </c>
      <c r="C3297" s="9" t="s">
        <v>6295</v>
      </c>
      <c r="D3297" s="9" t="s">
        <v>931</v>
      </c>
      <c r="E3297" s="9">
        <v>-23.1785812</v>
      </c>
      <c r="F3297" s="9">
        <v>-46.925116600000003</v>
      </c>
      <c r="G3297" s="4">
        <v>3564</v>
      </c>
      <c r="H3297" s="5">
        <v>94</v>
      </c>
      <c r="I3297" s="5">
        <v>2697</v>
      </c>
      <c r="J3297" s="6">
        <f t="shared" si="255"/>
        <v>3.4853540971449756E-2</v>
      </c>
      <c r="K3297" s="5">
        <v>68</v>
      </c>
      <c r="L3297" s="5">
        <v>2565</v>
      </c>
      <c r="M3297" s="6">
        <f t="shared" si="256"/>
        <v>2.6510721247563353E-2</v>
      </c>
      <c r="N3297" s="5">
        <v>45</v>
      </c>
      <c r="O3297" s="5">
        <v>2485</v>
      </c>
      <c r="P3297" s="6">
        <f t="shared" si="257"/>
        <v>1.8108651911468814E-2</v>
      </c>
      <c r="Q3297" s="5">
        <v>49</v>
      </c>
      <c r="R3297" s="5">
        <v>4683</v>
      </c>
      <c r="S3297" s="6">
        <f t="shared" si="258"/>
        <v>1.0463378176382661E-2</v>
      </c>
      <c r="T3297" s="17">
        <f t="shared" si="259"/>
        <v>256</v>
      </c>
      <c r="U3297" s="9" t="s">
        <v>4935</v>
      </c>
    </row>
    <row r="3298" spans="1:21" x14ac:dyDescent="0.3">
      <c r="A3298" s="9" t="s">
        <v>195</v>
      </c>
      <c r="B3298" s="9">
        <v>70</v>
      </c>
      <c r="C3298" s="9" t="s">
        <v>6296</v>
      </c>
      <c r="D3298" s="9" t="s">
        <v>6297</v>
      </c>
      <c r="E3298" s="9">
        <v>-22.2217354</v>
      </c>
      <c r="F3298" s="9">
        <v>-49.943109100000001</v>
      </c>
      <c r="G3298" s="4">
        <v>2484</v>
      </c>
      <c r="H3298" s="5">
        <v>76</v>
      </c>
      <c r="I3298" s="5">
        <v>1901</v>
      </c>
      <c r="J3298" s="6">
        <f t="shared" si="255"/>
        <v>3.9978958442924775E-2</v>
      </c>
      <c r="K3298" s="5">
        <v>73</v>
      </c>
      <c r="L3298" s="5">
        <v>1833</v>
      </c>
      <c r="M3298" s="6">
        <f t="shared" si="256"/>
        <v>3.9825422804146207E-2</v>
      </c>
      <c r="N3298" s="5">
        <v>55</v>
      </c>
      <c r="O3298" s="5">
        <v>1821</v>
      </c>
      <c r="P3298" s="6">
        <f t="shared" si="257"/>
        <v>3.0203185063152116E-2</v>
      </c>
      <c r="Q3298" s="5">
        <v>52</v>
      </c>
      <c r="R3298" s="5">
        <v>3577</v>
      </c>
      <c r="S3298" s="6">
        <f t="shared" si="258"/>
        <v>1.4537321778026279E-2</v>
      </c>
      <c r="T3298" s="17">
        <f t="shared" si="259"/>
        <v>256</v>
      </c>
      <c r="U3298" s="9" t="s">
        <v>4045</v>
      </c>
    </row>
    <row r="3299" spans="1:21" x14ac:dyDescent="0.3">
      <c r="A3299" s="9" t="s">
        <v>239</v>
      </c>
      <c r="B3299" s="9">
        <v>75</v>
      </c>
      <c r="C3299" s="9" t="s">
        <v>6298</v>
      </c>
      <c r="D3299" s="9" t="s">
        <v>833</v>
      </c>
      <c r="E3299" s="9">
        <v>-22.431806900000002</v>
      </c>
      <c r="F3299" s="9">
        <v>-46.955111299999999</v>
      </c>
      <c r="G3299" s="4">
        <v>2589</v>
      </c>
      <c r="H3299" s="5">
        <v>78</v>
      </c>
      <c r="I3299" s="5">
        <v>1888</v>
      </c>
      <c r="J3299" s="6">
        <f t="shared" si="255"/>
        <v>4.1313559322033899E-2</v>
      </c>
      <c r="K3299" s="5">
        <v>75</v>
      </c>
      <c r="L3299" s="5">
        <v>1792</v>
      </c>
      <c r="M3299" s="6">
        <f t="shared" si="256"/>
        <v>4.1852678571428568E-2</v>
      </c>
      <c r="N3299" s="5">
        <v>44</v>
      </c>
      <c r="O3299" s="5">
        <v>1771</v>
      </c>
      <c r="P3299" s="6">
        <f t="shared" si="257"/>
        <v>2.4844720496894408E-2</v>
      </c>
      <c r="Q3299" s="5">
        <v>59</v>
      </c>
      <c r="R3299" s="5">
        <v>3351</v>
      </c>
      <c r="S3299" s="6">
        <f t="shared" si="258"/>
        <v>1.7606684571769622E-2</v>
      </c>
      <c r="T3299" s="17">
        <f t="shared" si="259"/>
        <v>256</v>
      </c>
      <c r="U3299" s="9" t="s">
        <v>4506</v>
      </c>
    </row>
    <row r="3300" spans="1:21" x14ac:dyDescent="0.3">
      <c r="A3300" s="9" t="s">
        <v>205</v>
      </c>
      <c r="B3300" s="9">
        <v>90</v>
      </c>
      <c r="C3300" s="9" t="s">
        <v>6299</v>
      </c>
      <c r="D3300" s="9" t="s">
        <v>833</v>
      </c>
      <c r="E3300" s="9">
        <v>-22.927314299999999</v>
      </c>
      <c r="F3300" s="9">
        <v>-45.460677599999997</v>
      </c>
      <c r="G3300" s="4">
        <v>3654</v>
      </c>
      <c r="H3300" s="5">
        <v>79</v>
      </c>
      <c r="I3300" s="5">
        <v>2633</v>
      </c>
      <c r="J3300" s="6">
        <f t="shared" si="255"/>
        <v>3.0003797949107482E-2</v>
      </c>
      <c r="K3300" s="5">
        <v>79</v>
      </c>
      <c r="L3300" s="5">
        <v>2530</v>
      </c>
      <c r="M3300" s="6">
        <f t="shared" si="256"/>
        <v>3.1225296442687747E-2</v>
      </c>
      <c r="N3300" s="5">
        <v>48</v>
      </c>
      <c r="O3300" s="5">
        <v>2449</v>
      </c>
      <c r="P3300" s="6">
        <f t="shared" si="257"/>
        <v>1.9599836668027767E-2</v>
      </c>
      <c r="Q3300" s="5">
        <v>50</v>
      </c>
      <c r="R3300" s="5">
        <v>4713</v>
      </c>
      <c r="S3300" s="6">
        <f t="shared" si="258"/>
        <v>1.0608953957139827E-2</v>
      </c>
      <c r="T3300" s="17">
        <f t="shared" si="259"/>
        <v>256</v>
      </c>
      <c r="U3300" s="9" t="s">
        <v>4506</v>
      </c>
    </row>
    <row r="3301" spans="1:21" x14ac:dyDescent="0.3">
      <c r="A3301" s="9" t="s">
        <v>205</v>
      </c>
      <c r="B3301" s="9">
        <v>90</v>
      </c>
      <c r="C3301" s="9" t="s">
        <v>6300</v>
      </c>
      <c r="D3301" s="9" t="s">
        <v>6301</v>
      </c>
      <c r="E3301" s="9">
        <v>-22.930356799999998</v>
      </c>
      <c r="F3301" s="9">
        <v>-45.477651899999998</v>
      </c>
      <c r="G3301" s="4">
        <v>3022</v>
      </c>
      <c r="H3301" s="5">
        <v>103</v>
      </c>
      <c r="I3301" s="5">
        <v>2339</v>
      </c>
      <c r="J3301" s="6">
        <f t="shared" si="255"/>
        <v>4.4035912783240698E-2</v>
      </c>
      <c r="K3301" s="5">
        <v>69</v>
      </c>
      <c r="L3301" s="5">
        <v>2221</v>
      </c>
      <c r="M3301" s="6">
        <f t="shared" si="256"/>
        <v>3.1067086897793788E-2</v>
      </c>
      <c r="N3301" s="5">
        <v>40</v>
      </c>
      <c r="O3301" s="5">
        <v>2155</v>
      </c>
      <c r="P3301" s="6">
        <f t="shared" si="257"/>
        <v>1.8561484918793503E-2</v>
      </c>
      <c r="Q3301" s="5">
        <v>44</v>
      </c>
      <c r="R3301" s="5">
        <v>4180</v>
      </c>
      <c r="S3301" s="6">
        <f t="shared" si="258"/>
        <v>1.0526315789473684E-2</v>
      </c>
      <c r="T3301" s="17">
        <f t="shared" si="259"/>
        <v>256</v>
      </c>
      <c r="U3301" s="9" t="s">
        <v>4935</v>
      </c>
    </row>
    <row r="3302" spans="1:21" x14ac:dyDescent="0.3">
      <c r="A3302" s="9" t="s">
        <v>191</v>
      </c>
      <c r="B3302" s="9">
        <v>428</v>
      </c>
      <c r="C3302" s="9" t="s">
        <v>6302</v>
      </c>
      <c r="D3302" s="9" t="s">
        <v>6303</v>
      </c>
      <c r="E3302" s="9">
        <v>-23.443935</v>
      </c>
      <c r="F3302" s="9">
        <v>-46.927035500000002</v>
      </c>
      <c r="G3302" s="4">
        <v>3956</v>
      </c>
      <c r="H3302" s="5">
        <v>94</v>
      </c>
      <c r="I3302" s="5">
        <v>2900</v>
      </c>
      <c r="J3302" s="6">
        <f t="shared" si="255"/>
        <v>3.2413793103448274E-2</v>
      </c>
      <c r="K3302" s="5">
        <v>65</v>
      </c>
      <c r="L3302" s="5">
        <v>2852</v>
      </c>
      <c r="M3302" s="6">
        <f t="shared" si="256"/>
        <v>2.279102384291725E-2</v>
      </c>
      <c r="N3302" s="5">
        <v>50</v>
      </c>
      <c r="O3302" s="5">
        <v>2751</v>
      </c>
      <c r="P3302" s="6">
        <f t="shared" si="257"/>
        <v>1.817520901490367E-2</v>
      </c>
      <c r="Q3302" s="5">
        <v>47</v>
      </c>
      <c r="R3302" s="5">
        <v>5155</v>
      </c>
      <c r="S3302" s="6">
        <f t="shared" si="258"/>
        <v>9.1173617846750724E-3</v>
      </c>
      <c r="T3302" s="17">
        <f t="shared" si="259"/>
        <v>256</v>
      </c>
      <c r="U3302" s="9" t="s">
        <v>5090</v>
      </c>
    </row>
    <row r="3303" spans="1:21" x14ac:dyDescent="0.3">
      <c r="A3303" s="9" t="s">
        <v>158</v>
      </c>
      <c r="B3303" s="9">
        <v>263</v>
      </c>
      <c r="C3303" s="9" t="s">
        <v>6304</v>
      </c>
      <c r="D3303" s="9" t="s">
        <v>3166</v>
      </c>
      <c r="E3303" s="9">
        <v>-23.639591110000001</v>
      </c>
      <c r="F3303" s="9">
        <v>-46.492425359999999</v>
      </c>
      <c r="G3303" s="4">
        <v>4533</v>
      </c>
      <c r="H3303" s="5">
        <v>103</v>
      </c>
      <c r="I3303" s="5">
        <v>3127</v>
      </c>
      <c r="J3303" s="6">
        <f t="shared" si="255"/>
        <v>3.293891909178126E-2</v>
      </c>
      <c r="K3303" s="5">
        <v>61</v>
      </c>
      <c r="L3303" s="5">
        <v>3071</v>
      </c>
      <c r="M3303" s="6">
        <f t="shared" si="256"/>
        <v>1.9863236730706609E-2</v>
      </c>
      <c r="N3303" s="5">
        <v>48</v>
      </c>
      <c r="O3303" s="5">
        <v>3026</v>
      </c>
      <c r="P3303" s="6">
        <f t="shared" si="257"/>
        <v>1.5862524785194978E-2</v>
      </c>
      <c r="Q3303" s="5">
        <v>44</v>
      </c>
      <c r="R3303" s="5">
        <v>5581</v>
      </c>
      <c r="S3303" s="6">
        <f t="shared" si="258"/>
        <v>7.8838917756674422E-3</v>
      </c>
      <c r="T3303" s="17">
        <f t="shared" si="259"/>
        <v>256</v>
      </c>
      <c r="U3303" s="9" t="s">
        <v>5152</v>
      </c>
    </row>
    <row r="3304" spans="1:21" x14ac:dyDescent="0.3">
      <c r="A3304" s="9" t="s">
        <v>158</v>
      </c>
      <c r="B3304" s="9">
        <v>306</v>
      </c>
      <c r="C3304" s="9" t="s">
        <v>6305</v>
      </c>
      <c r="D3304" s="9" t="s">
        <v>6306</v>
      </c>
      <c r="E3304" s="9">
        <v>-23.678489209999999</v>
      </c>
      <c r="F3304" s="9">
        <v>-46.552261479999999</v>
      </c>
      <c r="G3304" s="4">
        <v>3348</v>
      </c>
      <c r="H3304" s="5">
        <v>86</v>
      </c>
      <c r="I3304" s="5">
        <v>2423</v>
      </c>
      <c r="J3304" s="6">
        <f t="shared" si="255"/>
        <v>3.5493190260008252E-2</v>
      </c>
      <c r="K3304" s="5">
        <v>72</v>
      </c>
      <c r="L3304" s="5">
        <v>2352</v>
      </c>
      <c r="M3304" s="6">
        <f t="shared" si="256"/>
        <v>3.0612244897959183E-2</v>
      </c>
      <c r="N3304" s="5">
        <v>57</v>
      </c>
      <c r="O3304" s="5">
        <v>2317</v>
      </c>
      <c r="P3304" s="6">
        <f t="shared" si="257"/>
        <v>2.4600776866637895E-2</v>
      </c>
      <c r="Q3304" s="5">
        <v>41</v>
      </c>
      <c r="R3304" s="5">
        <v>4294</v>
      </c>
      <c r="S3304" s="6">
        <f t="shared" si="258"/>
        <v>9.5482068001863062E-3</v>
      </c>
      <c r="T3304" s="17">
        <f t="shared" si="259"/>
        <v>256</v>
      </c>
      <c r="U3304" s="9" t="s">
        <v>4459</v>
      </c>
    </row>
    <row r="3305" spans="1:21" x14ac:dyDescent="0.3">
      <c r="A3305" s="9" t="s">
        <v>153</v>
      </c>
      <c r="B3305" s="9">
        <v>256</v>
      </c>
      <c r="C3305" s="9" t="s">
        <v>6307</v>
      </c>
      <c r="D3305" s="9" t="s">
        <v>6308</v>
      </c>
      <c r="E3305" s="9">
        <v>-23.457973469999999</v>
      </c>
      <c r="F3305" s="9">
        <v>-46.604776119999997</v>
      </c>
      <c r="G3305" s="4">
        <v>4474</v>
      </c>
      <c r="H3305" s="5">
        <v>100</v>
      </c>
      <c r="I3305" s="5">
        <v>2877</v>
      </c>
      <c r="J3305" s="6">
        <f t="shared" si="255"/>
        <v>3.475842891901286E-2</v>
      </c>
      <c r="K3305" s="5">
        <v>69</v>
      </c>
      <c r="L3305" s="5">
        <v>2733</v>
      </c>
      <c r="M3305" s="6">
        <f t="shared" si="256"/>
        <v>2.5246981339187707E-2</v>
      </c>
      <c r="N3305" s="5">
        <v>41</v>
      </c>
      <c r="O3305" s="5">
        <v>2678</v>
      </c>
      <c r="P3305" s="6">
        <f t="shared" si="257"/>
        <v>1.5309932785660941E-2</v>
      </c>
      <c r="Q3305" s="5">
        <v>46</v>
      </c>
      <c r="R3305" s="5">
        <v>4954</v>
      </c>
      <c r="S3305" s="6">
        <f t="shared" si="258"/>
        <v>9.2854259184497381E-3</v>
      </c>
      <c r="T3305" s="17">
        <f t="shared" si="259"/>
        <v>256</v>
      </c>
      <c r="U3305" s="9" t="s">
        <v>5090</v>
      </c>
    </row>
    <row r="3306" spans="1:21" x14ac:dyDescent="0.3">
      <c r="A3306" s="9" t="s">
        <v>153</v>
      </c>
      <c r="B3306" s="9">
        <v>350</v>
      </c>
      <c r="C3306" s="9" t="s">
        <v>6309</v>
      </c>
      <c r="D3306" s="9" t="s">
        <v>961</v>
      </c>
      <c r="E3306" s="9">
        <v>-23.609370800000001</v>
      </c>
      <c r="F3306" s="9">
        <v>-46.512995459999999</v>
      </c>
      <c r="G3306" s="4">
        <v>4322</v>
      </c>
      <c r="H3306" s="5">
        <v>106</v>
      </c>
      <c r="I3306" s="5">
        <v>3134</v>
      </c>
      <c r="J3306" s="6">
        <f t="shared" si="255"/>
        <v>3.3822590938098279E-2</v>
      </c>
      <c r="K3306" s="5">
        <v>72</v>
      </c>
      <c r="L3306" s="5">
        <v>2949</v>
      </c>
      <c r="M3306" s="6">
        <f t="shared" si="256"/>
        <v>2.4415055951169887E-2</v>
      </c>
      <c r="N3306" s="5">
        <v>38</v>
      </c>
      <c r="O3306" s="5">
        <v>2892</v>
      </c>
      <c r="P3306" s="6">
        <f t="shared" si="257"/>
        <v>1.313969571230982E-2</v>
      </c>
      <c r="Q3306" s="5">
        <v>40</v>
      </c>
      <c r="R3306" s="5">
        <v>5344</v>
      </c>
      <c r="S3306" s="6">
        <f t="shared" si="258"/>
        <v>7.4850299401197605E-3</v>
      </c>
      <c r="T3306" s="17">
        <f t="shared" si="259"/>
        <v>256</v>
      </c>
      <c r="U3306" s="9" t="s">
        <v>4155</v>
      </c>
    </row>
    <row r="3307" spans="1:21" x14ac:dyDescent="0.3">
      <c r="A3307" s="9" t="s">
        <v>153</v>
      </c>
      <c r="B3307" s="9">
        <v>397</v>
      </c>
      <c r="C3307" s="9" t="s">
        <v>6310</v>
      </c>
      <c r="D3307" s="9" t="s">
        <v>6311</v>
      </c>
      <c r="E3307" s="9">
        <v>-23.493610700000001</v>
      </c>
      <c r="F3307" s="9">
        <v>-46.401932700000003</v>
      </c>
      <c r="G3307" s="4">
        <v>5868</v>
      </c>
      <c r="H3307" s="5">
        <v>93</v>
      </c>
      <c r="I3307" s="5">
        <v>3940</v>
      </c>
      <c r="J3307" s="6">
        <f t="shared" si="255"/>
        <v>2.3604060913705583E-2</v>
      </c>
      <c r="K3307" s="5">
        <v>67</v>
      </c>
      <c r="L3307" s="5">
        <v>3723</v>
      </c>
      <c r="M3307" s="6">
        <f t="shared" si="256"/>
        <v>1.7996239591727102E-2</v>
      </c>
      <c r="N3307" s="5">
        <v>55</v>
      </c>
      <c r="O3307" s="5">
        <v>3620</v>
      </c>
      <c r="P3307" s="6">
        <f t="shared" si="257"/>
        <v>1.5193370165745856E-2</v>
      </c>
      <c r="Q3307" s="5">
        <v>41</v>
      </c>
      <c r="R3307" s="5">
        <v>6577</v>
      </c>
      <c r="S3307" s="6">
        <f t="shared" si="258"/>
        <v>6.2338452181845824E-3</v>
      </c>
      <c r="T3307" s="17">
        <f t="shared" si="259"/>
        <v>256</v>
      </c>
      <c r="U3307" s="9" t="s">
        <v>6217</v>
      </c>
    </row>
    <row r="3308" spans="1:21" x14ac:dyDescent="0.3">
      <c r="A3308" s="9" t="s">
        <v>153</v>
      </c>
      <c r="B3308" s="9">
        <v>403</v>
      </c>
      <c r="C3308" s="9" t="s">
        <v>6312</v>
      </c>
      <c r="D3308" s="9" t="s">
        <v>4352</v>
      </c>
      <c r="E3308" s="9">
        <v>-23.455629550000001</v>
      </c>
      <c r="F3308" s="9">
        <v>-46.742275800000002</v>
      </c>
      <c r="G3308" s="4">
        <v>2742</v>
      </c>
      <c r="H3308" s="5">
        <v>85</v>
      </c>
      <c r="I3308" s="5">
        <v>2077</v>
      </c>
      <c r="J3308" s="6">
        <f t="shared" si="255"/>
        <v>4.0924410207029367E-2</v>
      </c>
      <c r="K3308" s="5">
        <v>83</v>
      </c>
      <c r="L3308" s="5">
        <v>1964</v>
      </c>
      <c r="M3308" s="6">
        <f t="shared" si="256"/>
        <v>4.226069246435845E-2</v>
      </c>
      <c r="N3308" s="5">
        <v>49</v>
      </c>
      <c r="O3308" s="5">
        <v>1908</v>
      </c>
      <c r="P3308" s="6">
        <f t="shared" si="257"/>
        <v>2.5681341719077568E-2</v>
      </c>
      <c r="Q3308" s="5">
        <v>39</v>
      </c>
      <c r="R3308" s="5">
        <v>3637</v>
      </c>
      <c r="S3308" s="6">
        <f t="shared" si="258"/>
        <v>1.0723123453395655E-2</v>
      </c>
      <c r="T3308" s="17">
        <f t="shared" si="259"/>
        <v>256</v>
      </c>
      <c r="U3308" s="9" t="s">
        <v>3478</v>
      </c>
    </row>
    <row r="3309" spans="1:21" x14ac:dyDescent="0.3">
      <c r="A3309" s="9" t="s">
        <v>153</v>
      </c>
      <c r="B3309" s="9">
        <v>417</v>
      </c>
      <c r="C3309" s="9" t="s">
        <v>6313</v>
      </c>
      <c r="D3309" s="9" t="s">
        <v>3597</v>
      </c>
      <c r="E3309" s="9">
        <v>-23.555802400000001</v>
      </c>
      <c r="F3309" s="9">
        <v>-46.491849799999997</v>
      </c>
      <c r="G3309" s="4">
        <v>2754</v>
      </c>
      <c r="H3309" s="5">
        <v>95</v>
      </c>
      <c r="I3309" s="5">
        <v>2003</v>
      </c>
      <c r="J3309" s="6">
        <f t="shared" si="255"/>
        <v>4.7428856714927609E-2</v>
      </c>
      <c r="K3309" s="5">
        <v>67</v>
      </c>
      <c r="L3309" s="5">
        <v>1895</v>
      </c>
      <c r="M3309" s="6">
        <f t="shared" si="256"/>
        <v>3.5356200527704489E-2</v>
      </c>
      <c r="N3309" s="5">
        <v>47</v>
      </c>
      <c r="O3309" s="5">
        <v>1796</v>
      </c>
      <c r="P3309" s="6">
        <f t="shared" si="257"/>
        <v>2.6169265033407572E-2</v>
      </c>
      <c r="Q3309" s="5">
        <v>47</v>
      </c>
      <c r="R3309" s="5">
        <v>3393</v>
      </c>
      <c r="S3309" s="6">
        <f t="shared" si="258"/>
        <v>1.3852048334806955E-2</v>
      </c>
      <c r="T3309" s="17">
        <f t="shared" si="259"/>
        <v>256</v>
      </c>
      <c r="U3309" s="9" t="s">
        <v>4935</v>
      </c>
    </row>
    <row r="3310" spans="1:21" x14ac:dyDescent="0.3">
      <c r="A3310" s="9" t="s">
        <v>172</v>
      </c>
      <c r="B3310" s="9">
        <v>23</v>
      </c>
      <c r="C3310" s="9" t="s">
        <v>6314</v>
      </c>
      <c r="D3310" s="9" t="s">
        <v>6315</v>
      </c>
      <c r="E3310" s="9">
        <v>-22.342246400000001</v>
      </c>
      <c r="F3310" s="9">
        <v>-49.090694499999998</v>
      </c>
      <c r="G3310" s="4">
        <v>5702</v>
      </c>
      <c r="H3310" s="5">
        <v>95</v>
      </c>
      <c r="I3310" s="5">
        <v>3987</v>
      </c>
      <c r="J3310" s="6">
        <f t="shared" si="255"/>
        <v>2.3827439177326312E-2</v>
      </c>
      <c r="K3310" s="5">
        <v>69</v>
      </c>
      <c r="L3310" s="5">
        <v>3792</v>
      </c>
      <c r="M3310" s="6">
        <f t="shared" si="256"/>
        <v>1.8196202531645569E-2</v>
      </c>
      <c r="N3310" s="5">
        <v>40</v>
      </c>
      <c r="O3310" s="5">
        <v>3730</v>
      </c>
      <c r="P3310" s="6">
        <f t="shared" si="257"/>
        <v>1.0723860589812333E-2</v>
      </c>
      <c r="Q3310" s="5">
        <v>51</v>
      </c>
      <c r="R3310" s="5">
        <v>7120</v>
      </c>
      <c r="S3310" s="6">
        <f t="shared" si="258"/>
        <v>7.1629213483146064E-3</v>
      </c>
      <c r="T3310" s="17">
        <f t="shared" si="259"/>
        <v>255</v>
      </c>
      <c r="U3310" s="9" t="s">
        <v>5191</v>
      </c>
    </row>
    <row r="3311" spans="1:21" x14ac:dyDescent="0.3">
      <c r="A3311" s="9" t="s">
        <v>172</v>
      </c>
      <c r="B3311" s="9">
        <v>387</v>
      </c>
      <c r="C3311" s="9" t="s">
        <v>6316</v>
      </c>
      <c r="D3311" s="9" t="s">
        <v>6317</v>
      </c>
      <c r="E3311" s="9">
        <v>-22.350648700000001</v>
      </c>
      <c r="F3311" s="9">
        <v>-49.032437399999999</v>
      </c>
      <c r="G3311" s="4">
        <v>2098</v>
      </c>
      <c r="H3311" s="5">
        <v>87</v>
      </c>
      <c r="I3311" s="5">
        <v>1570</v>
      </c>
      <c r="J3311" s="6">
        <f t="shared" si="255"/>
        <v>5.5414012738853505E-2</v>
      </c>
      <c r="K3311" s="5">
        <v>70</v>
      </c>
      <c r="L3311" s="5">
        <v>1506</v>
      </c>
      <c r="M3311" s="6">
        <f t="shared" si="256"/>
        <v>4.6480743691899071E-2</v>
      </c>
      <c r="N3311" s="5">
        <v>47</v>
      </c>
      <c r="O3311" s="5">
        <v>1472</v>
      </c>
      <c r="P3311" s="6">
        <f t="shared" si="257"/>
        <v>3.192934782608696E-2</v>
      </c>
      <c r="Q3311" s="5">
        <v>51</v>
      </c>
      <c r="R3311" s="5">
        <v>2871</v>
      </c>
      <c r="S3311" s="6">
        <f t="shared" si="258"/>
        <v>1.7763845350052248E-2</v>
      </c>
      <c r="T3311" s="17">
        <f t="shared" si="259"/>
        <v>255</v>
      </c>
      <c r="U3311" s="9" t="s">
        <v>5090</v>
      </c>
    </row>
    <row r="3312" spans="1:21" x14ac:dyDescent="0.3">
      <c r="A3312" s="9" t="s">
        <v>269</v>
      </c>
      <c r="B3312" s="9">
        <v>24</v>
      </c>
      <c r="C3312" s="9" t="s">
        <v>6318</v>
      </c>
      <c r="D3312" s="9" t="s">
        <v>833</v>
      </c>
      <c r="E3312" s="9">
        <v>-20.954978799999999</v>
      </c>
      <c r="F3312" s="9">
        <v>-48.485583400000003</v>
      </c>
      <c r="G3312" s="4">
        <v>4762</v>
      </c>
      <c r="H3312" s="5">
        <v>87</v>
      </c>
      <c r="I3312" s="5">
        <v>3641</v>
      </c>
      <c r="J3312" s="6">
        <f t="shared" si="255"/>
        <v>2.3894534468552595E-2</v>
      </c>
      <c r="K3312" s="5">
        <v>79</v>
      </c>
      <c r="L3312" s="5">
        <v>3478</v>
      </c>
      <c r="M3312" s="6">
        <f t="shared" si="256"/>
        <v>2.2714203565267394E-2</v>
      </c>
      <c r="N3312" s="5">
        <v>46</v>
      </c>
      <c r="O3312" s="5">
        <v>3417</v>
      </c>
      <c r="P3312" s="6">
        <f t="shared" si="257"/>
        <v>1.3462101258413814E-2</v>
      </c>
      <c r="Q3312" s="5">
        <v>43</v>
      </c>
      <c r="R3312" s="5">
        <v>6572</v>
      </c>
      <c r="S3312" s="6">
        <f t="shared" si="258"/>
        <v>6.5429093122337184E-3</v>
      </c>
      <c r="T3312" s="17">
        <f t="shared" si="259"/>
        <v>255</v>
      </c>
      <c r="U3312" s="9" t="s">
        <v>3686</v>
      </c>
    </row>
    <row r="3313" spans="1:21" x14ac:dyDescent="0.3">
      <c r="A3313" s="9" t="s">
        <v>209</v>
      </c>
      <c r="B3313" s="9">
        <v>206</v>
      </c>
      <c r="C3313" s="9" t="s">
        <v>6319</v>
      </c>
      <c r="D3313" s="9" t="s">
        <v>833</v>
      </c>
      <c r="E3313" s="9">
        <v>-23.619790399999999</v>
      </c>
      <c r="F3313" s="9">
        <v>-45.412219399999998</v>
      </c>
      <c r="G3313" s="4">
        <v>3616</v>
      </c>
      <c r="H3313" s="5">
        <v>85</v>
      </c>
      <c r="I3313" s="5">
        <v>2764</v>
      </c>
      <c r="J3313" s="6">
        <f t="shared" si="255"/>
        <v>3.0752532561505064E-2</v>
      </c>
      <c r="K3313" s="5">
        <v>76</v>
      </c>
      <c r="L3313" s="5">
        <v>2685</v>
      </c>
      <c r="M3313" s="6">
        <f t="shared" si="256"/>
        <v>2.830540037243948E-2</v>
      </c>
      <c r="N3313" s="5">
        <v>50</v>
      </c>
      <c r="O3313" s="5">
        <v>2655</v>
      </c>
      <c r="P3313" s="6">
        <f t="shared" si="257"/>
        <v>1.8832391713747645E-2</v>
      </c>
      <c r="Q3313" s="5">
        <v>44</v>
      </c>
      <c r="R3313" s="5">
        <v>5155</v>
      </c>
      <c r="S3313" s="6">
        <f t="shared" si="258"/>
        <v>8.5354025218234725E-3</v>
      </c>
      <c r="T3313" s="17">
        <f t="shared" si="259"/>
        <v>255</v>
      </c>
      <c r="U3313" s="9" t="s">
        <v>4005</v>
      </c>
    </row>
    <row r="3314" spans="1:21" x14ac:dyDescent="0.3">
      <c r="A3314" s="9" t="s">
        <v>173</v>
      </c>
      <c r="B3314" s="9">
        <v>286</v>
      </c>
      <c r="C3314" s="9" t="s">
        <v>6320</v>
      </c>
      <c r="D3314" s="9" t="s">
        <v>6321</v>
      </c>
      <c r="E3314" s="9">
        <v>-23.636306399999999</v>
      </c>
      <c r="F3314" s="9">
        <v>-46.9513137</v>
      </c>
      <c r="G3314" s="4">
        <v>3506</v>
      </c>
      <c r="H3314" s="5">
        <v>98</v>
      </c>
      <c r="I3314" s="5">
        <v>2468</v>
      </c>
      <c r="J3314" s="6">
        <f t="shared" si="255"/>
        <v>3.9708265802269042E-2</v>
      </c>
      <c r="K3314" s="5">
        <v>71</v>
      </c>
      <c r="L3314" s="5">
        <v>2272</v>
      </c>
      <c r="M3314" s="6">
        <f t="shared" si="256"/>
        <v>3.125E-2</v>
      </c>
      <c r="N3314" s="5">
        <v>40</v>
      </c>
      <c r="O3314" s="5">
        <v>2178</v>
      </c>
      <c r="P3314" s="6">
        <f t="shared" si="257"/>
        <v>1.8365472910927456E-2</v>
      </c>
      <c r="Q3314" s="5">
        <v>46</v>
      </c>
      <c r="R3314" s="5">
        <v>3869</v>
      </c>
      <c r="S3314" s="6">
        <f t="shared" si="258"/>
        <v>1.1889377100025847E-2</v>
      </c>
      <c r="T3314" s="17">
        <f t="shared" si="259"/>
        <v>255</v>
      </c>
      <c r="U3314" s="9" t="s">
        <v>5818</v>
      </c>
    </row>
    <row r="3315" spans="1:21" x14ac:dyDescent="0.3">
      <c r="A3315" s="9" t="s">
        <v>243</v>
      </c>
      <c r="B3315" s="9">
        <v>188</v>
      </c>
      <c r="C3315" s="9" t="s">
        <v>6322</v>
      </c>
      <c r="D3315" s="9" t="s">
        <v>972</v>
      </c>
      <c r="E3315" s="9">
        <v>-22.187843300000001</v>
      </c>
      <c r="F3315" s="9">
        <v>-47.380644199999999</v>
      </c>
      <c r="G3315" s="4">
        <v>4398</v>
      </c>
      <c r="H3315" s="5">
        <v>85</v>
      </c>
      <c r="I3315" s="5">
        <v>3200</v>
      </c>
      <c r="J3315" s="6">
        <f t="shared" si="255"/>
        <v>2.6562499999999999E-2</v>
      </c>
      <c r="K3315" s="5">
        <v>76</v>
      </c>
      <c r="L3315" s="5">
        <v>2956</v>
      </c>
      <c r="M3315" s="6">
        <f t="shared" si="256"/>
        <v>2.571041948579161E-2</v>
      </c>
      <c r="N3315" s="5">
        <v>51</v>
      </c>
      <c r="O3315" s="5">
        <v>2924</v>
      </c>
      <c r="P3315" s="6">
        <f t="shared" si="257"/>
        <v>1.7441860465116279E-2</v>
      </c>
      <c r="Q3315" s="5">
        <v>43</v>
      </c>
      <c r="R3315" s="5">
        <v>5539</v>
      </c>
      <c r="S3315" s="6">
        <f t="shared" si="258"/>
        <v>7.7631341397364148E-3</v>
      </c>
      <c r="T3315" s="17">
        <f t="shared" si="259"/>
        <v>255</v>
      </c>
      <c r="U3315" s="9" t="s">
        <v>3686</v>
      </c>
    </row>
    <row r="3316" spans="1:21" x14ac:dyDescent="0.3">
      <c r="A3316" s="9" t="s">
        <v>241</v>
      </c>
      <c r="B3316" s="9">
        <v>82</v>
      </c>
      <c r="C3316" s="9" t="s">
        <v>6323</v>
      </c>
      <c r="D3316" s="9" t="s">
        <v>5181</v>
      </c>
      <c r="E3316" s="9">
        <v>-22.966218099999999</v>
      </c>
      <c r="F3316" s="9">
        <v>-49.893955200000001</v>
      </c>
      <c r="G3316" s="4">
        <v>3889</v>
      </c>
      <c r="H3316" s="5">
        <v>91</v>
      </c>
      <c r="I3316" s="5">
        <v>2846</v>
      </c>
      <c r="J3316" s="6">
        <f t="shared" si="255"/>
        <v>3.1974701335207308E-2</v>
      </c>
      <c r="K3316" s="5">
        <v>76</v>
      </c>
      <c r="L3316" s="5">
        <v>2696</v>
      </c>
      <c r="M3316" s="6">
        <f t="shared" si="256"/>
        <v>2.8189910979228485E-2</v>
      </c>
      <c r="N3316" s="5">
        <v>36</v>
      </c>
      <c r="O3316" s="5">
        <v>2720</v>
      </c>
      <c r="P3316" s="6">
        <f t="shared" si="257"/>
        <v>1.3235294117647059E-2</v>
      </c>
      <c r="Q3316" s="5">
        <v>52</v>
      </c>
      <c r="R3316" s="5">
        <v>5022</v>
      </c>
      <c r="S3316" s="6">
        <f t="shared" si="258"/>
        <v>1.0354440461967344E-2</v>
      </c>
      <c r="T3316" s="17">
        <f t="shared" si="259"/>
        <v>255</v>
      </c>
      <c r="U3316" s="9" t="s">
        <v>4437</v>
      </c>
    </row>
    <row r="3317" spans="1:21" x14ac:dyDescent="0.3">
      <c r="A3317" s="9" t="s">
        <v>176</v>
      </c>
      <c r="B3317" s="9">
        <v>166</v>
      </c>
      <c r="C3317" s="9" t="s">
        <v>6324</v>
      </c>
      <c r="D3317" s="9" t="s">
        <v>2739</v>
      </c>
      <c r="E3317" s="9">
        <v>-23.601554100000001</v>
      </c>
      <c r="F3317" s="9">
        <v>-46.5752861</v>
      </c>
      <c r="G3317" s="4">
        <v>2811</v>
      </c>
      <c r="H3317" s="5">
        <v>77</v>
      </c>
      <c r="I3317" s="5">
        <v>2185</v>
      </c>
      <c r="J3317" s="6">
        <f t="shared" si="255"/>
        <v>3.5240274599542334E-2</v>
      </c>
      <c r="K3317" s="5">
        <v>84</v>
      </c>
      <c r="L3317" s="5">
        <v>2095</v>
      </c>
      <c r="M3317" s="6">
        <f t="shared" si="256"/>
        <v>4.0095465393794751E-2</v>
      </c>
      <c r="N3317" s="5">
        <v>56</v>
      </c>
      <c r="O3317" s="5">
        <v>2084</v>
      </c>
      <c r="P3317" s="6">
        <f t="shared" si="257"/>
        <v>2.6871401151631478E-2</v>
      </c>
      <c r="Q3317" s="5">
        <v>38</v>
      </c>
      <c r="R3317" s="5">
        <v>3925</v>
      </c>
      <c r="S3317" s="6">
        <f t="shared" si="258"/>
        <v>9.6815286624203824E-3</v>
      </c>
      <c r="T3317" s="17">
        <f t="shared" si="259"/>
        <v>255</v>
      </c>
      <c r="U3317" s="9" t="s">
        <v>4459</v>
      </c>
    </row>
    <row r="3318" spans="1:21" x14ac:dyDescent="0.3">
      <c r="A3318" s="9" t="s">
        <v>299</v>
      </c>
      <c r="B3318" s="9">
        <v>123</v>
      </c>
      <c r="C3318" s="9" t="s">
        <v>6325</v>
      </c>
      <c r="D3318" s="9" t="s">
        <v>6326</v>
      </c>
      <c r="E3318" s="9">
        <v>-20.576155279999998</v>
      </c>
      <c r="F3318" s="9">
        <v>-47.854706739999997</v>
      </c>
      <c r="G3318" s="4">
        <v>4577</v>
      </c>
      <c r="H3318" s="5">
        <v>80</v>
      </c>
      <c r="I3318" s="5">
        <v>3442</v>
      </c>
      <c r="J3318" s="6">
        <f t="shared" si="255"/>
        <v>2.3242300987797792E-2</v>
      </c>
      <c r="K3318" s="5">
        <v>84</v>
      </c>
      <c r="L3318" s="5">
        <v>3199</v>
      </c>
      <c r="M3318" s="6">
        <f t="shared" si="256"/>
        <v>2.6258205689277898E-2</v>
      </c>
      <c r="N3318" s="5">
        <v>52</v>
      </c>
      <c r="O3318" s="5">
        <v>3149</v>
      </c>
      <c r="P3318" s="6">
        <f t="shared" si="257"/>
        <v>1.651317878691648E-2</v>
      </c>
      <c r="Q3318" s="5">
        <v>39</v>
      </c>
      <c r="R3318" s="5">
        <v>5991</v>
      </c>
      <c r="S3318" s="6">
        <f t="shared" si="258"/>
        <v>6.5097646469704559E-3</v>
      </c>
      <c r="T3318" s="17">
        <f t="shared" si="259"/>
        <v>255</v>
      </c>
      <c r="U3318" s="9" t="s">
        <v>3666</v>
      </c>
    </row>
    <row r="3319" spans="1:21" x14ac:dyDescent="0.3">
      <c r="A3319" s="9" t="s">
        <v>160</v>
      </c>
      <c r="B3319" s="9">
        <v>412</v>
      </c>
      <c r="C3319" s="9" t="s">
        <v>6327</v>
      </c>
      <c r="D3319" s="9" t="s">
        <v>1425</v>
      </c>
      <c r="E3319" s="9">
        <v>-23.258603900000001</v>
      </c>
      <c r="F3319" s="9">
        <v>-45.891884400000002</v>
      </c>
      <c r="G3319" s="4">
        <v>2745</v>
      </c>
      <c r="H3319" s="5">
        <v>87</v>
      </c>
      <c r="I3319" s="5">
        <v>2242</v>
      </c>
      <c r="J3319" s="6">
        <f t="shared" si="255"/>
        <v>3.8804638715432646E-2</v>
      </c>
      <c r="K3319" s="5">
        <v>71</v>
      </c>
      <c r="L3319" s="5">
        <v>2202</v>
      </c>
      <c r="M3319" s="6">
        <f t="shared" si="256"/>
        <v>3.224341507720254E-2</v>
      </c>
      <c r="N3319" s="5">
        <v>52</v>
      </c>
      <c r="O3319" s="5">
        <v>2148</v>
      </c>
      <c r="P3319" s="6">
        <f t="shared" si="257"/>
        <v>2.4208566108007448E-2</v>
      </c>
      <c r="Q3319" s="5">
        <v>45</v>
      </c>
      <c r="R3319" s="5">
        <v>4125</v>
      </c>
      <c r="S3319" s="6">
        <f t="shared" si="258"/>
        <v>1.090909090909091E-2</v>
      </c>
      <c r="T3319" s="17">
        <f t="shared" si="259"/>
        <v>255</v>
      </c>
      <c r="U3319" s="9" t="s">
        <v>5191</v>
      </c>
    </row>
    <row r="3320" spans="1:21" x14ac:dyDescent="0.3">
      <c r="A3320" s="9" t="s">
        <v>153</v>
      </c>
      <c r="B3320" s="9">
        <v>254</v>
      </c>
      <c r="C3320" s="9" t="s">
        <v>6328</v>
      </c>
      <c r="D3320" s="9" t="s">
        <v>1737</v>
      </c>
      <c r="E3320" s="9">
        <v>-23.520970200000001</v>
      </c>
      <c r="F3320" s="9">
        <v>-46.566390200000001</v>
      </c>
      <c r="G3320" s="4">
        <v>5899</v>
      </c>
      <c r="H3320" s="5">
        <v>100</v>
      </c>
      <c r="I3320" s="5">
        <v>4176</v>
      </c>
      <c r="J3320" s="6">
        <f t="shared" si="255"/>
        <v>2.3946360153256706E-2</v>
      </c>
      <c r="K3320" s="5">
        <v>61</v>
      </c>
      <c r="L3320" s="5">
        <v>3892</v>
      </c>
      <c r="M3320" s="6">
        <f t="shared" si="256"/>
        <v>1.567317574511819E-2</v>
      </c>
      <c r="N3320" s="5">
        <v>52</v>
      </c>
      <c r="O3320" s="5">
        <v>3804</v>
      </c>
      <c r="P3320" s="6">
        <f t="shared" si="257"/>
        <v>1.3669821240799159E-2</v>
      </c>
      <c r="Q3320" s="5">
        <v>42</v>
      </c>
      <c r="R3320" s="5">
        <v>6947</v>
      </c>
      <c r="S3320" s="6">
        <f t="shared" si="258"/>
        <v>6.0457751547430549E-3</v>
      </c>
      <c r="T3320" s="17">
        <f t="shared" si="259"/>
        <v>255</v>
      </c>
      <c r="U3320" s="9" t="s">
        <v>6329</v>
      </c>
    </row>
    <row r="3321" spans="1:21" x14ac:dyDescent="0.3">
      <c r="A3321" s="9" t="s">
        <v>153</v>
      </c>
      <c r="B3321" s="9">
        <v>256</v>
      </c>
      <c r="C3321" s="9" t="s">
        <v>6330</v>
      </c>
      <c r="D3321" s="9" t="s">
        <v>6331</v>
      </c>
      <c r="E3321" s="9">
        <v>-23.454941900000001</v>
      </c>
      <c r="F3321" s="9">
        <v>-46.610879099999998</v>
      </c>
      <c r="G3321" s="4">
        <v>4342</v>
      </c>
      <c r="H3321" s="5">
        <v>95</v>
      </c>
      <c r="I3321" s="5">
        <v>2877</v>
      </c>
      <c r="J3321" s="6">
        <f t="shared" si="255"/>
        <v>3.3020507473062219E-2</v>
      </c>
      <c r="K3321" s="5">
        <v>78</v>
      </c>
      <c r="L3321" s="5">
        <v>2757</v>
      </c>
      <c r="M3321" s="6">
        <f t="shared" si="256"/>
        <v>2.8291621327529923E-2</v>
      </c>
      <c r="N3321" s="5">
        <v>43</v>
      </c>
      <c r="O3321" s="5">
        <v>2741</v>
      </c>
      <c r="P3321" s="6">
        <f t="shared" si="257"/>
        <v>1.568770521707406E-2</v>
      </c>
      <c r="Q3321" s="5">
        <v>39</v>
      </c>
      <c r="R3321" s="5">
        <v>4951</v>
      </c>
      <c r="S3321" s="6">
        <f t="shared" si="258"/>
        <v>7.8771965259543525E-3</v>
      </c>
      <c r="T3321" s="17">
        <f t="shared" si="259"/>
        <v>255</v>
      </c>
      <c r="U3321" s="9" t="s">
        <v>4459</v>
      </c>
    </row>
    <row r="3322" spans="1:21" x14ac:dyDescent="0.3">
      <c r="A3322" s="9" t="s">
        <v>153</v>
      </c>
      <c r="B3322" s="9">
        <v>257</v>
      </c>
      <c r="C3322" s="9" t="s">
        <v>6332</v>
      </c>
      <c r="D3322" s="9" t="s">
        <v>5164</v>
      </c>
      <c r="E3322" s="9">
        <v>-23.585223299999999</v>
      </c>
      <c r="F3322" s="9">
        <v>-46.5888882</v>
      </c>
      <c r="G3322" s="4">
        <v>4384</v>
      </c>
      <c r="H3322" s="5">
        <v>84</v>
      </c>
      <c r="I3322" s="5">
        <v>3083</v>
      </c>
      <c r="J3322" s="6">
        <f t="shared" si="255"/>
        <v>2.7246188777165097E-2</v>
      </c>
      <c r="K3322" s="5">
        <v>78</v>
      </c>
      <c r="L3322" s="5">
        <v>2931</v>
      </c>
      <c r="M3322" s="6">
        <f t="shared" si="256"/>
        <v>2.6612077789150462E-2</v>
      </c>
      <c r="N3322" s="5">
        <v>47</v>
      </c>
      <c r="O3322" s="5">
        <v>2863</v>
      </c>
      <c r="P3322" s="6">
        <f t="shared" si="257"/>
        <v>1.6416346489696122E-2</v>
      </c>
      <c r="Q3322" s="5">
        <v>46</v>
      </c>
      <c r="R3322" s="5">
        <v>5185</v>
      </c>
      <c r="S3322" s="6">
        <f t="shared" si="258"/>
        <v>8.8717454194792676E-3</v>
      </c>
      <c r="T3322" s="17">
        <f t="shared" si="259"/>
        <v>255</v>
      </c>
      <c r="U3322" s="9" t="s">
        <v>4459</v>
      </c>
    </row>
    <row r="3323" spans="1:21" x14ac:dyDescent="0.3">
      <c r="A3323" s="9" t="s">
        <v>153</v>
      </c>
      <c r="B3323" s="9">
        <v>280</v>
      </c>
      <c r="C3323" s="9" t="s">
        <v>6333</v>
      </c>
      <c r="D3323" s="9" t="s">
        <v>2890</v>
      </c>
      <c r="E3323" s="9">
        <v>-23.7150532</v>
      </c>
      <c r="F3323" s="9">
        <v>-46.708873500000003</v>
      </c>
      <c r="G3323" s="4">
        <v>3450</v>
      </c>
      <c r="H3323" s="5">
        <v>81</v>
      </c>
      <c r="I3323" s="5">
        <v>2490</v>
      </c>
      <c r="J3323" s="6">
        <f t="shared" si="255"/>
        <v>3.2530120481927709E-2</v>
      </c>
      <c r="K3323" s="5">
        <v>86</v>
      </c>
      <c r="L3323" s="5">
        <v>2420</v>
      </c>
      <c r="M3323" s="6">
        <f t="shared" si="256"/>
        <v>3.553719008264463E-2</v>
      </c>
      <c r="N3323" s="5">
        <v>49</v>
      </c>
      <c r="O3323" s="5">
        <v>2395</v>
      </c>
      <c r="P3323" s="6">
        <f t="shared" si="257"/>
        <v>2.045929018789144E-2</v>
      </c>
      <c r="Q3323" s="5">
        <v>39</v>
      </c>
      <c r="R3323" s="5">
        <v>4544</v>
      </c>
      <c r="S3323" s="6">
        <f t="shared" si="258"/>
        <v>8.5827464788732401E-3</v>
      </c>
      <c r="T3323" s="17">
        <f t="shared" si="259"/>
        <v>255</v>
      </c>
      <c r="U3323" s="9" t="s">
        <v>3686</v>
      </c>
    </row>
    <row r="3324" spans="1:21" x14ac:dyDescent="0.3">
      <c r="A3324" s="9" t="s">
        <v>153</v>
      </c>
      <c r="B3324" s="9">
        <v>327</v>
      </c>
      <c r="C3324" s="9" t="s">
        <v>6334</v>
      </c>
      <c r="D3324" s="9" t="s">
        <v>6335</v>
      </c>
      <c r="E3324" s="9">
        <v>-23.498941439999999</v>
      </c>
      <c r="F3324" s="9">
        <v>-46.685955870000001</v>
      </c>
      <c r="G3324" s="4">
        <v>4395</v>
      </c>
      <c r="H3324" s="5">
        <v>83</v>
      </c>
      <c r="I3324" s="5">
        <v>3046</v>
      </c>
      <c r="J3324" s="6">
        <f t="shared" si="255"/>
        <v>2.7248850952068287E-2</v>
      </c>
      <c r="K3324" s="5">
        <v>70</v>
      </c>
      <c r="L3324" s="5">
        <v>2921</v>
      </c>
      <c r="M3324" s="6">
        <f t="shared" si="256"/>
        <v>2.3964395754878465E-2</v>
      </c>
      <c r="N3324" s="5">
        <v>56</v>
      </c>
      <c r="O3324" s="5">
        <v>2855</v>
      </c>
      <c r="P3324" s="6">
        <f t="shared" si="257"/>
        <v>1.9614711033274956E-2</v>
      </c>
      <c r="Q3324" s="5">
        <v>46</v>
      </c>
      <c r="R3324" s="5">
        <v>5345</v>
      </c>
      <c r="S3324" s="6">
        <f t="shared" si="258"/>
        <v>8.6061739943872773E-3</v>
      </c>
      <c r="T3324" s="17">
        <f t="shared" si="259"/>
        <v>255</v>
      </c>
      <c r="U3324" s="9" t="s">
        <v>5090</v>
      </c>
    </row>
    <row r="3325" spans="1:21" x14ac:dyDescent="0.3">
      <c r="A3325" s="9" t="s">
        <v>153</v>
      </c>
      <c r="B3325" s="9">
        <v>371</v>
      </c>
      <c r="C3325" s="9" t="s">
        <v>6336</v>
      </c>
      <c r="D3325" s="9" t="s">
        <v>1626</v>
      </c>
      <c r="E3325" s="9">
        <v>-23.739729409999999</v>
      </c>
      <c r="F3325" s="9">
        <v>-46.696444159999999</v>
      </c>
      <c r="G3325" s="4">
        <v>5366</v>
      </c>
      <c r="H3325" s="5">
        <v>92</v>
      </c>
      <c r="I3325" s="5">
        <v>3897</v>
      </c>
      <c r="J3325" s="6">
        <f t="shared" si="255"/>
        <v>2.3607903515524761E-2</v>
      </c>
      <c r="K3325" s="5">
        <v>79</v>
      </c>
      <c r="L3325" s="5">
        <v>3688</v>
      </c>
      <c r="M3325" s="6">
        <f t="shared" si="256"/>
        <v>2.1420824295010847E-2</v>
      </c>
      <c r="N3325" s="5">
        <v>44</v>
      </c>
      <c r="O3325" s="5">
        <v>3564</v>
      </c>
      <c r="P3325" s="6">
        <f t="shared" si="257"/>
        <v>1.2345679012345678E-2</v>
      </c>
      <c r="Q3325" s="5">
        <v>40</v>
      </c>
      <c r="R3325" s="5">
        <v>6612</v>
      </c>
      <c r="S3325" s="6">
        <f t="shared" si="258"/>
        <v>6.0496067755595887E-3</v>
      </c>
      <c r="T3325" s="17">
        <f t="shared" si="259"/>
        <v>255</v>
      </c>
      <c r="U3325" s="9" t="s">
        <v>4572</v>
      </c>
    </row>
    <row r="3326" spans="1:21" x14ac:dyDescent="0.3">
      <c r="A3326" s="9" t="s">
        <v>153</v>
      </c>
      <c r="B3326" s="9">
        <v>397</v>
      </c>
      <c r="C3326" s="9" t="s">
        <v>6337</v>
      </c>
      <c r="D3326" s="9" t="s">
        <v>2632</v>
      </c>
      <c r="E3326" s="9">
        <v>-23.4900457</v>
      </c>
      <c r="F3326" s="9">
        <v>-46.432484700000003</v>
      </c>
      <c r="G3326" s="4">
        <v>4771</v>
      </c>
      <c r="H3326" s="5">
        <v>91</v>
      </c>
      <c r="I3326" s="5">
        <v>3494</v>
      </c>
      <c r="J3326" s="6">
        <f t="shared" si="255"/>
        <v>2.6044647967945048E-2</v>
      </c>
      <c r="K3326" s="5">
        <v>65</v>
      </c>
      <c r="L3326" s="5">
        <v>3287</v>
      </c>
      <c r="M3326" s="6">
        <f t="shared" si="256"/>
        <v>1.9774870702768482E-2</v>
      </c>
      <c r="N3326" s="5">
        <v>57</v>
      </c>
      <c r="O3326" s="5">
        <v>3210</v>
      </c>
      <c r="P3326" s="6">
        <f t="shared" si="257"/>
        <v>1.7757009345794394E-2</v>
      </c>
      <c r="Q3326" s="5">
        <v>42</v>
      </c>
      <c r="R3326" s="5">
        <v>5834</v>
      </c>
      <c r="S3326" s="6">
        <f t="shared" si="258"/>
        <v>7.1991772368872132E-3</v>
      </c>
      <c r="T3326" s="17">
        <f t="shared" si="259"/>
        <v>255</v>
      </c>
      <c r="U3326" s="9" t="s">
        <v>5570</v>
      </c>
    </row>
    <row r="3327" spans="1:21" x14ac:dyDescent="0.3">
      <c r="A3327" s="9" t="s">
        <v>183</v>
      </c>
      <c r="B3327" s="9">
        <v>177</v>
      </c>
      <c r="C3327" s="9" t="s">
        <v>6338</v>
      </c>
      <c r="D3327" s="9" t="s">
        <v>6339</v>
      </c>
      <c r="E3327" s="9">
        <v>-23.9648778</v>
      </c>
      <c r="F3327" s="9">
        <v>-46.379431099999998</v>
      </c>
      <c r="G3327" s="4">
        <v>3020</v>
      </c>
      <c r="H3327" s="5">
        <v>103</v>
      </c>
      <c r="I3327" s="5">
        <v>2191</v>
      </c>
      <c r="J3327" s="6">
        <f t="shared" si="255"/>
        <v>4.701049748973072E-2</v>
      </c>
      <c r="K3327" s="5">
        <v>71</v>
      </c>
      <c r="L3327" s="5">
        <v>2126</v>
      </c>
      <c r="M3327" s="6">
        <f t="shared" si="256"/>
        <v>3.339604891815616E-2</v>
      </c>
      <c r="N3327" s="5">
        <v>39</v>
      </c>
      <c r="O3327" s="5">
        <v>2103</v>
      </c>
      <c r="P3327" s="6">
        <f t="shared" si="257"/>
        <v>1.8544935805991442E-2</v>
      </c>
      <c r="Q3327" s="5">
        <v>42</v>
      </c>
      <c r="R3327" s="5">
        <v>4022</v>
      </c>
      <c r="S3327" s="6">
        <f t="shared" si="258"/>
        <v>1.04425658876181E-2</v>
      </c>
      <c r="T3327" s="17">
        <f t="shared" si="259"/>
        <v>255</v>
      </c>
      <c r="U3327" s="9" t="s">
        <v>6329</v>
      </c>
    </row>
    <row r="3328" spans="1:21" x14ac:dyDescent="0.3">
      <c r="A3328" s="9" t="s">
        <v>156</v>
      </c>
      <c r="B3328" s="9">
        <v>343</v>
      </c>
      <c r="C3328" s="9" t="s">
        <v>6340</v>
      </c>
      <c r="D3328" s="9" t="s">
        <v>6341</v>
      </c>
      <c r="E3328" s="9">
        <v>-23.464141099999999</v>
      </c>
      <c r="F3328" s="9">
        <v>-47.464849700000002</v>
      </c>
      <c r="G3328" s="4">
        <v>3252</v>
      </c>
      <c r="H3328" s="5">
        <v>77</v>
      </c>
      <c r="I3328" s="5">
        <v>2374</v>
      </c>
      <c r="J3328" s="6">
        <f t="shared" si="255"/>
        <v>3.243470935130581E-2</v>
      </c>
      <c r="K3328" s="5">
        <v>53</v>
      </c>
      <c r="L3328" s="5">
        <v>2266</v>
      </c>
      <c r="M3328" s="6">
        <f t="shared" si="256"/>
        <v>2.3389232127096204E-2</v>
      </c>
      <c r="N3328" s="5">
        <v>88</v>
      </c>
      <c r="O3328" s="5">
        <v>2181</v>
      </c>
      <c r="P3328" s="6">
        <f t="shared" si="257"/>
        <v>4.0348464007336084E-2</v>
      </c>
      <c r="Q3328" s="5">
        <v>37</v>
      </c>
      <c r="R3328" s="5">
        <v>4002</v>
      </c>
      <c r="S3328" s="6">
        <f t="shared" si="258"/>
        <v>9.2453773113443279E-3</v>
      </c>
      <c r="T3328" s="17">
        <f t="shared" si="259"/>
        <v>255</v>
      </c>
      <c r="U3328" s="9" t="s">
        <v>5269</v>
      </c>
    </row>
    <row r="3329" spans="1:21" x14ac:dyDescent="0.3">
      <c r="A3329" s="9" t="s">
        <v>175</v>
      </c>
      <c r="B3329" s="9">
        <v>416</v>
      </c>
      <c r="C3329" s="9" t="s">
        <v>6342</v>
      </c>
      <c r="D3329" s="9" t="s">
        <v>6343</v>
      </c>
      <c r="E3329" s="9">
        <v>-23.6231863</v>
      </c>
      <c r="F3329" s="9">
        <v>-46.790009499999996</v>
      </c>
      <c r="G3329" s="4">
        <v>3503</v>
      </c>
      <c r="H3329" s="5">
        <v>95</v>
      </c>
      <c r="I3329" s="5">
        <v>2691</v>
      </c>
      <c r="J3329" s="6">
        <f t="shared" si="255"/>
        <v>3.5302861389817912E-2</v>
      </c>
      <c r="K3329" s="5">
        <v>79</v>
      </c>
      <c r="L3329" s="5">
        <v>2525</v>
      </c>
      <c r="M3329" s="6">
        <f t="shared" si="256"/>
        <v>3.1287128712871287E-2</v>
      </c>
      <c r="N3329" s="5">
        <v>46</v>
      </c>
      <c r="O3329" s="5">
        <v>2506</v>
      </c>
      <c r="P3329" s="6">
        <f t="shared" si="257"/>
        <v>1.8355945730247406E-2</v>
      </c>
      <c r="Q3329" s="5">
        <v>35</v>
      </c>
      <c r="R3329" s="5">
        <v>4564</v>
      </c>
      <c r="S3329" s="6">
        <f t="shared" si="258"/>
        <v>7.6687116564417178E-3</v>
      </c>
      <c r="T3329" s="17">
        <f t="shared" si="259"/>
        <v>255</v>
      </c>
      <c r="U3329" s="9" t="s">
        <v>4045</v>
      </c>
    </row>
    <row r="3330" spans="1:21" x14ac:dyDescent="0.3">
      <c r="A3330" s="9" t="s">
        <v>154</v>
      </c>
      <c r="B3330" s="9">
        <v>379</v>
      </c>
      <c r="C3330" s="9" t="s">
        <v>6344</v>
      </c>
      <c r="D3330" s="9" t="s">
        <v>2788</v>
      </c>
      <c r="E3330" s="9">
        <v>-22.936644999999999</v>
      </c>
      <c r="F3330" s="9">
        <v>-47.181801</v>
      </c>
      <c r="G3330" s="4">
        <v>3033</v>
      </c>
      <c r="H3330" s="5">
        <v>86</v>
      </c>
      <c r="I3330" s="5">
        <v>2212</v>
      </c>
      <c r="J3330" s="6">
        <f t="shared" si="255"/>
        <v>3.8878842676311032E-2</v>
      </c>
      <c r="K3330" s="5">
        <v>70</v>
      </c>
      <c r="L3330" s="5">
        <v>2022</v>
      </c>
      <c r="M3330" s="6">
        <f t="shared" si="256"/>
        <v>3.4619188921859542E-2</v>
      </c>
      <c r="N3330" s="5">
        <v>50</v>
      </c>
      <c r="O3330" s="5">
        <v>2034</v>
      </c>
      <c r="P3330" s="6">
        <f t="shared" si="257"/>
        <v>2.4582104228121928E-2</v>
      </c>
      <c r="Q3330" s="5">
        <v>48</v>
      </c>
      <c r="R3330" s="5">
        <v>3679</v>
      </c>
      <c r="S3330" s="6">
        <f t="shared" si="258"/>
        <v>1.3047023647730362E-2</v>
      </c>
      <c r="T3330" s="17">
        <f t="shared" si="259"/>
        <v>254</v>
      </c>
      <c r="U3330" s="9" t="s">
        <v>5191</v>
      </c>
    </row>
    <row r="3331" spans="1:21" x14ac:dyDescent="0.3">
      <c r="A3331" s="9" t="s">
        <v>170</v>
      </c>
      <c r="B3331" s="9">
        <v>303</v>
      </c>
      <c r="C3331" s="9" t="s">
        <v>6345</v>
      </c>
      <c r="D3331" s="9" t="s">
        <v>1801</v>
      </c>
      <c r="E3331" s="9">
        <v>-23.539139299999999</v>
      </c>
      <c r="F3331" s="9">
        <v>-46.821955199999998</v>
      </c>
      <c r="G3331" s="4">
        <v>4463</v>
      </c>
      <c r="H3331" s="5">
        <v>99</v>
      </c>
      <c r="I3331" s="5">
        <v>3208</v>
      </c>
      <c r="J3331" s="6">
        <f t="shared" si="255"/>
        <v>3.0860349127182045E-2</v>
      </c>
      <c r="K3331" s="5">
        <v>59</v>
      </c>
      <c r="L3331" s="5">
        <v>3115</v>
      </c>
      <c r="M3331" s="6">
        <f t="shared" si="256"/>
        <v>1.8940609951845908E-2</v>
      </c>
      <c r="N3331" s="5">
        <v>43</v>
      </c>
      <c r="O3331" s="5">
        <v>2987</v>
      </c>
      <c r="P3331" s="6">
        <f t="shared" si="257"/>
        <v>1.4395714763977234E-2</v>
      </c>
      <c r="Q3331" s="5">
        <v>53</v>
      </c>
      <c r="R3331" s="5">
        <v>5485</v>
      </c>
      <c r="S3331" s="6">
        <f t="shared" si="258"/>
        <v>9.6627164995442116E-3</v>
      </c>
      <c r="T3331" s="17">
        <f t="shared" si="259"/>
        <v>254</v>
      </c>
      <c r="U3331" s="9" t="s">
        <v>5123</v>
      </c>
    </row>
    <row r="3332" spans="1:21" x14ac:dyDescent="0.3">
      <c r="A3332" s="9" t="s">
        <v>222</v>
      </c>
      <c r="B3332" s="9">
        <v>119</v>
      </c>
      <c r="C3332" s="9" t="s">
        <v>6346</v>
      </c>
      <c r="D3332" s="9" t="s">
        <v>6347</v>
      </c>
      <c r="E3332" s="9">
        <v>-23.919294900000001</v>
      </c>
      <c r="F3332" s="9">
        <v>-46.432279200000004</v>
      </c>
      <c r="G3332" s="4">
        <v>3629</v>
      </c>
      <c r="H3332" s="5">
        <v>99</v>
      </c>
      <c r="I3332" s="5">
        <v>2604</v>
      </c>
      <c r="J3332" s="6">
        <f t="shared" si="255"/>
        <v>3.8018433179723504E-2</v>
      </c>
      <c r="K3332" s="5">
        <v>63</v>
      </c>
      <c r="L3332" s="5">
        <v>2361</v>
      </c>
      <c r="M3332" s="6">
        <f t="shared" si="256"/>
        <v>2.6683608640406607E-2</v>
      </c>
      <c r="N3332" s="5">
        <v>50</v>
      </c>
      <c r="O3332" s="5">
        <v>2341</v>
      </c>
      <c r="P3332" s="6">
        <f t="shared" si="257"/>
        <v>2.1358393848782572E-2</v>
      </c>
      <c r="Q3332" s="5">
        <v>42</v>
      </c>
      <c r="R3332" s="5">
        <v>4242</v>
      </c>
      <c r="S3332" s="6">
        <f t="shared" si="258"/>
        <v>9.9009900990099011E-3</v>
      </c>
      <c r="T3332" s="17">
        <f t="shared" si="259"/>
        <v>254</v>
      </c>
      <c r="U3332" s="9" t="s">
        <v>6329</v>
      </c>
    </row>
    <row r="3333" spans="1:21" x14ac:dyDescent="0.3">
      <c r="A3333" s="9" t="s">
        <v>185</v>
      </c>
      <c r="B3333" s="9">
        <v>391</v>
      </c>
      <c r="C3333" s="9" t="s">
        <v>6348</v>
      </c>
      <c r="D3333" s="9" t="s">
        <v>6349</v>
      </c>
      <c r="E3333" s="9">
        <v>-23.6800359</v>
      </c>
      <c r="F3333" s="9">
        <v>-46.804277200000001</v>
      </c>
      <c r="G3333" s="4">
        <v>5233</v>
      </c>
      <c r="H3333" s="5">
        <v>109</v>
      </c>
      <c r="I3333" s="5">
        <v>3830</v>
      </c>
      <c r="J3333" s="6">
        <f t="shared" ref="J3333:J3396" si="260">IFERROR(H3333/I3333,0)</f>
        <v>2.845953002610966E-2</v>
      </c>
      <c r="K3333" s="5">
        <v>69</v>
      </c>
      <c r="L3333" s="5">
        <v>3632</v>
      </c>
      <c r="M3333" s="6">
        <f t="shared" ref="M3333:M3396" si="261">IFERROR(K3333/L3333,0)</f>
        <v>1.8997797356828192E-2</v>
      </c>
      <c r="N3333" s="5">
        <v>35</v>
      </c>
      <c r="O3333" s="5">
        <v>3613</v>
      </c>
      <c r="P3333" s="6">
        <f t="shared" ref="P3333:P3396" si="262">IFERROR(N3333/O3333,0)</f>
        <v>9.6872405203432058E-3</v>
      </c>
      <c r="Q3333" s="5">
        <v>41</v>
      </c>
      <c r="R3333" s="5">
        <v>6279</v>
      </c>
      <c r="S3333" s="6">
        <f t="shared" ref="S3333:S3396" si="263">IFERROR(Q3333/R3333,0)</f>
        <v>6.529702181876095E-3</v>
      </c>
      <c r="T3333" s="17">
        <f t="shared" ref="T3333:T3396" si="264">H3333+K3333+N3333+Q3333</f>
        <v>254</v>
      </c>
      <c r="U3333" s="9" t="s">
        <v>4935</v>
      </c>
    </row>
    <row r="3334" spans="1:21" x14ac:dyDescent="0.3">
      <c r="A3334" s="9" t="s">
        <v>213</v>
      </c>
      <c r="B3334" s="9">
        <v>58</v>
      </c>
      <c r="C3334" s="9" t="s">
        <v>6350</v>
      </c>
      <c r="D3334" s="9" t="s">
        <v>5254</v>
      </c>
      <c r="E3334" s="9">
        <v>-23.004565700000001</v>
      </c>
      <c r="F3334" s="9">
        <v>-46.848935699999998</v>
      </c>
      <c r="G3334" s="4">
        <v>3049</v>
      </c>
      <c r="H3334" s="5">
        <v>85</v>
      </c>
      <c r="I3334" s="5">
        <v>2328</v>
      </c>
      <c r="J3334" s="6">
        <f t="shared" si="260"/>
        <v>3.6512027491408937E-2</v>
      </c>
      <c r="K3334" s="5">
        <v>67</v>
      </c>
      <c r="L3334" s="5">
        <v>2244</v>
      </c>
      <c r="M3334" s="6">
        <f t="shared" si="261"/>
        <v>2.9857397504456328E-2</v>
      </c>
      <c r="N3334" s="5">
        <v>53</v>
      </c>
      <c r="O3334" s="5">
        <v>2196</v>
      </c>
      <c r="P3334" s="6">
        <f t="shared" si="262"/>
        <v>2.4134790528233151E-2</v>
      </c>
      <c r="Q3334" s="5">
        <v>49</v>
      </c>
      <c r="R3334" s="5">
        <v>4236</v>
      </c>
      <c r="S3334" s="6">
        <f t="shared" si="263"/>
        <v>1.1567516525023608E-2</v>
      </c>
      <c r="T3334" s="17">
        <f t="shared" si="264"/>
        <v>254</v>
      </c>
      <c r="U3334" s="9" t="s">
        <v>4935</v>
      </c>
    </row>
    <row r="3335" spans="1:21" x14ac:dyDescent="0.3">
      <c r="A3335" s="9" t="s">
        <v>190</v>
      </c>
      <c r="B3335" s="9">
        <v>62</v>
      </c>
      <c r="C3335" s="9" t="s">
        <v>6351</v>
      </c>
      <c r="D3335" s="9" t="s">
        <v>6352</v>
      </c>
      <c r="E3335" s="9">
        <v>-23.316557599999999</v>
      </c>
      <c r="F3335" s="9">
        <v>-45.9943448</v>
      </c>
      <c r="G3335" s="4">
        <v>2425</v>
      </c>
      <c r="H3335" s="5">
        <v>87</v>
      </c>
      <c r="I3335" s="5">
        <v>1965</v>
      </c>
      <c r="J3335" s="6">
        <f t="shared" si="260"/>
        <v>4.4274809160305344E-2</v>
      </c>
      <c r="K3335" s="5">
        <v>77</v>
      </c>
      <c r="L3335" s="5">
        <v>1897</v>
      </c>
      <c r="M3335" s="6">
        <f t="shared" si="261"/>
        <v>4.0590405904059039E-2</v>
      </c>
      <c r="N3335" s="5">
        <v>47</v>
      </c>
      <c r="O3335" s="5">
        <v>1898</v>
      </c>
      <c r="P3335" s="6">
        <f t="shared" si="262"/>
        <v>2.476290832455216E-2</v>
      </c>
      <c r="Q3335" s="5">
        <v>43</v>
      </c>
      <c r="R3335" s="5">
        <v>3602</v>
      </c>
      <c r="S3335" s="6">
        <f t="shared" si="263"/>
        <v>1.1937812326485286E-2</v>
      </c>
      <c r="T3335" s="17">
        <f t="shared" si="264"/>
        <v>254</v>
      </c>
      <c r="U3335" s="9" t="s">
        <v>4506</v>
      </c>
    </row>
    <row r="3336" spans="1:21" x14ac:dyDescent="0.3">
      <c r="A3336" s="9" t="s">
        <v>206</v>
      </c>
      <c r="B3336" s="9">
        <v>323</v>
      </c>
      <c r="C3336" s="9" t="s">
        <v>6353</v>
      </c>
      <c r="D3336" s="9" t="s">
        <v>833</v>
      </c>
      <c r="E3336" s="9">
        <v>-22.762714299999999</v>
      </c>
      <c r="F3336" s="9">
        <v>-47.151108700000002</v>
      </c>
      <c r="G3336" s="4">
        <v>4275</v>
      </c>
      <c r="H3336" s="5">
        <v>95</v>
      </c>
      <c r="I3336" s="5">
        <v>3447</v>
      </c>
      <c r="J3336" s="6">
        <f t="shared" si="260"/>
        <v>2.7560197272991006E-2</v>
      </c>
      <c r="K3336" s="5">
        <v>78</v>
      </c>
      <c r="L3336" s="5">
        <v>3332</v>
      </c>
      <c r="M3336" s="6">
        <f t="shared" si="261"/>
        <v>2.34093637454982E-2</v>
      </c>
      <c r="N3336" s="5">
        <v>32</v>
      </c>
      <c r="O3336" s="5">
        <v>3333</v>
      </c>
      <c r="P3336" s="6">
        <f t="shared" si="262"/>
        <v>9.6009600960096017E-3</v>
      </c>
      <c r="Q3336" s="5">
        <v>49</v>
      </c>
      <c r="R3336" s="5">
        <v>6321</v>
      </c>
      <c r="S3336" s="6">
        <f t="shared" si="263"/>
        <v>7.7519379844961239E-3</v>
      </c>
      <c r="T3336" s="17">
        <f t="shared" si="264"/>
        <v>254</v>
      </c>
      <c r="U3336" s="9" t="s">
        <v>3097</v>
      </c>
    </row>
    <row r="3337" spans="1:21" x14ac:dyDescent="0.3">
      <c r="A3337" s="9" t="s">
        <v>192</v>
      </c>
      <c r="B3337" s="9">
        <v>110</v>
      </c>
      <c r="C3337" s="9" t="s">
        <v>6354</v>
      </c>
      <c r="D3337" s="9" t="s">
        <v>6355</v>
      </c>
      <c r="E3337" s="9">
        <v>-22.389072339999998</v>
      </c>
      <c r="F3337" s="9">
        <v>-47.579197389999997</v>
      </c>
      <c r="G3337" s="4">
        <v>4728</v>
      </c>
      <c r="H3337" s="5">
        <v>84</v>
      </c>
      <c r="I3337" s="5">
        <v>3465</v>
      </c>
      <c r="J3337" s="6">
        <f t="shared" si="260"/>
        <v>2.4242424242424242E-2</v>
      </c>
      <c r="K3337" s="5">
        <v>76</v>
      </c>
      <c r="L3337" s="5">
        <v>3283</v>
      </c>
      <c r="M3337" s="6">
        <f t="shared" si="261"/>
        <v>2.3149558330795003E-2</v>
      </c>
      <c r="N3337" s="5">
        <v>46</v>
      </c>
      <c r="O3337" s="5">
        <v>3202</v>
      </c>
      <c r="P3337" s="6">
        <f t="shared" si="262"/>
        <v>1.4366021236727046E-2</v>
      </c>
      <c r="Q3337" s="5">
        <v>48</v>
      </c>
      <c r="R3337" s="5">
        <v>6048</v>
      </c>
      <c r="S3337" s="6">
        <f t="shared" si="263"/>
        <v>7.9365079365079361E-3</v>
      </c>
      <c r="T3337" s="17">
        <f t="shared" si="264"/>
        <v>254</v>
      </c>
      <c r="U3337" s="9" t="s">
        <v>5152</v>
      </c>
    </row>
    <row r="3338" spans="1:21" x14ac:dyDescent="0.3">
      <c r="A3338" s="9" t="s">
        <v>192</v>
      </c>
      <c r="B3338" s="9">
        <v>288</v>
      </c>
      <c r="C3338" s="9" t="s">
        <v>6356</v>
      </c>
      <c r="D3338" s="9" t="s">
        <v>2677</v>
      </c>
      <c r="E3338" s="9">
        <v>-22.411618600000001</v>
      </c>
      <c r="F3338" s="9">
        <v>-47.553759700000001</v>
      </c>
      <c r="G3338" s="4">
        <v>4306</v>
      </c>
      <c r="H3338" s="5">
        <v>83</v>
      </c>
      <c r="I3338" s="5">
        <v>3272</v>
      </c>
      <c r="J3338" s="6">
        <f t="shared" si="260"/>
        <v>2.5366748166259168E-2</v>
      </c>
      <c r="K3338" s="5">
        <v>77</v>
      </c>
      <c r="L3338" s="5">
        <v>3106</v>
      </c>
      <c r="M3338" s="6">
        <f t="shared" si="261"/>
        <v>2.4790727623953637E-2</v>
      </c>
      <c r="N3338" s="5">
        <v>51</v>
      </c>
      <c r="O3338" s="5">
        <v>3019</v>
      </c>
      <c r="P3338" s="6">
        <f t="shared" si="262"/>
        <v>1.6893010930771779E-2</v>
      </c>
      <c r="Q3338" s="5">
        <v>43</v>
      </c>
      <c r="R3338" s="5">
        <v>5862</v>
      </c>
      <c r="S3338" s="6">
        <f t="shared" si="263"/>
        <v>7.3353804162401915E-3</v>
      </c>
      <c r="T3338" s="17">
        <f t="shared" si="264"/>
        <v>254</v>
      </c>
      <c r="U3338" s="9" t="s">
        <v>4935</v>
      </c>
    </row>
    <row r="3339" spans="1:21" x14ac:dyDescent="0.3">
      <c r="A3339" s="9" t="s">
        <v>157</v>
      </c>
      <c r="B3339" s="9">
        <v>283</v>
      </c>
      <c r="C3339" s="9" t="s">
        <v>6357</v>
      </c>
      <c r="D3339" s="9" t="s">
        <v>2660</v>
      </c>
      <c r="E3339" s="9">
        <v>-23.698918710000001</v>
      </c>
      <c r="F3339" s="9">
        <v>-46.581684639999999</v>
      </c>
      <c r="G3339" s="4">
        <v>2211</v>
      </c>
      <c r="H3339" s="5">
        <v>91</v>
      </c>
      <c r="I3339" s="5">
        <v>1731</v>
      </c>
      <c r="J3339" s="6">
        <f t="shared" si="260"/>
        <v>5.2570768341998843E-2</v>
      </c>
      <c r="K3339" s="5">
        <v>70</v>
      </c>
      <c r="L3339" s="5">
        <v>1675</v>
      </c>
      <c r="M3339" s="6">
        <f t="shared" si="261"/>
        <v>4.1791044776119404E-2</v>
      </c>
      <c r="N3339" s="5">
        <v>47</v>
      </c>
      <c r="O3339" s="5">
        <v>1630</v>
      </c>
      <c r="P3339" s="6">
        <f t="shared" si="262"/>
        <v>2.8834355828220859E-2</v>
      </c>
      <c r="Q3339" s="5">
        <v>46</v>
      </c>
      <c r="R3339" s="5">
        <v>3145</v>
      </c>
      <c r="S3339" s="6">
        <f t="shared" si="263"/>
        <v>1.4626391096979332E-2</v>
      </c>
      <c r="T3339" s="17">
        <f t="shared" si="264"/>
        <v>254</v>
      </c>
      <c r="U3339" s="9" t="s">
        <v>4935</v>
      </c>
    </row>
    <row r="3340" spans="1:21" x14ac:dyDescent="0.3">
      <c r="A3340" s="9" t="s">
        <v>153</v>
      </c>
      <c r="B3340" s="9">
        <v>255</v>
      </c>
      <c r="C3340" s="9" t="s">
        <v>6358</v>
      </c>
      <c r="D3340" s="9" t="s">
        <v>6359</v>
      </c>
      <c r="E3340" s="9">
        <v>-23.498593100000001</v>
      </c>
      <c r="F3340" s="9">
        <v>-46.661282100000001</v>
      </c>
      <c r="G3340" s="4">
        <v>2709</v>
      </c>
      <c r="H3340" s="5">
        <v>78</v>
      </c>
      <c r="I3340" s="5">
        <v>1961</v>
      </c>
      <c r="J3340" s="6">
        <f t="shared" si="260"/>
        <v>3.9775624681285059E-2</v>
      </c>
      <c r="K3340" s="5">
        <v>87</v>
      </c>
      <c r="L3340" s="5">
        <v>1883</v>
      </c>
      <c r="M3340" s="6">
        <f t="shared" si="261"/>
        <v>4.6202867764206054E-2</v>
      </c>
      <c r="N3340" s="5">
        <v>49</v>
      </c>
      <c r="O3340" s="5">
        <v>1840</v>
      </c>
      <c r="P3340" s="6">
        <f t="shared" si="262"/>
        <v>2.6630434782608695E-2</v>
      </c>
      <c r="Q3340" s="5">
        <v>40</v>
      </c>
      <c r="R3340" s="5">
        <v>3421</v>
      </c>
      <c r="S3340" s="6">
        <f t="shared" si="263"/>
        <v>1.169248757673195E-2</v>
      </c>
      <c r="T3340" s="17">
        <f t="shared" si="264"/>
        <v>254</v>
      </c>
      <c r="U3340" s="9" t="s">
        <v>4459</v>
      </c>
    </row>
    <row r="3341" spans="1:21" x14ac:dyDescent="0.3">
      <c r="A3341" s="9" t="s">
        <v>153</v>
      </c>
      <c r="B3341" s="9">
        <v>259</v>
      </c>
      <c r="C3341" s="9" t="s">
        <v>6360</v>
      </c>
      <c r="D3341" s="9" t="s">
        <v>1039</v>
      </c>
      <c r="E3341" s="9">
        <v>-23.607367100000001</v>
      </c>
      <c r="F3341" s="9">
        <v>-46.620333500000001</v>
      </c>
      <c r="G3341" s="4">
        <v>2047</v>
      </c>
      <c r="H3341" s="5">
        <v>82</v>
      </c>
      <c r="I3341" s="5">
        <v>1620</v>
      </c>
      <c r="J3341" s="6">
        <f t="shared" si="260"/>
        <v>5.0617283950617285E-2</v>
      </c>
      <c r="K3341" s="5">
        <v>86</v>
      </c>
      <c r="L3341" s="5">
        <v>1587</v>
      </c>
      <c r="M3341" s="6">
        <f t="shared" si="261"/>
        <v>5.4190296156269691E-2</v>
      </c>
      <c r="N3341" s="5">
        <v>47</v>
      </c>
      <c r="O3341" s="5">
        <v>1576</v>
      </c>
      <c r="P3341" s="6">
        <f t="shared" si="262"/>
        <v>2.982233502538071E-2</v>
      </c>
      <c r="Q3341" s="5">
        <v>39</v>
      </c>
      <c r="R3341" s="5">
        <v>3035</v>
      </c>
      <c r="S3341" s="6">
        <f t="shared" si="263"/>
        <v>1.2850082372322899E-2</v>
      </c>
      <c r="T3341" s="17">
        <f t="shared" si="264"/>
        <v>254</v>
      </c>
      <c r="U3341" s="9" t="s">
        <v>3478</v>
      </c>
    </row>
    <row r="3342" spans="1:21" x14ac:dyDescent="0.3">
      <c r="A3342" s="9" t="s">
        <v>153</v>
      </c>
      <c r="B3342" s="9">
        <v>352</v>
      </c>
      <c r="C3342" s="9" t="s">
        <v>6361</v>
      </c>
      <c r="D3342" s="9" t="s">
        <v>2594</v>
      </c>
      <c r="E3342" s="9">
        <v>-23.494365299999998</v>
      </c>
      <c r="F3342" s="9">
        <v>-46.3761486</v>
      </c>
      <c r="G3342" s="4">
        <v>5926</v>
      </c>
      <c r="H3342" s="5">
        <v>100</v>
      </c>
      <c r="I3342" s="5">
        <v>4053</v>
      </c>
      <c r="J3342" s="6">
        <f t="shared" si="260"/>
        <v>2.4673081667900321E-2</v>
      </c>
      <c r="K3342" s="5">
        <v>67</v>
      </c>
      <c r="L3342" s="5">
        <v>3884</v>
      </c>
      <c r="M3342" s="6">
        <f t="shared" si="261"/>
        <v>1.7250257466529351E-2</v>
      </c>
      <c r="N3342" s="5">
        <v>42</v>
      </c>
      <c r="O3342" s="5">
        <v>3798</v>
      </c>
      <c r="P3342" s="6">
        <f t="shared" si="262"/>
        <v>1.1058451816745656E-2</v>
      </c>
      <c r="Q3342" s="5">
        <v>45</v>
      </c>
      <c r="R3342" s="5">
        <v>6918</v>
      </c>
      <c r="S3342" s="6">
        <f t="shared" si="263"/>
        <v>6.5047701647875109E-3</v>
      </c>
      <c r="T3342" s="17">
        <f t="shared" si="264"/>
        <v>254</v>
      </c>
      <c r="U3342" s="9" t="s">
        <v>5570</v>
      </c>
    </row>
    <row r="3343" spans="1:21" x14ac:dyDescent="0.3">
      <c r="A3343" s="9" t="s">
        <v>153</v>
      </c>
      <c r="B3343" s="9">
        <v>375</v>
      </c>
      <c r="C3343" s="9" t="s">
        <v>6362</v>
      </c>
      <c r="D3343" s="9" t="s">
        <v>3738</v>
      </c>
      <c r="E3343" s="9">
        <v>-23.608576800000002</v>
      </c>
      <c r="F3343" s="9">
        <v>-46.453965799999999</v>
      </c>
      <c r="G3343" s="4">
        <v>4130</v>
      </c>
      <c r="H3343" s="5">
        <v>96</v>
      </c>
      <c r="I3343" s="5">
        <v>2965</v>
      </c>
      <c r="J3343" s="6">
        <f t="shared" si="260"/>
        <v>3.2377740303541312E-2</v>
      </c>
      <c r="K3343" s="5">
        <v>73</v>
      </c>
      <c r="L3343" s="5">
        <v>2742</v>
      </c>
      <c r="M3343" s="6">
        <f t="shared" si="261"/>
        <v>2.6622902990517869E-2</v>
      </c>
      <c r="N3343" s="5">
        <v>44</v>
      </c>
      <c r="O3343" s="5">
        <v>2644</v>
      </c>
      <c r="P3343" s="6">
        <f t="shared" si="262"/>
        <v>1.6641452344931921E-2</v>
      </c>
      <c r="Q3343" s="5">
        <v>41</v>
      </c>
      <c r="R3343" s="5">
        <v>4800</v>
      </c>
      <c r="S3343" s="6">
        <f t="shared" si="263"/>
        <v>8.5416666666666662E-3</v>
      </c>
      <c r="T3343" s="17">
        <f t="shared" si="264"/>
        <v>254</v>
      </c>
      <c r="U3343" s="9" t="s">
        <v>5191</v>
      </c>
    </row>
    <row r="3344" spans="1:21" x14ac:dyDescent="0.3">
      <c r="A3344" s="9" t="s">
        <v>153</v>
      </c>
      <c r="B3344" s="9">
        <v>413</v>
      </c>
      <c r="C3344" s="9" t="s">
        <v>6363</v>
      </c>
      <c r="D3344" s="9" t="s">
        <v>5756</v>
      </c>
      <c r="E3344" s="9">
        <v>-23.6467308</v>
      </c>
      <c r="F3344" s="9">
        <v>-46.609994800000003</v>
      </c>
      <c r="G3344" s="4">
        <v>4265</v>
      </c>
      <c r="H3344" s="5">
        <v>101</v>
      </c>
      <c r="I3344" s="5">
        <v>2938</v>
      </c>
      <c r="J3344" s="6">
        <f t="shared" si="260"/>
        <v>3.4377127297481283E-2</v>
      </c>
      <c r="K3344" s="5">
        <v>72</v>
      </c>
      <c r="L3344" s="5">
        <v>2810</v>
      </c>
      <c r="M3344" s="6">
        <f t="shared" si="261"/>
        <v>2.5622775800711744E-2</v>
      </c>
      <c r="N3344" s="5">
        <v>46</v>
      </c>
      <c r="O3344" s="5">
        <v>2782</v>
      </c>
      <c r="P3344" s="6">
        <f t="shared" si="262"/>
        <v>1.6534867002156721E-2</v>
      </c>
      <c r="Q3344" s="5">
        <v>35</v>
      </c>
      <c r="R3344" s="5">
        <v>5153</v>
      </c>
      <c r="S3344" s="6">
        <f t="shared" si="263"/>
        <v>6.7921599068503785E-3</v>
      </c>
      <c r="T3344" s="17">
        <f t="shared" si="264"/>
        <v>254</v>
      </c>
      <c r="U3344" s="9" t="s">
        <v>4437</v>
      </c>
    </row>
    <row r="3345" spans="1:21" x14ac:dyDescent="0.3">
      <c r="A3345" s="9" t="s">
        <v>156</v>
      </c>
      <c r="B3345" s="9">
        <v>342</v>
      </c>
      <c r="C3345" s="9" t="s">
        <v>6364</v>
      </c>
      <c r="D3345" s="9" t="s">
        <v>1400</v>
      </c>
      <c r="E3345" s="9">
        <v>-23.41780258</v>
      </c>
      <c r="F3345" s="9">
        <v>-47.415859519999998</v>
      </c>
      <c r="G3345" s="4">
        <v>3959</v>
      </c>
      <c r="H3345" s="5">
        <v>79</v>
      </c>
      <c r="I3345" s="5">
        <v>2780</v>
      </c>
      <c r="J3345" s="6">
        <f t="shared" si="260"/>
        <v>2.8417266187050361E-2</v>
      </c>
      <c r="K3345" s="5">
        <v>62</v>
      </c>
      <c r="L3345" s="5">
        <v>2680</v>
      </c>
      <c r="M3345" s="6">
        <f t="shared" si="261"/>
        <v>2.3134328358208955E-2</v>
      </c>
      <c r="N3345" s="5">
        <v>71</v>
      </c>
      <c r="O3345" s="5">
        <v>2645</v>
      </c>
      <c r="P3345" s="6">
        <f t="shared" si="262"/>
        <v>2.6843100189035917E-2</v>
      </c>
      <c r="Q3345" s="5">
        <v>42</v>
      </c>
      <c r="R3345" s="5">
        <v>4885</v>
      </c>
      <c r="S3345" s="6">
        <f t="shared" si="263"/>
        <v>8.5977482088024568E-3</v>
      </c>
      <c r="T3345" s="17">
        <f t="shared" si="264"/>
        <v>254</v>
      </c>
      <c r="U3345" s="9" t="s">
        <v>6365</v>
      </c>
    </row>
    <row r="3346" spans="1:21" x14ac:dyDescent="0.3">
      <c r="A3346" s="9" t="s">
        <v>208</v>
      </c>
      <c r="B3346" s="9">
        <v>11</v>
      </c>
      <c r="C3346" s="9" t="s">
        <v>6366</v>
      </c>
      <c r="D3346" s="9" t="s">
        <v>6367</v>
      </c>
      <c r="E3346" s="9">
        <v>-21.220794999999999</v>
      </c>
      <c r="F3346" s="9">
        <v>-50.442330699999999</v>
      </c>
      <c r="G3346" s="4">
        <v>3514</v>
      </c>
      <c r="H3346" s="5">
        <v>75</v>
      </c>
      <c r="I3346" s="5">
        <v>2753</v>
      </c>
      <c r="J3346" s="6">
        <f t="shared" si="260"/>
        <v>2.7243007628042135E-2</v>
      </c>
      <c r="K3346" s="5">
        <v>88</v>
      </c>
      <c r="L3346" s="5">
        <v>2697</v>
      </c>
      <c r="M3346" s="6">
        <f t="shared" si="261"/>
        <v>3.2628846866889133E-2</v>
      </c>
      <c r="N3346" s="5">
        <v>39</v>
      </c>
      <c r="O3346" s="5">
        <v>2688</v>
      </c>
      <c r="P3346" s="6">
        <f t="shared" si="262"/>
        <v>1.4508928571428572E-2</v>
      </c>
      <c r="Q3346" s="5">
        <v>51</v>
      </c>
      <c r="R3346" s="5">
        <v>5201</v>
      </c>
      <c r="S3346" s="6">
        <f t="shared" si="263"/>
        <v>9.805806575658528E-3</v>
      </c>
      <c r="T3346" s="17">
        <f t="shared" si="264"/>
        <v>253</v>
      </c>
      <c r="U3346" s="9" t="s">
        <v>3145</v>
      </c>
    </row>
    <row r="3347" spans="1:21" x14ac:dyDescent="0.3">
      <c r="A3347" s="9" t="s">
        <v>172</v>
      </c>
      <c r="B3347" s="9">
        <v>387</v>
      </c>
      <c r="C3347" s="9" t="s">
        <v>6368</v>
      </c>
      <c r="D3347" s="9" t="s">
        <v>3642</v>
      </c>
      <c r="E3347" s="9">
        <v>-22.322741300000001</v>
      </c>
      <c r="F3347" s="9">
        <v>-49.044052399999998</v>
      </c>
      <c r="G3347" s="4">
        <v>3410</v>
      </c>
      <c r="H3347" s="5">
        <v>66</v>
      </c>
      <c r="I3347" s="5">
        <v>2499</v>
      </c>
      <c r="J3347" s="6">
        <f t="shared" si="260"/>
        <v>2.6410564225690276E-2</v>
      </c>
      <c r="K3347" s="5">
        <v>73</v>
      </c>
      <c r="L3347" s="5">
        <v>2429</v>
      </c>
      <c r="M3347" s="6">
        <f t="shared" si="261"/>
        <v>3.0053519967064634E-2</v>
      </c>
      <c r="N3347" s="5">
        <v>60</v>
      </c>
      <c r="O3347" s="5">
        <v>2376</v>
      </c>
      <c r="P3347" s="6">
        <f t="shared" si="262"/>
        <v>2.5252525252525252E-2</v>
      </c>
      <c r="Q3347" s="5">
        <v>54</v>
      </c>
      <c r="R3347" s="5">
        <v>4652</v>
      </c>
      <c r="S3347" s="6">
        <f t="shared" si="263"/>
        <v>1.1607910576096303E-2</v>
      </c>
      <c r="T3347" s="17">
        <f t="shared" si="264"/>
        <v>253</v>
      </c>
      <c r="U3347" s="9" t="s">
        <v>4380</v>
      </c>
    </row>
    <row r="3348" spans="1:21" x14ac:dyDescent="0.3">
      <c r="A3348" s="9" t="s">
        <v>154</v>
      </c>
      <c r="B3348" s="9">
        <v>275</v>
      </c>
      <c r="C3348" s="9" t="s">
        <v>6369</v>
      </c>
      <c r="D3348" s="9" t="s">
        <v>6370</v>
      </c>
      <c r="E3348" s="9">
        <v>-22.853149599999998</v>
      </c>
      <c r="F3348" s="9">
        <v>-47.107645300000001</v>
      </c>
      <c r="G3348" s="4">
        <v>5322</v>
      </c>
      <c r="H3348" s="5">
        <v>92</v>
      </c>
      <c r="I3348" s="5">
        <v>3684</v>
      </c>
      <c r="J3348" s="6">
        <f t="shared" si="260"/>
        <v>2.4972855591748101E-2</v>
      </c>
      <c r="K3348" s="5">
        <v>79</v>
      </c>
      <c r="L3348" s="5">
        <v>3418</v>
      </c>
      <c r="M3348" s="6">
        <f t="shared" si="261"/>
        <v>2.3112931538911644E-2</v>
      </c>
      <c r="N3348" s="5">
        <v>47</v>
      </c>
      <c r="O3348" s="5">
        <v>3331</v>
      </c>
      <c r="P3348" s="6">
        <f t="shared" si="262"/>
        <v>1.4109876913839688E-2</v>
      </c>
      <c r="Q3348" s="5">
        <v>35</v>
      </c>
      <c r="R3348" s="5">
        <v>6124</v>
      </c>
      <c r="S3348" s="6">
        <f t="shared" si="263"/>
        <v>5.7152188112344869E-3</v>
      </c>
      <c r="T3348" s="17">
        <f t="shared" si="264"/>
        <v>253</v>
      </c>
      <c r="U3348" s="9" t="s">
        <v>4380</v>
      </c>
    </row>
    <row r="3349" spans="1:21" x14ac:dyDescent="0.3">
      <c r="A3349" s="9" t="s">
        <v>179</v>
      </c>
      <c r="B3349" s="9">
        <v>291</v>
      </c>
      <c r="C3349" s="9" t="s">
        <v>6371</v>
      </c>
      <c r="D3349" s="9" t="s">
        <v>3685</v>
      </c>
      <c r="E3349" s="9">
        <v>-20.526409130000001</v>
      </c>
      <c r="F3349" s="9">
        <v>-47.413981030000002</v>
      </c>
      <c r="G3349" s="4">
        <v>2902</v>
      </c>
      <c r="H3349" s="5">
        <v>88</v>
      </c>
      <c r="I3349" s="5">
        <v>2273</v>
      </c>
      <c r="J3349" s="6">
        <f t="shared" si="260"/>
        <v>3.8715354157501103E-2</v>
      </c>
      <c r="K3349" s="5">
        <v>82</v>
      </c>
      <c r="L3349" s="5">
        <v>2184</v>
      </c>
      <c r="M3349" s="6">
        <f t="shared" si="261"/>
        <v>3.7545787545787544E-2</v>
      </c>
      <c r="N3349" s="5">
        <v>44</v>
      </c>
      <c r="O3349" s="5">
        <v>2173</v>
      </c>
      <c r="P3349" s="6">
        <f t="shared" si="262"/>
        <v>2.024850437183617E-2</v>
      </c>
      <c r="Q3349" s="5">
        <v>39</v>
      </c>
      <c r="R3349" s="5">
        <v>4116</v>
      </c>
      <c r="S3349" s="6">
        <f t="shared" si="263"/>
        <v>9.4752186588921289E-3</v>
      </c>
      <c r="T3349" s="17">
        <f t="shared" si="264"/>
        <v>253</v>
      </c>
      <c r="U3349" s="9" t="s">
        <v>4155</v>
      </c>
    </row>
    <row r="3350" spans="1:21" x14ac:dyDescent="0.3">
      <c r="A3350" s="9" t="s">
        <v>210</v>
      </c>
      <c r="B3350" s="9">
        <v>367</v>
      </c>
      <c r="C3350" s="9" t="s">
        <v>6372</v>
      </c>
      <c r="D3350" s="9" t="s">
        <v>5413</v>
      </c>
      <c r="E3350" s="9">
        <v>-23.283997299999999</v>
      </c>
      <c r="F3350" s="9">
        <v>-46.736136700000003</v>
      </c>
      <c r="G3350" s="4">
        <v>5415</v>
      </c>
      <c r="H3350" s="5">
        <v>112</v>
      </c>
      <c r="I3350" s="5">
        <v>3807</v>
      </c>
      <c r="J3350" s="6">
        <f t="shared" si="260"/>
        <v>2.9419490412398212E-2</v>
      </c>
      <c r="K3350" s="5">
        <v>72</v>
      </c>
      <c r="L3350" s="5">
        <v>3589</v>
      </c>
      <c r="M3350" s="6">
        <f t="shared" si="261"/>
        <v>2.0061298411813876E-2</v>
      </c>
      <c r="N3350" s="5">
        <v>26</v>
      </c>
      <c r="O3350" s="5">
        <v>3565</v>
      </c>
      <c r="P3350" s="6">
        <f t="shared" si="262"/>
        <v>7.2931276297335205E-3</v>
      </c>
      <c r="Q3350" s="5">
        <v>43</v>
      </c>
      <c r="R3350" s="5">
        <v>6201</v>
      </c>
      <c r="S3350" s="6">
        <f t="shared" si="263"/>
        <v>6.9343654249314629E-3</v>
      </c>
      <c r="T3350" s="17">
        <f t="shared" si="264"/>
        <v>253</v>
      </c>
      <c r="U3350" s="9" t="s">
        <v>4506</v>
      </c>
    </row>
    <row r="3351" spans="1:21" x14ac:dyDescent="0.3">
      <c r="A3351" s="9" t="s">
        <v>210</v>
      </c>
      <c r="B3351" s="9">
        <v>367</v>
      </c>
      <c r="C3351" s="9" t="s">
        <v>6373</v>
      </c>
      <c r="D3351" s="9" t="s">
        <v>6374</v>
      </c>
      <c r="E3351" s="9">
        <v>-23.257807199999998</v>
      </c>
      <c r="F3351" s="9">
        <v>-46.742568800000001</v>
      </c>
      <c r="G3351" s="4">
        <v>5239</v>
      </c>
      <c r="H3351" s="5">
        <v>100</v>
      </c>
      <c r="I3351" s="5">
        <v>3628</v>
      </c>
      <c r="J3351" s="6">
        <f t="shared" si="260"/>
        <v>2.7563395810363836E-2</v>
      </c>
      <c r="K3351" s="5">
        <v>74</v>
      </c>
      <c r="L3351" s="5">
        <v>3374</v>
      </c>
      <c r="M3351" s="6">
        <f t="shared" si="261"/>
        <v>2.1932424422050976E-2</v>
      </c>
      <c r="N3351" s="5">
        <v>34</v>
      </c>
      <c r="O3351" s="5">
        <v>3396</v>
      </c>
      <c r="P3351" s="6">
        <f t="shared" si="262"/>
        <v>1.0011778563015312E-2</v>
      </c>
      <c r="Q3351" s="5">
        <v>45</v>
      </c>
      <c r="R3351" s="5">
        <v>5744</v>
      </c>
      <c r="S3351" s="6">
        <f t="shared" si="263"/>
        <v>7.8342618384401111E-3</v>
      </c>
      <c r="T3351" s="17">
        <f t="shared" si="264"/>
        <v>253</v>
      </c>
      <c r="U3351" s="9" t="s">
        <v>4572</v>
      </c>
    </row>
    <row r="3352" spans="1:21" x14ac:dyDescent="0.3">
      <c r="A3352" s="9" t="s">
        <v>182</v>
      </c>
      <c r="B3352" s="9">
        <v>419</v>
      </c>
      <c r="C3352" s="9" t="s">
        <v>6375</v>
      </c>
      <c r="D3352" s="9" t="s">
        <v>6376</v>
      </c>
      <c r="E3352" s="9">
        <v>-23.4591256</v>
      </c>
      <c r="F3352" s="9">
        <v>-46.3339626</v>
      </c>
      <c r="G3352" s="4">
        <v>3770</v>
      </c>
      <c r="H3352" s="5">
        <v>99</v>
      </c>
      <c r="I3352" s="5">
        <v>2766</v>
      </c>
      <c r="J3352" s="6">
        <f t="shared" si="260"/>
        <v>3.5791757049891543E-2</v>
      </c>
      <c r="K3352" s="5">
        <v>74</v>
      </c>
      <c r="L3352" s="5">
        <v>2585</v>
      </c>
      <c r="M3352" s="6">
        <f t="shared" si="261"/>
        <v>2.862669245647969E-2</v>
      </c>
      <c r="N3352" s="5">
        <v>36</v>
      </c>
      <c r="O3352" s="5">
        <v>2574</v>
      </c>
      <c r="P3352" s="6">
        <f t="shared" si="262"/>
        <v>1.3986013986013986E-2</v>
      </c>
      <c r="Q3352" s="5">
        <v>44</v>
      </c>
      <c r="R3352" s="5">
        <v>4739</v>
      </c>
      <c r="S3352" s="6">
        <f t="shared" si="263"/>
        <v>9.284659210803967E-3</v>
      </c>
      <c r="T3352" s="17">
        <f t="shared" si="264"/>
        <v>253</v>
      </c>
      <c r="U3352" s="9" t="s">
        <v>4005</v>
      </c>
    </row>
    <row r="3353" spans="1:21" x14ac:dyDescent="0.3">
      <c r="A3353" s="9" t="s">
        <v>162</v>
      </c>
      <c r="B3353" s="9">
        <v>65</v>
      </c>
      <c r="C3353" s="9" t="s">
        <v>6377</v>
      </c>
      <c r="D3353" s="9" t="s">
        <v>3031</v>
      </c>
      <c r="E3353" s="9">
        <v>-23.171430699999998</v>
      </c>
      <c r="F3353" s="9">
        <v>-46.965920500000003</v>
      </c>
      <c r="G3353" s="4">
        <v>3483</v>
      </c>
      <c r="H3353" s="5">
        <v>104</v>
      </c>
      <c r="I3353" s="5">
        <v>2780</v>
      </c>
      <c r="J3353" s="6">
        <f t="shared" si="260"/>
        <v>3.7410071942446041E-2</v>
      </c>
      <c r="K3353" s="5">
        <v>55</v>
      </c>
      <c r="L3353" s="5">
        <v>2667</v>
      </c>
      <c r="M3353" s="6">
        <f t="shared" si="261"/>
        <v>2.0622422197225349E-2</v>
      </c>
      <c r="N3353" s="5">
        <v>33</v>
      </c>
      <c r="O3353" s="5">
        <v>2603</v>
      </c>
      <c r="P3353" s="6">
        <f t="shared" si="262"/>
        <v>1.2677679600461006E-2</v>
      </c>
      <c r="Q3353" s="5">
        <v>61</v>
      </c>
      <c r="R3353" s="5">
        <v>4857</v>
      </c>
      <c r="S3353" s="6">
        <f t="shared" si="263"/>
        <v>1.2559192917438749E-2</v>
      </c>
      <c r="T3353" s="17">
        <f t="shared" si="264"/>
        <v>253</v>
      </c>
      <c r="U3353" s="9" t="s">
        <v>4387</v>
      </c>
    </row>
    <row r="3354" spans="1:21" x14ac:dyDescent="0.3">
      <c r="A3354" s="9" t="s">
        <v>164</v>
      </c>
      <c r="B3354" s="9">
        <v>319</v>
      </c>
      <c r="C3354" s="9" t="s">
        <v>6378</v>
      </c>
      <c r="D3354" s="9" t="s">
        <v>1403</v>
      </c>
      <c r="E3354" s="9">
        <v>-23.512685900000001</v>
      </c>
      <c r="F3354" s="9">
        <v>-46.1455378</v>
      </c>
      <c r="G3354" s="4">
        <v>3557</v>
      </c>
      <c r="H3354" s="5">
        <v>97</v>
      </c>
      <c r="I3354" s="5">
        <v>2624</v>
      </c>
      <c r="J3354" s="6">
        <f t="shared" si="260"/>
        <v>3.6966463414634144E-2</v>
      </c>
      <c r="K3354" s="5">
        <v>73</v>
      </c>
      <c r="L3354" s="5">
        <v>2522</v>
      </c>
      <c r="M3354" s="6">
        <f t="shared" si="261"/>
        <v>2.8945281522601111E-2</v>
      </c>
      <c r="N3354" s="5">
        <v>40</v>
      </c>
      <c r="O3354" s="5">
        <v>2461</v>
      </c>
      <c r="P3354" s="6">
        <f t="shared" si="262"/>
        <v>1.6253555465258026E-2</v>
      </c>
      <c r="Q3354" s="5">
        <v>43</v>
      </c>
      <c r="R3354" s="5">
        <v>4633</v>
      </c>
      <c r="S3354" s="6">
        <f t="shared" si="263"/>
        <v>9.2812432549104259E-3</v>
      </c>
      <c r="T3354" s="17">
        <f t="shared" si="264"/>
        <v>253</v>
      </c>
      <c r="U3354" s="9" t="s">
        <v>4155</v>
      </c>
    </row>
    <row r="3355" spans="1:21" x14ac:dyDescent="0.3">
      <c r="A3355" s="9" t="s">
        <v>310</v>
      </c>
      <c r="B3355" s="9">
        <v>81</v>
      </c>
      <c r="C3355" s="9" t="s">
        <v>6379</v>
      </c>
      <c r="D3355" s="9" t="s">
        <v>833</v>
      </c>
      <c r="E3355" s="9">
        <v>-20.715221400000001</v>
      </c>
      <c r="F3355" s="9">
        <v>-47.891108799999998</v>
      </c>
      <c r="G3355" s="4">
        <v>3813</v>
      </c>
      <c r="H3355" s="5">
        <v>86</v>
      </c>
      <c r="I3355" s="5">
        <v>3122</v>
      </c>
      <c r="J3355" s="6">
        <f t="shared" si="260"/>
        <v>2.7546444586803331E-2</v>
      </c>
      <c r="K3355" s="5">
        <v>73</v>
      </c>
      <c r="L3355" s="5">
        <v>2959</v>
      </c>
      <c r="M3355" s="6">
        <f t="shared" si="261"/>
        <v>2.4670496789455897E-2</v>
      </c>
      <c r="N3355" s="5">
        <v>49</v>
      </c>
      <c r="O3355" s="5">
        <v>2919</v>
      </c>
      <c r="P3355" s="6">
        <f t="shared" si="262"/>
        <v>1.6786570743405275E-2</v>
      </c>
      <c r="Q3355" s="5">
        <v>45</v>
      </c>
      <c r="R3355" s="5">
        <v>5668</v>
      </c>
      <c r="S3355" s="6">
        <f t="shared" si="263"/>
        <v>7.9393083980239948E-3</v>
      </c>
      <c r="T3355" s="17">
        <f t="shared" si="264"/>
        <v>253</v>
      </c>
      <c r="U3355" s="9" t="s">
        <v>4005</v>
      </c>
    </row>
    <row r="3356" spans="1:21" x14ac:dyDescent="0.3">
      <c r="A3356" s="9" t="s">
        <v>288</v>
      </c>
      <c r="B3356" s="9">
        <v>382</v>
      </c>
      <c r="C3356" s="9" t="s">
        <v>6380</v>
      </c>
      <c r="D3356" s="9" t="s">
        <v>6381</v>
      </c>
      <c r="E3356" s="9">
        <v>-23.7475822</v>
      </c>
      <c r="F3356" s="9">
        <v>-46.398411600000003</v>
      </c>
      <c r="G3356" s="4">
        <v>5066</v>
      </c>
      <c r="H3356" s="5">
        <v>102</v>
      </c>
      <c r="I3356" s="5">
        <v>3795</v>
      </c>
      <c r="J3356" s="6">
        <f t="shared" si="260"/>
        <v>2.6877470355731226E-2</v>
      </c>
      <c r="K3356" s="5">
        <v>64</v>
      </c>
      <c r="L3356" s="5">
        <v>3564</v>
      </c>
      <c r="M3356" s="6">
        <f t="shared" si="261"/>
        <v>1.7957351290684626E-2</v>
      </c>
      <c r="N3356" s="5">
        <v>44</v>
      </c>
      <c r="O3356" s="5">
        <v>3513</v>
      </c>
      <c r="P3356" s="6">
        <f t="shared" si="262"/>
        <v>1.2524907486478793E-2</v>
      </c>
      <c r="Q3356" s="5">
        <v>43</v>
      </c>
      <c r="R3356" s="5">
        <v>6329</v>
      </c>
      <c r="S3356" s="6">
        <f t="shared" si="263"/>
        <v>6.7941222942012958E-3</v>
      </c>
      <c r="T3356" s="17">
        <f t="shared" si="264"/>
        <v>253</v>
      </c>
      <c r="U3356" s="9" t="s">
        <v>6329</v>
      </c>
    </row>
    <row r="3357" spans="1:21" x14ac:dyDescent="0.3">
      <c r="A3357" s="9" t="s">
        <v>196</v>
      </c>
      <c r="B3357" s="9">
        <v>186</v>
      </c>
      <c r="C3357" s="9" t="s">
        <v>6382</v>
      </c>
      <c r="D3357" s="9" t="s">
        <v>882</v>
      </c>
      <c r="E3357" s="9">
        <v>-22.761078000000001</v>
      </c>
      <c r="F3357" s="9">
        <v>-47.404029600000001</v>
      </c>
      <c r="G3357" s="4">
        <v>4460</v>
      </c>
      <c r="H3357" s="5">
        <v>86</v>
      </c>
      <c r="I3357" s="5">
        <v>3522</v>
      </c>
      <c r="J3357" s="6">
        <f t="shared" si="260"/>
        <v>2.4417944349801251E-2</v>
      </c>
      <c r="K3357" s="5">
        <v>65</v>
      </c>
      <c r="L3357" s="5">
        <v>3374</v>
      </c>
      <c r="M3357" s="6">
        <f t="shared" si="261"/>
        <v>1.9264967397747482E-2</v>
      </c>
      <c r="N3357" s="5">
        <v>54</v>
      </c>
      <c r="O3357" s="5">
        <v>3291</v>
      </c>
      <c r="P3357" s="6">
        <f t="shared" si="262"/>
        <v>1.6408386508659983E-2</v>
      </c>
      <c r="Q3357" s="5">
        <v>48</v>
      </c>
      <c r="R3357" s="5">
        <v>6256</v>
      </c>
      <c r="S3357" s="6">
        <f t="shared" si="263"/>
        <v>7.6726342710997444E-3</v>
      </c>
      <c r="T3357" s="17">
        <f t="shared" si="264"/>
        <v>253</v>
      </c>
      <c r="U3357" s="9" t="s">
        <v>5546</v>
      </c>
    </row>
    <row r="3358" spans="1:21" x14ac:dyDescent="0.3">
      <c r="A3358" s="9" t="s">
        <v>184</v>
      </c>
      <c r="B3358" s="9">
        <v>121</v>
      </c>
      <c r="C3358" s="9" t="s">
        <v>6383</v>
      </c>
      <c r="D3358" s="9" t="s">
        <v>6384</v>
      </c>
      <c r="E3358" s="9">
        <v>-21.979335890000002</v>
      </c>
      <c r="F3358" s="9">
        <v>-47.901595780000001</v>
      </c>
      <c r="G3358" s="4">
        <v>3509</v>
      </c>
      <c r="H3358" s="5">
        <v>87</v>
      </c>
      <c r="I3358" s="5">
        <v>2578</v>
      </c>
      <c r="J3358" s="6">
        <f t="shared" si="260"/>
        <v>3.3747090768037238E-2</v>
      </c>
      <c r="K3358" s="5">
        <v>77</v>
      </c>
      <c r="L3358" s="5">
        <v>2390</v>
      </c>
      <c r="M3358" s="6">
        <f t="shared" si="261"/>
        <v>3.221757322175732E-2</v>
      </c>
      <c r="N3358" s="5">
        <v>41</v>
      </c>
      <c r="O3358" s="5">
        <v>2382</v>
      </c>
      <c r="P3358" s="6">
        <f t="shared" si="262"/>
        <v>1.7212426532325777E-2</v>
      </c>
      <c r="Q3358" s="5">
        <v>48</v>
      </c>
      <c r="R3358" s="5">
        <v>4346</v>
      </c>
      <c r="S3358" s="6">
        <f t="shared" si="263"/>
        <v>1.1044638748274275E-2</v>
      </c>
      <c r="T3358" s="17">
        <f t="shared" si="264"/>
        <v>253</v>
      </c>
      <c r="U3358" s="9" t="s">
        <v>4023</v>
      </c>
    </row>
    <row r="3359" spans="1:21" x14ac:dyDescent="0.3">
      <c r="A3359" s="9" t="s">
        <v>153</v>
      </c>
      <c r="B3359" s="9">
        <v>255</v>
      </c>
      <c r="C3359" s="9" t="s">
        <v>6385</v>
      </c>
      <c r="D3359" s="9" t="s">
        <v>1839</v>
      </c>
      <c r="E3359" s="9">
        <v>-23.471745800000001</v>
      </c>
      <c r="F3359" s="9">
        <v>-46.654485299999997</v>
      </c>
      <c r="G3359" s="4">
        <v>3084</v>
      </c>
      <c r="H3359" s="5">
        <v>85</v>
      </c>
      <c r="I3359" s="5">
        <v>2367</v>
      </c>
      <c r="J3359" s="6">
        <f t="shared" si="260"/>
        <v>3.5910435149978874E-2</v>
      </c>
      <c r="K3359" s="5">
        <v>84</v>
      </c>
      <c r="L3359" s="5">
        <v>2288</v>
      </c>
      <c r="M3359" s="6">
        <f t="shared" si="261"/>
        <v>3.6713286713286712E-2</v>
      </c>
      <c r="N3359" s="5">
        <v>47</v>
      </c>
      <c r="O3359" s="5">
        <v>2227</v>
      </c>
      <c r="P3359" s="6">
        <f t="shared" si="262"/>
        <v>2.1104625056129322E-2</v>
      </c>
      <c r="Q3359" s="5">
        <v>37</v>
      </c>
      <c r="R3359" s="5">
        <v>4335</v>
      </c>
      <c r="S3359" s="6">
        <f t="shared" si="263"/>
        <v>8.5351787773933104E-3</v>
      </c>
      <c r="T3359" s="17">
        <f t="shared" si="264"/>
        <v>253</v>
      </c>
      <c r="U3359" s="9" t="s">
        <v>3145</v>
      </c>
    </row>
    <row r="3360" spans="1:21" x14ac:dyDescent="0.3">
      <c r="A3360" s="9" t="s">
        <v>153</v>
      </c>
      <c r="B3360" s="9">
        <v>255</v>
      </c>
      <c r="C3360" s="9" t="s">
        <v>6386</v>
      </c>
      <c r="D3360" s="9" t="s">
        <v>6387</v>
      </c>
      <c r="E3360" s="9">
        <v>-23.4749959</v>
      </c>
      <c r="F3360" s="9">
        <v>-46.668853200000001</v>
      </c>
      <c r="G3360" s="4">
        <v>3078</v>
      </c>
      <c r="H3360" s="5">
        <v>88</v>
      </c>
      <c r="I3360" s="5">
        <v>2281</v>
      </c>
      <c r="J3360" s="6">
        <f t="shared" si="260"/>
        <v>3.8579570363875493E-2</v>
      </c>
      <c r="K3360" s="5">
        <v>72</v>
      </c>
      <c r="L3360" s="5">
        <v>2103</v>
      </c>
      <c r="M3360" s="6">
        <f t="shared" si="261"/>
        <v>3.4236804564907276E-2</v>
      </c>
      <c r="N3360" s="5">
        <v>53</v>
      </c>
      <c r="O3360" s="5">
        <v>2056</v>
      </c>
      <c r="P3360" s="6">
        <f t="shared" si="262"/>
        <v>2.5778210116731516E-2</v>
      </c>
      <c r="Q3360" s="5">
        <v>40</v>
      </c>
      <c r="R3360" s="5">
        <v>3830</v>
      </c>
      <c r="S3360" s="6">
        <f t="shared" si="263"/>
        <v>1.0443864229765013E-2</v>
      </c>
      <c r="T3360" s="17">
        <f t="shared" si="264"/>
        <v>253</v>
      </c>
      <c r="U3360" s="9" t="s">
        <v>4572</v>
      </c>
    </row>
    <row r="3361" spans="1:21" x14ac:dyDescent="0.3">
      <c r="A3361" s="9" t="s">
        <v>153</v>
      </c>
      <c r="B3361" s="9">
        <v>349</v>
      </c>
      <c r="C3361" s="9" t="s">
        <v>6388</v>
      </c>
      <c r="D3361" s="9" t="s">
        <v>4186</v>
      </c>
      <c r="E3361" s="9">
        <v>-23.457372500000002</v>
      </c>
      <c r="F3361" s="9">
        <v>-46.583778500000001</v>
      </c>
      <c r="G3361" s="4">
        <v>3547</v>
      </c>
      <c r="H3361" s="5">
        <v>94</v>
      </c>
      <c r="I3361" s="5">
        <v>2120</v>
      </c>
      <c r="J3361" s="6">
        <f t="shared" si="260"/>
        <v>4.4339622641509431E-2</v>
      </c>
      <c r="K3361" s="5">
        <v>67</v>
      </c>
      <c r="L3361" s="5">
        <v>1955</v>
      </c>
      <c r="M3361" s="6">
        <f t="shared" si="261"/>
        <v>3.4271099744245526E-2</v>
      </c>
      <c r="N3361" s="5">
        <v>47</v>
      </c>
      <c r="O3361" s="5">
        <v>1917</v>
      </c>
      <c r="P3361" s="6">
        <f t="shared" si="262"/>
        <v>2.4517475221700575E-2</v>
      </c>
      <c r="Q3361" s="5">
        <v>45</v>
      </c>
      <c r="R3361" s="5">
        <v>3499</v>
      </c>
      <c r="S3361" s="6">
        <f t="shared" si="263"/>
        <v>1.2860817376393255E-2</v>
      </c>
      <c r="T3361" s="17">
        <f t="shared" si="264"/>
        <v>253</v>
      </c>
      <c r="U3361" s="9" t="s">
        <v>5546</v>
      </c>
    </row>
    <row r="3362" spans="1:21" x14ac:dyDescent="0.3">
      <c r="A3362" s="9" t="s">
        <v>153</v>
      </c>
      <c r="B3362" s="9">
        <v>352</v>
      </c>
      <c r="C3362" s="9" t="s">
        <v>6389</v>
      </c>
      <c r="D3362" s="9" t="s">
        <v>1341</v>
      </c>
      <c r="E3362" s="9">
        <v>-23.506357000000001</v>
      </c>
      <c r="F3362" s="9">
        <v>-46.3766946</v>
      </c>
      <c r="G3362" s="4">
        <v>3822</v>
      </c>
      <c r="H3362" s="5">
        <v>95</v>
      </c>
      <c r="I3362" s="5">
        <v>2707</v>
      </c>
      <c r="J3362" s="6">
        <f t="shared" si="260"/>
        <v>3.5094200221647581E-2</v>
      </c>
      <c r="K3362" s="5">
        <v>74</v>
      </c>
      <c r="L3362" s="5">
        <v>2519</v>
      </c>
      <c r="M3362" s="6">
        <f t="shared" si="261"/>
        <v>2.9376736800317587E-2</v>
      </c>
      <c r="N3362" s="5">
        <v>45</v>
      </c>
      <c r="O3362" s="5">
        <v>2471</v>
      </c>
      <c r="P3362" s="6">
        <f t="shared" si="262"/>
        <v>1.8211250505868068E-2</v>
      </c>
      <c r="Q3362" s="5">
        <v>39</v>
      </c>
      <c r="R3362" s="5">
        <v>4518</v>
      </c>
      <c r="S3362" s="6">
        <f t="shared" si="263"/>
        <v>8.6321381142098266E-3</v>
      </c>
      <c r="T3362" s="17">
        <f t="shared" si="264"/>
        <v>253</v>
      </c>
      <c r="U3362" s="9" t="s">
        <v>5152</v>
      </c>
    </row>
    <row r="3363" spans="1:21" x14ac:dyDescent="0.3">
      <c r="A3363" s="9" t="s">
        <v>153</v>
      </c>
      <c r="B3363" s="9">
        <v>397</v>
      </c>
      <c r="C3363" s="9" t="s">
        <v>6390</v>
      </c>
      <c r="D3363" s="9" t="s">
        <v>3975</v>
      </c>
      <c r="E3363" s="9">
        <v>-23.513552900000001</v>
      </c>
      <c r="F3363" s="9">
        <v>-46.403370500000001</v>
      </c>
      <c r="G3363" s="4">
        <v>3474</v>
      </c>
      <c r="H3363" s="5">
        <v>87</v>
      </c>
      <c r="I3363" s="5">
        <v>2472</v>
      </c>
      <c r="J3363" s="6">
        <f t="shared" si="260"/>
        <v>3.5194174757281552E-2</v>
      </c>
      <c r="K3363" s="5">
        <v>72</v>
      </c>
      <c r="L3363" s="5">
        <v>2307</v>
      </c>
      <c r="M3363" s="6">
        <f t="shared" si="261"/>
        <v>3.1209362808842653E-2</v>
      </c>
      <c r="N3363" s="5">
        <v>54</v>
      </c>
      <c r="O3363" s="5">
        <v>2241</v>
      </c>
      <c r="P3363" s="6">
        <f t="shared" si="262"/>
        <v>2.4096385542168676E-2</v>
      </c>
      <c r="Q3363" s="5">
        <v>40</v>
      </c>
      <c r="R3363" s="5">
        <v>4102</v>
      </c>
      <c r="S3363" s="6">
        <f t="shared" si="263"/>
        <v>9.751340809361287E-3</v>
      </c>
      <c r="T3363" s="17">
        <f t="shared" si="264"/>
        <v>253</v>
      </c>
      <c r="U3363" s="9" t="s">
        <v>4023</v>
      </c>
    </row>
    <row r="3364" spans="1:21" x14ac:dyDescent="0.3">
      <c r="A3364" s="9" t="s">
        <v>153</v>
      </c>
      <c r="B3364" s="9">
        <v>408</v>
      </c>
      <c r="C3364" s="9" t="s">
        <v>6391</v>
      </c>
      <c r="D3364" s="9" t="s">
        <v>6392</v>
      </c>
      <c r="E3364" s="9">
        <v>-23.640001999999999</v>
      </c>
      <c r="F3364" s="9">
        <v>-46.732832299999998</v>
      </c>
      <c r="G3364" s="4">
        <v>3575</v>
      </c>
      <c r="H3364" s="5">
        <v>97</v>
      </c>
      <c r="I3364" s="5">
        <v>2571</v>
      </c>
      <c r="J3364" s="6">
        <f t="shared" si="260"/>
        <v>3.7728510307273436E-2</v>
      </c>
      <c r="K3364" s="5">
        <v>63</v>
      </c>
      <c r="L3364" s="5">
        <v>2423</v>
      </c>
      <c r="M3364" s="6">
        <f t="shared" si="261"/>
        <v>2.6000825423029301E-2</v>
      </c>
      <c r="N3364" s="5">
        <v>46</v>
      </c>
      <c r="O3364" s="5">
        <v>2342</v>
      </c>
      <c r="P3364" s="6">
        <f t="shared" si="262"/>
        <v>1.9641332194705381E-2</v>
      </c>
      <c r="Q3364" s="5">
        <v>47</v>
      </c>
      <c r="R3364" s="5">
        <v>4384</v>
      </c>
      <c r="S3364" s="6">
        <f t="shared" si="263"/>
        <v>1.072080291970803E-2</v>
      </c>
      <c r="T3364" s="17">
        <f t="shared" si="264"/>
        <v>253</v>
      </c>
      <c r="U3364" s="9" t="s">
        <v>5808</v>
      </c>
    </row>
    <row r="3365" spans="1:21" x14ac:dyDescent="0.3">
      <c r="A3365" s="9" t="s">
        <v>153</v>
      </c>
      <c r="B3365" s="9">
        <v>408</v>
      </c>
      <c r="C3365" s="9" t="s">
        <v>6393</v>
      </c>
      <c r="D3365" s="9" t="s">
        <v>1566</v>
      </c>
      <c r="E3365" s="9">
        <v>-23.646713699999999</v>
      </c>
      <c r="F3365" s="9">
        <v>-46.743687999999999</v>
      </c>
      <c r="G3365" s="4">
        <v>2387</v>
      </c>
      <c r="H3365" s="5">
        <v>82</v>
      </c>
      <c r="I3365" s="5">
        <v>1806</v>
      </c>
      <c r="J3365" s="6">
        <f t="shared" si="260"/>
        <v>4.5404208194905871E-2</v>
      </c>
      <c r="K3365" s="5">
        <v>78</v>
      </c>
      <c r="L3365" s="5">
        <v>1710</v>
      </c>
      <c r="M3365" s="6">
        <f t="shared" si="261"/>
        <v>4.5614035087719301E-2</v>
      </c>
      <c r="N3365" s="5">
        <v>55</v>
      </c>
      <c r="O3365" s="5">
        <v>1651</v>
      </c>
      <c r="P3365" s="6">
        <f t="shared" si="262"/>
        <v>3.3313143549364023E-2</v>
      </c>
      <c r="Q3365" s="5">
        <v>38</v>
      </c>
      <c r="R3365" s="5">
        <v>3156</v>
      </c>
      <c r="S3365" s="6">
        <f t="shared" si="263"/>
        <v>1.2040557667934094E-2</v>
      </c>
      <c r="T3365" s="17">
        <f t="shared" si="264"/>
        <v>253</v>
      </c>
      <c r="U3365" s="9" t="s">
        <v>4459</v>
      </c>
    </row>
    <row r="3366" spans="1:21" x14ac:dyDescent="0.3">
      <c r="A3366" s="9" t="s">
        <v>235</v>
      </c>
      <c r="B3366" s="9">
        <v>131</v>
      </c>
      <c r="C3366" s="9" t="s">
        <v>6394</v>
      </c>
      <c r="D3366" s="9" t="s">
        <v>2481</v>
      </c>
      <c r="E3366" s="9">
        <v>-23.516024600000001</v>
      </c>
      <c r="F3366" s="9">
        <v>-47.1320099</v>
      </c>
      <c r="G3366" s="4">
        <v>3387</v>
      </c>
      <c r="H3366" s="5">
        <v>83</v>
      </c>
      <c r="I3366" s="5">
        <v>2632</v>
      </c>
      <c r="J3366" s="6">
        <f t="shared" si="260"/>
        <v>3.1534954407294834E-2</v>
      </c>
      <c r="K3366" s="5">
        <v>75</v>
      </c>
      <c r="L3366" s="5">
        <v>2527</v>
      </c>
      <c r="M3366" s="6">
        <f t="shared" si="261"/>
        <v>2.9679461812425801E-2</v>
      </c>
      <c r="N3366" s="5">
        <v>52</v>
      </c>
      <c r="O3366" s="5">
        <v>2485</v>
      </c>
      <c r="P3366" s="6">
        <f t="shared" si="262"/>
        <v>2.0925553319919517E-2</v>
      </c>
      <c r="Q3366" s="5">
        <v>43</v>
      </c>
      <c r="R3366" s="5">
        <v>4727</v>
      </c>
      <c r="S3366" s="6">
        <f t="shared" si="263"/>
        <v>9.0966786545377612E-3</v>
      </c>
      <c r="T3366" s="17">
        <f t="shared" si="264"/>
        <v>253</v>
      </c>
      <c r="U3366" s="9" t="s">
        <v>3686</v>
      </c>
    </row>
    <row r="3367" spans="1:21" x14ac:dyDescent="0.3">
      <c r="A3367" s="9" t="s">
        <v>183</v>
      </c>
      <c r="B3367" s="9">
        <v>177</v>
      </c>
      <c r="C3367" s="9" t="s">
        <v>6395</v>
      </c>
      <c r="D3367" s="9" t="s">
        <v>833</v>
      </c>
      <c r="E3367" s="9">
        <v>-23.969375400000001</v>
      </c>
      <c r="F3367" s="9">
        <v>-46.383445299999998</v>
      </c>
      <c r="G3367" s="4">
        <v>4312</v>
      </c>
      <c r="H3367" s="5">
        <v>92</v>
      </c>
      <c r="I3367" s="5">
        <v>2902</v>
      </c>
      <c r="J3367" s="6">
        <f t="shared" si="260"/>
        <v>3.1702274293590627E-2</v>
      </c>
      <c r="K3367" s="5">
        <v>64</v>
      </c>
      <c r="L3367" s="5">
        <v>2785</v>
      </c>
      <c r="M3367" s="6">
        <f t="shared" si="261"/>
        <v>2.2980251346499104E-2</v>
      </c>
      <c r="N3367" s="5">
        <v>42</v>
      </c>
      <c r="O3367" s="5">
        <v>2772</v>
      </c>
      <c r="P3367" s="6">
        <f t="shared" si="262"/>
        <v>1.5151515151515152E-2</v>
      </c>
      <c r="Q3367" s="5">
        <v>55</v>
      </c>
      <c r="R3367" s="5">
        <v>5312</v>
      </c>
      <c r="S3367" s="6">
        <f t="shared" si="263"/>
        <v>1.0353915662650603E-2</v>
      </c>
      <c r="T3367" s="17">
        <f t="shared" si="264"/>
        <v>253</v>
      </c>
      <c r="U3367" s="9" t="s">
        <v>4893</v>
      </c>
    </row>
    <row r="3368" spans="1:21" x14ac:dyDescent="0.3">
      <c r="A3368" s="9" t="s">
        <v>187</v>
      </c>
      <c r="B3368" s="9">
        <v>230</v>
      </c>
      <c r="C3368" s="9" t="s">
        <v>6396</v>
      </c>
      <c r="D3368" s="9" t="s">
        <v>1139</v>
      </c>
      <c r="E3368" s="9">
        <v>-22.832759899999999</v>
      </c>
      <c r="F3368" s="9">
        <v>-47.2631546</v>
      </c>
      <c r="G3368" s="4">
        <v>2776</v>
      </c>
      <c r="H3368" s="5">
        <v>92</v>
      </c>
      <c r="I3368" s="5">
        <v>2128</v>
      </c>
      <c r="J3368" s="6">
        <f t="shared" si="260"/>
        <v>4.3233082706766915E-2</v>
      </c>
      <c r="K3368" s="5">
        <v>69</v>
      </c>
      <c r="L3368" s="5">
        <v>2047</v>
      </c>
      <c r="M3368" s="6">
        <f t="shared" si="261"/>
        <v>3.3707865168539325E-2</v>
      </c>
      <c r="N3368" s="5">
        <v>46</v>
      </c>
      <c r="O3368" s="5">
        <v>1986</v>
      </c>
      <c r="P3368" s="6">
        <f t="shared" si="262"/>
        <v>2.3162134944612285E-2</v>
      </c>
      <c r="Q3368" s="5">
        <v>46</v>
      </c>
      <c r="R3368" s="5">
        <v>3846</v>
      </c>
      <c r="S3368" s="6">
        <f t="shared" si="263"/>
        <v>1.1960478419136765E-2</v>
      </c>
      <c r="T3368" s="17">
        <f t="shared" si="264"/>
        <v>253</v>
      </c>
      <c r="U3368" s="9" t="s">
        <v>4155</v>
      </c>
    </row>
    <row r="3369" spans="1:21" x14ac:dyDescent="0.3">
      <c r="A3369" s="9" t="s">
        <v>165</v>
      </c>
      <c r="B3369" s="9">
        <v>386</v>
      </c>
      <c r="C3369" s="9" t="s">
        <v>6397</v>
      </c>
      <c r="D3369" s="9" t="s">
        <v>1442</v>
      </c>
      <c r="E3369" s="9">
        <v>-23.4928664</v>
      </c>
      <c r="F3369" s="9">
        <v>-46.883624300000001</v>
      </c>
      <c r="G3369" s="4">
        <v>4354</v>
      </c>
      <c r="H3369" s="5">
        <v>94</v>
      </c>
      <c r="I3369" s="5">
        <v>3240</v>
      </c>
      <c r="J3369" s="6">
        <f t="shared" si="260"/>
        <v>2.9012345679012345E-2</v>
      </c>
      <c r="K3369" s="5">
        <v>69</v>
      </c>
      <c r="L3369" s="5">
        <v>3130</v>
      </c>
      <c r="M3369" s="6">
        <f t="shared" si="261"/>
        <v>2.2044728434504793E-2</v>
      </c>
      <c r="N3369" s="5">
        <v>40</v>
      </c>
      <c r="O3369" s="5">
        <v>3090</v>
      </c>
      <c r="P3369" s="6">
        <f t="shared" si="262"/>
        <v>1.2944983818770227E-2</v>
      </c>
      <c r="Q3369" s="5">
        <v>49</v>
      </c>
      <c r="R3369" s="5">
        <v>5687</v>
      </c>
      <c r="S3369" s="6">
        <f t="shared" si="263"/>
        <v>8.6161420784244772E-3</v>
      </c>
      <c r="T3369" s="17">
        <f t="shared" si="264"/>
        <v>252</v>
      </c>
      <c r="U3369" s="9" t="s">
        <v>5174</v>
      </c>
    </row>
    <row r="3370" spans="1:21" x14ac:dyDescent="0.3">
      <c r="A3370" s="9" t="s">
        <v>172</v>
      </c>
      <c r="B3370" s="9">
        <v>23</v>
      </c>
      <c r="C3370" s="9" t="s">
        <v>6398</v>
      </c>
      <c r="D3370" s="9" t="s">
        <v>6399</v>
      </c>
      <c r="E3370" s="9">
        <v>-22.324876499999998</v>
      </c>
      <c r="F3370" s="9">
        <v>-49.058940399999997</v>
      </c>
      <c r="G3370" s="4">
        <v>4408</v>
      </c>
      <c r="H3370" s="5">
        <v>92</v>
      </c>
      <c r="I3370" s="5">
        <v>3086</v>
      </c>
      <c r="J3370" s="6">
        <f t="shared" si="260"/>
        <v>2.9812054439403757E-2</v>
      </c>
      <c r="K3370" s="5">
        <v>64</v>
      </c>
      <c r="L3370" s="5">
        <v>3024</v>
      </c>
      <c r="M3370" s="6">
        <f t="shared" si="261"/>
        <v>2.1164021164021163E-2</v>
      </c>
      <c r="N3370" s="5">
        <v>46</v>
      </c>
      <c r="O3370" s="5">
        <v>2946</v>
      </c>
      <c r="P3370" s="6">
        <f t="shared" si="262"/>
        <v>1.5614392396469789E-2</v>
      </c>
      <c r="Q3370" s="5">
        <v>50</v>
      </c>
      <c r="R3370" s="5">
        <v>5796</v>
      </c>
      <c r="S3370" s="6">
        <f t="shared" si="263"/>
        <v>8.62663906142167E-3</v>
      </c>
      <c r="T3370" s="17">
        <f t="shared" si="264"/>
        <v>252</v>
      </c>
      <c r="U3370" s="9" t="s">
        <v>5168</v>
      </c>
    </row>
    <row r="3371" spans="1:21" x14ac:dyDescent="0.3">
      <c r="A3371" s="9" t="s">
        <v>223</v>
      </c>
      <c r="B3371" s="9">
        <v>29</v>
      </c>
      <c r="C3371" s="9" t="s">
        <v>6400</v>
      </c>
      <c r="D3371" s="9" t="s">
        <v>6401</v>
      </c>
      <c r="E3371" s="9">
        <v>-23.103826000000002</v>
      </c>
      <c r="F3371" s="9">
        <v>-45.682786399999998</v>
      </c>
      <c r="G3371" s="4">
        <v>3666</v>
      </c>
      <c r="H3371" s="5">
        <v>89</v>
      </c>
      <c r="I3371" s="5">
        <v>2853</v>
      </c>
      <c r="J3371" s="6">
        <f t="shared" si="260"/>
        <v>3.1195233087977569E-2</v>
      </c>
      <c r="K3371" s="5">
        <v>87</v>
      </c>
      <c r="L3371" s="5">
        <v>2714</v>
      </c>
      <c r="M3371" s="6">
        <f t="shared" si="261"/>
        <v>3.2056005895357405E-2</v>
      </c>
      <c r="N3371" s="5">
        <v>41</v>
      </c>
      <c r="O3371" s="5">
        <v>2706</v>
      </c>
      <c r="P3371" s="6">
        <f t="shared" si="262"/>
        <v>1.5151515151515152E-2</v>
      </c>
      <c r="Q3371" s="5">
        <v>35</v>
      </c>
      <c r="R3371" s="5">
        <v>4959</v>
      </c>
      <c r="S3371" s="6">
        <f t="shared" si="263"/>
        <v>7.0578745714861869E-3</v>
      </c>
      <c r="T3371" s="17">
        <f t="shared" si="264"/>
        <v>252</v>
      </c>
      <c r="U3371" s="9" t="s">
        <v>5570</v>
      </c>
    </row>
    <row r="3372" spans="1:21" x14ac:dyDescent="0.3">
      <c r="A3372" s="9" t="s">
        <v>155</v>
      </c>
      <c r="B3372" s="9">
        <v>185</v>
      </c>
      <c r="C3372" s="9" t="s">
        <v>6402</v>
      </c>
      <c r="D3372" s="9" t="s">
        <v>6403</v>
      </c>
      <c r="E3372" s="9">
        <v>-23.4691866</v>
      </c>
      <c r="F3372" s="9">
        <v>-46.4208219</v>
      </c>
      <c r="G3372" s="4">
        <v>4479</v>
      </c>
      <c r="H3372" s="5">
        <v>94</v>
      </c>
      <c r="I3372" s="5">
        <v>3207</v>
      </c>
      <c r="J3372" s="6">
        <f t="shared" si="260"/>
        <v>2.9310882444652322E-2</v>
      </c>
      <c r="K3372" s="5">
        <v>72</v>
      </c>
      <c r="L3372" s="5">
        <v>2982</v>
      </c>
      <c r="M3372" s="6">
        <f t="shared" si="261"/>
        <v>2.4144869215291749E-2</v>
      </c>
      <c r="N3372" s="5">
        <v>43</v>
      </c>
      <c r="O3372" s="5">
        <v>2954</v>
      </c>
      <c r="P3372" s="6">
        <f t="shared" si="262"/>
        <v>1.4556533513879486E-2</v>
      </c>
      <c r="Q3372" s="5">
        <v>43</v>
      </c>
      <c r="R3372" s="5">
        <v>5203</v>
      </c>
      <c r="S3372" s="6">
        <f t="shared" si="263"/>
        <v>8.2644628099173556E-3</v>
      </c>
      <c r="T3372" s="17">
        <f t="shared" si="264"/>
        <v>252</v>
      </c>
      <c r="U3372" s="9" t="s">
        <v>4023</v>
      </c>
    </row>
    <row r="3373" spans="1:21" x14ac:dyDescent="0.3">
      <c r="A3373" s="9" t="s">
        <v>155</v>
      </c>
      <c r="B3373" s="9">
        <v>185</v>
      </c>
      <c r="C3373" s="9" t="s">
        <v>6404</v>
      </c>
      <c r="D3373" s="9" t="s">
        <v>4224</v>
      </c>
      <c r="E3373" s="9">
        <v>-23.461888699999999</v>
      </c>
      <c r="F3373" s="9">
        <v>-46.404278900000001</v>
      </c>
      <c r="G3373" s="4">
        <v>5257</v>
      </c>
      <c r="H3373" s="5">
        <v>110</v>
      </c>
      <c r="I3373" s="5">
        <v>3857</v>
      </c>
      <c r="J3373" s="6">
        <f t="shared" si="260"/>
        <v>2.8519574799066631E-2</v>
      </c>
      <c r="K3373" s="5">
        <v>68</v>
      </c>
      <c r="L3373" s="5">
        <v>3606</v>
      </c>
      <c r="M3373" s="6">
        <f t="shared" si="261"/>
        <v>1.8857459789240156E-2</v>
      </c>
      <c r="N3373" s="5">
        <v>27</v>
      </c>
      <c r="O3373" s="5">
        <v>3577</v>
      </c>
      <c r="P3373" s="6">
        <f t="shared" si="262"/>
        <v>7.548224769359799E-3</v>
      </c>
      <c r="Q3373" s="5">
        <v>47</v>
      </c>
      <c r="R3373" s="5">
        <v>6134</v>
      </c>
      <c r="S3373" s="6">
        <f t="shared" si="263"/>
        <v>7.6622106292794263E-3</v>
      </c>
      <c r="T3373" s="17">
        <f t="shared" si="264"/>
        <v>252</v>
      </c>
      <c r="U3373" s="9" t="s">
        <v>5174</v>
      </c>
    </row>
    <row r="3374" spans="1:21" x14ac:dyDescent="0.3">
      <c r="A3374" s="9" t="s">
        <v>162</v>
      </c>
      <c r="B3374" s="9">
        <v>281</v>
      </c>
      <c r="C3374" s="9" t="s">
        <v>6405</v>
      </c>
      <c r="D3374" s="9" t="s">
        <v>6406</v>
      </c>
      <c r="E3374" s="9">
        <v>-23.216439900000001</v>
      </c>
      <c r="F3374" s="9">
        <v>-46.880450600000003</v>
      </c>
      <c r="G3374" s="4">
        <v>3178</v>
      </c>
      <c r="H3374" s="5">
        <v>81</v>
      </c>
      <c r="I3374" s="5">
        <v>2314</v>
      </c>
      <c r="J3374" s="6">
        <f t="shared" si="260"/>
        <v>3.5004321521175455E-2</v>
      </c>
      <c r="K3374" s="5">
        <v>62</v>
      </c>
      <c r="L3374" s="5">
        <v>2246</v>
      </c>
      <c r="M3374" s="6">
        <f t="shared" si="261"/>
        <v>2.7604630454140695E-2</v>
      </c>
      <c r="N3374" s="5">
        <v>54</v>
      </c>
      <c r="O3374" s="5">
        <v>2226</v>
      </c>
      <c r="P3374" s="6">
        <f t="shared" si="262"/>
        <v>2.4258760107816711E-2</v>
      </c>
      <c r="Q3374" s="5">
        <v>55</v>
      </c>
      <c r="R3374" s="5">
        <v>4235</v>
      </c>
      <c r="S3374" s="6">
        <f t="shared" si="263"/>
        <v>1.2987012987012988E-2</v>
      </c>
      <c r="T3374" s="17">
        <f t="shared" si="264"/>
        <v>252</v>
      </c>
      <c r="U3374" s="9" t="s">
        <v>4893</v>
      </c>
    </row>
    <row r="3375" spans="1:21" x14ac:dyDescent="0.3">
      <c r="A3375" s="9" t="s">
        <v>180</v>
      </c>
      <c r="B3375" s="9">
        <v>399</v>
      </c>
      <c r="C3375" s="9" t="s">
        <v>6407</v>
      </c>
      <c r="D3375" s="9" t="s">
        <v>6408</v>
      </c>
      <c r="E3375" s="9">
        <v>-22.589351799999999</v>
      </c>
      <c r="F3375" s="9">
        <v>-47.436240300000001</v>
      </c>
      <c r="G3375" s="4">
        <v>3321</v>
      </c>
      <c r="H3375" s="5">
        <v>81</v>
      </c>
      <c r="I3375" s="5">
        <v>2441</v>
      </c>
      <c r="J3375" s="6">
        <f t="shared" si="260"/>
        <v>3.3183121671446131E-2</v>
      </c>
      <c r="K3375" s="5">
        <v>57</v>
      </c>
      <c r="L3375" s="5">
        <v>2375</v>
      </c>
      <c r="M3375" s="6">
        <f t="shared" si="261"/>
        <v>2.4E-2</v>
      </c>
      <c r="N3375" s="5">
        <v>38</v>
      </c>
      <c r="O3375" s="5">
        <v>2284</v>
      </c>
      <c r="P3375" s="6">
        <f t="shared" si="262"/>
        <v>1.6637478108581436E-2</v>
      </c>
      <c r="Q3375" s="5">
        <v>76</v>
      </c>
      <c r="R3375" s="5">
        <v>4281</v>
      </c>
      <c r="S3375" s="6">
        <f t="shared" si="263"/>
        <v>1.7752861480962393E-2</v>
      </c>
      <c r="T3375" s="17">
        <f t="shared" si="264"/>
        <v>252</v>
      </c>
      <c r="U3375" s="9" t="s">
        <v>3714</v>
      </c>
    </row>
    <row r="3376" spans="1:21" x14ac:dyDescent="0.3">
      <c r="A3376" s="9" t="s">
        <v>167</v>
      </c>
      <c r="B3376" s="9">
        <v>217</v>
      </c>
      <c r="C3376" s="9" t="s">
        <v>6409</v>
      </c>
      <c r="D3376" s="9" t="s">
        <v>2916</v>
      </c>
      <c r="E3376" s="9">
        <v>-23.684552320000002</v>
      </c>
      <c r="F3376" s="9">
        <v>-46.441396840000003</v>
      </c>
      <c r="G3376" s="4">
        <v>4101</v>
      </c>
      <c r="H3376" s="5">
        <v>105</v>
      </c>
      <c r="I3376" s="5">
        <v>2920</v>
      </c>
      <c r="J3376" s="6">
        <f t="shared" si="260"/>
        <v>3.5958904109589039E-2</v>
      </c>
      <c r="K3376" s="5">
        <v>66</v>
      </c>
      <c r="L3376" s="5">
        <v>2779</v>
      </c>
      <c r="M3376" s="6">
        <f t="shared" si="261"/>
        <v>2.374955019791292E-2</v>
      </c>
      <c r="N3376" s="5">
        <v>37</v>
      </c>
      <c r="O3376" s="5">
        <v>2743</v>
      </c>
      <c r="P3376" s="6">
        <f t="shared" si="262"/>
        <v>1.3488880787458987E-2</v>
      </c>
      <c r="Q3376" s="5">
        <v>44</v>
      </c>
      <c r="R3376" s="5">
        <v>4936</v>
      </c>
      <c r="S3376" s="6">
        <f t="shared" si="263"/>
        <v>8.9141004862236632E-3</v>
      </c>
      <c r="T3376" s="17">
        <f t="shared" si="264"/>
        <v>252</v>
      </c>
      <c r="U3376" s="9" t="s">
        <v>4572</v>
      </c>
    </row>
    <row r="3377" spans="1:21" x14ac:dyDescent="0.3">
      <c r="A3377" s="9" t="s">
        <v>164</v>
      </c>
      <c r="B3377" s="9">
        <v>74</v>
      </c>
      <c r="C3377" s="9" t="s">
        <v>6410</v>
      </c>
      <c r="D3377" s="9" t="s">
        <v>2767</v>
      </c>
      <c r="E3377" s="9">
        <v>-23.540178300000001</v>
      </c>
      <c r="F3377" s="9">
        <v>-46.182566700000002</v>
      </c>
      <c r="G3377" s="4">
        <v>4660</v>
      </c>
      <c r="H3377" s="5">
        <v>102</v>
      </c>
      <c r="I3377" s="5">
        <v>3276</v>
      </c>
      <c r="J3377" s="6">
        <f t="shared" si="260"/>
        <v>3.1135531135531136E-2</v>
      </c>
      <c r="K3377" s="5">
        <v>69</v>
      </c>
      <c r="L3377" s="5">
        <v>3106</v>
      </c>
      <c r="M3377" s="6">
        <f t="shared" si="261"/>
        <v>2.2215067611075338E-2</v>
      </c>
      <c r="N3377" s="5">
        <v>39</v>
      </c>
      <c r="O3377" s="5">
        <v>3093</v>
      </c>
      <c r="P3377" s="6">
        <f t="shared" si="262"/>
        <v>1.2609117361784675E-2</v>
      </c>
      <c r="Q3377" s="5">
        <v>42</v>
      </c>
      <c r="R3377" s="5">
        <v>5656</v>
      </c>
      <c r="S3377" s="6">
        <f t="shared" si="263"/>
        <v>7.4257425742574254E-3</v>
      </c>
      <c r="T3377" s="17">
        <f t="shared" si="264"/>
        <v>252</v>
      </c>
      <c r="U3377" s="9" t="s">
        <v>5191</v>
      </c>
    </row>
    <row r="3378" spans="1:21" x14ac:dyDescent="0.3">
      <c r="A3378" s="9" t="s">
        <v>212</v>
      </c>
      <c r="B3378" s="9">
        <v>382</v>
      </c>
      <c r="C3378" s="9" t="s">
        <v>971</v>
      </c>
      <c r="D3378" s="9" t="s">
        <v>6411</v>
      </c>
      <c r="E3378" s="9">
        <v>-23.718589399999999</v>
      </c>
      <c r="F3378" s="9">
        <v>-46.4245752</v>
      </c>
      <c r="G3378" s="4">
        <v>2211</v>
      </c>
      <c r="H3378" s="5">
        <v>91</v>
      </c>
      <c r="I3378" s="5">
        <v>1706</v>
      </c>
      <c r="J3378" s="6">
        <f t="shared" si="260"/>
        <v>5.3341148886283704E-2</v>
      </c>
      <c r="K3378" s="5">
        <v>66</v>
      </c>
      <c r="L3378" s="5">
        <v>1655</v>
      </c>
      <c r="M3378" s="6">
        <f t="shared" si="261"/>
        <v>3.9879154078549847E-2</v>
      </c>
      <c r="N3378" s="5">
        <v>51</v>
      </c>
      <c r="O3378" s="5">
        <v>1613</v>
      </c>
      <c r="P3378" s="6">
        <f t="shared" si="262"/>
        <v>3.161810291382517E-2</v>
      </c>
      <c r="Q3378" s="5">
        <v>44</v>
      </c>
      <c r="R3378" s="5">
        <v>3101</v>
      </c>
      <c r="S3378" s="6">
        <f t="shared" si="263"/>
        <v>1.418897129958078E-2</v>
      </c>
      <c r="T3378" s="17">
        <f t="shared" si="264"/>
        <v>252</v>
      </c>
      <c r="U3378" s="9" t="s">
        <v>5191</v>
      </c>
    </row>
    <row r="3379" spans="1:21" x14ac:dyDescent="0.3">
      <c r="A3379" s="9" t="s">
        <v>158</v>
      </c>
      <c r="B3379" s="9">
        <v>383</v>
      </c>
      <c r="C3379" s="9" t="s">
        <v>6412</v>
      </c>
      <c r="D3379" s="9" t="s">
        <v>1794</v>
      </c>
      <c r="E3379" s="9">
        <v>-23.678021399999999</v>
      </c>
      <c r="F3379" s="9">
        <v>-46.501197500000004</v>
      </c>
      <c r="G3379" s="4">
        <v>3995</v>
      </c>
      <c r="H3379" s="5">
        <v>89</v>
      </c>
      <c r="I3379" s="5">
        <v>2998</v>
      </c>
      <c r="J3379" s="6">
        <f t="shared" si="260"/>
        <v>2.9686457638425617E-2</v>
      </c>
      <c r="K3379" s="5">
        <v>74</v>
      </c>
      <c r="L3379" s="5">
        <v>2915</v>
      </c>
      <c r="M3379" s="6">
        <f t="shared" si="261"/>
        <v>2.5385934819897083E-2</v>
      </c>
      <c r="N3379" s="5">
        <v>47</v>
      </c>
      <c r="O3379" s="5">
        <v>2881</v>
      </c>
      <c r="P3379" s="6">
        <f t="shared" si="262"/>
        <v>1.6313779937521693E-2</v>
      </c>
      <c r="Q3379" s="5">
        <v>42</v>
      </c>
      <c r="R3379" s="5">
        <v>5256</v>
      </c>
      <c r="S3379" s="6">
        <f t="shared" si="263"/>
        <v>7.9908675799086754E-3</v>
      </c>
      <c r="T3379" s="17">
        <f t="shared" si="264"/>
        <v>252</v>
      </c>
      <c r="U3379" s="9" t="s">
        <v>4459</v>
      </c>
    </row>
    <row r="3380" spans="1:21" x14ac:dyDescent="0.3">
      <c r="A3380" s="9" t="s">
        <v>283</v>
      </c>
      <c r="B3380" s="9">
        <v>124</v>
      </c>
      <c r="C3380" s="9" t="s">
        <v>6413</v>
      </c>
      <c r="D3380" s="9" t="s">
        <v>833</v>
      </c>
      <c r="E3380" s="9">
        <v>-21.5993523</v>
      </c>
      <c r="F3380" s="9">
        <v>-46.890007900000001</v>
      </c>
      <c r="G3380" s="4">
        <v>4951</v>
      </c>
      <c r="H3380" s="5">
        <v>80</v>
      </c>
      <c r="I3380" s="5">
        <v>3409</v>
      </c>
      <c r="J3380" s="6">
        <f t="shared" si="260"/>
        <v>2.3467292461132296E-2</v>
      </c>
      <c r="K3380" s="5">
        <v>70</v>
      </c>
      <c r="L3380" s="5">
        <v>3204</v>
      </c>
      <c r="M3380" s="6">
        <f t="shared" si="261"/>
        <v>2.1847690387016231E-2</v>
      </c>
      <c r="N3380" s="5">
        <v>59</v>
      </c>
      <c r="O3380" s="5">
        <v>3149</v>
      </c>
      <c r="P3380" s="6">
        <f t="shared" si="262"/>
        <v>1.8736106700539854E-2</v>
      </c>
      <c r="Q3380" s="5">
        <v>43</v>
      </c>
      <c r="R3380" s="5">
        <v>5839</v>
      </c>
      <c r="S3380" s="6">
        <f t="shared" si="263"/>
        <v>7.364274704572701E-3</v>
      </c>
      <c r="T3380" s="17">
        <f t="shared" si="264"/>
        <v>252</v>
      </c>
      <c r="U3380" s="9" t="s">
        <v>5570</v>
      </c>
    </row>
    <row r="3381" spans="1:21" x14ac:dyDescent="0.3">
      <c r="A3381" s="9" t="s">
        <v>168</v>
      </c>
      <c r="B3381" s="9">
        <v>268</v>
      </c>
      <c r="C3381" s="9" t="s">
        <v>6414</v>
      </c>
      <c r="D3381" s="9" t="s">
        <v>6415</v>
      </c>
      <c r="E3381" s="9">
        <v>-20.790744400000001</v>
      </c>
      <c r="F3381" s="9">
        <v>-49.340780500000001</v>
      </c>
      <c r="G3381" s="4">
        <v>3959</v>
      </c>
      <c r="H3381" s="5">
        <v>87</v>
      </c>
      <c r="I3381" s="5">
        <v>3064</v>
      </c>
      <c r="J3381" s="6">
        <f t="shared" si="260"/>
        <v>2.8394255874673629E-2</v>
      </c>
      <c r="K3381" s="5">
        <v>73</v>
      </c>
      <c r="L3381" s="5">
        <v>2928</v>
      </c>
      <c r="M3381" s="6">
        <f t="shared" si="261"/>
        <v>2.4931693989071038E-2</v>
      </c>
      <c r="N3381" s="5">
        <v>42</v>
      </c>
      <c r="O3381" s="5">
        <v>2938</v>
      </c>
      <c r="P3381" s="6">
        <f t="shared" si="262"/>
        <v>1.4295439074200136E-2</v>
      </c>
      <c r="Q3381" s="5">
        <v>50</v>
      </c>
      <c r="R3381" s="5">
        <v>5568</v>
      </c>
      <c r="S3381" s="6">
        <f t="shared" si="263"/>
        <v>8.9798850574712638E-3</v>
      </c>
      <c r="T3381" s="17">
        <f t="shared" si="264"/>
        <v>252</v>
      </c>
      <c r="U3381" s="9" t="s">
        <v>4023</v>
      </c>
    </row>
    <row r="3382" spans="1:21" x14ac:dyDescent="0.3">
      <c r="A3382" s="9" t="s">
        <v>153</v>
      </c>
      <c r="B3382" s="9">
        <v>255</v>
      </c>
      <c r="C3382" s="9" t="s">
        <v>6416</v>
      </c>
      <c r="D3382" s="9" t="s">
        <v>2585</v>
      </c>
      <c r="E3382" s="9">
        <v>-23.5105009</v>
      </c>
      <c r="F3382" s="9">
        <v>-46.673116899999997</v>
      </c>
      <c r="G3382" s="4">
        <v>2576</v>
      </c>
      <c r="H3382" s="5">
        <v>87</v>
      </c>
      <c r="I3382" s="5">
        <v>2036</v>
      </c>
      <c r="J3382" s="6">
        <f t="shared" si="260"/>
        <v>4.2730844793713162E-2</v>
      </c>
      <c r="K3382" s="5">
        <v>76</v>
      </c>
      <c r="L3382" s="5">
        <v>1900</v>
      </c>
      <c r="M3382" s="6">
        <f t="shared" si="261"/>
        <v>0.04</v>
      </c>
      <c r="N3382" s="5">
        <v>49</v>
      </c>
      <c r="O3382" s="5">
        <v>1848</v>
      </c>
      <c r="P3382" s="6">
        <f t="shared" si="262"/>
        <v>2.6515151515151516E-2</v>
      </c>
      <c r="Q3382" s="5">
        <v>40</v>
      </c>
      <c r="R3382" s="5">
        <v>3537</v>
      </c>
      <c r="S3382" s="6">
        <f t="shared" si="263"/>
        <v>1.1309018942606729E-2</v>
      </c>
      <c r="T3382" s="17">
        <f t="shared" si="264"/>
        <v>252</v>
      </c>
      <c r="U3382" s="9" t="s">
        <v>4437</v>
      </c>
    </row>
    <row r="3383" spans="1:21" x14ac:dyDescent="0.3">
      <c r="A3383" s="9" t="s">
        <v>153</v>
      </c>
      <c r="B3383" s="9">
        <v>352</v>
      </c>
      <c r="C3383" s="9" t="s">
        <v>6417</v>
      </c>
      <c r="D3383" s="9" t="s">
        <v>2382</v>
      </c>
      <c r="E3383" s="9">
        <v>-23.518059600000001</v>
      </c>
      <c r="F3383" s="9">
        <v>-46.396592599999998</v>
      </c>
      <c r="G3383" s="4">
        <v>5834</v>
      </c>
      <c r="H3383" s="5">
        <v>95</v>
      </c>
      <c r="I3383" s="5">
        <v>4095</v>
      </c>
      <c r="J3383" s="6">
        <f t="shared" si="260"/>
        <v>2.31990231990232E-2</v>
      </c>
      <c r="K3383" s="5">
        <v>68</v>
      </c>
      <c r="L3383" s="5">
        <v>3882</v>
      </c>
      <c r="M3383" s="6">
        <f t="shared" si="261"/>
        <v>1.7516743946419371E-2</v>
      </c>
      <c r="N3383" s="5">
        <v>61</v>
      </c>
      <c r="O3383" s="5">
        <v>3754</v>
      </c>
      <c r="P3383" s="6">
        <f t="shared" si="262"/>
        <v>1.6249334043686735E-2</v>
      </c>
      <c r="Q3383" s="5">
        <v>28</v>
      </c>
      <c r="R3383" s="5">
        <v>6853</v>
      </c>
      <c r="S3383" s="6">
        <f t="shared" si="263"/>
        <v>4.0858018386108275E-3</v>
      </c>
      <c r="T3383" s="17">
        <f t="shared" si="264"/>
        <v>252</v>
      </c>
      <c r="U3383" s="9" t="s">
        <v>5174</v>
      </c>
    </row>
    <row r="3384" spans="1:21" x14ac:dyDescent="0.3">
      <c r="A3384" s="9" t="s">
        <v>153</v>
      </c>
      <c r="B3384" s="9">
        <v>372</v>
      </c>
      <c r="C3384" s="9" t="s">
        <v>6418</v>
      </c>
      <c r="D3384" s="9" t="s">
        <v>3973</v>
      </c>
      <c r="E3384" s="9">
        <v>-23.68584873</v>
      </c>
      <c r="F3384" s="9">
        <v>-46.764671999999997</v>
      </c>
      <c r="G3384" s="4">
        <v>4064</v>
      </c>
      <c r="H3384" s="5">
        <v>81</v>
      </c>
      <c r="I3384" s="5">
        <v>2900</v>
      </c>
      <c r="J3384" s="6">
        <f t="shared" si="260"/>
        <v>2.7931034482758622E-2</v>
      </c>
      <c r="K3384" s="5">
        <v>76</v>
      </c>
      <c r="L3384" s="5">
        <v>2692</v>
      </c>
      <c r="M3384" s="6">
        <f t="shared" si="261"/>
        <v>2.8231797919762259E-2</v>
      </c>
      <c r="N3384" s="5">
        <v>54</v>
      </c>
      <c r="O3384" s="5">
        <v>2651</v>
      </c>
      <c r="P3384" s="6">
        <f t="shared" si="262"/>
        <v>2.0369671821953979E-2</v>
      </c>
      <c r="Q3384" s="5">
        <v>41</v>
      </c>
      <c r="R3384" s="5">
        <v>4751</v>
      </c>
      <c r="S3384" s="6">
        <f t="shared" si="263"/>
        <v>8.6297621553357191E-3</v>
      </c>
      <c r="T3384" s="17">
        <f t="shared" si="264"/>
        <v>252</v>
      </c>
      <c r="U3384" s="9" t="s">
        <v>4459</v>
      </c>
    </row>
    <row r="3385" spans="1:21" x14ac:dyDescent="0.3">
      <c r="A3385" s="9" t="s">
        <v>153</v>
      </c>
      <c r="B3385" s="9">
        <v>381</v>
      </c>
      <c r="C3385" s="9" t="s">
        <v>6419</v>
      </c>
      <c r="D3385" s="9" t="s">
        <v>1983</v>
      </c>
      <c r="E3385" s="9">
        <v>-23.770590599999998</v>
      </c>
      <c r="F3385" s="9">
        <v>-46.694878600000003</v>
      </c>
      <c r="G3385" s="4">
        <v>3793</v>
      </c>
      <c r="H3385" s="5">
        <v>91</v>
      </c>
      <c r="I3385" s="5">
        <v>2618</v>
      </c>
      <c r="J3385" s="6">
        <f t="shared" si="260"/>
        <v>3.4759358288770054E-2</v>
      </c>
      <c r="K3385" s="5">
        <v>70</v>
      </c>
      <c r="L3385" s="5">
        <v>2492</v>
      </c>
      <c r="M3385" s="6">
        <f t="shared" si="261"/>
        <v>2.8089887640449437E-2</v>
      </c>
      <c r="N3385" s="5">
        <v>51</v>
      </c>
      <c r="O3385" s="5">
        <v>2420</v>
      </c>
      <c r="P3385" s="6">
        <f t="shared" si="262"/>
        <v>2.1074380165289255E-2</v>
      </c>
      <c r="Q3385" s="5">
        <v>40</v>
      </c>
      <c r="R3385" s="5">
        <v>4373</v>
      </c>
      <c r="S3385" s="6">
        <f t="shared" si="263"/>
        <v>9.1470386462382796E-3</v>
      </c>
      <c r="T3385" s="17">
        <f t="shared" si="264"/>
        <v>252</v>
      </c>
      <c r="U3385" s="9" t="s">
        <v>5825</v>
      </c>
    </row>
    <row r="3386" spans="1:21" x14ac:dyDescent="0.3">
      <c r="A3386" s="9" t="s">
        <v>153</v>
      </c>
      <c r="B3386" s="9">
        <v>405</v>
      </c>
      <c r="C3386" s="9" t="s">
        <v>6420</v>
      </c>
      <c r="D3386" s="9" t="s">
        <v>2238</v>
      </c>
      <c r="E3386" s="9">
        <v>-23.546987999999999</v>
      </c>
      <c r="F3386" s="9">
        <v>-46.439075299999999</v>
      </c>
      <c r="G3386" s="4">
        <v>2870</v>
      </c>
      <c r="H3386" s="5">
        <v>88</v>
      </c>
      <c r="I3386" s="5">
        <v>2114</v>
      </c>
      <c r="J3386" s="6">
        <f t="shared" si="260"/>
        <v>4.1627246925260174E-2</v>
      </c>
      <c r="K3386" s="5">
        <v>67</v>
      </c>
      <c r="L3386" s="5">
        <v>2047</v>
      </c>
      <c r="M3386" s="6">
        <f t="shared" si="261"/>
        <v>3.2730825598436736E-2</v>
      </c>
      <c r="N3386" s="5">
        <v>53</v>
      </c>
      <c r="O3386" s="5">
        <v>1976</v>
      </c>
      <c r="P3386" s="6">
        <f t="shared" si="262"/>
        <v>2.6821862348178137E-2</v>
      </c>
      <c r="Q3386" s="5">
        <v>44</v>
      </c>
      <c r="R3386" s="5">
        <v>3729</v>
      </c>
      <c r="S3386" s="6">
        <f t="shared" si="263"/>
        <v>1.1799410029498525E-2</v>
      </c>
      <c r="T3386" s="17">
        <f t="shared" si="264"/>
        <v>252</v>
      </c>
      <c r="U3386" s="9" t="s">
        <v>5191</v>
      </c>
    </row>
    <row r="3387" spans="1:21" x14ac:dyDescent="0.3">
      <c r="A3387" s="9" t="s">
        <v>153</v>
      </c>
      <c r="B3387" s="9">
        <v>418</v>
      </c>
      <c r="C3387" s="9" t="s">
        <v>6421</v>
      </c>
      <c r="D3387" s="9" t="s">
        <v>1851</v>
      </c>
      <c r="E3387" s="9">
        <v>-23.682411399999999</v>
      </c>
      <c r="F3387" s="9">
        <v>-46.656115800000002</v>
      </c>
      <c r="G3387" s="4">
        <v>4894</v>
      </c>
      <c r="H3387" s="5">
        <v>105</v>
      </c>
      <c r="I3387" s="5">
        <v>3389</v>
      </c>
      <c r="J3387" s="6">
        <f t="shared" si="260"/>
        <v>3.098259073473001E-2</v>
      </c>
      <c r="K3387" s="5">
        <v>66</v>
      </c>
      <c r="L3387" s="5">
        <v>3222</v>
      </c>
      <c r="M3387" s="6">
        <f t="shared" si="261"/>
        <v>2.0484171322160148E-2</v>
      </c>
      <c r="N3387" s="5">
        <v>45</v>
      </c>
      <c r="O3387" s="5">
        <v>3136</v>
      </c>
      <c r="P3387" s="6">
        <f t="shared" si="262"/>
        <v>1.4349489795918368E-2</v>
      </c>
      <c r="Q3387" s="5">
        <v>36</v>
      </c>
      <c r="R3387" s="5">
        <v>5728</v>
      </c>
      <c r="S3387" s="6">
        <f t="shared" si="263"/>
        <v>6.2849162011173187E-3</v>
      </c>
      <c r="T3387" s="17">
        <f t="shared" si="264"/>
        <v>252</v>
      </c>
      <c r="U3387" s="9" t="s">
        <v>5563</v>
      </c>
    </row>
    <row r="3388" spans="1:21" x14ac:dyDescent="0.3">
      <c r="A3388" s="9" t="s">
        <v>156</v>
      </c>
      <c r="B3388" s="9">
        <v>343</v>
      </c>
      <c r="C3388" s="9" t="s">
        <v>6422</v>
      </c>
      <c r="D3388" s="9" t="s">
        <v>1096</v>
      </c>
      <c r="E3388" s="9">
        <v>-23.475702470000002</v>
      </c>
      <c r="F3388" s="9">
        <v>-47.47643171</v>
      </c>
      <c r="G3388" s="4">
        <v>2552</v>
      </c>
      <c r="H3388" s="5">
        <v>60</v>
      </c>
      <c r="I3388" s="5">
        <v>1977</v>
      </c>
      <c r="J3388" s="6">
        <f t="shared" si="260"/>
        <v>3.0349013657056147E-2</v>
      </c>
      <c r="K3388" s="5">
        <v>60</v>
      </c>
      <c r="L3388" s="5">
        <v>1892</v>
      </c>
      <c r="M3388" s="6">
        <f t="shared" si="261"/>
        <v>3.1712473572938688E-2</v>
      </c>
      <c r="N3388" s="5">
        <v>99</v>
      </c>
      <c r="O3388" s="5">
        <v>1824</v>
      </c>
      <c r="P3388" s="6">
        <f t="shared" si="262"/>
        <v>5.4276315789473686E-2</v>
      </c>
      <c r="Q3388" s="5">
        <v>33</v>
      </c>
      <c r="R3388" s="5">
        <v>3448</v>
      </c>
      <c r="S3388" s="6">
        <f t="shared" si="263"/>
        <v>9.5707656612528998E-3</v>
      </c>
      <c r="T3388" s="17">
        <f t="shared" si="264"/>
        <v>252</v>
      </c>
      <c r="U3388" s="9" t="s">
        <v>6423</v>
      </c>
    </row>
    <row r="3389" spans="1:21" x14ac:dyDescent="0.3">
      <c r="A3389" s="9" t="s">
        <v>187</v>
      </c>
      <c r="B3389" s="9">
        <v>362</v>
      </c>
      <c r="C3389" s="9" t="s">
        <v>6424</v>
      </c>
      <c r="D3389" s="9" t="s">
        <v>6425</v>
      </c>
      <c r="E3389" s="9">
        <v>-22.807404099999999</v>
      </c>
      <c r="F3389" s="9">
        <v>-47.196155500000003</v>
      </c>
      <c r="G3389" s="4">
        <v>4787</v>
      </c>
      <c r="H3389" s="5">
        <v>94</v>
      </c>
      <c r="I3389" s="5">
        <v>3287</v>
      </c>
      <c r="J3389" s="6">
        <f t="shared" si="260"/>
        <v>2.8597505324003649E-2</v>
      </c>
      <c r="K3389" s="5">
        <v>74</v>
      </c>
      <c r="L3389" s="5">
        <v>3038</v>
      </c>
      <c r="M3389" s="6">
        <f t="shared" si="261"/>
        <v>2.4358130348913758E-2</v>
      </c>
      <c r="N3389" s="5">
        <v>40</v>
      </c>
      <c r="O3389" s="5">
        <v>3043</v>
      </c>
      <c r="P3389" s="6">
        <f t="shared" si="262"/>
        <v>1.3144922773578704E-2</v>
      </c>
      <c r="Q3389" s="5">
        <v>44</v>
      </c>
      <c r="R3389" s="5">
        <v>5453</v>
      </c>
      <c r="S3389" s="6">
        <f t="shared" si="263"/>
        <v>8.0689528699798268E-3</v>
      </c>
      <c r="T3389" s="17">
        <f t="shared" si="264"/>
        <v>252</v>
      </c>
      <c r="U3389" s="9" t="s">
        <v>4155</v>
      </c>
    </row>
    <row r="3390" spans="1:21" x14ac:dyDescent="0.3">
      <c r="A3390" s="9" t="s">
        <v>224</v>
      </c>
      <c r="B3390" s="9">
        <v>242</v>
      </c>
      <c r="C3390" s="9" t="s">
        <v>6426</v>
      </c>
      <c r="D3390" s="9" t="s">
        <v>6427</v>
      </c>
      <c r="E3390" s="9">
        <v>-23.194819200000001</v>
      </c>
      <c r="F3390" s="9">
        <v>-46.832253999999999</v>
      </c>
      <c r="G3390" s="4">
        <v>3709</v>
      </c>
      <c r="H3390" s="5">
        <v>99</v>
      </c>
      <c r="I3390" s="5">
        <v>2857</v>
      </c>
      <c r="J3390" s="6">
        <f t="shared" si="260"/>
        <v>3.4651732586629333E-2</v>
      </c>
      <c r="K3390" s="5">
        <v>49</v>
      </c>
      <c r="L3390" s="5">
        <v>2726</v>
      </c>
      <c r="M3390" s="6">
        <f t="shared" si="261"/>
        <v>1.797505502567865E-2</v>
      </c>
      <c r="N3390" s="5">
        <v>56</v>
      </c>
      <c r="O3390" s="5">
        <v>2676</v>
      </c>
      <c r="P3390" s="6">
        <f t="shared" si="262"/>
        <v>2.0926756352765322E-2</v>
      </c>
      <c r="Q3390" s="5">
        <v>48</v>
      </c>
      <c r="R3390" s="5">
        <v>4922</v>
      </c>
      <c r="S3390" s="6">
        <f t="shared" si="263"/>
        <v>9.7521332791548152E-3</v>
      </c>
      <c r="T3390" s="17">
        <f t="shared" si="264"/>
        <v>252</v>
      </c>
      <c r="U3390" s="9" t="s">
        <v>5676</v>
      </c>
    </row>
    <row r="3391" spans="1:21" x14ac:dyDescent="0.3">
      <c r="A3391" s="9" t="s">
        <v>220</v>
      </c>
      <c r="B3391" s="9">
        <v>14</v>
      </c>
      <c r="C3391" s="9" t="s">
        <v>6428</v>
      </c>
      <c r="D3391" s="9" t="s">
        <v>833</v>
      </c>
      <c r="E3391" s="9">
        <v>-22.358143299999998</v>
      </c>
      <c r="F3391" s="9">
        <v>-47.390445</v>
      </c>
      <c r="G3391" s="4">
        <v>4254</v>
      </c>
      <c r="H3391" s="5">
        <v>92</v>
      </c>
      <c r="I3391" s="5">
        <v>3476</v>
      </c>
      <c r="J3391" s="6">
        <f t="shared" si="260"/>
        <v>2.6467203682393557E-2</v>
      </c>
      <c r="K3391" s="5">
        <v>71</v>
      </c>
      <c r="L3391" s="5">
        <v>3389</v>
      </c>
      <c r="M3391" s="6">
        <f t="shared" si="261"/>
        <v>2.095013278253172E-2</v>
      </c>
      <c r="N3391" s="5">
        <v>42</v>
      </c>
      <c r="O3391" s="5">
        <v>3350</v>
      </c>
      <c r="P3391" s="6">
        <f t="shared" si="262"/>
        <v>1.2537313432835821E-2</v>
      </c>
      <c r="Q3391" s="5">
        <v>46</v>
      </c>
      <c r="R3391" s="5">
        <v>6461</v>
      </c>
      <c r="S3391" s="6">
        <f t="shared" si="263"/>
        <v>7.1196409224578237E-3</v>
      </c>
      <c r="T3391" s="17">
        <f t="shared" si="264"/>
        <v>251</v>
      </c>
      <c r="U3391" s="9" t="s">
        <v>3686</v>
      </c>
    </row>
    <row r="3392" spans="1:21" x14ac:dyDescent="0.3">
      <c r="A3392" s="9" t="s">
        <v>166</v>
      </c>
      <c r="B3392" s="9">
        <v>222</v>
      </c>
      <c r="C3392" s="9" t="s">
        <v>6429</v>
      </c>
      <c r="D3392" s="9" t="s">
        <v>833</v>
      </c>
      <c r="E3392" s="9">
        <v>-23.686425700000001</v>
      </c>
      <c r="F3392" s="9">
        <v>-46.620462000000003</v>
      </c>
      <c r="G3392" s="4">
        <v>3745</v>
      </c>
      <c r="H3392" s="5">
        <v>94</v>
      </c>
      <c r="I3392" s="5">
        <v>2685</v>
      </c>
      <c r="J3392" s="6">
        <f t="shared" si="260"/>
        <v>3.5009310986964616E-2</v>
      </c>
      <c r="K3392" s="5">
        <v>67</v>
      </c>
      <c r="L3392" s="5">
        <v>2583</v>
      </c>
      <c r="M3392" s="6">
        <f t="shared" si="261"/>
        <v>2.5938830816879598E-2</v>
      </c>
      <c r="N3392" s="5">
        <v>48</v>
      </c>
      <c r="O3392" s="5">
        <v>2547</v>
      </c>
      <c r="P3392" s="6">
        <f t="shared" si="262"/>
        <v>1.884570082449941E-2</v>
      </c>
      <c r="Q3392" s="5">
        <v>42</v>
      </c>
      <c r="R3392" s="5">
        <v>4833</v>
      </c>
      <c r="S3392" s="6">
        <f t="shared" si="263"/>
        <v>8.6902545003103657E-3</v>
      </c>
      <c r="T3392" s="17">
        <f t="shared" si="264"/>
        <v>251</v>
      </c>
      <c r="U3392" s="9" t="s">
        <v>5174</v>
      </c>
    </row>
    <row r="3393" spans="1:21" x14ac:dyDescent="0.3">
      <c r="A3393" s="9" t="s">
        <v>185</v>
      </c>
      <c r="B3393" s="9">
        <v>341</v>
      </c>
      <c r="C3393" s="9" t="s">
        <v>6430</v>
      </c>
      <c r="D3393" s="9" t="s">
        <v>6431</v>
      </c>
      <c r="E3393" s="9">
        <v>-23.6503452</v>
      </c>
      <c r="F3393" s="9">
        <v>-46.858888399999998</v>
      </c>
      <c r="G3393" s="4">
        <v>3085</v>
      </c>
      <c r="H3393" s="5">
        <v>85</v>
      </c>
      <c r="I3393" s="5">
        <v>2342</v>
      </c>
      <c r="J3393" s="6">
        <f t="shared" si="260"/>
        <v>3.6293766011955594E-2</v>
      </c>
      <c r="K3393" s="5">
        <v>66</v>
      </c>
      <c r="L3393" s="5">
        <v>2268</v>
      </c>
      <c r="M3393" s="6">
        <f t="shared" si="261"/>
        <v>2.9100529100529099E-2</v>
      </c>
      <c r="N3393" s="5">
        <v>51</v>
      </c>
      <c r="O3393" s="5">
        <v>2253</v>
      </c>
      <c r="P3393" s="6">
        <f t="shared" si="262"/>
        <v>2.2636484687083888E-2</v>
      </c>
      <c r="Q3393" s="5">
        <v>49</v>
      </c>
      <c r="R3393" s="5">
        <v>4151</v>
      </c>
      <c r="S3393" s="6">
        <f t="shared" si="263"/>
        <v>1.1804384485666104E-2</v>
      </c>
      <c r="T3393" s="17">
        <f t="shared" si="264"/>
        <v>251</v>
      </c>
      <c r="U3393" s="9" t="s">
        <v>5174</v>
      </c>
    </row>
    <row r="3394" spans="1:21" x14ac:dyDescent="0.3">
      <c r="A3394" s="9" t="s">
        <v>198</v>
      </c>
      <c r="B3394" s="9">
        <v>59</v>
      </c>
      <c r="C3394" s="9" t="s">
        <v>6432</v>
      </c>
      <c r="D3394" s="9" t="s">
        <v>6433</v>
      </c>
      <c r="E3394" s="9">
        <v>-23.2480504</v>
      </c>
      <c r="F3394" s="9">
        <v>-47.314807000000002</v>
      </c>
      <c r="G3394" s="4">
        <v>4131</v>
      </c>
      <c r="H3394" s="5">
        <v>96</v>
      </c>
      <c r="I3394" s="5">
        <v>2826</v>
      </c>
      <c r="J3394" s="6">
        <f t="shared" si="260"/>
        <v>3.3970276008492568E-2</v>
      </c>
      <c r="K3394" s="5">
        <v>76</v>
      </c>
      <c r="L3394" s="5">
        <v>2644</v>
      </c>
      <c r="M3394" s="6">
        <f t="shared" si="261"/>
        <v>2.8744326777609682E-2</v>
      </c>
      <c r="N3394" s="5">
        <v>39</v>
      </c>
      <c r="O3394" s="5">
        <v>2604</v>
      </c>
      <c r="P3394" s="6">
        <f t="shared" si="262"/>
        <v>1.4976958525345621E-2</v>
      </c>
      <c r="Q3394" s="5">
        <v>40</v>
      </c>
      <c r="R3394" s="5">
        <v>4765</v>
      </c>
      <c r="S3394" s="6">
        <f t="shared" si="263"/>
        <v>8.3945435466946487E-3</v>
      </c>
      <c r="T3394" s="17">
        <f t="shared" si="264"/>
        <v>251</v>
      </c>
      <c r="U3394" s="9" t="s">
        <v>4437</v>
      </c>
    </row>
    <row r="3395" spans="1:21" x14ac:dyDescent="0.3">
      <c r="A3395" s="9" t="s">
        <v>272</v>
      </c>
      <c r="B3395" s="9">
        <v>72</v>
      </c>
      <c r="C3395" s="9" t="s">
        <v>6434</v>
      </c>
      <c r="D3395" s="9" t="s">
        <v>833</v>
      </c>
      <c r="E3395" s="9">
        <v>-20.816109600000001</v>
      </c>
      <c r="F3395" s="9">
        <v>-49.5107918</v>
      </c>
      <c r="G3395" s="4">
        <v>3320</v>
      </c>
      <c r="H3395" s="5">
        <v>81</v>
      </c>
      <c r="I3395" s="5">
        <v>2509</v>
      </c>
      <c r="J3395" s="6">
        <f t="shared" si="260"/>
        <v>3.2283778397768033E-2</v>
      </c>
      <c r="K3395" s="5">
        <v>80</v>
      </c>
      <c r="L3395" s="5">
        <v>2385</v>
      </c>
      <c r="M3395" s="6">
        <f t="shared" si="261"/>
        <v>3.3542976939203356E-2</v>
      </c>
      <c r="N3395" s="5">
        <v>40</v>
      </c>
      <c r="O3395" s="5">
        <v>2367</v>
      </c>
      <c r="P3395" s="6">
        <f t="shared" si="262"/>
        <v>1.6899028305872411E-2</v>
      </c>
      <c r="Q3395" s="5">
        <v>50</v>
      </c>
      <c r="R3395" s="5">
        <v>4555</v>
      </c>
      <c r="S3395" s="6">
        <f t="shared" si="263"/>
        <v>1.0976948408342482E-2</v>
      </c>
      <c r="T3395" s="17">
        <f t="shared" si="264"/>
        <v>251</v>
      </c>
      <c r="U3395" s="9" t="s">
        <v>3666</v>
      </c>
    </row>
    <row r="3396" spans="1:21" x14ac:dyDescent="0.3">
      <c r="A3396" s="9" t="s">
        <v>211</v>
      </c>
      <c r="B3396" s="9">
        <v>216</v>
      </c>
      <c r="C3396" s="9" t="s">
        <v>6435</v>
      </c>
      <c r="D3396" s="9" t="s">
        <v>6436</v>
      </c>
      <c r="E3396" s="9">
        <v>-22.3847302</v>
      </c>
      <c r="F3396" s="9">
        <v>-46.946931499999998</v>
      </c>
      <c r="G3396" s="4">
        <v>3640</v>
      </c>
      <c r="H3396" s="5">
        <v>82</v>
      </c>
      <c r="I3396" s="5">
        <v>2862</v>
      </c>
      <c r="J3396" s="6">
        <f t="shared" si="260"/>
        <v>2.8651292802236199E-2</v>
      </c>
      <c r="K3396" s="5">
        <v>75</v>
      </c>
      <c r="L3396" s="5">
        <v>2743</v>
      </c>
      <c r="M3396" s="6">
        <f t="shared" si="261"/>
        <v>2.7342325920524973E-2</v>
      </c>
      <c r="N3396" s="5">
        <v>47</v>
      </c>
      <c r="O3396" s="5">
        <v>2721</v>
      </c>
      <c r="P3396" s="6">
        <f t="shared" si="262"/>
        <v>1.7273061374494671E-2</v>
      </c>
      <c r="Q3396" s="5">
        <v>47</v>
      </c>
      <c r="R3396" s="5">
        <v>5198</v>
      </c>
      <c r="S3396" s="6">
        <f t="shared" si="263"/>
        <v>9.0419392073874567E-3</v>
      </c>
      <c r="T3396" s="17">
        <f t="shared" si="264"/>
        <v>251</v>
      </c>
      <c r="U3396" s="9" t="s">
        <v>4023</v>
      </c>
    </row>
    <row r="3397" spans="1:21" x14ac:dyDescent="0.3">
      <c r="A3397" s="9" t="s">
        <v>271</v>
      </c>
      <c r="B3397" s="9">
        <v>189</v>
      </c>
      <c r="C3397" s="9" t="s">
        <v>6437</v>
      </c>
      <c r="D3397" s="9" t="s">
        <v>833</v>
      </c>
      <c r="E3397" s="9">
        <v>-24.095093299999998</v>
      </c>
      <c r="F3397" s="9">
        <v>-46.621479999999998</v>
      </c>
      <c r="G3397" s="4">
        <v>3831</v>
      </c>
      <c r="H3397" s="5">
        <v>92</v>
      </c>
      <c r="I3397" s="5">
        <v>2670</v>
      </c>
      <c r="J3397" s="6">
        <f t="shared" ref="J3397:J3460" si="265">IFERROR(H3397/I3397,0)</f>
        <v>3.4456928838951309E-2</v>
      </c>
      <c r="K3397" s="5">
        <v>73</v>
      </c>
      <c r="L3397" s="5">
        <v>2611</v>
      </c>
      <c r="M3397" s="6">
        <f t="shared" ref="M3397:M3460" si="266">IFERROR(K3397/L3397,0)</f>
        <v>2.7958636537725009E-2</v>
      </c>
      <c r="N3397" s="5">
        <v>46</v>
      </c>
      <c r="O3397" s="5">
        <v>2586</v>
      </c>
      <c r="P3397" s="6">
        <f t="shared" ref="P3397:P3460" si="267">IFERROR(N3397/O3397,0)</f>
        <v>1.7788089713843776E-2</v>
      </c>
      <c r="Q3397" s="5">
        <v>40</v>
      </c>
      <c r="R3397" s="5">
        <v>4876</v>
      </c>
      <c r="S3397" s="6">
        <f t="shared" ref="S3397:S3460" si="268">IFERROR(Q3397/R3397,0)</f>
        <v>8.2034454470877767E-3</v>
      </c>
      <c r="T3397" s="17">
        <f t="shared" ref="T3397:T3460" si="269">H3397+K3397+N3397+Q3397</f>
        <v>251</v>
      </c>
      <c r="U3397" s="9" t="s">
        <v>5191</v>
      </c>
    </row>
    <row r="3398" spans="1:21" x14ac:dyDescent="0.3">
      <c r="A3398" s="9" t="s">
        <v>285</v>
      </c>
      <c r="B3398" s="9">
        <v>80</v>
      </c>
      <c r="C3398" s="9" t="s">
        <v>6438</v>
      </c>
      <c r="D3398" s="9" t="s">
        <v>6439</v>
      </c>
      <c r="E3398" s="9">
        <v>-20.740788120000001</v>
      </c>
      <c r="F3398" s="9">
        <v>-48.921318100000001</v>
      </c>
      <c r="G3398" s="4">
        <v>3356</v>
      </c>
      <c r="H3398" s="5">
        <v>88</v>
      </c>
      <c r="I3398" s="5">
        <v>2555</v>
      </c>
      <c r="J3398" s="6">
        <f t="shared" si="265"/>
        <v>3.4442270058708417E-2</v>
      </c>
      <c r="K3398" s="5">
        <v>85</v>
      </c>
      <c r="L3398" s="5">
        <v>2422</v>
      </c>
      <c r="M3398" s="6">
        <f t="shared" si="266"/>
        <v>3.5094962840627582E-2</v>
      </c>
      <c r="N3398" s="5">
        <v>32</v>
      </c>
      <c r="O3398" s="5">
        <v>2436</v>
      </c>
      <c r="P3398" s="6">
        <f t="shared" si="267"/>
        <v>1.3136288998357963E-2</v>
      </c>
      <c r="Q3398" s="5">
        <v>46</v>
      </c>
      <c r="R3398" s="5">
        <v>4603</v>
      </c>
      <c r="S3398" s="6">
        <f t="shared" si="268"/>
        <v>9.9934825114056051E-3</v>
      </c>
      <c r="T3398" s="17">
        <f t="shared" si="269"/>
        <v>251</v>
      </c>
      <c r="U3398" s="9" t="s">
        <v>3097</v>
      </c>
    </row>
    <row r="3399" spans="1:21" x14ac:dyDescent="0.3">
      <c r="A3399" s="9" t="s">
        <v>161</v>
      </c>
      <c r="B3399" s="9">
        <v>108</v>
      </c>
      <c r="C3399" s="9" t="s">
        <v>6440</v>
      </c>
      <c r="D3399" s="9" t="s">
        <v>6441</v>
      </c>
      <c r="E3399" s="9">
        <v>-21.195285800000001</v>
      </c>
      <c r="F3399" s="9">
        <v>-47.835205899999998</v>
      </c>
      <c r="G3399" s="4">
        <v>5131</v>
      </c>
      <c r="H3399" s="5">
        <v>85</v>
      </c>
      <c r="I3399" s="5">
        <v>3456</v>
      </c>
      <c r="J3399" s="6">
        <f t="shared" si="265"/>
        <v>2.4594907407407409E-2</v>
      </c>
      <c r="K3399" s="5">
        <v>67</v>
      </c>
      <c r="L3399" s="5">
        <v>3194</v>
      </c>
      <c r="M3399" s="6">
        <f t="shared" si="266"/>
        <v>2.0976831559173452E-2</v>
      </c>
      <c r="N3399" s="5">
        <v>52</v>
      </c>
      <c r="O3399" s="5">
        <v>3114</v>
      </c>
      <c r="P3399" s="6">
        <f t="shared" si="267"/>
        <v>1.6698779704560053E-2</v>
      </c>
      <c r="Q3399" s="5">
        <v>47</v>
      </c>
      <c r="R3399" s="5">
        <v>5697</v>
      </c>
      <c r="S3399" s="6">
        <f t="shared" si="268"/>
        <v>8.2499561172546948E-3</v>
      </c>
      <c r="T3399" s="17">
        <f t="shared" si="269"/>
        <v>251</v>
      </c>
      <c r="U3399" s="9" t="s">
        <v>4045</v>
      </c>
    </row>
    <row r="3400" spans="1:21" x14ac:dyDescent="0.3">
      <c r="A3400" s="9" t="s">
        <v>196</v>
      </c>
      <c r="B3400" s="9">
        <v>186</v>
      </c>
      <c r="C3400" s="9" t="s">
        <v>6442</v>
      </c>
      <c r="D3400" s="9" t="s">
        <v>6443</v>
      </c>
      <c r="E3400" s="9">
        <v>-22.762213599999999</v>
      </c>
      <c r="F3400" s="9">
        <v>-47.422524199999998</v>
      </c>
      <c r="G3400" s="4">
        <v>4293</v>
      </c>
      <c r="H3400" s="5">
        <v>84</v>
      </c>
      <c r="I3400" s="5">
        <v>3380</v>
      </c>
      <c r="J3400" s="6">
        <f t="shared" si="265"/>
        <v>2.4852071005917159E-2</v>
      </c>
      <c r="K3400" s="5">
        <v>53</v>
      </c>
      <c r="L3400" s="5">
        <v>3258</v>
      </c>
      <c r="M3400" s="6">
        <f t="shared" si="266"/>
        <v>1.6267648864333947E-2</v>
      </c>
      <c r="N3400" s="5">
        <v>60</v>
      </c>
      <c r="O3400" s="5">
        <v>3178</v>
      </c>
      <c r="P3400" s="6">
        <f t="shared" si="267"/>
        <v>1.8879798615481436E-2</v>
      </c>
      <c r="Q3400" s="5">
        <v>54</v>
      </c>
      <c r="R3400" s="5">
        <v>6083</v>
      </c>
      <c r="S3400" s="6">
        <f t="shared" si="268"/>
        <v>8.8771987506164728E-3</v>
      </c>
      <c r="T3400" s="17">
        <f t="shared" si="269"/>
        <v>251</v>
      </c>
      <c r="U3400" s="9" t="s">
        <v>5217</v>
      </c>
    </row>
    <row r="3401" spans="1:21" x14ac:dyDescent="0.3">
      <c r="A3401" s="9" t="s">
        <v>158</v>
      </c>
      <c r="B3401" s="9">
        <v>263</v>
      </c>
      <c r="C3401" s="9" t="s">
        <v>6444</v>
      </c>
      <c r="D3401" s="9" t="s">
        <v>2792</v>
      </c>
      <c r="E3401" s="9">
        <v>-23.640089159999999</v>
      </c>
      <c r="F3401" s="9">
        <v>-46.491674260000003</v>
      </c>
      <c r="G3401" s="4">
        <v>1886</v>
      </c>
      <c r="H3401" s="5">
        <v>83</v>
      </c>
      <c r="I3401" s="5">
        <v>1423</v>
      </c>
      <c r="J3401" s="6">
        <f t="shared" si="265"/>
        <v>5.8327477160927621E-2</v>
      </c>
      <c r="K3401" s="5">
        <v>65</v>
      </c>
      <c r="L3401" s="5">
        <v>1378</v>
      </c>
      <c r="M3401" s="6">
        <f t="shared" si="266"/>
        <v>4.716981132075472E-2</v>
      </c>
      <c r="N3401" s="5">
        <v>50</v>
      </c>
      <c r="O3401" s="5">
        <v>1341</v>
      </c>
      <c r="P3401" s="6">
        <f t="shared" si="267"/>
        <v>3.7285607755406416E-2</v>
      </c>
      <c r="Q3401" s="5">
        <v>53</v>
      </c>
      <c r="R3401" s="5">
        <v>2495</v>
      </c>
      <c r="S3401" s="6">
        <f t="shared" si="268"/>
        <v>2.1242484969939881E-2</v>
      </c>
      <c r="T3401" s="17">
        <f t="shared" si="269"/>
        <v>251</v>
      </c>
      <c r="U3401" s="9" t="s">
        <v>5123</v>
      </c>
    </row>
    <row r="3402" spans="1:21" x14ac:dyDescent="0.3">
      <c r="A3402" s="9" t="s">
        <v>157</v>
      </c>
      <c r="B3402" s="9">
        <v>296</v>
      </c>
      <c r="C3402" s="9" t="s">
        <v>6445</v>
      </c>
      <c r="D3402" s="9" t="s">
        <v>4771</v>
      </c>
      <c r="E3402" s="9">
        <v>-23.742975399999999</v>
      </c>
      <c r="F3402" s="9">
        <v>-46.566150700000001</v>
      </c>
      <c r="G3402" s="4">
        <v>3041</v>
      </c>
      <c r="H3402" s="5">
        <v>81</v>
      </c>
      <c r="I3402" s="5">
        <v>2153</v>
      </c>
      <c r="J3402" s="6">
        <f t="shared" si="265"/>
        <v>3.7621922898281465E-2</v>
      </c>
      <c r="K3402" s="5">
        <v>70</v>
      </c>
      <c r="L3402" s="5">
        <v>2011</v>
      </c>
      <c r="M3402" s="6">
        <f t="shared" si="266"/>
        <v>3.4808552958727E-2</v>
      </c>
      <c r="N3402" s="5">
        <v>52</v>
      </c>
      <c r="O3402" s="5">
        <v>1955</v>
      </c>
      <c r="P3402" s="6">
        <f t="shared" si="267"/>
        <v>2.6598465473145781E-2</v>
      </c>
      <c r="Q3402" s="5">
        <v>48</v>
      </c>
      <c r="R3402" s="5">
        <v>3585</v>
      </c>
      <c r="S3402" s="6">
        <f t="shared" si="268"/>
        <v>1.3389121338912133E-2</v>
      </c>
      <c r="T3402" s="17">
        <f t="shared" si="269"/>
        <v>251</v>
      </c>
      <c r="U3402" s="9" t="s">
        <v>4437</v>
      </c>
    </row>
    <row r="3403" spans="1:21" x14ac:dyDescent="0.3">
      <c r="A3403" s="9" t="s">
        <v>184</v>
      </c>
      <c r="B3403" s="9">
        <v>121</v>
      </c>
      <c r="C3403" s="9" t="s">
        <v>6446</v>
      </c>
      <c r="D3403" s="9" t="s">
        <v>6447</v>
      </c>
      <c r="E3403" s="9">
        <v>-22.016644970000002</v>
      </c>
      <c r="F3403" s="9">
        <v>-47.875025370000003</v>
      </c>
      <c r="G3403" s="4">
        <v>3855</v>
      </c>
      <c r="H3403" s="5">
        <v>86</v>
      </c>
      <c r="I3403" s="5">
        <v>2863</v>
      </c>
      <c r="J3403" s="6">
        <f t="shared" si="265"/>
        <v>3.0038421236465246E-2</v>
      </c>
      <c r="K3403" s="5">
        <v>79</v>
      </c>
      <c r="L3403" s="5">
        <v>2689</v>
      </c>
      <c r="M3403" s="6">
        <f t="shared" si="266"/>
        <v>2.9378951283004835E-2</v>
      </c>
      <c r="N3403" s="5">
        <v>38</v>
      </c>
      <c r="O3403" s="5">
        <v>2683</v>
      </c>
      <c r="P3403" s="6">
        <f t="shared" si="267"/>
        <v>1.4163250093179277E-2</v>
      </c>
      <c r="Q3403" s="5">
        <v>48</v>
      </c>
      <c r="R3403" s="5">
        <v>5110</v>
      </c>
      <c r="S3403" s="6">
        <f t="shared" si="268"/>
        <v>9.3933463796477493E-3</v>
      </c>
      <c r="T3403" s="17">
        <f t="shared" si="269"/>
        <v>251</v>
      </c>
      <c r="U3403" s="9" t="s">
        <v>4380</v>
      </c>
    </row>
    <row r="3404" spans="1:21" x14ac:dyDescent="0.3">
      <c r="A3404" s="9" t="s">
        <v>160</v>
      </c>
      <c r="B3404" s="9">
        <v>127</v>
      </c>
      <c r="C3404" s="9" t="s">
        <v>6448</v>
      </c>
      <c r="D3404" s="9" t="s">
        <v>6243</v>
      </c>
      <c r="E3404" s="9">
        <v>-23.199935499999999</v>
      </c>
      <c r="F3404" s="9">
        <v>-45.8890557</v>
      </c>
      <c r="G3404" s="4">
        <v>4067</v>
      </c>
      <c r="H3404" s="5">
        <v>75</v>
      </c>
      <c r="I3404" s="5">
        <v>3303</v>
      </c>
      <c r="J3404" s="6">
        <f t="shared" si="265"/>
        <v>2.2706630336058128E-2</v>
      </c>
      <c r="K3404" s="5">
        <v>74</v>
      </c>
      <c r="L3404" s="5">
        <v>3151</v>
      </c>
      <c r="M3404" s="6">
        <f t="shared" si="266"/>
        <v>2.3484608060933037E-2</v>
      </c>
      <c r="N3404" s="5">
        <v>53</v>
      </c>
      <c r="O3404" s="5">
        <v>3117</v>
      </c>
      <c r="P3404" s="6">
        <f t="shared" si="267"/>
        <v>1.7003529034327881E-2</v>
      </c>
      <c r="Q3404" s="5">
        <v>49</v>
      </c>
      <c r="R3404" s="5">
        <v>6163</v>
      </c>
      <c r="S3404" s="6">
        <f t="shared" si="268"/>
        <v>7.9506733733571318E-3</v>
      </c>
      <c r="T3404" s="17">
        <f t="shared" si="269"/>
        <v>251</v>
      </c>
      <c r="U3404" s="9" t="s">
        <v>4459</v>
      </c>
    </row>
    <row r="3405" spans="1:21" x14ac:dyDescent="0.3">
      <c r="A3405" s="9" t="s">
        <v>160</v>
      </c>
      <c r="B3405" s="9">
        <v>412</v>
      </c>
      <c r="C3405" s="9" t="s">
        <v>6449</v>
      </c>
      <c r="D3405" s="9" t="s">
        <v>2037</v>
      </c>
      <c r="E3405" s="9">
        <v>-23.251217499999999</v>
      </c>
      <c r="F3405" s="9">
        <v>-45.907441499999997</v>
      </c>
      <c r="G3405" s="4">
        <v>3239</v>
      </c>
      <c r="H3405" s="5">
        <v>85</v>
      </c>
      <c r="I3405" s="5">
        <v>2645</v>
      </c>
      <c r="J3405" s="6">
        <f t="shared" si="265"/>
        <v>3.2136105860113423E-2</v>
      </c>
      <c r="K3405" s="5">
        <v>72</v>
      </c>
      <c r="L3405" s="5">
        <v>2548</v>
      </c>
      <c r="M3405" s="6">
        <f t="shared" si="266"/>
        <v>2.8257456828885402E-2</v>
      </c>
      <c r="N3405" s="5">
        <v>48</v>
      </c>
      <c r="O3405" s="5">
        <v>2511</v>
      </c>
      <c r="P3405" s="6">
        <f t="shared" si="267"/>
        <v>1.9115890083632018E-2</v>
      </c>
      <c r="Q3405" s="5">
        <v>46</v>
      </c>
      <c r="R3405" s="5">
        <v>4761</v>
      </c>
      <c r="S3405" s="6">
        <f t="shared" si="268"/>
        <v>9.6618357487922701E-3</v>
      </c>
      <c r="T3405" s="17">
        <f t="shared" si="269"/>
        <v>251</v>
      </c>
      <c r="U3405" s="9" t="s">
        <v>4155</v>
      </c>
    </row>
    <row r="3406" spans="1:21" x14ac:dyDescent="0.3">
      <c r="A3406" s="9" t="s">
        <v>153</v>
      </c>
      <c r="B3406" s="9">
        <v>255</v>
      </c>
      <c r="C3406" s="9" t="s">
        <v>6450</v>
      </c>
      <c r="D3406" s="9" t="s">
        <v>6451</v>
      </c>
      <c r="E3406" s="9">
        <v>-23.5007491</v>
      </c>
      <c r="F3406" s="9">
        <v>-46.656540100000001</v>
      </c>
      <c r="G3406" s="4">
        <v>2547</v>
      </c>
      <c r="H3406" s="5">
        <v>72</v>
      </c>
      <c r="I3406" s="5">
        <v>1871</v>
      </c>
      <c r="J3406" s="6">
        <f t="shared" si="265"/>
        <v>3.848209513629075E-2</v>
      </c>
      <c r="K3406" s="5">
        <v>86</v>
      </c>
      <c r="L3406" s="5">
        <v>1760</v>
      </c>
      <c r="M3406" s="6">
        <f t="shared" si="266"/>
        <v>4.8863636363636366E-2</v>
      </c>
      <c r="N3406" s="5">
        <v>53</v>
      </c>
      <c r="O3406" s="5">
        <v>1728</v>
      </c>
      <c r="P3406" s="6">
        <f t="shared" si="267"/>
        <v>3.0671296296296297E-2</v>
      </c>
      <c r="Q3406" s="5">
        <v>40</v>
      </c>
      <c r="R3406" s="5">
        <v>3262</v>
      </c>
      <c r="S3406" s="6">
        <f t="shared" si="268"/>
        <v>1.2262415695892091E-2</v>
      </c>
      <c r="T3406" s="17">
        <f t="shared" si="269"/>
        <v>251</v>
      </c>
      <c r="U3406" s="9" t="s">
        <v>4155</v>
      </c>
    </row>
    <row r="3407" spans="1:21" x14ac:dyDescent="0.3">
      <c r="A3407" s="9" t="s">
        <v>153</v>
      </c>
      <c r="B3407" s="9">
        <v>256</v>
      </c>
      <c r="C3407" s="9" t="s">
        <v>6452</v>
      </c>
      <c r="D3407" s="9" t="s">
        <v>6453</v>
      </c>
      <c r="E3407" s="9">
        <v>-23.4765421</v>
      </c>
      <c r="F3407" s="9">
        <v>-46.611822500000002</v>
      </c>
      <c r="G3407" s="4">
        <v>3045</v>
      </c>
      <c r="H3407" s="5">
        <v>74</v>
      </c>
      <c r="I3407" s="5">
        <v>2094</v>
      </c>
      <c r="J3407" s="6">
        <f t="shared" si="265"/>
        <v>3.5339063992359122E-2</v>
      </c>
      <c r="K3407" s="5">
        <v>78</v>
      </c>
      <c r="L3407" s="5">
        <v>2046</v>
      </c>
      <c r="M3407" s="6">
        <f t="shared" si="266"/>
        <v>3.8123167155425221E-2</v>
      </c>
      <c r="N3407" s="5">
        <v>59</v>
      </c>
      <c r="O3407" s="5">
        <v>2016</v>
      </c>
      <c r="P3407" s="6">
        <f t="shared" si="267"/>
        <v>2.9265873015873016E-2</v>
      </c>
      <c r="Q3407" s="5">
        <v>40</v>
      </c>
      <c r="R3407" s="5">
        <v>3907</v>
      </c>
      <c r="S3407" s="6">
        <f t="shared" si="268"/>
        <v>1.0238034297414897E-2</v>
      </c>
      <c r="T3407" s="17">
        <f t="shared" si="269"/>
        <v>251</v>
      </c>
      <c r="U3407" s="9" t="s">
        <v>4572</v>
      </c>
    </row>
    <row r="3408" spans="1:21" x14ac:dyDescent="0.3">
      <c r="A3408" s="9" t="s">
        <v>153</v>
      </c>
      <c r="B3408" s="9">
        <v>346</v>
      </c>
      <c r="C3408" s="9" t="s">
        <v>6454</v>
      </c>
      <c r="D3408" s="9" t="s">
        <v>6455</v>
      </c>
      <c r="E3408" s="9">
        <v>-23.571337499999998</v>
      </c>
      <c r="F3408" s="9">
        <v>-46.739057500000001</v>
      </c>
      <c r="G3408" s="4">
        <v>3477</v>
      </c>
      <c r="H3408" s="5">
        <v>78</v>
      </c>
      <c r="I3408" s="5">
        <v>2645</v>
      </c>
      <c r="J3408" s="6">
        <f t="shared" si="265"/>
        <v>2.9489603024574668E-2</v>
      </c>
      <c r="K3408" s="5">
        <v>77</v>
      </c>
      <c r="L3408" s="5">
        <v>2525</v>
      </c>
      <c r="M3408" s="6">
        <f t="shared" si="266"/>
        <v>3.0495049504950494E-2</v>
      </c>
      <c r="N3408" s="5">
        <v>54</v>
      </c>
      <c r="O3408" s="5">
        <v>2496</v>
      </c>
      <c r="P3408" s="6">
        <f t="shared" si="267"/>
        <v>2.1634615384615384E-2</v>
      </c>
      <c r="Q3408" s="5">
        <v>42</v>
      </c>
      <c r="R3408" s="5">
        <v>4674</v>
      </c>
      <c r="S3408" s="6">
        <f t="shared" si="268"/>
        <v>8.9858793324775355E-3</v>
      </c>
      <c r="T3408" s="17">
        <f t="shared" si="269"/>
        <v>251</v>
      </c>
      <c r="U3408" s="9" t="s">
        <v>4023</v>
      </c>
    </row>
    <row r="3409" spans="1:21" x14ac:dyDescent="0.3">
      <c r="A3409" s="9" t="s">
        <v>153</v>
      </c>
      <c r="B3409" s="9">
        <v>376</v>
      </c>
      <c r="C3409" s="9" t="s">
        <v>6456</v>
      </c>
      <c r="D3409" s="9" t="s">
        <v>3412</v>
      </c>
      <c r="E3409" s="9">
        <v>-23.460492800000001</v>
      </c>
      <c r="F3409" s="9">
        <v>-46.699891100000002</v>
      </c>
      <c r="G3409" s="4">
        <v>5096</v>
      </c>
      <c r="H3409" s="5">
        <v>93</v>
      </c>
      <c r="I3409" s="5">
        <v>3750</v>
      </c>
      <c r="J3409" s="6">
        <f t="shared" si="265"/>
        <v>2.4799999999999999E-2</v>
      </c>
      <c r="K3409" s="5">
        <v>70</v>
      </c>
      <c r="L3409" s="5">
        <v>3538</v>
      </c>
      <c r="M3409" s="6">
        <f t="shared" si="266"/>
        <v>1.9785189372526851E-2</v>
      </c>
      <c r="N3409" s="5">
        <v>45</v>
      </c>
      <c r="O3409" s="5">
        <v>3456</v>
      </c>
      <c r="P3409" s="6">
        <f t="shared" si="267"/>
        <v>1.3020833333333334E-2</v>
      </c>
      <c r="Q3409" s="5">
        <v>43</v>
      </c>
      <c r="R3409" s="5">
        <v>6312</v>
      </c>
      <c r="S3409" s="6">
        <f t="shared" si="268"/>
        <v>6.8124207858048166E-3</v>
      </c>
      <c r="T3409" s="17">
        <f t="shared" si="269"/>
        <v>251</v>
      </c>
      <c r="U3409" s="9" t="s">
        <v>4437</v>
      </c>
    </row>
    <row r="3410" spans="1:21" x14ac:dyDescent="0.3">
      <c r="A3410" s="9" t="s">
        <v>231</v>
      </c>
      <c r="B3410" s="9">
        <v>140</v>
      </c>
      <c r="C3410" s="9" t="s">
        <v>6457</v>
      </c>
      <c r="D3410" s="9" t="s">
        <v>6458</v>
      </c>
      <c r="E3410" s="9">
        <v>-23.346311199999999</v>
      </c>
      <c r="F3410" s="9">
        <v>-47.8308733</v>
      </c>
      <c r="G3410" s="4">
        <v>4876</v>
      </c>
      <c r="H3410" s="5">
        <v>77</v>
      </c>
      <c r="I3410" s="5">
        <v>3410</v>
      </c>
      <c r="J3410" s="6">
        <f t="shared" si="265"/>
        <v>2.2580645161290321E-2</v>
      </c>
      <c r="K3410" s="5">
        <v>68</v>
      </c>
      <c r="L3410" s="5">
        <v>3310</v>
      </c>
      <c r="M3410" s="6">
        <f t="shared" si="266"/>
        <v>2.0543806646525681E-2</v>
      </c>
      <c r="N3410" s="5">
        <v>54</v>
      </c>
      <c r="O3410" s="5">
        <v>3203</v>
      </c>
      <c r="P3410" s="6">
        <f t="shared" si="267"/>
        <v>1.6859194505151422E-2</v>
      </c>
      <c r="Q3410" s="5">
        <v>52</v>
      </c>
      <c r="R3410" s="5">
        <v>6156</v>
      </c>
      <c r="S3410" s="6">
        <f t="shared" si="268"/>
        <v>8.4470435347628325E-3</v>
      </c>
      <c r="T3410" s="17">
        <f t="shared" si="269"/>
        <v>251</v>
      </c>
      <c r="U3410" s="9" t="s">
        <v>4045</v>
      </c>
    </row>
    <row r="3411" spans="1:21" x14ac:dyDescent="0.3">
      <c r="A3411" s="9" t="s">
        <v>292</v>
      </c>
      <c r="B3411" s="9">
        <v>9</v>
      </c>
      <c r="C3411" s="9" t="s">
        <v>6459</v>
      </c>
      <c r="D3411" s="9" t="s">
        <v>833</v>
      </c>
      <c r="E3411" s="9">
        <v>-20.8982043</v>
      </c>
      <c r="F3411" s="9">
        <v>-51.375124700000001</v>
      </c>
      <c r="G3411" s="4">
        <v>4200</v>
      </c>
      <c r="H3411" s="5">
        <v>79</v>
      </c>
      <c r="I3411" s="5">
        <v>3072</v>
      </c>
      <c r="J3411" s="6">
        <f t="shared" si="265"/>
        <v>2.5716145833333332E-2</v>
      </c>
      <c r="K3411" s="5">
        <v>83</v>
      </c>
      <c r="L3411" s="5">
        <v>2924</v>
      </c>
      <c r="M3411" s="6">
        <f t="shared" si="266"/>
        <v>2.8385772913816689E-2</v>
      </c>
      <c r="N3411" s="5">
        <v>46</v>
      </c>
      <c r="O3411" s="5">
        <v>2859</v>
      </c>
      <c r="P3411" s="6">
        <f t="shared" si="267"/>
        <v>1.6089541797831411E-2</v>
      </c>
      <c r="Q3411" s="5">
        <v>42</v>
      </c>
      <c r="R3411" s="5">
        <v>5522</v>
      </c>
      <c r="S3411" s="6">
        <f t="shared" si="268"/>
        <v>7.6059398768562117E-3</v>
      </c>
      <c r="T3411" s="17">
        <f t="shared" si="269"/>
        <v>250</v>
      </c>
      <c r="U3411" s="9" t="s">
        <v>4380</v>
      </c>
    </row>
    <row r="3412" spans="1:21" x14ac:dyDescent="0.3">
      <c r="A3412" s="9" t="s">
        <v>208</v>
      </c>
      <c r="B3412" s="9">
        <v>299</v>
      </c>
      <c r="C3412" s="9" t="s">
        <v>6460</v>
      </c>
      <c r="D3412" s="9" t="s">
        <v>1213</v>
      </c>
      <c r="E3412" s="9">
        <v>-21.198057599999999</v>
      </c>
      <c r="F3412" s="9">
        <v>-50.433478399999998</v>
      </c>
      <c r="G3412" s="4">
        <v>5160</v>
      </c>
      <c r="H3412" s="5">
        <v>92</v>
      </c>
      <c r="I3412" s="5">
        <v>3736</v>
      </c>
      <c r="J3412" s="6">
        <f t="shared" si="265"/>
        <v>2.4625267665952889E-2</v>
      </c>
      <c r="K3412" s="5">
        <v>74</v>
      </c>
      <c r="L3412" s="5">
        <v>3596</v>
      </c>
      <c r="M3412" s="6">
        <f t="shared" si="266"/>
        <v>2.0578420467185762E-2</v>
      </c>
      <c r="N3412" s="5">
        <v>42</v>
      </c>
      <c r="O3412" s="5">
        <v>3553</v>
      </c>
      <c r="P3412" s="6">
        <f t="shared" si="267"/>
        <v>1.1820996341120181E-2</v>
      </c>
      <c r="Q3412" s="5">
        <v>42</v>
      </c>
      <c r="R3412" s="5">
        <v>6798</v>
      </c>
      <c r="S3412" s="6">
        <f t="shared" si="268"/>
        <v>6.1782877316857903E-3</v>
      </c>
      <c r="T3412" s="17">
        <f t="shared" si="269"/>
        <v>250</v>
      </c>
      <c r="U3412" s="9" t="s">
        <v>4506</v>
      </c>
    </row>
    <row r="3413" spans="1:21" x14ac:dyDescent="0.3">
      <c r="A3413" s="9" t="s">
        <v>188</v>
      </c>
      <c r="B3413" s="9">
        <v>361</v>
      </c>
      <c r="C3413" s="9" t="s">
        <v>6461</v>
      </c>
      <c r="D3413" s="9" t="s">
        <v>6462</v>
      </c>
      <c r="E3413" s="9">
        <v>-22.887043429999999</v>
      </c>
      <c r="F3413" s="9">
        <v>-47.202497780000002</v>
      </c>
      <c r="G3413" s="4">
        <v>2816</v>
      </c>
      <c r="H3413" s="5">
        <v>94</v>
      </c>
      <c r="I3413" s="5">
        <v>2166</v>
      </c>
      <c r="J3413" s="6">
        <f t="shared" si="265"/>
        <v>4.339796860572484E-2</v>
      </c>
      <c r="K3413" s="5">
        <v>78</v>
      </c>
      <c r="L3413" s="5">
        <v>2024</v>
      </c>
      <c r="M3413" s="6">
        <f t="shared" si="266"/>
        <v>3.8537549407114624E-2</v>
      </c>
      <c r="N3413" s="5">
        <v>35</v>
      </c>
      <c r="O3413" s="5">
        <v>2036</v>
      </c>
      <c r="P3413" s="6">
        <f t="shared" si="267"/>
        <v>1.7190569744597251E-2</v>
      </c>
      <c r="Q3413" s="5">
        <v>43</v>
      </c>
      <c r="R3413" s="5">
        <v>3790</v>
      </c>
      <c r="S3413" s="6">
        <f t="shared" si="268"/>
        <v>1.1345646437994723E-2</v>
      </c>
      <c r="T3413" s="17">
        <f t="shared" si="269"/>
        <v>250</v>
      </c>
      <c r="U3413" s="9" t="s">
        <v>3686</v>
      </c>
    </row>
    <row r="3414" spans="1:21" x14ac:dyDescent="0.3">
      <c r="A3414" s="9" t="s">
        <v>221</v>
      </c>
      <c r="B3414" s="9">
        <v>192</v>
      </c>
      <c r="C3414" s="9" t="s">
        <v>6463</v>
      </c>
      <c r="D3414" s="9" t="s">
        <v>3074</v>
      </c>
      <c r="E3414" s="9">
        <v>-23.379239699999999</v>
      </c>
      <c r="F3414" s="9">
        <v>-46.722171299999999</v>
      </c>
      <c r="G3414" s="4">
        <v>2144</v>
      </c>
      <c r="H3414" s="5">
        <v>90</v>
      </c>
      <c r="I3414" s="5">
        <v>1639</v>
      </c>
      <c r="J3414" s="6">
        <f t="shared" si="265"/>
        <v>5.4911531421598533E-2</v>
      </c>
      <c r="K3414" s="5">
        <v>80</v>
      </c>
      <c r="L3414" s="5">
        <v>1516</v>
      </c>
      <c r="M3414" s="6">
        <f t="shared" si="266"/>
        <v>5.2770448548812667E-2</v>
      </c>
      <c r="N3414" s="5">
        <v>37</v>
      </c>
      <c r="O3414" s="5">
        <v>1476</v>
      </c>
      <c r="P3414" s="6">
        <f t="shared" si="267"/>
        <v>2.5067750677506776E-2</v>
      </c>
      <c r="Q3414" s="5">
        <v>43</v>
      </c>
      <c r="R3414" s="5">
        <v>2827</v>
      </c>
      <c r="S3414" s="6">
        <f t="shared" si="268"/>
        <v>1.5210470463388751E-2</v>
      </c>
      <c r="T3414" s="17">
        <f t="shared" si="269"/>
        <v>250</v>
      </c>
      <c r="U3414" s="9" t="s">
        <v>3259</v>
      </c>
    </row>
    <row r="3415" spans="1:21" x14ac:dyDescent="0.3">
      <c r="A3415" s="9" t="s">
        <v>154</v>
      </c>
      <c r="B3415" s="9">
        <v>275</v>
      </c>
      <c r="C3415" s="9" t="s">
        <v>6464</v>
      </c>
      <c r="D3415" s="9" t="s">
        <v>6465</v>
      </c>
      <c r="E3415" s="9">
        <v>-22.775770999999999</v>
      </c>
      <c r="F3415" s="9">
        <v>-47.089959399999998</v>
      </c>
      <c r="G3415" s="4">
        <v>1746</v>
      </c>
      <c r="H3415" s="5">
        <v>80</v>
      </c>
      <c r="I3415" s="5">
        <v>1420</v>
      </c>
      <c r="J3415" s="6">
        <f t="shared" si="265"/>
        <v>5.6338028169014086E-2</v>
      </c>
      <c r="K3415" s="5">
        <v>79</v>
      </c>
      <c r="L3415" s="5">
        <v>1376</v>
      </c>
      <c r="M3415" s="6">
        <f t="shared" si="266"/>
        <v>5.7412790697674417E-2</v>
      </c>
      <c r="N3415" s="5">
        <v>43</v>
      </c>
      <c r="O3415" s="5">
        <v>1353</v>
      </c>
      <c r="P3415" s="6">
        <f t="shared" si="267"/>
        <v>3.1781226903178125E-2</v>
      </c>
      <c r="Q3415" s="5">
        <v>48</v>
      </c>
      <c r="R3415" s="5">
        <v>2649</v>
      </c>
      <c r="S3415" s="6">
        <f t="shared" si="268"/>
        <v>1.8120045300113252E-2</v>
      </c>
      <c r="T3415" s="17">
        <f t="shared" si="269"/>
        <v>250</v>
      </c>
      <c r="U3415" s="9" t="s">
        <v>4005</v>
      </c>
    </row>
    <row r="3416" spans="1:21" x14ac:dyDescent="0.3">
      <c r="A3416" s="9" t="s">
        <v>263</v>
      </c>
      <c r="B3416" s="9">
        <v>38</v>
      </c>
      <c r="C3416" s="9" t="s">
        <v>6466</v>
      </c>
      <c r="D3416" s="9" t="s">
        <v>6467</v>
      </c>
      <c r="E3416" s="9">
        <v>-23.003790800000001</v>
      </c>
      <c r="F3416" s="9">
        <v>-47.515707300000003</v>
      </c>
      <c r="G3416" s="4">
        <v>3092</v>
      </c>
      <c r="H3416" s="5">
        <v>63</v>
      </c>
      <c r="I3416" s="5">
        <v>2408</v>
      </c>
      <c r="J3416" s="6">
        <f t="shared" si="265"/>
        <v>2.616279069767442E-2</v>
      </c>
      <c r="K3416" s="5">
        <v>130</v>
      </c>
      <c r="L3416" s="5">
        <v>2271</v>
      </c>
      <c r="M3416" s="6">
        <f t="shared" si="266"/>
        <v>5.7243505063848524E-2</v>
      </c>
      <c r="N3416" s="5">
        <v>29</v>
      </c>
      <c r="O3416" s="5">
        <v>2227</v>
      </c>
      <c r="P3416" s="6">
        <f t="shared" si="267"/>
        <v>1.3022002694207453E-2</v>
      </c>
      <c r="Q3416" s="5">
        <v>28</v>
      </c>
      <c r="R3416" s="5">
        <v>4257</v>
      </c>
      <c r="S3416" s="6">
        <f t="shared" si="268"/>
        <v>6.5774019262391358E-3</v>
      </c>
      <c r="T3416" s="17">
        <f t="shared" si="269"/>
        <v>250</v>
      </c>
      <c r="U3416" s="9" t="s">
        <v>6468</v>
      </c>
    </row>
    <row r="3417" spans="1:21" x14ac:dyDescent="0.3">
      <c r="A3417" s="9" t="s">
        <v>330</v>
      </c>
      <c r="B3417" s="9">
        <v>39</v>
      </c>
      <c r="C3417" s="9" t="s">
        <v>6469</v>
      </c>
      <c r="D3417" s="9" t="s">
        <v>833</v>
      </c>
      <c r="E3417" s="9">
        <v>-21.775524900000001</v>
      </c>
      <c r="F3417" s="9">
        <v>-47.083452200000004</v>
      </c>
      <c r="G3417" s="4">
        <v>5141</v>
      </c>
      <c r="H3417" s="5">
        <v>81</v>
      </c>
      <c r="I3417" s="5">
        <v>3578</v>
      </c>
      <c r="J3417" s="6">
        <f t="shared" si="265"/>
        <v>2.2638345444382337E-2</v>
      </c>
      <c r="K3417" s="5">
        <v>77</v>
      </c>
      <c r="L3417" s="5">
        <v>3377</v>
      </c>
      <c r="M3417" s="6">
        <f t="shared" si="266"/>
        <v>2.2801302931596091E-2</v>
      </c>
      <c r="N3417" s="5">
        <v>52</v>
      </c>
      <c r="O3417" s="5">
        <v>3291</v>
      </c>
      <c r="P3417" s="6">
        <f t="shared" si="267"/>
        <v>1.5800668489820723E-2</v>
      </c>
      <c r="Q3417" s="5">
        <v>40</v>
      </c>
      <c r="R3417" s="5">
        <v>6125</v>
      </c>
      <c r="S3417" s="6">
        <f t="shared" si="268"/>
        <v>6.5306122448979594E-3</v>
      </c>
      <c r="T3417" s="17">
        <f t="shared" si="269"/>
        <v>250</v>
      </c>
      <c r="U3417" s="9" t="s">
        <v>4380</v>
      </c>
    </row>
    <row r="3418" spans="1:21" x14ac:dyDescent="0.3">
      <c r="A3418" s="9" t="s">
        <v>195</v>
      </c>
      <c r="B3418" s="9">
        <v>400</v>
      </c>
      <c r="C3418" s="9" t="s">
        <v>6470</v>
      </c>
      <c r="D3418" s="9" t="s">
        <v>6471</v>
      </c>
      <c r="E3418" s="9">
        <v>-22.188605200000001</v>
      </c>
      <c r="F3418" s="9">
        <v>-49.9290144</v>
      </c>
      <c r="G3418" s="4">
        <v>3385</v>
      </c>
      <c r="H3418" s="5">
        <v>74</v>
      </c>
      <c r="I3418" s="5">
        <v>2702</v>
      </c>
      <c r="J3418" s="6">
        <f t="shared" si="265"/>
        <v>2.7387120651369355E-2</v>
      </c>
      <c r="K3418" s="5">
        <v>80</v>
      </c>
      <c r="L3418" s="5">
        <v>2626</v>
      </c>
      <c r="M3418" s="6">
        <f t="shared" si="266"/>
        <v>3.0464584920030464E-2</v>
      </c>
      <c r="N3418" s="5">
        <v>50</v>
      </c>
      <c r="O3418" s="5">
        <v>2608</v>
      </c>
      <c r="P3418" s="6">
        <f t="shared" si="267"/>
        <v>1.9171779141104295E-2</v>
      </c>
      <c r="Q3418" s="5">
        <v>46</v>
      </c>
      <c r="R3418" s="5">
        <v>5090</v>
      </c>
      <c r="S3418" s="6">
        <f t="shared" si="268"/>
        <v>9.0373280943025543E-3</v>
      </c>
      <c r="T3418" s="17">
        <f t="shared" si="269"/>
        <v>250</v>
      </c>
      <c r="U3418" s="9" t="s">
        <v>3780</v>
      </c>
    </row>
    <row r="3419" spans="1:21" x14ac:dyDescent="0.3">
      <c r="A3419" s="9" t="s">
        <v>161</v>
      </c>
      <c r="B3419" s="9">
        <v>305</v>
      </c>
      <c r="C3419" s="9" t="s">
        <v>6472</v>
      </c>
      <c r="D3419" s="9" t="s">
        <v>1924</v>
      </c>
      <c r="E3419" s="9">
        <v>-21.174401400000001</v>
      </c>
      <c r="F3419" s="9">
        <v>-47.793726900000003</v>
      </c>
      <c r="G3419" s="4">
        <v>3145</v>
      </c>
      <c r="H3419" s="5">
        <v>78</v>
      </c>
      <c r="I3419" s="5">
        <v>2522</v>
      </c>
      <c r="J3419" s="6">
        <f t="shared" si="265"/>
        <v>3.0927835051546393E-2</v>
      </c>
      <c r="K3419" s="5">
        <v>70</v>
      </c>
      <c r="L3419" s="5">
        <v>2431</v>
      </c>
      <c r="M3419" s="6">
        <f t="shared" si="266"/>
        <v>2.8794734677087618E-2</v>
      </c>
      <c r="N3419" s="5">
        <v>53</v>
      </c>
      <c r="O3419" s="5">
        <v>2397</v>
      </c>
      <c r="P3419" s="6">
        <f t="shared" si="267"/>
        <v>2.2110972048393827E-2</v>
      </c>
      <c r="Q3419" s="5">
        <v>49</v>
      </c>
      <c r="R3419" s="5">
        <v>4683</v>
      </c>
      <c r="S3419" s="6">
        <f t="shared" si="268"/>
        <v>1.0463378176382661E-2</v>
      </c>
      <c r="T3419" s="17">
        <f t="shared" si="269"/>
        <v>250</v>
      </c>
      <c r="U3419" s="9" t="s">
        <v>4935</v>
      </c>
    </row>
    <row r="3420" spans="1:21" x14ac:dyDescent="0.3">
      <c r="A3420" s="9" t="s">
        <v>153</v>
      </c>
      <c r="B3420" s="9">
        <v>251</v>
      </c>
      <c r="C3420" s="9" t="s">
        <v>6473</v>
      </c>
      <c r="D3420" s="9" t="s">
        <v>1128</v>
      </c>
      <c r="E3420" s="9">
        <v>-23.550550699999999</v>
      </c>
      <c r="F3420" s="9">
        <v>-46.694746500000001</v>
      </c>
      <c r="G3420" s="4">
        <v>2523</v>
      </c>
      <c r="H3420" s="5">
        <v>75</v>
      </c>
      <c r="I3420" s="5">
        <v>1920</v>
      </c>
      <c r="J3420" s="6">
        <f t="shared" si="265"/>
        <v>3.90625E-2</v>
      </c>
      <c r="K3420" s="5">
        <v>76</v>
      </c>
      <c r="L3420" s="5">
        <v>1903</v>
      </c>
      <c r="M3420" s="6">
        <f t="shared" si="266"/>
        <v>3.9936941671045716E-2</v>
      </c>
      <c r="N3420" s="5">
        <v>58</v>
      </c>
      <c r="O3420" s="5">
        <v>1873</v>
      </c>
      <c r="P3420" s="6">
        <f t="shared" si="267"/>
        <v>3.0966364121729845E-2</v>
      </c>
      <c r="Q3420" s="5">
        <v>41</v>
      </c>
      <c r="R3420" s="5">
        <v>3662</v>
      </c>
      <c r="S3420" s="6">
        <f t="shared" si="268"/>
        <v>1.1196067722555981E-2</v>
      </c>
      <c r="T3420" s="17">
        <f t="shared" si="269"/>
        <v>250</v>
      </c>
      <c r="U3420" s="9" t="s">
        <v>4506</v>
      </c>
    </row>
    <row r="3421" spans="1:21" x14ac:dyDescent="0.3">
      <c r="A3421" s="9" t="s">
        <v>153</v>
      </c>
      <c r="B3421" s="9">
        <v>325</v>
      </c>
      <c r="C3421" s="9" t="s">
        <v>6474</v>
      </c>
      <c r="D3421" s="9" t="s">
        <v>1916</v>
      </c>
      <c r="E3421" s="9">
        <v>-23.498561500000001</v>
      </c>
      <c r="F3421" s="9">
        <v>-46.7374638</v>
      </c>
      <c r="G3421" s="4">
        <v>1882</v>
      </c>
      <c r="H3421" s="5">
        <v>79</v>
      </c>
      <c r="I3421" s="5">
        <v>1520</v>
      </c>
      <c r="J3421" s="6">
        <f t="shared" si="265"/>
        <v>5.1973684210526318E-2</v>
      </c>
      <c r="K3421" s="5">
        <v>80</v>
      </c>
      <c r="L3421" s="5">
        <v>1473</v>
      </c>
      <c r="M3421" s="6">
        <f t="shared" si="266"/>
        <v>5.4310930074677528E-2</v>
      </c>
      <c r="N3421" s="5">
        <v>53</v>
      </c>
      <c r="O3421" s="5">
        <v>1439</v>
      </c>
      <c r="P3421" s="6">
        <f t="shared" si="267"/>
        <v>3.683113273106324E-2</v>
      </c>
      <c r="Q3421" s="5">
        <v>38</v>
      </c>
      <c r="R3421" s="5">
        <v>2760</v>
      </c>
      <c r="S3421" s="6">
        <f t="shared" si="268"/>
        <v>1.3768115942028985E-2</v>
      </c>
      <c r="T3421" s="17">
        <f t="shared" si="269"/>
        <v>250</v>
      </c>
      <c r="U3421" s="9" t="s">
        <v>4572</v>
      </c>
    </row>
    <row r="3422" spans="1:21" x14ac:dyDescent="0.3">
      <c r="A3422" s="9" t="s">
        <v>153</v>
      </c>
      <c r="B3422" s="9">
        <v>389</v>
      </c>
      <c r="C3422" s="9" t="s">
        <v>6475</v>
      </c>
      <c r="D3422" s="9" t="s">
        <v>3738</v>
      </c>
      <c r="E3422" s="9">
        <v>-23.41752992</v>
      </c>
      <c r="F3422" s="9">
        <v>-46.747996630000003</v>
      </c>
      <c r="G3422" s="4">
        <v>4147</v>
      </c>
      <c r="H3422" s="5">
        <v>99</v>
      </c>
      <c r="I3422" s="5">
        <v>2932</v>
      </c>
      <c r="J3422" s="6">
        <f t="shared" si="265"/>
        <v>3.3765347885402454E-2</v>
      </c>
      <c r="K3422" s="5">
        <v>69</v>
      </c>
      <c r="L3422" s="5">
        <v>2741</v>
      </c>
      <c r="M3422" s="6">
        <f t="shared" si="266"/>
        <v>2.5173294418095585E-2</v>
      </c>
      <c r="N3422" s="5">
        <v>38</v>
      </c>
      <c r="O3422" s="5">
        <v>2694</v>
      </c>
      <c r="P3422" s="6">
        <f t="shared" si="267"/>
        <v>1.4105419450631032E-2</v>
      </c>
      <c r="Q3422" s="5">
        <v>44</v>
      </c>
      <c r="R3422" s="5">
        <v>4941</v>
      </c>
      <c r="S3422" s="6">
        <f t="shared" si="268"/>
        <v>8.9050799433313087E-3</v>
      </c>
      <c r="T3422" s="17">
        <f t="shared" si="269"/>
        <v>250</v>
      </c>
      <c r="U3422" s="9" t="s">
        <v>5174</v>
      </c>
    </row>
    <row r="3423" spans="1:21" x14ac:dyDescent="0.3">
      <c r="A3423" s="9" t="s">
        <v>153</v>
      </c>
      <c r="B3423" s="9">
        <v>404</v>
      </c>
      <c r="C3423" s="9" t="s">
        <v>6476</v>
      </c>
      <c r="D3423" s="9" t="s">
        <v>6477</v>
      </c>
      <c r="E3423" s="9">
        <v>-23.564271300000001</v>
      </c>
      <c r="F3423" s="9">
        <v>-46.396947900000001</v>
      </c>
      <c r="G3423" s="4">
        <v>4494</v>
      </c>
      <c r="H3423" s="5">
        <v>98</v>
      </c>
      <c r="I3423" s="5">
        <v>3098</v>
      </c>
      <c r="J3423" s="6">
        <f t="shared" si="265"/>
        <v>3.1633311814073597E-2</v>
      </c>
      <c r="K3423" s="5">
        <v>63</v>
      </c>
      <c r="L3423" s="5">
        <v>2914</v>
      </c>
      <c r="M3423" s="6">
        <f t="shared" si="266"/>
        <v>2.1619766643788608E-2</v>
      </c>
      <c r="N3423" s="5">
        <v>53</v>
      </c>
      <c r="O3423" s="5">
        <v>2844</v>
      </c>
      <c r="P3423" s="6">
        <f t="shared" si="267"/>
        <v>1.8635724331926864E-2</v>
      </c>
      <c r="Q3423" s="5">
        <v>36</v>
      </c>
      <c r="R3423" s="5">
        <v>5189</v>
      </c>
      <c r="S3423" s="6">
        <f t="shared" si="268"/>
        <v>6.9377529389092309E-3</v>
      </c>
      <c r="T3423" s="17">
        <f t="shared" si="269"/>
        <v>250</v>
      </c>
      <c r="U3423" s="9" t="s">
        <v>6329</v>
      </c>
    </row>
    <row r="3424" spans="1:21" x14ac:dyDescent="0.3">
      <c r="A3424" s="9" t="s">
        <v>153</v>
      </c>
      <c r="B3424" s="9">
        <v>5</v>
      </c>
      <c r="C3424" s="9" t="s">
        <v>6478</v>
      </c>
      <c r="D3424" s="9" t="s">
        <v>3079</v>
      </c>
      <c r="E3424" s="9">
        <v>-23.5673563</v>
      </c>
      <c r="F3424" s="9">
        <v>-46.667974200000003</v>
      </c>
      <c r="G3424" s="4">
        <v>3542</v>
      </c>
      <c r="H3424" s="5">
        <v>75</v>
      </c>
      <c r="I3424" s="5">
        <v>2453</v>
      </c>
      <c r="J3424" s="6">
        <f t="shared" si="265"/>
        <v>3.0574806359559722E-2</v>
      </c>
      <c r="K3424" s="5">
        <v>91</v>
      </c>
      <c r="L3424" s="5">
        <v>2463</v>
      </c>
      <c r="M3424" s="6">
        <f t="shared" si="266"/>
        <v>3.6946812829882256E-2</v>
      </c>
      <c r="N3424" s="5">
        <v>53</v>
      </c>
      <c r="O3424" s="5">
        <v>2437</v>
      </c>
      <c r="P3424" s="6">
        <f t="shared" si="267"/>
        <v>2.1748050882232254E-2</v>
      </c>
      <c r="Q3424" s="5">
        <v>31</v>
      </c>
      <c r="R3424" s="5">
        <v>4824</v>
      </c>
      <c r="S3424" s="6">
        <f t="shared" si="268"/>
        <v>6.42620232172471E-3</v>
      </c>
      <c r="T3424" s="17">
        <f t="shared" si="269"/>
        <v>250</v>
      </c>
      <c r="U3424" s="9" t="s">
        <v>3666</v>
      </c>
    </row>
    <row r="3425" spans="1:21" x14ac:dyDescent="0.3">
      <c r="A3425" s="9" t="s">
        <v>183</v>
      </c>
      <c r="B3425" s="9">
        <v>340</v>
      </c>
      <c r="C3425" s="9" t="s">
        <v>6479</v>
      </c>
      <c r="D3425" s="9" t="s">
        <v>6480</v>
      </c>
      <c r="E3425" s="9">
        <v>-23.9879015</v>
      </c>
      <c r="F3425" s="9">
        <v>-46.489797899999999</v>
      </c>
      <c r="G3425" s="4">
        <v>3905</v>
      </c>
      <c r="H3425" s="5">
        <v>113</v>
      </c>
      <c r="I3425" s="5">
        <v>2655</v>
      </c>
      <c r="J3425" s="6">
        <f t="shared" si="265"/>
        <v>4.2561205273069683E-2</v>
      </c>
      <c r="K3425" s="5">
        <v>58</v>
      </c>
      <c r="L3425" s="5">
        <v>2526</v>
      </c>
      <c r="M3425" s="6">
        <f t="shared" si="266"/>
        <v>2.2961203483768806E-2</v>
      </c>
      <c r="N3425" s="5">
        <v>36</v>
      </c>
      <c r="O3425" s="5">
        <v>2499</v>
      </c>
      <c r="P3425" s="6">
        <f t="shared" si="267"/>
        <v>1.4405762304921969E-2</v>
      </c>
      <c r="Q3425" s="5">
        <v>43</v>
      </c>
      <c r="R3425" s="5">
        <v>4522</v>
      </c>
      <c r="S3425" s="6">
        <f t="shared" si="268"/>
        <v>9.5090667846085795E-3</v>
      </c>
      <c r="T3425" s="17">
        <f t="shared" si="269"/>
        <v>250</v>
      </c>
      <c r="U3425" s="9" t="s">
        <v>5956</v>
      </c>
    </row>
    <row r="3426" spans="1:21" x14ac:dyDescent="0.3">
      <c r="A3426" s="9" t="s">
        <v>156</v>
      </c>
      <c r="B3426" s="9">
        <v>356</v>
      </c>
      <c r="C3426" s="9" t="s">
        <v>6481</v>
      </c>
      <c r="D3426" s="9" t="s">
        <v>1448</v>
      </c>
      <c r="E3426" s="9">
        <v>-23.4600157</v>
      </c>
      <c r="F3426" s="9">
        <v>-47.4939222</v>
      </c>
      <c r="G3426" s="4">
        <v>2952</v>
      </c>
      <c r="H3426" s="5">
        <v>60</v>
      </c>
      <c r="I3426" s="5">
        <v>2232</v>
      </c>
      <c r="J3426" s="6">
        <f t="shared" si="265"/>
        <v>2.6881720430107527E-2</v>
      </c>
      <c r="K3426" s="5">
        <v>49</v>
      </c>
      <c r="L3426" s="5">
        <v>2110</v>
      </c>
      <c r="M3426" s="6">
        <f t="shared" si="266"/>
        <v>2.3222748815165877E-2</v>
      </c>
      <c r="N3426" s="5">
        <v>117</v>
      </c>
      <c r="O3426" s="5">
        <v>2052</v>
      </c>
      <c r="P3426" s="6">
        <f t="shared" si="267"/>
        <v>5.701754385964912E-2</v>
      </c>
      <c r="Q3426" s="5">
        <v>24</v>
      </c>
      <c r="R3426" s="5">
        <v>3850</v>
      </c>
      <c r="S3426" s="6">
        <f t="shared" si="268"/>
        <v>6.2337662337662338E-3</v>
      </c>
      <c r="T3426" s="17">
        <f t="shared" si="269"/>
        <v>250</v>
      </c>
      <c r="U3426" s="9" t="s">
        <v>2258</v>
      </c>
    </row>
    <row r="3427" spans="1:21" x14ac:dyDescent="0.3">
      <c r="A3427" s="9" t="s">
        <v>251</v>
      </c>
      <c r="B3427" s="9">
        <v>8</v>
      </c>
      <c r="C3427" s="9" t="s">
        <v>6482</v>
      </c>
      <c r="D3427" s="9" t="s">
        <v>833</v>
      </c>
      <c r="E3427" s="9">
        <v>-22.707142699999999</v>
      </c>
      <c r="F3427" s="9">
        <v>-46.769094680000002</v>
      </c>
      <c r="G3427" s="4">
        <v>3889</v>
      </c>
      <c r="H3427" s="5">
        <v>79</v>
      </c>
      <c r="I3427" s="5">
        <v>2914</v>
      </c>
      <c r="J3427" s="6">
        <f t="shared" si="265"/>
        <v>2.7110501029512696E-2</v>
      </c>
      <c r="K3427" s="5">
        <v>76</v>
      </c>
      <c r="L3427" s="5">
        <v>2777</v>
      </c>
      <c r="M3427" s="6">
        <f t="shared" si="266"/>
        <v>2.7367662945624774E-2</v>
      </c>
      <c r="N3427" s="5">
        <v>54</v>
      </c>
      <c r="O3427" s="5">
        <v>2721</v>
      </c>
      <c r="P3427" s="6">
        <f t="shared" si="267"/>
        <v>1.9845644983461964E-2</v>
      </c>
      <c r="Q3427" s="5">
        <v>40</v>
      </c>
      <c r="R3427" s="5">
        <v>5188</v>
      </c>
      <c r="S3427" s="6">
        <f t="shared" si="268"/>
        <v>7.7101002313030072E-3</v>
      </c>
      <c r="T3427" s="17">
        <f t="shared" si="269"/>
        <v>249</v>
      </c>
      <c r="U3427" s="9" t="s">
        <v>3097</v>
      </c>
    </row>
    <row r="3428" spans="1:21" x14ac:dyDescent="0.3">
      <c r="A3428" s="9" t="s">
        <v>189</v>
      </c>
      <c r="B3428" s="9">
        <v>385</v>
      </c>
      <c r="C3428" s="9" t="s">
        <v>6483</v>
      </c>
      <c r="D3428" s="9" t="s">
        <v>1582</v>
      </c>
      <c r="E3428" s="9">
        <v>-21.807826800000001</v>
      </c>
      <c r="F3428" s="9">
        <v>-48.155394399999999</v>
      </c>
      <c r="G3428" s="4">
        <v>3272</v>
      </c>
      <c r="H3428" s="5">
        <v>85</v>
      </c>
      <c r="I3428" s="5">
        <v>2513</v>
      </c>
      <c r="J3428" s="6">
        <f t="shared" si="265"/>
        <v>3.3824114604058896E-2</v>
      </c>
      <c r="K3428" s="5">
        <v>77</v>
      </c>
      <c r="L3428" s="5">
        <v>2392</v>
      </c>
      <c r="M3428" s="6">
        <f t="shared" si="266"/>
        <v>3.2190635451505016E-2</v>
      </c>
      <c r="N3428" s="5">
        <v>42</v>
      </c>
      <c r="O3428" s="5">
        <v>2340</v>
      </c>
      <c r="P3428" s="6">
        <f t="shared" si="267"/>
        <v>1.7948717948717947E-2</v>
      </c>
      <c r="Q3428" s="5">
        <v>45</v>
      </c>
      <c r="R3428" s="5">
        <v>4430</v>
      </c>
      <c r="S3428" s="6">
        <f t="shared" si="268"/>
        <v>1.0158013544018058E-2</v>
      </c>
      <c r="T3428" s="17">
        <f t="shared" si="269"/>
        <v>249</v>
      </c>
      <c r="U3428" s="9" t="s">
        <v>4023</v>
      </c>
    </row>
    <row r="3429" spans="1:21" x14ac:dyDescent="0.3">
      <c r="A3429" s="9" t="s">
        <v>193</v>
      </c>
      <c r="B3429" s="9">
        <v>27</v>
      </c>
      <c r="C3429" s="9" t="s">
        <v>6484</v>
      </c>
      <c r="D3429" s="9" t="s">
        <v>6485</v>
      </c>
      <c r="E3429" s="9">
        <v>-22.914749799999999</v>
      </c>
      <c r="F3429" s="9">
        <v>-46.532361399999999</v>
      </c>
      <c r="G3429" s="4">
        <v>3660</v>
      </c>
      <c r="H3429" s="5">
        <v>91</v>
      </c>
      <c r="I3429" s="5">
        <v>2685</v>
      </c>
      <c r="J3429" s="6">
        <f t="shared" si="265"/>
        <v>3.3891992551210427E-2</v>
      </c>
      <c r="K3429" s="5">
        <v>65</v>
      </c>
      <c r="L3429" s="5">
        <v>2472</v>
      </c>
      <c r="M3429" s="6">
        <f t="shared" si="266"/>
        <v>2.6294498381877023E-2</v>
      </c>
      <c r="N3429" s="5">
        <v>43</v>
      </c>
      <c r="O3429" s="5">
        <v>2472</v>
      </c>
      <c r="P3429" s="6">
        <f t="shared" si="267"/>
        <v>1.7394822006472493E-2</v>
      </c>
      <c r="Q3429" s="5">
        <v>50</v>
      </c>
      <c r="R3429" s="5">
        <v>4500</v>
      </c>
      <c r="S3429" s="6">
        <f t="shared" si="268"/>
        <v>1.1111111111111112E-2</v>
      </c>
      <c r="T3429" s="17">
        <f t="shared" si="269"/>
        <v>249</v>
      </c>
      <c r="U3429" s="9" t="s">
        <v>5168</v>
      </c>
    </row>
    <row r="3430" spans="1:21" x14ac:dyDescent="0.3">
      <c r="A3430" s="9" t="s">
        <v>166</v>
      </c>
      <c r="B3430" s="9">
        <v>426</v>
      </c>
      <c r="C3430" s="9" t="s">
        <v>6486</v>
      </c>
      <c r="D3430" s="9" t="s">
        <v>3485</v>
      </c>
      <c r="E3430" s="9">
        <v>-23.717597099999999</v>
      </c>
      <c r="F3430" s="9">
        <v>-46.625377399999998</v>
      </c>
      <c r="G3430" s="4">
        <v>3281</v>
      </c>
      <c r="H3430" s="5">
        <v>88</v>
      </c>
      <c r="I3430" s="5">
        <v>2447</v>
      </c>
      <c r="J3430" s="6">
        <f t="shared" si="265"/>
        <v>3.5962402942378423E-2</v>
      </c>
      <c r="K3430" s="5">
        <v>64</v>
      </c>
      <c r="L3430" s="5">
        <v>2289</v>
      </c>
      <c r="M3430" s="6">
        <f t="shared" si="266"/>
        <v>2.7959807776321538E-2</v>
      </c>
      <c r="N3430" s="5">
        <v>55</v>
      </c>
      <c r="O3430" s="5">
        <v>2219</v>
      </c>
      <c r="P3430" s="6">
        <f t="shared" si="267"/>
        <v>2.4785939612438034E-2</v>
      </c>
      <c r="Q3430" s="5">
        <v>42</v>
      </c>
      <c r="R3430" s="5">
        <v>4162</v>
      </c>
      <c r="S3430" s="6">
        <f t="shared" si="268"/>
        <v>1.0091302258529554E-2</v>
      </c>
      <c r="T3430" s="17">
        <f t="shared" si="269"/>
        <v>249</v>
      </c>
      <c r="U3430" s="9" t="s">
        <v>4572</v>
      </c>
    </row>
    <row r="3431" spans="1:21" x14ac:dyDescent="0.3">
      <c r="A3431" s="9" t="s">
        <v>179</v>
      </c>
      <c r="B3431" s="9">
        <v>46</v>
      </c>
      <c r="C3431" s="9" t="s">
        <v>6487</v>
      </c>
      <c r="D3431" s="9" t="s">
        <v>833</v>
      </c>
      <c r="E3431" s="9">
        <v>-20.538152400000001</v>
      </c>
      <c r="F3431" s="9">
        <v>-47.394952199999999</v>
      </c>
      <c r="G3431" s="4">
        <v>4140</v>
      </c>
      <c r="H3431" s="5">
        <v>86</v>
      </c>
      <c r="I3431" s="5">
        <v>3034</v>
      </c>
      <c r="J3431" s="6">
        <f t="shared" si="265"/>
        <v>2.8345418589321027E-2</v>
      </c>
      <c r="K3431" s="5">
        <v>70</v>
      </c>
      <c r="L3431" s="5">
        <v>2957</v>
      </c>
      <c r="M3431" s="6">
        <f t="shared" si="266"/>
        <v>2.3672641190395673E-2</v>
      </c>
      <c r="N3431" s="5">
        <v>44</v>
      </c>
      <c r="O3431" s="5">
        <v>2934</v>
      </c>
      <c r="P3431" s="6">
        <f t="shared" si="267"/>
        <v>1.4996591683708248E-2</v>
      </c>
      <c r="Q3431" s="5">
        <v>49</v>
      </c>
      <c r="R3431" s="5">
        <v>5648</v>
      </c>
      <c r="S3431" s="6">
        <f t="shared" si="268"/>
        <v>8.6756373937677059E-3</v>
      </c>
      <c r="T3431" s="17">
        <f t="shared" si="269"/>
        <v>249</v>
      </c>
      <c r="U3431" s="9" t="s">
        <v>5868</v>
      </c>
    </row>
    <row r="3432" spans="1:21" x14ac:dyDescent="0.3">
      <c r="A3432" s="9" t="s">
        <v>155</v>
      </c>
      <c r="B3432" s="9">
        <v>278</v>
      </c>
      <c r="C3432" s="9" t="s">
        <v>6488</v>
      </c>
      <c r="D3432" s="9" t="s">
        <v>2864</v>
      </c>
      <c r="E3432" s="9">
        <v>-23.47929486</v>
      </c>
      <c r="F3432" s="9">
        <v>-46.546508590000002</v>
      </c>
      <c r="G3432" s="4">
        <v>3852</v>
      </c>
      <c r="H3432" s="5">
        <v>85</v>
      </c>
      <c r="I3432" s="5">
        <v>3064</v>
      </c>
      <c r="J3432" s="6">
        <f t="shared" si="265"/>
        <v>2.7741514360313316E-2</v>
      </c>
      <c r="K3432" s="5">
        <v>74</v>
      </c>
      <c r="L3432" s="5">
        <v>2986</v>
      </c>
      <c r="M3432" s="6">
        <f t="shared" si="266"/>
        <v>2.4782317481580711E-2</v>
      </c>
      <c r="N3432" s="5">
        <v>48</v>
      </c>
      <c r="O3432" s="5">
        <v>2956</v>
      </c>
      <c r="P3432" s="6">
        <f t="shared" si="267"/>
        <v>1.6238159675236806E-2</v>
      </c>
      <c r="Q3432" s="5">
        <v>42</v>
      </c>
      <c r="R3432" s="5">
        <v>5658</v>
      </c>
      <c r="S3432" s="6">
        <f t="shared" si="268"/>
        <v>7.423117709437964E-3</v>
      </c>
      <c r="T3432" s="17">
        <f t="shared" si="269"/>
        <v>249</v>
      </c>
      <c r="U3432" s="9" t="s">
        <v>4155</v>
      </c>
    </row>
    <row r="3433" spans="1:21" x14ac:dyDescent="0.3">
      <c r="A3433" s="9" t="s">
        <v>178</v>
      </c>
      <c r="B3433" s="9">
        <v>211</v>
      </c>
      <c r="C3433" s="9" t="s">
        <v>6489</v>
      </c>
      <c r="D3433" s="9" t="s">
        <v>6490</v>
      </c>
      <c r="E3433" s="9">
        <v>-23.128114499999999</v>
      </c>
      <c r="F3433" s="9">
        <v>-47.248509200000001</v>
      </c>
      <c r="G3433" s="4">
        <v>3111</v>
      </c>
      <c r="H3433" s="5">
        <v>102</v>
      </c>
      <c r="I3433" s="5">
        <v>2498</v>
      </c>
      <c r="J3433" s="6">
        <f t="shared" si="265"/>
        <v>4.0832666132906328E-2</v>
      </c>
      <c r="K3433" s="5">
        <v>81</v>
      </c>
      <c r="L3433" s="5">
        <v>2364</v>
      </c>
      <c r="M3433" s="6">
        <f t="shared" si="266"/>
        <v>3.4263959390862943E-2</v>
      </c>
      <c r="N3433" s="5">
        <v>27</v>
      </c>
      <c r="O3433" s="5">
        <v>2412</v>
      </c>
      <c r="P3433" s="6">
        <f t="shared" si="267"/>
        <v>1.1194029850746268E-2</v>
      </c>
      <c r="Q3433" s="5">
        <v>39</v>
      </c>
      <c r="R3433" s="5">
        <v>4393</v>
      </c>
      <c r="S3433" s="6">
        <f t="shared" si="268"/>
        <v>8.8777600728431588E-3</v>
      </c>
      <c r="T3433" s="17">
        <f t="shared" si="269"/>
        <v>249</v>
      </c>
      <c r="U3433" s="9" t="s">
        <v>3097</v>
      </c>
    </row>
    <row r="3434" spans="1:21" x14ac:dyDescent="0.3">
      <c r="A3434" s="9" t="s">
        <v>197</v>
      </c>
      <c r="B3434" s="9">
        <v>359</v>
      </c>
      <c r="C3434" s="9" t="s">
        <v>6491</v>
      </c>
      <c r="D3434" s="9" t="s">
        <v>6492</v>
      </c>
      <c r="E3434" s="9">
        <v>-23.543466599999999</v>
      </c>
      <c r="F3434" s="9">
        <v>-46.939171000000002</v>
      </c>
      <c r="G3434" s="4">
        <v>4270</v>
      </c>
      <c r="H3434" s="5">
        <v>114</v>
      </c>
      <c r="I3434" s="5">
        <v>3164</v>
      </c>
      <c r="J3434" s="6">
        <f t="shared" si="265"/>
        <v>3.6030341340075857E-2</v>
      </c>
      <c r="K3434" s="5">
        <v>49</v>
      </c>
      <c r="L3434" s="5">
        <v>3141</v>
      </c>
      <c r="M3434" s="6">
        <f t="shared" si="266"/>
        <v>1.5600127347978351E-2</v>
      </c>
      <c r="N3434" s="5">
        <v>38</v>
      </c>
      <c r="O3434" s="5">
        <v>3057</v>
      </c>
      <c r="P3434" s="6">
        <f t="shared" si="267"/>
        <v>1.2430487405953549E-2</v>
      </c>
      <c r="Q3434" s="5">
        <v>48</v>
      </c>
      <c r="R3434" s="5">
        <v>5559</v>
      </c>
      <c r="S3434" s="6">
        <f t="shared" si="268"/>
        <v>8.634646519158122E-3</v>
      </c>
      <c r="T3434" s="17">
        <f t="shared" si="269"/>
        <v>249</v>
      </c>
      <c r="U3434" s="9" t="s">
        <v>5676</v>
      </c>
    </row>
    <row r="3435" spans="1:21" x14ac:dyDescent="0.3">
      <c r="A3435" s="9" t="s">
        <v>252</v>
      </c>
      <c r="B3435" s="9">
        <v>333</v>
      </c>
      <c r="C3435" s="9" t="s">
        <v>6493</v>
      </c>
      <c r="D3435" s="9" t="s">
        <v>6494</v>
      </c>
      <c r="E3435" s="9">
        <v>-22.704576400000001</v>
      </c>
      <c r="F3435" s="9">
        <v>-46.9615808</v>
      </c>
      <c r="G3435" s="4">
        <v>3367</v>
      </c>
      <c r="H3435" s="5">
        <v>91</v>
      </c>
      <c r="I3435" s="5">
        <v>2513</v>
      </c>
      <c r="J3435" s="6">
        <f t="shared" si="265"/>
        <v>3.6211699164345405E-2</v>
      </c>
      <c r="K3435" s="5">
        <v>76</v>
      </c>
      <c r="L3435" s="5">
        <v>2310</v>
      </c>
      <c r="M3435" s="6">
        <f t="shared" si="266"/>
        <v>3.2900432900432902E-2</v>
      </c>
      <c r="N3435" s="5">
        <v>39</v>
      </c>
      <c r="O3435" s="5">
        <v>2299</v>
      </c>
      <c r="P3435" s="6">
        <f t="shared" si="267"/>
        <v>1.6963897346672467E-2</v>
      </c>
      <c r="Q3435" s="5">
        <v>43</v>
      </c>
      <c r="R3435" s="5">
        <v>4245</v>
      </c>
      <c r="S3435" s="6">
        <f t="shared" si="268"/>
        <v>1.0129564193168433E-2</v>
      </c>
      <c r="T3435" s="17">
        <f t="shared" si="269"/>
        <v>249</v>
      </c>
      <c r="U3435" s="9" t="s">
        <v>4459</v>
      </c>
    </row>
    <row r="3436" spans="1:21" x14ac:dyDescent="0.3">
      <c r="A3436" s="9" t="s">
        <v>228</v>
      </c>
      <c r="B3436" s="9">
        <v>63</v>
      </c>
      <c r="C3436" s="9" t="s">
        <v>6495</v>
      </c>
      <c r="D3436" s="9" t="s">
        <v>4550</v>
      </c>
      <c r="E3436" s="9">
        <v>-22.278947420000002</v>
      </c>
      <c r="F3436" s="9">
        <v>-48.564012050000002</v>
      </c>
      <c r="G3436" s="4">
        <v>3777</v>
      </c>
      <c r="H3436" s="5">
        <v>96</v>
      </c>
      <c r="I3436" s="5">
        <v>2942</v>
      </c>
      <c r="J3436" s="6">
        <f t="shared" si="265"/>
        <v>3.2630863358259689E-2</v>
      </c>
      <c r="K3436" s="5">
        <v>55</v>
      </c>
      <c r="L3436" s="5">
        <v>2792</v>
      </c>
      <c r="M3436" s="6">
        <f t="shared" si="266"/>
        <v>1.9699140401146131E-2</v>
      </c>
      <c r="N3436" s="5">
        <v>50</v>
      </c>
      <c r="O3436" s="5">
        <v>2637</v>
      </c>
      <c r="P3436" s="6">
        <f t="shared" si="267"/>
        <v>1.8960940462646948E-2</v>
      </c>
      <c r="Q3436" s="5">
        <v>48</v>
      </c>
      <c r="R3436" s="5">
        <v>5085</v>
      </c>
      <c r="S3436" s="6">
        <f t="shared" si="268"/>
        <v>9.4395280235988199E-3</v>
      </c>
      <c r="T3436" s="17">
        <f t="shared" si="269"/>
        <v>249</v>
      </c>
      <c r="U3436" s="9" t="s">
        <v>5152</v>
      </c>
    </row>
    <row r="3437" spans="1:21" x14ac:dyDescent="0.3">
      <c r="A3437" s="9" t="s">
        <v>162</v>
      </c>
      <c r="B3437" s="9">
        <v>65</v>
      </c>
      <c r="C3437" s="9" t="s">
        <v>6496</v>
      </c>
      <c r="D3437" s="9" t="s">
        <v>4680</v>
      </c>
      <c r="E3437" s="9">
        <v>-23.145143600000001</v>
      </c>
      <c r="F3437" s="9">
        <v>-46.937699100000003</v>
      </c>
      <c r="G3437" s="4">
        <v>2781</v>
      </c>
      <c r="H3437" s="5">
        <v>87</v>
      </c>
      <c r="I3437" s="5">
        <v>2105</v>
      </c>
      <c r="J3437" s="6">
        <f t="shared" si="265"/>
        <v>4.1330166270783848E-2</v>
      </c>
      <c r="K3437" s="5">
        <v>53</v>
      </c>
      <c r="L3437" s="5">
        <v>1987</v>
      </c>
      <c r="M3437" s="6">
        <f t="shared" si="266"/>
        <v>2.6673376950176145E-2</v>
      </c>
      <c r="N3437" s="5">
        <v>67</v>
      </c>
      <c r="O3437" s="5">
        <v>1946</v>
      </c>
      <c r="P3437" s="6">
        <f t="shared" si="267"/>
        <v>3.442959917780062E-2</v>
      </c>
      <c r="Q3437" s="5">
        <v>42</v>
      </c>
      <c r="R3437" s="5">
        <v>3679</v>
      </c>
      <c r="S3437" s="6">
        <f t="shared" si="268"/>
        <v>1.1416145691764067E-2</v>
      </c>
      <c r="T3437" s="17">
        <f t="shared" si="269"/>
        <v>249</v>
      </c>
      <c r="U3437" s="9" t="s">
        <v>6497</v>
      </c>
    </row>
    <row r="3438" spans="1:21" x14ac:dyDescent="0.3">
      <c r="A3438" s="9" t="s">
        <v>419</v>
      </c>
      <c r="B3438" s="9">
        <v>196</v>
      </c>
      <c r="C3438" s="9" t="s">
        <v>6498</v>
      </c>
      <c r="D3438" s="9" t="s">
        <v>833</v>
      </c>
      <c r="E3438" s="9">
        <v>-21.512068800000002</v>
      </c>
      <c r="F3438" s="9">
        <v>-51.428613800000001</v>
      </c>
      <c r="G3438" s="4">
        <v>7628</v>
      </c>
      <c r="H3438" s="5">
        <v>105</v>
      </c>
      <c r="I3438" s="5">
        <v>5576</v>
      </c>
      <c r="J3438" s="6">
        <f t="shared" si="265"/>
        <v>1.8830703012912481E-2</v>
      </c>
      <c r="K3438" s="5">
        <v>63</v>
      </c>
      <c r="L3438" s="5">
        <v>5470</v>
      </c>
      <c r="M3438" s="6">
        <f t="shared" si="266"/>
        <v>1.1517367458866544E-2</v>
      </c>
      <c r="N3438" s="5">
        <v>43</v>
      </c>
      <c r="O3438" s="5">
        <v>5269</v>
      </c>
      <c r="P3438" s="6">
        <f t="shared" si="267"/>
        <v>8.160941355095843E-3</v>
      </c>
      <c r="Q3438" s="5">
        <v>38</v>
      </c>
      <c r="R3438" s="5">
        <v>9827</v>
      </c>
      <c r="S3438" s="6">
        <f t="shared" si="268"/>
        <v>3.8668973237000102E-3</v>
      </c>
      <c r="T3438" s="17">
        <f t="shared" si="269"/>
        <v>249</v>
      </c>
      <c r="U3438" s="9" t="s">
        <v>5563</v>
      </c>
    </row>
    <row r="3439" spans="1:21" x14ac:dyDescent="0.3">
      <c r="A3439" s="9" t="s">
        <v>243</v>
      </c>
      <c r="B3439" s="9">
        <v>188</v>
      </c>
      <c r="C3439" s="9" t="s">
        <v>6499</v>
      </c>
      <c r="D3439" s="9" t="s">
        <v>6500</v>
      </c>
      <c r="E3439" s="9">
        <v>-22.201758000000002</v>
      </c>
      <c r="F3439" s="9">
        <v>-47.389636099999997</v>
      </c>
      <c r="G3439" s="4">
        <v>5071</v>
      </c>
      <c r="H3439" s="5">
        <v>87</v>
      </c>
      <c r="I3439" s="5">
        <v>3820</v>
      </c>
      <c r="J3439" s="6">
        <f t="shared" si="265"/>
        <v>2.2774869109947644E-2</v>
      </c>
      <c r="K3439" s="5">
        <v>79</v>
      </c>
      <c r="L3439" s="5">
        <v>3475</v>
      </c>
      <c r="M3439" s="6">
        <f t="shared" si="266"/>
        <v>2.2733812949640289E-2</v>
      </c>
      <c r="N3439" s="5">
        <v>41</v>
      </c>
      <c r="O3439" s="5">
        <v>3409</v>
      </c>
      <c r="P3439" s="6">
        <f t="shared" si="267"/>
        <v>1.2026987386330302E-2</v>
      </c>
      <c r="Q3439" s="5">
        <v>42</v>
      </c>
      <c r="R3439" s="5">
        <v>6392</v>
      </c>
      <c r="S3439" s="6">
        <f t="shared" si="268"/>
        <v>6.5707133917396743E-3</v>
      </c>
      <c r="T3439" s="17">
        <f t="shared" si="269"/>
        <v>249</v>
      </c>
      <c r="U3439" s="9" t="s">
        <v>3780</v>
      </c>
    </row>
    <row r="3440" spans="1:21" x14ac:dyDescent="0.3">
      <c r="A3440" s="9" t="s">
        <v>266</v>
      </c>
      <c r="B3440" s="9">
        <v>131</v>
      </c>
      <c r="C3440" s="9" t="s">
        <v>6501</v>
      </c>
      <c r="D3440" s="9" t="s">
        <v>6502</v>
      </c>
      <c r="E3440" s="9">
        <v>-23.527306599999999</v>
      </c>
      <c r="F3440" s="9">
        <v>-47.169196200000002</v>
      </c>
      <c r="G3440" s="4">
        <v>3809</v>
      </c>
      <c r="H3440" s="5">
        <v>90</v>
      </c>
      <c r="I3440" s="5">
        <v>2741</v>
      </c>
      <c r="J3440" s="6">
        <f t="shared" si="265"/>
        <v>3.2834731849689894E-2</v>
      </c>
      <c r="K3440" s="5">
        <v>68</v>
      </c>
      <c r="L3440" s="5">
        <v>2577</v>
      </c>
      <c r="M3440" s="6">
        <f t="shared" si="266"/>
        <v>2.6387272021730693E-2</v>
      </c>
      <c r="N3440" s="5">
        <v>48</v>
      </c>
      <c r="O3440" s="5">
        <v>2517</v>
      </c>
      <c r="P3440" s="6">
        <f t="shared" si="267"/>
        <v>1.9070321811680571E-2</v>
      </c>
      <c r="Q3440" s="5">
        <v>43</v>
      </c>
      <c r="R3440" s="5">
        <v>4562</v>
      </c>
      <c r="S3440" s="6">
        <f t="shared" si="268"/>
        <v>9.4256904866286718E-3</v>
      </c>
      <c r="T3440" s="17">
        <f t="shared" si="269"/>
        <v>249</v>
      </c>
      <c r="U3440" s="9" t="s">
        <v>4155</v>
      </c>
    </row>
    <row r="3441" spans="1:21" x14ac:dyDescent="0.3">
      <c r="A3441" s="9" t="s">
        <v>167</v>
      </c>
      <c r="B3441" s="9">
        <v>339</v>
      </c>
      <c r="C3441" s="9" t="s">
        <v>6503</v>
      </c>
      <c r="D3441" s="9" t="s">
        <v>5674</v>
      </c>
      <c r="E3441" s="9">
        <v>-23.6605551</v>
      </c>
      <c r="F3441" s="9">
        <v>-46.460096499999999</v>
      </c>
      <c r="G3441" s="4">
        <v>4087</v>
      </c>
      <c r="H3441" s="5">
        <v>99</v>
      </c>
      <c r="I3441" s="5">
        <v>2907</v>
      </c>
      <c r="J3441" s="6">
        <f t="shared" si="265"/>
        <v>3.4055727554179564E-2</v>
      </c>
      <c r="K3441" s="5">
        <v>62</v>
      </c>
      <c r="L3441" s="5">
        <v>2726</v>
      </c>
      <c r="M3441" s="6">
        <f t="shared" si="266"/>
        <v>2.2743947175348497E-2</v>
      </c>
      <c r="N3441" s="5">
        <v>50</v>
      </c>
      <c r="O3441" s="5">
        <v>2709</v>
      </c>
      <c r="P3441" s="6">
        <f t="shared" si="267"/>
        <v>1.8456995201181249E-2</v>
      </c>
      <c r="Q3441" s="5">
        <v>38</v>
      </c>
      <c r="R3441" s="5">
        <v>4784</v>
      </c>
      <c r="S3441" s="6">
        <f t="shared" si="268"/>
        <v>7.94314381270903E-3</v>
      </c>
      <c r="T3441" s="17">
        <f t="shared" si="269"/>
        <v>249</v>
      </c>
      <c r="U3441" s="9" t="s">
        <v>5563</v>
      </c>
    </row>
    <row r="3442" spans="1:21" x14ac:dyDescent="0.3">
      <c r="A3442" s="9" t="s">
        <v>272</v>
      </c>
      <c r="B3442" s="9">
        <v>72</v>
      </c>
      <c r="C3442" s="9" t="s">
        <v>6504</v>
      </c>
      <c r="D3442" s="9" t="s">
        <v>6505</v>
      </c>
      <c r="E3442" s="9">
        <v>-20.813540100000001</v>
      </c>
      <c r="F3442" s="9">
        <v>-49.497771399999998</v>
      </c>
      <c r="G3442" s="4">
        <v>4341</v>
      </c>
      <c r="H3442" s="5">
        <v>76</v>
      </c>
      <c r="I3442" s="5">
        <v>3230</v>
      </c>
      <c r="J3442" s="6">
        <f t="shared" si="265"/>
        <v>2.3529411764705882E-2</v>
      </c>
      <c r="K3442" s="5">
        <v>70</v>
      </c>
      <c r="L3442" s="5">
        <v>3017</v>
      </c>
      <c r="M3442" s="6">
        <f t="shared" si="266"/>
        <v>2.3201856148491878E-2</v>
      </c>
      <c r="N3442" s="5">
        <v>53</v>
      </c>
      <c r="O3442" s="5">
        <v>3010</v>
      </c>
      <c r="P3442" s="6">
        <f t="shared" si="267"/>
        <v>1.7607973421926909E-2</v>
      </c>
      <c r="Q3442" s="5">
        <v>50</v>
      </c>
      <c r="R3442" s="5">
        <v>5655</v>
      </c>
      <c r="S3442" s="6">
        <f t="shared" si="268"/>
        <v>8.8417329796640146E-3</v>
      </c>
      <c r="T3442" s="17">
        <f t="shared" si="269"/>
        <v>249</v>
      </c>
      <c r="U3442" s="9" t="s">
        <v>5191</v>
      </c>
    </row>
    <row r="3443" spans="1:21" x14ac:dyDescent="0.3">
      <c r="A3443" s="9" t="s">
        <v>212</v>
      </c>
      <c r="B3443" s="9">
        <v>382</v>
      </c>
      <c r="C3443" s="9" t="s">
        <v>6506</v>
      </c>
      <c r="D3443" s="9" t="s">
        <v>6507</v>
      </c>
      <c r="E3443" s="9">
        <v>-23.720572900000001</v>
      </c>
      <c r="F3443" s="9">
        <v>-46.415478</v>
      </c>
      <c r="G3443" s="4">
        <v>2726</v>
      </c>
      <c r="H3443" s="5">
        <v>94</v>
      </c>
      <c r="I3443" s="5">
        <v>2030</v>
      </c>
      <c r="J3443" s="6">
        <f t="shared" si="265"/>
        <v>4.6305418719211823E-2</v>
      </c>
      <c r="K3443" s="5">
        <v>76</v>
      </c>
      <c r="L3443" s="5">
        <v>1958</v>
      </c>
      <c r="M3443" s="6">
        <f t="shared" si="266"/>
        <v>3.8815117466802863E-2</v>
      </c>
      <c r="N3443" s="5">
        <v>40</v>
      </c>
      <c r="O3443" s="5">
        <v>1918</v>
      </c>
      <c r="P3443" s="6">
        <f t="shared" si="267"/>
        <v>2.0855057351407715E-2</v>
      </c>
      <c r="Q3443" s="5">
        <v>39</v>
      </c>
      <c r="R3443" s="5">
        <v>3621</v>
      </c>
      <c r="S3443" s="6">
        <f t="shared" si="268"/>
        <v>1.0770505385252692E-2</v>
      </c>
      <c r="T3443" s="17">
        <f t="shared" si="269"/>
        <v>249</v>
      </c>
      <c r="U3443" s="9" t="s">
        <v>4380</v>
      </c>
    </row>
    <row r="3444" spans="1:21" x14ac:dyDescent="0.3">
      <c r="A3444" s="9" t="s">
        <v>161</v>
      </c>
      <c r="B3444" s="9">
        <v>265</v>
      </c>
      <c r="C3444" s="9" t="s">
        <v>6508</v>
      </c>
      <c r="D3444" s="9" t="s">
        <v>6509</v>
      </c>
      <c r="E3444" s="9">
        <v>-21.150476699999999</v>
      </c>
      <c r="F3444" s="9">
        <v>-47.829218300000001</v>
      </c>
      <c r="G3444" s="4">
        <v>4145</v>
      </c>
      <c r="H3444" s="5">
        <v>99</v>
      </c>
      <c r="I3444" s="5">
        <v>2888</v>
      </c>
      <c r="J3444" s="6">
        <f t="shared" si="265"/>
        <v>3.4279778393351799E-2</v>
      </c>
      <c r="K3444" s="5">
        <v>72</v>
      </c>
      <c r="L3444" s="5">
        <v>2668</v>
      </c>
      <c r="M3444" s="6">
        <f t="shared" si="266"/>
        <v>2.6986506746626688E-2</v>
      </c>
      <c r="N3444" s="5">
        <v>42</v>
      </c>
      <c r="O3444" s="5">
        <v>2613</v>
      </c>
      <c r="P3444" s="6">
        <f t="shared" si="267"/>
        <v>1.6073478760045924E-2</v>
      </c>
      <c r="Q3444" s="5">
        <v>36</v>
      </c>
      <c r="R3444" s="5">
        <v>4897</v>
      </c>
      <c r="S3444" s="6">
        <f t="shared" si="268"/>
        <v>7.3514396569328158E-3</v>
      </c>
      <c r="T3444" s="17">
        <f t="shared" si="269"/>
        <v>249</v>
      </c>
      <c r="U3444" s="9" t="s">
        <v>5090</v>
      </c>
    </row>
    <row r="3445" spans="1:21" x14ac:dyDescent="0.3">
      <c r="A3445" s="9" t="s">
        <v>161</v>
      </c>
      <c r="B3445" s="9">
        <v>266</v>
      </c>
      <c r="C3445" s="9" t="s">
        <v>6510</v>
      </c>
      <c r="D3445" s="9" t="s">
        <v>2928</v>
      </c>
      <c r="E3445" s="9">
        <v>-21.170189799999999</v>
      </c>
      <c r="F3445" s="9">
        <v>-47.8014224</v>
      </c>
      <c r="G3445" s="4">
        <v>3209</v>
      </c>
      <c r="H3445" s="5">
        <v>73</v>
      </c>
      <c r="I3445" s="5">
        <v>2228</v>
      </c>
      <c r="J3445" s="6">
        <f t="shared" si="265"/>
        <v>3.2764811490125674E-2</v>
      </c>
      <c r="K3445" s="5">
        <v>67</v>
      </c>
      <c r="L3445" s="5">
        <v>2131</v>
      </c>
      <c r="M3445" s="6">
        <f t="shared" si="266"/>
        <v>3.1440638198029093E-2</v>
      </c>
      <c r="N3445" s="5">
        <v>60</v>
      </c>
      <c r="O3445" s="5">
        <v>2091</v>
      </c>
      <c r="P3445" s="6">
        <f t="shared" si="267"/>
        <v>2.8694404591104734E-2</v>
      </c>
      <c r="Q3445" s="5">
        <v>49</v>
      </c>
      <c r="R3445" s="5">
        <v>4074</v>
      </c>
      <c r="S3445" s="6">
        <f t="shared" si="268"/>
        <v>1.2027491408934709E-2</v>
      </c>
      <c r="T3445" s="17">
        <f t="shared" si="269"/>
        <v>249</v>
      </c>
      <c r="U3445" s="9" t="s">
        <v>5090</v>
      </c>
    </row>
    <row r="3446" spans="1:21" x14ac:dyDescent="0.3">
      <c r="A3446" s="9" t="s">
        <v>176</v>
      </c>
      <c r="B3446" s="9">
        <v>166</v>
      </c>
      <c r="C3446" s="9" t="s">
        <v>6511</v>
      </c>
      <c r="D3446" s="9" t="s">
        <v>1228</v>
      </c>
      <c r="E3446" s="9">
        <v>-23.6301019</v>
      </c>
      <c r="F3446" s="9">
        <v>-46.570208999999998</v>
      </c>
      <c r="G3446" s="4">
        <v>2262</v>
      </c>
      <c r="H3446" s="5">
        <v>85</v>
      </c>
      <c r="I3446" s="5">
        <v>1782</v>
      </c>
      <c r="J3446" s="6">
        <f t="shared" si="265"/>
        <v>4.7699214365881031E-2</v>
      </c>
      <c r="K3446" s="5">
        <v>74</v>
      </c>
      <c r="L3446" s="5">
        <v>1740</v>
      </c>
      <c r="M3446" s="6">
        <f t="shared" si="266"/>
        <v>4.2528735632183907E-2</v>
      </c>
      <c r="N3446" s="5">
        <v>47</v>
      </c>
      <c r="O3446" s="5">
        <v>1721</v>
      </c>
      <c r="P3446" s="6">
        <f t="shared" si="267"/>
        <v>2.7309703660662404E-2</v>
      </c>
      <c r="Q3446" s="5">
        <v>43</v>
      </c>
      <c r="R3446" s="5">
        <v>3328</v>
      </c>
      <c r="S3446" s="6">
        <f t="shared" si="268"/>
        <v>1.2920673076923076E-2</v>
      </c>
      <c r="T3446" s="17">
        <f t="shared" si="269"/>
        <v>249</v>
      </c>
      <c r="U3446" s="9" t="s">
        <v>4506</v>
      </c>
    </row>
    <row r="3447" spans="1:21" x14ac:dyDescent="0.3">
      <c r="A3447" s="9" t="s">
        <v>160</v>
      </c>
      <c r="B3447" s="9">
        <v>127</v>
      </c>
      <c r="C3447" s="9" t="s">
        <v>6512</v>
      </c>
      <c r="D3447" s="9" t="s">
        <v>5284</v>
      </c>
      <c r="E3447" s="9">
        <v>-23.254937590000001</v>
      </c>
      <c r="F3447" s="9">
        <v>-45.830520139999997</v>
      </c>
      <c r="G3447" s="4">
        <v>3847</v>
      </c>
      <c r="H3447" s="5">
        <v>80</v>
      </c>
      <c r="I3447" s="5">
        <v>3021</v>
      </c>
      <c r="J3447" s="6">
        <f t="shared" si="265"/>
        <v>2.6481297583581597E-2</v>
      </c>
      <c r="K3447" s="5">
        <v>67</v>
      </c>
      <c r="L3447" s="5">
        <v>2941</v>
      </c>
      <c r="M3447" s="6">
        <f t="shared" si="266"/>
        <v>2.2781366882012922E-2</v>
      </c>
      <c r="N3447" s="5">
        <v>49</v>
      </c>
      <c r="O3447" s="5">
        <v>2868</v>
      </c>
      <c r="P3447" s="6">
        <f t="shared" si="267"/>
        <v>1.708507670850767E-2</v>
      </c>
      <c r="Q3447" s="5">
        <v>53</v>
      </c>
      <c r="R3447" s="5">
        <v>5435</v>
      </c>
      <c r="S3447" s="6">
        <f t="shared" si="268"/>
        <v>9.7516099356025759E-3</v>
      </c>
      <c r="T3447" s="17">
        <f t="shared" si="269"/>
        <v>249</v>
      </c>
      <c r="U3447" s="9" t="s">
        <v>4045</v>
      </c>
    </row>
    <row r="3448" spans="1:21" x14ac:dyDescent="0.3">
      <c r="A3448" s="9" t="s">
        <v>160</v>
      </c>
      <c r="B3448" s="9">
        <v>412</v>
      </c>
      <c r="C3448" s="9" t="s">
        <v>6513</v>
      </c>
      <c r="D3448" s="9" t="s">
        <v>2037</v>
      </c>
      <c r="E3448" s="9">
        <v>-23.2510762</v>
      </c>
      <c r="F3448" s="9">
        <v>-45.9000354</v>
      </c>
      <c r="G3448" s="4">
        <v>4518</v>
      </c>
      <c r="H3448" s="5">
        <v>101</v>
      </c>
      <c r="I3448" s="5">
        <v>3592</v>
      </c>
      <c r="J3448" s="6">
        <f t="shared" si="265"/>
        <v>2.811804008908686E-2</v>
      </c>
      <c r="K3448" s="5">
        <v>65</v>
      </c>
      <c r="L3448" s="5">
        <v>3492</v>
      </c>
      <c r="M3448" s="6">
        <f t="shared" si="266"/>
        <v>1.861397479954181E-2</v>
      </c>
      <c r="N3448" s="5">
        <v>46</v>
      </c>
      <c r="O3448" s="5">
        <v>3430</v>
      </c>
      <c r="P3448" s="6">
        <f t="shared" si="267"/>
        <v>1.3411078717201166E-2</v>
      </c>
      <c r="Q3448" s="5">
        <v>37</v>
      </c>
      <c r="R3448" s="5">
        <v>6545</v>
      </c>
      <c r="S3448" s="6">
        <f t="shared" si="268"/>
        <v>5.6531703590527119E-3</v>
      </c>
      <c r="T3448" s="17">
        <f t="shared" si="269"/>
        <v>249</v>
      </c>
      <c r="U3448" s="9" t="s">
        <v>4935</v>
      </c>
    </row>
    <row r="3449" spans="1:21" x14ac:dyDescent="0.3">
      <c r="A3449" s="9" t="s">
        <v>160</v>
      </c>
      <c r="B3449" s="9">
        <v>412</v>
      </c>
      <c r="C3449" s="9" t="s">
        <v>6514</v>
      </c>
      <c r="D3449" s="9" t="s">
        <v>5960</v>
      </c>
      <c r="E3449" s="9">
        <v>-23.276158500000001</v>
      </c>
      <c r="F3449" s="9">
        <v>-45.888213999999998</v>
      </c>
      <c r="G3449" s="4">
        <v>4520</v>
      </c>
      <c r="H3449" s="5">
        <v>89</v>
      </c>
      <c r="I3449" s="5">
        <v>3437</v>
      </c>
      <c r="J3449" s="6">
        <f t="shared" si="265"/>
        <v>2.5894675589176609E-2</v>
      </c>
      <c r="K3449" s="5">
        <v>74</v>
      </c>
      <c r="L3449" s="5">
        <v>3233</v>
      </c>
      <c r="M3449" s="6">
        <f t="shared" si="266"/>
        <v>2.2888957624497372E-2</v>
      </c>
      <c r="N3449" s="5">
        <v>48</v>
      </c>
      <c r="O3449" s="5">
        <v>3107</v>
      </c>
      <c r="P3449" s="6">
        <f t="shared" si="267"/>
        <v>1.5448986160283231E-2</v>
      </c>
      <c r="Q3449" s="5">
        <v>38</v>
      </c>
      <c r="R3449" s="5">
        <v>5867</v>
      </c>
      <c r="S3449" s="6">
        <f t="shared" si="268"/>
        <v>6.4769047213226521E-3</v>
      </c>
      <c r="T3449" s="17">
        <f t="shared" si="269"/>
        <v>249</v>
      </c>
      <c r="U3449" s="9" t="s">
        <v>5191</v>
      </c>
    </row>
    <row r="3450" spans="1:21" x14ac:dyDescent="0.3">
      <c r="A3450" s="9" t="s">
        <v>153</v>
      </c>
      <c r="B3450" s="9">
        <v>320</v>
      </c>
      <c r="C3450" s="9" t="s">
        <v>6515</v>
      </c>
      <c r="D3450" s="9" t="s">
        <v>1245</v>
      </c>
      <c r="E3450" s="9">
        <v>-23.653482270000001</v>
      </c>
      <c r="F3450" s="9">
        <v>-46.653093910000003</v>
      </c>
      <c r="G3450" s="4">
        <v>2369</v>
      </c>
      <c r="H3450" s="5">
        <v>87</v>
      </c>
      <c r="I3450" s="5">
        <v>1763</v>
      </c>
      <c r="J3450" s="6">
        <f t="shared" si="265"/>
        <v>4.9347702779353374E-2</v>
      </c>
      <c r="K3450" s="5">
        <v>74</v>
      </c>
      <c r="L3450" s="5">
        <v>1678</v>
      </c>
      <c r="M3450" s="6">
        <f t="shared" si="266"/>
        <v>4.4100119189511323E-2</v>
      </c>
      <c r="N3450" s="5">
        <v>46</v>
      </c>
      <c r="O3450" s="5">
        <v>1650</v>
      </c>
      <c r="P3450" s="6">
        <f t="shared" si="267"/>
        <v>2.7878787878787878E-2</v>
      </c>
      <c r="Q3450" s="5">
        <v>42</v>
      </c>
      <c r="R3450" s="5">
        <v>3067</v>
      </c>
      <c r="S3450" s="6">
        <f t="shared" si="268"/>
        <v>1.3694163677861103E-2</v>
      </c>
      <c r="T3450" s="17">
        <f t="shared" si="269"/>
        <v>249</v>
      </c>
      <c r="U3450" s="9" t="s">
        <v>4155</v>
      </c>
    </row>
    <row r="3451" spans="1:21" x14ac:dyDescent="0.3">
      <c r="A3451" s="9" t="s">
        <v>153</v>
      </c>
      <c r="B3451" s="9">
        <v>353</v>
      </c>
      <c r="C3451" s="9" t="s">
        <v>6516</v>
      </c>
      <c r="D3451" s="9" t="s">
        <v>6517</v>
      </c>
      <c r="E3451" s="9">
        <v>-23.531853600000002</v>
      </c>
      <c r="F3451" s="9">
        <v>-46.4190817</v>
      </c>
      <c r="G3451" s="4">
        <v>4138</v>
      </c>
      <c r="H3451" s="5">
        <v>89</v>
      </c>
      <c r="I3451" s="5">
        <v>2969</v>
      </c>
      <c r="J3451" s="6">
        <f t="shared" si="265"/>
        <v>2.9976423038059953E-2</v>
      </c>
      <c r="K3451" s="5">
        <v>74</v>
      </c>
      <c r="L3451" s="5">
        <v>2751</v>
      </c>
      <c r="M3451" s="6">
        <f t="shared" si="266"/>
        <v>2.6899309342057434E-2</v>
      </c>
      <c r="N3451" s="5">
        <v>48</v>
      </c>
      <c r="O3451" s="5">
        <v>2667</v>
      </c>
      <c r="P3451" s="6">
        <f t="shared" si="267"/>
        <v>1.799775028121485E-2</v>
      </c>
      <c r="Q3451" s="5">
        <v>38</v>
      </c>
      <c r="R3451" s="5">
        <v>4868</v>
      </c>
      <c r="S3451" s="6">
        <f t="shared" si="268"/>
        <v>7.8060805258833195E-3</v>
      </c>
      <c r="T3451" s="17">
        <f t="shared" si="269"/>
        <v>249</v>
      </c>
      <c r="U3451" s="9" t="s">
        <v>4045</v>
      </c>
    </row>
    <row r="3452" spans="1:21" x14ac:dyDescent="0.3">
      <c r="A3452" s="9" t="s">
        <v>153</v>
      </c>
      <c r="B3452" s="9">
        <v>421</v>
      </c>
      <c r="C3452" s="9" t="s">
        <v>6518</v>
      </c>
      <c r="D3452" s="9" t="s">
        <v>6519</v>
      </c>
      <c r="E3452" s="9">
        <v>-23.62516505</v>
      </c>
      <c r="F3452" s="9">
        <v>-46.505610560000001</v>
      </c>
      <c r="G3452" s="4">
        <v>3269</v>
      </c>
      <c r="H3452" s="5">
        <v>92</v>
      </c>
      <c r="I3452" s="5">
        <v>2418</v>
      </c>
      <c r="J3452" s="6">
        <f t="shared" si="265"/>
        <v>3.8047973531844498E-2</v>
      </c>
      <c r="K3452" s="5">
        <v>63</v>
      </c>
      <c r="L3452" s="5">
        <v>2280</v>
      </c>
      <c r="M3452" s="6">
        <f t="shared" si="266"/>
        <v>2.763157894736842E-2</v>
      </c>
      <c r="N3452" s="5">
        <v>49</v>
      </c>
      <c r="O3452" s="5">
        <v>2211</v>
      </c>
      <c r="P3452" s="6">
        <f t="shared" si="267"/>
        <v>2.2161917684305744E-2</v>
      </c>
      <c r="Q3452" s="5">
        <v>45</v>
      </c>
      <c r="R3452" s="5">
        <v>4141</v>
      </c>
      <c r="S3452" s="6">
        <f t="shared" si="268"/>
        <v>1.0866940352571842E-2</v>
      </c>
      <c r="T3452" s="17">
        <f t="shared" si="269"/>
        <v>249</v>
      </c>
      <c r="U3452" s="9" t="s">
        <v>5090</v>
      </c>
    </row>
    <row r="3453" spans="1:21" x14ac:dyDescent="0.3">
      <c r="A3453" s="9" t="s">
        <v>218</v>
      </c>
      <c r="B3453" s="9">
        <v>135</v>
      </c>
      <c r="C3453" s="9" t="s">
        <v>6520</v>
      </c>
      <c r="D3453" s="9" t="s">
        <v>6521</v>
      </c>
      <c r="E3453" s="9">
        <v>-21.125499699999999</v>
      </c>
      <c r="F3453" s="9">
        <v>-48.018888199999999</v>
      </c>
      <c r="G3453" s="4">
        <v>4977</v>
      </c>
      <c r="H3453" s="5">
        <v>95</v>
      </c>
      <c r="I3453" s="5">
        <v>3725</v>
      </c>
      <c r="J3453" s="6">
        <f t="shared" si="265"/>
        <v>2.5503355704697986E-2</v>
      </c>
      <c r="K3453" s="5">
        <v>71</v>
      </c>
      <c r="L3453" s="5">
        <v>3425</v>
      </c>
      <c r="M3453" s="6">
        <f t="shared" si="266"/>
        <v>2.0729927007299271E-2</v>
      </c>
      <c r="N3453" s="5">
        <v>37</v>
      </c>
      <c r="O3453" s="5">
        <v>3383</v>
      </c>
      <c r="P3453" s="6">
        <f t="shared" si="267"/>
        <v>1.093703813183565E-2</v>
      </c>
      <c r="Q3453" s="5">
        <v>46</v>
      </c>
      <c r="R3453" s="5">
        <v>6157</v>
      </c>
      <c r="S3453" s="6">
        <f t="shared" si="268"/>
        <v>7.4711710248497641E-3</v>
      </c>
      <c r="T3453" s="17">
        <f t="shared" si="269"/>
        <v>249</v>
      </c>
      <c r="U3453" s="9" t="s">
        <v>3478</v>
      </c>
    </row>
    <row r="3454" spans="1:21" x14ac:dyDescent="0.3">
      <c r="A3454" s="9" t="s">
        <v>156</v>
      </c>
      <c r="B3454" s="9">
        <v>271</v>
      </c>
      <c r="C3454" s="9" t="s">
        <v>6522</v>
      </c>
      <c r="D3454" s="9" t="s">
        <v>2415</v>
      </c>
      <c r="E3454" s="9">
        <v>-23.493482100000001</v>
      </c>
      <c r="F3454" s="9">
        <v>-47.490297599999998</v>
      </c>
      <c r="G3454" s="4">
        <v>4006</v>
      </c>
      <c r="H3454" s="5">
        <v>73</v>
      </c>
      <c r="I3454" s="5">
        <v>2730</v>
      </c>
      <c r="J3454" s="6">
        <f t="shared" si="265"/>
        <v>2.6739926739926739E-2</v>
      </c>
      <c r="K3454" s="5">
        <v>62</v>
      </c>
      <c r="L3454" s="5">
        <v>2531</v>
      </c>
      <c r="M3454" s="6">
        <f t="shared" si="266"/>
        <v>2.449624654286843E-2</v>
      </c>
      <c r="N3454" s="5">
        <v>74</v>
      </c>
      <c r="O3454" s="5">
        <v>2491</v>
      </c>
      <c r="P3454" s="6">
        <f t="shared" si="267"/>
        <v>2.9706945002007226E-2</v>
      </c>
      <c r="Q3454" s="5">
        <v>40</v>
      </c>
      <c r="R3454" s="5">
        <v>4373</v>
      </c>
      <c r="S3454" s="6">
        <f t="shared" si="268"/>
        <v>9.1470386462382796E-3</v>
      </c>
      <c r="T3454" s="17">
        <f t="shared" si="269"/>
        <v>249</v>
      </c>
      <c r="U3454" s="9" t="s">
        <v>6523</v>
      </c>
    </row>
    <row r="3455" spans="1:21" x14ac:dyDescent="0.3">
      <c r="A3455" s="9" t="s">
        <v>156</v>
      </c>
      <c r="B3455" s="9">
        <v>342</v>
      </c>
      <c r="C3455" s="9" t="s">
        <v>6524</v>
      </c>
      <c r="D3455" s="9" t="s">
        <v>6525</v>
      </c>
      <c r="E3455" s="9">
        <v>-23.441111100000001</v>
      </c>
      <c r="F3455" s="9">
        <v>-47.367756300000003</v>
      </c>
      <c r="G3455" s="4">
        <v>4352</v>
      </c>
      <c r="H3455" s="5">
        <v>86</v>
      </c>
      <c r="I3455" s="5">
        <v>3095</v>
      </c>
      <c r="J3455" s="6">
        <f t="shared" si="265"/>
        <v>2.7786752827140548E-2</v>
      </c>
      <c r="K3455" s="5">
        <v>60</v>
      </c>
      <c r="L3455" s="5">
        <v>2917</v>
      </c>
      <c r="M3455" s="6">
        <f t="shared" si="266"/>
        <v>2.0569077819677751E-2</v>
      </c>
      <c r="N3455" s="5">
        <v>58</v>
      </c>
      <c r="O3455" s="5">
        <v>2881</v>
      </c>
      <c r="P3455" s="6">
        <f t="shared" si="267"/>
        <v>2.0131898646303367E-2</v>
      </c>
      <c r="Q3455" s="5">
        <v>45</v>
      </c>
      <c r="R3455" s="5">
        <v>5234</v>
      </c>
      <c r="S3455" s="6">
        <f t="shared" si="268"/>
        <v>8.5976308750477654E-3</v>
      </c>
      <c r="T3455" s="17">
        <f t="shared" si="269"/>
        <v>249</v>
      </c>
      <c r="U3455" s="9" t="s">
        <v>6329</v>
      </c>
    </row>
    <row r="3456" spans="1:21" x14ac:dyDescent="0.3">
      <c r="A3456" s="9" t="s">
        <v>224</v>
      </c>
      <c r="B3456" s="9">
        <v>242</v>
      </c>
      <c r="C3456" s="9" t="s">
        <v>6526</v>
      </c>
      <c r="D3456" s="9" t="s">
        <v>6527</v>
      </c>
      <c r="E3456" s="9">
        <v>-23.200904600000001</v>
      </c>
      <c r="F3456" s="9">
        <v>-46.829168699999997</v>
      </c>
      <c r="G3456" s="4">
        <v>3443</v>
      </c>
      <c r="H3456" s="5">
        <v>100</v>
      </c>
      <c r="I3456" s="5">
        <v>2470</v>
      </c>
      <c r="J3456" s="6">
        <f t="shared" si="265"/>
        <v>4.048582995951417E-2</v>
      </c>
      <c r="K3456" s="5">
        <v>58</v>
      </c>
      <c r="L3456" s="5">
        <v>2363</v>
      </c>
      <c r="M3456" s="6">
        <f t="shared" si="266"/>
        <v>2.4545069826491749E-2</v>
      </c>
      <c r="N3456" s="5">
        <v>38</v>
      </c>
      <c r="O3456" s="5">
        <v>2330</v>
      </c>
      <c r="P3456" s="6">
        <f t="shared" si="267"/>
        <v>1.6309012875536481E-2</v>
      </c>
      <c r="Q3456" s="5">
        <v>53</v>
      </c>
      <c r="R3456" s="5">
        <v>4237</v>
      </c>
      <c r="S3456" s="6">
        <f t="shared" si="268"/>
        <v>1.2508850601840924E-2</v>
      </c>
      <c r="T3456" s="17">
        <f t="shared" si="269"/>
        <v>249</v>
      </c>
      <c r="U3456" s="9" t="s">
        <v>5123</v>
      </c>
    </row>
    <row r="3457" spans="1:21" x14ac:dyDescent="0.3">
      <c r="A3457" s="9" t="s">
        <v>172</v>
      </c>
      <c r="B3457" s="9">
        <v>23</v>
      </c>
      <c r="C3457" s="9" t="s">
        <v>6528</v>
      </c>
      <c r="D3457" s="9" t="s">
        <v>6529</v>
      </c>
      <c r="E3457" s="9">
        <v>-22.3517677</v>
      </c>
      <c r="F3457" s="9">
        <v>-49.107393899999998</v>
      </c>
      <c r="G3457" s="4">
        <v>2828</v>
      </c>
      <c r="H3457" s="5">
        <v>88</v>
      </c>
      <c r="I3457" s="5">
        <v>2070</v>
      </c>
      <c r="J3457" s="6">
        <f t="shared" si="265"/>
        <v>4.2512077294685993E-2</v>
      </c>
      <c r="K3457" s="5">
        <v>67</v>
      </c>
      <c r="L3457" s="5">
        <v>1945</v>
      </c>
      <c r="M3457" s="6">
        <f t="shared" si="266"/>
        <v>3.4447300771208229E-2</v>
      </c>
      <c r="N3457" s="5">
        <v>48</v>
      </c>
      <c r="O3457" s="5">
        <v>1920</v>
      </c>
      <c r="P3457" s="6">
        <f t="shared" si="267"/>
        <v>2.5000000000000001E-2</v>
      </c>
      <c r="Q3457" s="5">
        <v>45</v>
      </c>
      <c r="R3457" s="5">
        <v>3635</v>
      </c>
      <c r="S3457" s="6">
        <f t="shared" si="268"/>
        <v>1.2379642365887207E-2</v>
      </c>
      <c r="T3457" s="17">
        <f t="shared" si="269"/>
        <v>248</v>
      </c>
      <c r="U3457" s="9" t="s">
        <v>4506</v>
      </c>
    </row>
    <row r="3458" spans="1:21" x14ac:dyDescent="0.3">
      <c r="A3458" s="9" t="s">
        <v>172</v>
      </c>
      <c r="B3458" s="9">
        <v>300</v>
      </c>
      <c r="C3458" s="9" t="s">
        <v>6530</v>
      </c>
      <c r="D3458" s="9" t="s">
        <v>6531</v>
      </c>
      <c r="E3458" s="9">
        <v>-22.310331900000001</v>
      </c>
      <c r="F3458" s="9">
        <v>-49.081964499999998</v>
      </c>
      <c r="G3458" s="4">
        <v>4973</v>
      </c>
      <c r="H3458" s="5">
        <v>100</v>
      </c>
      <c r="I3458" s="5">
        <v>3445</v>
      </c>
      <c r="J3458" s="6">
        <f t="shared" si="265"/>
        <v>2.9027576197387519E-2</v>
      </c>
      <c r="K3458" s="5">
        <v>62</v>
      </c>
      <c r="L3458" s="5">
        <v>3287</v>
      </c>
      <c r="M3458" s="6">
        <f t="shared" si="266"/>
        <v>1.8862184362640706E-2</v>
      </c>
      <c r="N3458" s="5">
        <v>39</v>
      </c>
      <c r="O3458" s="5">
        <v>3218</v>
      </c>
      <c r="P3458" s="6">
        <f t="shared" si="267"/>
        <v>1.2119328775637041E-2</v>
      </c>
      <c r="Q3458" s="5">
        <v>47</v>
      </c>
      <c r="R3458" s="5">
        <v>6195</v>
      </c>
      <c r="S3458" s="6">
        <f t="shared" si="268"/>
        <v>7.5867635189669092E-3</v>
      </c>
      <c r="T3458" s="17">
        <f t="shared" si="269"/>
        <v>248</v>
      </c>
      <c r="U3458" s="9" t="s">
        <v>5563</v>
      </c>
    </row>
    <row r="3459" spans="1:21" x14ac:dyDescent="0.3">
      <c r="A3459" s="9" t="s">
        <v>221</v>
      </c>
      <c r="B3459" s="9">
        <v>192</v>
      </c>
      <c r="C3459" s="9" t="s">
        <v>6532</v>
      </c>
      <c r="D3459" s="9" t="s">
        <v>833</v>
      </c>
      <c r="E3459" s="9">
        <v>-23.3651017</v>
      </c>
      <c r="F3459" s="9">
        <v>-46.744910099999998</v>
      </c>
      <c r="G3459" s="4">
        <v>3100</v>
      </c>
      <c r="H3459" s="5">
        <v>75</v>
      </c>
      <c r="I3459" s="5">
        <v>2186</v>
      </c>
      <c r="J3459" s="6">
        <f t="shared" si="265"/>
        <v>3.4309240622140899E-2</v>
      </c>
      <c r="K3459" s="5">
        <v>75</v>
      </c>
      <c r="L3459" s="5">
        <v>2120</v>
      </c>
      <c r="M3459" s="6">
        <f t="shared" si="266"/>
        <v>3.5377358490566037E-2</v>
      </c>
      <c r="N3459" s="5">
        <v>51</v>
      </c>
      <c r="O3459" s="5">
        <v>2084</v>
      </c>
      <c r="P3459" s="6">
        <f t="shared" si="267"/>
        <v>2.4472168905950095E-2</v>
      </c>
      <c r="Q3459" s="5">
        <v>47</v>
      </c>
      <c r="R3459" s="5">
        <v>3988</v>
      </c>
      <c r="S3459" s="6">
        <f t="shared" si="268"/>
        <v>1.1785356068204614E-2</v>
      </c>
      <c r="T3459" s="17">
        <f t="shared" si="269"/>
        <v>248</v>
      </c>
      <c r="U3459" s="9" t="s">
        <v>4935</v>
      </c>
    </row>
    <row r="3460" spans="1:21" x14ac:dyDescent="0.3">
      <c r="A3460" s="9" t="s">
        <v>154</v>
      </c>
      <c r="B3460" s="9">
        <v>380</v>
      </c>
      <c r="C3460" s="9" t="s">
        <v>6533</v>
      </c>
      <c r="D3460" s="9" t="s">
        <v>4000</v>
      </c>
      <c r="E3460" s="9">
        <v>-22.913138</v>
      </c>
      <c r="F3460" s="9">
        <v>-47.113518800000001</v>
      </c>
      <c r="G3460" s="4">
        <v>4482</v>
      </c>
      <c r="H3460" s="5">
        <v>82</v>
      </c>
      <c r="I3460" s="5">
        <v>3130</v>
      </c>
      <c r="J3460" s="6">
        <f t="shared" si="265"/>
        <v>2.6198083067092651E-2</v>
      </c>
      <c r="K3460" s="5">
        <v>78</v>
      </c>
      <c r="L3460" s="5">
        <v>2949</v>
      </c>
      <c r="M3460" s="6">
        <f t="shared" si="266"/>
        <v>2.6449643947100712E-2</v>
      </c>
      <c r="N3460" s="5">
        <v>42</v>
      </c>
      <c r="O3460" s="5">
        <v>2883</v>
      </c>
      <c r="P3460" s="6">
        <f t="shared" si="267"/>
        <v>1.4568158168574402E-2</v>
      </c>
      <c r="Q3460" s="5">
        <v>46</v>
      </c>
      <c r="R3460" s="5">
        <v>5494</v>
      </c>
      <c r="S3460" s="6">
        <f t="shared" si="268"/>
        <v>8.3727702948671271E-3</v>
      </c>
      <c r="T3460" s="17">
        <f t="shared" si="269"/>
        <v>248</v>
      </c>
      <c r="U3460" s="9" t="s">
        <v>4935</v>
      </c>
    </row>
    <row r="3461" spans="1:21" x14ac:dyDescent="0.3">
      <c r="A3461" s="9" t="s">
        <v>154</v>
      </c>
      <c r="B3461" s="9">
        <v>423</v>
      </c>
      <c r="C3461" s="9" t="s">
        <v>6534</v>
      </c>
      <c r="D3461" s="9" t="s">
        <v>4831</v>
      </c>
      <c r="E3461" s="9">
        <v>-22.877911999999998</v>
      </c>
      <c r="F3461" s="9">
        <v>-46.966665399999997</v>
      </c>
      <c r="G3461" s="4">
        <v>2345</v>
      </c>
      <c r="H3461" s="5">
        <v>81</v>
      </c>
      <c r="I3461" s="5">
        <v>1763</v>
      </c>
      <c r="J3461" s="6">
        <f t="shared" ref="J3461:J3524" si="270">IFERROR(H3461/I3461,0)</f>
        <v>4.594441293250142E-2</v>
      </c>
      <c r="K3461" s="5">
        <v>78</v>
      </c>
      <c r="L3461" s="5">
        <v>1707</v>
      </c>
      <c r="M3461" s="6">
        <f t="shared" ref="M3461:M3524" si="271">IFERROR(K3461/L3461,0)</f>
        <v>4.5694200351493852E-2</v>
      </c>
      <c r="N3461" s="5">
        <v>54</v>
      </c>
      <c r="O3461" s="5">
        <v>1683</v>
      </c>
      <c r="P3461" s="6">
        <f t="shared" ref="P3461:P3524" si="272">IFERROR(N3461/O3461,0)</f>
        <v>3.2085561497326207E-2</v>
      </c>
      <c r="Q3461" s="5">
        <v>35</v>
      </c>
      <c r="R3461" s="5">
        <v>3246</v>
      </c>
      <c r="S3461" s="6">
        <f t="shared" ref="S3461:S3524" si="273">IFERROR(Q3461/R3461,0)</f>
        <v>1.0782501540357363E-2</v>
      </c>
      <c r="T3461" s="17">
        <f t="shared" ref="T3461:T3524" si="274">H3461+K3461+N3461+Q3461</f>
        <v>248</v>
      </c>
      <c r="U3461" s="9" t="s">
        <v>3097</v>
      </c>
    </row>
    <row r="3462" spans="1:21" x14ac:dyDescent="0.3">
      <c r="A3462" s="9" t="s">
        <v>209</v>
      </c>
      <c r="B3462" s="9">
        <v>206</v>
      </c>
      <c r="C3462" s="9" t="s">
        <v>6535</v>
      </c>
      <c r="D3462" s="9" t="s">
        <v>1666</v>
      </c>
      <c r="E3462" s="9">
        <v>-23.617012540000001</v>
      </c>
      <c r="F3462" s="9">
        <v>-45.398764540000002</v>
      </c>
      <c r="G3462" s="4">
        <v>3399</v>
      </c>
      <c r="H3462" s="5">
        <v>98</v>
      </c>
      <c r="I3462" s="5">
        <v>2426</v>
      </c>
      <c r="J3462" s="6">
        <f t="shared" si="270"/>
        <v>4.0395713107996702E-2</v>
      </c>
      <c r="K3462" s="5">
        <v>71</v>
      </c>
      <c r="L3462" s="5">
        <v>2319</v>
      </c>
      <c r="M3462" s="6">
        <f t="shared" si="271"/>
        <v>3.0616645105648987E-2</v>
      </c>
      <c r="N3462" s="5">
        <v>42</v>
      </c>
      <c r="O3462" s="5">
        <v>2313</v>
      </c>
      <c r="P3462" s="6">
        <f t="shared" si="272"/>
        <v>1.8158236057068743E-2</v>
      </c>
      <c r="Q3462" s="5">
        <v>37</v>
      </c>
      <c r="R3462" s="5">
        <v>4348</v>
      </c>
      <c r="S3462" s="6">
        <f t="shared" si="273"/>
        <v>8.5096596136154546E-3</v>
      </c>
      <c r="T3462" s="17">
        <f t="shared" si="274"/>
        <v>248</v>
      </c>
      <c r="U3462" s="9" t="s">
        <v>4459</v>
      </c>
    </row>
    <row r="3463" spans="1:21" x14ac:dyDescent="0.3">
      <c r="A3463" s="9" t="s">
        <v>166</v>
      </c>
      <c r="B3463" s="9">
        <v>329</v>
      </c>
      <c r="C3463" s="9" t="s">
        <v>6536</v>
      </c>
      <c r="D3463" s="9" t="s">
        <v>6537</v>
      </c>
      <c r="E3463" s="9">
        <v>-23.676575400000001</v>
      </c>
      <c r="F3463" s="9">
        <v>-46.600080400000003</v>
      </c>
      <c r="G3463" s="4">
        <v>4298</v>
      </c>
      <c r="H3463" s="5">
        <v>107</v>
      </c>
      <c r="I3463" s="5">
        <v>3223</v>
      </c>
      <c r="J3463" s="6">
        <f t="shared" si="270"/>
        <v>3.3198883028234566E-2</v>
      </c>
      <c r="K3463" s="5">
        <v>69</v>
      </c>
      <c r="L3463" s="5">
        <v>3009</v>
      </c>
      <c r="M3463" s="6">
        <f t="shared" si="271"/>
        <v>2.2931206380857428E-2</v>
      </c>
      <c r="N3463" s="5">
        <v>38</v>
      </c>
      <c r="O3463" s="5">
        <v>2982</v>
      </c>
      <c r="P3463" s="6">
        <f t="shared" si="272"/>
        <v>1.2743125419181758E-2</v>
      </c>
      <c r="Q3463" s="5">
        <v>34</v>
      </c>
      <c r="R3463" s="5">
        <v>5397</v>
      </c>
      <c r="S3463" s="6">
        <f t="shared" si="273"/>
        <v>6.2997961830646657E-3</v>
      </c>
      <c r="T3463" s="17">
        <f t="shared" si="274"/>
        <v>248</v>
      </c>
      <c r="U3463" s="9" t="s">
        <v>4155</v>
      </c>
    </row>
    <row r="3464" spans="1:21" x14ac:dyDescent="0.3">
      <c r="A3464" s="9" t="s">
        <v>155</v>
      </c>
      <c r="B3464" s="9">
        <v>185</v>
      </c>
      <c r="C3464" s="9" t="s">
        <v>6538</v>
      </c>
      <c r="D3464" s="9" t="s">
        <v>6539</v>
      </c>
      <c r="E3464" s="9">
        <v>-23.461305899999999</v>
      </c>
      <c r="F3464" s="9">
        <v>-46.409681900000002</v>
      </c>
      <c r="G3464" s="4">
        <v>4066</v>
      </c>
      <c r="H3464" s="5">
        <v>109</v>
      </c>
      <c r="I3464" s="5">
        <v>2808</v>
      </c>
      <c r="J3464" s="6">
        <f t="shared" si="270"/>
        <v>3.8817663817663821E-2</v>
      </c>
      <c r="K3464" s="5">
        <v>54</v>
      </c>
      <c r="L3464" s="5">
        <v>2594</v>
      </c>
      <c r="M3464" s="6">
        <f t="shared" si="271"/>
        <v>2.081727062451812E-2</v>
      </c>
      <c r="N3464" s="5">
        <v>39</v>
      </c>
      <c r="O3464" s="5">
        <v>2597</v>
      </c>
      <c r="P3464" s="6">
        <f t="shared" si="272"/>
        <v>1.5017327685791297E-2</v>
      </c>
      <c r="Q3464" s="5">
        <v>46</v>
      </c>
      <c r="R3464" s="5">
        <v>4475</v>
      </c>
      <c r="S3464" s="6">
        <f t="shared" si="273"/>
        <v>1.0279329608938547E-2</v>
      </c>
      <c r="T3464" s="17">
        <f t="shared" si="274"/>
        <v>248</v>
      </c>
      <c r="U3464" s="9" t="s">
        <v>5818</v>
      </c>
    </row>
    <row r="3465" spans="1:21" x14ac:dyDescent="0.3">
      <c r="A3465" s="9" t="s">
        <v>155</v>
      </c>
      <c r="B3465" s="9">
        <v>278</v>
      </c>
      <c r="C3465" s="9" t="s">
        <v>6540</v>
      </c>
      <c r="D3465" s="9" t="s">
        <v>6541</v>
      </c>
      <c r="E3465" s="9">
        <v>-23.458755499999999</v>
      </c>
      <c r="F3465" s="9">
        <v>-46.542859100000001</v>
      </c>
      <c r="G3465" s="4">
        <v>3802</v>
      </c>
      <c r="H3465" s="5">
        <v>108</v>
      </c>
      <c r="I3465" s="5">
        <v>2876</v>
      </c>
      <c r="J3465" s="6">
        <f t="shared" si="270"/>
        <v>3.7552155771905425E-2</v>
      </c>
      <c r="K3465" s="5">
        <v>62</v>
      </c>
      <c r="L3465" s="5">
        <v>2761</v>
      </c>
      <c r="M3465" s="6">
        <f t="shared" si="271"/>
        <v>2.2455632017385006E-2</v>
      </c>
      <c r="N3465" s="5">
        <v>34</v>
      </c>
      <c r="O3465" s="5">
        <v>2762</v>
      </c>
      <c r="P3465" s="6">
        <f t="shared" si="272"/>
        <v>1.2309920347574221E-2</v>
      </c>
      <c r="Q3465" s="5">
        <v>44</v>
      </c>
      <c r="R3465" s="5">
        <v>5009</v>
      </c>
      <c r="S3465" s="6">
        <f t="shared" si="273"/>
        <v>8.7841884607706127E-3</v>
      </c>
      <c r="T3465" s="17">
        <f t="shared" si="274"/>
        <v>248</v>
      </c>
      <c r="U3465" s="9" t="s">
        <v>6087</v>
      </c>
    </row>
    <row r="3466" spans="1:21" x14ac:dyDescent="0.3">
      <c r="A3466" s="9" t="s">
        <v>190</v>
      </c>
      <c r="B3466" s="9">
        <v>396</v>
      </c>
      <c r="C3466" s="9" t="s">
        <v>6542</v>
      </c>
      <c r="D3466" s="9" t="s">
        <v>833</v>
      </c>
      <c r="E3466" s="9">
        <v>-23.301769100000001</v>
      </c>
      <c r="F3466" s="9">
        <v>-45.958748399999998</v>
      </c>
      <c r="G3466" s="4">
        <v>4039</v>
      </c>
      <c r="H3466" s="5">
        <v>91</v>
      </c>
      <c r="I3466" s="5">
        <v>3086</v>
      </c>
      <c r="J3466" s="6">
        <f t="shared" si="270"/>
        <v>2.9488010369410241E-2</v>
      </c>
      <c r="K3466" s="5">
        <v>74</v>
      </c>
      <c r="L3466" s="5">
        <v>2986</v>
      </c>
      <c r="M3466" s="6">
        <f t="shared" si="271"/>
        <v>2.4782317481580711E-2</v>
      </c>
      <c r="N3466" s="5">
        <v>41</v>
      </c>
      <c r="O3466" s="5">
        <v>2981</v>
      </c>
      <c r="P3466" s="6">
        <f t="shared" si="272"/>
        <v>1.3753773901375378E-2</v>
      </c>
      <c r="Q3466" s="5">
        <v>42</v>
      </c>
      <c r="R3466" s="5">
        <v>5674</v>
      </c>
      <c r="S3466" s="6">
        <f t="shared" si="273"/>
        <v>7.4021854071201973E-3</v>
      </c>
      <c r="T3466" s="17">
        <f t="shared" si="274"/>
        <v>248</v>
      </c>
      <c r="U3466" s="9" t="s">
        <v>3686</v>
      </c>
    </row>
    <row r="3467" spans="1:21" x14ac:dyDescent="0.3">
      <c r="A3467" s="9" t="s">
        <v>190</v>
      </c>
      <c r="B3467" s="9">
        <v>396</v>
      </c>
      <c r="C3467" s="9" t="s">
        <v>6543</v>
      </c>
      <c r="D3467" s="9" t="s">
        <v>833</v>
      </c>
      <c r="E3467" s="9">
        <v>-23.3052353</v>
      </c>
      <c r="F3467" s="9">
        <v>-45.961221999999999</v>
      </c>
      <c r="G3467" s="4">
        <v>3403</v>
      </c>
      <c r="H3467" s="5">
        <v>99</v>
      </c>
      <c r="I3467" s="5">
        <v>2471</v>
      </c>
      <c r="J3467" s="6">
        <f t="shared" si="270"/>
        <v>4.0064751112909754E-2</v>
      </c>
      <c r="K3467" s="5">
        <v>72</v>
      </c>
      <c r="L3467" s="5">
        <v>2355</v>
      </c>
      <c r="M3467" s="6">
        <f t="shared" si="271"/>
        <v>3.0573248407643312E-2</v>
      </c>
      <c r="N3467" s="5">
        <v>33</v>
      </c>
      <c r="O3467" s="5">
        <v>2353</v>
      </c>
      <c r="P3467" s="6">
        <f t="shared" si="272"/>
        <v>1.4024649383765405E-2</v>
      </c>
      <c r="Q3467" s="5">
        <v>44</v>
      </c>
      <c r="R3467" s="5">
        <v>4421</v>
      </c>
      <c r="S3467" s="6">
        <f t="shared" si="273"/>
        <v>9.9524994345170769E-3</v>
      </c>
      <c r="T3467" s="17">
        <f t="shared" si="274"/>
        <v>248</v>
      </c>
      <c r="U3467" s="9" t="s">
        <v>4506</v>
      </c>
    </row>
    <row r="3468" spans="1:21" x14ac:dyDescent="0.3">
      <c r="A3468" s="9" t="s">
        <v>396</v>
      </c>
      <c r="B3468" s="9">
        <v>153</v>
      </c>
      <c r="C3468" s="9" t="s">
        <v>6544</v>
      </c>
      <c r="D3468" s="9" t="s">
        <v>6545</v>
      </c>
      <c r="E3468" s="9">
        <v>-21.1289464</v>
      </c>
      <c r="F3468" s="9">
        <v>-51.0954367</v>
      </c>
      <c r="G3468" s="4">
        <v>5096</v>
      </c>
      <c r="H3468" s="5">
        <v>92</v>
      </c>
      <c r="I3468" s="5">
        <v>3619</v>
      </c>
      <c r="J3468" s="6">
        <f t="shared" si="270"/>
        <v>2.5421387123514782E-2</v>
      </c>
      <c r="K3468" s="5">
        <v>74</v>
      </c>
      <c r="L3468" s="5">
        <v>3394</v>
      </c>
      <c r="M3468" s="6">
        <f t="shared" si="271"/>
        <v>2.1803182086034177E-2</v>
      </c>
      <c r="N3468" s="5">
        <v>37</v>
      </c>
      <c r="O3468" s="5">
        <v>3326</v>
      </c>
      <c r="P3468" s="6">
        <f t="shared" si="272"/>
        <v>1.1124473842453398E-2</v>
      </c>
      <c r="Q3468" s="5">
        <v>45</v>
      </c>
      <c r="R3468" s="5">
        <v>6234</v>
      </c>
      <c r="S3468" s="6">
        <f t="shared" si="273"/>
        <v>7.2184793070259861E-3</v>
      </c>
      <c r="T3468" s="17">
        <f t="shared" si="274"/>
        <v>248</v>
      </c>
      <c r="U3468" s="9" t="s">
        <v>4155</v>
      </c>
    </row>
    <row r="3469" spans="1:21" x14ac:dyDescent="0.3">
      <c r="A3469" s="9" t="s">
        <v>159</v>
      </c>
      <c r="B3469" s="9">
        <v>331</v>
      </c>
      <c r="C3469" s="9" t="s">
        <v>6546</v>
      </c>
      <c r="D3469" s="9" t="s">
        <v>1333</v>
      </c>
      <c r="E3469" s="9">
        <v>-23.516387600000002</v>
      </c>
      <c r="F3469" s="9">
        <v>-46.8006314</v>
      </c>
      <c r="G3469" s="4">
        <v>3965</v>
      </c>
      <c r="H3469" s="5">
        <v>110</v>
      </c>
      <c r="I3469" s="5">
        <v>2953</v>
      </c>
      <c r="J3469" s="6">
        <f t="shared" si="270"/>
        <v>3.7250253979004402E-2</v>
      </c>
      <c r="K3469" s="5">
        <v>64</v>
      </c>
      <c r="L3469" s="5">
        <v>2737</v>
      </c>
      <c r="M3469" s="6">
        <f t="shared" si="271"/>
        <v>2.3383266350018268E-2</v>
      </c>
      <c r="N3469" s="5">
        <v>35</v>
      </c>
      <c r="O3469" s="5">
        <v>2757</v>
      </c>
      <c r="P3469" s="6">
        <f t="shared" si="272"/>
        <v>1.2694958287994197E-2</v>
      </c>
      <c r="Q3469" s="5">
        <v>39</v>
      </c>
      <c r="R3469" s="5">
        <v>4811</v>
      </c>
      <c r="S3469" s="6">
        <f t="shared" si="273"/>
        <v>8.1064227811265856E-3</v>
      </c>
      <c r="T3469" s="17">
        <f t="shared" si="274"/>
        <v>248</v>
      </c>
      <c r="U3469" s="9" t="s">
        <v>5191</v>
      </c>
    </row>
    <row r="3470" spans="1:21" x14ac:dyDescent="0.3">
      <c r="A3470" s="9" t="s">
        <v>286</v>
      </c>
      <c r="B3470" s="9">
        <v>333</v>
      </c>
      <c r="C3470" s="9" t="s">
        <v>6547</v>
      </c>
      <c r="D3470" s="9" t="s">
        <v>6548</v>
      </c>
      <c r="E3470" s="9">
        <v>-22.73917908</v>
      </c>
      <c r="F3470" s="9">
        <v>-46.882833519999998</v>
      </c>
      <c r="G3470" s="4">
        <v>3097</v>
      </c>
      <c r="H3470" s="5">
        <v>81</v>
      </c>
      <c r="I3470" s="5">
        <v>2333</v>
      </c>
      <c r="J3470" s="6">
        <f t="shared" si="270"/>
        <v>3.4719245606515216E-2</v>
      </c>
      <c r="K3470" s="5">
        <v>74</v>
      </c>
      <c r="L3470" s="5">
        <v>2097</v>
      </c>
      <c r="M3470" s="6">
        <f t="shared" si="271"/>
        <v>3.5288507391511681E-2</v>
      </c>
      <c r="N3470" s="5">
        <v>53</v>
      </c>
      <c r="O3470" s="5">
        <v>2062</v>
      </c>
      <c r="P3470" s="6">
        <f t="shared" si="272"/>
        <v>2.5703200775945685E-2</v>
      </c>
      <c r="Q3470" s="5">
        <v>40</v>
      </c>
      <c r="R3470" s="5">
        <v>3867</v>
      </c>
      <c r="S3470" s="6">
        <f t="shared" si="273"/>
        <v>1.0343935867597621E-2</v>
      </c>
      <c r="T3470" s="17">
        <f t="shared" si="274"/>
        <v>248</v>
      </c>
      <c r="U3470" s="9" t="s">
        <v>3686</v>
      </c>
    </row>
    <row r="3471" spans="1:21" x14ac:dyDescent="0.3">
      <c r="A3471" s="9" t="s">
        <v>169</v>
      </c>
      <c r="B3471" s="9">
        <v>244</v>
      </c>
      <c r="C3471" s="9" t="s">
        <v>6549</v>
      </c>
      <c r="D3471" s="9" t="s">
        <v>402</v>
      </c>
      <c r="E3471" s="9">
        <v>-22.741904399999999</v>
      </c>
      <c r="F3471" s="9">
        <v>-47.596605099999998</v>
      </c>
      <c r="G3471" s="4">
        <v>2869</v>
      </c>
      <c r="H3471" s="5">
        <v>76</v>
      </c>
      <c r="I3471" s="5">
        <v>2234</v>
      </c>
      <c r="J3471" s="6">
        <f t="shared" si="270"/>
        <v>3.4019695613249773E-2</v>
      </c>
      <c r="K3471" s="5">
        <v>74</v>
      </c>
      <c r="L3471" s="5">
        <v>2139</v>
      </c>
      <c r="M3471" s="6">
        <f t="shared" si="271"/>
        <v>3.4595605423094901E-2</v>
      </c>
      <c r="N3471" s="5">
        <v>43</v>
      </c>
      <c r="O3471" s="5">
        <v>2102</v>
      </c>
      <c r="P3471" s="6">
        <f t="shared" si="272"/>
        <v>2.0456707897240724E-2</v>
      </c>
      <c r="Q3471" s="5">
        <v>55</v>
      </c>
      <c r="R3471" s="5">
        <v>4084</v>
      </c>
      <c r="S3471" s="6">
        <f t="shared" si="273"/>
        <v>1.3467189030362391E-2</v>
      </c>
      <c r="T3471" s="17">
        <f t="shared" si="274"/>
        <v>248</v>
      </c>
      <c r="U3471" s="9" t="s">
        <v>4437</v>
      </c>
    </row>
    <row r="3472" spans="1:21" x14ac:dyDescent="0.3">
      <c r="A3472" s="9" t="s">
        <v>207</v>
      </c>
      <c r="B3472" s="9">
        <v>219</v>
      </c>
      <c r="C3472" s="9" t="s">
        <v>6550</v>
      </c>
      <c r="D3472" s="9" t="s">
        <v>6551</v>
      </c>
      <c r="E3472" s="9">
        <v>-23.52506</v>
      </c>
      <c r="F3472" s="9">
        <v>-46.352195299999998</v>
      </c>
      <c r="G3472" s="4">
        <v>3753</v>
      </c>
      <c r="H3472" s="5">
        <v>95</v>
      </c>
      <c r="I3472" s="5">
        <v>2879</v>
      </c>
      <c r="J3472" s="6">
        <f t="shared" si="270"/>
        <v>3.2997568600208409E-2</v>
      </c>
      <c r="K3472" s="5">
        <v>67</v>
      </c>
      <c r="L3472" s="5">
        <v>2758</v>
      </c>
      <c r="M3472" s="6">
        <f t="shared" si="271"/>
        <v>2.4292965917331398E-2</v>
      </c>
      <c r="N3472" s="5">
        <v>47</v>
      </c>
      <c r="O3472" s="5">
        <v>2750</v>
      </c>
      <c r="P3472" s="6">
        <f t="shared" si="272"/>
        <v>1.7090909090909091E-2</v>
      </c>
      <c r="Q3472" s="5">
        <v>39</v>
      </c>
      <c r="R3472" s="5">
        <v>5138</v>
      </c>
      <c r="S3472" s="6">
        <f t="shared" si="273"/>
        <v>7.5905021409108601E-3</v>
      </c>
      <c r="T3472" s="17">
        <f t="shared" si="274"/>
        <v>248</v>
      </c>
      <c r="U3472" s="9" t="s">
        <v>5090</v>
      </c>
    </row>
    <row r="3473" spans="1:21" x14ac:dyDescent="0.3">
      <c r="A3473" s="9" t="s">
        <v>196</v>
      </c>
      <c r="B3473" s="9">
        <v>186</v>
      </c>
      <c r="C3473" s="9" t="s">
        <v>6552</v>
      </c>
      <c r="D3473" s="9" t="s">
        <v>841</v>
      </c>
      <c r="E3473" s="9">
        <v>-22.745511</v>
      </c>
      <c r="F3473" s="9">
        <v>-47.378873599999999</v>
      </c>
      <c r="G3473" s="4">
        <v>4181</v>
      </c>
      <c r="H3473" s="5">
        <v>79</v>
      </c>
      <c r="I3473" s="5">
        <v>3204</v>
      </c>
      <c r="J3473" s="6">
        <f t="shared" si="270"/>
        <v>2.4656679151061175E-2</v>
      </c>
      <c r="K3473" s="5">
        <v>59</v>
      </c>
      <c r="L3473" s="5">
        <v>3065</v>
      </c>
      <c r="M3473" s="6">
        <f t="shared" si="271"/>
        <v>1.9249592169657423E-2</v>
      </c>
      <c r="N3473" s="5">
        <v>61</v>
      </c>
      <c r="O3473" s="5">
        <v>2966</v>
      </c>
      <c r="P3473" s="6">
        <f t="shared" si="272"/>
        <v>2.0566419420094403E-2</v>
      </c>
      <c r="Q3473" s="5">
        <v>49</v>
      </c>
      <c r="R3473" s="5">
        <v>5634</v>
      </c>
      <c r="S3473" s="6">
        <f t="shared" si="273"/>
        <v>8.6971955981540641E-3</v>
      </c>
      <c r="T3473" s="17">
        <f t="shared" si="274"/>
        <v>248</v>
      </c>
      <c r="U3473" s="9" t="s">
        <v>5868</v>
      </c>
    </row>
    <row r="3474" spans="1:21" x14ac:dyDescent="0.3">
      <c r="A3474" s="9" t="s">
        <v>157</v>
      </c>
      <c r="B3474" s="9">
        <v>283</v>
      </c>
      <c r="C3474" s="9" t="s">
        <v>6553</v>
      </c>
      <c r="D3474" s="9" t="s">
        <v>6554</v>
      </c>
      <c r="E3474" s="9">
        <v>-23.708195700000001</v>
      </c>
      <c r="F3474" s="9">
        <v>-46.556900089999999</v>
      </c>
      <c r="G3474" s="4">
        <v>1878</v>
      </c>
      <c r="H3474" s="5">
        <v>77</v>
      </c>
      <c r="I3474" s="5">
        <v>1518</v>
      </c>
      <c r="J3474" s="6">
        <f t="shared" si="270"/>
        <v>5.0724637681159424E-2</v>
      </c>
      <c r="K3474" s="5">
        <v>74</v>
      </c>
      <c r="L3474" s="5">
        <v>1475</v>
      </c>
      <c r="M3474" s="6">
        <f t="shared" si="271"/>
        <v>5.0169491525423729E-2</v>
      </c>
      <c r="N3474" s="5">
        <v>55</v>
      </c>
      <c r="O3474" s="5">
        <v>1451</v>
      </c>
      <c r="P3474" s="6">
        <f t="shared" si="272"/>
        <v>3.7904893177119231E-2</v>
      </c>
      <c r="Q3474" s="5">
        <v>42</v>
      </c>
      <c r="R3474" s="5">
        <v>2796</v>
      </c>
      <c r="S3474" s="6">
        <f t="shared" si="273"/>
        <v>1.5021459227467811E-2</v>
      </c>
      <c r="T3474" s="17">
        <f t="shared" si="274"/>
        <v>248</v>
      </c>
      <c r="U3474" s="9" t="s">
        <v>4506</v>
      </c>
    </row>
    <row r="3475" spans="1:21" x14ac:dyDescent="0.3">
      <c r="A3475" s="9" t="s">
        <v>153</v>
      </c>
      <c r="B3475" s="9">
        <v>327</v>
      </c>
      <c r="C3475" s="9" t="s">
        <v>6555</v>
      </c>
      <c r="D3475" s="9" t="s">
        <v>4888</v>
      </c>
      <c r="E3475" s="9">
        <v>-23.47349376</v>
      </c>
      <c r="F3475" s="9">
        <v>-46.715483550000002</v>
      </c>
      <c r="G3475" s="4">
        <v>4310</v>
      </c>
      <c r="H3475" s="5">
        <v>89</v>
      </c>
      <c r="I3475" s="5">
        <v>3002</v>
      </c>
      <c r="J3475" s="6">
        <f t="shared" si="270"/>
        <v>2.9646902065289808E-2</v>
      </c>
      <c r="K3475" s="5">
        <v>69</v>
      </c>
      <c r="L3475" s="5">
        <v>2806</v>
      </c>
      <c r="M3475" s="6">
        <f t="shared" si="271"/>
        <v>2.4590163934426229E-2</v>
      </c>
      <c r="N3475" s="5">
        <v>47</v>
      </c>
      <c r="O3475" s="5">
        <v>2776</v>
      </c>
      <c r="P3475" s="6">
        <f t="shared" si="272"/>
        <v>1.6930835734870316E-2</v>
      </c>
      <c r="Q3475" s="5">
        <v>43</v>
      </c>
      <c r="R3475" s="5">
        <v>5047</v>
      </c>
      <c r="S3475" s="6">
        <f t="shared" si="273"/>
        <v>8.5199128194967302E-3</v>
      </c>
      <c r="T3475" s="17">
        <f t="shared" si="274"/>
        <v>248</v>
      </c>
      <c r="U3475" s="9" t="s">
        <v>5563</v>
      </c>
    </row>
    <row r="3476" spans="1:21" x14ac:dyDescent="0.3">
      <c r="A3476" s="9" t="s">
        <v>153</v>
      </c>
      <c r="B3476" s="9">
        <v>347</v>
      </c>
      <c r="C3476" s="9" t="s">
        <v>6556</v>
      </c>
      <c r="D3476" s="9" t="s">
        <v>6073</v>
      </c>
      <c r="E3476" s="9">
        <v>-23.55138337</v>
      </c>
      <c r="F3476" s="9">
        <v>-46.503446310000001</v>
      </c>
      <c r="G3476" s="4">
        <v>4975</v>
      </c>
      <c r="H3476" s="5">
        <v>87</v>
      </c>
      <c r="I3476" s="5">
        <v>3599</v>
      </c>
      <c r="J3476" s="6">
        <f t="shared" si="270"/>
        <v>2.4173381494859682E-2</v>
      </c>
      <c r="K3476" s="5">
        <v>77</v>
      </c>
      <c r="L3476" s="5">
        <v>3440</v>
      </c>
      <c r="M3476" s="6">
        <f t="shared" si="271"/>
        <v>2.2383720930232557E-2</v>
      </c>
      <c r="N3476" s="5">
        <v>43</v>
      </c>
      <c r="O3476" s="5">
        <v>3277</v>
      </c>
      <c r="P3476" s="6">
        <f t="shared" si="272"/>
        <v>1.3121757705218187E-2</v>
      </c>
      <c r="Q3476" s="5">
        <v>41</v>
      </c>
      <c r="R3476" s="5">
        <v>6132</v>
      </c>
      <c r="S3476" s="6">
        <f t="shared" si="273"/>
        <v>6.6862361382909324E-3</v>
      </c>
      <c r="T3476" s="17">
        <f t="shared" si="274"/>
        <v>248</v>
      </c>
      <c r="U3476" s="9" t="s">
        <v>4023</v>
      </c>
    </row>
    <row r="3477" spans="1:21" x14ac:dyDescent="0.3">
      <c r="A3477" s="9" t="s">
        <v>153</v>
      </c>
      <c r="B3477" s="9">
        <v>404</v>
      </c>
      <c r="C3477" s="9" t="s">
        <v>6557</v>
      </c>
      <c r="D3477" s="9" t="s">
        <v>4312</v>
      </c>
      <c r="E3477" s="9">
        <v>-23.6120546</v>
      </c>
      <c r="F3477" s="9">
        <v>-46.427090800000002</v>
      </c>
      <c r="G3477" s="4">
        <v>4705</v>
      </c>
      <c r="H3477" s="5">
        <v>97</v>
      </c>
      <c r="I3477" s="5">
        <v>3471</v>
      </c>
      <c r="J3477" s="6">
        <f t="shared" si="270"/>
        <v>2.7945836934600978E-2</v>
      </c>
      <c r="K3477" s="5">
        <v>64</v>
      </c>
      <c r="L3477" s="5">
        <v>3266</v>
      </c>
      <c r="M3477" s="6">
        <f t="shared" si="271"/>
        <v>1.9595835884874464E-2</v>
      </c>
      <c r="N3477" s="5">
        <v>46</v>
      </c>
      <c r="O3477" s="5">
        <v>3179</v>
      </c>
      <c r="P3477" s="6">
        <f t="shared" si="272"/>
        <v>1.4469959106637308E-2</v>
      </c>
      <c r="Q3477" s="5">
        <v>41</v>
      </c>
      <c r="R3477" s="5">
        <v>5895</v>
      </c>
      <c r="S3477" s="6">
        <f t="shared" si="273"/>
        <v>6.955046649703138E-3</v>
      </c>
      <c r="T3477" s="17">
        <f t="shared" si="274"/>
        <v>248</v>
      </c>
      <c r="U3477" s="9" t="s">
        <v>4935</v>
      </c>
    </row>
    <row r="3478" spans="1:21" x14ac:dyDescent="0.3">
      <c r="A3478" s="9" t="s">
        <v>183</v>
      </c>
      <c r="B3478" s="9">
        <v>340</v>
      </c>
      <c r="C3478" s="9" t="s">
        <v>6558</v>
      </c>
      <c r="D3478" s="9" t="s">
        <v>6559</v>
      </c>
      <c r="E3478" s="9">
        <v>-23.9822135</v>
      </c>
      <c r="F3478" s="9">
        <v>-46.453452900000002</v>
      </c>
      <c r="G3478" s="4">
        <v>5781</v>
      </c>
      <c r="H3478" s="5">
        <v>112</v>
      </c>
      <c r="I3478" s="5">
        <v>3955</v>
      </c>
      <c r="J3478" s="6">
        <f t="shared" si="270"/>
        <v>2.831858407079646E-2</v>
      </c>
      <c r="K3478" s="5">
        <v>54</v>
      </c>
      <c r="L3478" s="5">
        <v>3797</v>
      </c>
      <c r="M3478" s="6">
        <f t="shared" si="271"/>
        <v>1.4221754016328681E-2</v>
      </c>
      <c r="N3478" s="5">
        <v>34</v>
      </c>
      <c r="O3478" s="5">
        <v>3758</v>
      </c>
      <c r="P3478" s="6">
        <f t="shared" si="272"/>
        <v>9.0473656200106434E-3</v>
      </c>
      <c r="Q3478" s="5">
        <v>48</v>
      </c>
      <c r="R3478" s="5">
        <v>6580</v>
      </c>
      <c r="S3478" s="6">
        <f t="shared" si="273"/>
        <v>7.29483282674772E-3</v>
      </c>
      <c r="T3478" s="17">
        <f t="shared" si="274"/>
        <v>248</v>
      </c>
      <c r="U3478" s="9" t="s">
        <v>5676</v>
      </c>
    </row>
    <row r="3479" spans="1:21" x14ac:dyDescent="0.3">
      <c r="A3479" s="9" t="s">
        <v>156</v>
      </c>
      <c r="B3479" s="9">
        <v>343</v>
      </c>
      <c r="C3479" s="9" t="s">
        <v>6560</v>
      </c>
      <c r="D3479" s="9" t="s">
        <v>2257</v>
      </c>
      <c r="E3479" s="9">
        <v>-23.478367800000001</v>
      </c>
      <c r="F3479" s="9">
        <v>-47.483163300000001</v>
      </c>
      <c r="G3479" s="4">
        <v>3128</v>
      </c>
      <c r="H3479" s="5">
        <v>70</v>
      </c>
      <c r="I3479" s="5">
        <v>2277</v>
      </c>
      <c r="J3479" s="6">
        <f t="shared" si="270"/>
        <v>3.0742204655248132E-2</v>
      </c>
      <c r="K3479" s="5">
        <v>58</v>
      </c>
      <c r="L3479" s="5">
        <v>2172</v>
      </c>
      <c r="M3479" s="6">
        <f t="shared" si="271"/>
        <v>2.6703499079189688E-2</v>
      </c>
      <c r="N3479" s="5">
        <v>89</v>
      </c>
      <c r="O3479" s="5">
        <v>2121</v>
      </c>
      <c r="P3479" s="6">
        <f t="shared" si="272"/>
        <v>4.1961338991041965E-2</v>
      </c>
      <c r="Q3479" s="5">
        <v>31</v>
      </c>
      <c r="R3479" s="5">
        <v>3957</v>
      </c>
      <c r="S3479" s="6">
        <f t="shared" si="273"/>
        <v>7.834217841799343E-3</v>
      </c>
      <c r="T3479" s="17">
        <f t="shared" si="274"/>
        <v>248</v>
      </c>
      <c r="U3479" s="9" t="s">
        <v>6561</v>
      </c>
    </row>
    <row r="3480" spans="1:21" x14ac:dyDescent="0.3">
      <c r="A3480" s="9" t="s">
        <v>254</v>
      </c>
      <c r="B3480" s="9">
        <v>272</v>
      </c>
      <c r="C3480" s="9" t="s">
        <v>6562</v>
      </c>
      <c r="D3480" s="9" t="s">
        <v>833</v>
      </c>
      <c r="E3480" s="9">
        <v>-23.841878399999999</v>
      </c>
      <c r="F3480" s="9">
        <v>-46.136716499999999</v>
      </c>
      <c r="G3480" s="4">
        <v>4609</v>
      </c>
      <c r="H3480" s="5">
        <v>74</v>
      </c>
      <c r="I3480" s="5">
        <v>3128</v>
      </c>
      <c r="J3480" s="6">
        <f t="shared" si="270"/>
        <v>2.3657289002557546E-2</v>
      </c>
      <c r="K3480" s="5">
        <v>63</v>
      </c>
      <c r="L3480" s="5">
        <v>3059</v>
      </c>
      <c r="M3480" s="6">
        <f t="shared" si="271"/>
        <v>2.0594965675057208E-2</v>
      </c>
      <c r="N3480" s="5">
        <v>76</v>
      </c>
      <c r="O3480" s="5">
        <v>3068</v>
      </c>
      <c r="P3480" s="6">
        <f t="shared" si="272"/>
        <v>2.4771838331160364E-2</v>
      </c>
      <c r="Q3480" s="5">
        <v>34</v>
      </c>
      <c r="R3480" s="5">
        <v>5677</v>
      </c>
      <c r="S3480" s="6">
        <f t="shared" si="273"/>
        <v>5.9890787387704772E-3</v>
      </c>
      <c r="T3480" s="17">
        <f t="shared" si="274"/>
        <v>247</v>
      </c>
      <c r="U3480" s="9" t="s">
        <v>5090</v>
      </c>
    </row>
    <row r="3481" spans="1:21" x14ac:dyDescent="0.3">
      <c r="A3481" s="9" t="s">
        <v>181</v>
      </c>
      <c r="B3481" s="9">
        <v>158</v>
      </c>
      <c r="C3481" s="9" t="s">
        <v>6563</v>
      </c>
      <c r="D3481" s="9" t="s">
        <v>6564</v>
      </c>
      <c r="E3481" s="9">
        <v>-22.738133300000001</v>
      </c>
      <c r="F3481" s="9">
        <v>-47.353475899999999</v>
      </c>
      <c r="G3481" s="4">
        <v>3267</v>
      </c>
      <c r="H3481" s="5">
        <v>62</v>
      </c>
      <c r="I3481" s="5">
        <v>2305</v>
      </c>
      <c r="J3481" s="6">
        <f t="shared" si="270"/>
        <v>2.6898047722342732E-2</v>
      </c>
      <c r="K3481" s="5">
        <v>67</v>
      </c>
      <c r="L3481" s="5">
        <v>2180</v>
      </c>
      <c r="M3481" s="6">
        <f t="shared" si="271"/>
        <v>3.0733944954128442E-2</v>
      </c>
      <c r="N3481" s="5">
        <v>81</v>
      </c>
      <c r="O3481" s="5">
        <v>2145</v>
      </c>
      <c r="P3481" s="6">
        <f t="shared" si="272"/>
        <v>3.7762237762237763E-2</v>
      </c>
      <c r="Q3481" s="5">
        <v>37</v>
      </c>
      <c r="R3481" s="5">
        <v>4096</v>
      </c>
      <c r="S3481" s="6">
        <f t="shared" si="273"/>
        <v>9.033203125E-3</v>
      </c>
      <c r="T3481" s="17">
        <f t="shared" si="274"/>
        <v>247</v>
      </c>
      <c r="U3481" s="9" t="s">
        <v>5090</v>
      </c>
    </row>
    <row r="3482" spans="1:21" x14ac:dyDescent="0.3">
      <c r="A3482" s="9" t="s">
        <v>154</v>
      </c>
      <c r="B3482" s="9">
        <v>274</v>
      </c>
      <c r="C3482" s="9" t="s">
        <v>6565</v>
      </c>
      <c r="D3482" s="9" t="s">
        <v>6566</v>
      </c>
      <c r="E3482" s="9">
        <v>-22.948262199999999</v>
      </c>
      <c r="F3482" s="9">
        <v>-47.030306500000002</v>
      </c>
      <c r="G3482" s="4">
        <v>2609</v>
      </c>
      <c r="H3482" s="5">
        <v>85</v>
      </c>
      <c r="I3482" s="5">
        <v>1990</v>
      </c>
      <c r="J3482" s="6">
        <f t="shared" si="270"/>
        <v>4.2713567839195977E-2</v>
      </c>
      <c r="K3482" s="5">
        <v>70</v>
      </c>
      <c r="L3482" s="5">
        <v>1882</v>
      </c>
      <c r="M3482" s="6">
        <f t="shared" si="271"/>
        <v>3.7194473963868227E-2</v>
      </c>
      <c r="N3482" s="5">
        <v>48</v>
      </c>
      <c r="O3482" s="5">
        <v>1847</v>
      </c>
      <c r="P3482" s="6">
        <f t="shared" si="272"/>
        <v>2.5988088792636709E-2</v>
      </c>
      <c r="Q3482" s="5">
        <v>44</v>
      </c>
      <c r="R3482" s="5">
        <v>3562</v>
      </c>
      <c r="S3482" s="6">
        <f t="shared" si="273"/>
        <v>1.2352610892756879E-2</v>
      </c>
      <c r="T3482" s="17">
        <f t="shared" si="274"/>
        <v>247</v>
      </c>
      <c r="U3482" s="9" t="s">
        <v>4155</v>
      </c>
    </row>
    <row r="3483" spans="1:21" x14ac:dyDescent="0.3">
      <c r="A3483" s="9" t="s">
        <v>185</v>
      </c>
      <c r="B3483" s="9">
        <v>391</v>
      </c>
      <c r="C3483" s="9" t="s">
        <v>6567</v>
      </c>
      <c r="D3483" s="9" t="s">
        <v>6568</v>
      </c>
      <c r="E3483" s="9">
        <v>-23.657435499999998</v>
      </c>
      <c r="F3483" s="9">
        <v>-46.804177600000003</v>
      </c>
      <c r="G3483" s="4">
        <v>5020</v>
      </c>
      <c r="H3483" s="5">
        <v>98</v>
      </c>
      <c r="I3483" s="5">
        <v>3501</v>
      </c>
      <c r="J3483" s="6">
        <f t="shared" si="270"/>
        <v>2.799200228506141E-2</v>
      </c>
      <c r="K3483" s="5">
        <v>72</v>
      </c>
      <c r="L3483" s="5">
        <v>3341</v>
      </c>
      <c r="M3483" s="6">
        <f t="shared" si="271"/>
        <v>2.1550434001795869E-2</v>
      </c>
      <c r="N3483" s="5">
        <v>39</v>
      </c>
      <c r="O3483" s="5">
        <v>3326</v>
      </c>
      <c r="P3483" s="6">
        <f t="shared" si="272"/>
        <v>1.1725796752856284E-2</v>
      </c>
      <c r="Q3483" s="5">
        <v>38</v>
      </c>
      <c r="R3483" s="5">
        <v>5731</v>
      </c>
      <c r="S3483" s="6">
        <f t="shared" si="273"/>
        <v>6.6306054789740014E-3</v>
      </c>
      <c r="T3483" s="17">
        <f t="shared" si="274"/>
        <v>247</v>
      </c>
      <c r="U3483" s="9" t="s">
        <v>5191</v>
      </c>
    </row>
    <row r="3484" spans="1:21" x14ac:dyDescent="0.3">
      <c r="A3484" s="9" t="s">
        <v>437</v>
      </c>
      <c r="B3484" s="9">
        <v>114</v>
      </c>
      <c r="C3484" s="9" t="s">
        <v>6569</v>
      </c>
      <c r="D3484" s="9" t="s">
        <v>6570</v>
      </c>
      <c r="E3484" s="9">
        <v>-23.054348699999998</v>
      </c>
      <c r="F3484" s="9">
        <v>-49.630267099999998</v>
      </c>
      <c r="G3484" s="4">
        <v>3452</v>
      </c>
      <c r="H3484" s="5">
        <v>85</v>
      </c>
      <c r="I3484" s="5">
        <v>2636</v>
      </c>
      <c r="J3484" s="6">
        <f t="shared" si="270"/>
        <v>3.2245827010622154E-2</v>
      </c>
      <c r="K3484" s="5">
        <v>72</v>
      </c>
      <c r="L3484" s="5">
        <v>2485</v>
      </c>
      <c r="M3484" s="6">
        <f t="shared" si="271"/>
        <v>2.8973843058350102E-2</v>
      </c>
      <c r="N3484" s="5">
        <v>38</v>
      </c>
      <c r="O3484" s="5">
        <v>2494</v>
      </c>
      <c r="P3484" s="6">
        <f t="shared" si="272"/>
        <v>1.5236567762630313E-2</v>
      </c>
      <c r="Q3484" s="5">
        <v>52</v>
      </c>
      <c r="R3484" s="5">
        <v>4547</v>
      </c>
      <c r="S3484" s="6">
        <f t="shared" si="273"/>
        <v>1.1436111722014515E-2</v>
      </c>
      <c r="T3484" s="17">
        <f t="shared" si="274"/>
        <v>247</v>
      </c>
      <c r="U3484" s="9" t="s">
        <v>4005</v>
      </c>
    </row>
    <row r="3485" spans="1:21" x14ac:dyDescent="0.3">
      <c r="A3485" s="9" t="s">
        <v>197</v>
      </c>
      <c r="B3485" s="9">
        <v>359</v>
      </c>
      <c r="C3485" s="9" t="s">
        <v>6571</v>
      </c>
      <c r="D3485" s="9" t="s">
        <v>6572</v>
      </c>
      <c r="E3485" s="9">
        <v>-23.531228500000001</v>
      </c>
      <c r="F3485" s="9">
        <v>-46.9810041</v>
      </c>
      <c r="G3485" s="4">
        <v>3596</v>
      </c>
      <c r="H3485" s="5">
        <v>107</v>
      </c>
      <c r="I3485" s="5">
        <v>2411</v>
      </c>
      <c r="J3485" s="6">
        <f t="shared" si="270"/>
        <v>4.4379925342181666E-2</v>
      </c>
      <c r="K3485" s="5">
        <v>46</v>
      </c>
      <c r="L3485" s="5">
        <v>2315</v>
      </c>
      <c r="M3485" s="6">
        <f t="shared" si="271"/>
        <v>1.9870410367170625E-2</v>
      </c>
      <c r="N3485" s="5">
        <v>41</v>
      </c>
      <c r="O3485" s="5">
        <v>2193</v>
      </c>
      <c r="P3485" s="6">
        <f t="shared" si="272"/>
        <v>1.8695850433196534E-2</v>
      </c>
      <c r="Q3485" s="5">
        <v>53</v>
      </c>
      <c r="R3485" s="5">
        <v>3657</v>
      </c>
      <c r="S3485" s="6">
        <f t="shared" si="273"/>
        <v>1.4492753623188406E-2</v>
      </c>
      <c r="T3485" s="17">
        <f t="shared" si="274"/>
        <v>247</v>
      </c>
      <c r="U3485" s="9" t="s">
        <v>5123</v>
      </c>
    </row>
    <row r="3486" spans="1:21" x14ac:dyDescent="0.3">
      <c r="A3486" s="9" t="s">
        <v>182</v>
      </c>
      <c r="B3486" s="9">
        <v>419</v>
      </c>
      <c r="C3486" s="9" t="s">
        <v>6573</v>
      </c>
      <c r="D3486" s="9" t="s">
        <v>5734</v>
      </c>
      <c r="E3486" s="9">
        <v>-23.469617809999999</v>
      </c>
      <c r="F3486" s="9">
        <v>-46.32970692</v>
      </c>
      <c r="G3486" s="4">
        <v>4430</v>
      </c>
      <c r="H3486" s="5">
        <v>103</v>
      </c>
      <c r="I3486" s="5">
        <v>3198</v>
      </c>
      <c r="J3486" s="6">
        <f t="shared" si="270"/>
        <v>3.2207629768605375E-2</v>
      </c>
      <c r="K3486" s="5">
        <v>66</v>
      </c>
      <c r="L3486" s="5">
        <v>2974</v>
      </c>
      <c r="M3486" s="6">
        <f t="shared" si="271"/>
        <v>2.219233355749832E-2</v>
      </c>
      <c r="N3486" s="5">
        <v>43</v>
      </c>
      <c r="O3486" s="5">
        <v>2982</v>
      </c>
      <c r="P3486" s="6">
        <f t="shared" si="272"/>
        <v>1.4419852448021462E-2</v>
      </c>
      <c r="Q3486" s="5">
        <v>35</v>
      </c>
      <c r="R3486" s="5">
        <v>5438</v>
      </c>
      <c r="S3486" s="6">
        <f t="shared" si="273"/>
        <v>6.4361897756528138E-3</v>
      </c>
      <c r="T3486" s="17">
        <f t="shared" si="274"/>
        <v>247</v>
      </c>
      <c r="U3486" s="9" t="s">
        <v>6087</v>
      </c>
    </row>
    <row r="3487" spans="1:21" x14ac:dyDescent="0.3">
      <c r="A3487" s="9" t="s">
        <v>190</v>
      </c>
      <c r="B3487" s="9">
        <v>62</v>
      </c>
      <c r="C3487" s="9" t="s">
        <v>6574</v>
      </c>
      <c r="D3487" s="9" t="s">
        <v>6575</v>
      </c>
      <c r="E3487" s="9">
        <v>-23.313973600000001</v>
      </c>
      <c r="F3487" s="9">
        <v>-45.988207600000003</v>
      </c>
      <c r="G3487" s="4">
        <v>2718</v>
      </c>
      <c r="H3487" s="5">
        <v>85</v>
      </c>
      <c r="I3487" s="5">
        <v>2235</v>
      </c>
      <c r="J3487" s="6">
        <f t="shared" si="270"/>
        <v>3.803131991051454E-2</v>
      </c>
      <c r="K3487" s="5">
        <v>77</v>
      </c>
      <c r="L3487" s="5">
        <v>2150</v>
      </c>
      <c r="M3487" s="6">
        <f t="shared" si="271"/>
        <v>3.5813953488372095E-2</v>
      </c>
      <c r="N3487" s="5">
        <v>42</v>
      </c>
      <c r="O3487" s="5">
        <v>2138</v>
      </c>
      <c r="P3487" s="6">
        <f t="shared" si="272"/>
        <v>1.9644527595884004E-2</v>
      </c>
      <c r="Q3487" s="5">
        <v>43</v>
      </c>
      <c r="R3487" s="5">
        <v>4163</v>
      </c>
      <c r="S3487" s="6">
        <f t="shared" si="273"/>
        <v>1.0329089598846986E-2</v>
      </c>
      <c r="T3487" s="17">
        <f t="shared" si="274"/>
        <v>247</v>
      </c>
      <c r="U3487" s="9" t="s">
        <v>3686</v>
      </c>
    </row>
    <row r="3488" spans="1:21" x14ac:dyDescent="0.3">
      <c r="A3488" s="9" t="s">
        <v>266</v>
      </c>
      <c r="B3488" s="9">
        <v>131</v>
      </c>
      <c r="C3488" s="9" t="s">
        <v>6576</v>
      </c>
      <c r="D3488" s="9" t="s">
        <v>6577</v>
      </c>
      <c r="E3488" s="9">
        <v>-23.570024499999999</v>
      </c>
      <c r="F3488" s="9">
        <v>-47.208031800000001</v>
      </c>
      <c r="G3488" s="4">
        <v>2895</v>
      </c>
      <c r="H3488" s="5">
        <v>79</v>
      </c>
      <c r="I3488" s="5">
        <v>2061</v>
      </c>
      <c r="J3488" s="6">
        <f t="shared" si="270"/>
        <v>3.8330907326540514E-2</v>
      </c>
      <c r="K3488" s="5">
        <v>69</v>
      </c>
      <c r="L3488" s="5">
        <v>1967</v>
      </c>
      <c r="M3488" s="6">
        <f t="shared" si="271"/>
        <v>3.5078800203355361E-2</v>
      </c>
      <c r="N3488" s="5">
        <v>52</v>
      </c>
      <c r="O3488" s="5">
        <v>1924</v>
      </c>
      <c r="P3488" s="6">
        <f t="shared" si="272"/>
        <v>2.7027027027027029E-2</v>
      </c>
      <c r="Q3488" s="5">
        <v>47</v>
      </c>
      <c r="R3488" s="5">
        <v>3484</v>
      </c>
      <c r="S3488" s="6">
        <f t="shared" si="273"/>
        <v>1.3490241102181401E-2</v>
      </c>
      <c r="T3488" s="17">
        <f t="shared" si="274"/>
        <v>247</v>
      </c>
      <c r="U3488" s="9" t="s">
        <v>4437</v>
      </c>
    </row>
    <row r="3489" spans="1:21" x14ac:dyDescent="0.3">
      <c r="A3489" s="9" t="s">
        <v>293</v>
      </c>
      <c r="B3489" s="9">
        <v>73</v>
      </c>
      <c r="C3489" s="9" t="s">
        <v>6578</v>
      </c>
      <c r="D3489" s="9" t="s">
        <v>943</v>
      </c>
      <c r="E3489" s="9">
        <v>-21.464778599999999</v>
      </c>
      <c r="F3489" s="9">
        <v>-47.009431800000002</v>
      </c>
      <c r="G3489" s="4">
        <v>5441</v>
      </c>
      <c r="H3489" s="5">
        <v>85</v>
      </c>
      <c r="I3489" s="5">
        <v>3873</v>
      </c>
      <c r="J3489" s="6">
        <f t="shared" si="270"/>
        <v>2.1946811257423187E-2</v>
      </c>
      <c r="K3489" s="5">
        <v>73</v>
      </c>
      <c r="L3489" s="5">
        <v>3634</v>
      </c>
      <c r="M3489" s="6">
        <f t="shared" si="271"/>
        <v>2.0088057237204183E-2</v>
      </c>
      <c r="N3489" s="5">
        <v>42</v>
      </c>
      <c r="O3489" s="5">
        <v>3621</v>
      </c>
      <c r="P3489" s="6">
        <f t="shared" si="272"/>
        <v>1.15990057995029E-2</v>
      </c>
      <c r="Q3489" s="5">
        <v>47</v>
      </c>
      <c r="R3489" s="5">
        <v>6773</v>
      </c>
      <c r="S3489" s="6">
        <f t="shared" si="273"/>
        <v>6.9393178798169202E-3</v>
      </c>
      <c r="T3489" s="17">
        <f t="shared" si="274"/>
        <v>247</v>
      </c>
      <c r="U3489" s="9" t="s">
        <v>4155</v>
      </c>
    </row>
    <row r="3490" spans="1:21" x14ac:dyDescent="0.3">
      <c r="A3490" s="9" t="s">
        <v>238</v>
      </c>
      <c r="B3490" s="9">
        <v>292</v>
      </c>
      <c r="C3490" s="9" t="s">
        <v>6579</v>
      </c>
      <c r="D3490" s="9" t="s">
        <v>1423</v>
      </c>
      <c r="E3490" s="9">
        <v>-22.791024400000001</v>
      </c>
      <c r="F3490" s="9">
        <v>-47.299243300000001</v>
      </c>
      <c r="G3490" s="4">
        <v>3645</v>
      </c>
      <c r="H3490" s="5">
        <v>70</v>
      </c>
      <c r="I3490" s="5">
        <v>2854</v>
      </c>
      <c r="J3490" s="6">
        <f t="shared" si="270"/>
        <v>2.4526979677645409E-2</v>
      </c>
      <c r="K3490" s="5">
        <v>93</v>
      </c>
      <c r="L3490" s="5">
        <v>2716</v>
      </c>
      <c r="M3490" s="6">
        <f t="shared" si="271"/>
        <v>3.424153166421208E-2</v>
      </c>
      <c r="N3490" s="5">
        <v>42</v>
      </c>
      <c r="O3490" s="5">
        <v>2735</v>
      </c>
      <c r="P3490" s="6">
        <f t="shared" si="272"/>
        <v>1.5356489945155392E-2</v>
      </c>
      <c r="Q3490" s="5">
        <v>42</v>
      </c>
      <c r="R3490" s="5">
        <v>5094</v>
      </c>
      <c r="S3490" s="6">
        <f t="shared" si="273"/>
        <v>8.2449941107184919E-3</v>
      </c>
      <c r="T3490" s="17">
        <f t="shared" si="274"/>
        <v>247</v>
      </c>
      <c r="U3490" s="9" t="s">
        <v>5546</v>
      </c>
    </row>
    <row r="3491" spans="1:21" x14ac:dyDescent="0.3">
      <c r="A3491" s="9" t="s">
        <v>207</v>
      </c>
      <c r="B3491" s="9">
        <v>219</v>
      </c>
      <c r="C3491" s="9" t="s">
        <v>6580</v>
      </c>
      <c r="D3491" s="9" t="s">
        <v>6581</v>
      </c>
      <c r="E3491" s="9">
        <v>-23.5080265</v>
      </c>
      <c r="F3491" s="9">
        <v>-46.3545546</v>
      </c>
      <c r="G3491" s="4">
        <v>3578</v>
      </c>
      <c r="H3491" s="5">
        <v>95</v>
      </c>
      <c r="I3491" s="5">
        <v>2700</v>
      </c>
      <c r="J3491" s="6">
        <f t="shared" si="270"/>
        <v>3.5185185185185187E-2</v>
      </c>
      <c r="K3491" s="5">
        <v>74</v>
      </c>
      <c r="L3491" s="5">
        <v>2546</v>
      </c>
      <c r="M3491" s="6">
        <f t="shared" si="271"/>
        <v>2.9065200314218383E-2</v>
      </c>
      <c r="N3491" s="5">
        <v>37</v>
      </c>
      <c r="O3491" s="5">
        <v>2534</v>
      </c>
      <c r="P3491" s="6">
        <f t="shared" si="272"/>
        <v>1.4601420678768745E-2</v>
      </c>
      <c r="Q3491" s="5">
        <v>41</v>
      </c>
      <c r="R3491" s="5">
        <v>4693</v>
      </c>
      <c r="S3491" s="6">
        <f t="shared" si="273"/>
        <v>8.7364159386320046E-3</v>
      </c>
      <c r="T3491" s="17">
        <f t="shared" si="274"/>
        <v>247</v>
      </c>
      <c r="U3491" s="9" t="s">
        <v>4572</v>
      </c>
    </row>
    <row r="3492" spans="1:21" x14ac:dyDescent="0.3">
      <c r="A3492" s="9" t="s">
        <v>212</v>
      </c>
      <c r="B3492" s="9">
        <v>183</v>
      </c>
      <c r="C3492" s="9" t="s">
        <v>6582</v>
      </c>
      <c r="D3492" s="9" t="s">
        <v>6583</v>
      </c>
      <c r="E3492" s="9">
        <v>-23.711555000000001</v>
      </c>
      <c r="F3492" s="9">
        <v>-46.390047099999997</v>
      </c>
      <c r="G3492" s="4">
        <v>2667</v>
      </c>
      <c r="H3492" s="5">
        <v>88</v>
      </c>
      <c r="I3492" s="5">
        <v>1996</v>
      </c>
      <c r="J3492" s="6">
        <f t="shared" si="270"/>
        <v>4.4088176352705413E-2</v>
      </c>
      <c r="K3492" s="5">
        <v>71</v>
      </c>
      <c r="L3492" s="5">
        <v>1888</v>
      </c>
      <c r="M3492" s="6">
        <f t="shared" si="271"/>
        <v>3.7605932203389827E-2</v>
      </c>
      <c r="N3492" s="5">
        <v>40</v>
      </c>
      <c r="O3492" s="5">
        <v>1825</v>
      </c>
      <c r="P3492" s="6">
        <f t="shared" si="272"/>
        <v>2.1917808219178082E-2</v>
      </c>
      <c r="Q3492" s="5">
        <v>48</v>
      </c>
      <c r="R3492" s="5">
        <v>3375</v>
      </c>
      <c r="S3492" s="6">
        <f t="shared" si="273"/>
        <v>1.4222222222222223E-2</v>
      </c>
      <c r="T3492" s="17">
        <f t="shared" si="274"/>
        <v>247</v>
      </c>
      <c r="U3492" s="9" t="s">
        <v>5191</v>
      </c>
    </row>
    <row r="3493" spans="1:21" x14ac:dyDescent="0.3">
      <c r="A3493" s="9" t="s">
        <v>203</v>
      </c>
      <c r="B3493" s="9">
        <v>221</v>
      </c>
      <c r="C3493" s="9" t="s">
        <v>6584</v>
      </c>
      <c r="D3493" s="9" t="s">
        <v>833</v>
      </c>
      <c r="E3493" s="9">
        <v>-23.2058173</v>
      </c>
      <c r="F3493" s="9">
        <v>-47.290609699999997</v>
      </c>
      <c r="G3493" s="4">
        <v>2938</v>
      </c>
      <c r="H3493" s="5">
        <v>84</v>
      </c>
      <c r="I3493" s="5">
        <v>2286</v>
      </c>
      <c r="J3493" s="6">
        <f t="shared" si="270"/>
        <v>3.6745406824146981E-2</v>
      </c>
      <c r="K3493" s="5">
        <v>75</v>
      </c>
      <c r="L3493" s="5">
        <v>2179</v>
      </c>
      <c r="M3493" s="6">
        <f t="shared" si="271"/>
        <v>3.4419458467186782E-2</v>
      </c>
      <c r="N3493" s="5">
        <v>40</v>
      </c>
      <c r="O3493" s="5">
        <v>2177</v>
      </c>
      <c r="P3493" s="6">
        <f t="shared" si="272"/>
        <v>1.8373909049150206E-2</v>
      </c>
      <c r="Q3493" s="5">
        <v>48</v>
      </c>
      <c r="R3493" s="5">
        <v>4139</v>
      </c>
      <c r="S3493" s="6">
        <f t="shared" si="273"/>
        <v>1.1597004107272288E-2</v>
      </c>
      <c r="T3493" s="17">
        <f t="shared" si="274"/>
        <v>247</v>
      </c>
      <c r="U3493" s="9" t="s">
        <v>4023</v>
      </c>
    </row>
    <row r="3494" spans="1:21" x14ac:dyDescent="0.3">
      <c r="A3494" s="9" t="s">
        <v>157</v>
      </c>
      <c r="B3494" s="9">
        <v>284</v>
      </c>
      <c r="C3494" s="9" t="s">
        <v>6585</v>
      </c>
      <c r="D3494" s="9" t="s">
        <v>633</v>
      </c>
      <c r="E3494" s="9">
        <v>-23.669926400000001</v>
      </c>
      <c r="F3494" s="9">
        <v>-46.596311900000003</v>
      </c>
      <c r="G3494" s="4">
        <v>2253</v>
      </c>
      <c r="H3494" s="5">
        <v>88</v>
      </c>
      <c r="I3494" s="5">
        <v>1776</v>
      </c>
      <c r="J3494" s="6">
        <f t="shared" si="270"/>
        <v>4.954954954954955E-2</v>
      </c>
      <c r="K3494" s="5">
        <v>66</v>
      </c>
      <c r="L3494" s="5">
        <v>1708</v>
      </c>
      <c r="M3494" s="6">
        <f t="shared" si="271"/>
        <v>3.864168618266979E-2</v>
      </c>
      <c r="N3494" s="5">
        <v>49</v>
      </c>
      <c r="O3494" s="5">
        <v>1666</v>
      </c>
      <c r="P3494" s="6">
        <f t="shared" si="272"/>
        <v>2.9411764705882353E-2</v>
      </c>
      <c r="Q3494" s="5">
        <v>44</v>
      </c>
      <c r="R3494" s="5">
        <v>3157</v>
      </c>
      <c r="S3494" s="6">
        <f t="shared" si="273"/>
        <v>1.3937282229965157E-2</v>
      </c>
      <c r="T3494" s="17">
        <f t="shared" si="274"/>
        <v>247</v>
      </c>
      <c r="U3494" s="9" t="s">
        <v>5570</v>
      </c>
    </row>
    <row r="3495" spans="1:21" x14ac:dyDescent="0.3">
      <c r="A3495" s="9" t="s">
        <v>184</v>
      </c>
      <c r="B3495" s="9">
        <v>410</v>
      </c>
      <c r="C3495" s="9" t="s">
        <v>6586</v>
      </c>
      <c r="D3495" s="9" t="s">
        <v>6241</v>
      </c>
      <c r="E3495" s="9">
        <v>-22.032236000000001</v>
      </c>
      <c r="F3495" s="9">
        <v>-47.908218699999999</v>
      </c>
      <c r="G3495" s="4">
        <v>4009</v>
      </c>
      <c r="H3495" s="5">
        <v>83</v>
      </c>
      <c r="I3495" s="5">
        <v>2815</v>
      </c>
      <c r="J3495" s="6">
        <f t="shared" si="270"/>
        <v>2.9484902309058616E-2</v>
      </c>
      <c r="K3495" s="5">
        <v>68</v>
      </c>
      <c r="L3495" s="5">
        <v>2647</v>
      </c>
      <c r="M3495" s="6">
        <f t="shared" si="271"/>
        <v>2.5689459765772572E-2</v>
      </c>
      <c r="N3495" s="5">
        <v>45</v>
      </c>
      <c r="O3495" s="5">
        <v>2605</v>
      </c>
      <c r="P3495" s="6">
        <f t="shared" si="272"/>
        <v>1.7274472168905951E-2</v>
      </c>
      <c r="Q3495" s="5">
        <v>51</v>
      </c>
      <c r="R3495" s="5">
        <v>4876</v>
      </c>
      <c r="S3495" s="6">
        <f t="shared" si="273"/>
        <v>1.0459392945036915E-2</v>
      </c>
      <c r="T3495" s="17">
        <f t="shared" si="274"/>
        <v>247</v>
      </c>
      <c r="U3495" s="9" t="s">
        <v>5191</v>
      </c>
    </row>
    <row r="3496" spans="1:21" x14ac:dyDescent="0.3">
      <c r="A3496" s="9" t="s">
        <v>237</v>
      </c>
      <c r="B3496" s="9">
        <v>122</v>
      </c>
      <c r="C3496" s="9" t="s">
        <v>6587</v>
      </c>
      <c r="D3496" s="9" t="s">
        <v>6588</v>
      </c>
      <c r="E3496" s="9">
        <v>-21.952904100000001</v>
      </c>
      <c r="F3496" s="9">
        <v>-46.793048300000002</v>
      </c>
      <c r="G3496" s="4">
        <v>3295</v>
      </c>
      <c r="H3496" s="5">
        <v>82</v>
      </c>
      <c r="I3496" s="5">
        <v>2555</v>
      </c>
      <c r="J3496" s="6">
        <f t="shared" si="270"/>
        <v>3.2093933463796478E-2</v>
      </c>
      <c r="K3496" s="5">
        <v>87</v>
      </c>
      <c r="L3496" s="5">
        <v>2415</v>
      </c>
      <c r="M3496" s="6">
        <f t="shared" si="271"/>
        <v>3.6024844720496892E-2</v>
      </c>
      <c r="N3496" s="5">
        <v>42</v>
      </c>
      <c r="O3496" s="5">
        <v>2371</v>
      </c>
      <c r="P3496" s="6">
        <f t="shared" si="272"/>
        <v>1.7714044706874738E-2</v>
      </c>
      <c r="Q3496" s="5">
        <v>36</v>
      </c>
      <c r="R3496" s="5">
        <v>4584</v>
      </c>
      <c r="S3496" s="6">
        <f t="shared" si="273"/>
        <v>7.8534031413612562E-3</v>
      </c>
      <c r="T3496" s="17">
        <f t="shared" si="274"/>
        <v>247</v>
      </c>
      <c r="U3496" s="9" t="s">
        <v>3097</v>
      </c>
    </row>
    <row r="3497" spans="1:21" x14ac:dyDescent="0.3">
      <c r="A3497" s="9" t="s">
        <v>153</v>
      </c>
      <c r="B3497" s="9">
        <v>253</v>
      </c>
      <c r="C3497" s="9" t="s">
        <v>6589</v>
      </c>
      <c r="D3497" s="9" t="s">
        <v>888</v>
      </c>
      <c r="E3497" s="9">
        <v>-23.539459699999998</v>
      </c>
      <c r="F3497" s="9">
        <v>-46.5809468</v>
      </c>
      <c r="G3497" s="4">
        <v>1890</v>
      </c>
      <c r="H3497" s="5">
        <v>71</v>
      </c>
      <c r="I3497" s="5">
        <v>1471</v>
      </c>
      <c r="J3497" s="6">
        <f t="shared" si="270"/>
        <v>4.8266485384092457E-2</v>
      </c>
      <c r="K3497" s="5">
        <v>77</v>
      </c>
      <c r="L3497" s="5">
        <v>1404</v>
      </c>
      <c r="M3497" s="6">
        <f t="shared" si="271"/>
        <v>5.4843304843304845E-2</v>
      </c>
      <c r="N3497" s="5">
        <v>60</v>
      </c>
      <c r="O3497" s="5">
        <v>1389</v>
      </c>
      <c r="P3497" s="6">
        <f t="shared" si="272"/>
        <v>4.3196544276457881E-2</v>
      </c>
      <c r="Q3497" s="5">
        <v>39</v>
      </c>
      <c r="R3497" s="5">
        <v>2705</v>
      </c>
      <c r="S3497" s="6">
        <f t="shared" si="273"/>
        <v>1.4417744916820702E-2</v>
      </c>
      <c r="T3497" s="17">
        <f t="shared" si="274"/>
        <v>247</v>
      </c>
      <c r="U3497" s="9" t="s">
        <v>4437</v>
      </c>
    </row>
    <row r="3498" spans="1:21" x14ac:dyDescent="0.3">
      <c r="A3498" s="9" t="s">
        <v>153</v>
      </c>
      <c r="B3498" s="9">
        <v>257</v>
      </c>
      <c r="C3498" s="9" t="s">
        <v>6590</v>
      </c>
      <c r="D3498" s="9" t="s">
        <v>6591</v>
      </c>
      <c r="E3498" s="9">
        <v>-23.587886600000001</v>
      </c>
      <c r="F3498" s="9">
        <v>-46.583141099999999</v>
      </c>
      <c r="G3498" s="4">
        <v>3139</v>
      </c>
      <c r="H3498" s="5">
        <v>84</v>
      </c>
      <c r="I3498" s="5">
        <v>2284</v>
      </c>
      <c r="J3498" s="6">
        <f t="shared" si="270"/>
        <v>3.6777583187390543E-2</v>
      </c>
      <c r="K3498" s="5">
        <v>77</v>
      </c>
      <c r="L3498" s="5">
        <v>2236</v>
      </c>
      <c r="M3498" s="6">
        <f t="shared" si="271"/>
        <v>3.4436493738819317E-2</v>
      </c>
      <c r="N3498" s="5">
        <v>51</v>
      </c>
      <c r="O3498" s="5">
        <v>2207</v>
      </c>
      <c r="P3498" s="6">
        <f t="shared" si="272"/>
        <v>2.3108291798821932E-2</v>
      </c>
      <c r="Q3498" s="5">
        <v>35</v>
      </c>
      <c r="R3498" s="5">
        <v>4228</v>
      </c>
      <c r="S3498" s="6">
        <f t="shared" si="273"/>
        <v>8.2781456953642391E-3</v>
      </c>
      <c r="T3498" s="17">
        <f t="shared" si="274"/>
        <v>247</v>
      </c>
      <c r="U3498" s="9" t="s">
        <v>4155</v>
      </c>
    </row>
    <row r="3499" spans="1:21" x14ac:dyDescent="0.3">
      <c r="A3499" s="9" t="s">
        <v>153</v>
      </c>
      <c r="B3499" s="9">
        <v>353</v>
      </c>
      <c r="C3499" s="9" t="s">
        <v>6592</v>
      </c>
      <c r="D3499" s="9" t="s">
        <v>5482</v>
      </c>
      <c r="E3499" s="9">
        <v>-23.539197900000001</v>
      </c>
      <c r="F3499" s="9">
        <v>-46.423516300000003</v>
      </c>
      <c r="G3499" s="4">
        <v>3344</v>
      </c>
      <c r="H3499" s="5">
        <v>87</v>
      </c>
      <c r="I3499" s="5">
        <v>2371</v>
      </c>
      <c r="J3499" s="6">
        <f t="shared" si="270"/>
        <v>3.6693378321383384E-2</v>
      </c>
      <c r="K3499" s="5">
        <v>69</v>
      </c>
      <c r="L3499" s="5">
        <v>2184</v>
      </c>
      <c r="M3499" s="6">
        <f t="shared" si="271"/>
        <v>3.1593406593406592E-2</v>
      </c>
      <c r="N3499" s="5">
        <v>40</v>
      </c>
      <c r="O3499" s="5">
        <v>2088</v>
      </c>
      <c r="P3499" s="6">
        <f t="shared" si="272"/>
        <v>1.9157088122605363E-2</v>
      </c>
      <c r="Q3499" s="5">
        <v>51</v>
      </c>
      <c r="R3499" s="5">
        <v>3870</v>
      </c>
      <c r="S3499" s="6">
        <f t="shared" si="273"/>
        <v>1.3178294573643411E-2</v>
      </c>
      <c r="T3499" s="17">
        <f t="shared" si="274"/>
        <v>247</v>
      </c>
      <c r="U3499" s="9" t="s">
        <v>5174</v>
      </c>
    </row>
    <row r="3500" spans="1:21" x14ac:dyDescent="0.3">
      <c r="A3500" s="9" t="s">
        <v>153</v>
      </c>
      <c r="B3500" s="9">
        <v>374</v>
      </c>
      <c r="C3500" s="9" t="s">
        <v>6593</v>
      </c>
      <c r="D3500" s="9" t="s">
        <v>6594</v>
      </c>
      <c r="E3500" s="9">
        <v>-23.5691679</v>
      </c>
      <c r="F3500" s="9">
        <v>-46.754543699999999</v>
      </c>
      <c r="G3500" s="4">
        <v>4260</v>
      </c>
      <c r="H3500" s="5">
        <v>89</v>
      </c>
      <c r="I3500" s="5">
        <v>2801</v>
      </c>
      <c r="J3500" s="6">
        <f t="shared" si="270"/>
        <v>3.1774366297750802E-2</v>
      </c>
      <c r="K3500" s="5">
        <v>70</v>
      </c>
      <c r="L3500" s="5">
        <v>2622</v>
      </c>
      <c r="M3500" s="6">
        <f t="shared" si="271"/>
        <v>2.6697177726926011E-2</v>
      </c>
      <c r="N3500" s="5">
        <v>44</v>
      </c>
      <c r="O3500" s="5">
        <v>2629</v>
      </c>
      <c r="P3500" s="6">
        <f t="shared" si="272"/>
        <v>1.6736401673640166E-2</v>
      </c>
      <c r="Q3500" s="5">
        <v>44</v>
      </c>
      <c r="R3500" s="5">
        <v>4790</v>
      </c>
      <c r="S3500" s="6">
        <f t="shared" si="273"/>
        <v>9.1858037578288095E-3</v>
      </c>
      <c r="T3500" s="17">
        <f t="shared" si="274"/>
        <v>247</v>
      </c>
      <c r="U3500" s="9" t="s">
        <v>5090</v>
      </c>
    </row>
    <row r="3501" spans="1:21" x14ac:dyDescent="0.3">
      <c r="A3501" s="9" t="s">
        <v>153</v>
      </c>
      <c r="B3501" s="9">
        <v>389</v>
      </c>
      <c r="C3501" s="9" t="s">
        <v>6595</v>
      </c>
      <c r="D3501" s="9" t="s">
        <v>5140</v>
      </c>
      <c r="E3501" s="9">
        <v>-23.436601379999999</v>
      </c>
      <c r="F3501" s="9">
        <v>-46.774074669999997</v>
      </c>
      <c r="G3501" s="4">
        <v>3262</v>
      </c>
      <c r="H3501" s="5">
        <v>101</v>
      </c>
      <c r="I3501" s="5">
        <v>2486</v>
      </c>
      <c r="J3501" s="6">
        <f t="shared" si="270"/>
        <v>4.0627514078841513E-2</v>
      </c>
      <c r="K3501" s="5">
        <v>68</v>
      </c>
      <c r="L3501" s="5">
        <v>2300</v>
      </c>
      <c r="M3501" s="6">
        <f t="shared" si="271"/>
        <v>2.9565217391304348E-2</v>
      </c>
      <c r="N3501" s="5">
        <v>33</v>
      </c>
      <c r="O3501" s="5">
        <v>2317</v>
      </c>
      <c r="P3501" s="6">
        <f t="shared" si="272"/>
        <v>1.4242555028053518E-2</v>
      </c>
      <c r="Q3501" s="5">
        <v>45</v>
      </c>
      <c r="R3501" s="5">
        <v>4170</v>
      </c>
      <c r="S3501" s="6">
        <f t="shared" si="273"/>
        <v>1.0791366906474821E-2</v>
      </c>
      <c r="T3501" s="17">
        <f t="shared" si="274"/>
        <v>247</v>
      </c>
      <c r="U3501" s="9" t="s">
        <v>5191</v>
      </c>
    </row>
    <row r="3502" spans="1:21" x14ac:dyDescent="0.3">
      <c r="A3502" s="9" t="s">
        <v>153</v>
      </c>
      <c r="B3502" s="9">
        <v>397</v>
      </c>
      <c r="C3502" s="9" t="s">
        <v>6596</v>
      </c>
      <c r="D3502" s="9" t="s">
        <v>2632</v>
      </c>
      <c r="E3502" s="9">
        <v>-23.487803700000001</v>
      </c>
      <c r="F3502" s="9">
        <v>-46.432520699999998</v>
      </c>
      <c r="G3502" s="4">
        <v>2339</v>
      </c>
      <c r="H3502" s="5">
        <v>92</v>
      </c>
      <c r="I3502" s="5">
        <v>1785</v>
      </c>
      <c r="J3502" s="6">
        <f t="shared" si="270"/>
        <v>5.1540616246498597E-2</v>
      </c>
      <c r="K3502" s="5">
        <v>75</v>
      </c>
      <c r="L3502" s="5">
        <v>1671</v>
      </c>
      <c r="M3502" s="6">
        <f t="shared" si="271"/>
        <v>4.4883303411131059E-2</v>
      </c>
      <c r="N3502" s="5">
        <v>45</v>
      </c>
      <c r="O3502" s="5">
        <v>1626</v>
      </c>
      <c r="P3502" s="6">
        <f t="shared" si="272"/>
        <v>2.7675276752767528E-2</v>
      </c>
      <c r="Q3502" s="5">
        <v>35</v>
      </c>
      <c r="R3502" s="5">
        <v>2999</v>
      </c>
      <c r="S3502" s="6">
        <f t="shared" si="273"/>
        <v>1.1670556852284094E-2</v>
      </c>
      <c r="T3502" s="17">
        <f t="shared" si="274"/>
        <v>247</v>
      </c>
      <c r="U3502" s="9" t="s">
        <v>4045</v>
      </c>
    </row>
    <row r="3503" spans="1:21" x14ac:dyDescent="0.3">
      <c r="A3503" s="9" t="s">
        <v>153</v>
      </c>
      <c r="B3503" s="9">
        <v>421</v>
      </c>
      <c r="C3503" s="9" t="s">
        <v>6597</v>
      </c>
      <c r="D3503" s="9" t="s">
        <v>3553</v>
      </c>
      <c r="E3503" s="9">
        <v>-23.621411510000001</v>
      </c>
      <c r="F3503" s="9">
        <v>-46.487374629999998</v>
      </c>
      <c r="G3503" s="4">
        <v>3923</v>
      </c>
      <c r="H3503" s="5">
        <v>101</v>
      </c>
      <c r="I3503" s="5">
        <v>2832</v>
      </c>
      <c r="J3503" s="6">
        <f t="shared" si="270"/>
        <v>3.5663841807909602E-2</v>
      </c>
      <c r="K3503" s="5">
        <v>63</v>
      </c>
      <c r="L3503" s="5">
        <v>2680</v>
      </c>
      <c r="M3503" s="6">
        <f t="shared" si="271"/>
        <v>2.3507462686567164E-2</v>
      </c>
      <c r="N3503" s="5">
        <v>42</v>
      </c>
      <c r="O3503" s="5">
        <v>2602</v>
      </c>
      <c r="P3503" s="6">
        <f t="shared" si="272"/>
        <v>1.6141429669485011E-2</v>
      </c>
      <c r="Q3503" s="5">
        <v>41</v>
      </c>
      <c r="R3503" s="5">
        <v>4862</v>
      </c>
      <c r="S3503" s="6">
        <f t="shared" si="273"/>
        <v>8.4327437268613744E-3</v>
      </c>
      <c r="T3503" s="17">
        <f t="shared" si="274"/>
        <v>247</v>
      </c>
      <c r="U3503" s="9" t="s">
        <v>5825</v>
      </c>
    </row>
    <row r="3504" spans="1:21" x14ac:dyDescent="0.3">
      <c r="A3504" s="9" t="s">
        <v>153</v>
      </c>
      <c r="B3504" s="9">
        <v>422</v>
      </c>
      <c r="C3504" s="9" t="s">
        <v>6598</v>
      </c>
      <c r="D3504" s="9" t="s">
        <v>6599</v>
      </c>
      <c r="E3504" s="9">
        <v>-23.4787471</v>
      </c>
      <c r="F3504" s="9">
        <v>-46.662243500000002</v>
      </c>
      <c r="G3504" s="4">
        <v>2282</v>
      </c>
      <c r="H3504" s="5">
        <v>75</v>
      </c>
      <c r="I3504" s="5">
        <v>1745</v>
      </c>
      <c r="J3504" s="6">
        <f t="shared" si="270"/>
        <v>4.2979942693409739E-2</v>
      </c>
      <c r="K3504" s="5">
        <v>74</v>
      </c>
      <c r="L3504" s="5">
        <v>1667</v>
      </c>
      <c r="M3504" s="6">
        <f t="shared" si="271"/>
        <v>4.4391121775644873E-2</v>
      </c>
      <c r="N3504" s="5">
        <v>55</v>
      </c>
      <c r="O3504" s="5">
        <v>1628</v>
      </c>
      <c r="P3504" s="6">
        <f t="shared" si="272"/>
        <v>3.3783783783783786E-2</v>
      </c>
      <c r="Q3504" s="5">
        <v>43</v>
      </c>
      <c r="R3504" s="5">
        <v>3093</v>
      </c>
      <c r="S3504" s="6">
        <f t="shared" si="273"/>
        <v>1.3902360168121564E-2</v>
      </c>
      <c r="T3504" s="17">
        <f t="shared" si="274"/>
        <v>247</v>
      </c>
      <c r="U3504" s="9" t="s">
        <v>5174</v>
      </c>
    </row>
    <row r="3505" spans="1:21" x14ac:dyDescent="0.3">
      <c r="A3505" s="9" t="s">
        <v>177</v>
      </c>
      <c r="B3505" s="9">
        <v>181</v>
      </c>
      <c r="C3505" s="9" t="s">
        <v>6600</v>
      </c>
      <c r="D3505" s="9" t="s">
        <v>2002</v>
      </c>
      <c r="E3505" s="9">
        <v>-23.4919139</v>
      </c>
      <c r="F3505" s="9">
        <v>-46.284847999999997</v>
      </c>
      <c r="G3505" s="4">
        <v>4369</v>
      </c>
      <c r="H3505" s="5">
        <v>96</v>
      </c>
      <c r="I3505" s="5">
        <v>3077</v>
      </c>
      <c r="J3505" s="6">
        <f t="shared" si="270"/>
        <v>3.1199220019499513E-2</v>
      </c>
      <c r="K3505" s="5">
        <v>76</v>
      </c>
      <c r="L3505" s="5">
        <v>2833</v>
      </c>
      <c r="M3505" s="6">
        <f t="shared" si="271"/>
        <v>2.6826685492410872E-2</v>
      </c>
      <c r="N3505" s="5">
        <v>34</v>
      </c>
      <c r="O3505" s="5">
        <v>2831</v>
      </c>
      <c r="P3505" s="6">
        <f t="shared" si="272"/>
        <v>1.2009890498057224E-2</v>
      </c>
      <c r="Q3505" s="5">
        <v>41</v>
      </c>
      <c r="R3505" s="5">
        <v>5100</v>
      </c>
      <c r="S3505" s="6">
        <f t="shared" si="273"/>
        <v>8.03921568627451E-3</v>
      </c>
      <c r="T3505" s="17">
        <f t="shared" si="274"/>
        <v>247</v>
      </c>
      <c r="U3505" s="9" t="s">
        <v>4459</v>
      </c>
    </row>
    <row r="3506" spans="1:21" x14ac:dyDescent="0.3">
      <c r="A3506" s="9" t="s">
        <v>177</v>
      </c>
      <c r="B3506" s="9">
        <v>415</v>
      </c>
      <c r="C3506" s="9" t="s">
        <v>6601</v>
      </c>
      <c r="D3506" s="9" t="s">
        <v>6602</v>
      </c>
      <c r="E3506" s="9">
        <v>-23.5428672</v>
      </c>
      <c r="F3506" s="9">
        <v>-46.328598300000003</v>
      </c>
      <c r="G3506" s="4">
        <v>3382</v>
      </c>
      <c r="H3506" s="5">
        <v>103</v>
      </c>
      <c r="I3506" s="5">
        <v>2524</v>
      </c>
      <c r="J3506" s="6">
        <f t="shared" si="270"/>
        <v>4.0808240887480189E-2</v>
      </c>
      <c r="K3506" s="5">
        <v>71</v>
      </c>
      <c r="L3506" s="5">
        <v>2385</v>
      </c>
      <c r="M3506" s="6">
        <f t="shared" si="271"/>
        <v>2.9769392033542976E-2</v>
      </c>
      <c r="N3506" s="5">
        <v>31</v>
      </c>
      <c r="O3506" s="5">
        <v>2407</v>
      </c>
      <c r="P3506" s="6">
        <f t="shared" si="272"/>
        <v>1.2879102617366016E-2</v>
      </c>
      <c r="Q3506" s="5">
        <v>42</v>
      </c>
      <c r="R3506" s="5">
        <v>4366</v>
      </c>
      <c r="S3506" s="6">
        <f t="shared" si="273"/>
        <v>9.6197892808062308E-3</v>
      </c>
      <c r="T3506" s="17">
        <f t="shared" si="274"/>
        <v>247</v>
      </c>
      <c r="U3506" s="9" t="s">
        <v>4506</v>
      </c>
    </row>
    <row r="3507" spans="1:21" x14ac:dyDescent="0.3">
      <c r="A3507" s="9" t="s">
        <v>181</v>
      </c>
      <c r="B3507" s="9">
        <v>384</v>
      </c>
      <c r="C3507" s="9" t="s">
        <v>6603</v>
      </c>
      <c r="D3507" s="9" t="s">
        <v>5801</v>
      </c>
      <c r="E3507" s="9">
        <v>-22.741699499999999</v>
      </c>
      <c r="F3507" s="9">
        <v>-47.299759100000003</v>
      </c>
      <c r="G3507" s="4">
        <v>3474</v>
      </c>
      <c r="H3507" s="5">
        <v>61</v>
      </c>
      <c r="I3507" s="5">
        <v>2595</v>
      </c>
      <c r="J3507" s="6">
        <f t="shared" si="270"/>
        <v>2.3506743737957612E-2</v>
      </c>
      <c r="K3507" s="5">
        <v>69</v>
      </c>
      <c r="L3507" s="5">
        <v>2465</v>
      </c>
      <c r="M3507" s="6">
        <f t="shared" si="271"/>
        <v>2.7991886409736308E-2</v>
      </c>
      <c r="N3507" s="5">
        <v>75</v>
      </c>
      <c r="O3507" s="5">
        <v>2430</v>
      </c>
      <c r="P3507" s="6">
        <f t="shared" si="272"/>
        <v>3.0864197530864196E-2</v>
      </c>
      <c r="Q3507" s="5">
        <v>41</v>
      </c>
      <c r="R3507" s="5">
        <v>4671</v>
      </c>
      <c r="S3507" s="6">
        <f t="shared" si="273"/>
        <v>8.7775636908584889E-3</v>
      </c>
      <c r="T3507" s="17">
        <f t="shared" si="274"/>
        <v>246</v>
      </c>
      <c r="U3507" s="9" t="s">
        <v>5546</v>
      </c>
    </row>
    <row r="3508" spans="1:21" x14ac:dyDescent="0.3">
      <c r="A3508" s="9" t="s">
        <v>188</v>
      </c>
      <c r="B3508" s="9">
        <v>361</v>
      </c>
      <c r="C3508" s="9" t="s">
        <v>6604</v>
      </c>
      <c r="D3508" s="9" t="s">
        <v>6605</v>
      </c>
      <c r="E3508" s="9">
        <v>-22.841205500000001</v>
      </c>
      <c r="F3508" s="9">
        <v>-47.225015900000002</v>
      </c>
      <c r="G3508" s="4">
        <v>2996</v>
      </c>
      <c r="H3508" s="5">
        <v>88</v>
      </c>
      <c r="I3508" s="5">
        <v>2228</v>
      </c>
      <c r="J3508" s="6">
        <f t="shared" si="270"/>
        <v>3.949730700179533E-2</v>
      </c>
      <c r="K3508" s="5">
        <v>72</v>
      </c>
      <c r="L3508" s="5">
        <v>2048</v>
      </c>
      <c r="M3508" s="6">
        <f t="shared" si="271"/>
        <v>3.515625E-2</v>
      </c>
      <c r="N3508" s="5">
        <v>44</v>
      </c>
      <c r="O3508" s="5">
        <v>2069</v>
      </c>
      <c r="P3508" s="6">
        <f t="shared" si="272"/>
        <v>2.1266312228129532E-2</v>
      </c>
      <c r="Q3508" s="5">
        <v>42</v>
      </c>
      <c r="R3508" s="5">
        <v>3795</v>
      </c>
      <c r="S3508" s="6">
        <f t="shared" si="273"/>
        <v>1.1067193675889328E-2</v>
      </c>
      <c r="T3508" s="17">
        <f t="shared" si="274"/>
        <v>246</v>
      </c>
      <c r="U3508" s="9" t="s">
        <v>5191</v>
      </c>
    </row>
    <row r="3509" spans="1:21" x14ac:dyDescent="0.3">
      <c r="A3509" s="9" t="s">
        <v>221</v>
      </c>
      <c r="B3509" s="9">
        <v>192</v>
      </c>
      <c r="C3509" s="9" t="s">
        <v>6606</v>
      </c>
      <c r="D3509" s="9" t="s">
        <v>4954</v>
      </c>
      <c r="E3509" s="9">
        <v>-23.3354195</v>
      </c>
      <c r="F3509" s="9">
        <v>-46.7569771</v>
      </c>
      <c r="G3509" s="4">
        <v>3895</v>
      </c>
      <c r="H3509" s="5">
        <v>86</v>
      </c>
      <c r="I3509" s="5">
        <v>2827</v>
      </c>
      <c r="J3509" s="6">
        <f t="shared" si="270"/>
        <v>3.0420940926777502E-2</v>
      </c>
      <c r="K3509" s="5">
        <v>76</v>
      </c>
      <c r="L3509" s="5">
        <v>2615</v>
      </c>
      <c r="M3509" s="6">
        <f t="shared" si="271"/>
        <v>2.9063097514340344E-2</v>
      </c>
      <c r="N3509" s="5">
        <v>41</v>
      </c>
      <c r="O3509" s="5">
        <v>2553</v>
      </c>
      <c r="P3509" s="6">
        <f t="shared" si="272"/>
        <v>1.6059537798668234E-2</v>
      </c>
      <c r="Q3509" s="5">
        <v>43</v>
      </c>
      <c r="R3509" s="5">
        <v>4681</v>
      </c>
      <c r="S3509" s="6">
        <f t="shared" si="273"/>
        <v>9.1860713522751557E-3</v>
      </c>
      <c r="T3509" s="17">
        <f t="shared" si="274"/>
        <v>246</v>
      </c>
      <c r="U3509" s="9" t="s">
        <v>4506</v>
      </c>
    </row>
    <row r="3510" spans="1:21" x14ac:dyDescent="0.3">
      <c r="A3510" s="9" t="s">
        <v>154</v>
      </c>
      <c r="B3510" s="9">
        <v>423</v>
      </c>
      <c r="C3510" s="9" t="s">
        <v>6607</v>
      </c>
      <c r="D3510" s="9" t="s">
        <v>6608</v>
      </c>
      <c r="E3510" s="9">
        <v>-22.929844800000001</v>
      </c>
      <c r="F3510" s="9">
        <v>-47.028615000000002</v>
      </c>
      <c r="G3510" s="4">
        <v>4475</v>
      </c>
      <c r="H3510" s="5">
        <v>83</v>
      </c>
      <c r="I3510" s="5">
        <v>3138</v>
      </c>
      <c r="J3510" s="6">
        <f t="shared" si="270"/>
        <v>2.6449968132568516E-2</v>
      </c>
      <c r="K3510" s="5">
        <v>76</v>
      </c>
      <c r="L3510" s="5">
        <v>2954</v>
      </c>
      <c r="M3510" s="6">
        <f t="shared" si="271"/>
        <v>2.5727826675693975E-2</v>
      </c>
      <c r="N3510" s="5">
        <v>45</v>
      </c>
      <c r="O3510" s="5">
        <v>2909</v>
      </c>
      <c r="P3510" s="6">
        <f t="shared" si="272"/>
        <v>1.5469233413544173E-2</v>
      </c>
      <c r="Q3510" s="5">
        <v>42</v>
      </c>
      <c r="R3510" s="5">
        <v>5475</v>
      </c>
      <c r="S3510" s="6">
        <f t="shared" si="273"/>
        <v>7.6712328767123287E-3</v>
      </c>
      <c r="T3510" s="17">
        <f t="shared" si="274"/>
        <v>246</v>
      </c>
      <c r="U3510" s="9" t="s">
        <v>4045</v>
      </c>
    </row>
    <row r="3511" spans="1:21" x14ac:dyDescent="0.3">
      <c r="A3511" s="9" t="s">
        <v>202</v>
      </c>
      <c r="B3511" s="9">
        <v>401</v>
      </c>
      <c r="C3511" s="9" t="s">
        <v>6609</v>
      </c>
      <c r="D3511" s="9" t="s">
        <v>6610</v>
      </c>
      <c r="E3511" s="9">
        <v>-23.532335499999999</v>
      </c>
      <c r="F3511" s="9">
        <v>-46.392870199999997</v>
      </c>
      <c r="G3511" s="4">
        <v>3376</v>
      </c>
      <c r="H3511" s="5">
        <v>98</v>
      </c>
      <c r="I3511" s="5">
        <v>2476</v>
      </c>
      <c r="J3511" s="6">
        <f t="shared" si="270"/>
        <v>3.9579967689822297E-2</v>
      </c>
      <c r="K3511" s="5">
        <v>62</v>
      </c>
      <c r="L3511" s="5">
        <v>2303</v>
      </c>
      <c r="M3511" s="6">
        <f t="shared" si="271"/>
        <v>2.6921406860616587E-2</v>
      </c>
      <c r="N3511" s="5">
        <v>42</v>
      </c>
      <c r="O3511" s="5">
        <v>2263</v>
      </c>
      <c r="P3511" s="6">
        <f t="shared" si="272"/>
        <v>1.8559434379142731E-2</v>
      </c>
      <c r="Q3511" s="5">
        <v>44</v>
      </c>
      <c r="R3511" s="5">
        <v>4084</v>
      </c>
      <c r="S3511" s="6">
        <f t="shared" si="273"/>
        <v>1.0773751224289911E-2</v>
      </c>
      <c r="T3511" s="17">
        <f t="shared" si="274"/>
        <v>246</v>
      </c>
      <c r="U3511" s="9" t="s">
        <v>5152</v>
      </c>
    </row>
    <row r="3512" spans="1:21" x14ac:dyDescent="0.3">
      <c r="A3512" s="9" t="s">
        <v>210</v>
      </c>
      <c r="B3512" s="9">
        <v>367</v>
      </c>
      <c r="C3512" s="9" t="s">
        <v>6611</v>
      </c>
      <c r="D3512" s="9" t="s">
        <v>5413</v>
      </c>
      <c r="E3512" s="9">
        <v>-23.2834377</v>
      </c>
      <c r="F3512" s="9">
        <v>-46.735390500000001</v>
      </c>
      <c r="G3512" s="4">
        <v>5409</v>
      </c>
      <c r="H3512" s="5">
        <v>96</v>
      </c>
      <c r="I3512" s="5">
        <v>3793</v>
      </c>
      <c r="J3512" s="6">
        <f t="shared" si="270"/>
        <v>2.5309781175850251E-2</v>
      </c>
      <c r="K3512" s="5">
        <v>78</v>
      </c>
      <c r="L3512" s="5">
        <v>3580</v>
      </c>
      <c r="M3512" s="6">
        <f t="shared" si="271"/>
        <v>2.1787709497206705E-2</v>
      </c>
      <c r="N3512" s="5">
        <v>31</v>
      </c>
      <c r="O3512" s="5">
        <v>3578</v>
      </c>
      <c r="P3512" s="6">
        <f t="shared" si="272"/>
        <v>8.6640581330352153E-3</v>
      </c>
      <c r="Q3512" s="5">
        <v>41</v>
      </c>
      <c r="R3512" s="5">
        <v>6142</v>
      </c>
      <c r="S3512" s="6">
        <f t="shared" si="273"/>
        <v>6.6753500488440243E-3</v>
      </c>
      <c r="T3512" s="17">
        <f t="shared" si="274"/>
        <v>246</v>
      </c>
      <c r="U3512" s="9" t="s">
        <v>3097</v>
      </c>
    </row>
    <row r="3513" spans="1:21" x14ac:dyDescent="0.3">
      <c r="A3513" s="9" t="s">
        <v>268</v>
      </c>
      <c r="B3513" s="9">
        <v>161</v>
      </c>
      <c r="C3513" s="9" t="s">
        <v>6612</v>
      </c>
      <c r="D3513" s="9" t="s">
        <v>6613</v>
      </c>
      <c r="E3513" s="9">
        <v>-22.579200199999999</v>
      </c>
      <c r="F3513" s="9">
        <v>-48.8157085</v>
      </c>
      <c r="G3513" s="4">
        <v>3879</v>
      </c>
      <c r="H3513" s="5">
        <v>96</v>
      </c>
      <c r="I3513" s="5">
        <v>2867</v>
      </c>
      <c r="J3513" s="6">
        <f t="shared" si="270"/>
        <v>3.3484478549005929E-2</v>
      </c>
      <c r="K3513" s="5">
        <v>68</v>
      </c>
      <c r="L3513" s="5">
        <v>2717</v>
      </c>
      <c r="M3513" s="6">
        <f t="shared" si="271"/>
        <v>2.5027603974972397E-2</v>
      </c>
      <c r="N3513" s="5">
        <v>38</v>
      </c>
      <c r="O3513" s="5">
        <v>2770</v>
      </c>
      <c r="P3513" s="6">
        <f t="shared" si="272"/>
        <v>1.3718411552346571E-2</v>
      </c>
      <c r="Q3513" s="5">
        <v>44</v>
      </c>
      <c r="R3513" s="5">
        <v>4979</v>
      </c>
      <c r="S3513" s="6">
        <f t="shared" si="273"/>
        <v>8.8371158867242422E-3</v>
      </c>
      <c r="T3513" s="17">
        <f t="shared" si="274"/>
        <v>246</v>
      </c>
      <c r="U3513" s="9" t="s">
        <v>4572</v>
      </c>
    </row>
    <row r="3514" spans="1:21" x14ac:dyDescent="0.3">
      <c r="A3514" s="9" t="s">
        <v>167</v>
      </c>
      <c r="B3514" s="9">
        <v>217</v>
      </c>
      <c r="C3514" s="9" t="s">
        <v>6614</v>
      </c>
      <c r="D3514" s="9" t="s">
        <v>6615</v>
      </c>
      <c r="E3514" s="9">
        <v>-23.674734619999999</v>
      </c>
      <c r="F3514" s="9">
        <v>-46.463053960000003</v>
      </c>
      <c r="G3514" s="4">
        <v>2817</v>
      </c>
      <c r="H3514" s="5">
        <v>93</v>
      </c>
      <c r="I3514" s="5">
        <v>2078</v>
      </c>
      <c r="J3514" s="6">
        <f t="shared" si="270"/>
        <v>4.4754571703561119E-2</v>
      </c>
      <c r="K3514" s="5">
        <v>62</v>
      </c>
      <c r="L3514" s="5">
        <v>2025</v>
      </c>
      <c r="M3514" s="6">
        <f t="shared" si="271"/>
        <v>3.0617283950617285E-2</v>
      </c>
      <c r="N3514" s="5">
        <v>47</v>
      </c>
      <c r="O3514" s="5">
        <v>1983</v>
      </c>
      <c r="P3514" s="6">
        <f t="shared" si="272"/>
        <v>2.3701462430660614E-2</v>
      </c>
      <c r="Q3514" s="5">
        <v>44</v>
      </c>
      <c r="R3514" s="5">
        <v>3793</v>
      </c>
      <c r="S3514" s="6">
        <f t="shared" si="273"/>
        <v>1.1600316372264698E-2</v>
      </c>
      <c r="T3514" s="17">
        <f t="shared" si="274"/>
        <v>246</v>
      </c>
      <c r="U3514" s="9" t="s">
        <v>6087</v>
      </c>
    </row>
    <row r="3515" spans="1:21" x14ac:dyDescent="0.3">
      <c r="A3515" s="9" t="s">
        <v>164</v>
      </c>
      <c r="B3515" s="9">
        <v>319</v>
      </c>
      <c r="C3515" s="9" t="s">
        <v>6616</v>
      </c>
      <c r="D3515" s="9" t="s">
        <v>1423</v>
      </c>
      <c r="E3515" s="9">
        <v>-23.506523099999999</v>
      </c>
      <c r="F3515" s="9">
        <v>-46.144242800000001</v>
      </c>
      <c r="G3515" s="4">
        <v>3854</v>
      </c>
      <c r="H3515" s="5">
        <v>95</v>
      </c>
      <c r="I3515" s="5">
        <v>2688</v>
      </c>
      <c r="J3515" s="6">
        <f t="shared" si="270"/>
        <v>3.5342261904761904E-2</v>
      </c>
      <c r="K3515" s="5">
        <v>69</v>
      </c>
      <c r="L3515" s="5">
        <v>2488</v>
      </c>
      <c r="M3515" s="6">
        <f t="shared" si="271"/>
        <v>2.7733118971061094E-2</v>
      </c>
      <c r="N3515" s="5">
        <v>46</v>
      </c>
      <c r="O3515" s="5">
        <v>2406</v>
      </c>
      <c r="P3515" s="6">
        <f t="shared" si="272"/>
        <v>1.9118869492934332E-2</v>
      </c>
      <c r="Q3515" s="5">
        <v>36</v>
      </c>
      <c r="R3515" s="5">
        <v>4350</v>
      </c>
      <c r="S3515" s="6">
        <f t="shared" si="273"/>
        <v>8.2758620689655175E-3</v>
      </c>
      <c r="T3515" s="17">
        <f t="shared" si="274"/>
        <v>246</v>
      </c>
      <c r="U3515" s="9" t="s">
        <v>4155</v>
      </c>
    </row>
    <row r="3516" spans="1:21" x14ac:dyDescent="0.3">
      <c r="A3516" s="9" t="s">
        <v>159</v>
      </c>
      <c r="B3516" s="9">
        <v>331</v>
      </c>
      <c r="C3516" s="9" t="s">
        <v>6617</v>
      </c>
      <c r="D3516" s="9" t="s">
        <v>3299</v>
      </c>
      <c r="E3516" s="9">
        <v>-23.496605299999999</v>
      </c>
      <c r="F3516" s="9">
        <v>-46.804414700000002</v>
      </c>
      <c r="G3516" s="4">
        <v>3741</v>
      </c>
      <c r="H3516" s="5">
        <v>90</v>
      </c>
      <c r="I3516" s="5">
        <v>2806</v>
      </c>
      <c r="J3516" s="6">
        <f t="shared" si="270"/>
        <v>3.2074126870990732E-2</v>
      </c>
      <c r="K3516" s="5">
        <v>76</v>
      </c>
      <c r="L3516" s="5">
        <v>2624</v>
      </c>
      <c r="M3516" s="6">
        <f t="shared" si="271"/>
        <v>2.8963414634146343E-2</v>
      </c>
      <c r="N3516" s="5">
        <v>38</v>
      </c>
      <c r="O3516" s="5">
        <v>2660</v>
      </c>
      <c r="P3516" s="6">
        <f t="shared" si="272"/>
        <v>1.4285714285714285E-2</v>
      </c>
      <c r="Q3516" s="5">
        <v>42</v>
      </c>
      <c r="R3516" s="5">
        <v>4674</v>
      </c>
      <c r="S3516" s="6">
        <f t="shared" si="273"/>
        <v>8.9858793324775355E-3</v>
      </c>
      <c r="T3516" s="17">
        <f t="shared" si="274"/>
        <v>246</v>
      </c>
      <c r="U3516" s="9" t="s">
        <v>3478</v>
      </c>
    </row>
    <row r="3517" spans="1:21" x14ac:dyDescent="0.3">
      <c r="A3517" s="9" t="s">
        <v>386</v>
      </c>
      <c r="B3517" s="9">
        <v>163</v>
      </c>
      <c r="C3517" s="9" t="s">
        <v>6618</v>
      </c>
      <c r="D3517" s="9" t="s">
        <v>833</v>
      </c>
      <c r="E3517" s="9">
        <v>-21.791490599999999</v>
      </c>
      <c r="F3517" s="9">
        <v>-50.876584700000002</v>
      </c>
      <c r="G3517" s="4">
        <v>6706</v>
      </c>
      <c r="H3517" s="5">
        <v>95</v>
      </c>
      <c r="I3517" s="5">
        <v>4732</v>
      </c>
      <c r="J3517" s="6">
        <f t="shared" si="270"/>
        <v>2.0076077768385461E-2</v>
      </c>
      <c r="K3517" s="5">
        <v>69</v>
      </c>
      <c r="L3517" s="5">
        <v>4485</v>
      </c>
      <c r="M3517" s="6">
        <f t="shared" si="271"/>
        <v>1.5384615384615385E-2</v>
      </c>
      <c r="N3517" s="5">
        <v>37</v>
      </c>
      <c r="O3517" s="5">
        <v>4465</v>
      </c>
      <c r="P3517" s="6">
        <f t="shared" si="272"/>
        <v>8.286674132138858E-3</v>
      </c>
      <c r="Q3517" s="5">
        <v>45</v>
      </c>
      <c r="R3517" s="5">
        <v>8347</v>
      </c>
      <c r="S3517" s="6">
        <f t="shared" si="273"/>
        <v>5.3911585000599015E-3</v>
      </c>
      <c r="T3517" s="17">
        <f t="shared" si="274"/>
        <v>246</v>
      </c>
      <c r="U3517" s="9" t="s">
        <v>4935</v>
      </c>
    </row>
    <row r="3518" spans="1:21" x14ac:dyDescent="0.3">
      <c r="A3518" s="9" t="s">
        <v>169</v>
      </c>
      <c r="B3518" s="9">
        <v>93</v>
      </c>
      <c r="C3518" s="9" t="s">
        <v>6619</v>
      </c>
      <c r="D3518" s="9" t="s">
        <v>2217</v>
      </c>
      <c r="E3518" s="9">
        <v>-22.7104693</v>
      </c>
      <c r="F3518" s="9">
        <v>-47.656566499999997</v>
      </c>
      <c r="G3518" s="4">
        <v>4729</v>
      </c>
      <c r="H3518" s="5">
        <v>87</v>
      </c>
      <c r="I3518" s="5">
        <v>3489</v>
      </c>
      <c r="J3518" s="6">
        <f t="shared" si="270"/>
        <v>2.4935511607910577E-2</v>
      </c>
      <c r="K3518" s="5">
        <v>70</v>
      </c>
      <c r="L3518" s="5">
        <v>3428</v>
      </c>
      <c r="M3518" s="6">
        <f t="shared" si="271"/>
        <v>2.0420070011668612E-2</v>
      </c>
      <c r="N3518" s="5">
        <v>46</v>
      </c>
      <c r="O3518" s="5">
        <v>3356</v>
      </c>
      <c r="P3518" s="6">
        <f t="shared" si="272"/>
        <v>1.3706793802145411E-2</v>
      </c>
      <c r="Q3518" s="5">
        <v>43</v>
      </c>
      <c r="R3518" s="5">
        <v>6478</v>
      </c>
      <c r="S3518" s="6">
        <f t="shared" si="273"/>
        <v>6.6378511886384687E-3</v>
      </c>
      <c r="T3518" s="17">
        <f t="shared" si="274"/>
        <v>246</v>
      </c>
      <c r="U3518" s="9" t="s">
        <v>5174</v>
      </c>
    </row>
    <row r="3519" spans="1:21" x14ac:dyDescent="0.3">
      <c r="A3519" s="9" t="s">
        <v>174</v>
      </c>
      <c r="B3519" s="9">
        <v>406</v>
      </c>
      <c r="C3519" s="9" t="s">
        <v>6620</v>
      </c>
      <c r="D3519" s="9" t="s">
        <v>5256</v>
      </c>
      <c r="E3519" s="9">
        <v>-24.0251825</v>
      </c>
      <c r="F3519" s="9">
        <v>-46.483803100000003</v>
      </c>
      <c r="G3519" s="4">
        <v>4635</v>
      </c>
      <c r="H3519" s="5">
        <v>98</v>
      </c>
      <c r="I3519" s="5">
        <v>2986</v>
      </c>
      <c r="J3519" s="6">
        <f t="shared" si="270"/>
        <v>3.2819825853985261E-2</v>
      </c>
      <c r="K3519" s="5">
        <v>59</v>
      </c>
      <c r="L3519" s="5">
        <v>2862</v>
      </c>
      <c r="M3519" s="6">
        <f t="shared" si="271"/>
        <v>2.0614954577218729E-2</v>
      </c>
      <c r="N3519" s="5">
        <v>44</v>
      </c>
      <c r="O3519" s="5">
        <v>2811</v>
      </c>
      <c r="P3519" s="6">
        <f t="shared" si="272"/>
        <v>1.5652792600498042E-2</v>
      </c>
      <c r="Q3519" s="5">
        <v>45</v>
      </c>
      <c r="R3519" s="5">
        <v>5309</v>
      </c>
      <c r="S3519" s="6">
        <f t="shared" si="273"/>
        <v>8.4761725372009787E-3</v>
      </c>
      <c r="T3519" s="17">
        <f t="shared" si="274"/>
        <v>246</v>
      </c>
      <c r="U3519" s="9" t="s">
        <v>5546</v>
      </c>
    </row>
    <row r="3520" spans="1:21" x14ac:dyDescent="0.3">
      <c r="A3520" s="9" t="s">
        <v>196</v>
      </c>
      <c r="B3520" s="9">
        <v>186</v>
      </c>
      <c r="C3520" s="9" t="s">
        <v>6621</v>
      </c>
      <c r="D3520" s="9" t="s">
        <v>6622</v>
      </c>
      <c r="E3520" s="9">
        <v>-22.741054200000001</v>
      </c>
      <c r="F3520" s="9">
        <v>-47.421287700000001</v>
      </c>
      <c r="G3520" s="4">
        <v>2253</v>
      </c>
      <c r="H3520" s="5">
        <v>82</v>
      </c>
      <c r="I3520" s="5">
        <v>1834</v>
      </c>
      <c r="J3520" s="6">
        <f t="shared" si="270"/>
        <v>4.4711014176663032E-2</v>
      </c>
      <c r="K3520" s="5">
        <v>65</v>
      </c>
      <c r="L3520" s="5">
        <v>1765</v>
      </c>
      <c r="M3520" s="6">
        <f t="shared" si="271"/>
        <v>3.6827195467422094E-2</v>
      </c>
      <c r="N3520" s="5">
        <v>53</v>
      </c>
      <c r="O3520" s="5">
        <v>1728</v>
      </c>
      <c r="P3520" s="6">
        <f t="shared" si="272"/>
        <v>3.0671296296296297E-2</v>
      </c>
      <c r="Q3520" s="5">
        <v>46</v>
      </c>
      <c r="R3520" s="5">
        <v>3321</v>
      </c>
      <c r="S3520" s="6">
        <f t="shared" si="273"/>
        <v>1.3851249623607348E-2</v>
      </c>
      <c r="T3520" s="17">
        <f t="shared" si="274"/>
        <v>246</v>
      </c>
      <c r="U3520" s="9" t="s">
        <v>5090</v>
      </c>
    </row>
    <row r="3521" spans="1:21" x14ac:dyDescent="0.3">
      <c r="A3521" s="9" t="s">
        <v>153</v>
      </c>
      <c r="B3521" s="9">
        <v>257</v>
      </c>
      <c r="C3521" s="9" t="s">
        <v>6623</v>
      </c>
      <c r="D3521" s="9" t="s">
        <v>2040</v>
      </c>
      <c r="E3521" s="9">
        <v>-23.598611200000001</v>
      </c>
      <c r="F3521" s="9">
        <v>-46.545262100000002</v>
      </c>
      <c r="G3521" s="4">
        <v>3418</v>
      </c>
      <c r="H3521" s="5">
        <v>92</v>
      </c>
      <c r="I3521" s="5">
        <v>2443</v>
      </c>
      <c r="J3521" s="6">
        <f t="shared" si="270"/>
        <v>3.7658616455178061E-2</v>
      </c>
      <c r="K3521" s="5">
        <v>63</v>
      </c>
      <c r="L3521" s="5">
        <v>2316</v>
      </c>
      <c r="M3521" s="6">
        <f t="shared" si="271"/>
        <v>2.7202072538860103E-2</v>
      </c>
      <c r="N3521" s="5">
        <v>54</v>
      </c>
      <c r="O3521" s="5">
        <v>2273</v>
      </c>
      <c r="P3521" s="6">
        <f t="shared" si="272"/>
        <v>2.3757149142102949E-2</v>
      </c>
      <c r="Q3521" s="5">
        <v>37</v>
      </c>
      <c r="R3521" s="5">
        <v>4278</v>
      </c>
      <c r="S3521" s="6">
        <f t="shared" si="273"/>
        <v>8.6489013557737252E-3</v>
      </c>
      <c r="T3521" s="17">
        <f t="shared" si="274"/>
        <v>246</v>
      </c>
      <c r="U3521" s="9" t="s">
        <v>5152</v>
      </c>
    </row>
    <row r="3522" spans="1:21" x14ac:dyDescent="0.3">
      <c r="A3522" s="9" t="s">
        <v>153</v>
      </c>
      <c r="B3522" s="9">
        <v>260</v>
      </c>
      <c r="C3522" s="9" t="s">
        <v>6624</v>
      </c>
      <c r="D3522" s="9" t="s">
        <v>1668</v>
      </c>
      <c r="E3522" s="9">
        <v>-23.621829600000002</v>
      </c>
      <c r="F3522" s="9">
        <v>-46.591805100000002</v>
      </c>
      <c r="G3522" s="4">
        <v>3100</v>
      </c>
      <c r="H3522" s="5">
        <v>85</v>
      </c>
      <c r="I3522" s="5">
        <v>2349</v>
      </c>
      <c r="J3522" s="6">
        <f t="shared" si="270"/>
        <v>3.6185610898254575E-2</v>
      </c>
      <c r="K3522" s="5">
        <v>68</v>
      </c>
      <c r="L3522" s="5">
        <v>2212</v>
      </c>
      <c r="M3522" s="6">
        <f t="shared" si="271"/>
        <v>3.074141048824593E-2</v>
      </c>
      <c r="N3522" s="5">
        <v>49</v>
      </c>
      <c r="O3522" s="5">
        <v>2171</v>
      </c>
      <c r="P3522" s="6">
        <f t="shared" si="272"/>
        <v>2.2570244127130355E-2</v>
      </c>
      <c r="Q3522" s="5">
        <v>44</v>
      </c>
      <c r="R3522" s="5">
        <v>4057</v>
      </c>
      <c r="S3522" s="6">
        <f t="shared" si="273"/>
        <v>1.0845452304658615E-2</v>
      </c>
      <c r="T3522" s="17">
        <f t="shared" si="274"/>
        <v>246</v>
      </c>
      <c r="U3522" s="9" t="s">
        <v>5090</v>
      </c>
    </row>
    <row r="3523" spans="1:21" x14ac:dyDescent="0.3">
      <c r="A3523" s="9" t="s">
        <v>153</v>
      </c>
      <c r="B3523" s="9">
        <v>327</v>
      </c>
      <c r="C3523" s="9" t="s">
        <v>6625</v>
      </c>
      <c r="D3523" s="9" t="s">
        <v>3945</v>
      </c>
      <c r="E3523" s="9">
        <v>-23.49445678</v>
      </c>
      <c r="F3523" s="9">
        <v>-46.707920229999999</v>
      </c>
      <c r="G3523" s="4">
        <v>3523</v>
      </c>
      <c r="H3523" s="5">
        <v>77</v>
      </c>
      <c r="I3523" s="5">
        <v>2426</v>
      </c>
      <c r="J3523" s="6">
        <f t="shared" si="270"/>
        <v>3.1739488870568835E-2</v>
      </c>
      <c r="K3523" s="5">
        <v>73</v>
      </c>
      <c r="L3523" s="5">
        <v>2342</v>
      </c>
      <c r="M3523" s="6">
        <f t="shared" si="271"/>
        <v>3.1169940222032452E-2</v>
      </c>
      <c r="N3523" s="5">
        <v>54</v>
      </c>
      <c r="O3523" s="5">
        <v>2295</v>
      </c>
      <c r="P3523" s="6">
        <f t="shared" si="272"/>
        <v>2.3529411764705882E-2</v>
      </c>
      <c r="Q3523" s="5">
        <v>42</v>
      </c>
      <c r="R3523" s="5">
        <v>4342</v>
      </c>
      <c r="S3523" s="6">
        <f t="shared" si="273"/>
        <v>9.6729617687701525E-3</v>
      </c>
      <c r="T3523" s="17">
        <f t="shared" si="274"/>
        <v>246</v>
      </c>
      <c r="U3523" s="9" t="s">
        <v>5174</v>
      </c>
    </row>
    <row r="3524" spans="1:21" x14ac:dyDescent="0.3">
      <c r="A3524" s="9" t="s">
        <v>153</v>
      </c>
      <c r="B3524" s="9">
        <v>351</v>
      </c>
      <c r="C3524" s="9" t="s">
        <v>6626</v>
      </c>
      <c r="D3524" s="9" t="s">
        <v>1946</v>
      </c>
      <c r="E3524" s="9">
        <v>-23.6742974</v>
      </c>
      <c r="F3524" s="9">
        <v>-46.645584399999997</v>
      </c>
      <c r="G3524" s="4">
        <v>5212</v>
      </c>
      <c r="H3524" s="5">
        <v>82</v>
      </c>
      <c r="I3524" s="5">
        <v>3556</v>
      </c>
      <c r="J3524" s="6">
        <f t="shared" si="270"/>
        <v>2.3059617547806523E-2</v>
      </c>
      <c r="K3524" s="5">
        <v>79</v>
      </c>
      <c r="L3524" s="5">
        <v>3415</v>
      </c>
      <c r="M3524" s="6">
        <f t="shared" si="271"/>
        <v>2.3133235724743777E-2</v>
      </c>
      <c r="N3524" s="5">
        <v>45</v>
      </c>
      <c r="O3524" s="5">
        <v>3348</v>
      </c>
      <c r="P3524" s="6">
        <f t="shared" si="272"/>
        <v>1.3440860215053764E-2</v>
      </c>
      <c r="Q3524" s="5">
        <v>40</v>
      </c>
      <c r="R3524" s="5">
        <v>6043</v>
      </c>
      <c r="S3524" s="6">
        <f t="shared" si="273"/>
        <v>6.619228859837829E-3</v>
      </c>
      <c r="T3524" s="17">
        <f t="shared" si="274"/>
        <v>246</v>
      </c>
      <c r="U3524" s="9" t="s">
        <v>4380</v>
      </c>
    </row>
    <row r="3525" spans="1:21" x14ac:dyDescent="0.3">
      <c r="A3525" s="9" t="s">
        <v>153</v>
      </c>
      <c r="B3525" s="9">
        <v>353</v>
      </c>
      <c r="C3525" s="9" t="s">
        <v>6627</v>
      </c>
      <c r="D3525" s="9" t="s">
        <v>3126</v>
      </c>
      <c r="E3525" s="9">
        <v>-23.536837599999998</v>
      </c>
      <c r="F3525" s="9">
        <v>-46.406495800000002</v>
      </c>
      <c r="G3525" s="4">
        <v>4679</v>
      </c>
      <c r="H3525" s="5">
        <v>93</v>
      </c>
      <c r="I3525" s="5">
        <v>3427</v>
      </c>
      <c r="J3525" s="6">
        <f t="shared" ref="J3525:J3588" si="275">IFERROR(H3525/I3525,0)</f>
        <v>2.713743799241319E-2</v>
      </c>
      <c r="K3525" s="5">
        <v>72</v>
      </c>
      <c r="L3525" s="5">
        <v>3216</v>
      </c>
      <c r="M3525" s="6">
        <f t="shared" ref="M3525:M3588" si="276">IFERROR(K3525/L3525,0)</f>
        <v>2.2388059701492536E-2</v>
      </c>
      <c r="N3525" s="5">
        <v>42</v>
      </c>
      <c r="O3525" s="5">
        <v>3119</v>
      </c>
      <c r="P3525" s="6">
        <f t="shared" ref="P3525:P3588" si="277">IFERROR(N3525/O3525,0)</f>
        <v>1.346585444052581E-2</v>
      </c>
      <c r="Q3525" s="5">
        <v>39</v>
      </c>
      <c r="R3525" s="5">
        <v>5772</v>
      </c>
      <c r="S3525" s="6">
        <f t="shared" ref="S3525:S3588" si="278">IFERROR(Q3525/R3525,0)</f>
        <v>6.7567567567567571E-3</v>
      </c>
      <c r="T3525" s="17">
        <f t="shared" ref="T3525:T3588" si="279">H3525+K3525+N3525+Q3525</f>
        <v>246</v>
      </c>
      <c r="U3525" s="9" t="s">
        <v>5546</v>
      </c>
    </row>
    <row r="3526" spans="1:21" x14ac:dyDescent="0.3">
      <c r="A3526" s="9" t="s">
        <v>153</v>
      </c>
      <c r="B3526" s="9">
        <v>389</v>
      </c>
      <c r="C3526" s="9" t="s">
        <v>6628</v>
      </c>
      <c r="D3526" s="9" t="s">
        <v>6629</v>
      </c>
      <c r="E3526" s="9">
        <v>-23.43424744</v>
      </c>
      <c r="F3526" s="9">
        <v>-46.713764500000003</v>
      </c>
      <c r="G3526" s="4">
        <v>4613</v>
      </c>
      <c r="H3526" s="5">
        <v>89</v>
      </c>
      <c r="I3526" s="5">
        <v>3264</v>
      </c>
      <c r="J3526" s="6">
        <f t="shared" si="275"/>
        <v>2.7267156862745098E-2</v>
      </c>
      <c r="K3526" s="5">
        <v>72</v>
      </c>
      <c r="L3526" s="5">
        <v>3037</v>
      </c>
      <c r="M3526" s="6">
        <f t="shared" si="276"/>
        <v>2.3707606190319395E-2</v>
      </c>
      <c r="N3526" s="5">
        <v>44</v>
      </c>
      <c r="O3526" s="5">
        <v>2965</v>
      </c>
      <c r="P3526" s="6">
        <f t="shared" si="277"/>
        <v>1.4839797639123103E-2</v>
      </c>
      <c r="Q3526" s="5">
        <v>41</v>
      </c>
      <c r="R3526" s="5">
        <v>5409</v>
      </c>
      <c r="S3526" s="6">
        <f t="shared" si="278"/>
        <v>7.579959327047513E-3</v>
      </c>
      <c r="T3526" s="17">
        <f t="shared" si="279"/>
        <v>246</v>
      </c>
      <c r="U3526" s="9" t="s">
        <v>4437</v>
      </c>
    </row>
    <row r="3527" spans="1:21" x14ac:dyDescent="0.3">
      <c r="A3527" s="9" t="s">
        <v>153</v>
      </c>
      <c r="B3527" s="9">
        <v>403</v>
      </c>
      <c r="C3527" s="9" t="s">
        <v>6630</v>
      </c>
      <c r="D3527" s="9" t="s">
        <v>4352</v>
      </c>
      <c r="E3527" s="9">
        <v>-23.442728769999999</v>
      </c>
      <c r="F3527" s="9">
        <v>-46.725774459999997</v>
      </c>
      <c r="G3527" s="4">
        <v>2003</v>
      </c>
      <c r="H3527" s="5">
        <v>82</v>
      </c>
      <c r="I3527" s="5">
        <v>1566</v>
      </c>
      <c r="J3527" s="6">
        <f t="shared" si="275"/>
        <v>5.2362707535121331E-2</v>
      </c>
      <c r="K3527" s="5">
        <v>74</v>
      </c>
      <c r="L3527" s="5">
        <v>1494</v>
      </c>
      <c r="M3527" s="6">
        <f t="shared" si="276"/>
        <v>4.9531459170013385E-2</v>
      </c>
      <c r="N3527" s="5">
        <v>46</v>
      </c>
      <c r="O3527" s="5">
        <v>1459</v>
      </c>
      <c r="P3527" s="6">
        <f t="shared" si="277"/>
        <v>3.1528444139821796E-2</v>
      </c>
      <c r="Q3527" s="5">
        <v>44</v>
      </c>
      <c r="R3527" s="5">
        <v>2856</v>
      </c>
      <c r="S3527" s="6">
        <f t="shared" si="278"/>
        <v>1.5406162464985995E-2</v>
      </c>
      <c r="T3527" s="17">
        <f t="shared" si="279"/>
        <v>246</v>
      </c>
      <c r="U3527" s="9" t="s">
        <v>4459</v>
      </c>
    </row>
    <row r="3528" spans="1:21" x14ac:dyDescent="0.3">
      <c r="A3528" s="9" t="s">
        <v>153</v>
      </c>
      <c r="B3528" s="9">
        <v>404</v>
      </c>
      <c r="C3528" s="9" t="s">
        <v>6631</v>
      </c>
      <c r="D3528" s="9" t="s">
        <v>3763</v>
      </c>
      <c r="E3528" s="9">
        <v>-23.599374600000001</v>
      </c>
      <c r="F3528" s="9">
        <v>-46.396484600000001</v>
      </c>
      <c r="G3528" s="4">
        <v>3423</v>
      </c>
      <c r="H3528" s="5">
        <v>91</v>
      </c>
      <c r="I3528" s="5">
        <v>2379</v>
      </c>
      <c r="J3528" s="6">
        <f t="shared" si="275"/>
        <v>3.825136612021858E-2</v>
      </c>
      <c r="K3528" s="5">
        <v>67</v>
      </c>
      <c r="L3528" s="5">
        <v>2202</v>
      </c>
      <c r="M3528" s="6">
        <f t="shared" si="276"/>
        <v>3.0426884650317895E-2</v>
      </c>
      <c r="N3528" s="5">
        <v>47</v>
      </c>
      <c r="O3528" s="5">
        <v>2139</v>
      </c>
      <c r="P3528" s="6">
        <f t="shared" si="277"/>
        <v>2.1972884525479196E-2</v>
      </c>
      <c r="Q3528" s="5">
        <v>41</v>
      </c>
      <c r="R3528" s="5">
        <v>3938</v>
      </c>
      <c r="S3528" s="6">
        <f t="shared" si="278"/>
        <v>1.0411376333164043E-2</v>
      </c>
      <c r="T3528" s="17">
        <f t="shared" si="279"/>
        <v>246</v>
      </c>
      <c r="U3528" s="9" t="s">
        <v>4437</v>
      </c>
    </row>
    <row r="3529" spans="1:21" x14ac:dyDescent="0.3">
      <c r="A3529" s="9" t="s">
        <v>156</v>
      </c>
      <c r="B3529" s="9">
        <v>342</v>
      </c>
      <c r="C3529" s="9" t="s">
        <v>6632</v>
      </c>
      <c r="D3529" s="9" t="s">
        <v>6633</v>
      </c>
      <c r="E3529" s="9">
        <v>-23.509996000000001</v>
      </c>
      <c r="F3529" s="9">
        <v>-47.361773100000001</v>
      </c>
      <c r="G3529" s="4">
        <v>4304</v>
      </c>
      <c r="H3529" s="5">
        <v>87</v>
      </c>
      <c r="I3529" s="5">
        <v>2980</v>
      </c>
      <c r="J3529" s="6">
        <f t="shared" si="275"/>
        <v>2.919463087248322E-2</v>
      </c>
      <c r="K3529" s="5">
        <v>55</v>
      </c>
      <c r="L3529" s="5">
        <v>2796</v>
      </c>
      <c r="M3529" s="6">
        <f t="shared" si="276"/>
        <v>1.967095851216023E-2</v>
      </c>
      <c r="N3529" s="5">
        <v>69</v>
      </c>
      <c r="O3529" s="5">
        <v>2716</v>
      </c>
      <c r="P3529" s="6">
        <f t="shared" si="277"/>
        <v>2.540500736377025E-2</v>
      </c>
      <c r="Q3529" s="5">
        <v>35</v>
      </c>
      <c r="R3529" s="5">
        <v>5103</v>
      </c>
      <c r="S3529" s="6">
        <f t="shared" si="278"/>
        <v>6.8587105624142658E-3</v>
      </c>
      <c r="T3529" s="17">
        <f t="shared" si="279"/>
        <v>246</v>
      </c>
      <c r="U3529" s="9" t="s">
        <v>6087</v>
      </c>
    </row>
    <row r="3530" spans="1:21" x14ac:dyDescent="0.3">
      <c r="A3530" s="9" t="s">
        <v>175</v>
      </c>
      <c r="B3530" s="9">
        <v>416</v>
      </c>
      <c r="C3530" s="9" t="s">
        <v>6634</v>
      </c>
      <c r="D3530" s="9" t="s">
        <v>3171</v>
      </c>
      <c r="E3530" s="9">
        <v>-23.637796300000002</v>
      </c>
      <c r="F3530" s="9">
        <v>-46.801084500000002</v>
      </c>
      <c r="G3530" s="4">
        <v>4202</v>
      </c>
      <c r="H3530" s="5">
        <v>90</v>
      </c>
      <c r="I3530" s="5">
        <v>3235</v>
      </c>
      <c r="J3530" s="6">
        <f t="shared" si="275"/>
        <v>2.7820710973724884E-2</v>
      </c>
      <c r="K3530" s="5">
        <v>81</v>
      </c>
      <c r="L3530" s="5">
        <v>3030</v>
      </c>
      <c r="M3530" s="6">
        <f t="shared" si="276"/>
        <v>2.6732673267326732E-2</v>
      </c>
      <c r="N3530" s="5">
        <v>37</v>
      </c>
      <c r="O3530" s="5">
        <v>2994</v>
      </c>
      <c r="P3530" s="6">
        <f t="shared" si="277"/>
        <v>1.2358049432197728E-2</v>
      </c>
      <c r="Q3530" s="5">
        <v>38</v>
      </c>
      <c r="R3530" s="5">
        <v>5343</v>
      </c>
      <c r="S3530" s="6">
        <f t="shared" si="278"/>
        <v>7.1121093018903236E-3</v>
      </c>
      <c r="T3530" s="17">
        <f t="shared" si="279"/>
        <v>246</v>
      </c>
      <c r="U3530" s="9" t="s">
        <v>4005</v>
      </c>
    </row>
    <row r="3531" spans="1:21" x14ac:dyDescent="0.3">
      <c r="A3531" s="9" t="s">
        <v>171</v>
      </c>
      <c r="B3531" s="9">
        <v>407</v>
      </c>
      <c r="C3531" s="9" t="s">
        <v>6635</v>
      </c>
      <c r="D3531" s="9" t="s">
        <v>6636</v>
      </c>
      <c r="E3531" s="9">
        <v>-23.0168015</v>
      </c>
      <c r="F3531" s="9">
        <v>-45.571681900000002</v>
      </c>
      <c r="G3531" s="4">
        <v>4101</v>
      </c>
      <c r="H3531" s="5">
        <v>83</v>
      </c>
      <c r="I3531" s="5">
        <v>3188</v>
      </c>
      <c r="J3531" s="6">
        <f t="shared" si="275"/>
        <v>2.6035131744040152E-2</v>
      </c>
      <c r="K3531" s="5">
        <v>68</v>
      </c>
      <c r="L3531" s="5">
        <v>3044</v>
      </c>
      <c r="M3531" s="6">
        <f t="shared" si="276"/>
        <v>2.2339027595269383E-2</v>
      </c>
      <c r="N3531" s="5">
        <v>45</v>
      </c>
      <c r="O3531" s="5">
        <v>3015</v>
      </c>
      <c r="P3531" s="6">
        <f t="shared" si="277"/>
        <v>1.4925373134328358E-2</v>
      </c>
      <c r="Q3531" s="5">
        <v>50</v>
      </c>
      <c r="R3531" s="5">
        <v>5697</v>
      </c>
      <c r="S3531" s="6">
        <f t="shared" si="278"/>
        <v>8.7765490609092497E-3</v>
      </c>
      <c r="T3531" s="17">
        <f t="shared" si="279"/>
        <v>246</v>
      </c>
      <c r="U3531" s="9" t="s">
        <v>5168</v>
      </c>
    </row>
    <row r="3532" spans="1:21" x14ac:dyDescent="0.3">
      <c r="A3532" s="9" t="s">
        <v>172</v>
      </c>
      <c r="B3532" s="9">
        <v>300</v>
      </c>
      <c r="C3532" s="9" t="s">
        <v>6637</v>
      </c>
      <c r="D3532" s="9" t="s">
        <v>4246</v>
      </c>
      <c r="E3532" s="9">
        <v>-22.317359400000001</v>
      </c>
      <c r="F3532" s="9">
        <v>-49.0868787</v>
      </c>
      <c r="G3532" s="4">
        <v>4607</v>
      </c>
      <c r="H3532" s="5">
        <v>92</v>
      </c>
      <c r="I3532" s="5">
        <v>3054</v>
      </c>
      <c r="J3532" s="6">
        <f t="shared" si="275"/>
        <v>3.0124426981008513E-2</v>
      </c>
      <c r="K3532" s="5">
        <v>67</v>
      </c>
      <c r="L3532" s="5">
        <v>2923</v>
      </c>
      <c r="M3532" s="6">
        <f t="shared" si="276"/>
        <v>2.2921655833048237E-2</v>
      </c>
      <c r="N3532" s="5">
        <v>43</v>
      </c>
      <c r="O3532" s="5">
        <v>2878</v>
      </c>
      <c r="P3532" s="6">
        <f t="shared" si="277"/>
        <v>1.4940931202223767E-2</v>
      </c>
      <c r="Q3532" s="5">
        <v>43</v>
      </c>
      <c r="R3532" s="5">
        <v>5491</v>
      </c>
      <c r="S3532" s="6">
        <f t="shared" si="278"/>
        <v>7.8309961755600073E-3</v>
      </c>
      <c r="T3532" s="17">
        <f t="shared" si="279"/>
        <v>245</v>
      </c>
      <c r="U3532" s="9" t="s">
        <v>5174</v>
      </c>
    </row>
    <row r="3533" spans="1:21" x14ac:dyDescent="0.3">
      <c r="A3533" s="9" t="s">
        <v>154</v>
      </c>
      <c r="B3533" s="9">
        <v>378</v>
      </c>
      <c r="C3533" s="9" t="s">
        <v>6638</v>
      </c>
      <c r="D3533" s="9" t="s">
        <v>4674</v>
      </c>
      <c r="E3533" s="9">
        <v>-22.968434599999998</v>
      </c>
      <c r="F3533" s="9">
        <v>-47.149837699999999</v>
      </c>
      <c r="G3533" s="4">
        <v>3879</v>
      </c>
      <c r="H3533" s="5">
        <v>83</v>
      </c>
      <c r="I3533" s="5">
        <v>2713</v>
      </c>
      <c r="J3533" s="6">
        <f t="shared" si="275"/>
        <v>3.0593438997419831E-2</v>
      </c>
      <c r="K3533" s="5">
        <v>77</v>
      </c>
      <c r="L3533" s="5">
        <v>2535</v>
      </c>
      <c r="M3533" s="6">
        <f t="shared" si="276"/>
        <v>3.0374753451676527E-2</v>
      </c>
      <c r="N3533" s="5">
        <v>42</v>
      </c>
      <c r="O3533" s="5">
        <v>2503</v>
      </c>
      <c r="P3533" s="6">
        <f t="shared" si="277"/>
        <v>1.6779864163004393E-2</v>
      </c>
      <c r="Q3533" s="5">
        <v>43</v>
      </c>
      <c r="R3533" s="5">
        <v>4632</v>
      </c>
      <c r="S3533" s="6">
        <f t="shared" si="278"/>
        <v>9.2832469775474963E-3</v>
      </c>
      <c r="T3533" s="17">
        <f t="shared" si="279"/>
        <v>245</v>
      </c>
      <c r="U3533" s="9" t="s">
        <v>4045</v>
      </c>
    </row>
    <row r="3534" spans="1:21" x14ac:dyDescent="0.3">
      <c r="A3534" s="9" t="s">
        <v>173</v>
      </c>
      <c r="B3534" s="9">
        <v>227</v>
      </c>
      <c r="C3534" s="9" t="s">
        <v>6639</v>
      </c>
      <c r="D3534" s="9" t="s">
        <v>6640</v>
      </c>
      <c r="E3534" s="9">
        <v>-23.602160600000001</v>
      </c>
      <c r="F3534" s="9">
        <v>-46.875381300000001</v>
      </c>
      <c r="G3534" s="4">
        <v>4094</v>
      </c>
      <c r="H3534" s="5">
        <v>90</v>
      </c>
      <c r="I3534" s="5">
        <v>2982</v>
      </c>
      <c r="J3534" s="6">
        <f t="shared" si="275"/>
        <v>3.0181086519114688E-2</v>
      </c>
      <c r="K3534" s="5">
        <v>71</v>
      </c>
      <c r="L3534" s="5">
        <v>2794</v>
      </c>
      <c r="M3534" s="6">
        <f t="shared" si="276"/>
        <v>2.5411596277738011E-2</v>
      </c>
      <c r="N3534" s="5">
        <v>48</v>
      </c>
      <c r="O3534" s="5">
        <v>2754</v>
      </c>
      <c r="P3534" s="6">
        <f t="shared" si="277"/>
        <v>1.7429193899782137E-2</v>
      </c>
      <c r="Q3534" s="5">
        <v>36</v>
      </c>
      <c r="R3534" s="5">
        <v>4983</v>
      </c>
      <c r="S3534" s="6">
        <f t="shared" si="278"/>
        <v>7.2245635159542444E-3</v>
      </c>
      <c r="T3534" s="17">
        <f t="shared" si="279"/>
        <v>245</v>
      </c>
      <c r="U3534" s="9" t="s">
        <v>4155</v>
      </c>
    </row>
    <row r="3535" spans="1:21" x14ac:dyDescent="0.3">
      <c r="A3535" s="9" t="s">
        <v>173</v>
      </c>
      <c r="B3535" s="9">
        <v>227</v>
      </c>
      <c r="C3535" s="9" t="s">
        <v>6641</v>
      </c>
      <c r="D3535" s="9" t="s">
        <v>5023</v>
      </c>
      <c r="E3535" s="9">
        <v>-23.619949200000001</v>
      </c>
      <c r="F3535" s="9">
        <v>-46.937320999999997</v>
      </c>
      <c r="G3535" s="4">
        <v>2976</v>
      </c>
      <c r="H3535" s="5">
        <v>87</v>
      </c>
      <c r="I3535" s="5">
        <v>2148</v>
      </c>
      <c r="J3535" s="6">
        <f t="shared" si="275"/>
        <v>4.0502793296089384E-2</v>
      </c>
      <c r="K3535" s="5">
        <v>80</v>
      </c>
      <c r="L3535" s="5">
        <v>2021</v>
      </c>
      <c r="M3535" s="6">
        <f t="shared" si="276"/>
        <v>3.9584364176150418E-2</v>
      </c>
      <c r="N3535" s="5">
        <v>40</v>
      </c>
      <c r="O3535" s="5">
        <v>1966</v>
      </c>
      <c r="P3535" s="6">
        <f t="shared" si="277"/>
        <v>2.0345879959308241E-2</v>
      </c>
      <c r="Q3535" s="5">
        <v>38</v>
      </c>
      <c r="R3535" s="5">
        <v>3560</v>
      </c>
      <c r="S3535" s="6">
        <f t="shared" si="278"/>
        <v>1.0674157303370787E-2</v>
      </c>
      <c r="T3535" s="17">
        <f t="shared" si="279"/>
        <v>245</v>
      </c>
      <c r="U3535" s="9" t="s">
        <v>5563</v>
      </c>
    </row>
    <row r="3536" spans="1:21" x14ac:dyDescent="0.3">
      <c r="A3536" s="9" t="s">
        <v>186</v>
      </c>
      <c r="B3536" s="9">
        <v>212</v>
      </c>
      <c r="C3536" s="9" t="s">
        <v>6642</v>
      </c>
      <c r="D3536" s="9" t="s">
        <v>6643</v>
      </c>
      <c r="E3536" s="9">
        <v>-23.94057896</v>
      </c>
      <c r="F3536" s="9">
        <v>-46.186285949999998</v>
      </c>
      <c r="G3536" s="4">
        <v>4854</v>
      </c>
      <c r="H3536" s="5">
        <v>89</v>
      </c>
      <c r="I3536" s="5">
        <v>3345</v>
      </c>
      <c r="J3536" s="6">
        <f t="shared" si="275"/>
        <v>2.6606875934230195E-2</v>
      </c>
      <c r="K3536" s="5">
        <v>59</v>
      </c>
      <c r="L3536" s="5">
        <v>3197</v>
      </c>
      <c r="M3536" s="6">
        <f t="shared" si="276"/>
        <v>1.8454801376290273E-2</v>
      </c>
      <c r="N3536" s="5">
        <v>48</v>
      </c>
      <c r="O3536" s="5">
        <v>3132</v>
      </c>
      <c r="P3536" s="6">
        <f t="shared" si="277"/>
        <v>1.532567049808429E-2</v>
      </c>
      <c r="Q3536" s="5">
        <v>49</v>
      </c>
      <c r="R3536" s="5">
        <v>5788</v>
      </c>
      <c r="S3536" s="6">
        <f t="shared" si="278"/>
        <v>8.4657912923289565E-3</v>
      </c>
      <c r="T3536" s="17">
        <f t="shared" si="279"/>
        <v>245</v>
      </c>
      <c r="U3536" s="9" t="s">
        <v>5152</v>
      </c>
    </row>
    <row r="3537" spans="1:21" x14ac:dyDescent="0.3">
      <c r="A3537" s="9" t="s">
        <v>225</v>
      </c>
      <c r="B3537" s="9">
        <v>304</v>
      </c>
      <c r="C3537" s="9" t="s">
        <v>6644</v>
      </c>
      <c r="D3537" s="9" t="s">
        <v>6645</v>
      </c>
      <c r="E3537" s="9">
        <v>-23.5436385</v>
      </c>
      <c r="F3537" s="9">
        <v>-46.914304199999997</v>
      </c>
      <c r="G3537" s="4">
        <v>4016</v>
      </c>
      <c r="H3537" s="5">
        <v>100</v>
      </c>
      <c r="I3537" s="5">
        <v>2936</v>
      </c>
      <c r="J3537" s="6">
        <f t="shared" si="275"/>
        <v>3.4059945504087197E-2</v>
      </c>
      <c r="K3537" s="5">
        <v>61</v>
      </c>
      <c r="L3537" s="5">
        <v>2765</v>
      </c>
      <c r="M3537" s="6">
        <f t="shared" si="276"/>
        <v>2.2061482820976492E-2</v>
      </c>
      <c r="N3537" s="5">
        <v>43</v>
      </c>
      <c r="O3537" s="5">
        <v>2643</v>
      </c>
      <c r="P3537" s="6">
        <f t="shared" si="277"/>
        <v>1.6269390843738175E-2</v>
      </c>
      <c r="Q3537" s="5">
        <v>41</v>
      </c>
      <c r="R3537" s="5">
        <v>4823</v>
      </c>
      <c r="S3537" s="6">
        <f t="shared" si="278"/>
        <v>8.5009330292349153E-3</v>
      </c>
      <c r="T3537" s="17">
        <f t="shared" si="279"/>
        <v>245</v>
      </c>
      <c r="U3537" s="9" t="s">
        <v>5152</v>
      </c>
    </row>
    <row r="3538" spans="1:21" x14ac:dyDescent="0.3">
      <c r="A3538" s="9" t="s">
        <v>180</v>
      </c>
      <c r="B3538" s="9">
        <v>399</v>
      </c>
      <c r="C3538" s="9" t="s">
        <v>6646</v>
      </c>
      <c r="D3538" s="9" t="s">
        <v>6647</v>
      </c>
      <c r="E3538" s="9">
        <v>-22.612037000000001</v>
      </c>
      <c r="F3538" s="9">
        <v>-47.4123661</v>
      </c>
      <c r="G3538" s="4">
        <v>4903</v>
      </c>
      <c r="H3538" s="5">
        <v>79</v>
      </c>
      <c r="I3538" s="5">
        <v>3541</v>
      </c>
      <c r="J3538" s="6">
        <f t="shared" si="275"/>
        <v>2.2310081897768994E-2</v>
      </c>
      <c r="K3538" s="5">
        <v>49</v>
      </c>
      <c r="L3538" s="5">
        <v>3401</v>
      </c>
      <c r="M3538" s="6">
        <f t="shared" si="276"/>
        <v>1.4407527197882975E-2</v>
      </c>
      <c r="N3538" s="5">
        <v>32</v>
      </c>
      <c r="O3538" s="5">
        <v>3233</v>
      </c>
      <c r="P3538" s="6">
        <f t="shared" si="277"/>
        <v>9.8979276214042691E-3</v>
      </c>
      <c r="Q3538" s="5">
        <v>85</v>
      </c>
      <c r="R3538" s="5">
        <v>5898</v>
      </c>
      <c r="S3538" s="6">
        <f t="shared" si="278"/>
        <v>1.441166497117667E-2</v>
      </c>
      <c r="T3538" s="17">
        <f t="shared" si="279"/>
        <v>245</v>
      </c>
      <c r="U3538" s="9" t="s">
        <v>2560</v>
      </c>
    </row>
    <row r="3539" spans="1:21" x14ac:dyDescent="0.3">
      <c r="A3539" s="9" t="s">
        <v>164</v>
      </c>
      <c r="B3539" s="9">
        <v>287</v>
      </c>
      <c r="C3539" s="9" t="s">
        <v>6648</v>
      </c>
      <c r="D3539" s="9" t="s">
        <v>2906</v>
      </c>
      <c r="E3539" s="9">
        <v>-23.5489222</v>
      </c>
      <c r="F3539" s="9">
        <v>-46.256957900000003</v>
      </c>
      <c r="G3539" s="4">
        <v>5010</v>
      </c>
      <c r="H3539" s="5">
        <v>93</v>
      </c>
      <c r="I3539" s="5">
        <v>3402</v>
      </c>
      <c r="J3539" s="6">
        <f t="shared" si="275"/>
        <v>2.7336860670194002E-2</v>
      </c>
      <c r="K3539" s="5">
        <v>62</v>
      </c>
      <c r="L3539" s="5">
        <v>3168</v>
      </c>
      <c r="M3539" s="6">
        <f t="shared" si="276"/>
        <v>1.9570707070707072E-2</v>
      </c>
      <c r="N3539" s="5">
        <v>42</v>
      </c>
      <c r="O3539" s="5">
        <v>3089</v>
      </c>
      <c r="P3539" s="6">
        <f t="shared" si="277"/>
        <v>1.3596633214632567E-2</v>
      </c>
      <c r="Q3539" s="5">
        <v>48</v>
      </c>
      <c r="R3539" s="5">
        <v>5580</v>
      </c>
      <c r="S3539" s="6">
        <f t="shared" si="278"/>
        <v>8.6021505376344086E-3</v>
      </c>
      <c r="T3539" s="17">
        <f t="shared" si="279"/>
        <v>245</v>
      </c>
      <c r="U3539" s="9" t="s">
        <v>5570</v>
      </c>
    </row>
    <row r="3540" spans="1:21" x14ac:dyDescent="0.3">
      <c r="A3540" s="9" t="s">
        <v>206</v>
      </c>
      <c r="B3540" s="9">
        <v>323</v>
      </c>
      <c r="C3540" s="9" t="s">
        <v>6649</v>
      </c>
      <c r="D3540" s="9" t="s">
        <v>3806</v>
      </c>
      <c r="E3540" s="9">
        <v>-22.796670800000001</v>
      </c>
      <c r="F3540" s="9">
        <v>-47.119636800000002</v>
      </c>
      <c r="G3540" s="4">
        <v>2479</v>
      </c>
      <c r="H3540" s="5">
        <v>68</v>
      </c>
      <c r="I3540" s="5">
        <v>2092</v>
      </c>
      <c r="J3540" s="6">
        <f t="shared" si="275"/>
        <v>3.2504780114722756E-2</v>
      </c>
      <c r="K3540" s="5">
        <v>82</v>
      </c>
      <c r="L3540" s="5">
        <v>2044</v>
      </c>
      <c r="M3540" s="6">
        <f t="shared" si="276"/>
        <v>4.0117416829745595E-2</v>
      </c>
      <c r="N3540" s="5">
        <v>47</v>
      </c>
      <c r="O3540" s="5">
        <v>2062</v>
      </c>
      <c r="P3540" s="6">
        <f t="shared" si="277"/>
        <v>2.2793404461687681E-2</v>
      </c>
      <c r="Q3540" s="5">
        <v>48</v>
      </c>
      <c r="R3540" s="5">
        <v>3933</v>
      </c>
      <c r="S3540" s="6">
        <f t="shared" si="278"/>
        <v>1.2204424103737605E-2</v>
      </c>
      <c r="T3540" s="17">
        <f t="shared" si="279"/>
        <v>245</v>
      </c>
      <c r="U3540" s="9" t="s">
        <v>3780</v>
      </c>
    </row>
    <row r="3541" spans="1:21" x14ac:dyDescent="0.3">
      <c r="A3541" s="9" t="s">
        <v>169</v>
      </c>
      <c r="B3541" s="9">
        <v>270</v>
      </c>
      <c r="C3541" s="9" t="s">
        <v>6650</v>
      </c>
      <c r="D3541" s="9" t="s">
        <v>633</v>
      </c>
      <c r="E3541" s="9">
        <v>-22.750976399999999</v>
      </c>
      <c r="F3541" s="9">
        <v>-47.650852899999997</v>
      </c>
      <c r="G3541" s="4">
        <v>5839</v>
      </c>
      <c r="H3541" s="5">
        <v>97</v>
      </c>
      <c r="I3541" s="5">
        <v>3927</v>
      </c>
      <c r="J3541" s="6">
        <f t="shared" si="275"/>
        <v>2.470078940667176E-2</v>
      </c>
      <c r="K3541" s="5">
        <v>62</v>
      </c>
      <c r="L3541" s="5">
        <v>3753</v>
      </c>
      <c r="M3541" s="6">
        <f t="shared" si="276"/>
        <v>1.65201172395417E-2</v>
      </c>
      <c r="N3541" s="5">
        <v>44</v>
      </c>
      <c r="O3541" s="5">
        <v>3678</v>
      </c>
      <c r="P3541" s="6">
        <f t="shared" si="277"/>
        <v>1.1963023382272975E-2</v>
      </c>
      <c r="Q3541" s="5">
        <v>42</v>
      </c>
      <c r="R3541" s="5">
        <v>6723</v>
      </c>
      <c r="S3541" s="6">
        <f t="shared" si="278"/>
        <v>6.2472110664881751E-3</v>
      </c>
      <c r="T3541" s="17">
        <f t="shared" si="279"/>
        <v>245</v>
      </c>
      <c r="U3541" s="9" t="s">
        <v>6329</v>
      </c>
    </row>
    <row r="3542" spans="1:21" x14ac:dyDescent="0.3">
      <c r="A3542" s="9" t="s">
        <v>329</v>
      </c>
      <c r="B3542" s="9">
        <v>98</v>
      </c>
      <c r="C3542" s="9" t="s">
        <v>6651</v>
      </c>
      <c r="D3542" s="9" t="s">
        <v>882</v>
      </c>
      <c r="E3542" s="9">
        <v>-21.011643400000001</v>
      </c>
      <c r="F3542" s="9">
        <v>-48.214169900000002</v>
      </c>
      <c r="G3542" s="4">
        <v>3529</v>
      </c>
      <c r="H3542" s="5">
        <v>80</v>
      </c>
      <c r="I3542" s="5">
        <v>2657</v>
      </c>
      <c r="J3542" s="6">
        <f t="shared" si="275"/>
        <v>3.0109145652992095E-2</v>
      </c>
      <c r="K3542" s="5">
        <v>65</v>
      </c>
      <c r="L3542" s="5">
        <v>2514</v>
      </c>
      <c r="M3542" s="6">
        <f t="shared" si="276"/>
        <v>2.5855210819411296E-2</v>
      </c>
      <c r="N3542" s="5">
        <v>49</v>
      </c>
      <c r="O3542" s="5">
        <v>2473</v>
      </c>
      <c r="P3542" s="6">
        <f t="shared" si="277"/>
        <v>1.981399110392236E-2</v>
      </c>
      <c r="Q3542" s="5">
        <v>51</v>
      </c>
      <c r="R3542" s="5">
        <v>4668</v>
      </c>
      <c r="S3542" s="6">
        <f t="shared" si="278"/>
        <v>1.0925449871465296E-2</v>
      </c>
      <c r="T3542" s="17">
        <f t="shared" si="279"/>
        <v>245</v>
      </c>
      <c r="U3542" s="9" t="s">
        <v>4155</v>
      </c>
    </row>
    <row r="3543" spans="1:21" x14ac:dyDescent="0.3">
      <c r="A3543" s="9" t="s">
        <v>161</v>
      </c>
      <c r="B3543" s="9">
        <v>305</v>
      </c>
      <c r="C3543" s="9" t="s">
        <v>6652</v>
      </c>
      <c r="D3543" s="9" t="s">
        <v>6653</v>
      </c>
      <c r="E3543" s="9">
        <v>-21.195700800000001</v>
      </c>
      <c r="F3543" s="9">
        <v>-47.737073299999999</v>
      </c>
      <c r="G3543" s="4">
        <v>2543</v>
      </c>
      <c r="H3543" s="5">
        <v>81</v>
      </c>
      <c r="I3543" s="5">
        <v>1834</v>
      </c>
      <c r="J3543" s="6">
        <f t="shared" si="275"/>
        <v>4.4165757906215922E-2</v>
      </c>
      <c r="K3543" s="5">
        <v>64</v>
      </c>
      <c r="L3543" s="5">
        <v>1697</v>
      </c>
      <c r="M3543" s="6">
        <f t="shared" si="276"/>
        <v>3.7713612256923983E-2</v>
      </c>
      <c r="N3543" s="5">
        <v>52</v>
      </c>
      <c r="O3543" s="5">
        <v>1651</v>
      </c>
      <c r="P3543" s="6">
        <f t="shared" si="277"/>
        <v>3.1496062992125984E-2</v>
      </c>
      <c r="Q3543" s="5">
        <v>48</v>
      </c>
      <c r="R3543" s="5">
        <v>3160</v>
      </c>
      <c r="S3543" s="6">
        <f t="shared" si="278"/>
        <v>1.5189873417721518E-2</v>
      </c>
      <c r="T3543" s="17">
        <f t="shared" si="279"/>
        <v>245</v>
      </c>
      <c r="U3543" s="9" t="s">
        <v>5174</v>
      </c>
    </row>
    <row r="3544" spans="1:21" x14ac:dyDescent="0.3">
      <c r="A3544" s="9" t="s">
        <v>192</v>
      </c>
      <c r="B3544" s="9">
        <v>110</v>
      </c>
      <c r="C3544" s="9" t="s">
        <v>6654</v>
      </c>
      <c r="D3544" s="9" t="s">
        <v>975</v>
      </c>
      <c r="E3544" s="9">
        <v>-22.419542310000001</v>
      </c>
      <c r="F3544" s="9">
        <v>-47.571904510000003</v>
      </c>
      <c r="G3544" s="4">
        <v>3771</v>
      </c>
      <c r="H3544" s="5">
        <v>83</v>
      </c>
      <c r="I3544" s="5">
        <v>2682</v>
      </c>
      <c r="J3544" s="6">
        <f t="shared" si="275"/>
        <v>3.0947054436987323E-2</v>
      </c>
      <c r="K3544" s="5">
        <v>71</v>
      </c>
      <c r="L3544" s="5">
        <v>2522</v>
      </c>
      <c r="M3544" s="6">
        <f t="shared" si="276"/>
        <v>2.8152260111022998E-2</v>
      </c>
      <c r="N3544" s="5">
        <v>49</v>
      </c>
      <c r="O3544" s="5">
        <v>2454</v>
      </c>
      <c r="P3544" s="6">
        <f t="shared" si="277"/>
        <v>1.9967400162999183E-2</v>
      </c>
      <c r="Q3544" s="5">
        <v>42</v>
      </c>
      <c r="R3544" s="5">
        <v>4721</v>
      </c>
      <c r="S3544" s="6">
        <f t="shared" si="278"/>
        <v>8.8964202499470443E-3</v>
      </c>
      <c r="T3544" s="17">
        <f t="shared" si="279"/>
        <v>245</v>
      </c>
      <c r="U3544" s="9" t="s">
        <v>4935</v>
      </c>
    </row>
    <row r="3545" spans="1:21" x14ac:dyDescent="0.3">
      <c r="A3545" s="9" t="s">
        <v>274</v>
      </c>
      <c r="B3545" s="9">
        <v>115</v>
      </c>
      <c r="C3545" s="9" t="s">
        <v>6655</v>
      </c>
      <c r="D3545" s="9" t="s">
        <v>833</v>
      </c>
      <c r="E3545" s="9">
        <v>-23.320540699999999</v>
      </c>
      <c r="F3545" s="9">
        <v>-46.229826600000003</v>
      </c>
      <c r="G3545" s="4">
        <v>3606</v>
      </c>
      <c r="H3545" s="5">
        <v>84</v>
      </c>
      <c r="I3545" s="5">
        <v>2700</v>
      </c>
      <c r="J3545" s="6">
        <f t="shared" si="275"/>
        <v>3.111111111111111E-2</v>
      </c>
      <c r="K3545" s="5">
        <v>71</v>
      </c>
      <c r="L3545" s="5">
        <v>2622</v>
      </c>
      <c r="M3545" s="6">
        <f t="shared" si="276"/>
        <v>2.707856598016781E-2</v>
      </c>
      <c r="N3545" s="5">
        <v>49</v>
      </c>
      <c r="O3545" s="5">
        <v>2595</v>
      </c>
      <c r="P3545" s="6">
        <f t="shared" si="277"/>
        <v>1.8882466281310212E-2</v>
      </c>
      <c r="Q3545" s="5">
        <v>41</v>
      </c>
      <c r="R3545" s="5">
        <v>4819</v>
      </c>
      <c r="S3545" s="6">
        <f t="shared" si="278"/>
        <v>8.5079892093795385E-3</v>
      </c>
      <c r="T3545" s="17">
        <f t="shared" si="279"/>
        <v>245</v>
      </c>
      <c r="U3545" s="9" t="s">
        <v>5174</v>
      </c>
    </row>
    <row r="3546" spans="1:21" x14ac:dyDescent="0.3">
      <c r="A3546" s="9" t="s">
        <v>157</v>
      </c>
      <c r="B3546" s="9">
        <v>283</v>
      </c>
      <c r="C3546" s="9" t="s">
        <v>6656</v>
      </c>
      <c r="D3546" s="9" t="s">
        <v>6657</v>
      </c>
      <c r="E3546" s="9">
        <v>-23.713044700000001</v>
      </c>
      <c r="F3546" s="9">
        <v>-46.5590932</v>
      </c>
      <c r="G3546" s="4">
        <v>2802</v>
      </c>
      <c r="H3546" s="5">
        <v>90</v>
      </c>
      <c r="I3546" s="5">
        <v>2097</v>
      </c>
      <c r="J3546" s="6">
        <f t="shared" si="275"/>
        <v>4.2918454935622317E-2</v>
      </c>
      <c r="K3546" s="5">
        <v>68</v>
      </c>
      <c r="L3546" s="5">
        <v>2063</v>
      </c>
      <c r="M3546" s="6">
        <f t="shared" si="276"/>
        <v>3.296170625302957E-2</v>
      </c>
      <c r="N3546" s="5">
        <v>43</v>
      </c>
      <c r="O3546" s="5">
        <v>2013</v>
      </c>
      <c r="P3546" s="6">
        <f t="shared" si="277"/>
        <v>2.1361152508693491E-2</v>
      </c>
      <c r="Q3546" s="5">
        <v>44</v>
      </c>
      <c r="R3546" s="5">
        <v>3847</v>
      </c>
      <c r="S3546" s="6">
        <f t="shared" si="278"/>
        <v>1.1437483753574213E-2</v>
      </c>
      <c r="T3546" s="17">
        <f t="shared" si="279"/>
        <v>245</v>
      </c>
      <c r="U3546" s="9" t="s">
        <v>5191</v>
      </c>
    </row>
    <row r="3547" spans="1:21" x14ac:dyDescent="0.3">
      <c r="A3547" s="9" t="s">
        <v>157</v>
      </c>
      <c r="B3547" s="9">
        <v>284</v>
      </c>
      <c r="C3547" s="9" t="s">
        <v>6658</v>
      </c>
      <c r="D3547" s="9" t="s">
        <v>1339</v>
      </c>
      <c r="E3547" s="9">
        <v>-23.6605931</v>
      </c>
      <c r="F3547" s="9">
        <v>-46.564125099999998</v>
      </c>
      <c r="G3547" s="4">
        <v>4814</v>
      </c>
      <c r="H3547" s="5">
        <v>82</v>
      </c>
      <c r="I3547" s="5">
        <v>3353</v>
      </c>
      <c r="J3547" s="6">
        <f t="shared" si="275"/>
        <v>2.4455711303310469E-2</v>
      </c>
      <c r="K3547" s="5">
        <v>71</v>
      </c>
      <c r="L3547" s="5">
        <v>3272</v>
      </c>
      <c r="M3547" s="6">
        <f t="shared" si="276"/>
        <v>2.1699266503667481E-2</v>
      </c>
      <c r="N3547" s="5">
        <v>53</v>
      </c>
      <c r="O3547" s="5">
        <v>3219</v>
      </c>
      <c r="P3547" s="6">
        <f t="shared" si="277"/>
        <v>1.6464740602671637E-2</v>
      </c>
      <c r="Q3547" s="5">
        <v>39</v>
      </c>
      <c r="R3547" s="5">
        <v>6136</v>
      </c>
      <c r="S3547" s="6">
        <f t="shared" si="278"/>
        <v>6.3559322033898309E-3</v>
      </c>
      <c r="T3547" s="17">
        <f t="shared" si="279"/>
        <v>245</v>
      </c>
      <c r="U3547" s="9" t="s">
        <v>4572</v>
      </c>
    </row>
    <row r="3548" spans="1:21" x14ac:dyDescent="0.3">
      <c r="A3548" s="9" t="s">
        <v>237</v>
      </c>
      <c r="B3548" s="9">
        <v>122</v>
      </c>
      <c r="C3548" s="9" t="s">
        <v>6659</v>
      </c>
      <c r="D3548" s="9" t="s">
        <v>4937</v>
      </c>
      <c r="E3548" s="9">
        <v>-21.991623100000002</v>
      </c>
      <c r="F3548" s="9">
        <v>-46.779319299999997</v>
      </c>
      <c r="G3548" s="4">
        <v>3182</v>
      </c>
      <c r="H3548" s="5">
        <v>95</v>
      </c>
      <c r="I3548" s="5">
        <v>2347</v>
      </c>
      <c r="J3548" s="6">
        <f t="shared" si="275"/>
        <v>4.0477204942479764E-2</v>
      </c>
      <c r="K3548" s="5">
        <v>68</v>
      </c>
      <c r="L3548" s="5">
        <v>2138</v>
      </c>
      <c r="M3548" s="6">
        <f t="shared" si="276"/>
        <v>3.1805425631431246E-2</v>
      </c>
      <c r="N3548" s="5">
        <v>42</v>
      </c>
      <c r="O3548" s="5">
        <v>2098</v>
      </c>
      <c r="P3548" s="6">
        <f t="shared" si="277"/>
        <v>2.0019065776930411E-2</v>
      </c>
      <c r="Q3548" s="5">
        <v>40</v>
      </c>
      <c r="R3548" s="5">
        <v>3923</v>
      </c>
      <c r="S3548" s="6">
        <f t="shared" si="278"/>
        <v>1.0196278358399185E-2</v>
      </c>
      <c r="T3548" s="17">
        <f t="shared" si="279"/>
        <v>245</v>
      </c>
      <c r="U3548" s="9" t="s">
        <v>5570</v>
      </c>
    </row>
    <row r="3549" spans="1:21" x14ac:dyDescent="0.3">
      <c r="A3549" s="9" t="s">
        <v>153</v>
      </c>
      <c r="B3549" s="9">
        <v>347</v>
      </c>
      <c r="C3549" s="9" t="s">
        <v>6660</v>
      </c>
      <c r="D3549" s="9" t="s">
        <v>6661</v>
      </c>
      <c r="E3549" s="9">
        <v>-23.543776399999999</v>
      </c>
      <c r="F3549" s="9">
        <v>-46.524499900000002</v>
      </c>
      <c r="G3549" s="4">
        <v>1648</v>
      </c>
      <c r="H3549" s="5">
        <v>75</v>
      </c>
      <c r="I3549" s="5">
        <v>1292</v>
      </c>
      <c r="J3549" s="6">
        <f t="shared" si="275"/>
        <v>5.8049535603715167E-2</v>
      </c>
      <c r="K3549" s="5">
        <v>69</v>
      </c>
      <c r="L3549" s="5">
        <v>1220</v>
      </c>
      <c r="M3549" s="6">
        <f t="shared" si="276"/>
        <v>5.6557377049180325E-2</v>
      </c>
      <c r="N3549" s="5">
        <v>52</v>
      </c>
      <c r="O3549" s="5">
        <v>1209</v>
      </c>
      <c r="P3549" s="6">
        <f t="shared" si="277"/>
        <v>4.3010752688172046E-2</v>
      </c>
      <c r="Q3549" s="5">
        <v>49</v>
      </c>
      <c r="R3549" s="5">
        <v>2264</v>
      </c>
      <c r="S3549" s="6">
        <f t="shared" si="278"/>
        <v>2.1643109540636044E-2</v>
      </c>
      <c r="T3549" s="17">
        <f t="shared" si="279"/>
        <v>245</v>
      </c>
      <c r="U3549" s="9" t="s">
        <v>5570</v>
      </c>
    </row>
    <row r="3550" spans="1:21" x14ac:dyDescent="0.3">
      <c r="A3550" s="9" t="s">
        <v>153</v>
      </c>
      <c r="B3550" s="9">
        <v>404</v>
      </c>
      <c r="C3550" s="9" t="s">
        <v>6662</v>
      </c>
      <c r="D3550" s="9" t="s">
        <v>6663</v>
      </c>
      <c r="E3550" s="9">
        <v>-23.619531500000001</v>
      </c>
      <c r="F3550" s="9">
        <v>-46.424151600000002</v>
      </c>
      <c r="G3550" s="4">
        <v>4656</v>
      </c>
      <c r="H3550" s="5">
        <v>88</v>
      </c>
      <c r="I3550" s="5">
        <v>3306</v>
      </c>
      <c r="J3550" s="6">
        <f t="shared" si="275"/>
        <v>2.6618269812462191E-2</v>
      </c>
      <c r="K3550" s="5">
        <v>69</v>
      </c>
      <c r="L3550" s="5">
        <v>3167</v>
      </c>
      <c r="M3550" s="6">
        <f t="shared" si="276"/>
        <v>2.178718029681086E-2</v>
      </c>
      <c r="N3550" s="5">
        <v>50</v>
      </c>
      <c r="O3550" s="5">
        <v>3072</v>
      </c>
      <c r="P3550" s="6">
        <f t="shared" si="277"/>
        <v>1.6276041666666668E-2</v>
      </c>
      <c r="Q3550" s="5">
        <v>38</v>
      </c>
      <c r="R3550" s="5">
        <v>5530</v>
      </c>
      <c r="S3550" s="6">
        <f t="shared" si="278"/>
        <v>6.8716094032549727E-3</v>
      </c>
      <c r="T3550" s="17">
        <f t="shared" si="279"/>
        <v>245</v>
      </c>
      <c r="U3550" s="9" t="s">
        <v>4459</v>
      </c>
    </row>
    <row r="3551" spans="1:21" x14ac:dyDescent="0.3">
      <c r="A3551" s="9" t="s">
        <v>156</v>
      </c>
      <c r="B3551" s="9">
        <v>137</v>
      </c>
      <c r="C3551" s="9" t="s">
        <v>6664</v>
      </c>
      <c r="D3551" s="9" t="s">
        <v>3638</v>
      </c>
      <c r="E3551" s="9">
        <v>-23.5246545</v>
      </c>
      <c r="F3551" s="9">
        <v>-47.486594099999998</v>
      </c>
      <c r="G3551" s="4">
        <v>1622</v>
      </c>
      <c r="H3551" s="5">
        <v>62</v>
      </c>
      <c r="I3551" s="5">
        <v>1294</v>
      </c>
      <c r="J3551" s="6">
        <f t="shared" si="275"/>
        <v>4.7913446676970631E-2</v>
      </c>
      <c r="K3551" s="5">
        <v>58</v>
      </c>
      <c r="L3551" s="5">
        <v>1237</v>
      </c>
      <c r="M3551" s="6">
        <f t="shared" si="276"/>
        <v>4.6887631366208569E-2</v>
      </c>
      <c r="N3551" s="5">
        <v>90</v>
      </c>
      <c r="O3551" s="5">
        <v>1218</v>
      </c>
      <c r="P3551" s="6">
        <f t="shared" si="277"/>
        <v>7.3891625615763554E-2</v>
      </c>
      <c r="Q3551" s="5">
        <v>35</v>
      </c>
      <c r="R3551" s="5">
        <v>2406</v>
      </c>
      <c r="S3551" s="6">
        <f t="shared" si="278"/>
        <v>1.4546965918536992E-2</v>
      </c>
      <c r="T3551" s="17">
        <f t="shared" si="279"/>
        <v>245</v>
      </c>
      <c r="U3551" s="9" t="s">
        <v>6665</v>
      </c>
    </row>
    <row r="3552" spans="1:21" x14ac:dyDescent="0.3">
      <c r="A3552" s="9" t="s">
        <v>187</v>
      </c>
      <c r="B3552" s="9">
        <v>362</v>
      </c>
      <c r="C3552" s="9" t="s">
        <v>6666</v>
      </c>
      <c r="D3552" s="9" t="s">
        <v>6667</v>
      </c>
      <c r="E3552" s="9">
        <v>-22.836927800000002</v>
      </c>
      <c r="F3552" s="9">
        <v>-47.158977999999998</v>
      </c>
      <c r="G3552" s="4">
        <v>4843</v>
      </c>
      <c r="H3552" s="5">
        <v>100</v>
      </c>
      <c r="I3552" s="5">
        <v>3582</v>
      </c>
      <c r="J3552" s="6">
        <f t="shared" si="275"/>
        <v>2.7917364600781685E-2</v>
      </c>
      <c r="K3552" s="5">
        <v>69</v>
      </c>
      <c r="L3552" s="5">
        <v>3436</v>
      </c>
      <c r="M3552" s="6">
        <f t="shared" si="276"/>
        <v>2.0081490104772993E-2</v>
      </c>
      <c r="N3552" s="5">
        <v>35</v>
      </c>
      <c r="O3552" s="5">
        <v>3384</v>
      </c>
      <c r="P3552" s="6">
        <f t="shared" si="277"/>
        <v>1.0342789598108746E-2</v>
      </c>
      <c r="Q3552" s="5">
        <v>41</v>
      </c>
      <c r="R3552" s="5">
        <v>6253</v>
      </c>
      <c r="S3552" s="6">
        <f t="shared" si="278"/>
        <v>6.5568527106988645E-3</v>
      </c>
      <c r="T3552" s="17">
        <f t="shared" si="279"/>
        <v>245</v>
      </c>
      <c r="U3552" s="9" t="s">
        <v>5546</v>
      </c>
    </row>
    <row r="3553" spans="1:21" x14ac:dyDescent="0.3">
      <c r="A3553" s="9" t="s">
        <v>200</v>
      </c>
      <c r="B3553" s="9">
        <v>34</v>
      </c>
      <c r="C3553" s="9" t="s">
        <v>6668</v>
      </c>
      <c r="D3553" s="9" t="s">
        <v>6669</v>
      </c>
      <c r="E3553" s="9">
        <v>-22.9716618</v>
      </c>
      <c r="F3553" s="9">
        <v>-47.000611499999998</v>
      </c>
      <c r="G3553" s="4">
        <v>3271</v>
      </c>
      <c r="H3553" s="5">
        <v>73</v>
      </c>
      <c r="I3553" s="5">
        <v>2671</v>
      </c>
      <c r="J3553" s="6">
        <f t="shared" si="275"/>
        <v>2.7330587794833397E-2</v>
      </c>
      <c r="K3553" s="5">
        <v>80</v>
      </c>
      <c r="L3553" s="5">
        <v>2567</v>
      </c>
      <c r="M3553" s="6">
        <f t="shared" si="276"/>
        <v>3.1164783794312426E-2</v>
      </c>
      <c r="N3553" s="5">
        <v>44</v>
      </c>
      <c r="O3553" s="5">
        <v>2526</v>
      </c>
      <c r="P3553" s="6">
        <f t="shared" si="277"/>
        <v>1.7418844022169439E-2</v>
      </c>
      <c r="Q3553" s="5">
        <v>48</v>
      </c>
      <c r="R3553" s="5">
        <v>4931</v>
      </c>
      <c r="S3553" s="6">
        <f t="shared" si="278"/>
        <v>9.7343338065301148E-3</v>
      </c>
      <c r="T3553" s="17">
        <f t="shared" si="279"/>
        <v>245</v>
      </c>
      <c r="U3553" s="9" t="s">
        <v>3686</v>
      </c>
    </row>
    <row r="3554" spans="1:21" x14ac:dyDescent="0.3">
      <c r="A3554" s="9" t="s">
        <v>188</v>
      </c>
      <c r="B3554" s="9">
        <v>361</v>
      </c>
      <c r="C3554" s="9" t="s">
        <v>6670</v>
      </c>
      <c r="D3554" s="9" t="s">
        <v>1473</v>
      </c>
      <c r="E3554" s="9">
        <v>-22.905190869999998</v>
      </c>
      <c r="F3554" s="9">
        <v>-47.210540180000002</v>
      </c>
      <c r="G3554" s="4">
        <v>3198</v>
      </c>
      <c r="H3554" s="5">
        <v>71</v>
      </c>
      <c r="I3554" s="5">
        <v>2529</v>
      </c>
      <c r="J3554" s="6">
        <f t="shared" si="275"/>
        <v>2.8074337682878609E-2</v>
      </c>
      <c r="K3554" s="5">
        <v>80</v>
      </c>
      <c r="L3554" s="5">
        <v>2356</v>
      </c>
      <c r="M3554" s="6">
        <f t="shared" si="276"/>
        <v>3.3955857385398983E-2</v>
      </c>
      <c r="N3554" s="5">
        <v>49</v>
      </c>
      <c r="O3554" s="5">
        <v>2357</v>
      </c>
      <c r="P3554" s="6">
        <f t="shared" si="277"/>
        <v>2.0789138735680949E-2</v>
      </c>
      <c r="Q3554" s="5">
        <v>44</v>
      </c>
      <c r="R3554" s="5">
        <v>4295</v>
      </c>
      <c r="S3554" s="6">
        <f t="shared" si="278"/>
        <v>1.0244470314318976E-2</v>
      </c>
      <c r="T3554" s="17">
        <f t="shared" si="279"/>
        <v>244</v>
      </c>
      <c r="U3554" s="9" t="s">
        <v>4045</v>
      </c>
    </row>
    <row r="3555" spans="1:21" x14ac:dyDescent="0.3">
      <c r="A3555" s="9" t="s">
        <v>479</v>
      </c>
      <c r="B3555" s="9">
        <v>72</v>
      </c>
      <c r="C3555" s="9" t="s">
        <v>6671</v>
      </c>
      <c r="D3555" s="9" t="s">
        <v>833</v>
      </c>
      <c r="E3555" s="9">
        <v>-20.737079300000001</v>
      </c>
      <c r="F3555" s="9">
        <v>-49.581448999999999</v>
      </c>
      <c r="G3555" s="4">
        <v>3813</v>
      </c>
      <c r="H3555" s="5">
        <v>90</v>
      </c>
      <c r="I3555" s="5">
        <v>2829</v>
      </c>
      <c r="J3555" s="6">
        <f t="shared" si="275"/>
        <v>3.1813361611876985E-2</v>
      </c>
      <c r="K3555" s="5">
        <v>74</v>
      </c>
      <c r="L3555" s="5">
        <v>2669</v>
      </c>
      <c r="M3555" s="6">
        <f t="shared" si="276"/>
        <v>2.7725739977519669E-2</v>
      </c>
      <c r="N3555" s="5">
        <v>40</v>
      </c>
      <c r="O3555" s="5">
        <v>2644</v>
      </c>
      <c r="P3555" s="6">
        <f t="shared" si="277"/>
        <v>1.5128593040847202E-2</v>
      </c>
      <c r="Q3555" s="5">
        <v>40</v>
      </c>
      <c r="R3555" s="5">
        <v>4881</v>
      </c>
      <c r="S3555" s="6">
        <f t="shared" si="278"/>
        <v>8.1950419995902475E-3</v>
      </c>
      <c r="T3555" s="17">
        <f t="shared" si="279"/>
        <v>244</v>
      </c>
      <c r="U3555" s="9" t="s">
        <v>3780</v>
      </c>
    </row>
    <row r="3556" spans="1:21" x14ac:dyDescent="0.3">
      <c r="A3556" s="9" t="s">
        <v>185</v>
      </c>
      <c r="B3556" s="9">
        <v>341</v>
      </c>
      <c r="C3556" s="9" t="s">
        <v>6672</v>
      </c>
      <c r="D3556" s="9" t="s">
        <v>6084</v>
      </c>
      <c r="E3556" s="9">
        <v>-23.648620000000001</v>
      </c>
      <c r="F3556" s="9">
        <v>-46.817507149999997</v>
      </c>
      <c r="G3556" s="4">
        <v>4828</v>
      </c>
      <c r="H3556" s="5">
        <v>104</v>
      </c>
      <c r="I3556" s="5">
        <v>3629</v>
      </c>
      <c r="J3556" s="6">
        <f t="shared" si="275"/>
        <v>2.8658032515844586E-2</v>
      </c>
      <c r="K3556" s="5">
        <v>69</v>
      </c>
      <c r="L3556" s="5">
        <v>3477</v>
      </c>
      <c r="M3556" s="6">
        <f t="shared" si="276"/>
        <v>1.9844693701466781E-2</v>
      </c>
      <c r="N3556" s="5">
        <v>34</v>
      </c>
      <c r="O3556" s="5">
        <v>3427</v>
      </c>
      <c r="P3556" s="6">
        <f t="shared" si="277"/>
        <v>9.921213889699446E-3</v>
      </c>
      <c r="Q3556" s="5">
        <v>37</v>
      </c>
      <c r="R3556" s="5">
        <v>6097</v>
      </c>
      <c r="S3556" s="6">
        <f t="shared" si="278"/>
        <v>6.0685583073642772E-3</v>
      </c>
      <c r="T3556" s="17">
        <f t="shared" si="279"/>
        <v>244</v>
      </c>
      <c r="U3556" s="9" t="s">
        <v>4023</v>
      </c>
    </row>
    <row r="3557" spans="1:21" x14ac:dyDescent="0.3">
      <c r="A3557" s="9" t="s">
        <v>210</v>
      </c>
      <c r="B3557" s="9">
        <v>367</v>
      </c>
      <c r="C3557" s="9" t="s">
        <v>6673</v>
      </c>
      <c r="D3557" s="9" t="s">
        <v>3935</v>
      </c>
      <c r="E3557" s="9">
        <v>-23.285745200000001</v>
      </c>
      <c r="F3557" s="9">
        <v>-46.708168200000003</v>
      </c>
      <c r="G3557" s="4">
        <v>5070</v>
      </c>
      <c r="H3557" s="5">
        <v>105</v>
      </c>
      <c r="I3557" s="5">
        <v>3482</v>
      </c>
      <c r="J3557" s="6">
        <f t="shared" si="275"/>
        <v>3.0155083285468121E-2</v>
      </c>
      <c r="K3557" s="5">
        <v>60</v>
      </c>
      <c r="L3557" s="5">
        <v>3237</v>
      </c>
      <c r="M3557" s="6">
        <f t="shared" si="276"/>
        <v>1.8535681186283594E-2</v>
      </c>
      <c r="N3557" s="5">
        <v>41</v>
      </c>
      <c r="O3557" s="5">
        <v>3120</v>
      </c>
      <c r="P3557" s="6">
        <f t="shared" si="277"/>
        <v>1.3141025641025641E-2</v>
      </c>
      <c r="Q3557" s="5">
        <v>38</v>
      </c>
      <c r="R3557" s="5">
        <v>5594</v>
      </c>
      <c r="S3557" s="6">
        <f t="shared" si="278"/>
        <v>6.7929924919556666E-3</v>
      </c>
      <c r="T3557" s="17">
        <f t="shared" si="279"/>
        <v>244</v>
      </c>
      <c r="U3557" s="9" t="s">
        <v>4935</v>
      </c>
    </row>
    <row r="3558" spans="1:21" x14ac:dyDescent="0.3">
      <c r="A3558" s="9" t="s">
        <v>226</v>
      </c>
      <c r="B3558" s="9">
        <v>48</v>
      </c>
      <c r="C3558" s="9" t="s">
        <v>6674</v>
      </c>
      <c r="D3558" s="9" t="s">
        <v>833</v>
      </c>
      <c r="E3558" s="9">
        <v>-22.81862752</v>
      </c>
      <c r="F3558" s="9">
        <v>-45.19483048</v>
      </c>
      <c r="G3558" s="4">
        <v>5108</v>
      </c>
      <c r="H3558" s="5">
        <v>92</v>
      </c>
      <c r="I3558" s="5">
        <v>3854</v>
      </c>
      <c r="J3558" s="6">
        <f t="shared" si="275"/>
        <v>2.3871302542812663E-2</v>
      </c>
      <c r="K3558" s="5">
        <v>61</v>
      </c>
      <c r="L3558" s="5">
        <v>3687</v>
      </c>
      <c r="M3558" s="6">
        <f t="shared" si="276"/>
        <v>1.6544616219148361E-2</v>
      </c>
      <c r="N3558" s="5">
        <v>41</v>
      </c>
      <c r="O3558" s="5">
        <v>3655</v>
      </c>
      <c r="P3558" s="6">
        <f t="shared" si="277"/>
        <v>1.1217510259917921E-2</v>
      </c>
      <c r="Q3558" s="5">
        <v>50</v>
      </c>
      <c r="R3558" s="5">
        <v>6933</v>
      </c>
      <c r="S3558" s="6">
        <f t="shared" si="278"/>
        <v>7.211885186787826E-3</v>
      </c>
      <c r="T3558" s="17">
        <f t="shared" si="279"/>
        <v>244</v>
      </c>
      <c r="U3558" s="9" t="s">
        <v>5168</v>
      </c>
    </row>
    <row r="3559" spans="1:21" x14ac:dyDescent="0.3">
      <c r="A3559" s="9" t="s">
        <v>178</v>
      </c>
      <c r="B3559" s="9">
        <v>211</v>
      </c>
      <c r="C3559" s="9" t="s">
        <v>6675</v>
      </c>
      <c r="D3559" s="9" t="s">
        <v>6676</v>
      </c>
      <c r="E3559" s="9">
        <v>-23.1004273</v>
      </c>
      <c r="F3559" s="9">
        <v>-47.210690700000001</v>
      </c>
      <c r="G3559" s="4">
        <v>3779</v>
      </c>
      <c r="H3559" s="5">
        <v>88</v>
      </c>
      <c r="I3559" s="5">
        <v>2891</v>
      </c>
      <c r="J3559" s="6">
        <f t="shared" si="275"/>
        <v>3.0439294361812523E-2</v>
      </c>
      <c r="K3559" s="5">
        <v>76</v>
      </c>
      <c r="L3559" s="5">
        <v>2764</v>
      </c>
      <c r="M3559" s="6">
        <f t="shared" si="276"/>
        <v>2.7496382054992764E-2</v>
      </c>
      <c r="N3559" s="5">
        <v>35</v>
      </c>
      <c r="O3559" s="5">
        <v>2785</v>
      </c>
      <c r="P3559" s="6">
        <f t="shared" si="277"/>
        <v>1.2567324955116697E-2</v>
      </c>
      <c r="Q3559" s="5">
        <v>45</v>
      </c>
      <c r="R3559" s="5">
        <v>5126</v>
      </c>
      <c r="S3559" s="6">
        <f t="shared" si="278"/>
        <v>8.7787748731954739E-3</v>
      </c>
      <c r="T3559" s="17">
        <f t="shared" si="279"/>
        <v>244</v>
      </c>
      <c r="U3559" s="9" t="s">
        <v>4459</v>
      </c>
    </row>
    <row r="3560" spans="1:21" x14ac:dyDescent="0.3">
      <c r="A3560" s="9" t="s">
        <v>225</v>
      </c>
      <c r="B3560" s="9">
        <v>304</v>
      </c>
      <c r="C3560" s="9" t="s">
        <v>6677</v>
      </c>
      <c r="D3560" s="9" t="s">
        <v>6678</v>
      </c>
      <c r="E3560" s="9">
        <v>-23.5432199</v>
      </c>
      <c r="F3560" s="9">
        <v>-46.896115399999999</v>
      </c>
      <c r="G3560" s="4">
        <v>3958</v>
      </c>
      <c r="H3560" s="5">
        <v>87</v>
      </c>
      <c r="I3560" s="5">
        <v>2889</v>
      </c>
      <c r="J3560" s="6">
        <f t="shared" si="275"/>
        <v>3.0114226375908618E-2</v>
      </c>
      <c r="K3560" s="5">
        <v>68</v>
      </c>
      <c r="L3560" s="5">
        <v>2745</v>
      </c>
      <c r="M3560" s="6">
        <f t="shared" si="276"/>
        <v>2.4772313296903461E-2</v>
      </c>
      <c r="N3560" s="5">
        <v>44</v>
      </c>
      <c r="O3560" s="5">
        <v>2688</v>
      </c>
      <c r="P3560" s="6">
        <f t="shared" si="277"/>
        <v>1.636904761904762E-2</v>
      </c>
      <c r="Q3560" s="5">
        <v>45</v>
      </c>
      <c r="R3560" s="5">
        <v>4812</v>
      </c>
      <c r="S3560" s="6">
        <f t="shared" si="278"/>
        <v>9.3516209476309231E-3</v>
      </c>
      <c r="T3560" s="17">
        <f t="shared" si="279"/>
        <v>244</v>
      </c>
      <c r="U3560" s="9" t="s">
        <v>4572</v>
      </c>
    </row>
    <row r="3561" spans="1:21" x14ac:dyDescent="0.3">
      <c r="A3561" s="9" t="s">
        <v>298</v>
      </c>
      <c r="B3561" s="9">
        <v>76</v>
      </c>
      <c r="C3561" s="9" t="s">
        <v>6679</v>
      </c>
      <c r="D3561" s="9" t="s">
        <v>5145</v>
      </c>
      <c r="E3561" s="9">
        <v>-21.264937100000001</v>
      </c>
      <c r="F3561" s="9">
        <v>-48.480414600000003</v>
      </c>
      <c r="G3561" s="4">
        <v>5148</v>
      </c>
      <c r="H3561" s="5">
        <v>99</v>
      </c>
      <c r="I3561" s="5">
        <v>3661</v>
      </c>
      <c r="J3561" s="6">
        <f t="shared" si="275"/>
        <v>2.7041791860147501E-2</v>
      </c>
      <c r="K3561" s="5">
        <v>67</v>
      </c>
      <c r="L3561" s="5">
        <v>3388</v>
      </c>
      <c r="M3561" s="6">
        <f t="shared" si="276"/>
        <v>1.9775678866587959E-2</v>
      </c>
      <c r="N3561" s="5">
        <v>42</v>
      </c>
      <c r="O3561" s="5">
        <v>3308</v>
      </c>
      <c r="P3561" s="6">
        <f t="shared" si="277"/>
        <v>1.2696493349455865E-2</v>
      </c>
      <c r="Q3561" s="5">
        <v>36</v>
      </c>
      <c r="R3561" s="5">
        <v>6155</v>
      </c>
      <c r="S3561" s="6">
        <f t="shared" si="278"/>
        <v>5.8489033306255078E-3</v>
      </c>
      <c r="T3561" s="17">
        <f t="shared" si="279"/>
        <v>244</v>
      </c>
      <c r="U3561" s="9" t="s">
        <v>4506</v>
      </c>
    </row>
    <row r="3562" spans="1:21" x14ac:dyDescent="0.3">
      <c r="A3562" s="9" t="s">
        <v>207</v>
      </c>
      <c r="B3562" s="9">
        <v>219</v>
      </c>
      <c r="C3562" s="9" t="s">
        <v>6680</v>
      </c>
      <c r="D3562" s="9" t="s">
        <v>833</v>
      </c>
      <c r="E3562" s="9">
        <v>-23.524067200000001</v>
      </c>
      <c r="F3562" s="9">
        <v>-46.340523699999999</v>
      </c>
      <c r="G3562" s="4">
        <v>2845</v>
      </c>
      <c r="H3562" s="5">
        <v>92</v>
      </c>
      <c r="I3562" s="5">
        <v>2089</v>
      </c>
      <c r="J3562" s="6">
        <f t="shared" si="275"/>
        <v>4.4040210627094303E-2</v>
      </c>
      <c r="K3562" s="5">
        <v>73</v>
      </c>
      <c r="L3562" s="5">
        <v>2015</v>
      </c>
      <c r="M3562" s="6">
        <f t="shared" si="276"/>
        <v>3.6228287841191066E-2</v>
      </c>
      <c r="N3562" s="5">
        <v>38</v>
      </c>
      <c r="O3562" s="5">
        <v>2017</v>
      </c>
      <c r="P3562" s="6">
        <f t="shared" si="277"/>
        <v>1.8839861179970253E-2</v>
      </c>
      <c r="Q3562" s="5">
        <v>41</v>
      </c>
      <c r="R3562" s="5">
        <v>3719</v>
      </c>
      <c r="S3562" s="6">
        <f t="shared" si="278"/>
        <v>1.1024468943264318E-2</v>
      </c>
      <c r="T3562" s="17">
        <f t="shared" si="279"/>
        <v>244</v>
      </c>
      <c r="U3562" s="9" t="s">
        <v>4045</v>
      </c>
    </row>
    <row r="3563" spans="1:21" x14ac:dyDescent="0.3">
      <c r="A3563" s="9" t="s">
        <v>207</v>
      </c>
      <c r="B3563" s="9">
        <v>219</v>
      </c>
      <c r="C3563" s="9" t="s">
        <v>6681</v>
      </c>
      <c r="D3563" s="9" t="s">
        <v>957</v>
      </c>
      <c r="E3563" s="9">
        <v>-23.5188068</v>
      </c>
      <c r="F3563" s="9">
        <v>-46.333517899999997</v>
      </c>
      <c r="G3563" s="4">
        <v>2224</v>
      </c>
      <c r="H3563" s="5">
        <v>82</v>
      </c>
      <c r="I3563" s="5">
        <v>1766</v>
      </c>
      <c r="J3563" s="6">
        <f t="shared" si="275"/>
        <v>4.6432616081540201E-2</v>
      </c>
      <c r="K3563" s="5">
        <v>78</v>
      </c>
      <c r="L3563" s="5">
        <v>1676</v>
      </c>
      <c r="M3563" s="6">
        <f t="shared" si="276"/>
        <v>4.6539379474940336E-2</v>
      </c>
      <c r="N3563" s="5">
        <v>41</v>
      </c>
      <c r="O3563" s="5">
        <v>1687</v>
      </c>
      <c r="P3563" s="6">
        <f t="shared" si="277"/>
        <v>2.4303497332542976E-2</v>
      </c>
      <c r="Q3563" s="5">
        <v>43</v>
      </c>
      <c r="R3563" s="5">
        <v>3117</v>
      </c>
      <c r="S3563" s="6">
        <f t="shared" si="278"/>
        <v>1.3795316008982997E-2</v>
      </c>
      <c r="T3563" s="17">
        <f t="shared" si="279"/>
        <v>244</v>
      </c>
      <c r="U3563" s="9" t="s">
        <v>3145</v>
      </c>
    </row>
    <row r="3564" spans="1:21" x14ac:dyDescent="0.3">
      <c r="A3564" s="9" t="s">
        <v>327</v>
      </c>
      <c r="B3564" s="9">
        <v>243</v>
      </c>
      <c r="C3564" s="9" t="s">
        <v>6682</v>
      </c>
      <c r="D3564" s="9" t="s">
        <v>5181</v>
      </c>
      <c r="E3564" s="9">
        <v>-22.4495042</v>
      </c>
      <c r="F3564" s="9">
        <v>-47.540010500000001</v>
      </c>
      <c r="G3564" s="4">
        <v>4324</v>
      </c>
      <c r="H3564" s="5">
        <v>89</v>
      </c>
      <c r="I3564" s="5">
        <v>3467</v>
      </c>
      <c r="J3564" s="6">
        <f t="shared" si="275"/>
        <v>2.5670608595327372E-2</v>
      </c>
      <c r="K3564" s="5">
        <v>74</v>
      </c>
      <c r="L3564" s="5">
        <v>3277</v>
      </c>
      <c r="M3564" s="6">
        <f t="shared" si="276"/>
        <v>2.2581629539212694E-2</v>
      </c>
      <c r="N3564" s="5">
        <v>42</v>
      </c>
      <c r="O3564" s="5">
        <v>3218</v>
      </c>
      <c r="P3564" s="6">
        <f t="shared" si="277"/>
        <v>1.305158483530143E-2</v>
      </c>
      <c r="Q3564" s="5">
        <v>39</v>
      </c>
      <c r="R3564" s="5">
        <v>6032</v>
      </c>
      <c r="S3564" s="6">
        <f t="shared" si="278"/>
        <v>6.4655172413793103E-3</v>
      </c>
      <c r="T3564" s="17">
        <f t="shared" si="279"/>
        <v>244</v>
      </c>
      <c r="U3564" s="9" t="s">
        <v>4045</v>
      </c>
    </row>
    <row r="3565" spans="1:21" x14ac:dyDescent="0.3">
      <c r="A3565" s="9" t="s">
        <v>191</v>
      </c>
      <c r="B3565" s="9">
        <v>428</v>
      </c>
      <c r="C3565" s="9" t="s">
        <v>6683</v>
      </c>
      <c r="D3565" s="9" t="s">
        <v>5478</v>
      </c>
      <c r="E3565" s="9">
        <v>-23.432124200000001</v>
      </c>
      <c r="F3565" s="9">
        <v>-46.827341400000002</v>
      </c>
      <c r="G3565" s="4">
        <v>4011</v>
      </c>
      <c r="H3565" s="5">
        <v>98</v>
      </c>
      <c r="I3565" s="5">
        <v>3030</v>
      </c>
      <c r="J3565" s="6">
        <f t="shared" si="275"/>
        <v>3.2343234323432342E-2</v>
      </c>
      <c r="K3565" s="5">
        <v>63</v>
      </c>
      <c r="L3565" s="5">
        <v>2953</v>
      </c>
      <c r="M3565" s="6">
        <f t="shared" si="276"/>
        <v>2.1334236369793431E-2</v>
      </c>
      <c r="N3565" s="5">
        <v>43</v>
      </c>
      <c r="O3565" s="5">
        <v>2910</v>
      </c>
      <c r="P3565" s="6">
        <f t="shared" si="277"/>
        <v>1.4776632302405498E-2</v>
      </c>
      <c r="Q3565" s="5">
        <v>40</v>
      </c>
      <c r="R3565" s="5">
        <v>5273</v>
      </c>
      <c r="S3565" s="6">
        <f t="shared" si="278"/>
        <v>7.5858145268348186E-3</v>
      </c>
      <c r="T3565" s="17">
        <f t="shared" si="279"/>
        <v>244</v>
      </c>
      <c r="U3565" s="9" t="s">
        <v>5546</v>
      </c>
    </row>
    <row r="3566" spans="1:21" x14ac:dyDescent="0.3">
      <c r="A3566" s="9" t="s">
        <v>157</v>
      </c>
      <c r="B3566" s="9">
        <v>296</v>
      </c>
      <c r="C3566" s="9" t="s">
        <v>6684</v>
      </c>
      <c r="D3566" s="9" t="s">
        <v>6685</v>
      </c>
      <c r="E3566" s="9">
        <v>-23.721101999999998</v>
      </c>
      <c r="F3566" s="9">
        <v>-46.561137100000003</v>
      </c>
      <c r="G3566" s="4">
        <v>3663</v>
      </c>
      <c r="H3566" s="5">
        <v>92</v>
      </c>
      <c r="I3566" s="5">
        <v>2676</v>
      </c>
      <c r="J3566" s="6">
        <f t="shared" si="275"/>
        <v>3.4379671150971597E-2</v>
      </c>
      <c r="K3566" s="5">
        <v>67</v>
      </c>
      <c r="L3566" s="5">
        <v>2614</v>
      </c>
      <c r="M3566" s="6">
        <f t="shared" si="276"/>
        <v>2.5631216526396328E-2</v>
      </c>
      <c r="N3566" s="5">
        <v>51</v>
      </c>
      <c r="O3566" s="5">
        <v>2578</v>
      </c>
      <c r="P3566" s="6">
        <f t="shared" si="277"/>
        <v>1.9782777346780449E-2</v>
      </c>
      <c r="Q3566" s="5">
        <v>34</v>
      </c>
      <c r="R3566" s="5">
        <v>4837</v>
      </c>
      <c r="S3566" s="6">
        <f t="shared" si="278"/>
        <v>7.0291502997725866E-3</v>
      </c>
      <c r="T3566" s="17">
        <f t="shared" si="279"/>
        <v>244</v>
      </c>
      <c r="U3566" s="9" t="s">
        <v>5546</v>
      </c>
    </row>
    <row r="3567" spans="1:21" x14ac:dyDescent="0.3">
      <c r="A3567" s="9" t="s">
        <v>153</v>
      </c>
      <c r="B3567" s="9">
        <v>328</v>
      </c>
      <c r="C3567" s="9" t="s">
        <v>6686</v>
      </c>
      <c r="D3567" s="9" t="s">
        <v>2464</v>
      </c>
      <c r="E3567" s="9">
        <v>-23.619589000000001</v>
      </c>
      <c r="F3567" s="9">
        <v>-46.754446100000003</v>
      </c>
      <c r="G3567" s="4">
        <v>1892</v>
      </c>
      <c r="H3567" s="5">
        <v>84</v>
      </c>
      <c r="I3567" s="5">
        <v>1391</v>
      </c>
      <c r="J3567" s="6">
        <f t="shared" si="275"/>
        <v>6.0388209920920199E-2</v>
      </c>
      <c r="K3567" s="5">
        <v>77</v>
      </c>
      <c r="L3567" s="5">
        <v>1334</v>
      </c>
      <c r="M3567" s="6">
        <f t="shared" si="276"/>
        <v>5.7721139430284861E-2</v>
      </c>
      <c r="N3567" s="5">
        <v>47</v>
      </c>
      <c r="O3567" s="5">
        <v>1303</v>
      </c>
      <c r="P3567" s="6">
        <f t="shared" si="277"/>
        <v>3.6070606293169612E-2</v>
      </c>
      <c r="Q3567" s="5">
        <v>36</v>
      </c>
      <c r="R3567" s="5">
        <v>2517</v>
      </c>
      <c r="S3567" s="6">
        <f t="shared" si="278"/>
        <v>1.4302741358760428E-2</v>
      </c>
      <c r="T3567" s="17">
        <f t="shared" si="279"/>
        <v>244</v>
      </c>
      <c r="U3567" s="9" t="s">
        <v>4459</v>
      </c>
    </row>
    <row r="3568" spans="1:21" x14ac:dyDescent="0.3">
      <c r="A3568" s="9" t="s">
        <v>153</v>
      </c>
      <c r="B3568" s="9">
        <v>353</v>
      </c>
      <c r="C3568" s="9" t="s">
        <v>6687</v>
      </c>
      <c r="D3568" s="9" t="s">
        <v>6688</v>
      </c>
      <c r="E3568" s="9">
        <v>-23.549614200000001</v>
      </c>
      <c r="F3568" s="9">
        <v>-46.400648500000003</v>
      </c>
      <c r="G3568" s="4">
        <v>4224</v>
      </c>
      <c r="H3568" s="5">
        <v>89</v>
      </c>
      <c r="I3568" s="5">
        <v>2818</v>
      </c>
      <c r="J3568" s="6">
        <f t="shared" si="275"/>
        <v>3.1582682753726048E-2</v>
      </c>
      <c r="K3568" s="5">
        <v>70</v>
      </c>
      <c r="L3568" s="5">
        <v>2664</v>
      </c>
      <c r="M3568" s="6">
        <f t="shared" si="276"/>
        <v>2.6276276276276277E-2</v>
      </c>
      <c r="N3568" s="5">
        <v>42</v>
      </c>
      <c r="O3568" s="5">
        <v>2574</v>
      </c>
      <c r="P3568" s="6">
        <f t="shared" si="277"/>
        <v>1.6317016317016316E-2</v>
      </c>
      <c r="Q3568" s="5">
        <v>43</v>
      </c>
      <c r="R3568" s="5">
        <v>4700</v>
      </c>
      <c r="S3568" s="6">
        <f t="shared" si="278"/>
        <v>9.1489361702127656E-3</v>
      </c>
      <c r="T3568" s="17">
        <f t="shared" si="279"/>
        <v>244</v>
      </c>
      <c r="U3568" s="9" t="s">
        <v>5191</v>
      </c>
    </row>
    <row r="3569" spans="1:21" x14ac:dyDescent="0.3">
      <c r="A3569" s="9" t="s">
        <v>296</v>
      </c>
      <c r="B3569" s="9">
        <v>136</v>
      </c>
      <c r="C3569" s="9" t="s">
        <v>6689</v>
      </c>
      <c r="D3569" s="9" t="s">
        <v>6690</v>
      </c>
      <c r="E3569" s="9">
        <v>-22.5881364</v>
      </c>
      <c r="F3569" s="9">
        <v>-46.5215861</v>
      </c>
      <c r="G3569" s="4">
        <v>3802</v>
      </c>
      <c r="H3569" s="5">
        <v>75</v>
      </c>
      <c r="I3569" s="5">
        <v>2923</v>
      </c>
      <c r="J3569" s="6">
        <f t="shared" si="275"/>
        <v>2.5658569962367431E-2</v>
      </c>
      <c r="K3569" s="5">
        <v>68</v>
      </c>
      <c r="L3569" s="5">
        <v>2817</v>
      </c>
      <c r="M3569" s="6">
        <f t="shared" si="276"/>
        <v>2.4139155129570464E-2</v>
      </c>
      <c r="N3569" s="5">
        <v>58</v>
      </c>
      <c r="O3569" s="5">
        <v>2768</v>
      </c>
      <c r="P3569" s="6">
        <f t="shared" si="277"/>
        <v>2.0953757225433526E-2</v>
      </c>
      <c r="Q3569" s="5">
        <v>43</v>
      </c>
      <c r="R3569" s="5">
        <v>5290</v>
      </c>
      <c r="S3569" s="6">
        <f t="shared" si="278"/>
        <v>8.1285444234404543E-3</v>
      </c>
      <c r="T3569" s="17">
        <f t="shared" si="279"/>
        <v>244</v>
      </c>
      <c r="U3569" s="9" t="s">
        <v>4045</v>
      </c>
    </row>
    <row r="3570" spans="1:21" x14ac:dyDescent="0.3">
      <c r="A3570" s="9" t="s">
        <v>156</v>
      </c>
      <c r="B3570" s="9">
        <v>137</v>
      </c>
      <c r="C3570" s="9" t="s">
        <v>6691</v>
      </c>
      <c r="D3570" s="9" t="s">
        <v>833</v>
      </c>
      <c r="E3570" s="9">
        <v>-23.500938099999999</v>
      </c>
      <c r="F3570" s="9">
        <v>-47.4683487</v>
      </c>
      <c r="G3570" s="4">
        <v>2671</v>
      </c>
      <c r="H3570" s="5">
        <v>64</v>
      </c>
      <c r="I3570" s="5">
        <v>2031</v>
      </c>
      <c r="J3570" s="6">
        <f t="shared" si="275"/>
        <v>3.151157065484983E-2</v>
      </c>
      <c r="K3570" s="5">
        <v>67</v>
      </c>
      <c r="L3570" s="5">
        <v>1926</v>
      </c>
      <c r="M3570" s="6">
        <f t="shared" si="276"/>
        <v>3.47871235721703E-2</v>
      </c>
      <c r="N3570" s="5">
        <v>82</v>
      </c>
      <c r="O3570" s="5">
        <v>1892</v>
      </c>
      <c r="P3570" s="6">
        <f t="shared" si="277"/>
        <v>4.3340380549682873E-2</v>
      </c>
      <c r="Q3570" s="5">
        <v>31</v>
      </c>
      <c r="R3570" s="5">
        <v>3680</v>
      </c>
      <c r="S3570" s="6">
        <f t="shared" si="278"/>
        <v>8.4239130434782608E-3</v>
      </c>
      <c r="T3570" s="17">
        <f t="shared" si="279"/>
        <v>244</v>
      </c>
      <c r="U3570" s="9" t="s">
        <v>6692</v>
      </c>
    </row>
    <row r="3571" spans="1:21" x14ac:dyDescent="0.3">
      <c r="A3571" s="9" t="s">
        <v>156</v>
      </c>
      <c r="B3571" s="9">
        <v>137</v>
      </c>
      <c r="C3571" s="9" t="s">
        <v>6693</v>
      </c>
      <c r="D3571" s="9" t="s">
        <v>6694</v>
      </c>
      <c r="E3571" s="9">
        <v>-23.491287499999999</v>
      </c>
      <c r="F3571" s="9">
        <v>-47.468019400000003</v>
      </c>
      <c r="G3571" s="4">
        <v>2905</v>
      </c>
      <c r="H3571" s="5">
        <v>55</v>
      </c>
      <c r="I3571" s="5">
        <v>2193</v>
      </c>
      <c r="J3571" s="6">
        <f t="shared" si="275"/>
        <v>2.5079799361605107E-2</v>
      </c>
      <c r="K3571" s="5">
        <v>67</v>
      </c>
      <c r="L3571" s="5">
        <v>2094</v>
      </c>
      <c r="M3571" s="6">
        <f t="shared" si="276"/>
        <v>3.1996179560649478E-2</v>
      </c>
      <c r="N3571" s="5">
        <v>92</v>
      </c>
      <c r="O3571" s="5">
        <v>2055</v>
      </c>
      <c r="P3571" s="6">
        <f t="shared" si="277"/>
        <v>4.4768856447688563E-2</v>
      </c>
      <c r="Q3571" s="5">
        <v>30</v>
      </c>
      <c r="R3571" s="5">
        <v>4004</v>
      </c>
      <c r="S3571" s="6">
        <f t="shared" si="278"/>
        <v>7.4925074925074929E-3</v>
      </c>
      <c r="T3571" s="17">
        <f t="shared" si="279"/>
        <v>244</v>
      </c>
      <c r="U3571" s="9" t="s">
        <v>3235</v>
      </c>
    </row>
    <row r="3572" spans="1:21" x14ac:dyDescent="0.3">
      <c r="A3572" s="9" t="s">
        <v>156</v>
      </c>
      <c r="B3572" s="9">
        <v>356</v>
      </c>
      <c r="C3572" s="9" t="s">
        <v>6695</v>
      </c>
      <c r="D3572" s="9" t="s">
        <v>5935</v>
      </c>
      <c r="E3572" s="9">
        <v>-23.464582799999999</v>
      </c>
      <c r="F3572" s="9">
        <v>-47.507698599999998</v>
      </c>
      <c r="G3572" s="4">
        <v>2685</v>
      </c>
      <c r="H3572" s="5">
        <v>65</v>
      </c>
      <c r="I3572" s="5">
        <v>2025</v>
      </c>
      <c r="J3572" s="6">
        <f t="shared" si="275"/>
        <v>3.2098765432098768E-2</v>
      </c>
      <c r="K3572" s="5">
        <v>52</v>
      </c>
      <c r="L3572" s="5">
        <v>1909</v>
      </c>
      <c r="M3572" s="6">
        <f t="shared" si="276"/>
        <v>2.7239392352016764E-2</v>
      </c>
      <c r="N3572" s="5">
        <v>87</v>
      </c>
      <c r="O3572" s="5">
        <v>1852</v>
      </c>
      <c r="P3572" s="6">
        <f t="shared" si="277"/>
        <v>4.6976241900647947E-2</v>
      </c>
      <c r="Q3572" s="5">
        <v>40</v>
      </c>
      <c r="R3572" s="5">
        <v>3456</v>
      </c>
      <c r="S3572" s="6">
        <f t="shared" si="278"/>
        <v>1.1574074074074073E-2</v>
      </c>
      <c r="T3572" s="17">
        <f t="shared" si="279"/>
        <v>244</v>
      </c>
      <c r="U3572" s="9" t="s">
        <v>4777</v>
      </c>
    </row>
    <row r="3573" spans="1:21" x14ac:dyDescent="0.3">
      <c r="A3573" s="9" t="s">
        <v>175</v>
      </c>
      <c r="B3573" s="9">
        <v>324</v>
      </c>
      <c r="C3573" s="9" t="s">
        <v>6696</v>
      </c>
      <c r="D3573" s="9" t="s">
        <v>3557</v>
      </c>
      <c r="E3573" s="9">
        <v>-23.6147071</v>
      </c>
      <c r="F3573" s="9">
        <v>-46.783000700000002</v>
      </c>
      <c r="G3573" s="4">
        <v>4177</v>
      </c>
      <c r="H3573" s="5">
        <v>95</v>
      </c>
      <c r="I3573" s="5">
        <v>3205</v>
      </c>
      <c r="J3573" s="6">
        <f t="shared" si="275"/>
        <v>2.9641185647425898E-2</v>
      </c>
      <c r="K3573" s="5">
        <v>77</v>
      </c>
      <c r="L3573" s="5">
        <v>3025</v>
      </c>
      <c r="M3573" s="6">
        <f t="shared" si="276"/>
        <v>2.5454545454545455E-2</v>
      </c>
      <c r="N3573" s="5">
        <v>39</v>
      </c>
      <c r="O3573" s="5">
        <v>3010</v>
      </c>
      <c r="P3573" s="6">
        <f t="shared" si="277"/>
        <v>1.2956810631229236E-2</v>
      </c>
      <c r="Q3573" s="5">
        <v>33</v>
      </c>
      <c r="R3573" s="5">
        <v>5489</v>
      </c>
      <c r="S3573" s="6">
        <f t="shared" si="278"/>
        <v>6.0120240480961923E-3</v>
      </c>
      <c r="T3573" s="17">
        <f t="shared" si="279"/>
        <v>244</v>
      </c>
      <c r="U3573" s="9" t="s">
        <v>4437</v>
      </c>
    </row>
    <row r="3574" spans="1:21" x14ac:dyDescent="0.3">
      <c r="A3574" s="9" t="s">
        <v>397</v>
      </c>
      <c r="B3574" s="9">
        <v>205</v>
      </c>
      <c r="C3574" s="9" t="s">
        <v>6697</v>
      </c>
      <c r="D3574" s="9" t="s">
        <v>3765</v>
      </c>
      <c r="E3574" s="9">
        <v>-23.0388062</v>
      </c>
      <c r="F3574" s="9">
        <v>-49.163875500000003</v>
      </c>
      <c r="G3574" s="4">
        <v>5432</v>
      </c>
      <c r="H3574" s="5">
        <v>97</v>
      </c>
      <c r="I3574" s="5">
        <v>3748</v>
      </c>
      <c r="J3574" s="6">
        <f t="shared" si="275"/>
        <v>2.5880469583778015E-2</v>
      </c>
      <c r="K3574" s="5">
        <v>70</v>
      </c>
      <c r="L3574" s="5">
        <v>3507</v>
      </c>
      <c r="M3574" s="6">
        <f t="shared" si="276"/>
        <v>1.9960079840319361E-2</v>
      </c>
      <c r="N3574" s="5">
        <v>38</v>
      </c>
      <c r="O3574" s="5">
        <v>3425</v>
      </c>
      <c r="P3574" s="6">
        <f t="shared" si="277"/>
        <v>1.1094890510948904E-2</v>
      </c>
      <c r="Q3574" s="5">
        <v>38</v>
      </c>
      <c r="R3574" s="5">
        <v>6453</v>
      </c>
      <c r="S3574" s="6">
        <f t="shared" si="278"/>
        <v>5.8887339222067252E-3</v>
      </c>
      <c r="T3574" s="17">
        <f t="shared" si="279"/>
        <v>243</v>
      </c>
      <c r="U3574" s="9" t="s">
        <v>4045</v>
      </c>
    </row>
    <row r="3575" spans="1:21" x14ac:dyDescent="0.3">
      <c r="A3575" s="9" t="s">
        <v>173</v>
      </c>
      <c r="B3575" s="9">
        <v>286</v>
      </c>
      <c r="C3575" s="9" t="s">
        <v>6698</v>
      </c>
      <c r="D3575" s="9" t="s">
        <v>5577</v>
      </c>
      <c r="E3575" s="9">
        <v>-23.617719900000001</v>
      </c>
      <c r="F3575" s="9">
        <v>-46.952350099999997</v>
      </c>
      <c r="G3575" s="4">
        <v>2961</v>
      </c>
      <c r="H3575" s="5">
        <v>92</v>
      </c>
      <c r="I3575" s="5">
        <v>2192</v>
      </c>
      <c r="J3575" s="6">
        <f t="shared" si="275"/>
        <v>4.1970802919708027E-2</v>
      </c>
      <c r="K3575" s="5">
        <v>72</v>
      </c>
      <c r="L3575" s="5">
        <v>2076</v>
      </c>
      <c r="M3575" s="6">
        <f t="shared" si="276"/>
        <v>3.4682080924855488E-2</v>
      </c>
      <c r="N3575" s="5">
        <v>38</v>
      </c>
      <c r="O3575" s="5">
        <v>1993</v>
      </c>
      <c r="P3575" s="6">
        <f t="shared" si="277"/>
        <v>1.9066733567486203E-2</v>
      </c>
      <c r="Q3575" s="5">
        <v>41</v>
      </c>
      <c r="R3575" s="5">
        <v>3713</v>
      </c>
      <c r="S3575" s="6">
        <f t="shared" si="278"/>
        <v>1.1042283867492593E-2</v>
      </c>
      <c r="T3575" s="17">
        <f t="shared" si="279"/>
        <v>243</v>
      </c>
      <c r="U3575" s="9" t="s">
        <v>5570</v>
      </c>
    </row>
    <row r="3576" spans="1:21" x14ac:dyDescent="0.3">
      <c r="A3576" s="9" t="s">
        <v>185</v>
      </c>
      <c r="B3576" s="9">
        <v>341</v>
      </c>
      <c r="C3576" s="9" t="s">
        <v>6699</v>
      </c>
      <c r="D3576" s="9" t="s">
        <v>6700</v>
      </c>
      <c r="E3576" s="9">
        <v>-23.653615500000001</v>
      </c>
      <c r="F3576" s="9">
        <v>-46.850593799999999</v>
      </c>
      <c r="G3576" s="4">
        <v>2986</v>
      </c>
      <c r="H3576" s="5">
        <v>75</v>
      </c>
      <c r="I3576" s="5">
        <v>2183</v>
      </c>
      <c r="J3576" s="6">
        <f t="shared" si="275"/>
        <v>3.4356390288593677E-2</v>
      </c>
      <c r="K3576" s="5">
        <v>75</v>
      </c>
      <c r="L3576" s="5">
        <v>2112</v>
      </c>
      <c r="M3576" s="6">
        <f t="shared" si="276"/>
        <v>3.551136363636364E-2</v>
      </c>
      <c r="N3576" s="5">
        <v>54</v>
      </c>
      <c r="O3576" s="5">
        <v>2102</v>
      </c>
      <c r="P3576" s="6">
        <f t="shared" si="277"/>
        <v>2.5689819219790674E-2</v>
      </c>
      <c r="Q3576" s="5">
        <v>39</v>
      </c>
      <c r="R3576" s="5">
        <v>3893</v>
      </c>
      <c r="S3576" s="6">
        <f t="shared" si="278"/>
        <v>1.0017980991523246E-2</v>
      </c>
      <c r="T3576" s="17">
        <f t="shared" si="279"/>
        <v>243</v>
      </c>
      <c r="U3576" s="9" t="s">
        <v>4506</v>
      </c>
    </row>
    <row r="3577" spans="1:21" x14ac:dyDescent="0.3">
      <c r="A3577" s="9" t="s">
        <v>198</v>
      </c>
      <c r="B3577" s="9">
        <v>59</v>
      </c>
      <c r="C3577" s="9" t="s">
        <v>6701</v>
      </c>
      <c r="D3577" s="9" t="s">
        <v>833</v>
      </c>
      <c r="E3577" s="9">
        <v>-23.260274299999999</v>
      </c>
      <c r="F3577" s="9">
        <v>-47.305678100000002</v>
      </c>
      <c r="G3577" s="4">
        <v>4150</v>
      </c>
      <c r="H3577" s="5">
        <v>78</v>
      </c>
      <c r="I3577" s="5">
        <v>2884</v>
      </c>
      <c r="J3577" s="6">
        <f t="shared" si="275"/>
        <v>2.7045769764216365E-2</v>
      </c>
      <c r="K3577" s="5">
        <v>75</v>
      </c>
      <c r="L3577" s="5">
        <v>2762</v>
      </c>
      <c r="M3577" s="6">
        <f t="shared" si="276"/>
        <v>2.7154236060825489E-2</v>
      </c>
      <c r="N3577" s="5">
        <v>45</v>
      </c>
      <c r="O3577" s="5">
        <v>2724</v>
      </c>
      <c r="P3577" s="6">
        <f t="shared" si="277"/>
        <v>1.6519823788546256E-2</v>
      </c>
      <c r="Q3577" s="5">
        <v>45</v>
      </c>
      <c r="R3577" s="5">
        <v>5128</v>
      </c>
      <c r="S3577" s="6">
        <f t="shared" si="278"/>
        <v>8.7753510140405611E-3</v>
      </c>
      <c r="T3577" s="17">
        <f t="shared" si="279"/>
        <v>243</v>
      </c>
      <c r="U3577" s="9" t="s">
        <v>4459</v>
      </c>
    </row>
    <row r="3578" spans="1:21" x14ac:dyDescent="0.3">
      <c r="A3578" s="9" t="s">
        <v>265</v>
      </c>
      <c r="B3578" s="9">
        <v>345</v>
      </c>
      <c r="C3578" s="9" t="s">
        <v>6702</v>
      </c>
      <c r="D3578" s="9" t="s">
        <v>6703</v>
      </c>
      <c r="E3578" s="9">
        <v>-23.085054700000001</v>
      </c>
      <c r="F3578" s="9">
        <v>-46.982087499999999</v>
      </c>
      <c r="G3578" s="4">
        <v>3836</v>
      </c>
      <c r="H3578" s="5">
        <v>80</v>
      </c>
      <c r="I3578" s="5">
        <v>2871</v>
      </c>
      <c r="J3578" s="6">
        <f t="shared" si="275"/>
        <v>2.7864855451062348E-2</v>
      </c>
      <c r="K3578" s="5">
        <v>74</v>
      </c>
      <c r="L3578" s="5">
        <v>2650</v>
      </c>
      <c r="M3578" s="6">
        <f t="shared" si="276"/>
        <v>2.7924528301886794E-2</v>
      </c>
      <c r="N3578" s="5">
        <v>47</v>
      </c>
      <c r="O3578" s="5">
        <v>2565</v>
      </c>
      <c r="P3578" s="6">
        <f t="shared" si="277"/>
        <v>1.8323586744639377E-2</v>
      </c>
      <c r="Q3578" s="5">
        <v>42</v>
      </c>
      <c r="R3578" s="5">
        <v>4830</v>
      </c>
      <c r="S3578" s="6">
        <f t="shared" si="278"/>
        <v>8.6956521739130436E-3</v>
      </c>
      <c r="T3578" s="17">
        <f t="shared" si="279"/>
        <v>243</v>
      </c>
      <c r="U3578" s="9" t="s">
        <v>4380</v>
      </c>
    </row>
    <row r="3579" spans="1:21" x14ac:dyDescent="0.3">
      <c r="A3579" s="9" t="s">
        <v>167</v>
      </c>
      <c r="B3579" s="9">
        <v>217</v>
      </c>
      <c r="C3579" s="9" t="s">
        <v>6704</v>
      </c>
      <c r="D3579" s="9" t="s">
        <v>6705</v>
      </c>
      <c r="E3579" s="9">
        <v>-23.689236900000001</v>
      </c>
      <c r="F3579" s="9">
        <v>-46.453229999999998</v>
      </c>
      <c r="G3579" s="4">
        <v>2959</v>
      </c>
      <c r="H3579" s="5">
        <v>92</v>
      </c>
      <c r="I3579" s="5">
        <v>2234</v>
      </c>
      <c r="J3579" s="6">
        <f t="shared" si="275"/>
        <v>4.1181736794986573E-2</v>
      </c>
      <c r="K3579" s="5">
        <v>64</v>
      </c>
      <c r="L3579" s="5">
        <v>2163</v>
      </c>
      <c r="M3579" s="6">
        <f t="shared" si="276"/>
        <v>2.9588534442903373E-2</v>
      </c>
      <c r="N3579" s="5">
        <v>41</v>
      </c>
      <c r="O3579" s="5">
        <v>2124</v>
      </c>
      <c r="P3579" s="6">
        <f t="shared" si="277"/>
        <v>1.9303201506591337E-2</v>
      </c>
      <c r="Q3579" s="5">
        <v>46</v>
      </c>
      <c r="R3579" s="5">
        <v>3995</v>
      </c>
      <c r="S3579" s="6">
        <f t="shared" si="278"/>
        <v>1.1514392991239049E-2</v>
      </c>
      <c r="T3579" s="17">
        <f t="shared" si="279"/>
        <v>243</v>
      </c>
      <c r="U3579" s="9" t="s">
        <v>5152</v>
      </c>
    </row>
    <row r="3580" spans="1:21" x14ac:dyDescent="0.3">
      <c r="A3580" s="9" t="s">
        <v>410</v>
      </c>
      <c r="B3580" s="9">
        <v>302</v>
      </c>
      <c r="C3580" s="9" t="s">
        <v>6706</v>
      </c>
      <c r="D3580" s="9" t="s">
        <v>833</v>
      </c>
      <c r="E3580" s="9">
        <v>-20.3578288</v>
      </c>
      <c r="F3580" s="9">
        <v>-50.174780200000001</v>
      </c>
      <c r="G3580" s="4">
        <v>1726</v>
      </c>
      <c r="H3580" s="5">
        <v>39</v>
      </c>
      <c r="I3580" s="5">
        <v>1316</v>
      </c>
      <c r="J3580" s="6">
        <f t="shared" si="275"/>
        <v>2.9635258358662615E-2</v>
      </c>
      <c r="K3580" s="5">
        <v>130</v>
      </c>
      <c r="L3580" s="5">
        <v>1259</v>
      </c>
      <c r="M3580" s="6">
        <f t="shared" si="276"/>
        <v>0.10325655281969817</v>
      </c>
      <c r="N3580" s="5">
        <v>41</v>
      </c>
      <c r="O3580" s="5">
        <v>1248</v>
      </c>
      <c r="P3580" s="6">
        <f t="shared" si="277"/>
        <v>3.2852564102564104E-2</v>
      </c>
      <c r="Q3580" s="5">
        <v>33</v>
      </c>
      <c r="R3580" s="5">
        <v>2330</v>
      </c>
      <c r="S3580" s="6">
        <f t="shared" si="278"/>
        <v>1.4163090128755365E-2</v>
      </c>
      <c r="T3580" s="17">
        <f t="shared" si="279"/>
        <v>243</v>
      </c>
      <c r="U3580" s="9" t="s">
        <v>1702</v>
      </c>
    </row>
    <row r="3581" spans="1:21" x14ac:dyDescent="0.3">
      <c r="A3581" s="9" t="s">
        <v>203</v>
      </c>
      <c r="B3581" s="9">
        <v>221</v>
      </c>
      <c r="C3581" s="9" t="s">
        <v>6707</v>
      </c>
      <c r="D3581" s="9" t="s">
        <v>1469</v>
      </c>
      <c r="E3581" s="9">
        <v>-23.1933334</v>
      </c>
      <c r="F3581" s="9">
        <v>-47.289953599999997</v>
      </c>
      <c r="G3581" s="4">
        <v>2791</v>
      </c>
      <c r="H3581" s="5">
        <v>82</v>
      </c>
      <c r="I3581" s="5">
        <v>2086</v>
      </c>
      <c r="J3581" s="6">
        <f t="shared" si="275"/>
        <v>3.9309683604985615E-2</v>
      </c>
      <c r="K3581" s="5">
        <v>83</v>
      </c>
      <c r="L3581" s="5">
        <v>1941</v>
      </c>
      <c r="M3581" s="6">
        <f t="shared" si="276"/>
        <v>4.276146316331788E-2</v>
      </c>
      <c r="N3581" s="5">
        <v>34</v>
      </c>
      <c r="O3581" s="5">
        <v>1936</v>
      </c>
      <c r="P3581" s="6">
        <f t="shared" si="277"/>
        <v>1.7561983471074381E-2</v>
      </c>
      <c r="Q3581" s="5">
        <v>44</v>
      </c>
      <c r="R3581" s="5">
        <v>3658</v>
      </c>
      <c r="S3581" s="6">
        <f t="shared" si="278"/>
        <v>1.2028430836522689E-2</v>
      </c>
      <c r="T3581" s="17">
        <f t="shared" si="279"/>
        <v>243</v>
      </c>
      <c r="U3581" s="9" t="s">
        <v>2802</v>
      </c>
    </row>
    <row r="3582" spans="1:21" x14ac:dyDescent="0.3">
      <c r="A3582" s="9" t="s">
        <v>163</v>
      </c>
      <c r="B3582" s="9">
        <v>273</v>
      </c>
      <c r="C3582" s="9" t="s">
        <v>6708</v>
      </c>
      <c r="D3582" s="9" t="s">
        <v>2505</v>
      </c>
      <c r="E3582" s="9">
        <v>-23.952688299999998</v>
      </c>
      <c r="F3582" s="9">
        <v>-46.340065000000003</v>
      </c>
      <c r="G3582" s="4">
        <v>3933</v>
      </c>
      <c r="H3582" s="5">
        <v>104</v>
      </c>
      <c r="I3582" s="5">
        <v>2871</v>
      </c>
      <c r="J3582" s="6">
        <f t="shared" si="275"/>
        <v>3.622431208638105E-2</v>
      </c>
      <c r="K3582" s="5">
        <v>55</v>
      </c>
      <c r="L3582" s="5">
        <v>2803</v>
      </c>
      <c r="M3582" s="6">
        <f t="shared" si="276"/>
        <v>1.9621833749554049E-2</v>
      </c>
      <c r="N3582" s="5">
        <v>39</v>
      </c>
      <c r="O3582" s="5">
        <v>2774</v>
      </c>
      <c r="P3582" s="6">
        <f t="shared" si="277"/>
        <v>1.4059120403749098E-2</v>
      </c>
      <c r="Q3582" s="5">
        <v>45</v>
      </c>
      <c r="R3582" s="5">
        <v>5376</v>
      </c>
      <c r="S3582" s="6">
        <f t="shared" si="278"/>
        <v>8.370535714285714E-3</v>
      </c>
      <c r="T3582" s="17">
        <f t="shared" si="279"/>
        <v>243</v>
      </c>
      <c r="U3582" s="9" t="s">
        <v>6709</v>
      </c>
    </row>
    <row r="3583" spans="1:21" x14ac:dyDescent="0.3">
      <c r="A3583" s="9" t="s">
        <v>168</v>
      </c>
      <c r="B3583" s="9">
        <v>268</v>
      </c>
      <c r="C3583" s="9" t="s">
        <v>6710</v>
      </c>
      <c r="D3583" s="9" t="s">
        <v>6711</v>
      </c>
      <c r="E3583" s="9">
        <v>-20.808467700000001</v>
      </c>
      <c r="F3583" s="9">
        <v>-49.351185299999997</v>
      </c>
      <c r="G3583" s="4">
        <v>3030</v>
      </c>
      <c r="H3583" s="5">
        <v>82</v>
      </c>
      <c r="I3583" s="5">
        <v>2418</v>
      </c>
      <c r="J3583" s="6">
        <f t="shared" si="275"/>
        <v>3.3912324234904881E-2</v>
      </c>
      <c r="K3583" s="5">
        <v>79</v>
      </c>
      <c r="L3583" s="5">
        <v>2364</v>
      </c>
      <c r="M3583" s="6">
        <f t="shared" si="276"/>
        <v>3.3417935702199662E-2</v>
      </c>
      <c r="N3583" s="5">
        <v>37</v>
      </c>
      <c r="O3583" s="5">
        <v>2354</v>
      </c>
      <c r="P3583" s="6">
        <f t="shared" si="277"/>
        <v>1.5717926932880204E-2</v>
      </c>
      <c r="Q3583" s="5">
        <v>45</v>
      </c>
      <c r="R3583" s="5">
        <v>4596</v>
      </c>
      <c r="S3583" s="6">
        <f t="shared" si="278"/>
        <v>9.7911227154047001E-3</v>
      </c>
      <c r="T3583" s="17">
        <f t="shared" si="279"/>
        <v>243</v>
      </c>
      <c r="U3583" s="9" t="s">
        <v>3145</v>
      </c>
    </row>
    <row r="3584" spans="1:21" x14ac:dyDescent="0.3">
      <c r="A3584" s="9" t="s">
        <v>153</v>
      </c>
      <c r="B3584" s="9">
        <v>249</v>
      </c>
      <c r="C3584" s="9" t="s">
        <v>6712</v>
      </c>
      <c r="D3584" s="9" t="s">
        <v>1337</v>
      </c>
      <c r="E3584" s="9">
        <v>-23.4818763</v>
      </c>
      <c r="F3584" s="9">
        <v>-46.626458399999997</v>
      </c>
      <c r="G3584" s="4">
        <v>3407</v>
      </c>
      <c r="H3584" s="5">
        <v>77</v>
      </c>
      <c r="I3584" s="5">
        <v>2329</v>
      </c>
      <c r="J3584" s="6">
        <f t="shared" si="275"/>
        <v>3.3061399742378705E-2</v>
      </c>
      <c r="K3584" s="5">
        <v>81</v>
      </c>
      <c r="L3584" s="5">
        <v>2243</v>
      </c>
      <c r="M3584" s="6">
        <f t="shared" si="276"/>
        <v>3.6112349531876947E-2</v>
      </c>
      <c r="N3584" s="5">
        <v>46</v>
      </c>
      <c r="O3584" s="5">
        <v>2196</v>
      </c>
      <c r="P3584" s="6">
        <f t="shared" si="277"/>
        <v>2.0947176684881604E-2</v>
      </c>
      <c r="Q3584" s="5">
        <v>39</v>
      </c>
      <c r="R3584" s="5">
        <v>4240</v>
      </c>
      <c r="S3584" s="6">
        <f t="shared" si="278"/>
        <v>9.1981132075471695E-3</v>
      </c>
      <c r="T3584" s="17">
        <f t="shared" si="279"/>
        <v>243</v>
      </c>
      <c r="U3584" s="9" t="s">
        <v>2870</v>
      </c>
    </row>
    <row r="3585" spans="1:21" x14ac:dyDescent="0.3">
      <c r="A3585" s="9" t="s">
        <v>153</v>
      </c>
      <c r="B3585" s="9">
        <v>254</v>
      </c>
      <c r="C3585" s="9" t="s">
        <v>6713</v>
      </c>
      <c r="D3585" s="9" t="s">
        <v>1781</v>
      </c>
      <c r="E3585" s="9">
        <v>-23.5130312</v>
      </c>
      <c r="F3585" s="9">
        <v>-46.609386800000003</v>
      </c>
      <c r="G3585" s="4">
        <v>2510</v>
      </c>
      <c r="H3585" s="5">
        <v>80</v>
      </c>
      <c r="I3585" s="5">
        <v>1883</v>
      </c>
      <c r="J3585" s="6">
        <f t="shared" si="275"/>
        <v>4.2485395645246948E-2</v>
      </c>
      <c r="K3585" s="5">
        <v>71</v>
      </c>
      <c r="L3585" s="5">
        <v>1797</v>
      </c>
      <c r="M3585" s="6">
        <f t="shared" si="276"/>
        <v>3.9510294936004449E-2</v>
      </c>
      <c r="N3585" s="5">
        <v>55</v>
      </c>
      <c r="O3585" s="5">
        <v>1742</v>
      </c>
      <c r="P3585" s="6">
        <f t="shared" si="277"/>
        <v>3.1572904707233063E-2</v>
      </c>
      <c r="Q3585" s="5">
        <v>37</v>
      </c>
      <c r="R3585" s="5">
        <v>3291</v>
      </c>
      <c r="S3585" s="6">
        <f t="shared" si="278"/>
        <v>1.1242783348526283E-2</v>
      </c>
      <c r="T3585" s="17">
        <f t="shared" si="279"/>
        <v>243</v>
      </c>
      <c r="U3585" s="9" t="s">
        <v>4437</v>
      </c>
    </row>
    <row r="3586" spans="1:21" x14ac:dyDescent="0.3">
      <c r="A3586" s="9" t="s">
        <v>153</v>
      </c>
      <c r="B3586" s="9">
        <v>374</v>
      </c>
      <c r="C3586" s="9" t="s">
        <v>6714</v>
      </c>
      <c r="D3586" s="9" t="s">
        <v>6715</v>
      </c>
      <c r="E3586" s="9">
        <v>-23.5792951</v>
      </c>
      <c r="F3586" s="9">
        <v>-46.760106100000002</v>
      </c>
      <c r="G3586" s="4">
        <v>3128</v>
      </c>
      <c r="H3586" s="5">
        <v>92</v>
      </c>
      <c r="I3586" s="5">
        <v>2320</v>
      </c>
      <c r="J3586" s="6">
        <f t="shared" si="275"/>
        <v>3.9655172413793106E-2</v>
      </c>
      <c r="K3586" s="5">
        <v>77</v>
      </c>
      <c r="L3586" s="5">
        <v>2195</v>
      </c>
      <c r="M3586" s="6">
        <f t="shared" si="276"/>
        <v>3.5079726651480639E-2</v>
      </c>
      <c r="N3586" s="5">
        <v>39</v>
      </c>
      <c r="O3586" s="5">
        <v>2173</v>
      </c>
      <c r="P3586" s="6">
        <f t="shared" si="277"/>
        <v>1.7947537965945698E-2</v>
      </c>
      <c r="Q3586" s="5">
        <v>35</v>
      </c>
      <c r="R3586" s="5">
        <v>3951</v>
      </c>
      <c r="S3586" s="6">
        <f t="shared" si="278"/>
        <v>8.8585168311819795E-3</v>
      </c>
      <c r="T3586" s="17">
        <f t="shared" si="279"/>
        <v>243</v>
      </c>
      <c r="U3586" s="9" t="s">
        <v>4437</v>
      </c>
    </row>
    <row r="3587" spans="1:21" x14ac:dyDescent="0.3">
      <c r="A3587" s="9" t="s">
        <v>153</v>
      </c>
      <c r="B3587" s="9">
        <v>389</v>
      </c>
      <c r="C3587" s="9" t="s">
        <v>6716</v>
      </c>
      <c r="D3587" s="9" t="s">
        <v>2194</v>
      </c>
      <c r="E3587" s="9">
        <v>-23.434617299999999</v>
      </c>
      <c r="F3587" s="9">
        <v>-46.718742399999996</v>
      </c>
      <c r="G3587" s="4">
        <v>4116</v>
      </c>
      <c r="H3587" s="5">
        <v>93</v>
      </c>
      <c r="I3587" s="5">
        <v>2694</v>
      </c>
      <c r="J3587" s="6">
        <f t="shared" si="275"/>
        <v>3.4521158129175944E-2</v>
      </c>
      <c r="K3587" s="5">
        <v>64</v>
      </c>
      <c r="L3587" s="5">
        <v>2577</v>
      </c>
      <c r="M3587" s="6">
        <f t="shared" si="276"/>
        <v>2.4835079549864181E-2</v>
      </c>
      <c r="N3587" s="5">
        <v>49</v>
      </c>
      <c r="O3587" s="5">
        <v>2519</v>
      </c>
      <c r="P3587" s="6">
        <f t="shared" si="277"/>
        <v>1.945216355696705E-2</v>
      </c>
      <c r="Q3587" s="5">
        <v>37</v>
      </c>
      <c r="R3587" s="5">
        <v>4583</v>
      </c>
      <c r="S3587" s="6">
        <f t="shared" si="278"/>
        <v>8.0733144228671179E-3</v>
      </c>
      <c r="T3587" s="17">
        <f t="shared" si="279"/>
        <v>243</v>
      </c>
      <c r="U3587" s="9" t="s">
        <v>5174</v>
      </c>
    </row>
    <row r="3588" spans="1:21" x14ac:dyDescent="0.3">
      <c r="A3588" s="9" t="s">
        <v>153</v>
      </c>
      <c r="B3588" s="9">
        <v>389</v>
      </c>
      <c r="C3588" s="9" t="s">
        <v>6717</v>
      </c>
      <c r="D3588" s="9" t="s">
        <v>1290</v>
      </c>
      <c r="E3588" s="9">
        <v>-23.407009410000001</v>
      </c>
      <c r="F3588" s="9">
        <v>-46.755115619999998</v>
      </c>
      <c r="G3588" s="4">
        <v>4945</v>
      </c>
      <c r="H3588" s="5">
        <v>90</v>
      </c>
      <c r="I3588" s="5">
        <v>3347</v>
      </c>
      <c r="J3588" s="6">
        <f t="shared" si="275"/>
        <v>2.68897520167314E-2</v>
      </c>
      <c r="K3588" s="5">
        <v>66</v>
      </c>
      <c r="L3588" s="5">
        <v>3132</v>
      </c>
      <c r="M3588" s="6">
        <f t="shared" si="276"/>
        <v>2.1072796934865901E-2</v>
      </c>
      <c r="N3588" s="5">
        <v>45</v>
      </c>
      <c r="O3588" s="5">
        <v>3087</v>
      </c>
      <c r="P3588" s="6">
        <f t="shared" si="277"/>
        <v>1.4577259475218658E-2</v>
      </c>
      <c r="Q3588" s="5">
        <v>42</v>
      </c>
      <c r="R3588" s="5">
        <v>5660</v>
      </c>
      <c r="S3588" s="6">
        <f t="shared" si="278"/>
        <v>7.4204946996466433E-3</v>
      </c>
      <c r="T3588" s="17">
        <f t="shared" si="279"/>
        <v>243</v>
      </c>
      <c r="U3588" s="9" t="s">
        <v>6329</v>
      </c>
    </row>
    <row r="3589" spans="1:21" x14ac:dyDescent="0.3">
      <c r="A3589" s="9" t="s">
        <v>156</v>
      </c>
      <c r="B3589" s="9">
        <v>271</v>
      </c>
      <c r="C3589" s="9" t="s">
        <v>6718</v>
      </c>
      <c r="D3589" s="9" t="s">
        <v>6719</v>
      </c>
      <c r="E3589" s="9">
        <v>-23.487660600000002</v>
      </c>
      <c r="F3589" s="9">
        <v>-47.503388000000001</v>
      </c>
      <c r="G3589" s="4">
        <v>1587</v>
      </c>
      <c r="H3589" s="5">
        <v>70</v>
      </c>
      <c r="I3589" s="5">
        <v>1166</v>
      </c>
      <c r="J3589" s="6">
        <f t="shared" ref="J3589:J3652" si="280">IFERROR(H3589/I3589,0)</f>
        <v>6.0034305317324184E-2</v>
      </c>
      <c r="K3589" s="5">
        <v>58</v>
      </c>
      <c r="L3589" s="5">
        <v>1100</v>
      </c>
      <c r="M3589" s="6">
        <f t="shared" ref="M3589:M3652" si="281">IFERROR(K3589/L3589,0)</f>
        <v>5.2727272727272727E-2</v>
      </c>
      <c r="N3589" s="5">
        <v>70</v>
      </c>
      <c r="O3589" s="5">
        <v>1081</v>
      </c>
      <c r="P3589" s="6">
        <f t="shared" ref="P3589:P3652" si="282">IFERROR(N3589/O3589,0)</f>
        <v>6.475485661424607E-2</v>
      </c>
      <c r="Q3589" s="5">
        <v>45</v>
      </c>
      <c r="R3589" s="5">
        <v>2101</v>
      </c>
      <c r="S3589" s="6">
        <f t="shared" ref="S3589:S3652" si="283">IFERROR(Q3589/R3589,0)</f>
        <v>2.1418372203712517E-2</v>
      </c>
      <c r="T3589" s="17">
        <f t="shared" ref="T3589:T3652" si="284">H3589+K3589+N3589+Q3589</f>
        <v>243</v>
      </c>
      <c r="U3589" s="9" t="s">
        <v>6709</v>
      </c>
    </row>
    <row r="3590" spans="1:21" x14ac:dyDescent="0.3">
      <c r="A3590" s="9" t="s">
        <v>175</v>
      </c>
      <c r="B3590" s="9">
        <v>416</v>
      </c>
      <c r="C3590" s="9" t="s">
        <v>6720</v>
      </c>
      <c r="D3590" s="9" t="s">
        <v>6721</v>
      </c>
      <c r="E3590" s="9">
        <v>-23.633950899999999</v>
      </c>
      <c r="F3590" s="9">
        <v>-46.791782099999999</v>
      </c>
      <c r="G3590" s="4">
        <v>4763</v>
      </c>
      <c r="H3590" s="5">
        <v>101</v>
      </c>
      <c r="I3590" s="5">
        <v>3431</v>
      </c>
      <c r="J3590" s="6">
        <f t="shared" si="280"/>
        <v>2.9437481783736522E-2</v>
      </c>
      <c r="K3590" s="5">
        <v>72</v>
      </c>
      <c r="L3590" s="5">
        <v>3259</v>
      </c>
      <c r="M3590" s="6">
        <f t="shared" si="281"/>
        <v>2.2092666462104942E-2</v>
      </c>
      <c r="N3590" s="5">
        <v>40</v>
      </c>
      <c r="O3590" s="5">
        <v>3232</v>
      </c>
      <c r="P3590" s="6">
        <f t="shared" si="282"/>
        <v>1.2376237623762377E-2</v>
      </c>
      <c r="Q3590" s="5">
        <v>30</v>
      </c>
      <c r="R3590" s="5">
        <v>5622</v>
      </c>
      <c r="S3590" s="6">
        <f t="shared" si="283"/>
        <v>5.3361792956243331E-3</v>
      </c>
      <c r="T3590" s="17">
        <f t="shared" si="284"/>
        <v>243</v>
      </c>
      <c r="U3590" s="9" t="s">
        <v>5090</v>
      </c>
    </row>
    <row r="3591" spans="1:21" x14ac:dyDescent="0.3">
      <c r="A3591" s="9" t="s">
        <v>251</v>
      </c>
      <c r="B3591" s="9">
        <v>8</v>
      </c>
      <c r="C3591" s="9" t="s">
        <v>6722</v>
      </c>
      <c r="D3591" s="9" t="s">
        <v>6723</v>
      </c>
      <c r="E3591" s="9">
        <v>-22.711692960000001</v>
      </c>
      <c r="F3591" s="9">
        <v>-46.814087630000003</v>
      </c>
      <c r="G3591" s="4">
        <v>3892</v>
      </c>
      <c r="H3591" s="5">
        <v>87</v>
      </c>
      <c r="I3591" s="5">
        <v>2681</v>
      </c>
      <c r="J3591" s="6">
        <f t="shared" si="280"/>
        <v>3.245057814248415E-2</v>
      </c>
      <c r="K3591" s="5">
        <v>65</v>
      </c>
      <c r="L3591" s="5">
        <v>2429</v>
      </c>
      <c r="M3591" s="6">
        <f t="shared" si="281"/>
        <v>2.6759983532317826E-2</v>
      </c>
      <c r="N3591" s="5">
        <v>51</v>
      </c>
      <c r="O3591" s="5">
        <v>2352</v>
      </c>
      <c r="P3591" s="6">
        <f t="shared" si="282"/>
        <v>2.1683673469387755E-2</v>
      </c>
      <c r="Q3591" s="5">
        <v>39</v>
      </c>
      <c r="R3591" s="5">
        <v>4381</v>
      </c>
      <c r="S3591" s="6">
        <f t="shared" si="283"/>
        <v>8.9020771513353119E-3</v>
      </c>
      <c r="T3591" s="17">
        <f t="shared" si="284"/>
        <v>242</v>
      </c>
      <c r="U3591" s="9" t="s">
        <v>5191</v>
      </c>
    </row>
    <row r="3592" spans="1:21" x14ac:dyDescent="0.3">
      <c r="A3592" s="9" t="s">
        <v>166</v>
      </c>
      <c r="B3592" s="9">
        <v>329</v>
      </c>
      <c r="C3592" s="9" t="s">
        <v>6724</v>
      </c>
      <c r="D3592" s="9" t="s">
        <v>6725</v>
      </c>
      <c r="E3592" s="9">
        <v>-23.673482400000001</v>
      </c>
      <c r="F3592" s="9">
        <v>-46.624389800000003</v>
      </c>
      <c r="G3592" s="4">
        <v>5032</v>
      </c>
      <c r="H3592" s="5">
        <v>105</v>
      </c>
      <c r="I3592" s="5">
        <v>3616</v>
      </c>
      <c r="J3592" s="6">
        <f t="shared" si="280"/>
        <v>2.9037610619469027E-2</v>
      </c>
      <c r="K3592" s="5">
        <v>65</v>
      </c>
      <c r="L3592" s="5">
        <v>3381</v>
      </c>
      <c r="M3592" s="6">
        <f t="shared" si="281"/>
        <v>1.9225081336882579E-2</v>
      </c>
      <c r="N3592" s="5">
        <v>42</v>
      </c>
      <c r="O3592" s="5">
        <v>3315</v>
      </c>
      <c r="P3592" s="6">
        <f t="shared" si="282"/>
        <v>1.2669683257918552E-2</v>
      </c>
      <c r="Q3592" s="5">
        <v>30</v>
      </c>
      <c r="R3592" s="5">
        <v>6041</v>
      </c>
      <c r="S3592" s="6">
        <f t="shared" si="283"/>
        <v>4.9660652209899021E-3</v>
      </c>
      <c r="T3592" s="17">
        <f t="shared" si="284"/>
        <v>242</v>
      </c>
      <c r="U3592" s="9" t="s">
        <v>5152</v>
      </c>
    </row>
    <row r="3593" spans="1:21" x14ac:dyDescent="0.3">
      <c r="A3593" s="9" t="s">
        <v>182</v>
      </c>
      <c r="B3593" s="9">
        <v>419</v>
      </c>
      <c r="C3593" s="9" t="s">
        <v>6726</v>
      </c>
      <c r="D3593" s="9" t="s">
        <v>6727</v>
      </c>
      <c r="E3593" s="9">
        <v>-23.461196999999999</v>
      </c>
      <c r="F3593" s="9">
        <v>-46.380023100000003</v>
      </c>
      <c r="G3593" s="4">
        <v>4754</v>
      </c>
      <c r="H3593" s="5">
        <v>95</v>
      </c>
      <c r="I3593" s="5">
        <v>3288</v>
      </c>
      <c r="J3593" s="6">
        <f t="shared" si="280"/>
        <v>2.889294403892944E-2</v>
      </c>
      <c r="K3593" s="5">
        <v>72</v>
      </c>
      <c r="L3593" s="5">
        <v>3082</v>
      </c>
      <c r="M3593" s="6">
        <f t="shared" si="281"/>
        <v>2.336145360155743E-2</v>
      </c>
      <c r="N3593" s="5">
        <v>31</v>
      </c>
      <c r="O3593" s="5">
        <v>3047</v>
      </c>
      <c r="P3593" s="6">
        <f t="shared" si="282"/>
        <v>1.0173941581883819E-2</v>
      </c>
      <c r="Q3593" s="5">
        <v>44</v>
      </c>
      <c r="R3593" s="5">
        <v>5424</v>
      </c>
      <c r="S3593" s="6">
        <f t="shared" si="283"/>
        <v>8.1120943952802359E-3</v>
      </c>
      <c r="T3593" s="17">
        <f t="shared" si="284"/>
        <v>242</v>
      </c>
      <c r="U3593" s="9" t="s">
        <v>4005</v>
      </c>
    </row>
    <row r="3594" spans="1:21" x14ac:dyDescent="0.3">
      <c r="A3594" s="9" t="s">
        <v>258</v>
      </c>
      <c r="B3594" s="9">
        <v>295</v>
      </c>
      <c r="C3594" s="9" t="s">
        <v>6728</v>
      </c>
      <c r="D3594" s="9" t="s">
        <v>3019</v>
      </c>
      <c r="E3594" s="9">
        <v>-24.315046200000001</v>
      </c>
      <c r="F3594" s="9">
        <v>-47.003973500000001</v>
      </c>
      <c r="G3594" s="4">
        <v>4842</v>
      </c>
      <c r="H3594" s="5">
        <v>94</v>
      </c>
      <c r="I3594" s="5">
        <v>3455</v>
      </c>
      <c r="J3594" s="6">
        <f t="shared" si="280"/>
        <v>2.7206946454413895E-2</v>
      </c>
      <c r="K3594" s="5">
        <v>64</v>
      </c>
      <c r="L3594" s="5">
        <v>3382</v>
      </c>
      <c r="M3594" s="6">
        <f t="shared" si="281"/>
        <v>1.8923713778829097E-2</v>
      </c>
      <c r="N3594" s="5">
        <v>44</v>
      </c>
      <c r="O3594" s="5">
        <v>3328</v>
      </c>
      <c r="P3594" s="6">
        <f t="shared" si="282"/>
        <v>1.3221153846153846E-2</v>
      </c>
      <c r="Q3594" s="5">
        <v>40</v>
      </c>
      <c r="R3594" s="5">
        <v>6321</v>
      </c>
      <c r="S3594" s="6">
        <f t="shared" si="283"/>
        <v>6.3281126404049993E-3</v>
      </c>
      <c r="T3594" s="17">
        <f t="shared" si="284"/>
        <v>242</v>
      </c>
      <c r="U3594" s="9" t="s">
        <v>5152</v>
      </c>
    </row>
    <row r="3595" spans="1:21" x14ac:dyDescent="0.3">
      <c r="A3595" s="9" t="s">
        <v>161</v>
      </c>
      <c r="B3595" s="9">
        <v>265</v>
      </c>
      <c r="C3595" s="9" t="s">
        <v>6729</v>
      </c>
      <c r="D3595" s="9" t="s">
        <v>6730</v>
      </c>
      <c r="E3595" s="9">
        <v>-21.171938300000001</v>
      </c>
      <c r="F3595" s="9">
        <v>-47.831715000000003</v>
      </c>
      <c r="G3595" s="4">
        <v>4366</v>
      </c>
      <c r="H3595" s="5">
        <v>75</v>
      </c>
      <c r="I3595" s="5">
        <v>3161</v>
      </c>
      <c r="J3595" s="6">
        <f t="shared" si="280"/>
        <v>2.3726668775703893E-2</v>
      </c>
      <c r="K3595" s="5">
        <v>67</v>
      </c>
      <c r="L3595" s="5">
        <v>3019</v>
      </c>
      <c r="M3595" s="6">
        <f t="shared" si="281"/>
        <v>2.2192779065915866E-2</v>
      </c>
      <c r="N3595" s="5">
        <v>50</v>
      </c>
      <c r="O3595" s="5">
        <v>2965</v>
      </c>
      <c r="P3595" s="6">
        <f t="shared" si="282"/>
        <v>1.6863406408094434E-2</v>
      </c>
      <c r="Q3595" s="5">
        <v>50</v>
      </c>
      <c r="R3595" s="5">
        <v>5675</v>
      </c>
      <c r="S3595" s="6">
        <f t="shared" si="283"/>
        <v>8.8105726872246704E-3</v>
      </c>
      <c r="T3595" s="17">
        <f t="shared" si="284"/>
        <v>242</v>
      </c>
      <c r="U3595" s="9" t="s">
        <v>5168</v>
      </c>
    </row>
    <row r="3596" spans="1:21" x14ac:dyDescent="0.3">
      <c r="A3596" s="9" t="s">
        <v>434</v>
      </c>
      <c r="B3596" s="9">
        <v>81</v>
      </c>
      <c r="C3596" s="9" t="s">
        <v>6731</v>
      </c>
      <c r="D3596" s="9" t="s">
        <v>833</v>
      </c>
      <c r="E3596" s="9"/>
      <c r="F3596" s="9"/>
      <c r="G3596" s="4">
        <v>3681</v>
      </c>
      <c r="H3596" s="5">
        <v>82</v>
      </c>
      <c r="I3596" s="5">
        <v>2775</v>
      </c>
      <c r="J3596" s="6">
        <f t="shared" si="280"/>
        <v>2.954954954954955E-2</v>
      </c>
      <c r="K3596" s="5">
        <v>63</v>
      </c>
      <c r="L3596" s="5">
        <v>2624</v>
      </c>
      <c r="M3596" s="6">
        <f t="shared" si="281"/>
        <v>2.4009146341463415E-2</v>
      </c>
      <c r="N3596" s="5">
        <v>53</v>
      </c>
      <c r="O3596" s="5">
        <v>2618</v>
      </c>
      <c r="P3596" s="6">
        <f t="shared" si="282"/>
        <v>2.024446142093201E-2</v>
      </c>
      <c r="Q3596" s="5">
        <v>44</v>
      </c>
      <c r="R3596" s="5">
        <v>4896</v>
      </c>
      <c r="S3596" s="6">
        <f t="shared" si="283"/>
        <v>8.9869281045751627E-3</v>
      </c>
      <c r="T3596" s="17">
        <f t="shared" si="284"/>
        <v>242</v>
      </c>
      <c r="U3596" s="9" t="s">
        <v>5090</v>
      </c>
    </row>
    <row r="3597" spans="1:21" x14ac:dyDescent="0.3">
      <c r="A3597" s="9" t="s">
        <v>237</v>
      </c>
      <c r="B3597" s="9">
        <v>122</v>
      </c>
      <c r="C3597" s="9" t="s">
        <v>6732</v>
      </c>
      <c r="D3597" s="9" t="s">
        <v>6733</v>
      </c>
      <c r="E3597" s="9">
        <v>-21.968488499999999</v>
      </c>
      <c r="F3597" s="9">
        <v>-46.773142700000001</v>
      </c>
      <c r="G3597" s="4">
        <v>4362</v>
      </c>
      <c r="H3597" s="5">
        <v>79</v>
      </c>
      <c r="I3597" s="5">
        <v>3229</v>
      </c>
      <c r="J3597" s="6">
        <f t="shared" si="280"/>
        <v>2.4465778878909879E-2</v>
      </c>
      <c r="K3597" s="5">
        <v>76</v>
      </c>
      <c r="L3597" s="5">
        <v>3131</v>
      </c>
      <c r="M3597" s="6">
        <f t="shared" si="281"/>
        <v>2.4273395081443629E-2</v>
      </c>
      <c r="N3597" s="5">
        <v>50</v>
      </c>
      <c r="O3597" s="5">
        <v>3100</v>
      </c>
      <c r="P3597" s="6">
        <f t="shared" si="282"/>
        <v>1.6129032258064516E-2</v>
      </c>
      <c r="Q3597" s="5">
        <v>37</v>
      </c>
      <c r="R3597" s="5">
        <v>6026</v>
      </c>
      <c r="S3597" s="6">
        <f t="shared" si="283"/>
        <v>6.1400597411218052E-3</v>
      </c>
      <c r="T3597" s="17">
        <f t="shared" si="284"/>
        <v>242</v>
      </c>
      <c r="U3597" s="9" t="s">
        <v>4506</v>
      </c>
    </row>
    <row r="3598" spans="1:21" x14ac:dyDescent="0.3">
      <c r="A3598" s="9" t="s">
        <v>153</v>
      </c>
      <c r="B3598" s="9">
        <v>353</v>
      </c>
      <c r="C3598" s="9" t="s">
        <v>6734</v>
      </c>
      <c r="D3598" s="9" t="s">
        <v>6143</v>
      </c>
      <c r="E3598" s="9">
        <v>-23.5546659</v>
      </c>
      <c r="F3598" s="9">
        <v>-46.396689700000003</v>
      </c>
      <c r="G3598" s="4">
        <v>3538</v>
      </c>
      <c r="H3598" s="5">
        <v>94</v>
      </c>
      <c r="I3598" s="5">
        <v>2558</v>
      </c>
      <c r="J3598" s="6">
        <f t="shared" si="280"/>
        <v>3.6747458952306487E-2</v>
      </c>
      <c r="K3598" s="5">
        <v>62</v>
      </c>
      <c r="L3598" s="5">
        <v>2378</v>
      </c>
      <c r="M3598" s="6">
        <f t="shared" si="281"/>
        <v>2.6072329688814129E-2</v>
      </c>
      <c r="N3598" s="5">
        <v>49</v>
      </c>
      <c r="O3598" s="5">
        <v>2309</v>
      </c>
      <c r="P3598" s="6">
        <f t="shared" si="282"/>
        <v>2.122130792550888E-2</v>
      </c>
      <c r="Q3598" s="5">
        <v>37</v>
      </c>
      <c r="R3598" s="5">
        <v>4146</v>
      </c>
      <c r="S3598" s="6">
        <f t="shared" si="283"/>
        <v>8.9242643511818626E-3</v>
      </c>
      <c r="T3598" s="17">
        <f t="shared" si="284"/>
        <v>242</v>
      </c>
      <c r="U3598" s="9" t="s">
        <v>5152</v>
      </c>
    </row>
    <row r="3599" spans="1:21" x14ac:dyDescent="0.3">
      <c r="A3599" s="9" t="s">
        <v>153</v>
      </c>
      <c r="B3599" s="9">
        <v>373</v>
      </c>
      <c r="C3599" s="9" t="s">
        <v>6735</v>
      </c>
      <c r="D3599" s="9" t="s">
        <v>1269</v>
      </c>
      <c r="E3599" s="9">
        <v>-23.66312301</v>
      </c>
      <c r="F3599" s="9">
        <v>-46.762033479999999</v>
      </c>
      <c r="G3599" s="4">
        <v>2926</v>
      </c>
      <c r="H3599" s="5">
        <v>72</v>
      </c>
      <c r="I3599" s="5">
        <v>2126</v>
      </c>
      <c r="J3599" s="6">
        <f t="shared" si="280"/>
        <v>3.3866415804327372E-2</v>
      </c>
      <c r="K3599" s="5">
        <v>73</v>
      </c>
      <c r="L3599" s="5">
        <v>1994</v>
      </c>
      <c r="M3599" s="6">
        <f t="shared" si="281"/>
        <v>3.6609829488465397E-2</v>
      </c>
      <c r="N3599" s="5">
        <v>50</v>
      </c>
      <c r="O3599" s="5">
        <v>1944</v>
      </c>
      <c r="P3599" s="6">
        <f t="shared" si="282"/>
        <v>2.5720164609053499E-2</v>
      </c>
      <c r="Q3599" s="5">
        <v>47</v>
      </c>
      <c r="R3599" s="5">
        <v>3544</v>
      </c>
      <c r="S3599" s="6">
        <f t="shared" si="283"/>
        <v>1.3261851015801355E-2</v>
      </c>
      <c r="T3599" s="17">
        <f t="shared" si="284"/>
        <v>242</v>
      </c>
      <c r="U3599" s="9" t="s">
        <v>4380</v>
      </c>
    </row>
    <row r="3600" spans="1:21" x14ac:dyDescent="0.3">
      <c r="A3600" s="9" t="s">
        <v>153</v>
      </c>
      <c r="B3600" s="9">
        <v>373</v>
      </c>
      <c r="C3600" s="9" t="s">
        <v>6736</v>
      </c>
      <c r="D3600" s="9" t="s">
        <v>2626</v>
      </c>
      <c r="E3600" s="9">
        <v>-23.6532792</v>
      </c>
      <c r="F3600" s="9">
        <v>-46.790609099999998</v>
      </c>
      <c r="G3600" s="4">
        <v>3215</v>
      </c>
      <c r="H3600" s="5">
        <v>90</v>
      </c>
      <c r="I3600" s="5">
        <v>2387</v>
      </c>
      <c r="J3600" s="6">
        <f t="shared" si="280"/>
        <v>3.7704231252618348E-2</v>
      </c>
      <c r="K3600" s="5">
        <v>66</v>
      </c>
      <c r="L3600" s="5">
        <v>2263</v>
      </c>
      <c r="M3600" s="6">
        <f t="shared" si="281"/>
        <v>2.9164825452938577E-2</v>
      </c>
      <c r="N3600" s="5">
        <v>42</v>
      </c>
      <c r="O3600" s="5">
        <v>2217</v>
      </c>
      <c r="P3600" s="6">
        <f t="shared" si="282"/>
        <v>1.8944519621109608E-2</v>
      </c>
      <c r="Q3600" s="5">
        <v>44</v>
      </c>
      <c r="R3600" s="5">
        <v>4076</v>
      </c>
      <c r="S3600" s="6">
        <f t="shared" si="283"/>
        <v>1.0794896957801767E-2</v>
      </c>
      <c r="T3600" s="17">
        <f t="shared" si="284"/>
        <v>242</v>
      </c>
      <c r="U3600" s="9" t="s">
        <v>5570</v>
      </c>
    </row>
    <row r="3601" spans="1:21" x14ac:dyDescent="0.3">
      <c r="A3601" s="9" t="s">
        <v>229</v>
      </c>
      <c r="B3601" s="9">
        <v>144</v>
      </c>
      <c r="C3601" s="9" t="s">
        <v>6737</v>
      </c>
      <c r="D3601" s="9" t="s">
        <v>6738</v>
      </c>
      <c r="E3601" s="9">
        <v>-23.418181700000002</v>
      </c>
      <c r="F3601" s="9">
        <v>-45.065528299999997</v>
      </c>
      <c r="G3601" s="4">
        <v>4544</v>
      </c>
      <c r="H3601" s="5">
        <v>73</v>
      </c>
      <c r="I3601" s="5">
        <v>3107</v>
      </c>
      <c r="J3601" s="6">
        <f t="shared" si="280"/>
        <v>2.3495333118764082E-2</v>
      </c>
      <c r="K3601" s="5">
        <v>69</v>
      </c>
      <c r="L3601" s="5">
        <v>3006</v>
      </c>
      <c r="M3601" s="6">
        <f t="shared" si="281"/>
        <v>2.2954091816367265E-2</v>
      </c>
      <c r="N3601" s="5">
        <v>51</v>
      </c>
      <c r="O3601" s="5">
        <v>2969</v>
      </c>
      <c r="P3601" s="6">
        <f t="shared" si="282"/>
        <v>1.7177500842034354E-2</v>
      </c>
      <c r="Q3601" s="5">
        <v>49</v>
      </c>
      <c r="R3601" s="5">
        <v>5579</v>
      </c>
      <c r="S3601" s="6">
        <f t="shared" si="283"/>
        <v>8.7829360100376407E-3</v>
      </c>
      <c r="T3601" s="17">
        <f t="shared" si="284"/>
        <v>242</v>
      </c>
      <c r="U3601" s="9" t="s">
        <v>5570</v>
      </c>
    </row>
    <row r="3602" spans="1:21" x14ac:dyDescent="0.3">
      <c r="A3602" s="9" t="s">
        <v>200</v>
      </c>
      <c r="B3602" s="9">
        <v>34</v>
      </c>
      <c r="C3602" s="9" t="s">
        <v>6739</v>
      </c>
      <c r="D3602" s="9" t="s">
        <v>6740</v>
      </c>
      <c r="E3602" s="9">
        <v>-22.9843604</v>
      </c>
      <c r="F3602" s="9">
        <v>-47.001877299999997</v>
      </c>
      <c r="G3602" s="4">
        <v>3071</v>
      </c>
      <c r="H3602" s="5">
        <v>72</v>
      </c>
      <c r="I3602" s="5">
        <v>2304</v>
      </c>
      <c r="J3602" s="6">
        <f t="shared" si="280"/>
        <v>3.125E-2</v>
      </c>
      <c r="K3602" s="5">
        <v>77</v>
      </c>
      <c r="L3602" s="5">
        <v>2223</v>
      </c>
      <c r="M3602" s="6">
        <f t="shared" si="281"/>
        <v>3.4637876743139902E-2</v>
      </c>
      <c r="N3602" s="5">
        <v>49</v>
      </c>
      <c r="O3602" s="5">
        <v>2189</v>
      </c>
      <c r="P3602" s="6">
        <f t="shared" si="282"/>
        <v>2.2384650525354044E-2</v>
      </c>
      <c r="Q3602" s="5">
        <v>44</v>
      </c>
      <c r="R3602" s="5">
        <v>4193</v>
      </c>
      <c r="S3602" s="6">
        <f t="shared" si="283"/>
        <v>1.0493679942761746E-2</v>
      </c>
      <c r="T3602" s="17">
        <f t="shared" si="284"/>
        <v>242</v>
      </c>
      <c r="U3602" s="9" t="s">
        <v>4437</v>
      </c>
    </row>
    <row r="3603" spans="1:21" x14ac:dyDescent="0.3">
      <c r="A3603" s="9" t="s">
        <v>181</v>
      </c>
      <c r="B3603" s="9">
        <v>384</v>
      </c>
      <c r="C3603" s="9" t="s">
        <v>6741</v>
      </c>
      <c r="D3603" s="9" t="s">
        <v>4320</v>
      </c>
      <c r="E3603" s="9">
        <v>-22.761706700000001</v>
      </c>
      <c r="F3603" s="9">
        <v>-47.337626399999998</v>
      </c>
      <c r="G3603" s="4">
        <v>3951</v>
      </c>
      <c r="H3603" s="5">
        <v>68</v>
      </c>
      <c r="I3603" s="5">
        <v>2753</v>
      </c>
      <c r="J3603" s="6">
        <f t="shared" si="280"/>
        <v>2.4700326916091538E-2</v>
      </c>
      <c r="K3603" s="5">
        <v>60</v>
      </c>
      <c r="L3603" s="5">
        <v>2557</v>
      </c>
      <c r="M3603" s="6">
        <f t="shared" si="281"/>
        <v>2.3464998044583497E-2</v>
      </c>
      <c r="N3603" s="5">
        <v>77</v>
      </c>
      <c r="O3603" s="5">
        <v>2546</v>
      </c>
      <c r="P3603" s="6">
        <f t="shared" si="282"/>
        <v>3.0243519245875882E-2</v>
      </c>
      <c r="Q3603" s="5">
        <v>36</v>
      </c>
      <c r="R3603" s="5">
        <v>4793</v>
      </c>
      <c r="S3603" s="6">
        <f t="shared" si="283"/>
        <v>7.510953473815982E-3</v>
      </c>
      <c r="T3603" s="17">
        <f t="shared" si="284"/>
        <v>241</v>
      </c>
      <c r="U3603" s="9" t="s">
        <v>6742</v>
      </c>
    </row>
    <row r="3604" spans="1:21" x14ac:dyDescent="0.3">
      <c r="A3604" s="9" t="s">
        <v>194</v>
      </c>
      <c r="B3604" s="9">
        <v>16</v>
      </c>
      <c r="C3604" s="9" t="s">
        <v>6743</v>
      </c>
      <c r="D3604" s="9" t="s">
        <v>6744</v>
      </c>
      <c r="E3604" s="9">
        <v>-23.107670500000001</v>
      </c>
      <c r="F3604" s="9">
        <v>-46.556806299999998</v>
      </c>
      <c r="G3604" s="4">
        <v>3003</v>
      </c>
      <c r="H3604" s="5">
        <v>72</v>
      </c>
      <c r="I3604" s="5">
        <v>2223</v>
      </c>
      <c r="J3604" s="6">
        <f t="shared" si="280"/>
        <v>3.2388663967611336E-2</v>
      </c>
      <c r="K3604" s="5">
        <v>76</v>
      </c>
      <c r="L3604" s="5">
        <v>2148</v>
      </c>
      <c r="M3604" s="6">
        <f t="shared" si="281"/>
        <v>3.5381750465549346E-2</v>
      </c>
      <c r="N3604" s="5">
        <v>47</v>
      </c>
      <c r="O3604" s="5">
        <v>2070</v>
      </c>
      <c r="P3604" s="6">
        <f t="shared" si="282"/>
        <v>2.2705314009661835E-2</v>
      </c>
      <c r="Q3604" s="5">
        <v>46</v>
      </c>
      <c r="R3604" s="5">
        <v>3890</v>
      </c>
      <c r="S3604" s="6">
        <f t="shared" si="283"/>
        <v>1.1825192802056555E-2</v>
      </c>
      <c r="T3604" s="17">
        <f t="shared" si="284"/>
        <v>241</v>
      </c>
      <c r="U3604" s="9" t="s">
        <v>3478</v>
      </c>
    </row>
    <row r="3605" spans="1:21" x14ac:dyDescent="0.3">
      <c r="A3605" s="9" t="s">
        <v>367</v>
      </c>
      <c r="B3605" s="9">
        <v>135</v>
      </c>
      <c r="C3605" s="9" t="s">
        <v>6745</v>
      </c>
      <c r="D3605" s="9" t="s">
        <v>833</v>
      </c>
      <c r="E3605" s="9">
        <v>-21.191506700000001</v>
      </c>
      <c r="F3605" s="9">
        <v>-48.150479900000001</v>
      </c>
      <c r="G3605" s="4">
        <v>4881</v>
      </c>
      <c r="H3605" s="5">
        <v>86</v>
      </c>
      <c r="I3605" s="5">
        <v>3859</v>
      </c>
      <c r="J3605" s="6">
        <f t="shared" si="280"/>
        <v>2.2285566208862399E-2</v>
      </c>
      <c r="K3605" s="5">
        <v>71</v>
      </c>
      <c r="L3605" s="5">
        <v>3547</v>
      </c>
      <c r="M3605" s="6">
        <f t="shared" si="281"/>
        <v>2.0016915703411332E-2</v>
      </c>
      <c r="N3605" s="5">
        <v>41</v>
      </c>
      <c r="O3605" s="5">
        <v>3454</v>
      </c>
      <c r="P3605" s="6">
        <f t="shared" si="282"/>
        <v>1.1870295309785756E-2</v>
      </c>
      <c r="Q3605" s="5">
        <v>43</v>
      </c>
      <c r="R3605" s="5">
        <v>6403</v>
      </c>
      <c r="S3605" s="6">
        <f t="shared" si="283"/>
        <v>6.715602061533656E-3</v>
      </c>
      <c r="T3605" s="17">
        <f t="shared" si="284"/>
        <v>241</v>
      </c>
      <c r="U3605" s="9" t="s">
        <v>4380</v>
      </c>
    </row>
    <row r="3606" spans="1:21" x14ac:dyDescent="0.3">
      <c r="A3606" s="9" t="s">
        <v>154</v>
      </c>
      <c r="B3606" s="9">
        <v>423</v>
      </c>
      <c r="C3606" s="9" t="s">
        <v>6746</v>
      </c>
      <c r="D3606" s="9" t="s">
        <v>2382</v>
      </c>
      <c r="E3606" s="9">
        <v>-22.8123392</v>
      </c>
      <c r="F3606" s="9">
        <v>-47.033676800000002</v>
      </c>
      <c r="G3606" s="4">
        <v>2744</v>
      </c>
      <c r="H3606" s="5">
        <v>76</v>
      </c>
      <c r="I3606" s="5">
        <v>2109</v>
      </c>
      <c r="J3606" s="6">
        <f t="shared" si="280"/>
        <v>3.6036036036036036E-2</v>
      </c>
      <c r="K3606" s="5">
        <v>78</v>
      </c>
      <c r="L3606" s="5">
        <v>2029</v>
      </c>
      <c r="M3606" s="6">
        <f t="shared" si="281"/>
        <v>3.8442582552981767E-2</v>
      </c>
      <c r="N3606" s="5">
        <v>55</v>
      </c>
      <c r="O3606" s="5">
        <v>1986</v>
      </c>
      <c r="P3606" s="6">
        <f t="shared" si="282"/>
        <v>2.769385699899295E-2</v>
      </c>
      <c r="Q3606" s="5">
        <v>32</v>
      </c>
      <c r="R3606" s="5">
        <v>3866</v>
      </c>
      <c r="S3606" s="6">
        <f t="shared" si="283"/>
        <v>8.2772891877909982E-3</v>
      </c>
      <c r="T3606" s="17">
        <f t="shared" si="284"/>
        <v>241</v>
      </c>
      <c r="U3606" s="9" t="s">
        <v>4506</v>
      </c>
    </row>
    <row r="3607" spans="1:21" x14ac:dyDescent="0.3">
      <c r="A3607" s="9" t="s">
        <v>170</v>
      </c>
      <c r="B3607" s="9">
        <v>388</v>
      </c>
      <c r="C3607" s="9" t="s">
        <v>6747</v>
      </c>
      <c r="D3607" s="9" t="s">
        <v>1601</v>
      </c>
      <c r="E3607" s="9">
        <v>-23.555057300000001</v>
      </c>
      <c r="F3607" s="9">
        <v>-46.835661500000001</v>
      </c>
      <c r="G3607" s="4">
        <v>2971</v>
      </c>
      <c r="H3607" s="5">
        <v>87</v>
      </c>
      <c r="I3607" s="5">
        <v>2184</v>
      </c>
      <c r="J3607" s="6">
        <f t="shared" si="280"/>
        <v>3.9835164835164832E-2</v>
      </c>
      <c r="K3607" s="5">
        <v>74</v>
      </c>
      <c r="L3607" s="5">
        <v>2076</v>
      </c>
      <c r="M3607" s="6">
        <f t="shared" si="281"/>
        <v>3.5645472061657031E-2</v>
      </c>
      <c r="N3607" s="5">
        <v>38</v>
      </c>
      <c r="O3607" s="5">
        <v>2025</v>
      </c>
      <c r="P3607" s="6">
        <f t="shared" si="282"/>
        <v>1.8765432098765432E-2</v>
      </c>
      <c r="Q3607" s="5">
        <v>42</v>
      </c>
      <c r="R3607" s="5">
        <v>3722</v>
      </c>
      <c r="S3607" s="6">
        <f t="shared" si="283"/>
        <v>1.1284255776464266E-2</v>
      </c>
      <c r="T3607" s="17">
        <f t="shared" si="284"/>
        <v>241</v>
      </c>
      <c r="U3607" s="9" t="s">
        <v>4506</v>
      </c>
    </row>
    <row r="3608" spans="1:21" x14ac:dyDescent="0.3">
      <c r="A3608" s="9" t="s">
        <v>186</v>
      </c>
      <c r="B3608" s="9">
        <v>310</v>
      </c>
      <c r="C3608" s="9" t="s">
        <v>6748</v>
      </c>
      <c r="D3608" s="9" t="s">
        <v>3061</v>
      </c>
      <c r="E3608" s="9">
        <v>-23.959096200000001</v>
      </c>
      <c r="F3608" s="9">
        <v>-46.279572799999997</v>
      </c>
      <c r="G3608" s="4">
        <v>0</v>
      </c>
      <c r="H3608" s="5">
        <v>99</v>
      </c>
      <c r="I3608" s="5">
        <v>4140</v>
      </c>
      <c r="J3608" s="6">
        <f t="shared" si="280"/>
        <v>2.391304347826087E-2</v>
      </c>
      <c r="K3608" s="5">
        <v>52</v>
      </c>
      <c r="L3608" s="5">
        <v>3960</v>
      </c>
      <c r="M3608" s="6">
        <f t="shared" si="281"/>
        <v>1.3131313131313131E-2</v>
      </c>
      <c r="N3608" s="5">
        <v>42</v>
      </c>
      <c r="O3608" s="5">
        <v>3895</v>
      </c>
      <c r="P3608" s="6">
        <f t="shared" si="282"/>
        <v>1.0783055198973043E-2</v>
      </c>
      <c r="Q3608" s="5">
        <v>48</v>
      </c>
      <c r="R3608" s="5">
        <v>7131</v>
      </c>
      <c r="S3608" s="6">
        <f t="shared" si="283"/>
        <v>6.7311737484223814E-3</v>
      </c>
      <c r="T3608" s="17">
        <f t="shared" si="284"/>
        <v>241</v>
      </c>
      <c r="U3608" s="9" t="s">
        <v>5676</v>
      </c>
    </row>
    <row r="3609" spans="1:21" x14ac:dyDescent="0.3">
      <c r="A3609" s="9" t="s">
        <v>155</v>
      </c>
      <c r="B3609" s="9">
        <v>279</v>
      </c>
      <c r="C3609" s="9" t="s">
        <v>6749</v>
      </c>
      <c r="D3609" s="9" t="s">
        <v>4241</v>
      </c>
      <c r="E3609" s="9">
        <v>-23.4059043</v>
      </c>
      <c r="F3609" s="9">
        <v>-46.48650576</v>
      </c>
      <c r="G3609" s="4">
        <v>4744</v>
      </c>
      <c r="H3609" s="5">
        <v>128</v>
      </c>
      <c r="I3609" s="5">
        <v>3467</v>
      </c>
      <c r="J3609" s="6">
        <f t="shared" si="280"/>
        <v>3.6919526968560712E-2</v>
      </c>
      <c r="K3609" s="5">
        <v>48</v>
      </c>
      <c r="L3609" s="5">
        <v>3229</v>
      </c>
      <c r="M3609" s="6">
        <f t="shared" si="281"/>
        <v>1.486528336946423E-2</v>
      </c>
      <c r="N3609" s="5">
        <v>23</v>
      </c>
      <c r="O3609" s="5">
        <v>3219</v>
      </c>
      <c r="P3609" s="6">
        <f t="shared" si="282"/>
        <v>7.1450761105933524E-3</v>
      </c>
      <c r="Q3609" s="5">
        <v>42</v>
      </c>
      <c r="R3609" s="5">
        <v>5535</v>
      </c>
      <c r="S3609" s="6">
        <f t="shared" si="283"/>
        <v>7.5880758807588076E-3</v>
      </c>
      <c r="T3609" s="17">
        <f t="shared" si="284"/>
        <v>241</v>
      </c>
      <c r="U3609" s="9" t="s">
        <v>6750</v>
      </c>
    </row>
    <row r="3610" spans="1:21" x14ac:dyDescent="0.3">
      <c r="A3610" s="9" t="s">
        <v>162</v>
      </c>
      <c r="B3610" s="9">
        <v>65</v>
      </c>
      <c r="C3610" s="9" t="s">
        <v>6751</v>
      </c>
      <c r="D3610" s="9" t="s">
        <v>6210</v>
      </c>
      <c r="E3610" s="9">
        <v>-23.144380600000002</v>
      </c>
      <c r="F3610" s="9">
        <v>-46.9889875</v>
      </c>
      <c r="G3610" s="4">
        <v>4163</v>
      </c>
      <c r="H3610" s="5">
        <v>89</v>
      </c>
      <c r="I3610" s="5">
        <v>3006</v>
      </c>
      <c r="J3610" s="6">
        <f t="shared" si="280"/>
        <v>2.9607451763140388E-2</v>
      </c>
      <c r="K3610" s="5">
        <v>59</v>
      </c>
      <c r="L3610" s="5">
        <v>2867</v>
      </c>
      <c r="M3610" s="6">
        <f t="shared" si="281"/>
        <v>2.0579002441576563E-2</v>
      </c>
      <c r="N3610" s="5">
        <v>49</v>
      </c>
      <c r="O3610" s="5">
        <v>2857</v>
      </c>
      <c r="P3610" s="6">
        <f t="shared" si="282"/>
        <v>1.7150857542877145E-2</v>
      </c>
      <c r="Q3610" s="5">
        <v>44</v>
      </c>
      <c r="R3610" s="5">
        <v>5112</v>
      </c>
      <c r="S3610" s="6">
        <f t="shared" si="283"/>
        <v>8.6071987480438178E-3</v>
      </c>
      <c r="T3610" s="17">
        <f t="shared" si="284"/>
        <v>241</v>
      </c>
      <c r="U3610" s="9" t="s">
        <v>6752</v>
      </c>
    </row>
    <row r="3611" spans="1:21" x14ac:dyDescent="0.3">
      <c r="A3611" s="9" t="s">
        <v>180</v>
      </c>
      <c r="B3611" s="9">
        <v>66</v>
      </c>
      <c r="C3611" s="9" t="s">
        <v>6753</v>
      </c>
      <c r="D3611" s="9" t="s">
        <v>6754</v>
      </c>
      <c r="E3611" s="9">
        <v>-22.566539899999999</v>
      </c>
      <c r="F3611" s="9">
        <v>-47.445729399999998</v>
      </c>
      <c r="G3611" s="4">
        <v>3824</v>
      </c>
      <c r="H3611" s="5">
        <v>88</v>
      </c>
      <c r="I3611" s="5">
        <v>2891</v>
      </c>
      <c r="J3611" s="6">
        <f t="shared" si="280"/>
        <v>3.0439294361812523E-2</v>
      </c>
      <c r="K3611" s="5">
        <v>48</v>
      </c>
      <c r="L3611" s="5">
        <v>2838</v>
      </c>
      <c r="M3611" s="6">
        <f t="shared" si="281"/>
        <v>1.6913319238900635E-2</v>
      </c>
      <c r="N3611" s="5">
        <v>35</v>
      </c>
      <c r="O3611" s="5">
        <v>2753</v>
      </c>
      <c r="P3611" s="6">
        <f t="shared" si="282"/>
        <v>1.2713403559752997E-2</v>
      </c>
      <c r="Q3611" s="5">
        <v>70</v>
      </c>
      <c r="R3611" s="5">
        <v>5098</v>
      </c>
      <c r="S3611" s="6">
        <f t="shared" si="283"/>
        <v>1.3730874852883483E-2</v>
      </c>
      <c r="T3611" s="17">
        <f t="shared" si="284"/>
        <v>241</v>
      </c>
      <c r="U3611" s="9" t="s">
        <v>3849</v>
      </c>
    </row>
    <row r="3612" spans="1:21" x14ac:dyDescent="0.3">
      <c r="A3612" s="9" t="s">
        <v>167</v>
      </c>
      <c r="B3612" s="9">
        <v>217</v>
      </c>
      <c r="C3612" s="9" t="s">
        <v>6755</v>
      </c>
      <c r="D3612" s="9" t="s">
        <v>5827</v>
      </c>
      <c r="E3612" s="9">
        <v>-23.6688276</v>
      </c>
      <c r="F3612" s="9">
        <v>-46.4564825</v>
      </c>
      <c r="G3612" s="4">
        <v>2638</v>
      </c>
      <c r="H3612" s="5">
        <v>81</v>
      </c>
      <c r="I3612" s="5">
        <v>1820</v>
      </c>
      <c r="J3612" s="6">
        <f t="shared" si="280"/>
        <v>4.4505494505494507E-2</v>
      </c>
      <c r="K3612" s="5">
        <v>69</v>
      </c>
      <c r="L3612" s="5">
        <v>1756</v>
      </c>
      <c r="M3612" s="6">
        <f t="shared" si="281"/>
        <v>3.9293849658314353E-2</v>
      </c>
      <c r="N3612" s="5">
        <v>45</v>
      </c>
      <c r="O3612" s="5">
        <v>1715</v>
      </c>
      <c r="P3612" s="6">
        <f t="shared" si="282"/>
        <v>2.6239067055393587E-2</v>
      </c>
      <c r="Q3612" s="5">
        <v>46</v>
      </c>
      <c r="R3612" s="5">
        <v>3261</v>
      </c>
      <c r="S3612" s="6">
        <f t="shared" si="283"/>
        <v>1.4106102422569764E-2</v>
      </c>
      <c r="T3612" s="17">
        <f t="shared" si="284"/>
        <v>241</v>
      </c>
      <c r="U3612" s="9" t="s">
        <v>5191</v>
      </c>
    </row>
    <row r="3613" spans="1:21" x14ac:dyDescent="0.3">
      <c r="A3613" s="9" t="s">
        <v>211</v>
      </c>
      <c r="B3613" s="9">
        <v>216</v>
      </c>
      <c r="C3613" s="9" t="s">
        <v>6756</v>
      </c>
      <c r="D3613" s="9" t="s">
        <v>6757</v>
      </c>
      <c r="E3613" s="9">
        <v>-22.346019800000001</v>
      </c>
      <c r="F3613" s="9">
        <v>-46.927616399999998</v>
      </c>
      <c r="G3613" s="4">
        <v>4273</v>
      </c>
      <c r="H3613" s="5">
        <v>88</v>
      </c>
      <c r="I3613" s="5">
        <v>3157</v>
      </c>
      <c r="J3613" s="6">
        <f t="shared" si="280"/>
        <v>2.7874564459930314E-2</v>
      </c>
      <c r="K3613" s="5">
        <v>60</v>
      </c>
      <c r="L3613" s="5">
        <v>2960</v>
      </c>
      <c r="M3613" s="6">
        <f t="shared" si="281"/>
        <v>2.0270270270270271E-2</v>
      </c>
      <c r="N3613" s="5">
        <v>46</v>
      </c>
      <c r="O3613" s="5">
        <v>2942</v>
      </c>
      <c r="P3613" s="6">
        <f t="shared" si="282"/>
        <v>1.5635622025832768E-2</v>
      </c>
      <c r="Q3613" s="5">
        <v>47</v>
      </c>
      <c r="R3613" s="5">
        <v>5468</v>
      </c>
      <c r="S3613" s="6">
        <f t="shared" si="283"/>
        <v>8.5954645208485732E-3</v>
      </c>
      <c r="T3613" s="17">
        <f t="shared" si="284"/>
        <v>241</v>
      </c>
      <c r="U3613" s="9" t="s">
        <v>5808</v>
      </c>
    </row>
    <row r="3614" spans="1:21" x14ac:dyDescent="0.3">
      <c r="A3614" s="9" t="s">
        <v>161</v>
      </c>
      <c r="B3614" s="9">
        <v>305</v>
      </c>
      <c r="C3614" s="9" t="s">
        <v>6758</v>
      </c>
      <c r="D3614" s="9" t="s">
        <v>6759</v>
      </c>
      <c r="E3614" s="9">
        <v>-21.188647199999998</v>
      </c>
      <c r="F3614" s="9">
        <v>-47.739605900000001</v>
      </c>
      <c r="G3614" s="4">
        <v>3820</v>
      </c>
      <c r="H3614" s="5">
        <v>78</v>
      </c>
      <c r="I3614" s="5">
        <v>2792</v>
      </c>
      <c r="J3614" s="6">
        <f t="shared" si="280"/>
        <v>2.7936962750716332E-2</v>
      </c>
      <c r="K3614" s="5">
        <v>73</v>
      </c>
      <c r="L3614" s="5">
        <v>2586</v>
      </c>
      <c r="M3614" s="6">
        <f t="shared" si="281"/>
        <v>2.8228924980665121E-2</v>
      </c>
      <c r="N3614" s="5">
        <v>50</v>
      </c>
      <c r="O3614" s="5">
        <v>2521</v>
      </c>
      <c r="P3614" s="6">
        <f t="shared" si="282"/>
        <v>1.9833399444664817E-2</v>
      </c>
      <c r="Q3614" s="5">
        <v>40</v>
      </c>
      <c r="R3614" s="5">
        <v>4716</v>
      </c>
      <c r="S3614" s="6">
        <f t="shared" si="283"/>
        <v>8.4817642069550461E-3</v>
      </c>
      <c r="T3614" s="17">
        <f t="shared" si="284"/>
        <v>241</v>
      </c>
      <c r="U3614" s="9" t="s">
        <v>5090</v>
      </c>
    </row>
    <row r="3615" spans="1:21" x14ac:dyDescent="0.3">
      <c r="A3615" s="9" t="s">
        <v>157</v>
      </c>
      <c r="B3615" s="9">
        <v>414</v>
      </c>
      <c r="C3615" s="9" t="s">
        <v>6760</v>
      </c>
      <c r="D3615" s="9" t="s">
        <v>6761</v>
      </c>
      <c r="E3615" s="9">
        <v>-23.704383880000002</v>
      </c>
      <c r="F3615" s="9">
        <v>-46.53555858</v>
      </c>
      <c r="G3615" s="4">
        <v>4917</v>
      </c>
      <c r="H3615" s="5">
        <v>108</v>
      </c>
      <c r="I3615" s="5">
        <v>3466</v>
      </c>
      <c r="J3615" s="6">
        <f t="shared" si="280"/>
        <v>3.1159838430467397E-2</v>
      </c>
      <c r="K3615" s="5">
        <v>50</v>
      </c>
      <c r="L3615" s="5">
        <v>3255</v>
      </c>
      <c r="M3615" s="6">
        <f t="shared" si="281"/>
        <v>1.5360983102918587E-2</v>
      </c>
      <c r="N3615" s="5">
        <v>40</v>
      </c>
      <c r="O3615" s="5">
        <v>3187</v>
      </c>
      <c r="P3615" s="6">
        <f t="shared" si="282"/>
        <v>1.2550988390335738E-2</v>
      </c>
      <c r="Q3615" s="5">
        <v>43</v>
      </c>
      <c r="R3615" s="5">
        <v>5923</v>
      </c>
      <c r="S3615" s="6">
        <f t="shared" si="283"/>
        <v>7.2598345433057569E-3</v>
      </c>
      <c r="T3615" s="17">
        <f t="shared" si="284"/>
        <v>241</v>
      </c>
      <c r="U3615" s="9" t="s">
        <v>6762</v>
      </c>
    </row>
    <row r="3616" spans="1:21" x14ac:dyDescent="0.3">
      <c r="A3616" s="9" t="s">
        <v>184</v>
      </c>
      <c r="B3616" s="9">
        <v>410</v>
      </c>
      <c r="C3616" s="9" t="s">
        <v>6763</v>
      </c>
      <c r="D3616" s="9" t="s">
        <v>6764</v>
      </c>
      <c r="E3616" s="9">
        <v>-22.047040299999999</v>
      </c>
      <c r="F3616" s="9">
        <v>-47.895957899999999</v>
      </c>
      <c r="G3616" s="4">
        <v>4779</v>
      </c>
      <c r="H3616" s="5">
        <v>88</v>
      </c>
      <c r="I3616" s="5">
        <v>3417</v>
      </c>
      <c r="J3616" s="6">
        <f t="shared" si="280"/>
        <v>2.5753585016095992E-2</v>
      </c>
      <c r="K3616" s="5">
        <v>65</v>
      </c>
      <c r="L3616" s="5">
        <v>3084</v>
      </c>
      <c r="M3616" s="6">
        <f t="shared" si="281"/>
        <v>2.1076523994811934E-2</v>
      </c>
      <c r="N3616" s="5">
        <v>36</v>
      </c>
      <c r="O3616" s="5">
        <v>3060</v>
      </c>
      <c r="P3616" s="6">
        <f t="shared" si="282"/>
        <v>1.1764705882352941E-2</v>
      </c>
      <c r="Q3616" s="5">
        <v>52</v>
      </c>
      <c r="R3616" s="5">
        <v>5514</v>
      </c>
      <c r="S3616" s="6">
        <f t="shared" si="283"/>
        <v>9.4305404425099743E-3</v>
      </c>
      <c r="T3616" s="17">
        <f t="shared" si="284"/>
        <v>241</v>
      </c>
      <c r="U3616" s="9" t="s">
        <v>4989</v>
      </c>
    </row>
    <row r="3617" spans="1:21" x14ac:dyDescent="0.3">
      <c r="A3617" s="9" t="s">
        <v>153</v>
      </c>
      <c r="B3617" s="9">
        <v>20</v>
      </c>
      <c r="C3617" s="9" t="s">
        <v>6765</v>
      </c>
      <c r="D3617" s="9" t="s">
        <v>1941</v>
      </c>
      <c r="E3617" s="9">
        <v>-23.6719382</v>
      </c>
      <c r="F3617" s="9">
        <v>-46.784163100000001</v>
      </c>
      <c r="G3617" s="4">
        <v>2904</v>
      </c>
      <c r="H3617" s="5">
        <v>91</v>
      </c>
      <c r="I3617" s="5">
        <v>2026</v>
      </c>
      <c r="J3617" s="6">
        <f t="shared" si="280"/>
        <v>4.491609081934847E-2</v>
      </c>
      <c r="K3617" s="5">
        <v>74</v>
      </c>
      <c r="L3617" s="5">
        <v>1907</v>
      </c>
      <c r="M3617" s="6">
        <f t="shared" si="281"/>
        <v>3.8804404824331409E-2</v>
      </c>
      <c r="N3617" s="5">
        <v>37</v>
      </c>
      <c r="O3617" s="5">
        <v>1848</v>
      </c>
      <c r="P3617" s="6">
        <f t="shared" si="282"/>
        <v>2.002164502164502E-2</v>
      </c>
      <c r="Q3617" s="5">
        <v>39</v>
      </c>
      <c r="R3617" s="5">
        <v>3375</v>
      </c>
      <c r="S3617" s="6">
        <f t="shared" si="283"/>
        <v>1.1555555555555555E-2</v>
      </c>
      <c r="T3617" s="17">
        <f t="shared" si="284"/>
        <v>241</v>
      </c>
      <c r="U3617" s="9" t="s">
        <v>4045</v>
      </c>
    </row>
    <row r="3618" spans="1:21" x14ac:dyDescent="0.3">
      <c r="A3618" s="9" t="s">
        <v>153</v>
      </c>
      <c r="B3618" s="9">
        <v>247</v>
      </c>
      <c r="C3618" s="9" t="s">
        <v>6766</v>
      </c>
      <c r="D3618" s="9" t="s">
        <v>6767</v>
      </c>
      <c r="E3618" s="9">
        <v>-23.5206032</v>
      </c>
      <c r="F3618" s="9">
        <v>-46.421690699999999</v>
      </c>
      <c r="G3618" s="4">
        <v>4350</v>
      </c>
      <c r="H3618" s="5">
        <v>93</v>
      </c>
      <c r="I3618" s="5">
        <v>3178</v>
      </c>
      <c r="J3618" s="6">
        <f t="shared" si="280"/>
        <v>2.9263687853996224E-2</v>
      </c>
      <c r="K3618" s="5">
        <v>63</v>
      </c>
      <c r="L3618" s="5">
        <v>3008</v>
      </c>
      <c r="M3618" s="6">
        <f t="shared" si="281"/>
        <v>2.0944148936170214E-2</v>
      </c>
      <c r="N3618" s="5">
        <v>50</v>
      </c>
      <c r="O3618" s="5">
        <v>2939</v>
      </c>
      <c r="P3618" s="6">
        <f t="shared" si="282"/>
        <v>1.701258931609391E-2</v>
      </c>
      <c r="Q3618" s="5">
        <v>35</v>
      </c>
      <c r="R3618" s="5">
        <v>5381</v>
      </c>
      <c r="S3618" s="6">
        <f t="shared" si="283"/>
        <v>6.5043672179892209E-3</v>
      </c>
      <c r="T3618" s="17">
        <f t="shared" si="284"/>
        <v>241</v>
      </c>
      <c r="U3618" s="9" t="s">
        <v>5563</v>
      </c>
    </row>
    <row r="3619" spans="1:21" x14ac:dyDescent="0.3">
      <c r="A3619" s="9" t="s">
        <v>153</v>
      </c>
      <c r="B3619" s="9">
        <v>373</v>
      </c>
      <c r="C3619" s="9" t="s">
        <v>6768</v>
      </c>
      <c r="D3619" s="9" t="s">
        <v>4846</v>
      </c>
      <c r="E3619" s="9">
        <v>-23.6635378</v>
      </c>
      <c r="F3619" s="9">
        <v>-46.751395799999997</v>
      </c>
      <c r="G3619" s="4">
        <v>4417</v>
      </c>
      <c r="H3619" s="5">
        <v>81</v>
      </c>
      <c r="I3619" s="5">
        <v>2991</v>
      </c>
      <c r="J3619" s="6">
        <f t="shared" si="280"/>
        <v>2.7081243731193579E-2</v>
      </c>
      <c r="K3619" s="5">
        <v>72</v>
      </c>
      <c r="L3619" s="5">
        <v>2843</v>
      </c>
      <c r="M3619" s="6">
        <f t="shared" si="281"/>
        <v>2.5325360534646499E-2</v>
      </c>
      <c r="N3619" s="5">
        <v>49</v>
      </c>
      <c r="O3619" s="5">
        <v>2779</v>
      </c>
      <c r="P3619" s="6">
        <f t="shared" si="282"/>
        <v>1.7632241813602016E-2</v>
      </c>
      <c r="Q3619" s="5">
        <v>39</v>
      </c>
      <c r="R3619" s="5">
        <v>5019</v>
      </c>
      <c r="S3619" s="6">
        <f t="shared" si="283"/>
        <v>7.7704722056186493E-3</v>
      </c>
      <c r="T3619" s="17">
        <f t="shared" si="284"/>
        <v>241</v>
      </c>
      <c r="U3619" s="9" t="s">
        <v>4155</v>
      </c>
    </row>
    <row r="3620" spans="1:21" x14ac:dyDescent="0.3">
      <c r="A3620" s="9" t="s">
        <v>153</v>
      </c>
      <c r="B3620" s="9">
        <v>392</v>
      </c>
      <c r="C3620" s="9" t="s">
        <v>6769</v>
      </c>
      <c r="D3620" s="9" t="s">
        <v>6770</v>
      </c>
      <c r="E3620" s="9">
        <v>-23.532845999999999</v>
      </c>
      <c r="F3620" s="9">
        <v>-46.477049999999998</v>
      </c>
      <c r="G3620" s="4">
        <v>4051</v>
      </c>
      <c r="H3620" s="5">
        <v>80</v>
      </c>
      <c r="I3620" s="5">
        <v>2790</v>
      </c>
      <c r="J3620" s="6">
        <f t="shared" si="280"/>
        <v>2.8673835125448029E-2</v>
      </c>
      <c r="K3620" s="5">
        <v>78</v>
      </c>
      <c r="L3620" s="5">
        <v>2637</v>
      </c>
      <c r="M3620" s="6">
        <f t="shared" si="281"/>
        <v>2.9579067121729238E-2</v>
      </c>
      <c r="N3620" s="5">
        <v>44</v>
      </c>
      <c r="O3620" s="5">
        <v>2567</v>
      </c>
      <c r="P3620" s="6">
        <f t="shared" si="282"/>
        <v>1.7140631086871836E-2</v>
      </c>
      <c r="Q3620" s="5">
        <v>39</v>
      </c>
      <c r="R3620" s="5">
        <v>4825</v>
      </c>
      <c r="S3620" s="6">
        <f t="shared" si="283"/>
        <v>8.0829015544041458E-3</v>
      </c>
      <c r="T3620" s="17">
        <f t="shared" si="284"/>
        <v>241</v>
      </c>
      <c r="U3620" s="9" t="s">
        <v>4045</v>
      </c>
    </row>
    <row r="3621" spans="1:21" x14ac:dyDescent="0.3">
      <c r="A3621" s="9" t="s">
        <v>153</v>
      </c>
      <c r="B3621" s="9">
        <v>405</v>
      </c>
      <c r="C3621" s="9" t="s">
        <v>6771</v>
      </c>
      <c r="D3621" s="9" t="s">
        <v>2238</v>
      </c>
      <c r="E3621" s="9">
        <v>-23.538179199999998</v>
      </c>
      <c r="F3621" s="9">
        <v>-46.433404400000001</v>
      </c>
      <c r="G3621" s="4">
        <v>2548</v>
      </c>
      <c r="H3621" s="5">
        <v>92</v>
      </c>
      <c r="I3621" s="5">
        <v>1866</v>
      </c>
      <c r="J3621" s="6">
        <f t="shared" si="280"/>
        <v>4.9303322615219719E-2</v>
      </c>
      <c r="K3621" s="5">
        <v>72</v>
      </c>
      <c r="L3621" s="5">
        <v>1772</v>
      </c>
      <c r="M3621" s="6">
        <f t="shared" si="281"/>
        <v>4.0632054176072234E-2</v>
      </c>
      <c r="N3621" s="5">
        <v>41</v>
      </c>
      <c r="O3621" s="5">
        <v>1693</v>
      </c>
      <c r="P3621" s="6">
        <f t="shared" si="282"/>
        <v>2.4217365623154165E-2</v>
      </c>
      <c r="Q3621" s="5">
        <v>36</v>
      </c>
      <c r="R3621" s="5">
        <v>3180</v>
      </c>
      <c r="S3621" s="6">
        <f t="shared" si="283"/>
        <v>1.1320754716981131E-2</v>
      </c>
      <c r="T3621" s="17">
        <f t="shared" si="284"/>
        <v>241</v>
      </c>
      <c r="U3621" s="9" t="s">
        <v>4437</v>
      </c>
    </row>
    <row r="3622" spans="1:21" x14ac:dyDescent="0.3">
      <c r="A3622" s="9" t="s">
        <v>153</v>
      </c>
      <c r="B3622" s="9">
        <v>418</v>
      </c>
      <c r="C3622" s="9" t="s">
        <v>6772</v>
      </c>
      <c r="D3622" s="9" t="s">
        <v>6773</v>
      </c>
      <c r="E3622" s="9">
        <v>-23.683610399999999</v>
      </c>
      <c r="F3622" s="9">
        <v>-46.661629699999999</v>
      </c>
      <c r="G3622" s="4">
        <v>4539</v>
      </c>
      <c r="H3622" s="5">
        <v>97</v>
      </c>
      <c r="I3622" s="5">
        <v>3100</v>
      </c>
      <c r="J3622" s="6">
        <f t="shared" si="280"/>
        <v>3.1290322580645159E-2</v>
      </c>
      <c r="K3622" s="5">
        <v>64</v>
      </c>
      <c r="L3622" s="5">
        <v>2955</v>
      </c>
      <c r="M3622" s="6">
        <f t="shared" si="281"/>
        <v>2.1658206429780034E-2</v>
      </c>
      <c r="N3622" s="5">
        <v>41</v>
      </c>
      <c r="O3622" s="5">
        <v>2862</v>
      </c>
      <c r="P3622" s="6">
        <f t="shared" si="282"/>
        <v>1.43256464011181E-2</v>
      </c>
      <c r="Q3622" s="5">
        <v>39</v>
      </c>
      <c r="R3622" s="5">
        <v>5166</v>
      </c>
      <c r="S3622" s="6">
        <f t="shared" si="283"/>
        <v>7.5493612078977937E-3</v>
      </c>
      <c r="T3622" s="17">
        <f t="shared" si="284"/>
        <v>241</v>
      </c>
      <c r="U3622" s="9" t="s">
        <v>5546</v>
      </c>
    </row>
    <row r="3623" spans="1:21" x14ac:dyDescent="0.3">
      <c r="A3623" s="9" t="s">
        <v>235</v>
      </c>
      <c r="B3623" s="9">
        <v>131</v>
      </c>
      <c r="C3623" s="9" t="s">
        <v>6774</v>
      </c>
      <c r="D3623" s="9" t="s">
        <v>6775</v>
      </c>
      <c r="E3623" s="9">
        <v>-23.544453399999998</v>
      </c>
      <c r="F3623" s="9">
        <v>-47.123995299999997</v>
      </c>
      <c r="G3623" s="4">
        <v>3545</v>
      </c>
      <c r="H3623" s="5">
        <v>72</v>
      </c>
      <c r="I3623" s="5">
        <v>2549</v>
      </c>
      <c r="J3623" s="6">
        <f t="shared" si="280"/>
        <v>2.8246371125931737E-2</v>
      </c>
      <c r="K3623" s="5">
        <v>77</v>
      </c>
      <c r="L3623" s="5">
        <v>2430</v>
      </c>
      <c r="M3623" s="6">
        <f t="shared" si="281"/>
        <v>3.1687242798353908E-2</v>
      </c>
      <c r="N3623" s="5">
        <v>51</v>
      </c>
      <c r="O3623" s="5">
        <v>2376</v>
      </c>
      <c r="P3623" s="6">
        <f t="shared" si="282"/>
        <v>2.1464646464646464E-2</v>
      </c>
      <c r="Q3623" s="5">
        <v>41</v>
      </c>
      <c r="R3623" s="5">
        <v>4454</v>
      </c>
      <c r="S3623" s="6">
        <f t="shared" si="283"/>
        <v>9.2052088010776828E-3</v>
      </c>
      <c r="T3623" s="17">
        <f t="shared" si="284"/>
        <v>241</v>
      </c>
      <c r="U3623" s="9" t="s">
        <v>4380</v>
      </c>
    </row>
    <row r="3624" spans="1:21" x14ac:dyDescent="0.3">
      <c r="A3624" s="9" t="s">
        <v>183</v>
      </c>
      <c r="B3624" s="9">
        <v>177</v>
      </c>
      <c r="C3624" s="9" t="s">
        <v>6776</v>
      </c>
      <c r="D3624" s="9" t="s">
        <v>4672</v>
      </c>
      <c r="E3624" s="9">
        <v>-23.969885099999999</v>
      </c>
      <c r="F3624" s="9">
        <v>-46.405169000000001</v>
      </c>
      <c r="G3624" s="4">
        <v>6297</v>
      </c>
      <c r="H3624" s="5">
        <v>119</v>
      </c>
      <c r="I3624" s="5">
        <v>4292</v>
      </c>
      <c r="J3624" s="6">
        <f t="shared" si="280"/>
        <v>2.7726001863932898E-2</v>
      </c>
      <c r="K3624" s="5">
        <v>55</v>
      </c>
      <c r="L3624" s="5">
        <v>4031</v>
      </c>
      <c r="M3624" s="6">
        <f t="shared" si="281"/>
        <v>1.3644257008186554E-2</v>
      </c>
      <c r="N3624" s="5">
        <v>28</v>
      </c>
      <c r="O3624" s="5">
        <v>4096</v>
      </c>
      <c r="P3624" s="6">
        <f t="shared" si="282"/>
        <v>6.8359375E-3</v>
      </c>
      <c r="Q3624" s="5">
        <v>39</v>
      </c>
      <c r="R3624" s="5">
        <v>7237</v>
      </c>
      <c r="S3624" s="6">
        <f t="shared" si="283"/>
        <v>5.3889733314909493E-3</v>
      </c>
      <c r="T3624" s="17">
        <f t="shared" si="284"/>
        <v>241</v>
      </c>
      <c r="U3624" s="9" t="s">
        <v>6777</v>
      </c>
    </row>
    <row r="3625" spans="1:21" x14ac:dyDescent="0.3">
      <c r="A3625" s="9" t="s">
        <v>302</v>
      </c>
      <c r="B3625" s="9">
        <v>109</v>
      </c>
      <c r="C3625" s="9" t="s">
        <v>6778</v>
      </c>
      <c r="D3625" s="9" t="s">
        <v>6779</v>
      </c>
      <c r="E3625" s="9">
        <v>-21.211343800000002</v>
      </c>
      <c r="F3625" s="9">
        <v>-47.612410400000002</v>
      </c>
      <c r="G3625" s="4">
        <v>4004</v>
      </c>
      <c r="H3625" s="5">
        <v>93</v>
      </c>
      <c r="I3625" s="5">
        <v>3034</v>
      </c>
      <c r="J3625" s="6">
        <f t="shared" si="280"/>
        <v>3.0652603823335532E-2</v>
      </c>
      <c r="K3625" s="5">
        <v>75</v>
      </c>
      <c r="L3625" s="5">
        <v>2862</v>
      </c>
      <c r="M3625" s="6">
        <f t="shared" si="281"/>
        <v>2.6205450733752619E-2</v>
      </c>
      <c r="N3625" s="5">
        <v>34</v>
      </c>
      <c r="O3625" s="5">
        <v>2842</v>
      </c>
      <c r="P3625" s="6">
        <f t="shared" si="282"/>
        <v>1.1963406052076003E-2</v>
      </c>
      <c r="Q3625" s="5">
        <v>39</v>
      </c>
      <c r="R3625" s="5">
        <v>5077</v>
      </c>
      <c r="S3625" s="6">
        <f t="shared" si="283"/>
        <v>7.6817017923970846E-3</v>
      </c>
      <c r="T3625" s="17">
        <f t="shared" si="284"/>
        <v>241</v>
      </c>
      <c r="U3625" s="9" t="s">
        <v>3686</v>
      </c>
    </row>
    <row r="3626" spans="1:21" x14ac:dyDescent="0.3">
      <c r="A3626" s="9" t="s">
        <v>175</v>
      </c>
      <c r="B3626" s="9">
        <v>324</v>
      </c>
      <c r="C3626" s="9" t="s">
        <v>6780</v>
      </c>
      <c r="D3626" s="9" t="s">
        <v>6781</v>
      </c>
      <c r="E3626" s="9">
        <v>-23.6173416</v>
      </c>
      <c r="F3626" s="9">
        <v>-46.764516700000001</v>
      </c>
      <c r="G3626" s="4">
        <v>3581</v>
      </c>
      <c r="H3626" s="5">
        <v>93</v>
      </c>
      <c r="I3626" s="5">
        <v>2737</v>
      </c>
      <c r="J3626" s="6">
        <f t="shared" si="280"/>
        <v>3.3978808914870297E-2</v>
      </c>
      <c r="K3626" s="5">
        <v>65</v>
      </c>
      <c r="L3626" s="5">
        <v>2605</v>
      </c>
      <c r="M3626" s="6">
        <f t="shared" si="281"/>
        <v>2.4952015355086371E-2</v>
      </c>
      <c r="N3626" s="5">
        <v>43</v>
      </c>
      <c r="O3626" s="5">
        <v>2583</v>
      </c>
      <c r="P3626" s="6">
        <f t="shared" si="282"/>
        <v>1.664730933023616E-2</v>
      </c>
      <c r="Q3626" s="5">
        <v>40</v>
      </c>
      <c r="R3626" s="5">
        <v>4813</v>
      </c>
      <c r="S3626" s="6">
        <f t="shared" si="283"/>
        <v>8.3108248493662992E-3</v>
      </c>
      <c r="T3626" s="17">
        <f t="shared" si="284"/>
        <v>241</v>
      </c>
      <c r="U3626" s="9" t="s">
        <v>4935</v>
      </c>
    </row>
    <row r="3627" spans="1:21" x14ac:dyDescent="0.3">
      <c r="A3627" s="9" t="s">
        <v>365</v>
      </c>
      <c r="B3627" s="9">
        <v>368</v>
      </c>
      <c r="C3627" s="9" t="s">
        <v>6782</v>
      </c>
      <c r="D3627" s="9" t="s">
        <v>6783</v>
      </c>
      <c r="E3627" s="9">
        <v>-20.421783229999999</v>
      </c>
      <c r="F3627" s="9">
        <v>-51.337628340000002</v>
      </c>
      <c r="G3627" s="4">
        <v>5211</v>
      </c>
      <c r="H3627" s="5">
        <v>88</v>
      </c>
      <c r="I3627" s="5">
        <v>3377</v>
      </c>
      <c r="J3627" s="6">
        <f t="shared" si="280"/>
        <v>2.6058631921824105E-2</v>
      </c>
      <c r="K3627" s="5">
        <v>68</v>
      </c>
      <c r="L3627" s="5">
        <v>3276</v>
      </c>
      <c r="M3627" s="6">
        <f t="shared" si="281"/>
        <v>2.0757020757020756E-2</v>
      </c>
      <c r="N3627" s="5">
        <v>39</v>
      </c>
      <c r="O3627" s="5">
        <v>3207</v>
      </c>
      <c r="P3627" s="6">
        <f t="shared" si="282"/>
        <v>1.216089803554724E-2</v>
      </c>
      <c r="Q3627" s="5">
        <v>45</v>
      </c>
      <c r="R3627" s="5">
        <v>5977</v>
      </c>
      <c r="S3627" s="6">
        <f t="shared" si="283"/>
        <v>7.5288606324242936E-3</v>
      </c>
      <c r="T3627" s="17">
        <f t="shared" si="284"/>
        <v>240</v>
      </c>
      <c r="U3627" s="9" t="s">
        <v>4023</v>
      </c>
    </row>
    <row r="3628" spans="1:21" x14ac:dyDescent="0.3">
      <c r="A3628" s="9" t="s">
        <v>194</v>
      </c>
      <c r="B3628" s="9">
        <v>16</v>
      </c>
      <c r="C3628" s="9" t="s">
        <v>6784</v>
      </c>
      <c r="D3628" s="9" t="s">
        <v>6785</v>
      </c>
      <c r="E3628" s="9">
        <v>-23.120715300000001</v>
      </c>
      <c r="F3628" s="9">
        <v>-46.550419699999999</v>
      </c>
      <c r="G3628" s="4">
        <v>2693</v>
      </c>
      <c r="H3628" s="5">
        <v>71</v>
      </c>
      <c r="I3628" s="5">
        <v>2084</v>
      </c>
      <c r="J3628" s="6">
        <f t="shared" si="280"/>
        <v>3.4069097888675626E-2</v>
      </c>
      <c r="K3628" s="5">
        <v>83</v>
      </c>
      <c r="L3628" s="5">
        <v>2018</v>
      </c>
      <c r="M3628" s="6">
        <f t="shared" si="281"/>
        <v>4.1129831516352827E-2</v>
      </c>
      <c r="N3628" s="5">
        <v>48</v>
      </c>
      <c r="O3628" s="5">
        <v>1952</v>
      </c>
      <c r="P3628" s="6">
        <f t="shared" si="282"/>
        <v>2.4590163934426229E-2</v>
      </c>
      <c r="Q3628" s="5">
        <v>38</v>
      </c>
      <c r="R3628" s="5">
        <v>3775</v>
      </c>
      <c r="S3628" s="6">
        <f t="shared" si="283"/>
        <v>1.0066225165562914E-2</v>
      </c>
      <c r="T3628" s="17">
        <f t="shared" si="284"/>
        <v>240</v>
      </c>
      <c r="U3628" s="9" t="s">
        <v>3780</v>
      </c>
    </row>
    <row r="3629" spans="1:21" x14ac:dyDescent="0.3">
      <c r="A3629" s="9" t="s">
        <v>172</v>
      </c>
      <c r="B3629" s="9">
        <v>387</v>
      </c>
      <c r="C3629" s="9" t="s">
        <v>6786</v>
      </c>
      <c r="D3629" s="9" t="s">
        <v>6787</v>
      </c>
      <c r="E3629" s="9">
        <v>-22.275734100000001</v>
      </c>
      <c r="F3629" s="9">
        <v>-49.085722400000002</v>
      </c>
      <c r="G3629" s="4">
        <v>3764</v>
      </c>
      <c r="H3629" s="5">
        <v>76</v>
      </c>
      <c r="I3629" s="5">
        <v>2678</v>
      </c>
      <c r="J3629" s="6">
        <f t="shared" si="280"/>
        <v>2.8379387602688575E-2</v>
      </c>
      <c r="K3629" s="5">
        <v>67</v>
      </c>
      <c r="L3629" s="5">
        <v>2514</v>
      </c>
      <c r="M3629" s="6">
        <f t="shared" si="281"/>
        <v>2.6650755767700877E-2</v>
      </c>
      <c r="N3629" s="5">
        <v>46</v>
      </c>
      <c r="O3629" s="5">
        <v>2479</v>
      </c>
      <c r="P3629" s="6">
        <f t="shared" si="282"/>
        <v>1.855586930213796E-2</v>
      </c>
      <c r="Q3629" s="5">
        <v>51</v>
      </c>
      <c r="R3629" s="5">
        <v>4663</v>
      </c>
      <c r="S3629" s="6">
        <f t="shared" si="283"/>
        <v>1.0937164915290586E-2</v>
      </c>
      <c r="T3629" s="17">
        <f t="shared" si="284"/>
        <v>240</v>
      </c>
      <c r="U3629" s="9" t="s">
        <v>4572</v>
      </c>
    </row>
    <row r="3630" spans="1:21" x14ac:dyDescent="0.3">
      <c r="A3630" s="9" t="s">
        <v>193</v>
      </c>
      <c r="B3630" s="9">
        <v>27</v>
      </c>
      <c r="C3630" s="9" t="s">
        <v>6788</v>
      </c>
      <c r="D3630" s="9" t="s">
        <v>4715</v>
      </c>
      <c r="E3630" s="9">
        <v>-22.974734300000001</v>
      </c>
      <c r="F3630" s="9">
        <v>-46.545890999999997</v>
      </c>
      <c r="G3630" s="4">
        <v>2361</v>
      </c>
      <c r="H3630" s="5">
        <v>75</v>
      </c>
      <c r="I3630" s="5">
        <v>1891</v>
      </c>
      <c r="J3630" s="6">
        <f t="shared" si="280"/>
        <v>3.9661554732945532E-2</v>
      </c>
      <c r="K3630" s="5">
        <v>82</v>
      </c>
      <c r="L3630" s="5">
        <v>1845</v>
      </c>
      <c r="M3630" s="6">
        <f t="shared" si="281"/>
        <v>4.4444444444444446E-2</v>
      </c>
      <c r="N3630" s="5">
        <v>40</v>
      </c>
      <c r="O3630" s="5">
        <v>1842</v>
      </c>
      <c r="P3630" s="6">
        <f t="shared" si="282"/>
        <v>2.1715526601520086E-2</v>
      </c>
      <c r="Q3630" s="5">
        <v>43</v>
      </c>
      <c r="R3630" s="5">
        <v>3584</v>
      </c>
      <c r="S3630" s="6">
        <f t="shared" si="283"/>
        <v>1.1997767857142858E-2</v>
      </c>
      <c r="T3630" s="17">
        <f t="shared" si="284"/>
        <v>240</v>
      </c>
      <c r="U3630" s="9" t="s">
        <v>3666</v>
      </c>
    </row>
    <row r="3631" spans="1:21" x14ac:dyDescent="0.3">
      <c r="A3631" s="9" t="s">
        <v>154</v>
      </c>
      <c r="B3631" s="9">
        <v>378</v>
      </c>
      <c r="C3631" s="9" t="s">
        <v>6789</v>
      </c>
      <c r="D3631" s="9" t="s">
        <v>5017</v>
      </c>
      <c r="E3631" s="9">
        <v>-22.986945200000001</v>
      </c>
      <c r="F3631" s="9">
        <v>-47.1496317</v>
      </c>
      <c r="G3631" s="4">
        <v>2907</v>
      </c>
      <c r="H3631" s="5">
        <v>83</v>
      </c>
      <c r="I3631" s="5">
        <v>2110</v>
      </c>
      <c r="J3631" s="6">
        <f t="shared" si="280"/>
        <v>3.9336492890995257E-2</v>
      </c>
      <c r="K3631" s="5">
        <v>69</v>
      </c>
      <c r="L3631" s="5">
        <v>1966</v>
      </c>
      <c r="M3631" s="6">
        <f t="shared" si="281"/>
        <v>3.5096642929806715E-2</v>
      </c>
      <c r="N3631" s="5">
        <v>46</v>
      </c>
      <c r="O3631" s="5">
        <v>1939</v>
      </c>
      <c r="P3631" s="6">
        <f t="shared" si="282"/>
        <v>2.372356884992264E-2</v>
      </c>
      <c r="Q3631" s="5">
        <v>42</v>
      </c>
      <c r="R3631" s="5">
        <v>3601</v>
      </c>
      <c r="S3631" s="6">
        <f t="shared" si="283"/>
        <v>1.1663426825881699E-2</v>
      </c>
      <c r="T3631" s="17">
        <f t="shared" si="284"/>
        <v>240</v>
      </c>
      <c r="U3631" s="9" t="s">
        <v>4437</v>
      </c>
    </row>
    <row r="3632" spans="1:21" x14ac:dyDescent="0.3">
      <c r="A3632" s="9" t="s">
        <v>154</v>
      </c>
      <c r="B3632" s="9">
        <v>378</v>
      </c>
      <c r="C3632" s="9" t="s">
        <v>6790</v>
      </c>
      <c r="D3632" s="9" t="s">
        <v>6335</v>
      </c>
      <c r="E3632" s="9">
        <v>-23.030587000000001</v>
      </c>
      <c r="F3632" s="9">
        <v>-47.1042068</v>
      </c>
      <c r="G3632" s="4">
        <v>3778</v>
      </c>
      <c r="H3632" s="5">
        <v>79</v>
      </c>
      <c r="I3632" s="5">
        <v>2611</v>
      </c>
      <c r="J3632" s="6">
        <f t="shared" si="280"/>
        <v>3.0256606664113367E-2</v>
      </c>
      <c r="K3632" s="5">
        <v>66</v>
      </c>
      <c r="L3632" s="5">
        <v>2369</v>
      </c>
      <c r="M3632" s="6">
        <f t="shared" si="281"/>
        <v>2.7859856479527226E-2</v>
      </c>
      <c r="N3632" s="5">
        <v>51</v>
      </c>
      <c r="O3632" s="5">
        <v>2285</v>
      </c>
      <c r="P3632" s="6">
        <f t="shared" si="282"/>
        <v>2.2319474835886213E-2</v>
      </c>
      <c r="Q3632" s="5">
        <v>44</v>
      </c>
      <c r="R3632" s="5">
        <v>4245</v>
      </c>
      <c r="S3632" s="6">
        <f t="shared" si="283"/>
        <v>1.0365135453474675E-2</v>
      </c>
      <c r="T3632" s="17">
        <f t="shared" si="284"/>
        <v>240</v>
      </c>
      <c r="U3632" s="9" t="s">
        <v>5191</v>
      </c>
    </row>
    <row r="3633" spans="1:21" x14ac:dyDescent="0.3">
      <c r="A3633" s="9" t="s">
        <v>319</v>
      </c>
      <c r="B3633" s="9">
        <v>44</v>
      </c>
      <c r="C3633" s="9" t="s">
        <v>1344</v>
      </c>
      <c r="D3633" s="9" t="s">
        <v>6791</v>
      </c>
      <c r="E3633" s="9">
        <v>-21.922554900000002</v>
      </c>
      <c r="F3633" s="9">
        <v>-47.626441700000001</v>
      </c>
      <c r="G3633" s="4">
        <v>3759</v>
      </c>
      <c r="H3633" s="5">
        <v>74</v>
      </c>
      <c r="I3633" s="5">
        <v>2688</v>
      </c>
      <c r="J3633" s="6">
        <f t="shared" si="280"/>
        <v>2.7529761904761904E-2</v>
      </c>
      <c r="K3633" s="5">
        <v>74</v>
      </c>
      <c r="L3633" s="5">
        <v>2534</v>
      </c>
      <c r="M3633" s="6">
        <f t="shared" si="281"/>
        <v>2.9202841357537489E-2</v>
      </c>
      <c r="N3633" s="5">
        <v>45</v>
      </c>
      <c r="O3633" s="5">
        <v>2513</v>
      </c>
      <c r="P3633" s="6">
        <f t="shared" si="282"/>
        <v>1.7906884202148827E-2</v>
      </c>
      <c r="Q3633" s="5">
        <v>47</v>
      </c>
      <c r="R3633" s="5">
        <v>4728</v>
      </c>
      <c r="S3633" s="6">
        <f t="shared" si="283"/>
        <v>9.9407783417935699E-3</v>
      </c>
      <c r="T3633" s="17">
        <f t="shared" si="284"/>
        <v>240</v>
      </c>
      <c r="U3633" s="9" t="s">
        <v>3780</v>
      </c>
    </row>
    <row r="3634" spans="1:21" x14ac:dyDescent="0.3">
      <c r="A3634" s="9" t="s">
        <v>155</v>
      </c>
      <c r="B3634" s="9">
        <v>185</v>
      </c>
      <c r="C3634" s="9" t="s">
        <v>6792</v>
      </c>
      <c r="D3634" s="9" t="s">
        <v>4677</v>
      </c>
      <c r="E3634" s="9">
        <v>-23.444929699999999</v>
      </c>
      <c r="F3634" s="9">
        <v>-46.411563299999997</v>
      </c>
      <c r="G3634" s="4">
        <v>5529</v>
      </c>
      <c r="H3634" s="5">
        <v>118</v>
      </c>
      <c r="I3634" s="5">
        <v>4207</v>
      </c>
      <c r="J3634" s="6">
        <f t="shared" si="280"/>
        <v>2.8048490610886618E-2</v>
      </c>
      <c r="K3634" s="5">
        <v>59</v>
      </c>
      <c r="L3634" s="5">
        <v>4023</v>
      </c>
      <c r="M3634" s="6">
        <f t="shared" si="281"/>
        <v>1.4665672383793189E-2</v>
      </c>
      <c r="N3634" s="5">
        <v>24</v>
      </c>
      <c r="O3634" s="5">
        <v>3986</v>
      </c>
      <c r="P3634" s="6">
        <f t="shared" si="282"/>
        <v>6.0210737581535374E-3</v>
      </c>
      <c r="Q3634" s="5">
        <v>39</v>
      </c>
      <c r="R3634" s="5">
        <v>7156</v>
      </c>
      <c r="S3634" s="6">
        <f t="shared" si="283"/>
        <v>5.449972051425377E-3</v>
      </c>
      <c r="T3634" s="17">
        <f t="shared" si="284"/>
        <v>240</v>
      </c>
      <c r="U3634" s="9" t="s">
        <v>5563</v>
      </c>
    </row>
    <row r="3635" spans="1:21" x14ac:dyDescent="0.3">
      <c r="A3635" s="9" t="s">
        <v>182</v>
      </c>
      <c r="B3635" s="9">
        <v>419</v>
      </c>
      <c r="C3635" s="9" t="s">
        <v>6793</v>
      </c>
      <c r="D3635" s="9" t="s">
        <v>6794</v>
      </c>
      <c r="E3635" s="9">
        <v>-23.4464954</v>
      </c>
      <c r="F3635" s="9">
        <v>-46.380388500000002</v>
      </c>
      <c r="G3635" s="4">
        <v>4551</v>
      </c>
      <c r="H3635" s="5">
        <v>108</v>
      </c>
      <c r="I3635" s="5">
        <v>3241</v>
      </c>
      <c r="J3635" s="6">
        <f t="shared" si="280"/>
        <v>3.3323048441838941E-2</v>
      </c>
      <c r="K3635" s="5">
        <v>56</v>
      </c>
      <c r="L3635" s="5">
        <v>2995</v>
      </c>
      <c r="M3635" s="6">
        <f t="shared" si="281"/>
        <v>1.8697829716193656E-2</v>
      </c>
      <c r="N3635" s="5">
        <v>37</v>
      </c>
      <c r="O3635" s="5">
        <v>2934</v>
      </c>
      <c r="P3635" s="6">
        <f t="shared" si="282"/>
        <v>1.2610770279481936E-2</v>
      </c>
      <c r="Q3635" s="5">
        <v>39</v>
      </c>
      <c r="R3635" s="5">
        <v>5327</v>
      </c>
      <c r="S3635" s="6">
        <f t="shared" si="283"/>
        <v>7.3211939177773603E-3</v>
      </c>
      <c r="T3635" s="17">
        <f t="shared" si="284"/>
        <v>240</v>
      </c>
      <c r="U3635" s="9" t="s">
        <v>5825</v>
      </c>
    </row>
    <row r="3636" spans="1:21" x14ac:dyDescent="0.3">
      <c r="A3636" s="9" t="s">
        <v>267</v>
      </c>
      <c r="B3636" s="9">
        <v>61</v>
      </c>
      <c r="C3636" s="9" t="s">
        <v>6795</v>
      </c>
      <c r="D3636" s="9" t="s">
        <v>6796</v>
      </c>
      <c r="E3636" s="9">
        <v>-21.265266199999999</v>
      </c>
      <c r="F3636" s="9">
        <v>-48.313481299999999</v>
      </c>
      <c r="G3636" s="4">
        <v>3041</v>
      </c>
      <c r="H3636" s="5">
        <v>68</v>
      </c>
      <c r="I3636" s="5">
        <v>2354</v>
      </c>
      <c r="J3636" s="6">
        <f t="shared" si="280"/>
        <v>2.8887000849617671E-2</v>
      </c>
      <c r="K3636" s="5">
        <v>84</v>
      </c>
      <c r="L3636" s="5">
        <v>2265</v>
      </c>
      <c r="M3636" s="6">
        <f t="shared" si="281"/>
        <v>3.7086092715231792E-2</v>
      </c>
      <c r="N3636" s="5">
        <v>50</v>
      </c>
      <c r="O3636" s="5">
        <v>2202</v>
      </c>
      <c r="P3636" s="6">
        <f t="shared" si="282"/>
        <v>2.2706630336058128E-2</v>
      </c>
      <c r="Q3636" s="5">
        <v>38</v>
      </c>
      <c r="R3636" s="5">
        <v>4263</v>
      </c>
      <c r="S3636" s="6">
        <f t="shared" si="283"/>
        <v>8.9139103917429043E-3</v>
      </c>
      <c r="T3636" s="17">
        <f t="shared" si="284"/>
        <v>240</v>
      </c>
      <c r="U3636" s="9" t="s">
        <v>3145</v>
      </c>
    </row>
    <row r="3637" spans="1:21" x14ac:dyDescent="0.3">
      <c r="A3637" s="9" t="s">
        <v>164</v>
      </c>
      <c r="B3637" s="9">
        <v>319</v>
      </c>
      <c r="C3637" s="9" t="s">
        <v>6797</v>
      </c>
      <c r="D3637" s="9" t="s">
        <v>5108</v>
      </c>
      <c r="E3637" s="9">
        <v>-23.503776999999999</v>
      </c>
      <c r="F3637" s="9">
        <v>-46.156483000000001</v>
      </c>
      <c r="G3637" s="4">
        <v>2529</v>
      </c>
      <c r="H3637" s="5">
        <v>91</v>
      </c>
      <c r="I3637" s="5">
        <v>1913</v>
      </c>
      <c r="J3637" s="6">
        <f t="shared" si="280"/>
        <v>4.7569262937794038E-2</v>
      </c>
      <c r="K3637" s="5">
        <v>71</v>
      </c>
      <c r="L3637" s="5">
        <v>1832</v>
      </c>
      <c r="M3637" s="6">
        <f t="shared" si="281"/>
        <v>3.8755458515283843E-2</v>
      </c>
      <c r="N3637" s="5">
        <v>38</v>
      </c>
      <c r="O3637" s="5">
        <v>1793</v>
      </c>
      <c r="P3637" s="6">
        <f t="shared" si="282"/>
        <v>2.1193530395984383E-2</v>
      </c>
      <c r="Q3637" s="5">
        <v>40</v>
      </c>
      <c r="R3637" s="5">
        <v>3409</v>
      </c>
      <c r="S3637" s="6">
        <f t="shared" si="283"/>
        <v>1.1733646230566148E-2</v>
      </c>
      <c r="T3637" s="17">
        <f t="shared" si="284"/>
        <v>240</v>
      </c>
      <c r="U3637" s="9" t="s">
        <v>3478</v>
      </c>
    </row>
    <row r="3638" spans="1:21" x14ac:dyDescent="0.3">
      <c r="A3638" s="9" t="s">
        <v>211</v>
      </c>
      <c r="B3638" s="9">
        <v>216</v>
      </c>
      <c r="C3638" s="9" t="s">
        <v>6798</v>
      </c>
      <c r="D3638" s="9" t="s">
        <v>3061</v>
      </c>
      <c r="E3638" s="9">
        <v>-22.334654400000002</v>
      </c>
      <c r="F3638" s="9">
        <v>-46.951226900000002</v>
      </c>
      <c r="G3638" s="4">
        <v>3521</v>
      </c>
      <c r="H3638" s="5">
        <v>88</v>
      </c>
      <c r="I3638" s="5">
        <v>2601</v>
      </c>
      <c r="J3638" s="6">
        <f t="shared" si="280"/>
        <v>3.3833141099577087E-2</v>
      </c>
      <c r="K3638" s="5">
        <v>72</v>
      </c>
      <c r="L3638" s="5">
        <v>2370</v>
      </c>
      <c r="M3638" s="6">
        <f t="shared" si="281"/>
        <v>3.0379746835443037E-2</v>
      </c>
      <c r="N3638" s="5">
        <v>41</v>
      </c>
      <c r="O3638" s="5">
        <v>2356</v>
      </c>
      <c r="P3638" s="6">
        <f t="shared" si="282"/>
        <v>1.7402376910016979E-2</v>
      </c>
      <c r="Q3638" s="5">
        <v>39</v>
      </c>
      <c r="R3638" s="5">
        <v>4398</v>
      </c>
      <c r="S3638" s="6">
        <f t="shared" si="283"/>
        <v>8.8676671214188273E-3</v>
      </c>
      <c r="T3638" s="17">
        <f t="shared" si="284"/>
        <v>240</v>
      </c>
      <c r="U3638" s="9" t="s">
        <v>4005</v>
      </c>
    </row>
    <row r="3639" spans="1:21" x14ac:dyDescent="0.3">
      <c r="A3639" s="9" t="s">
        <v>271</v>
      </c>
      <c r="B3639" s="9">
        <v>189</v>
      </c>
      <c r="C3639" s="9" t="s">
        <v>6799</v>
      </c>
      <c r="D3639" s="9" t="s">
        <v>1992</v>
      </c>
      <c r="E3639" s="9">
        <v>-24.110558600000001</v>
      </c>
      <c r="F3639" s="9">
        <v>-46.656791900000002</v>
      </c>
      <c r="G3639" s="4">
        <v>4158</v>
      </c>
      <c r="H3639" s="5">
        <v>90</v>
      </c>
      <c r="I3639" s="5">
        <v>2756</v>
      </c>
      <c r="J3639" s="6">
        <f t="shared" si="280"/>
        <v>3.2656023222060959E-2</v>
      </c>
      <c r="K3639" s="5">
        <v>62</v>
      </c>
      <c r="L3639" s="5">
        <v>2633</v>
      </c>
      <c r="M3639" s="6">
        <f t="shared" si="281"/>
        <v>2.3547284466388152E-2</v>
      </c>
      <c r="N3639" s="5">
        <v>41</v>
      </c>
      <c r="O3639" s="5">
        <v>2579</v>
      </c>
      <c r="P3639" s="6">
        <f t="shared" si="282"/>
        <v>1.5897634742148118E-2</v>
      </c>
      <c r="Q3639" s="5">
        <v>47</v>
      </c>
      <c r="R3639" s="5">
        <v>4713</v>
      </c>
      <c r="S3639" s="6">
        <f t="shared" si="283"/>
        <v>9.9724167197114359E-3</v>
      </c>
      <c r="T3639" s="17">
        <f t="shared" si="284"/>
        <v>240</v>
      </c>
      <c r="U3639" s="9" t="s">
        <v>5808</v>
      </c>
    </row>
    <row r="3640" spans="1:21" x14ac:dyDescent="0.3">
      <c r="A3640" s="9" t="s">
        <v>285</v>
      </c>
      <c r="B3640" s="9">
        <v>80</v>
      </c>
      <c r="C3640" s="9" t="s">
        <v>6800</v>
      </c>
      <c r="D3640" s="9" t="s">
        <v>6801</v>
      </c>
      <c r="E3640" s="9">
        <v>-20.734539269999999</v>
      </c>
      <c r="F3640" s="9">
        <v>-48.915818440000002</v>
      </c>
      <c r="G3640" s="4">
        <v>4679</v>
      </c>
      <c r="H3640" s="5">
        <v>86</v>
      </c>
      <c r="I3640" s="5">
        <v>3612</v>
      </c>
      <c r="J3640" s="6">
        <f t="shared" si="280"/>
        <v>2.3809523809523808E-2</v>
      </c>
      <c r="K3640" s="5">
        <v>84</v>
      </c>
      <c r="L3640" s="5">
        <v>3464</v>
      </c>
      <c r="M3640" s="6">
        <f t="shared" si="281"/>
        <v>2.4249422632794459E-2</v>
      </c>
      <c r="N3640" s="5">
        <v>29</v>
      </c>
      <c r="O3640" s="5">
        <v>3493</v>
      </c>
      <c r="P3640" s="6">
        <f t="shared" si="282"/>
        <v>8.3023189235614091E-3</v>
      </c>
      <c r="Q3640" s="5">
        <v>41</v>
      </c>
      <c r="R3640" s="5">
        <v>6593</v>
      </c>
      <c r="S3640" s="6">
        <f t="shared" si="283"/>
        <v>6.2187168208706206E-3</v>
      </c>
      <c r="T3640" s="17">
        <f t="shared" si="284"/>
        <v>240</v>
      </c>
      <c r="U3640" s="9" t="s">
        <v>2541</v>
      </c>
    </row>
    <row r="3641" spans="1:21" x14ac:dyDescent="0.3">
      <c r="A3641" s="9" t="s">
        <v>286</v>
      </c>
      <c r="B3641" s="9">
        <v>333</v>
      </c>
      <c r="C3641" s="9" t="s">
        <v>6802</v>
      </c>
      <c r="D3641" s="9" t="s">
        <v>2481</v>
      </c>
      <c r="E3641" s="9">
        <v>-22.73858559</v>
      </c>
      <c r="F3641" s="9">
        <v>-46.894793810000003</v>
      </c>
      <c r="G3641" s="4">
        <v>4366</v>
      </c>
      <c r="H3641" s="5">
        <v>80</v>
      </c>
      <c r="I3641" s="5">
        <v>3251</v>
      </c>
      <c r="J3641" s="6">
        <f t="shared" si="280"/>
        <v>2.4607812980621348E-2</v>
      </c>
      <c r="K3641" s="5">
        <v>69</v>
      </c>
      <c r="L3641" s="5">
        <v>3068</v>
      </c>
      <c r="M3641" s="6">
        <f t="shared" si="281"/>
        <v>2.2490221642764017E-2</v>
      </c>
      <c r="N3641" s="5">
        <v>52</v>
      </c>
      <c r="O3641" s="5">
        <v>3028</v>
      </c>
      <c r="P3641" s="6">
        <f t="shared" si="282"/>
        <v>1.7173051519154558E-2</v>
      </c>
      <c r="Q3641" s="5">
        <v>39</v>
      </c>
      <c r="R3641" s="5">
        <v>5730</v>
      </c>
      <c r="S3641" s="6">
        <f t="shared" si="283"/>
        <v>6.8062827225130887E-3</v>
      </c>
      <c r="T3641" s="17">
        <f t="shared" si="284"/>
        <v>240</v>
      </c>
      <c r="U3641" s="9" t="s">
        <v>4572</v>
      </c>
    </row>
    <row r="3642" spans="1:21" x14ac:dyDescent="0.3">
      <c r="A3642" s="9" t="s">
        <v>335</v>
      </c>
      <c r="B3642" s="9">
        <v>135</v>
      </c>
      <c r="C3642" s="9" t="s">
        <v>6803</v>
      </c>
      <c r="D3642" s="9" t="s">
        <v>833</v>
      </c>
      <c r="E3642" s="9">
        <v>-21.0240574</v>
      </c>
      <c r="F3642" s="9">
        <v>-48.042574399999999</v>
      </c>
      <c r="G3642" s="4">
        <v>5025</v>
      </c>
      <c r="H3642" s="5">
        <v>91</v>
      </c>
      <c r="I3642" s="5">
        <v>3843</v>
      </c>
      <c r="J3642" s="6">
        <f t="shared" si="280"/>
        <v>2.3679417122040074E-2</v>
      </c>
      <c r="K3642" s="5">
        <v>67</v>
      </c>
      <c r="L3642" s="5">
        <v>3564</v>
      </c>
      <c r="M3642" s="6">
        <f t="shared" si="281"/>
        <v>1.8799102132435467E-2</v>
      </c>
      <c r="N3642" s="5">
        <v>41</v>
      </c>
      <c r="O3642" s="5">
        <v>3485</v>
      </c>
      <c r="P3642" s="6">
        <f t="shared" si="282"/>
        <v>1.1764705882352941E-2</v>
      </c>
      <c r="Q3642" s="5">
        <v>41</v>
      </c>
      <c r="R3642" s="5">
        <v>6337</v>
      </c>
      <c r="S3642" s="6">
        <f t="shared" si="283"/>
        <v>6.4699384566829733E-3</v>
      </c>
      <c r="T3642" s="17">
        <f t="shared" si="284"/>
        <v>240</v>
      </c>
      <c r="U3642" s="9" t="s">
        <v>4437</v>
      </c>
    </row>
    <row r="3643" spans="1:21" x14ac:dyDescent="0.3">
      <c r="A3643" s="9" t="s">
        <v>161</v>
      </c>
      <c r="B3643" s="9">
        <v>265</v>
      </c>
      <c r="C3643" s="9" t="s">
        <v>6804</v>
      </c>
      <c r="D3643" s="9" t="s">
        <v>6805</v>
      </c>
      <c r="E3643" s="9">
        <v>-21.154311100000001</v>
      </c>
      <c r="F3643" s="9">
        <v>-47.846835800000001</v>
      </c>
      <c r="G3643" s="4">
        <v>3248</v>
      </c>
      <c r="H3643" s="5">
        <v>80</v>
      </c>
      <c r="I3643" s="5">
        <v>2208</v>
      </c>
      <c r="J3643" s="6">
        <f t="shared" si="280"/>
        <v>3.6231884057971016E-2</v>
      </c>
      <c r="K3643" s="5">
        <v>58</v>
      </c>
      <c r="L3643" s="5">
        <v>2008</v>
      </c>
      <c r="M3643" s="6">
        <f t="shared" si="281"/>
        <v>2.8884462151394421E-2</v>
      </c>
      <c r="N3643" s="5">
        <v>46</v>
      </c>
      <c r="O3643" s="5">
        <v>1955</v>
      </c>
      <c r="P3643" s="6">
        <f t="shared" si="282"/>
        <v>2.3529411764705882E-2</v>
      </c>
      <c r="Q3643" s="5">
        <v>56</v>
      </c>
      <c r="R3643" s="5">
        <v>3536</v>
      </c>
      <c r="S3643" s="6">
        <f t="shared" si="283"/>
        <v>1.5837104072398189E-2</v>
      </c>
      <c r="T3643" s="17">
        <f t="shared" si="284"/>
        <v>240</v>
      </c>
      <c r="U3643" s="9" t="s">
        <v>4833</v>
      </c>
    </row>
    <row r="3644" spans="1:21" x14ac:dyDescent="0.3">
      <c r="A3644" s="9" t="s">
        <v>192</v>
      </c>
      <c r="B3644" s="9">
        <v>288</v>
      </c>
      <c r="C3644" s="9" t="s">
        <v>6806</v>
      </c>
      <c r="D3644" s="9" t="s">
        <v>6807</v>
      </c>
      <c r="E3644" s="9">
        <v>-22.373418999999998</v>
      </c>
      <c r="F3644" s="9">
        <v>-47.539324899999997</v>
      </c>
      <c r="G3644" s="4">
        <v>3125</v>
      </c>
      <c r="H3644" s="5">
        <v>75</v>
      </c>
      <c r="I3644" s="5">
        <v>2354</v>
      </c>
      <c r="J3644" s="6">
        <f t="shared" si="280"/>
        <v>3.1860662701784198E-2</v>
      </c>
      <c r="K3644" s="5">
        <v>74</v>
      </c>
      <c r="L3644" s="5">
        <v>2203</v>
      </c>
      <c r="M3644" s="6">
        <f t="shared" si="281"/>
        <v>3.3590558329550615E-2</v>
      </c>
      <c r="N3644" s="5">
        <v>50</v>
      </c>
      <c r="O3644" s="5">
        <v>2131</v>
      </c>
      <c r="P3644" s="6">
        <f t="shared" si="282"/>
        <v>2.3463162834350071E-2</v>
      </c>
      <c r="Q3644" s="5">
        <v>41</v>
      </c>
      <c r="R3644" s="5">
        <v>4039</v>
      </c>
      <c r="S3644" s="6">
        <f t="shared" si="283"/>
        <v>1.0151027482050013E-2</v>
      </c>
      <c r="T3644" s="17">
        <f t="shared" si="284"/>
        <v>240</v>
      </c>
      <c r="U3644" s="9" t="s">
        <v>4572</v>
      </c>
    </row>
    <row r="3645" spans="1:21" x14ac:dyDescent="0.3">
      <c r="A3645" s="9" t="s">
        <v>163</v>
      </c>
      <c r="B3645" s="9">
        <v>273</v>
      </c>
      <c r="C3645" s="9" t="s">
        <v>6808</v>
      </c>
      <c r="D3645" s="9" t="s">
        <v>2505</v>
      </c>
      <c r="E3645" s="9">
        <v>-23.954775000000001</v>
      </c>
      <c r="F3645" s="9">
        <v>-46.342923399999997</v>
      </c>
      <c r="G3645" s="4">
        <v>3636</v>
      </c>
      <c r="H3645" s="5">
        <v>99</v>
      </c>
      <c r="I3645" s="5">
        <v>2633</v>
      </c>
      <c r="J3645" s="6">
        <f t="shared" si="280"/>
        <v>3.7599696164071404E-2</v>
      </c>
      <c r="K3645" s="5">
        <v>65</v>
      </c>
      <c r="L3645" s="5">
        <v>2579</v>
      </c>
      <c r="M3645" s="6">
        <f t="shared" si="281"/>
        <v>2.5203567274137261E-2</v>
      </c>
      <c r="N3645" s="5">
        <v>38</v>
      </c>
      <c r="O3645" s="5">
        <v>2531</v>
      </c>
      <c r="P3645" s="6">
        <f t="shared" si="282"/>
        <v>1.5013828526274199E-2</v>
      </c>
      <c r="Q3645" s="5">
        <v>38</v>
      </c>
      <c r="R3645" s="5">
        <v>4885</v>
      </c>
      <c r="S3645" s="6">
        <f t="shared" si="283"/>
        <v>7.7789150460593655E-3</v>
      </c>
      <c r="T3645" s="17">
        <f t="shared" si="284"/>
        <v>240</v>
      </c>
      <c r="U3645" s="9" t="s">
        <v>5090</v>
      </c>
    </row>
    <row r="3646" spans="1:21" x14ac:dyDescent="0.3">
      <c r="A3646" s="9" t="s">
        <v>153</v>
      </c>
      <c r="B3646" s="9">
        <v>247</v>
      </c>
      <c r="C3646" s="9" t="s">
        <v>6809</v>
      </c>
      <c r="D3646" s="9" t="s">
        <v>6810</v>
      </c>
      <c r="E3646" s="9">
        <v>-23.494213899999998</v>
      </c>
      <c r="F3646" s="9">
        <v>-46.433348600000002</v>
      </c>
      <c r="G3646" s="4">
        <v>4576</v>
      </c>
      <c r="H3646" s="5">
        <v>89</v>
      </c>
      <c r="I3646" s="5">
        <v>3194</v>
      </c>
      <c r="J3646" s="6">
        <f t="shared" si="280"/>
        <v>2.7864746399499062E-2</v>
      </c>
      <c r="K3646" s="5">
        <v>67</v>
      </c>
      <c r="L3646" s="5">
        <v>3008</v>
      </c>
      <c r="M3646" s="6">
        <f t="shared" si="281"/>
        <v>2.2273936170212765E-2</v>
      </c>
      <c r="N3646" s="5">
        <v>49</v>
      </c>
      <c r="O3646" s="5">
        <v>2929</v>
      </c>
      <c r="P3646" s="6">
        <f t="shared" si="282"/>
        <v>1.6729259132809832E-2</v>
      </c>
      <c r="Q3646" s="5">
        <v>35</v>
      </c>
      <c r="R3646" s="5">
        <v>5486</v>
      </c>
      <c r="S3646" s="6">
        <f t="shared" si="283"/>
        <v>6.3798760481224934E-3</v>
      </c>
      <c r="T3646" s="17">
        <f t="shared" si="284"/>
        <v>240</v>
      </c>
      <c r="U3646" s="9" t="s">
        <v>5090</v>
      </c>
    </row>
    <row r="3647" spans="1:21" x14ac:dyDescent="0.3">
      <c r="A3647" s="9" t="s">
        <v>153</v>
      </c>
      <c r="B3647" s="9">
        <v>251</v>
      </c>
      <c r="C3647" s="9" t="s">
        <v>6811</v>
      </c>
      <c r="D3647" s="9" t="s">
        <v>1128</v>
      </c>
      <c r="E3647" s="9">
        <v>-23.5651397</v>
      </c>
      <c r="F3647" s="9">
        <v>-46.696225300000002</v>
      </c>
      <c r="G3647" s="4">
        <v>3043</v>
      </c>
      <c r="H3647" s="5">
        <v>69</v>
      </c>
      <c r="I3647" s="5">
        <v>2122</v>
      </c>
      <c r="J3647" s="6">
        <f t="shared" si="280"/>
        <v>3.2516493873704054E-2</v>
      </c>
      <c r="K3647" s="5">
        <v>90</v>
      </c>
      <c r="L3647" s="5">
        <v>2026</v>
      </c>
      <c r="M3647" s="6">
        <f t="shared" si="281"/>
        <v>4.4422507403751234E-2</v>
      </c>
      <c r="N3647" s="5">
        <v>52</v>
      </c>
      <c r="O3647" s="5">
        <v>1977</v>
      </c>
      <c r="P3647" s="6">
        <f t="shared" si="282"/>
        <v>2.6302478502781994E-2</v>
      </c>
      <c r="Q3647" s="5">
        <v>29</v>
      </c>
      <c r="R3647" s="5">
        <v>3917</v>
      </c>
      <c r="S3647" s="6">
        <f t="shared" si="283"/>
        <v>7.4036252233852439E-3</v>
      </c>
      <c r="T3647" s="17">
        <f t="shared" si="284"/>
        <v>240</v>
      </c>
      <c r="U3647" s="9" t="s">
        <v>3132</v>
      </c>
    </row>
    <row r="3648" spans="1:21" x14ac:dyDescent="0.3">
      <c r="A3648" s="9" t="s">
        <v>153</v>
      </c>
      <c r="B3648" s="9">
        <v>254</v>
      </c>
      <c r="C3648" s="9" t="s">
        <v>6812</v>
      </c>
      <c r="D3648" s="9" t="s">
        <v>1199</v>
      </c>
      <c r="E3648" s="9">
        <v>-23.5199119</v>
      </c>
      <c r="F3648" s="9">
        <v>-46.596590300000003</v>
      </c>
      <c r="G3648" s="4">
        <v>2601</v>
      </c>
      <c r="H3648" s="5">
        <v>74</v>
      </c>
      <c r="I3648" s="5">
        <v>1941</v>
      </c>
      <c r="J3648" s="6">
        <f t="shared" si="280"/>
        <v>3.81246780010304E-2</v>
      </c>
      <c r="K3648" s="5">
        <v>74</v>
      </c>
      <c r="L3648" s="5">
        <v>1892</v>
      </c>
      <c r="M3648" s="6">
        <f t="shared" si="281"/>
        <v>3.9112050739957716E-2</v>
      </c>
      <c r="N3648" s="5">
        <v>55</v>
      </c>
      <c r="O3648" s="5">
        <v>1813</v>
      </c>
      <c r="P3648" s="6">
        <f t="shared" si="282"/>
        <v>3.0336458907887481E-2</v>
      </c>
      <c r="Q3648" s="5">
        <v>37</v>
      </c>
      <c r="R3648" s="5">
        <v>3486</v>
      </c>
      <c r="S3648" s="6">
        <f t="shared" si="283"/>
        <v>1.0613884107860011E-2</v>
      </c>
      <c r="T3648" s="17">
        <f t="shared" si="284"/>
        <v>240</v>
      </c>
      <c r="U3648" s="9" t="s">
        <v>5191</v>
      </c>
    </row>
    <row r="3649" spans="1:21" x14ac:dyDescent="0.3">
      <c r="A3649" s="9" t="s">
        <v>153</v>
      </c>
      <c r="B3649" s="9">
        <v>256</v>
      </c>
      <c r="C3649" s="9" t="s">
        <v>6813</v>
      </c>
      <c r="D3649" s="9" t="s">
        <v>6814</v>
      </c>
      <c r="E3649" s="9">
        <v>-23.437990800000001</v>
      </c>
      <c r="F3649" s="9">
        <v>-46.577437199999999</v>
      </c>
      <c r="G3649" s="4">
        <v>4784</v>
      </c>
      <c r="H3649" s="5">
        <v>96</v>
      </c>
      <c r="I3649" s="5">
        <v>3175</v>
      </c>
      <c r="J3649" s="6">
        <f t="shared" si="280"/>
        <v>3.0236220472440945E-2</v>
      </c>
      <c r="K3649" s="5">
        <v>66</v>
      </c>
      <c r="L3649" s="5">
        <v>2986</v>
      </c>
      <c r="M3649" s="6">
        <f t="shared" si="281"/>
        <v>2.2103148024112524E-2</v>
      </c>
      <c r="N3649" s="5">
        <v>43</v>
      </c>
      <c r="O3649" s="5">
        <v>2911</v>
      </c>
      <c r="P3649" s="6">
        <f t="shared" si="282"/>
        <v>1.4771556166265888E-2</v>
      </c>
      <c r="Q3649" s="5">
        <v>35</v>
      </c>
      <c r="R3649" s="5">
        <v>5253</v>
      </c>
      <c r="S3649" s="6">
        <f t="shared" si="283"/>
        <v>6.6628593184846754E-3</v>
      </c>
      <c r="T3649" s="17">
        <f t="shared" si="284"/>
        <v>240</v>
      </c>
      <c r="U3649" s="9" t="s">
        <v>5090</v>
      </c>
    </row>
    <row r="3650" spans="1:21" x14ac:dyDescent="0.3">
      <c r="A3650" s="9" t="s">
        <v>153</v>
      </c>
      <c r="B3650" s="9">
        <v>350</v>
      </c>
      <c r="C3650" s="9" t="s">
        <v>6815</v>
      </c>
      <c r="D3650" s="9" t="s">
        <v>2071</v>
      </c>
      <c r="E3650" s="9">
        <v>-23.587515199999999</v>
      </c>
      <c r="F3650" s="9">
        <v>-46.537204099999997</v>
      </c>
      <c r="G3650" s="4">
        <v>2168</v>
      </c>
      <c r="H3650" s="5">
        <v>90</v>
      </c>
      <c r="I3650" s="5">
        <v>1601</v>
      </c>
      <c r="J3650" s="6">
        <f t="shared" si="280"/>
        <v>5.6214865708931916E-2</v>
      </c>
      <c r="K3650" s="5">
        <v>69</v>
      </c>
      <c r="L3650" s="5">
        <v>1546</v>
      </c>
      <c r="M3650" s="6">
        <f t="shared" si="281"/>
        <v>4.4631306597671408E-2</v>
      </c>
      <c r="N3650" s="5">
        <v>43</v>
      </c>
      <c r="O3650" s="5">
        <v>1515</v>
      </c>
      <c r="P3650" s="6">
        <f t="shared" si="282"/>
        <v>2.8382838283828381E-2</v>
      </c>
      <c r="Q3650" s="5">
        <v>38</v>
      </c>
      <c r="R3650" s="5">
        <v>2855</v>
      </c>
      <c r="S3650" s="6">
        <f t="shared" si="283"/>
        <v>1.3309982486865149E-2</v>
      </c>
      <c r="T3650" s="17">
        <f t="shared" si="284"/>
        <v>240</v>
      </c>
      <c r="U3650" s="9" t="s">
        <v>5546</v>
      </c>
    </row>
    <row r="3651" spans="1:21" x14ac:dyDescent="0.3">
      <c r="A3651" s="9" t="s">
        <v>153</v>
      </c>
      <c r="B3651" s="9">
        <v>375</v>
      </c>
      <c r="C3651" s="9" t="s">
        <v>6816</v>
      </c>
      <c r="D3651" s="9" t="s">
        <v>3738</v>
      </c>
      <c r="E3651" s="9">
        <v>-23.604215199999999</v>
      </c>
      <c r="F3651" s="9">
        <v>-46.445186999999997</v>
      </c>
      <c r="G3651" s="4">
        <v>4555</v>
      </c>
      <c r="H3651" s="5">
        <v>82</v>
      </c>
      <c r="I3651" s="5">
        <v>3434</v>
      </c>
      <c r="J3651" s="6">
        <f t="shared" si="280"/>
        <v>2.3878858474082703E-2</v>
      </c>
      <c r="K3651" s="5">
        <v>71</v>
      </c>
      <c r="L3651" s="5">
        <v>3223</v>
      </c>
      <c r="M3651" s="6">
        <f t="shared" si="281"/>
        <v>2.2029165373875271E-2</v>
      </c>
      <c r="N3651" s="5">
        <v>46</v>
      </c>
      <c r="O3651" s="5">
        <v>3148</v>
      </c>
      <c r="P3651" s="6">
        <f t="shared" si="282"/>
        <v>1.4612452350698857E-2</v>
      </c>
      <c r="Q3651" s="5">
        <v>41</v>
      </c>
      <c r="R3651" s="5">
        <v>5758</v>
      </c>
      <c r="S3651" s="6">
        <f t="shared" si="283"/>
        <v>7.1205279610976032E-3</v>
      </c>
      <c r="T3651" s="17">
        <f t="shared" si="284"/>
        <v>240</v>
      </c>
      <c r="U3651" s="9" t="s">
        <v>4572</v>
      </c>
    </row>
    <row r="3652" spans="1:21" x14ac:dyDescent="0.3">
      <c r="A3652" s="9" t="s">
        <v>153</v>
      </c>
      <c r="B3652" s="9">
        <v>404</v>
      </c>
      <c r="C3652" s="9" t="s">
        <v>6817</v>
      </c>
      <c r="D3652" s="9" t="s">
        <v>6818</v>
      </c>
      <c r="E3652" s="9">
        <v>-23.5925516</v>
      </c>
      <c r="F3652" s="9">
        <v>-46.416204700000002</v>
      </c>
      <c r="G3652" s="4">
        <v>4714</v>
      </c>
      <c r="H3652" s="5">
        <v>93</v>
      </c>
      <c r="I3652" s="5">
        <v>3380</v>
      </c>
      <c r="J3652" s="6">
        <f t="shared" si="280"/>
        <v>2.7514792899408284E-2</v>
      </c>
      <c r="K3652" s="5">
        <v>71</v>
      </c>
      <c r="L3652" s="5">
        <v>3137</v>
      </c>
      <c r="M3652" s="6">
        <f t="shared" si="281"/>
        <v>2.2633088938476251E-2</v>
      </c>
      <c r="N3652" s="5">
        <v>43</v>
      </c>
      <c r="O3652" s="5">
        <v>3054</v>
      </c>
      <c r="P3652" s="6">
        <f t="shared" si="282"/>
        <v>1.4079895219384414E-2</v>
      </c>
      <c r="Q3652" s="5">
        <v>33</v>
      </c>
      <c r="R3652" s="5">
        <v>5697</v>
      </c>
      <c r="S3652" s="6">
        <f t="shared" si="283"/>
        <v>5.7925223802001054E-3</v>
      </c>
      <c r="T3652" s="17">
        <f t="shared" si="284"/>
        <v>240</v>
      </c>
      <c r="U3652" s="9" t="s">
        <v>4935</v>
      </c>
    </row>
    <row r="3653" spans="1:21" x14ac:dyDescent="0.3">
      <c r="A3653" s="9" t="s">
        <v>153</v>
      </c>
      <c r="B3653" s="9">
        <v>418</v>
      </c>
      <c r="C3653" s="9" t="s">
        <v>6819</v>
      </c>
      <c r="D3653" s="9" t="s">
        <v>4188</v>
      </c>
      <c r="E3653" s="9">
        <v>-23.6873033</v>
      </c>
      <c r="F3653" s="9">
        <v>-46.6847821</v>
      </c>
      <c r="G3653" s="4">
        <v>1724</v>
      </c>
      <c r="H3653" s="5">
        <v>81</v>
      </c>
      <c r="I3653" s="5">
        <v>1275</v>
      </c>
      <c r="J3653" s="6">
        <f t="shared" ref="J3653:J3716" si="285">IFERROR(H3653/I3653,0)</f>
        <v>6.3529411764705876E-2</v>
      </c>
      <c r="K3653" s="5">
        <v>68</v>
      </c>
      <c r="L3653" s="5">
        <v>1214</v>
      </c>
      <c r="M3653" s="6">
        <f t="shared" ref="M3653:M3716" si="286">IFERROR(K3653/L3653,0)</f>
        <v>5.6013179571663921E-2</v>
      </c>
      <c r="N3653" s="5">
        <v>44</v>
      </c>
      <c r="O3653" s="5">
        <v>1205</v>
      </c>
      <c r="P3653" s="6">
        <f t="shared" ref="P3653:P3716" si="287">IFERROR(N3653/O3653,0)</f>
        <v>3.6514522821576766E-2</v>
      </c>
      <c r="Q3653" s="5">
        <v>47</v>
      </c>
      <c r="R3653" s="5">
        <v>2318</v>
      </c>
      <c r="S3653" s="6">
        <f t="shared" ref="S3653:S3716" si="288">IFERROR(Q3653/R3653,0)</f>
        <v>2.0276100086281276E-2</v>
      </c>
      <c r="T3653" s="17">
        <f t="shared" ref="T3653:T3716" si="289">H3653+K3653+N3653+Q3653</f>
        <v>240</v>
      </c>
      <c r="U3653" s="9" t="s">
        <v>4935</v>
      </c>
    </row>
    <row r="3654" spans="1:21" x14ac:dyDescent="0.3">
      <c r="A3654" s="9" t="s">
        <v>153</v>
      </c>
      <c r="B3654" s="9">
        <v>420</v>
      </c>
      <c r="C3654" s="9" t="s">
        <v>6820</v>
      </c>
      <c r="D3654" s="9" t="s">
        <v>3019</v>
      </c>
      <c r="E3654" s="9">
        <v>-23.4790733</v>
      </c>
      <c r="F3654" s="9">
        <v>-46.578223299999998</v>
      </c>
      <c r="G3654" s="4">
        <v>4430</v>
      </c>
      <c r="H3654" s="5">
        <v>103</v>
      </c>
      <c r="I3654" s="5">
        <v>3225</v>
      </c>
      <c r="J3654" s="6">
        <f t="shared" si="285"/>
        <v>3.1937984496124033E-2</v>
      </c>
      <c r="K3654" s="5">
        <v>59</v>
      </c>
      <c r="L3654" s="5">
        <v>3146</v>
      </c>
      <c r="M3654" s="6">
        <f t="shared" si="286"/>
        <v>1.8753973299427844E-2</v>
      </c>
      <c r="N3654" s="5">
        <v>41</v>
      </c>
      <c r="O3654" s="5">
        <v>2952</v>
      </c>
      <c r="P3654" s="6">
        <f t="shared" si="287"/>
        <v>1.3888888888888888E-2</v>
      </c>
      <c r="Q3654" s="5">
        <v>37</v>
      </c>
      <c r="R3654" s="5">
        <v>5383</v>
      </c>
      <c r="S3654" s="6">
        <f t="shared" si="288"/>
        <v>6.8734906186141559E-3</v>
      </c>
      <c r="T3654" s="17">
        <f t="shared" si="289"/>
        <v>240</v>
      </c>
      <c r="U3654" s="9" t="s">
        <v>6217</v>
      </c>
    </row>
    <row r="3655" spans="1:21" x14ac:dyDescent="0.3">
      <c r="A3655" s="9" t="s">
        <v>291</v>
      </c>
      <c r="B3655" s="9">
        <v>314</v>
      </c>
      <c r="C3655" s="9" t="s">
        <v>6821</v>
      </c>
      <c r="D3655" s="9" t="s">
        <v>6822</v>
      </c>
      <c r="E3655" s="9">
        <v>-22.959962359999999</v>
      </c>
      <c r="F3655" s="9">
        <v>-45.620913639999998</v>
      </c>
      <c r="G3655" s="4">
        <v>3594</v>
      </c>
      <c r="H3655" s="5">
        <v>88</v>
      </c>
      <c r="I3655" s="5">
        <v>2487</v>
      </c>
      <c r="J3655" s="6">
        <f t="shared" si="285"/>
        <v>3.5383996783273017E-2</v>
      </c>
      <c r="K3655" s="5">
        <v>55</v>
      </c>
      <c r="L3655" s="5">
        <v>2350</v>
      </c>
      <c r="M3655" s="6">
        <f t="shared" si="286"/>
        <v>2.3404255319148935E-2</v>
      </c>
      <c r="N3655" s="5">
        <v>48</v>
      </c>
      <c r="O3655" s="5">
        <v>2301</v>
      </c>
      <c r="P3655" s="6">
        <f t="shared" si="287"/>
        <v>2.0860495436766623E-2</v>
      </c>
      <c r="Q3655" s="5">
        <v>49</v>
      </c>
      <c r="R3655" s="5">
        <v>4114</v>
      </c>
      <c r="S3655" s="6">
        <f t="shared" si="288"/>
        <v>1.1910549343704424E-2</v>
      </c>
      <c r="T3655" s="17">
        <f t="shared" si="289"/>
        <v>240</v>
      </c>
      <c r="U3655" s="9" t="s">
        <v>5868</v>
      </c>
    </row>
    <row r="3656" spans="1:21" x14ac:dyDescent="0.3">
      <c r="A3656" s="9" t="s">
        <v>188</v>
      </c>
      <c r="B3656" s="9">
        <v>361</v>
      </c>
      <c r="C3656" s="9" t="s">
        <v>6823</v>
      </c>
      <c r="D3656" s="9" t="s">
        <v>6824</v>
      </c>
      <c r="E3656" s="9">
        <v>-22.8552976</v>
      </c>
      <c r="F3656" s="9">
        <v>-47.219150499999998</v>
      </c>
      <c r="G3656" s="4">
        <v>2528</v>
      </c>
      <c r="H3656" s="5">
        <v>95</v>
      </c>
      <c r="I3656" s="5">
        <v>1958</v>
      </c>
      <c r="J3656" s="6">
        <f t="shared" si="285"/>
        <v>4.8518896833503578E-2</v>
      </c>
      <c r="K3656" s="5">
        <v>67</v>
      </c>
      <c r="L3656" s="5">
        <v>1848</v>
      </c>
      <c r="M3656" s="6">
        <f t="shared" si="286"/>
        <v>3.6255411255411256E-2</v>
      </c>
      <c r="N3656" s="5">
        <v>34</v>
      </c>
      <c r="O3656" s="5">
        <v>1843</v>
      </c>
      <c r="P3656" s="6">
        <f t="shared" si="287"/>
        <v>1.8448182311448725E-2</v>
      </c>
      <c r="Q3656" s="5">
        <v>43</v>
      </c>
      <c r="R3656" s="5">
        <v>3444</v>
      </c>
      <c r="S3656" s="6">
        <f t="shared" si="288"/>
        <v>1.2485481997677119E-2</v>
      </c>
      <c r="T3656" s="17">
        <f t="shared" si="289"/>
        <v>239</v>
      </c>
      <c r="U3656" s="9" t="s">
        <v>4572</v>
      </c>
    </row>
    <row r="3657" spans="1:21" x14ac:dyDescent="0.3">
      <c r="A3657" s="9" t="s">
        <v>194</v>
      </c>
      <c r="B3657" s="9">
        <v>16</v>
      </c>
      <c r="C3657" s="9" t="s">
        <v>6825</v>
      </c>
      <c r="D3657" s="9" t="s">
        <v>2379</v>
      </c>
      <c r="E3657" s="9">
        <v>-23.143767400000002</v>
      </c>
      <c r="F3657" s="9">
        <v>-46.580719600000002</v>
      </c>
      <c r="G3657" s="4">
        <v>3420</v>
      </c>
      <c r="H3657" s="5">
        <v>85</v>
      </c>
      <c r="I3657" s="5">
        <v>2412</v>
      </c>
      <c r="J3657" s="6">
        <f t="shared" si="285"/>
        <v>3.5240464344941956E-2</v>
      </c>
      <c r="K3657" s="5">
        <v>61</v>
      </c>
      <c r="L3657" s="5">
        <v>2295</v>
      </c>
      <c r="M3657" s="6">
        <f t="shared" si="286"/>
        <v>2.6579520697167756E-2</v>
      </c>
      <c r="N3657" s="5">
        <v>51</v>
      </c>
      <c r="O3657" s="5">
        <v>2197</v>
      </c>
      <c r="P3657" s="6">
        <f t="shared" si="287"/>
        <v>2.3213472917614931E-2</v>
      </c>
      <c r="Q3657" s="5">
        <v>42</v>
      </c>
      <c r="R3657" s="5">
        <v>4038</v>
      </c>
      <c r="S3657" s="6">
        <f t="shared" si="288"/>
        <v>1.0401188707280832E-2</v>
      </c>
      <c r="T3657" s="17">
        <f t="shared" si="289"/>
        <v>239</v>
      </c>
      <c r="U3657" s="9" t="s">
        <v>5570</v>
      </c>
    </row>
    <row r="3658" spans="1:21" x14ac:dyDescent="0.3">
      <c r="A3658" s="9" t="s">
        <v>233</v>
      </c>
      <c r="B3658" s="9">
        <v>21</v>
      </c>
      <c r="C3658" s="9" t="s">
        <v>1424</v>
      </c>
      <c r="D3658" s="9" t="s">
        <v>833</v>
      </c>
      <c r="E3658" s="9">
        <v>-20.5385098</v>
      </c>
      <c r="F3658" s="9">
        <v>-48.585352200000003</v>
      </c>
      <c r="G3658" s="4">
        <v>4088</v>
      </c>
      <c r="H3658" s="5">
        <v>76</v>
      </c>
      <c r="I3658" s="5">
        <v>3029</v>
      </c>
      <c r="J3658" s="6">
        <f t="shared" si="285"/>
        <v>2.5090789039286892E-2</v>
      </c>
      <c r="K3658" s="5">
        <v>68</v>
      </c>
      <c r="L3658" s="5">
        <v>2930</v>
      </c>
      <c r="M3658" s="6">
        <f t="shared" si="286"/>
        <v>2.3208191126279865E-2</v>
      </c>
      <c r="N3658" s="5">
        <v>53</v>
      </c>
      <c r="O3658" s="5">
        <v>2835</v>
      </c>
      <c r="P3658" s="6">
        <f t="shared" si="287"/>
        <v>1.8694885361552029E-2</v>
      </c>
      <c r="Q3658" s="5">
        <v>42</v>
      </c>
      <c r="R3658" s="5">
        <v>5422</v>
      </c>
      <c r="S3658" s="6">
        <f t="shared" si="288"/>
        <v>7.746219107340465E-3</v>
      </c>
      <c r="T3658" s="17">
        <f t="shared" si="289"/>
        <v>239</v>
      </c>
      <c r="U3658" s="9" t="s">
        <v>4155</v>
      </c>
    </row>
    <row r="3659" spans="1:21" x14ac:dyDescent="0.3">
      <c r="A3659" s="9" t="s">
        <v>170</v>
      </c>
      <c r="B3659" s="9">
        <v>388</v>
      </c>
      <c r="C3659" s="9" t="s">
        <v>6826</v>
      </c>
      <c r="D3659" s="9" t="s">
        <v>6827</v>
      </c>
      <c r="E3659" s="9">
        <v>-23.537401200000001</v>
      </c>
      <c r="F3659" s="9">
        <v>-46.842101999999997</v>
      </c>
      <c r="G3659" s="4">
        <v>3479</v>
      </c>
      <c r="H3659" s="5">
        <v>85</v>
      </c>
      <c r="I3659" s="5">
        <v>2579</v>
      </c>
      <c r="J3659" s="6">
        <f t="shared" si="285"/>
        <v>3.2958511050794885E-2</v>
      </c>
      <c r="K3659" s="5">
        <v>65</v>
      </c>
      <c r="L3659" s="5">
        <v>2449</v>
      </c>
      <c r="M3659" s="6">
        <f t="shared" si="286"/>
        <v>2.6541445487954268E-2</v>
      </c>
      <c r="N3659" s="5">
        <v>45</v>
      </c>
      <c r="O3659" s="5">
        <v>2391</v>
      </c>
      <c r="P3659" s="6">
        <f t="shared" si="287"/>
        <v>1.8820577164366373E-2</v>
      </c>
      <c r="Q3659" s="5">
        <v>44</v>
      </c>
      <c r="R3659" s="5">
        <v>4437</v>
      </c>
      <c r="S3659" s="6">
        <f t="shared" si="288"/>
        <v>9.9166103222898348E-3</v>
      </c>
      <c r="T3659" s="17">
        <f t="shared" si="289"/>
        <v>239</v>
      </c>
      <c r="U3659" s="9" t="s">
        <v>6752</v>
      </c>
    </row>
    <row r="3660" spans="1:21" x14ac:dyDescent="0.3">
      <c r="A3660" s="9" t="s">
        <v>173</v>
      </c>
      <c r="B3660" s="9">
        <v>227</v>
      </c>
      <c r="C3660" s="9" t="s">
        <v>6828</v>
      </c>
      <c r="D3660" s="9" t="s">
        <v>897</v>
      </c>
      <c r="E3660" s="9">
        <v>-23.589134399999999</v>
      </c>
      <c r="F3660" s="9">
        <v>-46.846268799999997</v>
      </c>
      <c r="G3660" s="4">
        <v>1854</v>
      </c>
      <c r="H3660" s="5">
        <v>75</v>
      </c>
      <c r="I3660" s="5">
        <v>1404</v>
      </c>
      <c r="J3660" s="6">
        <f t="shared" si="285"/>
        <v>5.3418803418803416E-2</v>
      </c>
      <c r="K3660" s="5">
        <v>70</v>
      </c>
      <c r="L3660" s="5">
        <v>1345</v>
      </c>
      <c r="M3660" s="6">
        <f t="shared" si="286"/>
        <v>5.204460966542751E-2</v>
      </c>
      <c r="N3660" s="5">
        <v>50</v>
      </c>
      <c r="O3660" s="5">
        <v>1309</v>
      </c>
      <c r="P3660" s="6">
        <f t="shared" si="287"/>
        <v>3.819709702062643E-2</v>
      </c>
      <c r="Q3660" s="5">
        <v>44</v>
      </c>
      <c r="R3660" s="5">
        <v>2469</v>
      </c>
      <c r="S3660" s="6">
        <f t="shared" si="288"/>
        <v>1.7820980153908466E-2</v>
      </c>
      <c r="T3660" s="17">
        <f t="shared" si="289"/>
        <v>239</v>
      </c>
      <c r="U3660" s="9" t="s">
        <v>4572</v>
      </c>
    </row>
    <row r="3661" spans="1:21" x14ac:dyDescent="0.3">
      <c r="A3661" s="9" t="s">
        <v>222</v>
      </c>
      <c r="B3661" s="9">
        <v>119</v>
      </c>
      <c r="C3661" s="9" t="s">
        <v>6829</v>
      </c>
      <c r="D3661" s="9" t="s">
        <v>6830</v>
      </c>
      <c r="E3661" s="9">
        <v>-23.889701299999999</v>
      </c>
      <c r="F3661" s="9">
        <v>-46.4281291</v>
      </c>
      <c r="G3661" s="4">
        <v>4472</v>
      </c>
      <c r="H3661" s="5">
        <v>88</v>
      </c>
      <c r="I3661" s="5">
        <v>3384</v>
      </c>
      <c r="J3661" s="6">
        <f t="shared" si="285"/>
        <v>2.6004728132387706E-2</v>
      </c>
      <c r="K3661" s="5">
        <v>76</v>
      </c>
      <c r="L3661" s="5">
        <v>3245</v>
      </c>
      <c r="M3661" s="6">
        <f t="shared" si="286"/>
        <v>2.342064714946071E-2</v>
      </c>
      <c r="N3661" s="5">
        <v>32</v>
      </c>
      <c r="O3661" s="5">
        <v>3209</v>
      </c>
      <c r="P3661" s="6">
        <f t="shared" si="287"/>
        <v>9.9719538797133061E-3</v>
      </c>
      <c r="Q3661" s="5">
        <v>43</v>
      </c>
      <c r="R3661" s="5">
        <v>6013</v>
      </c>
      <c r="S3661" s="6">
        <f t="shared" si="288"/>
        <v>7.1511724596707137E-3</v>
      </c>
      <c r="T3661" s="17">
        <f t="shared" si="289"/>
        <v>239</v>
      </c>
      <c r="U3661" s="9" t="s">
        <v>5570</v>
      </c>
    </row>
    <row r="3662" spans="1:21" x14ac:dyDescent="0.3">
      <c r="A3662" s="9" t="s">
        <v>166</v>
      </c>
      <c r="B3662" s="9">
        <v>426</v>
      </c>
      <c r="C3662" s="9" t="s">
        <v>6831</v>
      </c>
      <c r="D3662" s="9" t="s">
        <v>6832</v>
      </c>
      <c r="E3662" s="9">
        <v>-23.709436499999999</v>
      </c>
      <c r="F3662" s="9">
        <v>-46.610785200000002</v>
      </c>
      <c r="G3662" s="4">
        <v>3439</v>
      </c>
      <c r="H3662" s="5">
        <v>97</v>
      </c>
      <c r="I3662" s="5">
        <v>2547</v>
      </c>
      <c r="J3662" s="6">
        <f t="shared" si="285"/>
        <v>3.8084020416175896E-2</v>
      </c>
      <c r="K3662" s="5">
        <v>63</v>
      </c>
      <c r="L3662" s="5">
        <v>2340</v>
      </c>
      <c r="M3662" s="6">
        <f t="shared" si="286"/>
        <v>2.6923076923076925E-2</v>
      </c>
      <c r="N3662" s="5">
        <v>39</v>
      </c>
      <c r="O3662" s="5">
        <v>2266</v>
      </c>
      <c r="P3662" s="6">
        <f t="shared" si="287"/>
        <v>1.7210944395410415E-2</v>
      </c>
      <c r="Q3662" s="5">
        <v>40</v>
      </c>
      <c r="R3662" s="5">
        <v>4208</v>
      </c>
      <c r="S3662" s="6">
        <f t="shared" si="288"/>
        <v>9.5057034220532317E-3</v>
      </c>
      <c r="T3662" s="17">
        <f t="shared" si="289"/>
        <v>239</v>
      </c>
      <c r="U3662" s="9" t="s">
        <v>5090</v>
      </c>
    </row>
    <row r="3663" spans="1:21" x14ac:dyDescent="0.3">
      <c r="A3663" s="9" t="s">
        <v>155</v>
      </c>
      <c r="B3663" s="9">
        <v>279</v>
      </c>
      <c r="C3663" s="9" t="s">
        <v>6833</v>
      </c>
      <c r="D3663" s="9" t="s">
        <v>5429</v>
      </c>
      <c r="E3663" s="9">
        <v>-23.41570166</v>
      </c>
      <c r="F3663" s="9">
        <v>-46.496042789999997</v>
      </c>
      <c r="G3663" s="4">
        <v>4941</v>
      </c>
      <c r="H3663" s="5">
        <v>124</v>
      </c>
      <c r="I3663" s="5">
        <v>3871</v>
      </c>
      <c r="J3663" s="6">
        <f t="shared" si="285"/>
        <v>3.2033066391113404E-2</v>
      </c>
      <c r="K3663" s="5">
        <v>56</v>
      </c>
      <c r="L3663" s="5">
        <v>3688</v>
      </c>
      <c r="M3663" s="6">
        <f t="shared" si="286"/>
        <v>1.5184381778741865E-2</v>
      </c>
      <c r="N3663" s="5">
        <v>27</v>
      </c>
      <c r="O3663" s="5">
        <v>3684</v>
      </c>
      <c r="P3663" s="6">
        <f t="shared" si="287"/>
        <v>7.3289902280130291E-3</v>
      </c>
      <c r="Q3663" s="5">
        <v>32</v>
      </c>
      <c r="R3663" s="5">
        <v>6515</v>
      </c>
      <c r="S3663" s="6">
        <f t="shared" si="288"/>
        <v>4.911742133537989E-3</v>
      </c>
      <c r="T3663" s="17">
        <f t="shared" si="289"/>
        <v>239</v>
      </c>
      <c r="U3663" s="9" t="s">
        <v>6834</v>
      </c>
    </row>
    <row r="3664" spans="1:21" x14ac:dyDescent="0.3">
      <c r="A3664" s="9" t="s">
        <v>465</v>
      </c>
      <c r="B3664" s="9">
        <v>115</v>
      </c>
      <c r="C3664" s="9" t="s">
        <v>6835</v>
      </c>
      <c r="D3664" s="9" t="s">
        <v>6836</v>
      </c>
      <c r="E3664" s="9">
        <v>-23.208867300000001</v>
      </c>
      <c r="F3664" s="9">
        <v>-46.1600319</v>
      </c>
      <c r="G3664" s="4">
        <v>5187</v>
      </c>
      <c r="H3664" s="5">
        <v>99</v>
      </c>
      <c r="I3664" s="5">
        <v>3710</v>
      </c>
      <c r="J3664" s="6">
        <f t="shared" si="285"/>
        <v>2.6684636118598382E-2</v>
      </c>
      <c r="K3664" s="5">
        <v>58</v>
      </c>
      <c r="L3664" s="5">
        <v>3676</v>
      </c>
      <c r="M3664" s="6">
        <f t="shared" si="286"/>
        <v>1.5778019586507073E-2</v>
      </c>
      <c r="N3664" s="5">
        <v>38</v>
      </c>
      <c r="O3664" s="5">
        <v>3645</v>
      </c>
      <c r="P3664" s="6">
        <f t="shared" si="287"/>
        <v>1.0425240054869684E-2</v>
      </c>
      <c r="Q3664" s="5">
        <v>44</v>
      </c>
      <c r="R3664" s="5">
        <v>6579</v>
      </c>
      <c r="S3664" s="6">
        <f t="shared" si="288"/>
        <v>6.6879464964280282E-3</v>
      </c>
      <c r="T3664" s="17">
        <f t="shared" si="289"/>
        <v>239</v>
      </c>
      <c r="U3664" s="9" t="s">
        <v>5825</v>
      </c>
    </row>
    <row r="3665" spans="1:21" x14ac:dyDescent="0.3">
      <c r="A3665" s="9" t="s">
        <v>344</v>
      </c>
      <c r="B3665" s="9">
        <v>369</v>
      </c>
      <c r="C3665" s="9" t="s">
        <v>6837</v>
      </c>
      <c r="D3665" s="9" t="s">
        <v>833</v>
      </c>
      <c r="E3665" s="9">
        <v>-23.3498834</v>
      </c>
      <c r="F3665" s="9">
        <v>-47.6889696</v>
      </c>
      <c r="G3665" s="4">
        <v>4328</v>
      </c>
      <c r="H3665" s="5">
        <v>89</v>
      </c>
      <c r="I3665" s="5">
        <v>2923</v>
      </c>
      <c r="J3665" s="6">
        <f t="shared" si="285"/>
        <v>3.0448169688676016E-2</v>
      </c>
      <c r="K3665" s="5">
        <v>66</v>
      </c>
      <c r="L3665" s="5">
        <v>2839</v>
      </c>
      <c r="M3665" s="6">
        <f t="shared" si="286"/>
        <v>2.3247622402254316E-2</v>
      </c>
      <c r="N3665" s="5">
        <v>41</v>
      </c>
      <c r="O3665" s="5">
        <v>2834</v>
      </c>
      <c r="P3665" s="6">
        <f t="shared" si="287"/>
        <v>1.4467184191954835E-2</v>
      </c>
      <c r="Q3665" s="5">
        <v>43</v>
      </c>
      <c r="R3665" s="5">
        <v>5155</v>
      </c>
      <c r="S3665" s="6">
        <f t="shared" si="288"/>
        <v>8.3414161008729393E-3</v>
      </c>
      <c r="T3665" s="17">
        <f t="shared" si="289"/>
        <v>239</v>
      </c>
      <c r="U3665" s="9" t="s">
        <v>6087</v>
      </c>
    </row>
    <row r="3666" spans="1:21" x14ac:dyDescent="0.3">
      <c r="A3666" s="9" t="s">
        <v>230</v>
      </c>
      <c r="B3666" s="9">
        <v>189</v>
      </c>
      <c r="C3666" s="9" t="s">
        <v>6838</v>
      </c>
      <c r="D3666" s="9" t="s">
        <v>1485</v>
      </c>
      <c r="E3666" s="9">
        <v>-24.176798399999999</v>
      </c>
      <c r="F3666" s="9">
        <v>-46.828725499999997</v>
      </c>
      <c r="G3666" s="4">
        <v>3519</v>
      </c>
      <c r="H3666" s="5">
        <v>80</v>
      </c>
      <c r="I3666" s="5">
        <v>2231</v>
      </c>
      <c r="J3666" s="6">
        <f t="shared" si="285"/>
        <v>3.5858359480053788E-2</v>
      </c>
      <c r="K3666" s="5">
        <v>66</v>
      </c>
      <c r="L3666" s="5">
        <v>2099</v>
      </c>
      <c r="M3666" s="6">
        <f t="shared" si="286"/>
        <v>3.1443544545021442E-2</v>
      </c>
      <c r="N3666" s="5">
        <v>49</v>
      </c>
      <c r="O3666" s="5">
        <v>2062</v>
      </c>
      <c r="P3666" s="6">
        <f t="shared" si="287"/>
        <v>2.3763336566440349E-2</v>
      </c>
      <c r="Q3666" s="5">
        <v>44</v>
      </c>
      <c r="R3666" s="5">
        <v>3734</v>
      </c>
      <c r="S3666" s="6">
        <f t="shared" si="288"/>
        <v>1.1783610069630423E-2</v>
      </c>
      <c r="T3666" s="17">
        <f t="shared" si="289"/>
        <v>239</v>
      </c>
      <c r="U3666" s="9" t="s">
        <v>5090</v>
      </c>
    </row>
    <row r="3667" spans="1:21" x14ac:dyDescent="0.3">
      <c r="A3667" s="9" t="s">
        <v>257</v>
      </c>
      <c r="B3667" s="9">
        <v>65</v>
      </c>
      <c r="C3667" s="9" t="s">
        <v>6839</v>
      </c>
      <c r="D3667" s="9" t="s">
        <v>6840</v>
      </c>
      <c r="E3667" s="9">
        <v>-23.154460100000001</v>
      </c>
      <c r="F3667" s="9">
        <v>-47.041070499999996</v>
      </c>
      <c r="G3667" s="4">
        <v>4007</v>
      </c>
      <c r="H3667" s="5">
        <v>74</v>
      </c>
      <c r="I3667" s="5">
        <v>3071</v>
      </c>
      <c r="J3667" s="6">
        <f t="shared" si="285"/>
        <v>2.4096385542168676E-2</v>
      </c>
      <c r="K3667" s="5">
        <v>75</v>
      </c>
      <c r="L3667" s="5">
        <v>2912</v>
      </c>
      <c r="M3667" s="6">
        <f t="shared" si="286"/>
        <v>2.5755494505494504E-2</v>
      </c>
      <c r="N3667" s="5">
        <v>48</v>
      </c>
      <c r="O3667" s="5">
        <v>2828</v>
      </c>
      <c r="P3667" s="6">
        <f t="shared" si="287"/>
        <v>1.6973125884016973E-2</v>
      </c>
      <c r="Q3667" s="5">
        <v>42</v>
      </c>
      <c r="R3667" s="5">
        <v>5364</v>
      </c>
      <c r="S3667" s="6">
        <f t="shared" si="288"/>
        <v>7.829977628635347E-3</v>
      </c>
      <c r="T3667" s="17">
        <f t="shared" si="289"/>
        <v>239</v>
      </c>
      <c r="U3667" s="9" t="s">
        <v>4437</v>
      </c>
    </row>
    <row r="3668" spans="1:21" x14ac:dyDescent="0.3">
      <c r="A3668" s="9" t="s">
        <v>228</v>
      </c>
      <c r="B3668" s="9">
        <v>63</v>
      </c>
      <c r="C3668" s="9" t="s">
        <v>6841</v>
      </c>
      <c r="D3668" s="9" t="s">
        <v>3079</v>
      </c>
      <c r="E3668" s="9">
        <v>-22.2797166</v>
      </c>
      <c r="F3668" s="9">
        <v>-48.536554799999998</v>
      </c>
      <c r="G3668" s="4">
        <v>3789</v>
      </c>
      <c r="H3668" s="5">
        <v>87</v>
      </c>
      <c r="I3668" s="5">
        <v>3028</v>
      </c>
      <c r="J3668" s="6">
        <f t="shared" si="285"/>
        <v>2.8731836195508585E-2</v>
      </c>
      <c r="K3668" s="5">
        <v>59</v>
      </c>
      <c r="L3668" s="5">
        <v>2926</v>
      </c>
      <c r="M3668" s="6">
        <f t="shared" si="286"/>
        <v>2.0164046479835954E-2</v>
      </c>
      <c r="N3668" s="5">
        <v>46</v>
      </c>
      <c r="O3668" s="5">
        <v>2777</v>
      </c>
      <c r="P3668" s="6">
        <f t="shared" si="287"/>
        <v>1.6564638098667626E-2</v>
      </c>
      <c r="Q3668" s="5">
        <v>47</v>
      </c>
      <c r="R3668" s="5">
        <v>5325</v>
      </c>
      <c r="S3668" s="6">
        <f t="shared" si="288"/>
        <v>8.8262910798122072E-3</v>
      </c>
      <c r="T3668" s="17">
        <f t="shared" si="289"/>
        <v>239</v>
      </c>
      <c r="U3668" s="9" t="s">
        <v>5563</v>
      </c>
    </row>
    <row r="3669" spans="1:21" x14ac:dyDescent="0.3">
      <c r="A3669" s="9" t="s">
        <v>268</v>
      </c>
      <c r="B3669" s="9">
        <v>161</v>
      </c>
      <c r="C3669" s="9" t="s">
        <v>6842</v>
      </c>
      <c r="D3669" s="9" t="s">
        <v>6843</v>
      </c>
      <c r="E3669" s="9">
        <v>-22.624503300000001</v>
      </c>
      <c r="F3669" s="9">
        <v>-48.792318999999999</v>
      </c>
      <c r="G3669" s="4">
        <v>3369</v>
      </c>
      <c r="H3669" s="5">
        <v>85</v>
      </c>
      <c r="I3669" s="5">
        <v>2695</v>
      </c>
      <c r="J3669" s="6">
        <f t="shared" si="285"/>
        <v>3.1539888682745827E-2</v>
      </c>
      <c r="K3669" s="5">
        <v>86</v>
      </c>
      <c r="L3669" s="5">
        <v>2582</v>
      </c>
      <c r="M3669" s="6">
        <f t="shared" si="286"/>
        <v>3.3307513555383424E-2</v>
      </c>
      <c r="N3669" s="5">
        <v>26</v>
      </c>
      <c r="O3669" s="5">
        <v>2624</v>
      </c>
      <c r="P3669" s="6">
        <f t="shared" si="287"/>
        <v>9.9085365853658538E-3</v>
      </c>
      <c r="Q3669" s="5">
        <v>42</v>
      </c>
      <c r="R3669" s="5">
        <v>4909</v>
      </c>
      <c r="S3669" s="6">
        <f t="shared" si="288"/>
        <v>8.5557139947036055E-3</v>
      </c>
      <c r="T3669" s="17">
        <f t="shared" si="289"/>
        <v>239</v>
      </c>
      <c r="U3669" s="9" t="s">
        <v>3780</v>
      </c>
    </row>
    <row r="3670" spans="1:21" x14ac:dyDescent="0.3">
      <c r="A3670" s="9" t="s">
        <v>238</v>
      </c>
      <c r="B3670" s="9">
        <v>292</v>
      </c>
      <c r="C3670" s="9" t="s">
        <v>6844</v>
      </c>
      <c r="D3670" s="9" t="s">
        <v>6845</v>
      </c>
      <c r="E3670" s="9">
        <v>-22.782475219999998</v>
      </c>
      <c r="F3670" s="9">
        <v>-47.313263120000002</v>
      </c>
      <c r="G3670" s="4">
        <v>2414</v>
      </c>
      <c r="H3670" s="5">
        <v>61</v>
      </c>
      <c r="I3670" s="5">
        <v>1946</v>
      </c>
      <c r="J3670" s="6">
        <f t="shared" si="285"/>
        <v>3.1346351490236381E-2</v>
      </c>
      <c r="K3670" s="5">
        <v>86</v>
      </c>
      <c r="L3670" s="5">
        <v>1859</v>
      </c>
      <c r="M3670" s="6">
        <f t="shared" si="286"/>
        <v>4.6261430876815494E-2</v>
      </c>
      <c r="N3670" s="5">
        <v>47</v>
      </c>
      <c r="O3670" s="5">
        <v>1858</v>
      </c>
      <c r="P3670" s="6">
        <f t="shared" si="287"/>
        <v>2.5296017222820238E-2</v>
      </c>
      <c r="Q3670" s="5">
        <v>45</v>
      </c>
      <c r="R3670" s="5">
        <v>3479</v>
      </c>
      <c r="S3670" s="6">
        <f t="shared" si="288"/>
        <v>1.2934751365334866E-2</v>
      </c>
      <c r="T3670" s="17">
        <f t="shared" si="289"/>
        <v>239</v>
      </c>
      <c r="U3670" s="9" t="s">
        <v>4437</v>
      </c>
    </row>
    <row r="3671" spans="1:21" x14ac:dyDescent="0.3">
      <c r="A3671" s="9" t="s">
        <v>258</v>
      </c>
      <c r="B3671" s="9">
        <v>295</v>
      </c>
      <c r="C3671" s="9" t="s">
        <v>6846</v>
      </c>
      <c r="D3671" s="9" t="s">
        <v>3019</v>
      </c>
      <c r="E3671" s="9">
        <v>-24.3150947</v>
      </c>
      <c r="F3671" s="9">
        <v>-47.0032359</v>
      </c>
      <c r="G3671" s="4">
        <v>3912</v>
      </c>
      <c r="H3671" s="5">
        <v>96</v>
      </c>
      <c r="I3671" s="5">
        <v>2758</v>
      </c>
      <c r="J3671" s="6">
        <f t="shared" si="285"/>
        <v>3.4807831762146482E-2</v>
      </c>
      <c r="K3671" s="5">
        <v>62</v>
      </c>
      <c r="L3671" s="5">
        <v>2682</v>
      </c>
      <c r="M3671" s="6">
        <f t="shared" si="286"/>
        <v>2.3117076808351976E-2</v>
      </c>
      <c r="N3671" s="5">
        <v>38</v>
      </c>
      <c r="O3671" s="5">
        <v>2627</v>
      </c>
      <c r="P3671" s="6">
        <f t="shared" si="287"/>
        <v>1.446516939474686E-2</v>
      </c>
      <c r="Q3671" s="5">
        <v>43</v>
      </c>
      <c r="R3671" s="5">
        <v>5014</v>
      </c>
      <c r="S3671" s="6">
        <f t="shared" si="288"/>
        <v>8.5759872357399278E-3</v>
      </c>
      <c r="T3671" s="17">
        <f t="shared" si="289"/>
        <v>239</v>
      </c>
      <c r="U3671" s="9" t="s">
        <v>6217</v>
      </c>
    </row>
    <row r="3672" spans="1:21" x14ac:dyDescent="0.3">
      <c r="A3672" s="9" t="s">
        <v>253</v>
      </c>
      <c r="B3672" s="9">
        <v>96</v>
      </c>
      <c r="C3672" s="9" t="s">
        <v>6847</v>
      </c>
      <c r="D3672" s="9" t="s">
        <v>833</v>
      </c>
      <c r="E3672" s="9">
        <v>-22.010677000000001</v>
      </c>
      <c r="F3672" s="9">
        <v>-47.4229007</v>
      </c>
      <c r="G3672" s="4">
        <v>2872</v>
      </c>
      <c r="H3672" s="5">
        <v>72</v>
      </c>
      <c r="I3672" s="5">
        <v>2259</v>
      </c>
      <c r="J3672" s="6">
        <f t="shared" si="285"/>
        <v>3.1872509960159362E-2</v>
      </c>
      <c r="K3672" s="5">
        <v>73</v>
      </c>
      <c r="L3672" s="5">
        <v>2187</v>
      </c>
      <c r="M3672" s="6">
        <f t="shared" si="286"/>
        <v>3.3379058070416093E-2</v>
      </c>
      <c r="N3672" s="5">
        <v>51</v>
      </c>
      <c r="O3672" s="5">
        <v>2158</v>
      </c>
      <c r="P3672" s="6">
        <f t="shared" si="287"/>
        <v>2.3632993512511583E-2</v>
      </c>
      <c r="Q3672" s="5">
        <v>43</v>
      </c>
      <c r="R3672" s="5">
        <v>4182</v>
      </c>
      <c r="S3672" s="6">
        <f t="shared" si="288"/>
        <v>1.0282161645145864E-2</v>
      </c>
      <c r="T3672" s="17">
        <f t="shared" si="289"/>
        <v>239</v>
      </c>
      <c r="U3672" s="9" t="s">
        <v>4155</v>
      </c>
    </row>
    <row r="3673" spans="1:21" x14ac:dyDescent="0.3">
      <c r="A3673" s="9" t="s">
        <v>184</v>
      </c>
      <c r="B3673" s="9">
        <v>410</v>
      </c>
      <c r="C3673" s="9" t="s">
        <v>6848</v>
      </c>
      <c r="D3673" s="9" t="s">
        <v>2974</v>
      </c>
      <c r="E3673" s="9">
        <v>-22.036797199999999</v>
      </c>
      <c r="F3673" s="9">
        <v>-47.898091899999997</v>
      </c>
      <c r="G3673" s="4">
        <v>4102</v>
      </c>
      <c r="H3673" s="5">
        <v>84</v>
      </c>
      <c r="I3673" s="5">
        <v>2913</v>
      </c>
      <c r="J3673" s="6">
        <f t="shared" si="285"/>
        <v>2.8836251287332648E-2</v>
      </c>
      <c r="K3673" s="5">
        <v>68</v>
      </c>
      <c r="L3673" s="5">
        <v>2682</v>
      </c>
      <c r="M3673" s="6">
        <f t="shared" si="286"/>
        <v>2.535421327367636E-2</v>
      </c>
      <c r="N3673" s="5">
        <v>43</v>
      </c>
      <c r="O3673" s="5">
        <v>2664</v>
      </c>
      <c r="P3673" s="6">
        <f t="shared" si="287"/>
        <v>1.6141141141141142E-2</v>
      </c>
      <c r="Q3673" s="5">
        <v>44</v>
      </c>
      <c r="R3673" s="5">
        <v>4863</v>
      </c>
      <c r="S3673" s="6">
        <f t="shared" si="288"/>
        <v>9.047912811022003E-3</v>
      </c>
      <c r="T3673" s="17">
        <f t="shared" si="289"/>
        <v>239</v>
      </c>
      <c r="U3673" s="9" t="s">
        <v>4155</v>
      </c>
    </row>
    <row r="3674" spans="1:21" x14ac:dyDescent="0.3">
      <c r="A3674" s="9" t="s">
        <v>160</v>
      </c>
      <c r="B3674" s="9">
        <v>411</v>
      </c>
      <c r="C3674" s="9" t="s">
        <v>6849</v>
      </c>
      <c r="D3674" s="9" t="s">
        <v>6850</v>
      </c>
      <c r="E3674" s="9">
        <v>-23.174062200000002</v>
      </c>
      <c r="F3674" s="9">
        <v>-45.848239</v>
      </c>
      <c r="G3674" s="4">
        <v>2182</v>
      </c>
      <c r="H3674" s="5">
        <v>89</v>
      </c>
      <c r="I3674" s="5">
        <v>1803</v>
      </c>
      <c r="J3674" s="6">
        <f t="shared" si="285"/>
        <v>4.9362174154187463E-2</v>
      </c>
      <c r="K3674" s="5">
        <v>53</v>
      </c>
      <c r="L3674" s="5">
        <v>1753</v>
      </c>
      <c r="M3674" s="6">
        <f t="shared" si="286"/>
        <v>3.0233884768967486E-2</v>
      </c>
      <c r="N3674" s="5">
        <v>48</v>
      </c>
      <c r="O3674" s="5">
        <v>1747</v>
      </c>
      <c r="P3674" s="6">
        <f t="shared" si="287"/>
        <v>2.7475672581568404E-2</v>
      </c>
      <c r="Q3674" s="5">
        <v>49</v>
      </c>
      <c r="R3674" s="5">
        <v>3302</v>
      </c>
      <c r="S3674" s="6">
        <f t="shared" si="288"/>
        <v>1.4839491217443974E-2</v>
      </c>
      <c r="T3674" s="17">
        <f t="shared" si="289"/>
        <v>239</v>
      </c>
      <c r="U3674" s="9" t="s">
        <v>5868</v>
      </c>
    </row>
    <row r="3675" spans="1:21" x14ac:dyDescent="0.3">
      <c r="A3675" s="9" t="s">
        <v>153</v>
      </c>
      <c r="B3675" s="9">
        <v>254</v>
      </c>
      <c r="C3675" s="9" t="s">
        <v>6851</v>
      </c>
      <c r="D3675" s="9" t="s">
        <v>1737</v>
      </c>
      <c r="E3675" s="9">
        <v>-23.5122049</v>
      </c>
      <c r="F3675" s="9">
        <v>-46.573741300000002</v>
      </c>
      <c r="G3675" s="4">
        <v>4163</v>
      </c>
      <c r="H3675" s="5">
        <v>91</v>
      </c>
      <c r="I3675" s="5">
        <v>2968</v>
      </c>
      <c r="J3675" s="6">
        <f t="shared" si="285"/>
        <v>3.0660377358490566E-2</v>
      </c>
      <c r="K3675" s="5">
        <v>65</v>
      </c>
      <c r="L3675" s="5">
        <v>2773</v>
      </c>
      <c r="M3675" s="6">
        <f t="shared" si="286"/>
        <v>2.3440317345834835E-2</v>
      </c>
      <c r="N3675" s="5">
        <v>46</v>
      </c>
      <c r="O3675" s="5">
        <v>2660</v>
      </c>
      <c r="P3675" s="6">
        <f t="shared" si="287"/>
        <v>1.7293233082706767E-2</v>
      </c>
      <c r="Q3675" s="5">
        <v>37</v>
      </c>
      <c r="R3675" s="5">
        <v>4870</v>
      </c>
      <c r="S3675" s="6">
        <f t="shared" si="288"/>
        <v>7.5975359342915815E-3</v>
      </c>
      <c r="T3675" s="17">
        <f t="shared" si="289"/>
        <v>239</v>
      </c>
      <c r="U3675" s="9" t="s">
        <v>4572</v>
      </c>
    </row>
    <row r="3676" spans="1:21" x14ac:dyDescent="0.3">
      <c r="A3676" s="9" t="s">
        <v>153</v>
      </c>
      <c r="B3676" s="9">
        <v>375</v>
      </c>
      <c r="C3676" s="9" t="s">
        <v>6852</v>
      </c>
      <c r="D3676" s="9" t="s">
        <v>2469</v>
      </c>
      <c r="E3676" s="9">
        <v>-23.616790200000001</v>
      </c>
      <c r="F3676" s="9">
        <v>-46.470216399999998</v>
      </c>
      <c r="G3676" s="4">
        <v>4441</v>
      </c>
      <c r="H3676" s="5">
        <v>90</v>
      </c>
      <c r="I3676" s="5">
        <v>3036</v>
      </c>
      <c r="J3676" s="6">
        <f t="shared" si="285"/>
        <v>2.9644268774703556E-2</v>
      </c>
      <c r="K3676" s="5">
        <v>60</v>
      </c>
      <c r="L3676" s="5">
        <v>2884</v>
      </c>
      <c r="M3676" s="6">
        <f t="shared" si="286"/>
        <v>2.0804438280166437E-2</v>
      </c>
      <c r="N3676" s="5">
        <v>46</v>
      </c>
      <c r="O3676" s="5">
        <v>2797</v>
      </c>
      <c r="P3676" s="6">
        <f t="shared" si="287"/>
        <v>1.6446192348945298E-2</v>
      </c>
      <c r="Q3676" s="5">
        <v>43</v>
      </c>
      <c r="R3676" s="5">
        <v>5182</v>
      </c>
      <c r="S3676" s="6">
        <f t="shared" si="288"/>
        <v>8.2979544577383244E-3</v>
      </c>
      <c r="T3676" s="17">
        <f t="shared" si="289"/>
        <v>239</v>
      </c>
      <c r="U3676" s="9" t="s">
        <v>6087</v>
      </c>
    </row>
    <row r="3677" spans="1:21" x14ac:dyDescent="0.3">
      <c r="A3677" s="9" t="s">
        <v>218</v>
      </c>
      <c r="B3677" s="9">
        <v>135</v>
      </c>
      <c r="C3677" s="9" t="s">
        <v>6853</v>
      </c>
      <c r="D3677" s="9" t="s">
        <v>6854</v>
      </c>
      <c r="E3677" s="9">
        <v>-21.1464812</v>
      </c>
      <c r="F3677" s="9">
        <v>-47.977144600000003</v>
      </c>
      <c r="G3677" s="4">
        <v>3191</v>
      </c>
      <c r="H3677" s="5">
        <v>85</v>
      </c>
      <c r="I3677" s="5">
        <v>2553</v>
      </c>
      <c r="J3677" s="6">
        <f t="shared" si="285"/>
        <v>3.3294163728946335E-2</v>
      </c>
      <c r="K3677" s="5">
        <v>67</v>
      </c>
      <c r="L3677" s="5">
        <v>2382</v>
      </c>
      <c r="M3677" s="6">
        <f t="shared" si="286"/>
        <v>2.8127623845507977E-2</v>
      </c>
      <c r="N3677" s="5">
        <v>49</v>
      </c>
      <c r="O3677" s="5">
        <v>2360</v>
      </c>
      <c r="P3677" s="6">
        <f t="shared" si="287"/>
        <v>2.0762711864406778E-2</v>
      </c>
      <c r="Q3677" s="5">
        <v>38</v>
      </c>
      <c r="R3677" s="5">
        <v>4503</v>
      </c>
      <c r="S3677" s="6">
        <f t="shared" si="288"/>
        <v>8.4388185654008432E-3</v>
      </c>
      <c r="T3677" s="17">
        <f t="shared" si="289"/>
        <v>239</v>
      </c>
      <c r="U3677" s="9" t="s">
        <v>4572</v>
      </c>
    </row>
    <row r="3678" spans="1:21" x14ac:dyDescent="0.3">
      <c r="A3678" s="9" t="s">
        <v>156</v>
      </c>
      <c r="B3678" s="9">
        <v>342</v>
      </c>
      <c r="C3678" s="9" t="s">
        <v>6855</v>
      </c>
      <c r="D3678" s="9" t="s">
        <v>1439</v>
      </c>
      <c r="E3678" s="9">
        <v>-23.509014530000002</v>
      </c>
      <c r="F3678" s="9">
        <v>-47.440836019999999</v>
      </c>
      <c r="G3678" s="4">
        <v>1497</v>
      </c>
      <c r="H3678" s="5">
        <v>61</v>
      </c>
      <c r="I3678" s="5">
        <v>1128</v>
      </c>
      <c r="J3678" s="6">
        <f t="shared" si="285"/>
        <v>5.4078014184397165E-2</v>
      </c>
      <c r="K3678" s="5">
        <v>62</v>
      </c>
      <c r="L3678" s="5">
        <v>1096</v>
      </c>
      <c r="M3678" s="6">
        <f t="shared" si="286"/>
        <v>5.6569343065693431E-2</v>
      </c>
      <c r="N3678" s="5">
        <v>77</v>
      </c>
      <c r="O3678" s="5">
        <v>1072</v>
      </c>
      <c r="P3678" s="6">
        <f t="shared" si="287"/>
        <v>7.1828358208955223E-2</v>
      </c>
      <c r="Q3678" s="5">
        <v>39</v>
      </c>
      <c r="R3678" s="5">
        <v>2105</v>
      </c>
      <c r="S3678" s="6">
        <f t="shared" si="288"/>
        <v>1.852731591448931E-2</v>
      </c>
      <c r="T3678" s="17">
        <f t="shared" si="289"/>
        <v>239</v>
      </c>
      <c r="U3678" s="9" t="s">
        <v>6856</v>
      </c>
    </row>
    <row r="3679" spans="1:21" x14ac:dyDescent="0.3">
      <c r="A3679" s="9" t="s">
        <v>154</v>
      </c>
      <c r="B3679" s="9">
        <v>379</v>
      </c>
      <c r="C3679" s="9" t="s">
        <v>6857</v>
      </c>
      <c r="D3679" s="9" t="s">
        <v>6858</v>
      </c>
      <c r="E3679" s="9">
        <v>-22.948620200000001</v>
      </c>
      <c r="F3679" s="9">
        <v>-47.159342199999998</v>
      </c>
      <c r="G3679" s="4">
        <v>3113</v>
      </c>
      <c r="H3679" s="5">
        <v>94</v>
      </c>
      <c r="I3679" s="5">
        <v>2203</v>
      </c>
      <c r="J3679" s="6">
        <f t="shared" si="285"/>
        <v>4.2669087607807535E-2</v>
      </c>
      <c r="K3679" s="5">
        <v>63</v>
      </c>
      <c r="L3679" s="5">
        <v>2051</v>
      </c>
      <c r="M3679" s="6">
        <f t="shared" si="286"/>
        <v>3.0716723549488054E-2</v>
      </c>
      <c r="N3679" s="5">
        <v>40</v>
      </c>
      <c r="O3679" s="5">
        <v>1990</v>
      </c>
      <c r="P3679" s="6">
        <f t="shared" si="287"/>
        <v>2.0100502512562814E-2</v>
      </c>
      <c r="Q3679" s="5">
        <v>41</v>
      </c>
      <c r="R3679" s="5">
        <v>3700</v>
      </c>
      <c r="S3679" s="6">
        <f t="shared" si="288"/>
        <v>1.1081081081081081E-2</v>
      </c>
      <c r="T3679" s="17">
        <f t="shared" si="289"/>
        <v>238</v>
      </c>
      <c r="U3679" s="9" t="s">
        <v>4155</v>
      </c>
    </row>
    <row r="3680" spans="1:21" x14ac:dyDescent="0.3">
      <c r="A3680" s="9" t="s">
        <v>166</v>
      </c>
      <c r="B3680" s="9">
        <v>329</v>
      </c>
      <c r="C3680" s="9" t="s">
        <v>6859</v>
      </c>
      <c r="D3680" s="9" t="s">
        <v>2083</v>
      </c>
      <c r="E3680" s="9">
        <v>-23.676579499999999</v>
      </c>
      <c r="F3680" s="9">
        <v>-46.603434100000001</v>
      </c>
      <c r="G3680" s="4">
        <v>4026</v>
      </c>
      <c r="H3680" s="5">
        <v>95</v>
      </c>
      <c r="I3680" s="5">
        <v>2863</v>
      </c>
      <c r="J3680" s="6">
        <f t="shared" si="285"/>
        <v>3.3181976947258121E-2</v>
      </c>
      <c r="K3680" s="5">
        <v>59</v>
      </c>
      <c r="L3680" s="5">
        <v>2724</v>
      </c>
      <c r="M3680" s="6">
        <f t="shared" si="286"/>
        <v>2.1659324522760644E-2</v>
      </c>
      <c r="N3680" s="5">
        <v>41</v>
      </c>
      <c r="O3680" s="5">
        <v>2696</v>
      </c>
      <c r="P3680" s="6">
        <f t="shared" si="287"/>
        <v>1.5207715133531157E-2</v>
      </c>
      <c r="Q3680" s="5">
        <v>43</v>
      </c>
      <c r="R3680" s="5">
        <v>4781</v>
      </c>
      <c r="S3680" s="6">
        <f t="shared" si="288"/>
        <v>8.9939343233633139E-3</v>
      </c>
      <c r="T3680" s="17">
        <f t="shared" si="289"/>
        <v>238</v>
      </c>
      <c r="U3680" s="9" t="s">
        <v>6217</v>
      </c>
    </row>
    <row r="3681" spans="1:21" x14ac:dyDescent="0.3">
      <c r="A3681" s="9" t="s">
        <v>185</v>
      </c>
      <c r="B3681" s="9">
        <v>391</v>
      </c>
      <c r="C3681" s="9" t="s">
        <v>6860</v>
      </c>
      <c r="D3681" s="9" t="s">
        <v>6861</v>
      </c>
      <c r="E3681" s="9">
        <v>-23.6605235</v>
      </c>
      <c r="F3681" s="9">
        <v>-46.800209899999999</v>
      </c>
      <c r="G3681" s="4">
        <v>4758</v>
      </c>
      <c r="H3681" s="5">
        <v>92</v>
      </c>
      <c r="I3681" s="5">
        <v>3439</v>
      </c>
      <c r="J3681" s="6">
        <f t="shared" si="285"/>
        <v>2.6751962779877871E-2</v>
      </c>
      <c r="K3681" s="5">
        <v>71</v>
      </c>
      <c r="L3681" s="5">
        <v>3224</v>
      </c>
      <c r="M3681" s="6">
        <f t="shared" si="286"/>
        <v>2.2022332506203474E-2</v>
      </c>
      <c r="N3681" s="5">
        <v>39</v>
      </c>
      <c r="O3681" s="5">
        <v>3191</v>
      </c>
      <c r="P3681" s="6">
        <f t="shared" si="287"/>
        <v>1.2221874020683171E-2</v>
      </c>
      <c r="Q3681" s="5">
        <v>36</v>
      </c>
      <c r="R3681" s="5">
        <v>5663</v>
      </c>
      <c r="S3681" s="6">
        <f t="shared" si="288"/>
        <v>6.3570545647183467E-3</v>
      </c>
      <c r="T3681" s="17">
        <f t="shared" si="289"/>
        <v>238</v>
      </c>
      <c r="U3681" s="9" t="s">
        <v>4155</v>
      </c>
    </row>
    <row r="3682" spans="1:21" x14ac:dyDescent="0.3">
      <c r="A3682" s="9" t="s">
        <v>185</v>
      </c>
      <c r="B3682" s="9">
        <v>391</v>
      </c>
      <c r="C3682" s="9" t="s">
        <v>6862</v>
      </c>
      <c r="D3682" s="9" t="s">
        <v>3961</v>
      </c>
      <c r="E3682" s="9">
        <v>-23.6700947</v>
      </c>
      <c r="F3682" s="9">
        <v>-46.800748599999999</v>
      </c>
      <c r="G3682" s="4">
        <v>2508</v>
      </c>
      <c r="H3682" s="5">
        <v>97</v>
      </c>
      <c r="I3682" s="5">
        <v>1803</v>
      </c>
      <c r="J3682" s="6">
        <f t="shared" si="285"/>
        <v>5.379922351636162E-2</v>
      </c>
      <c r="K3682" s="5">
        <v>64</v>
      </c>
      <c r="L3682" s="5">
        <v>1663</v>
      </c>
      <c r="M3682" s="6">
        <f t="shared" si="286"/>
        <v>3.8484666265784728E-2</v>
      </c>
      <c r="N3682" s="5">
        <v>33</v>
      </c>
      <c r="O3682" s="5">
        <v>1637</v>
      </c>
      <c r="P3682" s="6">
        <f t="shared" si="287"/>
        <v>2.0158827122785584E-2</v>
      </c>
      <c r="Q3682" s="5">
        <v>44</v>
      </c>
      <c r="R3682" s="5">
        <v>2959</v>
      </c>
      <c r="S3682" s="6">
        <f t="shared" si="288"/>
        <v>1.4869888475836431E-2</v>
      </c>
      <c r="T3682" s="17">
        <f t="shared" si="289"/>
        <v>238</v>
      </c>
      <c r="U3682" s="9" t="s">
        <v>5090</v>
      </c>
    </row>
    <row r="3683" spans="1:21" x14ac:dyDescent="0.3">
      <c r="A3683" s="9" t="s">
        <v>179</v>
      </c>
      <c r="B3683" s="9">
        <v>291</v>
      </c>
      <c r="C3683" s="9" t="s">
        <v>6863</v>
      </c>
      <c r="D3683" s="9" t="s">
        <v>6864</v>
      </c>
      <c r="E3683" s="9">
        <v>-20.53619759</v>
      </c>
      <c r="F3683" s="9">
        <v>-47.429974940000001</v>
      </c>
      <c r="G3683" s="4">
        <v>3032</v>
      </c>
      <c r="H3683" s="5">
        <v>100</v>
      </c>
      <c r="I3683" s="5">
        <v>2315</v>
      </c>
      <c r="J3683" s="6">
        <f t="shared" si="285"/>
        <v>4.3196544276457881E-2</v>
      </c>
      <c r="K3683" s="5">
        <v>60</v>
      </c>
      <c r="L3683" s="5">
        <v>2228</v>
      </c>
      <c r="M3683" s="6">
        <f t="shared" si="286"/>
        <v>2.6929982046678635E-2</v>
      </c>
      <c r="N3683" s="5">
        <v>35</v>
      </c>
      <c r="O3683" s="5">
        <v>2197</v>
      </c>
      <c r="P3683" s="6">
        <f t="shared" si="287"/>
        <v>1.5930814747382796E-2</v>
      </c>
      <c r="Q3683" s="5">
        <v>43</v>
      </c>
      <c r="R3683" s="5">
        <v>4249</v>
      </c>
      <c r="S3683" s="6">
        <f t="shared" si="288"/>
        <v>1.0120028241939279E-2</v>
      </c>
      <c r="T3683" s="17">
        <f t="shared" si="289"/>
        <v>238</v>
      </c>
      <c r="U3683" s="9" t="s">
        <v>6087</v>
      </c>
    </row>
    <row r="3684" spans="1:21" x14ac:dyDescent="0.3">
      <c r="A3684" s="9" t="s">
        <v>179</v>
      </c>
      <c r="B3684" s="9">
        <v>291</v>
      </c>
      <c r="C3684" s="9" t="s">
        <v>6865</v>
      </c>
      <c r="D3684" s="9" t="s">
        <v>6866</v>
      </c>
      <c r="E3684" s="9">
        <v>-20.542067230000001</v>
      </c>
      <c r="F3684" s="9">
        <v>-47.45950818</v>
      </c>
      <c r="G3684" s="4">
        <v>3630</v>
      </c>
      <c r="H3684" s="5">
        <v>90</v>
      </c>
      <c r="I3684" s="5">
        <v>2655</v>
      </c>
      <c r="J3684" s="6">
        <f t="shared" si="285"/>
        <v>3.3898305084745763E-2</v>
      </c>
      <c r="K3684" s="5">
        <v>62</v>
      </c>
      <c r="L3684" s="5">
        <v>2489</v>
      </c>
      <c r="M3684" s="6">
        <f t="shared" si="286"/>
        <v>2.4909602249899559E-2</v>
      </c>
      <c r="N3684" s="5">
        <v>44</v>
      </c>
      <c r="O3684" s="5">
        <v>2455</v>
      </c>
      <c r="P3684" s="6">
        <f t="shared" si="287"/>
        <v>1.7922606924643585E-2</v>
      </c>
      <c r="Q3684" s="5">
        <v>42</v>
      </c>
      <c r="R3684" s="5">
        <v>4505</v>
      </c>
      <c r="S3684" s="6">
        <f t="shared" si="288"/>
        <v>9.3229744728079919E-3</v>
      </c>
      <c r="T3684" s="17">
        <f t="shared" si="289"/>
        <v>238</v>
      </c>
      <c r="U3684" s="9" t="s">
        <v>6087</v>
      </c>
    </row>
    <row r="3685" spans="1:21" x14ac:dyDescent="0.3">
      <c r="A3685" s="9" t="s">
        <v>197</v>
      </c>
      <c r="B3685" s="9">
        <v>359</v>
      </c>
      <c r="C3685" s="9" t="s">
        <v>6867</v>
      </c>
      <c r="D3685" s="9" t="s">
        <v>5185</v>
      </c>
      <c r="E3685" s="9">
        <v>-23.5480038</v>
      </c>
      <c r="F3685" s="9">
        <v>-46.950608899999999</v>
      </c>
      <c r="G3685" s="4">
        <v>4479</v>
      </c>
      <c r="H3685" s="5">
        <v>106</v>
      </c>
      <c r="I3685" s="5">
        <v>2990</v>
      </c>
      <c r="J3685" s="6">
        <f t="shared" si="285"/>
        <v>3.5451505016722409E-2</v>
      </c>
      <c r="K3685" s="5">
        <v>42</v>
      </c>
      <c r="L3685" s="5">
        <v>3017</v>
      </c>
      <c r="M3685" s="6">
        <f t="shared" si="286"/>
        <v>1.3921113689095127E-2</v>
      </c>
      <c r="N3685" s="5">
        <v>41</v>
      </c>
      <c r="O3685" s="5">
        <v>2890</v>
      </c>
      <c r="P3685" s="6">
        <f t="shared" si="287"/>
        <v>1.4186851211072665E-2</v>
      </c>
      <c r="Q3685" s="5">
        <v>49</v>
      </c>
      <c r="R3685" s="5">
        <v>5017</v>
      </c>
      <c r="S3685" s="6">
        <f t="shared" si="288"/>
        <v>9.7667929041259718E-3</v>
      </c>
      <c r="T3685" s="17">
        <f t="shared" si="289"/>
        <v>238</v>
      </c>
      <c r="U3685" s="9" t="s">
        <v>5868</v>
      </c>
    </row>
    <row r="3686" spans="1:21" x14ac:dyDescent="0.3">
      <c r="A3686" s="9" t="s">
        <v>257</v>
      </c>
      <c r="B3686" s="9">
        <v>65</v>
      </c>
      <c r="C3686" s="9" t="s">
        <v>6868</v>
      </c>
      <c r="D3686" s="9" t="s">
        <v>4821</v>
      </c>
      <c r="E3686" s="9">
        <v>-23.1525851</v>
      </c>
      <c r="F3686" s="9">
        <v>-47.055241500000001</v>
      </c>
      <c r="G3686" s="4">
        <v>2997</v>
      </c>
      <c r="H3686" s="5">
        <v>86</v>
      </c>
      <c r="I3686" s="5">
        <v>2202</v>
      </c>
      <c r="J3686" s="6">
        <f t="shared" si="285"/>
        <v>3.9055404178019983E-2</v>
      </c>
      <c r="K3686" s="5">
        <v>64</v>
      </c>
      <c r="L3686" s="5">
        <v>2066</v>
      </c>
      <c r="M3686" s="6">
        <f t="shared" si="286"/>
        <v>3.0977734753146177E-2</v>
      </c>
      <c r="N3686" s="5">
        <v>46</v>
      </c>
      <c r="O3686" s="5">
        <v>2027</v>
      </c>
      <c r="P3686" s="6">
        <f t="shared" si="287"/>
        <v>2.2693635915145536E-2</v>
      </c>
      <c r="Q3686" s="5">
        <v>42</v>
      </c>
      <c r="R3686" s="5">
        <v>3784</v>
      </c>
      <c r="S3686" s="6">
        <f t="shared" si="288"/>
        <v>1.1099365750528542E-2</v>
      </c>
      <c r="T3686" s="17">
        <f t="shared" si="289"/>
        <v>238</v>
      </c>
      <c r="U3686" s="9" t="s">
        <v>4572</v>
      </c>
    </row>
    <row r="3687" spans="1:21" x14ac:dyDescent="0.3">
      <c r="A3687" s="9" t="s">
        <v>252</v>
      </c>
      <c r="B3687" s="9">
        <v>333</v>
      </c>
      <c r="C3687" s="9" t="s">
        <v>6869</v>
      </c>
      <c r="D3687" s="9" t="s">
        <v>6870</v>
      </c>
      <c r="E3687" s="9">
        <v>-22.692515319999998</v>
      </c>
      <c r="F3687" s="9">
        <v>-46.988668830000002</v>
      </c>
      <c r="G3687" s="4">
        <v>3437</v>
      </c>
      <c r="H3687" s="5">
        <v>77</v>
      </c>
      <c r="I3687" s="5">
        <v>2542</v>
      </c>
      <c r="J3687" s="6">
        <f t="shared" si="285"/>
        <v>3.0291109362706532E-2</v>
      </c>
      <c r="K3687" s="5">
        <v>75</v>
      </c>
      <c r="L3687" s="5">
        <v>2460</v>
      </c>
      <c r="M3687" s="6">
        <f t="shared" si="286"/>
        <v>3.048780487804878E-2</v>
      </c>
      <c r="N3687" s="5">
        <v>43</v>
      </c>
      <c r="O3687" s="5">
        <v>2446</v>
      </c>
      <c r="P3687" s="6">
        <f t="shared" si="287"/>
        <v>1.7579721995094031E-2</v>
      </c>
      <c r="Q3687" s="5">
        <v>43</v>
      </c>
      <c r="R3687" s="5">
        <v>4592</v>
      </c>
      <c r="S3687" s="6">
        <f t="shared" si="288"/>
        <v>9.3641114982578391E-3</v>
      </c>
      <c r="T3687" s="17">
        <f t="shared" si="289"/>
        <v>238</v>
      </c>
      <c r="U3687" s="9" t="s">
        <v>3686</v>
      </c>
    </row>
    <row r="3688" spans="1:21" x14ac:dyDescent="0.3">
      <c r="A3688" s="9" t="s">
        <v>162</v>
      </c>
      <c r="B3688" s="9">
        <v>281</v>
      </c>
      <c r="C3688" s="9" t="s">
        <v>6871</v>
      </c>
      <c r="D3688" s="9" t="s">
        <v>6872</v>
      </c>
      <c r="E3688" s="9">
        <v>-23.1822746</v>
      </c>
      <c r="F3688" s="9">
        <v>-46.867947999999998</v>
      </c>
      <c r="G3688" s="4">
        <v>2726</v>
      </c>
      <c r="H3688" s="5">
        <v>90</v>
      </c>
      <c r="I3688" s="5">
        <v>2020</v>
      </c>
      <c r="J3688" s="6">
        <f t="shared" si="285"/>
        <v>4.4554455445544552E-2</v>
      </c>
      <c r="K3688" s="5">
        <v>58</v>
      </c>
      <c r="L3688" s="5">
        <v>1926</v>
      </c>
      <c r="M3688" s="6">
        <f t="shared" si="286"/>
        <v>3.0114226375908618E-2</v>
      </c>
      <c r="N3688" s="5">
        <v>40</v>
      </c>
      <c r="O3688" s="5">
        <v>1870</v>
      </c>
      <c r="P3688" s="6">
        <f t="shared" si="287"/>
        <v>2.1390374331550801E-2</v>
      </c>
      <c r="Q3688" s="5">
        <v>50</v>
      </c>
      <c r="R3688" s="5">
        <v>3522</v>
      </c>
      <c r="S3688" s="6">
        <f t="shared" si="288"/>
        <v>1.4196479273140262E-2</v>
      </c>
      <c r="T3688" s="17">
        <f t="shared" si="289"/>
        <v>238</v>
      </c>
      <c r="U3688" s="9" t="s">
        <v>5168</v>
      </c>
    </row>
    <row r="3689" spans="1:21" x14ac:dyDescent="0.3">
      <c r="A3689" s="9" t="s">
        <v>167</v>
      </c>
      <c r="B3689" s="9">
        <v>365</v>
      </c>
      <c r="C3689" s="9" t="s">
        <v>6873</v>
      </c>
      <c r="D3689" s="9" t="s">
        <v>3163</v>
      </c>
      <c r="E3689" s="9">
        <v>-23.657914600000002</v>
      </c>
      <c r="F3689" s="9">
        <v>-46.424202399999999</v>
      </c>
      <c r="G3689" s="4">
        <v>4661</v>
      </c>
      <c r="H3689" s="5">
        <v>104</v>
      </c>
      <c r="I3689" s="5">
        <v>3152</v>
      </c>
      <c r="J3689" s="6">
        <f t="shared" si="285"/>
        <v>3.2994923857868022E-2</v>
      </c>
      <c r="K3689" s="5">
        <v>57</v>
      </c>
      <c r="L3689" s="5">
        <v>2968</v>
      </c>
      <c r="M3689" s="6">
        <f t="shared" si="286"/>
        <v>1.9204851752021565E-2</v>
      </c>
      <c r="N3689" s="5">
        <v>39</v>
      </c>
      <c r="O3689" s="5">
        <v>2943</v>
      </c>
      <c r="P3689" s="6">
        <f t="shared" si="287"/>
        <v>1.3251783893985729E-2</v>
      </c>
      <c r="Q3689" s="5">
        <v>38</v>
      </c>
      <c r="R3689" s="5">
        <v>5181</v>
      </c>
      <c r="S3689" s="6">
        <f t="shared" si="288"/>
        <v>7.3344914109245317E-3</v>
      </c>
      <c r="T3689" s="17">
        <f t="shared" si="289"/>
        <v>238</v>
      </c>
      <c r="U3689" s="9" t="s">
        <v>6087</v>
      </c>
    </row>
    <row r="3690" spans="1:21" x14ac:dyDescent="0.3">
      <c r="A3690" s="9" t="s">
        <v>159</v>
      </c>
      <c r="B3690" s="9">
        <v>277</v>
      </c>
      <c r="C3690" s="9" t="s">
        <v>6874</v>
      </c>
      <c r="D3690" s="9" t="s">
        <v>1430</v>
      </c>
      <c r="E3690" s="9">
        <v>-23.539615699999999</v>
      </c>
      <c r="F3690" s="9">
        <v>-46.805022000000001</v>
      </c>
      <c r="G3690" s="4">
        <v>2908</v>
      </c>
      <c r="H3690" s="5">
        <v>96</v>
      </c>
      <c r="I3690" s="5">
        <v>2257</v>
      </c>
      <c r="J3690" s="6">
        <f t="shared" si="285"/>
        <v>4.2534337616304832E-2</v>
      </c>
      <c r="K3690" s="5">
        <v>73</v>
      </c>
      <c r="L3690" s="5">
        <v>2156</v>
      </c>
      <c r="M3690" s="6">
        <f t="shared" si="286"/>
        <v>3.3858998144712431E-2</v>
      </c>
      <c r="N3690" s="5">
        <v>33</v>
      </c>
      <c r="O3690" s="5">
        <v>2156</v>
      </c>
      <c r="P3690" s="6">
        <f t="shared" si="287"/>
        <v>1.5306122448979591E-2</v>
      </c>
      <c r="Q3690" s="5">
        <v>36</v>
      </c>
      <c r="R3690" s="5">
        <v>3967</v>
      </c>
      <c r="S3690" s="6">
        <f t="shared" si="288"/>
        <v>9.0748676581799848E-3</v>
      </c>
      <c r="T3690" s="17">
        <f t="shared" si="289"/>
        <v>238</v>
      </c>
      <c r="U3690" s="9" t="s">
        <v>4506</v>
      </c>
    </row>
    <row r="3691" spans="1:21" x14ac:dyDescent="0.3">
      <c r="A3691" s="9" t="s">
        <v>169</v>
      </c>
      <c r="B3691" s="9">
        <v>244</v>
      </c>
      <c r="C3691" s="9" t="s">
        <v>6875</v>
      </c>
      <c r="D3691" s="9" t="s">
        <v>6876</v>
      </c>
      <c r="E3691" s="9">
        <v>-22.681643300000001</v>
      </c>
      <c r="F3691" s="9">
        <v>-47.661918300000004</v>
      </c>
      <c r="G3691" s="4">
        <v>3723</v>
      </c>
      <c r="H3691" s="5">
        <v>91</v>
      </c>
      <c r="I3691" s="5">
        <v>2763</v>
      </c>
      <c r="J3691" s="6">
        <f t="shared" si="285"/>
        <v>3.2935215345638799E-2</v>
      </c>
      <c r="K3691" s="5">
        <v>66</v>
      </c>
      <c r="L3691" s="5">
        <v>2648</v>
      </c>
      <c r="M3691" s="6">
        <f t="shared" si="286"/>
        <v>2.4924471299093656E-2</v>
      </c>
      <c r="N3691" s="5">
        <v>37</v>
      </c>
      <c r="O3691" s="5">
        <v>2565</v>
      </c>
      <c r="P3691" s="6">
        <f t="shared" si="287"/>
        <v>1.442495126705653E-2</v>
      </c>
      <c r="Q3691" s="5">
        <v>44</v>
      </c>
      <c r="R3691" s="5">
        <v>4705</v>
      </c>
      <c r="S3691" s="6">
        <f t="shared" si="288"/>
        <v>9.3517534537725829E-3</v>
      </c>
      <c r="T3691" s="17">
        <f t="shared" si="289"/>
        <v>238</v>
      </c>
      <c r="U3691" s="9" t="s">
        <v>5090</v>
      </c>
    </row>
    <row r="3692" spans="1:21" x14ac:dyDescent="0.3">
      <c r="A3692" s="9" t="s">
        <v>169</v>
      </c>
      <c r="B3692" s="9">
        <v>93</v>
      </c>
      <c r="C3692" s="9" t="s">
        <v>6877</v>
      </c>
      <c r="D3692" s="9" t="s">
        <v>833</v>
      </c>
      <c r="E3692" s="9">
        <v>-22.718822599999999</v>
      </c>
      <c r="F3692" s="9">
        <v>-47.649441000000003</v>
      </c>
      <c r="G3692" s="4">
        <v>3952</v>
      </c>
      <c r="H3692" s="5">
        <v>77</v>
      </c>
      <c r="I3692" s="5">
        <v>2805</v>
      </c>
      <c r="J3692" s="6">
        <f t="shared" si="285"/>
        <v>2.7450980392156862E-2</v>
      </c>
      <c r="K3692" s="5">
        <v>75</v>
      </c>
      <c r="L3692" s="5">
        <v>2710</v>
      </c>
      <c r="M3692" s="6">
        <f t="shared" si="286"/>
        <v>2.7675276752767528E-2</v>
      </c>
      <c r="N3692" s="5">
        <v>47</v>
      </c>
      <c r="O3692" s="5">
        <v>2664</v>
      </c>
      <c r="P3692" s="6">
        <f t="shared" si="287"/>
        <v>1.7642642642642644E-2</v>
      </c>
      <c r="Q3692" s="5">
        <v>39</v>
      </c>
      <c r="R3692" s="5">
        <v>5198</v>
      </c>
      <c r="S3692" s="6">
        <f t="shared" si="288"/>
        <v>7.5028857252789532E-3</v>
      </c>
      <c r="T3692" s="17">
        <f t="shared" si="289"/>
        <v>238</v>
      </c>
      <c r="U3692" s="9" t="s">
        <v>5174</v>
      </c>
    </row>
    <row r="3693" spans="1:21" x14ac:dyDescent="0.3">
      <c r="A3693" s="9" t="s">
        <v>282</v>
      </c>
      <c r="B3693" s="9">
        <v>100</v>
      </c>
      <c r="C3693" s="9" t="s">
        <v>6878</v>
      </c>
      <c r="D3693" s="9" t="s">
        <v>833</v>
      </c>
      <c r="E3693" s="9">
        <v>-23.210960100000001</v>
      </c>
      <c r="F3693" s="9">
        <v>-47.524373199999999</v>
      </c>
      <c r="G3693" s="4">
        <v>4730</v>
      </c>
      <c r="H3693" s="5">
        <v>80</v>
      </c>
      <c r="I3693" s="5">
        <v>3543</v>
      </c>
      <c r="J3693" s="6">
        <f t="shared" si="285"/>
        <v>2.2579734688117414E-2</v>
      </c>
      <c r="K3693" s="5">
        <v>81</v>
      </c>
      <c r="L3693" s="5">
        <v>3431</v>
      </c>
      <c r="M3693" s="6">
        <f t="shared" si="286"/>
        <v>2.3608277470125328E-2</v>
      </c>
      <c r="N3693" s="5">
        <v>33</v>
      </c>
      <c r="O3693" s="5">
        <v>3465</v>
      </c>
      <c r="P3693" s="6">
        <f t="shared" si="287"/>
        <v>9.5238095238095247E-3</v>
      </c>
      <c r="Q3693" s="5">
        <v>44</v>
      </c>
      <c r="R3693" s="5">
        <v>6555</v>
      </c>
      <c r="S3693" s="6">
        <f t="shared" si="288"/>
        <v>6.7124332570556826E-3</v>
      </c>
      <c r="T3693" s="17">
        <f t="shared" si="289"/>
        <v>238</v>
      </c>
      <c r="U3693" s="9" t="s">
        <v>3666</v>
      </c>
    </row>
    <row r="3694" spans="1:21" x14ac:dyDescent="0.3">
      <c r="A3694" s="9" t="s">
        <v>184</v>
      </c>
      <c r="B3694" s="9">
        <v>121</v>
      </c>
      <c r="C3694" s="9" t="s">
        <v>6879</v>
      </c>
      <c r="D3694" s="9" t="s">
        <v>6880</v>
      </c>
      <c r="E3694" s="9">
        <v>-22.001030140000001</v>
      </c>
      <c r="F3694" s="9">
        <v>-47.85257842</v>
      </c>
      <c r="G3694" s="4">
        <v>2661</v>
      </c>
      <c r="H3694" s="5">
        <v>93</v>
      </c>
      <c r="I3694" s="5">
        <v>1979</v>
      </c>
      <c r="J3694" s="6">
        <f t="shared" si="285"/>
        <v>4.6993431025770589E-2</v>
      </c>
      <c r="K3694" s="5">
        <v>70</v>
      </c>
      <c r="L3694" s="5">
        <v>1856</v>
      </c>
      <c r="M3694" s="6">
        <f t="shared" si="286"/>
        <v>3.7715517241379309E-2</v>
      </c>
      <c r="N3694" s="5">
        <v>38</v>
      </c>
      <c r="O3694" s="5">
        <v>1834</v>
      </c>
      <c r="P3694" s="6">
        <f t="shared" si="287"/>
        <v>2.0719738276990186E-2</v>
      </c>
      <c r="Q3694" s="5">
        <v>37</v>
      </c>
      <c r="R3694" s="5">
        <v>3407</v>
      </c>
      <c r="S3694" s="6">
        <f t="shared" si="288"/>
        <v>1.0859994129732903E-2</v>
      </c>
      <c r="T3694" s="17">
        <f t="shared" si="289"/>
        <v>238</v>
      </c>
      <c r="U3694" s="9" t="s">
        <v>4380</v>
      </c>
    </row>
    <row r="3695" spans="1:21" x14ac:dyDescent="0.3">
      <c r="A3695" s="9" t="s">
        <v>160</v>
      </c>
      <c r="B3695" s="9">
        <v>282</v>
      </c>
      <c r="C3695" s="9" t="s">
        <v>6881</v>
      </c>
      <c r="D3695" s="9" t="s">
        <v>6882</v>
      </c>
      <c r="E3695" s="9">
        <v>-23.1517804</v>
      </c>
      <c r="F3695" s="9">
        <v>-45.900158599999997</v>
      </c>
      <c r="G3695" s="4">
        <v>4610</v>
      </c>
      <c r="H3695" s="5">
        <v>95</v>
      </c>
      <c r="I3695" s="5">
        <v>3602</v>
      </c>
      <c r="J3695" s="6">
        <f t="shared" si="285"/>
        <v>2.6374236535258191E-2</v>
      </c>
      <c r="K3695" s="5">
        <v>57</v>
      </c>
      <c r="L3695" s="5">
        <v>3415</v>
      </c>
      <c r="M3695" s="6">
        <f t="shared" si="286"/>
        <v>1.6691068814055635E-2</v>
      </c>
      <c r="N3695" s="5">
        <v>44</v>
      </c>
      <c r="O3695" s="5">
        <v>3338</v>
      </c>
      <c r="P3695" s="6">
        <f t="shared" si="287"/>
        <v>1.3181545835829839E-2</v>
      </c>
      <c r="Q3695" s="5">
        <v>42</v>
      </c>
      <c r="R3695" s="5">
        <v>6189</v>
      </c>
      <c r="S3695" s="6">
        <f t="shared" si="288"/>
        <v>6.7862336403296175E-3</v>
      </c>
      <c r="T3695" s="17">
        <f t="shared" si="289"/>
        <v>238</v>
      </c>
      <c r="U3695" s="9" t="s">
        <v>6497</v>
      </c>
    </row>
    <row r="3696" spans="1:21" x14ac:dyDescent="0.3">
      <c r="A3696" s="9" t="s">
        <v>153</v>
      </c>
      <c r="B3696" s="9">
        <v>257</v>
      </c>
      <c r="C3696" s="9" t="s">
        <v>6883</v>
      </c>
      <c r="D3696" s="9" t="s">
        <v>874</v>
      </c>
      <c r="E3696" s="9">
        <v>-23.5791</v>
      </c>
      <c r="F3696" s="9">
        <v>-46.577199999999998</v>
      </c>
      <c r="G3696" s="4">
        <v>2243</v>
      </c>
      <c r="H3696" s="5">
        <v>82</v>
      </c>
      <c r="I3696" s="5">
        <v>1645</v>
      </c>
      <c r="J3696" s="6">
        <f t="shared" si="285"/>
        <v>4.9848024316109421E-2</v>
      </c>
      <c r="K3696" s="5">
        <v>75</v>
      </c>
      <c r="L3696" s="5">
        <v>1598</v>
      </c>
      <c r="M3696" s="6">
        <f t="shared" si="286"/>
        <v>4.6933667083854817E-2</v>
      </c>
      <c r="N3696" s="5">
        <v>45</v>
      </c>
      <c r="O3696" s="5">
        <v>1574</v>
      </c>
      <c r="P3696" s="6">
        <f t="shared" si="287"/>
        <v>2.8589580686149935E-2</v>
      </c>
      <c r="Q3696" s="5">
        <v>36</v>
      </c>
      <c r="R3696" s="5">
        <v>3007</v>
      </c>
      <c r="S3696" s="6">
        <f t="shared" si="288"/>
        <v>1.1972065181243765E-2</v>
      </c>
      <c r="T3696" s="17">
        <f t="shared" si="289"/>
        <v>238</v>
      </c>
      <c r="U3696" s="9" t="s">
        <v>5174</v>
      </c>
    </row>
    <row r="3697" spans="1:21" x14ac:dyDescent="0.3">
      <c r="A3697" s="9" t="s">
        <v>171</v>
      </c>
      <c r="B3697" s="9">
        <v>407</v>
      </c>
      <c r="C3697" s="9" t="s">
        <v>6884</v>
      </c>
      <c r="D3697" s="9" t="s">
        <v>833</v>
      </c>
      <c r="E3697" s="9">
        <v>-23.035838300000002</v>
      </c>
      <c r="F3697" s="9">
        <v>-45.561953199999998</v>
      </c>
      <c r="G3697" s="4">
        <v>4077</v>
      </c>
      <c r="H3697" s="5">
        <v>86</v>
      </c>
      <c r="I3697" s="5">
        <v>2794</v>
      </c>
      <c r="J3697" s="6">
        <f t="shared" si="285"/>
        <v>3.0780243378668574E-2</v>
      </c>
      <c r="K3697" s="5">
        <v>63</v>
      </c>
      <c r="L3697" s="5">
        <v>2728</v>
      </c>
      <c r="M3697" s="6">
        <f t="shared" si="286"/>
        <v>2.3093841642228739E-2</v>
      </c>
      <c r="N3697" s="5">
        <v>43</v>
      </c>
      <c r="O3697" s="5">
        <v>2693</v>
      </c>
      <c r="P3697" s="6">
        <f t="shared" si="287"/>
        <v>1.5967322688451541E-2</v>
      </c>
      <c r="Q3697" s="5">
        <v>46</v>
      </c>
      <c r="R3697" s="5">
        <v>5165</v>
      </c>
      <c r="S3697" s="6">
        <f t="shared" si="288"/>
        <v>8.9060987415295265E-3</v>
      </c>
      <c r="T3697" s="17">
        <f t="shared" si="289"/>
        <v>238</v>
      </c>
      <c r="U3697" s="9" t="s">
        <v>5818</v>
      </c>
    </row>
    <row r="3698" spans="1:21" x14ac:dyDescent="0.3">
      <c r="A3698" s="9" t="s">
        <v>181</v>
      </c>
      <c r="B3698" s="9">
        <v>158</v>
      </c>
      <c r="C3698" s="9" t="s">
        <v>6885</v>
      </c>
      <c r="D3698" s="9" t="s">
        <v>6886</v>
      </c>
      <c r="E3698" s="9">
        <v>-22.720785299999999</v>
      </c>
      <c r="F3698" s="9">
        <v>-47.362492899999999</v>
      </c>
      <c r="G3698" s="4">
        <v>3448</v>
      </c>
      <c r="H3698" s="5">
        <v>67</v>
      </c>
      <c r="I3698" s="5">
        <v>2605</v>
      </c>
      <c r="J3698" s="6">
        <f t="shared" si="285"/>
        <v>2.5719769673704415E-2</v>
      </c>
      <c r="K3698" s="5">
        <v>63</v>
      </c>
      <c r="L3698" s="5">
        <v>2442</v>
      </c>
      <c r="M3698" s="6">
        <f t="shared" si="286"/>
        <v>2.5798525798525797E-2</v>
      </c>
      <c r="N3698" s="5">
        <v>63</v>
      </c>
      <c r="O3698" s="5">
        <v>2396</v>
      </c>
      <c r="P3698" s="6">
        <f t="shared" si="287"/>
        <v>2.6293823038397328E-2</v>
      </c>
      <c r="Q3698" s="5">
        <v>44</v>
      </c>
      <c r="R3698" s="5">
        <v>4535</v>
      </c>
      <c r="S3698" s="6">
        <f t="shared" si="288"/>
        <v>9.7023153252480711E-3</v>
      </c>
      <c r="T3698" s="17">
        <f t="shared" si="289"/>
        <v>237</v>
      </c>
      <c r="U3698" s="9" t="s">
        <v>5570</v>
      </c>
    </row>
    <row r="3699" spans="1:21" x14ac:dyDescent="0.3">
      <c r="A3699" s="9" t="s">
        <v>269</v>
      </c>
      <c r="B3699" s="9">
        <v>24</v>
      </c>
      <c r="C3699" s="9" t="s">
        <v>6887</v>
      </c>
      <c r="D3699" s="9" t="s">
        <v>6888</v>
      </c>
      <c r="E3699" s="9">
        <v>-20.946112599999999</v>
      </c>
      <c r="F3699" s="9">
        <v>-48.467136400000001</v>
      </c>
      <c r="G3699" s="4">
        <v>4307</v>
      </c>
      <c r="H3699" s="5">
        <v>60</v>
      </c>
      <c r="I3699" s="5">
        <v>3280</v>
      </c>
      <c r="J3699" s="6">
        <f t="shared" si="285"/>
        <v>1.8292682926829267E-2</v>
      </c>
      <c r="K3699" s="5">
        <v>83</v>
      </c>
      <c r="L3699" s="5">
        <v>3068</v>
      </c>
      <c r="M3699" s="6">
        <f t="shared" si="286"/>
        <v>2.7053455019556714E-2</v>
      </c>
      <c r="N3699" s="5">
        <v>53</v>
      </c>
      <c r="O3699" s="5">
        <v>3018</v>
      </c>
      <c r="P3699" s="6">
        <f t="shared" si="287"/>
        <v>1.7561298873426109E-2</v>
      </c>
      <c r="Q3699" s="5">
        <v>41</v>
      </c>
      <c r="R3699" s="5">
        <v>5601</v>
      </c>
      <c r="S3699" s="6">
        <f t="shared" si="288"/>
        <v>7.3201214068916269E-3</v>
      </c>
      <c r="T3699" s="17">
        <f t="shared" si="289"/>
        <v>237</v>
      </c>
      <c r="U3699" s="9" t="s">
        <v>3097</v>
      </c>
    </row>
    <row r="3700" spans="1:21" x14ac:dyDescent="0.3">
      <c r="A3700" s="9" t="s">
        <v>215</v>
      </c>
      <c r="B3700" s="9">
        <v>26</v>
      </c>
      <c r="C3700" s="9" t="s">
        <v>6889</v>
      </c>
      <c r="D3700" s="9" t="s">
        <v>4806</v>
      </c>
      <c r="E3700" s="9">
        <v>-22.86700798</v>
      </c>
      <c r="F3700" s="9">
        <v>-48.457849400000001</v>
      </c>
      <c r="G3700" s="4">
        <v>3875</v>
      </c>
      <c r="H3700" s="5">
        <v>96</v>
      </c>
      <c r="I3700" s="5">
        <v>2843</v>
      </c>
      <c r="J3700" s="6">
        <f t="shared" si="285"/>
        <v>3.376714737952867E-2</v>
      </c>
      <c r="K3700" s="5">
        <v>68</v>
      </c>
      <c r="L3700" s="5">
        <v>2724</v>
      </c>
      <c r="M3700" s="6">
        <f t="shared" si="286"/>
        <v>2.4963289280469897E-2</v>
      </c>
      <c r="N3700" s="5">
        <v>26</v>
      </c>
      <c r="O3700" s="5">
        <v>2731</v>
      </c>
      <c r="P3700" s="6">
        <f t="shared" si="287"/>
        <v>9.5203222262907356E-3</v>
      </c>
      <c r="Q3700" s="5">
        <v>47</v>
      </c>
      <c r="R3700" s="5">
        <v>5048</v>
      </c>
      <c r="S3700" s="6">
        <f t="shared" si="288"/>
        <v>9.3106180665610151E-3</v>
      </c>
      <c r="T3700" s="17">
        <f t="shared" si="289"/>
        <v>237</v>
      </c>
      <c r="U3700" s="9" t="s">
        <v>5191</v>
      </c>
    </row>
    <row r="3701" spans="1:21" x14ac:dyDescent="0.3">
      <c r="A3701" s="9" t="s">
        <v>215</v>
      </c>
      <c r="B3701" s="9">
        <v>26</v>
      </c>
      <c r="C3701" s="9" t="s">
        <v>6890</v>
      </c>
      <c r="D3701" s="9" t="s">
        <v>6891</v>
      </c>
      <c r="E3701" s="9">
        <v>-22.902659929999999</v>
      </c>
      <c r="F3701" s="9">
        <v>-48.43118801</v>
      </c>
      <c r="G3701" s="4">
        <v>3923</v>
      </c>
      <c r="H3701" s="5">
        <v>102</v>
      </c>
      <c r="I3701" s="5">
        <v>2829</v>
      </c>
      <c r="J3701" s="6">
        <f t="shared" si="285"/>
        <v>3.6055143160127257E-2</v>
      </c>
      <c r="K3701" s="5">
        <v>61</v>
      </c>
      <c r="L3701" s="5">
        <v>2710</v>
      </c>
      <c r="M3701" s="6">
        <f t="shared" si="286"/>
        <v>2.2509225092250923E-2</v>
      </c>
      <c r="N3701" s="5">
        <v>26</v>
      </c>
      <c r="O3701" s="5">
        <v>2755</v>
      </c>
      <c r="P3701" s="6">
        <f t="shared" si="287"/>
        <v>9.4373865698729586E-3</v>
      </c>
      <c r="Q3701" s="5">
        <v>48</v>
      </c>
      <c r="R3701" s="5">
        <v>4863</v>
      </c>
      <c r="S3701" s="6">
        <f t="shared" si="288"/>
        <v>9.8704503392967307E-3</v>
      </c>
      <c r="T3701" s="17">
        <f t="shared" si="289"/>
        <v>237</v>
      </c>
      <c r="U3701" s="9" t="s">
        <v>4572</v>
      </c>
    </row>
    <row r="3702" spans="1:21" x14ac:dyDescent="0.3">
      <c r="A3702" s="9" t="s">
        <v>154</v>
      </c>
      <c r="B3702" s="9">
        <v>33</v>
      </c>
      <c r="C3702" s="9" t="s">
        <v>6892</v>
      </c>
      <c r="D3702" s="9" t="s">
        <v>1364</v>
      </c>
      <c r="E3702" s="9">
        <v>-22.917293399999998</v>
      </c>
      <c r="F3702" s="9">
        <v>-47.076912700000001</v>
      </c>
      <c r="G3702" s="4">
        <v>3400</v>
      </c>
      <c r="H3702" s="5">
        <v>82</v>
      </c>
      <c r="I3702" s="5">
        <v>2613</v>
      </c>
      <c r="J3702" s="6">
        <f t="shared" si="285"/>
        <v>3.138155376961347E-2</v>
      </c>
      <c r="K3702" s="5">
        <v>75</v>
      </c>
      <c r="L3702" s="5">
        <v>2532</v>
      </c>
      <c r="M3702" s="6">
        <f t="shared" si="286"/>
        <v>2.9620853080568721E-2</v>
      </c>
      <c r="N3702" s="5">
        <v>40</v>
      </c>
      <c r="O3702" s="5">
        <v>2475</v>
      </c>
      <c r="P3702" s="6">
        <f t="shared" si="287"/>
        <v>1.6161616161616162E-2</v>
      </c>
      <c r="Q3702" s="5">
        <v>40</v>
      </c>
      <c r="R3702" s="5">
        <v>4803</v>
      </c>
      <c r="S3702" s="6">
        <f t="shared" si="288"/>
        <v>8.3281282531750996E-3</v>
      </c>
      <c r="T3702" s="17">
        <f t="shared" si="289"/>
        <v>237</v>
      </c>
      <c r="U3702" s="9" t="s">
        <v>4005</v>
      </c>
    </row>
    <row r="3703" spans="1:21" x14ac:dyDescent="0.3">
      <c r="A3703" s="9" t="s">
        <v>154</v>
      </c>
      <c r="B3703" s="9">
        <v>379</v>
      </c>
      <c r="C3703" s="9" t="s">
        <v>6893</v>
      </c>
      <c r="D3703" s="9" t="s">
        <v>3867</v>
      </c>
      <c r="E3703" s="9">
        <v>-22.958744599999999</v>
      </c>
      <c r="F3703" s="9">
        <v>-47.190506200000002</v>
      </c>
      <c r="G3703" s="4">
        <v>3088</v>
      </c>
      <c r="H3703" s="5">
        <v>82</v>
      </c>
      <c r="I3703" s="5">
        <v>2275</v>
      </c>
      <c r="J3703" s="6">
        <f t="shared" si="285"/>
        <v>3.6043956043956042E-2</v>
      </c>
      <c r="K3703" s="5">
        <v>62</v>
      </c>
      <c r="L3703" s="5">
        <v>2093</v>
      </c>
      <c r="M3703" s="6">
        <f t="shared" si="286"/>
        <v>2.9622551361681796E-2</v>
      </c>
      <c r="N3703" s="5">
        <v>45</v>
      </c>
      <c r="O3703" s="5">
        <v>2078</v>
      </c>
      <c r="P3703" s="6">
        <f t="shared" si="287"/>
        <v>2.165543792107796E-2</v>
      </c>
      <c r="Q3703" s="5">
        <v>48</v>
      </c>
      <c r="R3703" s="5">
        <v>3796</v>
      </c>
      <c r="S3703" s="6">
        <f t="shared" si="288"/>
        <v>1.2644889357218124E-2</v>
      </c>
      <c r="T3703" s="17">
        <f t="shared" si="289"/>
        <v>237</v>
      </c>
      <c r="U3703" s="9" t="s">
        <v>5676</v>
      </c>
    </row>
    <row r="3704" spans="1:21" x14ac:dyDescent="0.3">
      <c r="A3704" s="9" t="s">
        <v>222</v>
      </c>
      <c r="B3704" s="9">
        <v>119</v>
      </c>
      <c r="C3704" s="9" t="s">
        <v>6894</v>
      </c>
      <c r="D3704" s="9" t="s">
        <v>6895</v>
      </c>
      <c r="E3704" s="9">
        <v>-23.879466399999998</v>
      </c>
      <c r="F3704" s="9">
        <v>-46.417903799999998</v>
      </c>
      <c r="G3704" s="4">
        <v>5145</v>
      </c>
      <c r="H3704" s="5">
        <v>97</v>
      </c>
      <c r="I3704" s="5">
        <v>3917</v>
      </c>
      <c r="J3704" s="6">
        <f t="shared" si="285"/>
        <v>2.4763849885116162E-2</v>
      </c>
      <c r="K3704" s="5">
        <v>68</v>
      </c>
      <c r="L3704" s="5">
        <v>3820</v>
      </c>
      <c r="M3704" s="6">
        <f t="shared" si="286"/>
        <v>1.7801047120418849E-2</v>
      </c>
      <c r="N3704" s="5">
        <v>33</v>
      </c>
      <c r="O3704" s="5">
        <v>3767</v>
      </c>
      <c r="P3704" s="6">
        <f t="shared" si="287"/>
        <v>8.7602867002920092E-3</v>
      </c>
      <c r="Q3704" s="5">
        <v>39</v>
      </c>
      <c r="R3704" s="5">
        <v>7002</v>
      </c>
      <c r="S3704" s="6">
        <f t="shared" si="288"/>
        <v>5.5698371893744643E-3</v>
      </c>
      <c r="T3704" s="17">
        <f t="shared" si="289"/>
        <v>237</v>
      </c>
      <c r="U3704" s="9" t="s">
        <v>5546</v>
      </c>
    </row>
    <row r="3705" spans="1:21" x14ac:dyDescent="0.3">
      <c r="A3705" s="9" t="s">
        <v>202</v>
      </c>
      <c r="B3705" s="9">
        <v>401</v>
      </c>
      <c r="C3705" s="9" t="s">
        <v>6896</v>
      </c>
      <c r="D3705" s="9" t="s">
        <v>833</v>
      </c>
      <c r="E3705" s="9">
        <v>-23.543019900000001</v>
      </c>
      <c r="F3705" s="9">
        <v>-46.367750899999997</v>
      </c>
      <c r="G3705" s="4">
        <v>4950</v>
      </c>
      <c r="H3705" s="5">
        <v>97</v>
      </c>
      <c r="I3705" s="5">
        <v>3557</v>
      </c>
      <c r="J3705" s="6">
        <f t="shared" si="285"/>
        <v>2.7270171492831036E-2</v>
      </c>
      <c r="K3705" s="5">
        <v>55</v>
      </c>
      <c r="L3705" s="5">
        <v>3440</v>
      </c>
      <c r="M3705" s="6">
        <f t="shared" si="286"/>
        <v>1.5988372093023256E-2</v>
      </c>
      <c r="N3705" s="5">
        <v>41</v>
      </c>
      <c r="O3705" s="5">
        <v>3404</v>
      </c>
      <c r="P3705" s="6">
        <f t="shared" si="287"/>
        <v>1.2044653349001176E-2</v>
      </c>
      <c r="Q3705" s="5">
        <v>44</v>
      </c>
      <c r="R3705" s="5">
        <v>6126</v>
      </c>
      <c r="S3705" s="6">
        <f t="shared" si="288"/>
        <v>7.1825008161932749E-3</v>
      </c>
      <c r="T3705" s="17">
        <f t="shared" si="289"/>
        <v>237</v>
      </c>
      <c r="U3705" s="9" t="s">
        <v>6752</v>
      </c>
    </row>
    <row r="3706" spans="1:21" x14ac:dyDescent="0.3">
      <c r="A3706" s="9" t="s">
        <v>198</v>
      </c>
      <c r="B3706" s="9">
        <v>59</v>
      </c>
      <c r="C3706" s="9" t="s">
        <v>6897</v>
      </c>
      <c r="D3706" s="9" t="s">
        <v>6898</v>
      </c>
      <c r="E3706" s="9">
        <v>-23.280136299999999</v>
      </c>
      <c r="F3706" s="9">
        <v>-47.286457900000002</v>
      </c>
      <c r="G3706" s="4">
        <v>5028</v>
      </c>
      <c r="H3706" s="5">
        <v>83</v>
      </c>
      <c r="I3706" s="5">
        <v>3295</v>
      </c>
      <c r="J3706" s="6">
        <f t="shared" si="285"/>
        <v>2.5189681335356602E-2</v>
      </c>
      <c r="K3706" s="5">
        <v>75</v>
      </c>
      <c r="L3706" s="5">
        <v>3153</v>
      </c>
      <c r="M3706" s="6">
        <f t="shared" si="286"/>
        <v>2.3786869647954328E-2</v>
      </c>
      <c r="N3706" s="5">
        <v>34</v>
      </c>
      <c r="O3706" s="5">
        <v>3133</v>
      </c>
      <c r="P3706" s="6">
        <f t="shared" si="287"/>
        <v>1.0852218321097989E-2</v>
      </c>
      <c r="Q3706" s="5">
        <v>45</v>
      </c>
      <c r="R3706" s="5">
        <v>5757</v>
      </c>
      <c r="S3706" s="6">
        <f t="shared" si="288"/>
        <v>7.816571130797291E-3</v>
      </c>
      <c r="T3706" s="17">
        <f t="shared" si="289"/>
        <v>237</v>
      </c>
      <c r="U3706" s="9" t="s">
        <v>4572</v>
      </c>
    </row>
    <row r="3707" spans="1:21" x14ac:dyDescent="0.3">
      <c r="A3707" s="9" t="s">
        <v>180</v>
      </c>
      <c r="B3707" s="9">
        <v>399</v>
      </c>
      <c r="C3707" s="9" t="s">
        <v>6899</v>
      </c>
      <c r="D3707" s="9" t="s">
        <v>6900</v>
      </c>
      <c r="E3707" s="9">
        <v>-22.598048500000001</v>
      </c>
      <c r="F3707" s="9">
        <v>-47.3875034</v>
      </c>
      <c r="G3707" s="4">
        <v>2682</v>
      </c>
      <c r="H3707" s="5">
        <v>77</v>
      </c>
      <c r="I3707" s="5">
        <v>2192</v>
      </c>
      <c r="J3707" s="6">
        <f t="shared" si="285"/>
        <v>3.5127737226277371E-2</v>
      </c>
      <c r="K3707" s="5">
        <v>54</v>
      </c>
      <c r="L3707" s="5">
        <v>2129</v>
      </c>
      <c r="M3707" s="6">
        <f t="shared" si="286"/>
        <v>2.5364020666979802E-2</v>
      </c>
      <c r="N3707" s="5">
        <v>43</v>
      </c>
      <c r="O3707" s="5">
        <v>2049</v>
      </c>
      <c r="P3707" s="6">
        <f t="shared" si="287"/>
        <v>2.0985846754514398E-2</v>
      </c>
      <c r="Q3707" s="5">
        <v>63</v>
      </c>
      <c r="R3707" s="5">
        <v>3896</v>
      </c>
      <c r="S3707" s="6">
        <f t="shared" si="288"/>
        <v>1.6170431211498974E-2</v>
      </c>
      <c r="T3707" s="17">
        <f t="shared" si="289"/>
        <v>237</v>
      </c>
      <c r="U3707" s="9" t="s">
        <v>4198</v>
      </c>
    </row>
    <row r="3708" spans="1:21" x14ac:dyDescent="0.3">
      <c r="A3708" s="9" t="s">
        <v>164</v>
      </c>
      <c r="B3708" s="9">
        <v>74</v>
      </c>
      <c r="C3708" s="9" t="s">
        <v>6901</v>
      </c>
      <c r="D3708" s="9" t="s">
        <v>6902</v>
      </c>
      <c r="E3708" s="9">
        <v>-23.541535060000001</v>
      </c>
      <c r="F3708" s="9">
        <v>-46.208361449999998</v>
      </c>
      <c r="G3708" s="4">
        <v>2216</v>
      </c>
      <c r="H3708" s="5">
        <v>83</v>
      </c>
      <c r="I3708" s="5">
        <v>1666</v>
      </c>
      <c r="J3708" s="6">
        <f t="shared" si="285"/>
        <v>4.9819927971188477E-2</v>
      </c>
      <c r="K3708" s="5">
        <v>75</v>
      </c>
      <c r="L3708" s="5">
        <v>1586</v>
      </c>
      <c r="M3708" s="6">
        <f t="shared" si="286"/>
        <v>4.728877679697352E-2</v>
      </c>
      <c r="N3708" s="5">
        <v>41</v>
      </c>
      <c r="O3708" s="5">
        <v>1554</v>
      </c>
      <c r="P3708" s="6">
        <f t="shared" si="287"/>
        <v>2.6383526383526385E-2</v>
      </c>
      <c r="Q3708" s="5">
        <v>38</v>
      </c>
      <c r="R3708" s="5">
        <v>2932</v>
      </c>
      <c r="S3708" s="6">
        <f t="shared" si="288"/>
        <v>1.2960436562073669E-2</v>
      </c>
      <c r="T3708" s="17">
        <f t="shared" si="289"/>
        <v>237</v>
      </c>
      <c r="U3708" s="9" t="s">
        <v>4380</v>
      </c>
    </row>
    <row r="3709" spans="1:21" x14ac:dyDescent="0.3">
      <c r="A3709" s="9" t="s">
        <v>239</v>
      </c>
      <c r="B3709" s="9">
        <v>75</v>
      </c>
      <c r="C3709" s="9" t="s">
        <v>6903</v>
      </c>
      <c r="D3709" s="9" t="s">
        <v>6904</v>
      </c>
      <c r="E3709" s="9">
        <v>-22.418868199999999</v>
      </c>
      <c r="F3709" s="9">
        <v>-46.956658300000001</v>
      </c>
      <c r="G3709" s="4">
        <v>3612</v>
      </c>
      <c r="H3709" s="5">
        <v>81</v>
      </c>
      <c r="I3709" s="5">
        <v>2714</v>
      </c>
      <c r="J3709" s="6">
        <f t="shared" si="285"/>
        <v>2.9845246868091379E-2</v>
      </c>
      <c r="K3709" s="5">
        <v>68</v>
      </c>
      <c r="L3709" s="5">
        <v>2520</v>
      </c>
      <c r="M3709" s="6">
        <f t="shared" si="286"/>
        <v>2.6984126984126985E-2</v>
      </c>
      <c r="N3709" s="5">
        <v>44</v>
      </c>
      <c r="O3709" s="5">
        <v>2493</v>
      </c>
      <c r="P3709" s="6">
        <f t="shared" si="287"/>
        <v>1.7649418371440032E-2</v>
      </c>
      <c r="Q3709" s="5">
        <v>44</v>
      </c>
      <c r="R3709" s="5">
        <v>4582</v>
      </c>
      <c r="S3709" s="6">
        <f t="shared" si="288"/>
        <v>9.6027935399388906E-3</v>
      </c>
      <c r="T3709" s="17">
        <f t="shared" si="289"/>
        <v>237</v>
      </c>
      <c r="U3709" s="9" t="s">
        <v>5090</v>
      </c>
    </row>
    <row r="3710" spans="1:21" x14ac:dyDescent="0.3">
      <c r="A3710" s="9" t="s">
        <v>169</v>
      </c>
      <c r="B3710" s="9">
        <v>93</v>
      </c>
      <c r="C3710" s="9" t="s">
        <v>6905</v>
      </c>
      <c r="D3710" s="9" t="s">
        <v>6906</v>
      </c>
      <c r="E3710" s="9">
        <v>-22.6960321</v>
      </c>
      <c r="F3710" s="9">
        <v>-47.6651308</v>
      </c>
      <c r="G3710" s="4">
        <v>3818</v>
      </c>
      <c r="H3710" s="5">
        <v>81</v>
      </c>
      <c r="I3710" s="5">
        <v>2878</v>
      </c>
      <c r="J3710" s="6">
        <f t="shared" si="285"/>
        <v>2.8144544822793608E-2</v>
      </c>
      <c r="K3710" s="5">
        <v>66</v>
      </c>
      <c r="L3710" s="5">
        <v>2709</v>
      </c>
      <c r="M3710" s="6">
        <f t="shared" si="286"/>
        <v>2.4363233665559248E-2</v>
      </c>
      <c r="N3710" s="5">
        <v>45</v>
      </c>
      <c r="O3710" s="5">
        <v>2669</v>
      </c>
      <c r="P3710" s="6">
        <f t="shared" si="287"/>
        <v>1.6860247283626825E-2</v>
      </c>
      <c r="Q3710" s="5">
        <v>45</v>
      </c>
      <c r="R3710" s="5">
        <v>4939</v>
      </c>
      <c r="S3710" s="6">
        <f t="shared" si="288"/>
        <v>9.1111561044745892E-3</v>
      </c>
      <c r="T3710" s="17">
        <f t="shared" si="289"/>
        <v>237</v>
      </c>
      <c r="U3710" s="9" t="s">
        <v>5191</v>
      </c>
    </row>
    <row r="3711" spans="1:21" x14ac:dyDescent="0.3">
      <c r="A3711" s="9" t="s">
        <v>326</v>
      </c>
      <c r="B3711" s="9">
        <v>195</v>
      </c>
      <c r="C3711" s="9" t="s">
        <v>6907</v>
      </c>
      <c r="D3711" s="9" t="s">
        <v>6908</v>
      </c>
      <c r="E3711" s="9">
        <v>-21.775019090000001</v>
      </c>
      <c r="F3711" s="9">
        <v>-52.105820710000003</v>
      </c>
      <c r="G3711" s="4">
        <v>7872</v>
      </c>
      <c r="H3711" s="5">
        <v>88</v>
      </c>
      <c r="I3711" s="5">
        <v>5632</v>
      </c>
      <c r="J3711" s="6">
        <f t="shared" si="285"/>
        <v>1.5625E-2</v>
      </c>
      <c r="K3711" s="5">
        <v>69</v>
      </c>
      <c r="L3711" s="5">
        <v>5303</v>
      </c>
      <c r="M3711" s="6">
        <f t="shared" si="286"/>
        <v>1.3011502922873844E-2</v>
      </c>
      <c r="N3711" s="5">
        <v>37</v>
      </c>
      <c r="O3711" s="5">
        <v>5259</v>
      </c>
      <c r="P3711" s="6">
        <f t="shared" si="287"/>
        <v>7.0355580908918044E-3</v>
      </c>
      <c r="Q3711" s="5">
        <v>43</v>
      </c>
      <c r="R3711" s="5">
        <v>9722</v>
      </c>
      <c r="S3711" s="6">
        <f t="shared" si="288"/>
        <v>4.4229582390454643E-3</v>
      </c>
      <c r="T3711" s="17">
        <f t="shared" si="289"/>
        <v>237</v>
      </c>
      <c r="U3711" s="9" t="s">
        <v>4045</v>
      </c>
    </row>
    <row r="3712" spans="1:21" x14ac:dyDescent="0.3">
      <c r="A3712" s="9" t="s">
        <v>168</v>
      </c>
      <c r="B3712" s="9">
        <v>267</v>
      </c>
      <c r="C3712" s="9" t="s">
        <v>6909</v>
      </c>
      <c r="D3712" s="9" t="s">
        <v>3396</v>
      </c>
      <c r="E3712" s="9">
        <v>-20.781109109999999</v>
      </c>
      <c r="F3712" s="9">
        <v>-49.403355380000001</v>
      </c>
      <c r="G3712" s="4">
        <v>4239</v>
      </c>
      <c r="H3712" s="5">
        <v>92</v>
      </c>
      <c r="I3712" s="5">
        <v>2880</v>
      </c>
      <c r="J3712" s="6">
        <f t="shared" si="285"/>
        <v>3.1944444444444442E-2</v>
      </c>
      <c r="K3712" s="5">
        <v>65</v>
      </c>
      <c r="L3712" s="5">
        <v>2720</v>
      </c>
      <c r="M3712" s="6">
        <f t="shared" si="286"/>
        <v>2.389705882352941E-2</v>
      </c>
      <c r="N3712" s="5">
        <v>37</v>
      </c>
      <c r="O3712" s="5">
        <v>2722</v>
      </c>
      <c r="P3712" s="6">
        <f t="shared" si="287"/>
        <v>1.3592946362968405E-2</v>
      </c>
      <c r="Q3712" s="5">
        <v>43</v>
      </c>
      <c r="R3712" s="5">
        <v>4907</v>
      </c>
      <c r="S3712" s="6">
        <f t="shared" si="288"/>
        <v>8.7629916445893623E-3</v>
      </c>
      <c r="T3712" s="17">
        <f t="shared" si="289"/>
        <v>237</v>
      </c>
      <c r="U3712" s="9" t="s">
        <v>5174</v>
      </c>
    </row>
    <row r="3713" spans="1:21" x14ac:dyDescent="0.3">
      <c r="A3713" s="9" t="s">
        <v>153</v>
      </c>
      <c r="B3713" s="9">
        <v>347</v>
      </c>
      <c r="C3713" s="9" t="s">
        <v>6910</v>
      </c>
      <c r="D3713" s="9" t="s">
        <v>937</v>
      </c>
      <c r="E3713" s="9">
        <v>-23.5394127</v>
      </c>
      <c r="F3713" s="9">
        <v>-46.532784800000002</v>
      </c>
      <c r="G3713" s="4">
        <v>3362</v>
      </c>
      <c r="H3713" s="5">
        <v>92</v>
      </c>
      <c r="I3713" s="5">
        <v>2426</v>
      </c>
      <c r="J3713" s="6">
        <f t="shared" si="285"/>
        <v>3.7922506183017311E-2</v>
      </c>
      <c r="K3713" s="5">
        <v>68</v>
      </c>
      <c r="L3713" s="5">
        <v>2308</v>
      </c>
      <c r="M3713" s="6">
        <f t="shared" si="286"/>
        <v>2.9462738301559793E-2</v>
      </c>
      <c r="N3713" s="5">
        <v>45</v>
      </c>
      <c r="O3713" s="5">
        <v>2249</v>
      </c>
      <c r="P3713" s="6">
        <f t="shared" si="287"/>
        <v>2.0008892841262782E-2</v>
      </c>
      <c r="Q3713" s="5">
        <v>32</v>
      </c>
      <c r="R3713" s="5">
        <v>4276</v>
      </c>
      <c r="S3713" s="6">
        <f t="shared" si="288"/>
        <v>7.4836295603367634E-3</v>
      </c>
      <c r="T3713" s="17">
        <f t="shared" si="289"/>
        <v>237</v>
      </c>
      <c r="U3713" s="9" t="s">
        <v>4155</v>
      </c>
    </row>
    <row r="3714" spans="1:21" x14ac:dyDescent="0.3">
      <c r="A3714" s="9" t="s">
        <v>156</v>
      </c>
      <c r="B3714" s="9">
        <v>356</v>
      </c>
      <c r="C3714" s="9" t="s">
        <v>6911</v>
      </c>
      <c r="D3714" s="9" t="s">
        <v>3768</v>
      </c>
      <c r="E3714" s="9">
        <v>-23.474094999999998</v>
      </c>
      <c r="F3714" s="9">
        <v>-47.499147299999997</v>
      </c>
      <c r="G3714" s="4">
        <v>3414</v>
      </c>
      <c r="H3714" s="5">
        <v>69</v>
      </c>
      <c r="I3714" s="5">
        <v>2548</v>
      </c>
      <c r="J3714" s="6">
        <f t="shared" si="285"/>
        <v>2.7080062794348509E-2</v>
      </c>
      <c r="K3714" s="5">
        <v>45</v>
      </c>
      <c r="L3714" s="5">
        <v>2425</v>
      </c>
      <c r="M3714" s="6">
        <f t="shared" si="286"/>
        <v>1.8556701030927835E-2</v>
      </c>
      <c r="N3714" s="5">
        <v>92</v>
      </c>
      <c r="O3714" s="5">
        <v>2325</v>
      </c>
      <c r="P3714" s="6">
        <f t="shared" si="287"/>
        <v>3.9569892473118283E-2</v>
      </c>
      <c r="Q3714" s="5">
        <v>31</v>
      </c>
      <c r="R3714" s="5">
        <v>4281</v>
      </c>
      <c r="S3714" s="6">
        <f t="shared" si="288"/>
        <v>7.2412987619715017E-3</v>
      </c>
      <c r="T3714" s="17">
        <f t="shared" si="289"/>
        <v>237</v>
      </c>
      <c r="U3714" s="9" t="s">
        <v>6912</v>
      </c>
    </row>
    <row r="3715" spans="1:21" x14ac:dyDescent="0.3">
      <c r="A3715" s="9" t="s">
        <v>165</v>
      </c>
      <c r="B3715" s="9">
        <v>199</v>
      </c>
      <c r="C3715" s="9" t="s">
        <v>6913</v>
      </c>
      <c r="D3715" s="9" t="s">
        <v>1499</v>
      </c>
      <c r="E3715" s="9">
        <v>-23.539369600000001</v>
      </c>
      <c r="F3715" s="9">
        <v>-46.8912719</v>
      </c>
      <c r="G3715" s="4">
        <v>4589</v>
      </c>
      <c r="H3715" s="5">
        <v>89</v>
      </c>
      <c r="I3715" s="5">
        <v>3295</v>
      </c>
      <c r="J3715" s="6">
        <f t="shared" si="285"/>
        <v>2.7010622154779968E-2</v>
      </c>
      <c r="K3715" s="5">
        <v>61</v>
      </c>
      <c r="L3715" s="5">
        <v>3218</v>
      </c>
      <c r="M3715" s="6">
        <f t="shared" si="286"/>
        <v>1.8955873213175885E-2</v>
      </c>
      <c r="N3715" s="5">
        <v>43</v>
      </c>
      <c r="O3715" s="5">
        <v>3165</v>
      </c>
      <c r="P3715" s="6">
        <f t="shared" si="287"/>
        <v>1.3586097946287519E-2</v>
      </c>
      <c r="Q3715" s="5">
        <v>43</v>
      </c>
      <c r="R3715" s="5">
        <v>5596</v>
      </c>
      <c r="S3715" s="6">
        <f t="shared" si="288"/>
        <v>7.684060042887777E-3</v>
      </c>
      <c r="T3715" s="17">
        <f t="shared" si="289"/>
        <v>236</v>
      </c>
      <c r="U3715" s="9" t="s">
        <v>5546</v>
      </c>
    </row>
    <row r="3716" spans="1:21" x14ac:dyDescent="0.3">
      <c r="A3716" s="9" t="s">
        <v>165</v>
      </c>
      <c r="B3716" s="9">
        <v>199</v>
      </c>
      <c r="C3716" s="9" t="s">
        <v>6914</v>
      </c>
      <c r="D3716" s="9" t="s">
        <v>5273</v>
      </c>
      <c r="E3716" s="9">
        <v>-23.547305099999999</v>
      </c>
      <c r="F3716" s="9">
        <v>-46.888145100000003</v>
      </c>
      <c r="G3716" s="4">
        <v>4521</v>
      </c>
      <c r="H3716" s="5">
        <v>107</v>
      </c>
      <c r="I3716" s="5">
        <v>3209</v>
      </c>
      <c r="J3716" s="6">
        <f t="shared" si="285"/>
        <v>3.3343720785291367E-2</v>
      </c>
      <c r="K3716" s="5">
        <v>53</v>
      </c>
      <c r="L3716" s="5">
        <v>3062</v>
      </c>
      <c r="M3716" s="6">
        <f t="shared" si="286"/>
        <v>1.7308948399738733E-2</v>
      </c>
      <c r="N3716" s="5">
        <v>35</v>
      </c>
      <c r="O3716" s="5">
        <v>3046</v>
      </c>
      <c r="P3716" s="6">
        <f t="shared" si="287"/>
        <v>1.1490479317137229E-2</v>
      </c>
      <c r="Q3716" s="5">
        <v>41</v>
      </c>
      <c r="R3716" s="5">
        <v>5454</v>
      </c>
      <c r="S3716" s="6">
        <f t="shared" si="288"/>
        <v>7.5174184085075174E-3</v>
      </c>
      <c r="T3716" s="17">
        <f t="shared" si="289"/>
        <v>236</v>
      </c>
      <c r="U3716" s="9" t="s">
        <v>5825</v>
      </c>
    </row>
    <row r="3717" spans="1:21" x14ac:dyDescent="0.3">
      <c r="A3717" s="9" t="s">
        <v>325</v>
      </c>
      <c r="B3717" s="9">
        <v>16</v>
      </c>
      <c r="C3717" s="9" t="s">
        <v>6915</v>
      </c>
      <c r="D3717" s="9" t="s">
        <v>833</v>
      </c>
      <c r="E3717" s="9">
        <v>-23.13774188</v>
      </c>
      <c r="F3717" s="9">
        <v>-46.463956160000002</v>
      </c>
      <c r="G3717" s="4">
        <v>4067</v>
      </c>
      <c r="H3717" s="5">
        <v>92</v>
      </c>
      <c r="I3717" s="5">
        <v>2964</v>
      </c>
      <c r="J3717" s="6">
        <f t="shared" ref="J3717:J3780" si="290">IFERROR(H3717/I3717,0)</f>
        <v>3.1039136302294199E-2</v>
      </c>
      <c r="K3717" s="5">
        <v>62</v>
      </c>
      <c r="L3717" s="5">
        <v>2834</v>
      </c>
      <c r="M3717" s="6">
        <f t="shared" ref="M3717:M3780" si="291">IFERROR(K3717/L3717,0)</f>
        <v>2.1877205363443897E-2</v>
      </c>
      <c r="N3717" s="5">
        <v>45</v>
      </c>
      <c r="O3717" s="5">
        <v>2759</v>
      </c>
      <c r="P3717" s="6">
        <f t="shared" ref="P3717:P3780" si="292">IFERROR(N3717/O3717,0)</f>
        <v>1.6310257339615802E-2</v>
      </c>
      <c r="Q3717" s="5">
        <v>37</v>
      </c>
      <c r="R3717" s="5">
        <v>5230</v>
      </c>
      <c r="S3717" s="6">
        <f t="shared" ref="S3717:S3780" si="293">IFERROR(Q3717/R3717,0)</f>
        <v>7.0745697896749523E-3</v>
      </c>
      <c r="T3717" s="17">
        <f t="shared" ref="T3717:T3780" si="294">H3717+K3717+N3717+Q3717</f>
        <v>236</v>
      </c>
      <c r="U3717" s="9" t="s">
        <v>5546</v>
      </c>
    </row>
    <row r="3718" spans="1:21" x14ac:dyDescent="0.3">
      <c r="A3718" s="9" t="s">
        <v>227</v>
      </c>
      <c r="B3718" s="9">
        <v>354</v>
      </c>
      <c r="C3718" s="9" t="s">
        <v>6916</v>
      </c>
      <c r="D3718" s="9" t="s">
        <v>6917</v>
      </c>
      <c r="E3718" s="9">
        <v>-23.3457601</v>
      </c>
      <c r="F3718" s="9">
        <v>-46.828240899999997</v>
      </c>
      <c r="G3718" s="4">
        <v>2811</v>
      </c>
      <c r="H3718" s="5">
        <v>98</v>
      </c>
      <c r="I3718" s="5">
        <v>2106</v>
      </c>
      <c r="J3718" s="6">
        <f t="shared" si="290"/>
        <v>4.653371320037987E-2</v>
      </c>
      <c r="K3718" s="5">
        <v>66</v>
      </c>
      <c r="L3718" s="5">
        <v>1978</v>
      </c>
      <c r="M3718" s="6">
        <f t="shared" si="291"/>
        <v>3.3367037411526794E-2</v>
      </c>
      <c r="N3718" s="5">
        <v>28</v>
      </c>
      <c r="O3718" s="5">
        <v>2045</v>
      </c>
      <c r="P3718" s="6">
        <f t="shared" si="292"/>
        <v>1.3691931540342298E-2</v>
      </c>
      <c r="Q3718" s="5">
        <v>44</v>
      </c>
      <c r="R3718" s="5">
        <v>3637</v>
      </c>
      <c r="S3718" s="6">
        <f t="shared" si="293"/>
        <v>1.2097882870497663E-2</v>
      </c>
      <c r="T3718" s="17">
        <f t="shared" si="294"/>
        <v>236</v>
      </c>
      <c r="U3718" s="9" t="s">
        <v>4935</v>
      </c>
    </row>
    <row r="3719" spans="1:21" x14ac:dyDescent="0.3">
      <c r="A3719" s="9" t="s">
        <v>154</v>
      </c>
      <c r="B3719" s="9">
        <v>423</v>
      </c>
      <c r="C3719" s="9" t="s">
        <v>6918</v>
      </c>
      <c r="D3719" s="9" t="s">
        <v>6919</v>
      </c>
      <c r="E3719" s="9">
        <v>-22.898695</v>
      </c>
      <c r="F3719" s="9">
        <v>-47.041421999999997</v>
      </c>
      <c r="G3719" s="4">
        <v>3766</v>
      </c>
      <c r="H3719" s="5">
        <v>71</v>
      </c>
      <c r="I3719" s="5">
        <v>2831</v>
      </c>
      <c r="J3719" s="6">
        <f t="shared" si="290"/>
        <v>2.5079477216531261E-2</v>
      </c>
      <c r="K3719" s="5">
        <v>79</v>
      </c>
      <c r="L3719" s="5">
        <v>2661</v>
      </c>
      <c r="M3719" s="6">
        <f t="shared" si="291"/>
        <v>2.9688087185268695E-2</v>
      </c>
      <c r="N3719" s="5">
        <v>44</v>
      </c>
      <c r="O3719" s="5">
        <v>2616</v>
      </c>
      <c r="P3719" s="6">
        <f t="shared" si="292"/>
        <v>1.6819571865443424E-2</v>
      </c>
      <c r="Q3719" s="5">
        <v>42</v>
      </c>
      <c r="R3719" s="5">
        <v>5209</v>
      </c>
      <c r="S3719" s="6">
        <f t="shared" si="293"/>
        <v>8.0629679401036675E-3</v>
      </c>
      <c r="T3719" s="17">
        <f t="shared" si="294"/>
        <v>236</v>
      </c>
      <c r="U3719" s="9" t="s">
        <v>4380</v>
      </c>
    </row>
    <row r="3720" spans="1:21" x14ac:dyDescent="0.3">
      <c r="A3720" s="9" t="s">
        <v>308</v>
      </c>
      <c r="B3720" s="9">
        <v>293</v>
      </c>
      <c r="C3720" s="9" t="s">
        <v>6920</v>
      </c>
      <c r="D3720" s="9" t="s">
        <v>833</v>
      </c>
      <c r="E3720" s="9">
        <v>-21.337440000000001</v>
      </c>
      <c r="F3720" s="9">
        <v>-47.731955399999997</v>
      </c>
      <c r="G3720" s="4">
        <v>3776</v>
      </c>
      <c r="H3720" s="5">
        <v>88</v>
      </c>
      <c r="I3720" s="5">
        <v>2589</v>
      </c>
      <c r="J3720" s="6">
        <f t="shared" si="290"/>
        <v>3.3989957512553112E-2</v>
      </c>
      <c r="K3720" s="5">
        <v>67</v>
      </c>
      <c r="L3720" s="5">
        <v>2494</v>
      </c>
      <c r="M3720" s="6">
        <f t="shared" si="291"/>
        <v>2.6864474739374498E-2</v>
      </c>
      <c r="N3720" s="5">
        <v>41</v>
      </c>
      <c r="O3720" s="5">
        <v>2431</v>
      </c>
      <c r="P3720" s="6">
        <f t="shared" si="292"/>
        <v>1.6865487453722749E-2</v>
      </c>
      <c r="Q3720" s="5">
        <v>40</v>
      </c>
      <c r="R3720" s="5">
        <v>4658</v>
      </c>
      <c r="S3720" s="6">
        <f t="shared" si="293"/>
        <v>8.5873765564620005E-3</v>
      </c>
      <c r="T3720" s="17">
        <f t="shared" si="294"/>
        <v>236</v>
      </c>
      <c r="U3720" s="9" t="s">
        <v>5191</v>
      </c>
    </row>
    <row r="3721" spans="1:21" x14ac:dyDescent="0.3">
      <c r="A3721" s="9" t="s">
        <v>179</v>
      </c>
      <c r="B3721" s="9">
        <v>46</v>
      </c>
      <c r="C3721" s="9" t="s">
        <v>6921</v>
      </c>
      <c r="D3721" s="9" t="s">
        <v>6922</v>
      </c>
      <c r="E3721" s="9">
        <v>-20.526662600000002</v>
      </c>
      <c r="F3721" s="9">
        <v>-47.367721000000003</v>
      </c>
      <c r="G3721" s="4">
        <v>5582</v>
      </c>
      <c r="H3721" s="5">
        <v>85</v>
      </c>
      <c r="I3721" s="5">
        <v>3838</v>
      </c>
      <c r="J3721" s="6">
        <f t="shared" si="290"/>
        <v>2.2146951537258989E-2</v>
      </c>
      <c r="K3721" s="5">
        <v>66</v>
      </c>
      <c r="L3721" s="5">
        <v>3668</v>
      </c>
      <c r="M3721" s="6">
        <f t="shared" si="291"/>
        <v>1.7993456924754635E-2</v>
      </c>
      <c r="N3721" s="5">
        <v>45</v>
      </c>
      <c r="O3721" s="5">
        <v>3628</v>
      </c>
      <c r="P3721" s="6">
        <f t="shared" si="292"/>
        <v>1.2403528114663727E-2</v>
      </c>
      <c r="Q3721" s="5">
        <v>40</v>
      </c>
      <c r="R3721" s="5">
        <v>6653</v>
      </c>
      <c r="S3721" s="6">
        <f t="shared" si="293"/>
        <v>6.0123252667969333E-3</v>
      </c>
      <c r="T3721" s="17">
        <f t="shared" si="294"/>
        <v>236</v>
      </c>
      <c r="U3721" s="9" t="s">
        <v>5191</v>
      </c>
    </row>
    <row r="3722" spans="1:21" x14ac:dyDescent="0.3">
      <c r="A3722" s="9" t="s">
        <v>426</v>
      </c>
      <c r="B3722" s="9">
        <v>123</v>
      </c>
      <c r="C3722" s="9" t="s">
        <v>6923</v>
      </c>
      <c r="D3722" s="9" t="s">
        <v>833</v>
      </c>
      <c r="E3722" s="9">
        <v>-20.447667249999999</v>
      </c>
      <c r="F3722" s="9">
        <v>-48.01540542</v>
      </c>
      <c r="G3722" s="4">
        <v>3847</v>
      </c>
      <c r="H3722" s="5">
        <v>86</v>
      </c>
      <c r="I3722" s="5">
        <v>2836</v>
      </c>
      <c r="J3722" s="6">
        <f t="shared" si="290"/>
        <v>3.0324400564174896E-2</v>
      </c>
      <c r="K3722" s="5">
        <v>58</v>
      </c>
      <c r="L3722" s="5">
        <v>2708</v>
      </c>
      <c r="M3722" s="6">
        <f t="shared" si="291"/>
        <v>2.1418020679468242E-2</v>
      </c>
      <c r="N3722" s="5">
        <v>43</v>
      </c>
      <c r="O3722" s="5">
        <v>2631</v>
      </c>
      <c r="P3722" s="6">
        <f t="shared" si="292"/>
        <v>1.6343595591030026E-2</v>
      </c>
      <c r="Q3722" s="5">
        <v>49</v>
      </c>
      <c r="R3722" s="5">
        <v>4751</v>
      </c>
      <c r="S3722" s="6">
        <f t="shared" si="293"/>
        <v>1.0313618185645128E-2</v>
      </c>
      <c r="T3722" s="17">
        <f t="shared" si="294"/>
        <v>236</v>
      </c>
      <c r="U3722" s="9" t="s">
        <v>5570</v>
      </c>
    </row>
    <row r="3723" spans="1:21" x14ac:dyDescent="0.3">
      <c r="A3723" s="9" t="s">
        <v>198</v>
      </c>
      <c r="B3723" s="9">
        <v>59</v>
      </c>
      <c r="C3723" s="9" t="s">
        <v>6924</v>
      </c>
      <c r="D3723" s="9" t="s">
        <v>6925</v>
      </c>
      <c r="E3723" s="9">
        <v>-23.262960199999998</v>
      </c>
      <c r="F3723" s="9">
        <v>-47.279706900000001</v>
      </c>
      <c r="G3723" s="4">
        <v>1400</v>
      </c>
      <c r="H3723" s="5">
        <v>68</v>
      </c>
      <c r="I3723" s="5">
        <v>1166</v>
      </c>
      <c r="J3723" s="6">
        <f t="shared" si="290"/>
        <v>5.8319039451114926E-2</v>
      </c>
      <c r="K3723" s="5">
        <v>81</v>
      </c>
      <c r="L3723" s="5">
        <v>1132</v>
      </c>
      <c r="M3723" s="6">
        <f t="shared" si="291"/>
        <v>7.1554770318021196E-2</v>
      </c>
      <c r="N3723" s="5">
        <v>46</v>
      </c>
      <c r="O3723" s="5">
        <v>1120</v>
      </c>
      <c r="P3723" s="6">
        <f t="shared" si="292"/>
        <v>4.1071428571428571E-2</v>
      </c>
      <c r="Q3723" s="5">
        <v>41</v>
      </c>
      <c r="R3723" s="5">
        <v>2203</v>
      </c>
      <c r="S3723" s="6">
        <f t="shared" si="293"/>
        <v>1.8610985020426692E-2</v>
      </c>
      <c r="T3723" s="17">
        <f t="shared" si="294"/>
        <v>236</v>
      </c>
      <c r="U3723" s="9" t="s">
        <v>3259</v>
      </c>
    </row>
    <row r="3724" spans="1:21" x14ac:dyDescent="0.3">
      <c r="A3724" s="9" t="s">
        <v>190</v>
      </c>
      <c r="B3724" s="9">
        <v>62</v>
      </c>
      <c r="C3724" s="9" t="s">
        <v>6926</v>
      </c>
      <c r="D3724" s="9" t="s">
        <v>6575</v>
      </c>
      <c r="E3724" s="9">
        <v>-23.3105054</v>
      </c>
      <c r="F3724" s="9">
        <v>-45.985277799999999</v>
      </c>
      <c r="G3724" s="4">
        <v>3185</v>
      </c>
      <c r="H3724" s="5">
        <v>84</v>
      </c>
      <c r="I3724" s="5">
        <v>2404</v>
      </c>
      <c r="J3724" s="6">
        <f t="shared" si="290"/>
        <v>3.4941763727121461E-2</v>
      </c>
      <c r="K3724" s="5">
        <v>76</v>
      </c>
      <c r="L3724" s="5">
        <v>2297</v>
      </c>
      <c r="M3724" s="6">
        <f t="shared" si="291"/>
        <v>3.3086634740966479E-2</v>
      </c>
      <c r="N3724" s="5">
        <v>35</v>
      </c>
      <c r="O3724" s="5">
        <v>2310</v>
      </c>
      <c r="P3724" s="6">
        <f t="shared" si="292"/>
        <v>1.5151515151515152E-2</v>
      </c>
      <c r="Q3724" s="5">
        <v>41</v>
      </c>
      <c r="R3724" s="5">
        <v>4379</v>
      </c>
      <c r="S3724" s="6">
        <f t="shared" si="293"/>
        <v>9.3628682347567938E-3</v>
      </c>
      <c r="T3724" s="17">
        <f t="shared" si="294"/>
        <v>236</v>
      </c>
      <c r="U3724" s="9" t="s">
        <v>4155</v>
      </c>
    </row>
    <row r="3725" spans="1:21" x14ac:dyDescent="0.3">
      <c r="A3725" s="9" t="s">
        <v>164</v>
      </c>
      <c r="B3725" s="9">
        <v>319</v>
      </c>
      <c r="C3725" s="9" t="s">
        <v>6927</v>
      </c>
      <c r="D3725" s="9" t="s">
        <v>5548</v>
      </c>
      <c r="E3725" s="9">
        <v>-23.499515299999999</v>
      </c>
      <c r="F3725" s="9">
        <v>-46.181339800000003</v>
      </c>
      <c r="G3725" s="4">
        <v>3913</v>
      </c>
      <c r="H3725" s="5">
        <v>94</v>
      </c>
      <c r="I3725" s="5">
        <v>2909</v>
      </c>
      <c r="J3725" s="6">
        <f t="shared" si="290"/>
        <v>3.2313509797181159E-2</v>
      </c>
      <c r="K3725" s="5">
        <v>62</v>
      </c>
      <c r="L3725" s="5">
        <v>2783</v>
      </c>
      <c r="M3725" s="6">
        <f t="shared" si="291"/>
        <v>2.2278117139777218E-2</v>
      </c>
      <c r="N3725" s="5">
        <v>41</v>
      </c>
      <c r="O3725" s="5">
        <v>2723</v>
      </c>
      <c r="P3725" s="6">
        <f t="shared" si="292"/>
        <v>1.5056922511935366E-2</v>
      </c>
      <c r="Q3725" s="5">
        <v>39</v>
      </c>
      <c r="R3725" s="5">
        <v>5143</v>
      </c>
      <c r="S3725" s="6">
        <f t="shared" si="293"/>
        <v>7.5831226910363604E-3</v>
      </c>
      <c r="T3725" s="17">
        <f t="shared" si="294"/>
        <v>236</v>
      </c>
      <c r="U3725" s="9" t="s">
        <v>5546</v>
      </c>
    </row>
    <row r="3726" spans="1:21" x14ac:dyDescent="0.3">
      <c r="A3726" s="9" t="s">
        <v>159</v>
      </c>
      <c r="B3726" s="9">
        <v>276</v>
      </c>
      <c r="C3726" s="9" t="s">
        <v>6928</v>
      </c>
      <c r="D3726" s="9" t="s">
        <v>6929</v>
      </c>
      <c r="E3726" s="9">
        <v>-23.498970100000001</v>
      </c>
      <c r="F3726" s="9">
        <v>-46.766997799999999</v>
      </c>
      <c r="G3726" s="4">
        <v>3633</v>
      </c>
      <c r="H3726" s="5">
        <v>92</v>
      </c>
      <c r="I3726" s="5">
        <v>2680</v>
      </c>
      <c r="J3726" s="6">
        <f t="shared" si="290"/>
        <v>3.4328358208955224E-2</v>
      </c>
      <c r="K3726" s="5">
        <v>64</v>
      </c>
      <c r="L3726" s="5">
        <v>2507</v>
      </c>
      <c r="M3726" s="6">
        <f t="shared" si="291"/>
        <v>2.5528520143597924E-2</v>
      </c>
      <c r="N3726" s="5">
        <v>40</v>
      </c>
      <c r="O3726" s="5">
        <v>2535</v>
      </c>
      <c r="P3726" s="6">
        <f t="shared" si="292"/>
        <v>1.5779092702169626E-2</v>
      </c>
      <c r="Q3726" s="5">
        <v>40</v>
      </c>
      <c r="R3726" s="5">
        <v>4500</v>
      </c>
      <c r="S3726" s="6">
        <f t="shared" si="293"/>
        <v>8.8888888888888889E-3</v>
      </c>
      <c r="T3726" s="17">
        <f t="shared" si="294"/>
        <v>236</v>
      </c>
      <c r="U3726" s="9" t="s">
        <v>5563</v>
      </c>
    </row>
    <row r="3727" spans="1:21" x14ac:dyDescent="0.3">
      <c r="A3727" s="9" t="s">
        <v>161</v>
      </c>
      <c r="B3727" s="9">
        <v>305</v>
      </c>
      <c r="C3727" s="9" t="s">
        <v>6930</v>
      </c>
      <c r="D3727" s="9" t="s">
        <v>882</v>
      </c>
      <c r="E3727" s="9">
        <v>-21.176836399999999</v>
      </c>
      <c r="F3727" s="9">
        <v>-47.791530799999997</v>
      </c>
      <c r="G3727" s="4">
        <v>3846</v>
      </c>
      <c r="H3727" s="5">
        <v>69</v>
      </c>
      <c r="I3727" s="5">
        <v>2706</v>
      </c>
      <c r="J3727" s="6">
        <f t="shared" si="290"/>
        <v>2.5498891352549888E-2</v>
      </c>
      <c r="K3727" s="5">
        <v>69</v>
      </c>
      <c r="L3727" s="5">
        <v>2635</v>
      </c>
      <c r="M3727" s="6">
        <f t="shared" si="291"/>
        <v>2.6185958254269448E-2</v>
      </c>
      <c r="N3727" s="5">
        <v>50</v>
      </c>
      <c r="O3727" s="5">
        <v>2600</v>
      </c>
      <c r="P3727" s="6">
        <f t="shared" si="292"/>
        <v>1.9230769230769232E-2</v>
      </c>
      <c r="Q3727" s="5">
        <v>48</v>
      </c>
      <c r="R3727" s="5">
        <v>5087</v>
      </c>
      <c r="S3727" s="6">
        <f t="shared" si="293"/>
        <v>9.435816787890702E-3</v>
      </c>
      <c r="T3727" s="17">
        <f t="shared" si="294"/>
        <v>236</v>
      </c>
      <c r="U3727" s="9" t="s">
        <v>5191</v>
      </c>
    </row>
    <row r="3728" spans="1:21" x14ac:dyDescent="0.3">
      <c r="A3728" s="9" t="s">
        <v>158</v>
      </c>
      <c r="B3728" s="9">
        <v>264</v>
      </c>
      <c r="C3728" s="9" t="s">
        <v>6931</v>
      </c>
      <c r="D3728" s="9" t="s">
        <v>5068</v>
      </c>
      <c r="E3728" s="9">
        <v>-23.622751399999999</v>
      </c>
      <c r="F3728" s="9">
        <v>-46.518311500000003</v>
      </c>
      <c r="G3728" s="4">
        <v>3923</v>
      </c>
      <c r="H3728" s="5">
        <v>86</v>
      </c>
      <c r="I3728" s="5">
        <v>2852</v>
      </c>
      <c r="J3728" s="6">
        <f t="shared" si="290"/>
        <v>3.0154277699859747E-2</v>
      </c>
      <c r="K3728" s="5">
        <v>68</v>
      </c>
      <c r="L3728" s="5">
        <v>2741</v>
      </c>
      <c r="M3728" s="6">
        <f t="shared" si="291"/>
        <v>2.4808464064210143E-2</v>
      </c>
      <c r="N3728" s="5">
        <v>38</v>
      </c>
      <c r="O3728" s="5">
        <v>2685</v>
      </c>
      <c r="P3728" s="6">
        <f t="shared" si="292"/>
        <v>1.415270018621974E-2</v>
      </c>
      <c r="Q3728" s="5">
        <v>44</v>
      </c>
      <c r="R3728" s="5">
        <v>4908</v>
      </c>
      <c r="S3728" s="6">
        <f t="shared" si="293"/>
        <v>8.9649551752241236E-3</v>
      </c>
      <c r="T3728" s="17">
        <f t="shared" si="294"/>
        <v>236</v>
      </c>
      <c r="U3728" s="9" t="s">
        <v>4572</v>
      </c>
    </row>
    <row r="3729" spans="1:21" x14ac:dyDescent="0.3">
      <c r="A3729" s="9" t="s">
        <v>153</v>
      </c>
      <c r="B3729" s="9">
        <v>1</v>
      </c>
      <c r="C3729" s="9" t="s">
        <v>6932</v>
      </c>
      <c r="D3729" s="9" t="s">
        <v>1366</v>
      </c>
      <c r="E3729" s="9">
        <v>-23.563362600000001</v>
      </c>
      <c r="F3729" s="9">
        <v>-46.634816899999997</v>
      </c>
      <c r="G3729" s="4">
        <v>2046</v>
      </c>
      <c r="H3729" s="5">
        <v>67</v>
      </c>
      <c r="I3729" s="5">
        <v>1661</v>
      </c>
      <c r="J3729" s="6">
        <f t="shared" si="290"/>
        <v>4.0337146297411197E-2</v>
      </c>
      <c r="K3729" s="5">
        <v>74</v>
      </c>
      <c r="L3729" s="5">
        <v>1458</v>
      </c>
      <c r="M3729" s="6">
        <f t="shared" si="291"/>
        <v>5.0754458161865572E-2</v>
      </c>
      <c r="N3729" s="5">
        <v>50</v>
      </c>
      <c r="O3729" s="5">
        <v>1422</v>
      </c>
      <c r="P3729" s="6">
        <f t="shared" si="292"/>
        <v>3.5161744022503515E-2</v>
      </c>
      <c r="Q3729" s="5">
        <v>45</v>
      </c>
      <c r="R3729" s="5">
        <v>2750</v>
      </c>
      <c r="S3729" s="6">
        <f t="shared" si="293"/>
        <v>1.6363636363636365E-2</v>
      </c>
      <c r="T3729" s="17">
        <f t="shared" si="294"/>
        <v>236</v>
      </c>
      <c r="U3729" s="9" t="s">
        <v>4155</v>
      </c>
    </row>
    <row r="3730" spans="1:21" x14ac:dyDescent="0.3">
      <c r="A3730" s="9" t="s">
        <v>153</v>
      </c>
      <c r="B3730" s="9">
        <v>346</v>
      </c>
      <c r="C3730" s="9" t="s">
        <v>6933</v>
      </c>
      <c r="D3730" s="9" t="s">
        <v>2745</v>
      </c>
      <c r="E3730" s="9">
        <v>-23.600946400000002</v>
      </c>
      <c r="F3730" s="9">
        <v>-46.735113300000002</v>
      </c>
      <c r="G3730" s="4">
        <v>2749</v>
      </c>
      <c r="H3730" s="5">
        <v>75</v>
      </c>
      <c r="I3730" s="5">
        <v>2093</v>
      </c>
      <c r="J3730" s="6">
        <f t="shared" si="290"/>
        <v>3.58337314859054E-2</v>
      </c>
      <c r="K3730" s="5">
        <v>79</v>
      </c>
      <c r="L3730" s="5">
        <v>2013</v>
      </c>
      <c r="M3730" s="6">
        <f t="shared" si="291"/>
        <v>3.9244908097367116E-2</v>
      </c>
      <c r="N3730" s="5">
        <v>41</v>
      </c>
      <c r="O3730" s="5">
        <v>1993</v>
      </c>
      <c r="P3730" s="6">
        <f t="shared" si="292"/>
        <v>2.0572002007024585E-2</v>
      </c>
      <c r="Q3730" s="5">
        <v>41</v>
      </c>
      <c r="R3730" s="5">
        <v>3719</v>
      </c>
      <c r="S3730" s="6">
        <f t="shared" si="293"/>
        <v>1.1024468943264318E-2</v>
      </c>
      <c r="T3730" s="17">
        <f t="shared" si="294"/>
        <v>236</v>
      </c>
      <c r="U3730" s="9" t="s">
        <v>4459</v>
      </c>
    </row>
    <row r="3731" spans="1:21" x14ac:dyDescent="0.3">
      <c r="A3731" s="9" t="s">
        <v>153</v>
      </c>
      <c r="B3731" s="9">
        <v>381</v>
      </c>
      <c r="C3731" s="9" t="s">
        <v>6934</v>
      </c>
      <c r="D3731" s="9" t="s">
        <v>6935</v>
      </c>
      <c r="E3731" s="9">
        <v>-23.867450000000002</v>
      </c>
      <c r="F3731" s="9">
        <v>-46.755499999999998</v>
      </c>
      <c r="G3731" s="4">
        <v>3169</v>
      </c>
      <c r="H3731" s="5">
        <v>95</v>
      </c>
      <c r="I3731" s="5">
        <v>2220</v>
      </c>
      <c r="J3731" s="6">
        <f t="shared" si="290"/>
        <v>4.2792792792792793E-2</v>
      </c>
      <c r="K3731" s="5">
        <v>62</v>
      </c>
      <c r="L3731" s="5">
        <v>2039</v>
      </c>
      <c r="M3731" s="6">
        <f t="shared" si="291"/>
        <v>3.0407062285434036E-2</v>
      </c>
      <c r="N3731" s="5">
        <v>43</v>
      </c>
      <c r="O3731" s="5">
        <v>1974</v>
      </c>
      <c r="P3731" s="6">
        <f t="shared" si="292"/>
        <v>2.1783181357649443E-2</v>
      </c>
      <c r="Q3731" s="5">
        <v>36</v>
      </c>
      <c r="R3731" s="5">
        <v>3477</v>
      </c>
      <c r="S3731" s="6">
        <f t="shared" si="293"/>
        <v>1.0353753235547885E-2</v>
      </c>
      <c r="T3731" s="17">
        <f t="shared" si="294"/>
        <v>236</v>
      </c>
      <c r="U3731" s="9" t="s">
        <v>5546</v>
      </c>
    </row>
    <row r="3732" spans="1:21" x14ac:dyDescent="0.3">
      <c r="A3732" s="9" t="s">
        <v>153</v>
      </c>
      <c r="B3732" s="9">
        <v>421</v>
      </c>
      <c r="C3732" s="9" t="s">
        <v>6936</v>
      </c>
      <c r="D3732" s="9" t="s">
        <v>2959</v>
      </c>
      <c r="E3732" s="9">
        <v>-23.598844100000001</v>
      </c>
      <c r="F3732" s="9">
        <v>-46.498408900000001</v>
      </c>
      <c r="G3732" s="4">
        <v>5484</v>
      </c>
      <c r="H3732" s="5">
        <v>80</v>
      </c>
      <c r="I3732" s="5">
        <v>3576</v>
      </c>
      <c r="J3732" s="6">
        <f t="shared" si="290"/>
        <v>2.2371364653243849E-2</v>
      </c>
      <c r="K3732" s="5">
        <v>72</v>
      </c>
      <c r="L3732" s="5">
        <v>3434</v>
      </c>
      <c r="M3732" s="6">
        <f t="shared" si="291"/>
        <v>2.0966802562609202E-2</v>
      </c>
      <c r="N3732" s="5">
        <v>45</v>
      </c>
      <c r="O3732" s="5">
        <v>3375</v>
      </c>
      <c r="P3732" s="6">
        <f t="shared" si="292"/>
        <v>1.3333333333333334E-2</v>
      </c>
      <c r="Q3732" s="5">
        <v>39</v>
      </c>
      <c r="R3732" s="5">
        <v>6076</v>
      </c>
      <c r="S3732" s="6">
        <f t="shared" si="293"/>
        <v>6.4186965108624094E-3</v>
      </c>
      <c r="T3732" s="17">
        <f t="shared" si="294"/>
        <v>236</v>
      </c>
      <c r="U3732" s="9" t="s">
        <v>5174</v>
      </c>
    </row>
    <row r="3733" spans="1:21" x14ac:dyDescent="0.3">
      <c r="A3733" s="9" t="s">
        <v>183</v>
      </c>
      <c r="B3733" s="9">
        <v>177</v>
      </c>
      <c r="C3733" s="9" t="s">
        <v>6937</v>
      </c>
      <c r="D3733" s="9" t="s">
        <v>6938</v>
      </c>
      <c r="E3733" s="9">
        <v>-23.969740300000002</v>
      </c>
      <c r="F3733" s="9">
        <v>-46.369492700000002</v>
      </c>
      <c r="G3733" s="4">
        <v>3751</v>
      </c>
      <c r="H3733" s="5">
        <v>92</v>
      </c>
      <c r="I3733" s="5">
        <v>2711</v>
      </c>
      <c r="J3733" s="6">
        <f t="shared" si="290"/>
        <v>3.3935817041682033E-2</v>
      </c>
      <c r="K3733" s="5">
        <v>63</v>
      </c>
      <c r="L3733" s="5">
        <v>2651</v>
      </c>
      <c r="M3733" s="6">
        <f t="shared" si="291"/>
        <v>2.3764617125612977E-2</v>
      </c>
      <c r="N3733" s="5">
        <v>38</v>
      </c>
      <c r="O3733" s="5">
        <v>2650</v>
      </c>
      <c r="P3733" s="6">
        <f t="shared" si="292"/>
        <v>1.4339622641509434E-2</v>
      </c>
      <c r="Q3733" s="5">
        <v>43</v>
      </c>
      <c r="R3733" s="5">
        <v>5129</v>
      </c>
      <c r="S3733" s="6">
        <f t="shared" si="293"/>
        <v>8.3837005264184045E-3</v>
      </c>
      <c r="T3733" s="17">
        <f t="shared" si="294"/>
        <v>236</v>
      </c>
      <c r="U3733" s="9" t="s">
        <v>5570</v>
      </c>
    </row>
    <row r="3734" spans="1:21" x14ac:dyDescent="0.3">
      <c r="A3734" s="9" t="s">
        <v>224</v>
      </c>
      <c r="B3734" s="9">
        <v>242</v>
      </c>
      <c r="C3734" s="9" t="s">
        <v>6939</v>
      </c>
      <c r="D3734" s="9" t="s">
        <v>6940</v>
      </c>
      <c r="E3734" s="9">
        <v>-23.2211684</v>
      </c>
      <c r="F3734" s="9">
        <v>-46.843201700000002</v>
      </c>
      <c r="G3734" s="4">
        <v>3222</v>
      </c>
      <c r="H3734" s="5">
        <v>93</v>
      </c>
      <c r="I3734" s="5">
        <v>2414</v>
      </c>
      <c r="J3734" s="6">
        <f t="shared" si="290"/>
        <v>3.852526926263463E-2</v>
      </c>
      <c r="K3734" s="5">
        <v>60</v>
      </c>
      <c r="L3734" s="5">
        <v>2337</v>
      </c>
      <c r="M3734" s="6">
        <f t="shared" si="291"/>
        <v>2.5673940949935817E-2</v>
      </c>
      <c r="N3734" s="5">
        <v>43</v>
      </c>
      <c r="O3734" s="5">
        <v>2324</v>
      </c>
      <c r="P3734" s="6">
        <f t="shared" si="292"/>
        <v>1.8502581755593803E-2</v>
      </c>
      <c r="Q3734" s="5">
        <v>40</v>
      </c>
      <c r="R3734" s="5">
        <v>4262</v>
      </c>
      <c r="S3734" s="6">
        <f t="shared" si="293"/>
        <v>9.385265133740028E-3</v>
      </c>
      <c r="T3734" s="17">
        <f t="shared" si="294"/>
        <v>236</v>
      </c>
      <c r="U3734" s="9" t="s">
        <v>5570</v>
      </c>
    </row>
    <row r="3735" spans="1:21" x14ac:dyDescent="0.3">
      <c r="A3735" s="9" t="s">
        <v>224</v>
      </c>
      <c r="B3735" s="9">
        <v>242</v>
      </c>
      <c r="C3735" s="9" t="s">
        <v>6941</v>
      </c>
      <c r="D3735" s="9" t="s">
        <v>4292</v>
      </c>
      <c r="E3735" s="9">
        <v>-23.233345</v>
      </c>
      <c r="F3735" s="9">
        <v>-46.849484799999999</v>
      </c>
      <c r="G3735" s="4">
        <v>4173</v>
      </c>
      <c r="H3735" s="5">
        <v>99</v>
      </c>
      <c r="I3735" s="5">
        <v>3045</v>
      </c>
      <c r="J3735" s="6">
        <f t="shared" si="290"/>
        <v>3.2512315270935961E-2</v>
      </c>
      <c r="K3735" s="5">
        <v>53</v>
      </c>
      <c r="L3735" s="5">
        <v>2937</v>
      </c>
      <c r="M3735" s="6">
        <f t="shared" si="291"/>
        <v>1.8045624787197821E-2</v>
      </c>
      <c r="N3735" s="5">
        <v>42</v>
      </c>
      <c r="O3735" s="5">
        <v>2886</v>
      </c>
      <c r="P3735" s="6">
        <f t="shared" si="292"/>
        <v>1.4553014553014554E-2</v>
      </c>
      <c r="Q3735" s="5">
        <v>42</v>
      </c>
      <c r="R3735" s="5">
        <v>5280</v>
      </c>
      <c r="S3735" s="6">
        <f t="shared" si="293"/>
        <v>7.9545454545454537E-3</v>
      </c>
      <c r="T3735" s="17">
        <f t="shared" si="294"/>
        <v>236</v>
      </c>
      <c r="U3735" s="9" t="s">
        <v>5825</v>
      </c>
    </row>
    <row r="3736" spans="1:21" x14ac:dyDescent="0.3">
      <c r="A3736" s="9" t="s">
        <v>216</v>
      </c>
      <c r="B3736" s="9">
        <v>345</v>
      </c>
      <c r="C3736" s="9" t="s">
        <v>6942</v>
      </c>
      <c r="D3736" s="9" t="s">
        <v>4276</v>
      </c>
      <c r="E3736" s="9">
        <v>-23.040074099999998</v>
      </c>
      <c r="F3736" s="9">
        <v>-47.005153999999997</v>
      </c>
      <c r="G3736" s="4">
        <v>3181</v>
      </c>
      <c r="H3736" s="5">
        <v>78</v>
      </c>
      <c r="I3736" s="5">
        <v>2317</v>
      </c>
      <c r="J3736" s="6">
        <f t="shared" si="290"/>
        <v>3.3664220975399221E-2</v>
      </c>
      <c r="K3736" s="5">
        <v>65</v>
      </c>
      <c r="L3736" s="5">
        <v>2165</v>
      </c>
      <c r="M3736" s="6">
        <f t="shared" si="291"/>
        <v>3.0023094688221709E-2</v>
      </c>
      <c r="N3736" s="5">
        <v>43</v>
      </c>
      <c r="O3736" s="5">
        <v>2105</v>
      </c>
      <c r="P3736" s="6">
        <f t="shared" si="292"/>
        <v>2.0427553444180523E-2</v>
      </c>
      <c r="Q3736" s="5">
        <v>50</v>
      </c>
      <c r="R3736" s="5">
        <v>4009</v>
      </c>
      <c r="S3736" s="6">
        <f t="shared" si="293"/>
        <v>1.2471938139186829E-2</v>
      </c>
      <c r="T3736" s="17">
        <f t="shared" si="294"/>
        <v>236</v>
      </c>
      <c r="U3736" s="9" t="s">
        <v>5570</v>
      </c>
    </row>
    <row r="3737" spans="1:21" x14ac:dyDescent="0.3">
      <c r="A3737" s="9" t="s">
        <v>219</v>
      </c>
      <c r="B3737" s="9">
        <v>335</v>
      </c>
      <c r="C3737" s="9" t="s">
        <v>6943</v>
      </c>
      <c r="D3737" s="9" t="s">
        <v>2758</v>
      </c>
      <c r="E3737" s="9">
        <v>-23.386064999999999</v>
      </c>
      <c r="F3737" s="9">
        <v>-46.332225999999999</v>
      </c>
      <c r="G3737" s="4">
        <v>3158</v>
      </c>
      <c r="H3737" s="5">
        <v>100</v>
      </c>
      <c r="I3737" s="5">
        <v>2248</v>
      </c>
      <c r="J3737" s="6">
        <f t="shared" si="290"/>
        <v>4.4483985765124558E-2</v>
      </c>
      <c r="K3737" s="5">
        <v>66</v>
      </c>
      <c r="L3737" s="5">
        <v>2086</v>
      </c>
      <c r="M3737" s="6">
        <f t="shared" si="291"/>
        <v>3.1639501438159155E-2</v>
      </c>
      <c r="N3737" s="5">
        <v>33</v>
      </c>
      <c r="O3737" s="5">
        <v>2095</v>
      </c>
      <c r="P3737" s="6">
        <f t="shared" si="292"/>
        <v>1.5751789976133652E-2</v>
      </c>
      <c r="Q3737" s="5">
        <v>36</v>
      </c>
      <c r="R3737" s="5">
        <v>3766</v>
      </c>
      <c r="S3737" s="6">
        <f t="shared" si="293"/>
        <v>9.5592140201805637E-3</v>
      </c>
      <c r="T3737" s="17">
        <f t="shared" si="294"/>
        <v>235</v>
      </c>
      <c r="U3737" s="9" t="s">
        <v>5152</v>
      </c>
    </row>
    <row r="3738" spans="1:21" x14ac:dyDescent="0.3">
      <c r="A3738" s="9" t="s">
        <v>348</v>
      </c>
      <c r="B3738" s="9">
        <v>126</v>
      </c>
      <c r="C3738" s="9" t="s">
        <v>6944</v>
      </c>
      <c r="D3738" s="9" t="s">
        <v>833</v>
      </c>
      <c r="E3738" s="9">
        <v>-20.917374800000001</v>
      </c>
      <c r="F3738" s="9">
        <v>-49.448756000000003</v>
      </c>
      <c r="G3738" s="4">
        <v>5083</v>
      </c>
      <c r="H3738" s="5">
        <v>74</v>
      </c>
      <c r="I3738" s="5">
        <v>3595</v>
      </c>
      <c r="J3738" s="6">
        <f t="shared" si="290"/>
        <v>2.0584144645340752E-2</v>
      </c>
      <c r="K3738" s="5">
        <v>61</v>
      </c>
      <c r="L3738" s="5">
        <v>3461</v>
      </c>
      <c r="M3738" s="6">
        <f t="shared" si="291"/>
        <v>1.7624963883270731E-2</v>
      </c>
      <c r="N3738" s="5">
        <v>46</v>
      </c>
      <c r="O3738" s="5">
        <v>3442</v>
      </c>
      <c r="P3738" s="6">
        <f t="shared" si="292"/>
        <v>1.3364323067983731E-2</v>
      </c>
      <c r="Q3738" s="5">
        <v>54</v>
      </c>
      <c r="R3738" s="5">
        <v>6421</v>
      </c>
      <c r="S3738" s="6">
        <f t="shared" si="293"/>
        <v>8.4099049992213057E-3</v>
      </c>
      <c r="T3738" s="17">
        <f t="shared" si="294"/>
        <v>235</v>
      </c>
      <c r="U3738" s="9" t="s">
        <v>5217</v>
      </c>
    </row>
    <row r="3739" spans="1:21" x14ac:dyDescent="0.3">
      <c r="A3739" s="9" t="s">
        <v>172</v>
      </c>
      <c r="B3739" s="9">
        <v>387</v>
      </c>
      <c r="C3739" s="9" t="s">
        <v>6945</v>
      </c>
      <c r="D3739" s="9" t="s">
        <v>6946</v>
      </c>
      <c r="E3739" s="9">
        <v>-22.332471999999999</v>
      </c>
      <c r="F3739" s="9">
        <v>-49.0295889</v>
      </c>
      <c r="G3739" s="4">
        <v>2472</v>
      </c>
      <c r="H3739" s="5">
        <v>82</v>
      </c>
      <c r="I3739" s="5">
        <v>1826</v>
      </c>
      <c r="J3739" s="6">
        <f t="shared" si="290"/>
        <v>4.4906900328587074E-2</v>
      </c>
      <c r="K3739" s="5">
        <v>64</v>
      </c>
      <c r="L3739" s="5">
        <v>1730</v>
      </c>
      <c r="M3739" s="6">
        <f t="shared" si="291"/>
        <v>3.6994219653179193E-2</v>
      </c>
      <c r="N3739" s="5">
        <v>46</v>
      </c>
      <c r="O3739" s="5">
        <v>1671</v>
      </c>
      <c r="P3739" s="6">
        <f t="shared" si="292"/>
        <v>2.7528426092160382E-2</v>
      </c>
      <c r="Q3739" s="5">
        <v>43</v>
      </c>
      <c r="R3739" s="5">
        <v>3202</v>
      </c>
      <c r="S3739" s="6">
        <f t="shared" si="293"/>
        <v>1.3429106808244847E-2</v>
      </c>
      <c r="T3739" s="17">
        <f t="shared" si="294"/>
        <v>235</v>
      </c>
      <c r="U3739" s="9" t="s">
        <v>5546</v>
      </c>
    </row>
    <row r="3740" spans="1:21" x14ac:dyDescent="0.3">
      <c r="A3740" s="9" t="s">
        <v>277</v>
      </c>
      <c r="B3740" s="9">
        <v>35</v>
      </c>
      <c r="C3740" s="9" t="s">
        <v>6947</v>
      </c>
      <c r="D3740" s="9" t="s">
        <v>2677</v>
      </c>
      <c r="E3740" s="9">
        <v>-22.738454099999998</v>
      </c>
      <c r="F3740" s="9">
        <v>-45.585751199999997</v>
      </c>
      <c r="G3740" s="4">
        <v>5497</v>
      </c>
      <c r="H3740" s="5">
        <v>88</v>
      </c>
      <c r="I3740" s="5">
        <v>3739</v>
      </c>
      <c r="J3740" s="6">
        <f t="shared" si="290"/>
        <v>2.3535704733886064E-2</v>
      </c>
      <c r="K3740" s="5">
        <v>70</v>
      </c>
      <c r="L3740" s="5">
        <v>3548</v>
      </c>
      <c r="M3740" s="6">
        <f t="shared" si="291"/>
        <v>1.9729425028184894E-2</v>
      </c>
      <c r="N3740" s="5">
        <v>42</v>
      </c>
      <c r="O3740" s="5">
        <v>3498</v>
      </c>
      <c r="P3740" s="6">
        <f t="shared" si="292"/>
        <v>1.2006861063464836E-2</v>
      </c>
      <c r="Q3740" s="5">
        <v>35</v>
      </c>
      <c r="R3740" s="5">
        <v>6469</v>
      </c>
      <c r="S3740" s="6">
        <f t="shared" si="293"/>
        <v>5.4104189210078838E-3</v>
      </c>
      <c r="T3740" s="17">
        <f t="shared" si="294"/>
        <v>235</v>
      </c>
      <c r="U3740" s="9" t="s">
        <v>4459</v>
      </c>
    </row>
    <row r="3741" spans="1:21" x14ac:dyDescent="0.3">
      <c r="A3741" s="9" t="s">
        <v>173</v>
      </c>
      <c r="B3741" s="9">
        <v>227</v>
      </c>
      <c r="C3741" s="9" t="s">
        <v>6948</v>
      </c>
      <c r="D3741" s="9" t="s">
        <v>6949</v>
      </c>
      <c r="E3741" s="9">
        <v>-23.620185200000002</v>
      </c>
      <c r="F3741" s="9">
        <v>-46.929344399999998</v>
      </c>
      <c r="G3741" s="4">
        <v>2358</v>
      </c>
      <c r="H3741" s="5">
        <v>81</v>
      </c>
      <c r="I3741" s="5">
        <v>1749</v>
      </c>
      <c r="J3741" s="6">
        <f t="shared" si="290"/>
        <v>4.6312178387650088E-2</v>
      </c>
      <c r="K3741" s="5">
        <v>66</v>
      </c>
      <c r="L3741" s="5">
        <v>1631</v>
      </c>
      <c r="M3741" s="6">
        <f t="shared" si="291"/>
        <v>4.04659717964439E-2</v>
      </c>
      <c r="N3741" s="5">
        <v>45</v>
      </c>
      <c r="O3741" s="5">
        <v>1584</v>
      </c>
      <c r="P3741" s="6">
        <f t="shared" si="292"/>
        <v>2.8409090909090908E-2</v>
      </c>
      <c r="Q3741" s="5">
        <v>43</v>
      </c>
      <c r="R3741" s="5">
        <v>2928</v>
      </c>
      <c r="S3741" s="6">
        <f t="shared" si="293"/>
        <v>1.4685792349726777E-2</v>
      </c>
      <c r="T3741" s="17">
        <f t="shared" si="294"/>
        <v>235</v>
      </c>
      <c r="U3741" s="9" t="s">
        <v>5546</v>
      </c>
    </row>
    <row r="3742" spans="1:21" x14ac:dyDescent="0.3">
      <c r="A3742" s="9" t="s">
        <v>166</v>
      </c>
      <c r="B3742" s="9">
        <v>222</v>
      </c>
      <c r="C3742" s="9" t="s">
        <v>6950</v>
      </c>
      <c r="D3742" s="9" t="s">
        <v>6951</v>
      </c>
      <c r="E3742" s="9">
        <v>-23.692894899999999</v>
      </c>
      <c r="F3742" s="9">
        <v>-46.615687399999999</v>
      </c>
      <c r="G3742" s="4">
        <v>3380</v>
      </c>
      <c r="H3742" s="5">
        <v>96</v>
      </c>
      <c r="I3742" s="5">
        <v>2457</v>
      </c>
      <c r="J3742" s="6">
        <f t="shared" si="290"/>
        <v>3.9072039072039072E-2</v>
      </c>
      <c r="K3742" s="5">
        <v>62</v>
      </c>
      <c r="L3742" s="5">
        <v>2332</v>
      </c>
      <c r="M3742" s="6">
        <f t="shared" si="291"/>
        <v>2.6586620926243566E-2</v>
      </c>
      <c r="N3742" s="5">
        <v>45</v>
      </c>
      <c r="O3742" s="5">
        <v>2272</v>
      </c>
      <c r="P3742" s="6">
        <f t="shared" si="292"/>
        <v>1.9806338028169015E-2</v>
      </c>
      <c r="Q3742" s="5">
        <v>32</v>
      </c>
      <c r="R3742" s="5">
        <v>4259</v>
      </c>
      <c r="S3742" s="6">
        <f t="shared" si="293"/>
        <v>7.5135008217891526E-3</v>
      </c>
      <c r="T3742" s="17">
        <f t="shared" si="294"/>
        <v>235</v>
      </c>
      <c r="U3742" s="9" t="s">
        <v>6217</v>
      </c>
    </row>
    <row r="3743" spans="1:21" x14ac:dyDescent="0.3">
      <c r="A3743" s="9" t="s">
        <v>202</v>
      </c>
      <c r="B3743" s="9">
        <v>401</v>
      </c>
      <c r="C3743" s="9" t="s">
        <v>6952</v>
      </c>
      <c r="D3743" s="9" t="s">
        <v>5882</v>
      </c>
      <c r="E3743" s="9">
        <v>-23.556304999999998</v>
      </c>
      <c r="F3743" s="9">
        <v>-46.371646699999999</v>
      </c>
      <c r="G3743" s="4">
        <v>3892</v>
      </c>
      <c r="H3743" s="5">
        <v>105</v>
      </c>
      <c r="I3743" s="5">
        <v>2936</v>
      </c>
      <c r="J3743" s="6">
        <f t="shared" si="290"/>
        <v>3.5762942779291554E-2</v>
      </c>
      <c r="K3743" s="5">
        <v>54</v>
      </c>
      <c r="L3743" s="5">
        <v>2789</v>
      </c>
      <c r="M3743" s="6">
        <f t="shared" si="291"/>
        <v>1.936177841520258E-2</v>
      </c>
      <c r="N3743" s="5">
        <v>33</v>
      </c>
      <c r="O3743" s="5">
        <v>2743</v>
      </c>
      <c r="P3743" s="6">
        <f t="shared" si="292"/>
        <v>1.2030623405030989E-2</v>
      </c>
      <c r="Q3743" s="5">
        <v>43</v>
      </c>
      <c r="R3743" s="5">
        <v>4781</v>
      </c>
      <c r="S3743" s="6">
        <f t="shared" si="293"/>
        <v>8.9939343233633139E-3</v>
      </c>
      <c r="T3743" s="17">
        <f t="shared" si="294"/>
        <v>235</v>
      </c>
      <c r="U3743" s="9" t="s">
        <v>6329</v>
      </c>
    </row>
    <row r="3744" spans="1:21" x14ac:dyDescent="0.3">
      <c r="A3744" s="9" t="s">
        <v>214</v>
      </c>
      <c r="B3744" s="9">
        <v>192</v>
      </c>
      <c r="C3744" s="9" t="s">
        <v>6953</v>
      </c>
      <c r="D3744" s="9" t="s">
        <v>6954</v>
      </c>
      <c r="E3744" s="9">
        <v>-23.298839900000001</v>
      </c>
      <c r="F3744" s="9">
        <v>-46.759852100000003</v>
      </c>
      <c r="G3744" s="4">
        <v>3475</v>
      </c>
      <c r="H3744" s="5">
        <v>97</v>
      </c>
      <c r="I3744" s="5">
        <v>2424</v>
      </c>
      <c r="J3744" s="6">
        <f t="shared" si="290"/>
        <v>4.0016501650165015E-2</v>
      </c>
      <c r="K3744" s="5">
        <v>46</v>
      </c>
      <c r="L3744" s="5">
        <v>2267</v>
      </c>
      <c r="M3744" s="6">
        <f t="shared" si="291"/>
        <v>2.0291133656815175E-2</v>
      </c>
      <c r="N3744" s="5">
        <v>47</v>
      </c>
      <c r="O3744" s="5">
        <v>2231</v>
      </c>
      <c r="P3744" s="6">
        <f t="shared" si="292"/>
        <v>2.10667861945316E-2</v>
      </c>
      <c r="Q3744" s="5">
        <v>45</v>
      </c>
      <c r="R3744" s="5">
        <v>3986</v>
      </c>
      <c r="S3744" s="6">
        <f t="shared" si="293"/>
        <v>1.1289513296537882E-2</v>
      </c>
      <c r="T3744" s="17">
        <f t="shared" si="294"/>
        <v>235</v>
      </c>
      <c r="U3744" s="9" t="s">
        <v>6709</v>
      </c>
    </row>
    <row r="3745" spans="1:21" x14ac:dyDescent="0.3">
      <c r="A3745" s="9" t="s">
        <v>182</v>
      </c>
      <c r="B3745" s="9">
        <v>377</v>
      </c>
      <c r="C3745" s="9" t="s">
        <v>6955</v>
      </c>
      <c r="D3745" s="9" t="s">
        <v>3802</v>
      </c>
      <c r="E3745" s="9">
        <v>-23.4975907</v>
      </c>
      <c r="F3745" s="9">
        <v>-46.345569599999997</v>
      </c>
      <c r="G3745" s="4">
        <v>3861</v>
      </c>
      <c r="H3745" s="5">
        <v>96</v>
      </c>
      <c r="I3745" s="5">
        <v>2714</v>
      </c>
      <c r="J3745" s="6">
        <f t="shared" si="290"/>
        <v>3.5372144436256449E-2</v>
      </c>
      <c r="K3745" s="5">
        <v>64</v>
      </c>
      <c r="L3745" s="5">
        <v>2584</v>
      </c>
      <c r="M3745" s="6">
        <f t="shared" si="291"/>
        <v>2.4767801857585141E-2</v>
      </c>
      <c r="N3745" s="5">
        <v>39</v>
      </c>
      <c r="O3745" s="5">
        <v>2589</v>
      </c>
      <c r="P3745" s="6">
        <f t="shared" si="292"/>
        <v>1.5063731170336037E-2</v>
      </c>
      <c r="Q3745" s="5">
        <v>36</v>
      </c>
      <c r="R3745" s="5">
        <v>4703</v>
      </c>
      <c r="S3745" s="6">
        <f t="shared" si="293"/>
        <v>7.6546884967042313E-3</v>
      </c>
      <c r="T3745" s="17">
        <f t="shared" si="294"/>
        <v>235</v>
      </c>
      <c r="U3745" s="9" t="s">
        <v>5191</v>
      </c>
    </row>
    <row r="3746" spans="1:21" x14ac:dyDescent="0.3">
      <c r="A3746" s="9" t="s">
        <v>213</v>
      </c>
      <c r="B3746" s="9">
        <v>58</v>
      </c>
      <c r="C3746" s="9" t="s">
        <v>6956</v>
      </c>
      <c r="D3746" s="9" t="s">
        <v>6957</v>
      </c>
      <c r="E3746" s="9">
        <v>-22.9900725</v>
      </c>
      <c r="F3746" s="9">
        <v>-46.849738899999998</v>
      </c>
      <c r="G3746" s="4">
        <v>2650</v>
      </c>
      <c r="H3746" s="5">
        <v>78</v>
      </c>
      <c r="I3746" s="5">
        <v>2075</v>
      </c>
      <c r="J3746" s="6">
        <f t="shared" si="290"/>
        <v>3.7590361445783135E-2</v>
      </c>
      <c r="K3746" s="5">
        <v>72</v>
      </c>
      <c r="L3746" s="5">
        <v>1981</v>
      </c>
      <c r="M3746" s="6">
        <f t="shared" si="291"/>
        <v>3.6345280161534578E-2</v>
      </c>
      <c r="N3746" s="5">
        <v>46</v>
      </c>
      <c r="O3746" s="5">
        <v>1927</v>
      </c>
      <c r="P3746" s="6">
        <f t="shared" si="292"/>
        <v>2.3871302542812663E-2</v>
      </c>
      <c r="Q3746" s="5">
        <v>39</v>
      </c>
      <c r="R3746" s="5">
        <v>3753</v>
      </c>
      <c r="S3746" s="6">
        <f t="shared" si="293"/>
        <v>1.0391686650679457E-2</v>
      </c>
      <c r="T3746" s="17">
        <f t="shared" si="294"/>
        <v>235</v>
      </c>
      <c r="U3746" s="9" t="s">
        <v>4045</v>
      </c>
    </row>
    <row r="3747" spans="1:21" x14ac:dyDescent="0.3">
      <c r="A3747" s="9" t="s">
        <v>323</v>
      </c>
      <c r="B3747" s="9">
        <v>64</v>
      </c>
      <c r="C3747" s="9" t="s">
        <v>6958</v>
      </c>
      <c r="D3747" s="9" t="s">
        <v>833</v>
      </c>
      <c r="E3747" s="9">
        <v>-21.059837699999999</v>
      </c>
      <c r="F3747" s="9">
        <v>-49.683990000000001</v>
      </c>
      <c r="G3747" s="4">
        <v>5024</v>
      </c>
      <c r="H3747" s="5">
        <v>68</v>
      </c>
      <c r="I3747" s="5">
        <v>3773</v>
      </c>
      <c r="J3747" s="6">
        <f t="shared" si="290"/>
        <v>1.8022793532997614E-2</v>
      </c>
      <c r="K3747" s="5">
        <v>69</v>
      </c>
      <c r="L3747" s="5">
        <v>3624</v>
      </c>
      <c r="M3747" s="6">
        <f t="shared" si="291"/>
        <v>1.9039735099337748E-2</v>
      </c>
      <c r="N3747" s="5">
        <v>44</v>
      </c>
      <c r="O3747" s="5">
        <v>3588</v>
      </c>
      <c r="P3747" s="6">
        <f t="shared" si="292"/>
        <v>1.2263099219620958E-2</v>
      </c>
      <c r="Q3747" s="5">
        <v>54</v>
      </c>
      <c r="R3747" s="5">
        <v>6736</v>
      </c>
      <c r="S3747" s="6">
        <f t="shared" si="293"/>
        <v>8.0166270783847988E-3</v>
      </c>
      <c r="T3747" s="17">
        <f t="shared" si="294"/>
        <v>235</v>
      </c>
      <c r="U3747" s="9" t="s">
        <v>4155</v>
      </c>
    </row>
    <row r="3748" spans="1:21" x14ac:dyDescent="0.3">
      <c r="A3748" s="9" t="s">
        <v>265</v>
      </c>
      <c r="B3748" s="9">
        <v>345</v>
      </c>
      <c r="C3748" s="9" t="s">
        <v>6959</v>
      </c>
      <c r="D3748" s="9" t="s">
        <v>6960</v>
      </c>
      <c r="E3748" s="9">
        <v>-23.0991094</v>
      </c>
      <c r="F3748" s="9">
        <v>-46.9753477</v>
      </c>
      <c r="G3748" s="4">
        <v>3330</v>
      </c>
      <c r="H3748" s="5">
        <v>79</v>
      </c>
      <c r="I3748" s="5">
        <v>2528</v>
      </c>
      <c r="J3748" s="6">
        <f t="shared" si="290"/>
        <v>3.125E-2</v>
      </c>
      <c r="K3748" s="5">
        <v>66</v>
      </c>
      <c r="L3748" s="5">
        <v>2358</v>
      </c>
      <c r="M3748" s="6">
        <f t="shared" si="291"/>
        <v>2.7989821882951654E-2</v>
      </c>
      <c r="N3748" s="5">
        <v>47</v>
      </c>
      <c r="O3748" s="5">
        <v>2277</v>
      </c>
      <c r="P3748" s="6">
        <f t="shared" si="292"/>
        <v>2.0641194554238032E-2</v>
      </c>
      <c r="Q3748" s="5">
        <v>43</v>
      </c>
      <c r="R3748" s="5">
        <v>4293</v>
      </c>
      <c r="S3748" s="6">
        <f t="shared" si="293"/>
        <v>1.001630561378989E-2</v>
      </c>
      <c r="T3748" s="17">
        <f t="shared" si="294"/>
        <v>235</v>
      </c>
      <c r="U3748" s="9" t="s">
        <v>4506</v>
      </c>
    </row>
    <row r="3749" spans="1:21" x14ac:dyDescent="0.3">
      <c r="A3749" s="9" t="s">
        <v>413</v>
      </c>
      <c r="B3749" s="9">
        <v>171</v>
      </c>
      <c r="C3749" s="9" t="s">
        <v>6961</v>
      </c>
      <c r="D3749" s="9" t="s">
        <v>833</v>
      </c>
      <c r="E3749" s="9">
        <v>-20.901473500000002</v>
      </c>
      <c r="F3749" s="9">
        <v>-48.645078699999999</v>
      </c>
      <c r="G3749" s="4">
        <v>4437</v>
      </c>
      <c r="H3749" s="5">
        <v>61</v>
      </c>
      <c r="I3749" s="5">
        <v>3310</v>
      </c>
      <c r="J3749" s="6">
        <f t="shared" si="290"/>
        <v>1.8429003021148038E-2</v>
      </c>
      <c r="K3749" s="5">
        <v>69</v>
      </c>
      <c r="L3749" s="5">
        <v>3146</v>
      </c>
      <c r="M3749" s="6">
        <f t="shared" si="291"/>
        <v>2.1932612841703752E-2</v>
      </c>
      <c r="N3749" s="5">
        <v>49</v>
      </c>
      <c r="O3749" s="5">
        <v>3131</v>
      </c>
      <c r="P3749" s="6">
        <f t="shared" si="292"/>
        <v>1.5649952091983391E-2</v>
      </c>
      <c r="Q3749" s="5">
        <v>56</v>
      </c>
      <c r="R3749" s="5">
        <v>5712</v>
      </c>
      <c r="S3749" s="6">
        <f t="shared" si="293"/>
        <v>9.8039215686274508E-3</v>
      </c>
      <c r="T3749" s="17">
        <f t="shared" si="294"/>
        <v>235</v>
      </c>
      <c r="U3749" s="9" t="s">
        <v>4833</v>
      </c>
    </row>
    <row r="3750" spans="1:21" x14ac:dyDescent="0.3">
      <c r="A3750" s="9" t="s">
        <v>158</v>
      </c>
      <c r="B3750" s="9">
        <v>263</v>
      </c>
      <c r="C3750" s="9" t="s">
        <v>6962</v>
      </c>
      <c r="D3750" s="9" t="s">
        <v>6101</v>
      </c>
      <c r="E3750" s="9">
        <v>-23.64823518</v>
      </c>
      <c r="F3750" s="9">
        <v>-46.509232609999998</v>
      </c>
      <c r="G3750" s="4">
        <v>3391</v>
      </c>
      <c r="H3750" s="5">
        <v>99</v>
      </c>
      <c r="I3750" s="5">
        <v>2556</v>
      </c>
      <c r="J3750" s="6">
        <f t="shared" si="290"/>
        <v>3.873239436619718E-2</v>
      </c>
      <c r="K3750" s="5">
        <v>53</v>
      </c>
      <c r="L3750" s="5">
        <v>2439</v>
      </c>
      <c r="M3750" s="6">
        <f t="shared" si="291"/>
        <v>2.1730217302173022E-2</v>
      </c>
      <c r="N3750" s="5">
        <v>37</v>
      </c>
      <c r="O3750" s="5">
        <v>2363</v>
      </c>
      <c r="P3750" s="6">
        <f t="shared" si="292"/>
        <v>1.5658061785865426E-2</v>
      </c>
      <c r="Q3750" s="5">
        <v>46</v>
      </c>
      <c r="R3750" s="5">
        <v>4330</v>
      </c>
      <c r="S3750" s="6">
        <f t="shared" si="293"/>
        <v>1.0623556581986143E-2</v>
      </c>
      <c r="T3750" s="17">
        <f t="shared" si="294"/>
        <v>235</v>
      </c>
      <c r="U3750" s="9" t="s">
        <v>5818</v>
      </c>
    </row>
    <row r="3751" spans="1:21" x14ac:dyDescent="0.3">
      <c r="A3751" s="9" t="s">
        <v>153</v>
      </c>
      <c r="B3751" s="9">
        <v>246</v>
      </c>
      <c r="C3751" s="9" t="s">
        <v>6963</v>
      </c>
      <c r="D3751" s="9" t="s">
        <v>827</v>
      </c>
      <c r="E3751" s="9">
        <v>-23.629687199999999</v>
      </c>
      <c r="F3751" s="9">
        <v>-46.702118200000001</v>
      </c>
      <c r="G3751" s="4">
        <v>1666</v>
      </c>
      <c r="H3751" s="5">
        <v>76</v>
      </c>
      <c r="I3751" s="5">
        <v>1304</v>
      </c>
      <c r="J3751" s="6">
        <f t="shared" si="290"/>
        <v>5.8282208588957052E-2</v>
      </c>
      <c r="K3751" s="5">
        <v>75</v>
      </c>
      <c r="L3751" s="5">
        <v>1219</v>
      </c>
      <c r="M3751" s="6">
        <f t="shared" si="291"/>
        <v>6.1525840853158327E-2</v>
      </c>
      <c r="N3751" s="5">
        <v>51</v>
      </c>
      <c r="O3751" s="5">
        <v>1197</v>
      </c>
      <c r="P3751" s="6">
        <f t="shared" si="292"/>
        <v>4.2606516290726815E-2</v>
      </c>
      <c r="Q3751" s="5">
        <v>33</v>
      </c>
      <c r="R3751" s="5">
        <v>2343</v>
      </c>
      <c r="S3751" s="6">
        <f t="shared" si="293"/>
        <v>1.4084507042253521E-2</v>
      </c>
      <c r="T3751" s="17">
        <f t="shared" si="294"/>
        <v>235</v>
      </c>
      <c r="U3751" s="9" t="s">
        <v>4459</v>
      </c>
    </row>
    <row r="3752" spans="1:21" x14ac:dyDescent="0.3">
      <c r="A3752" s="9" t="s">
        <v>153</v>
      </c>
      <c r="B3752" s="9">
        <v>280</v>
      </c>
      <c r="C3752" s="9" t="s">
        <v>6964</v>
      </c>
      <c r="D3752" s="9" t="s">
        <v>6965</v>
      </c>
      <c r="E3752" s="9">
        <v>-23.7457177</v>
      </c>
      <c r="F3752" s="9">
        <v>-46.712064400000003</v>
      </c>
      <c r="G3752" s="4">
        <v>3329</v>
      </c>
      <c r="H3752" s="5">
        <v>90</v>
      </c>
      <c r="I3752" s="5">
        <v>2424</v>
      </c>
      <c r="J3752" s="6">
        <f t="shared" si="290"/>
        <v>3.7128712871287127E-2</v>
      </c>
      <c r="K3752" s="5">
        <v>70</v>
      </c>
      <c r="L3752" s="5">
        <v>2307</v>
      </c>
      <c r="M3752" s="6">
        <f t="shared" si="291"/>
        <v>3.0342436064152579E-2</v>
      </c>
      <c r="N3752" s="5">
        <v>37</v>
      </c>
      <c r="O3752" s="5">
        <v>2272</v>
      </c>
      <c r="P3752" s="6">
        <f t="shared" si="292"/>
        <v>1.6285211267605633E-2</v>
      </c>
      <c r="Q3752" s="5">
        <v>38</v>
      </c>
      <c r="R3752" s="5">
        <v>4233</v>
      </c>
      <c r="S3752" s="6">
        <f t="shared" si="293"/>
        <v>8.9770848098275451E-3</v>
      </c>
      <c r="T3752" s="17">
        <f t="shared" si="294"/>
        <v>235</v>
      </c>
      <c r="U3752" s="9" t="s">
        <v>4437</v>
      </c>
    </row>
    <row r="3753" spans="1:21" x14ac:dyDescent="0.3">
      <c r="A3753" s="9" t="s">
        <v>153</v>
      </c>
      <c r="B3753" s="9">
        <v>381</v>
      </c>
      <c r="C3753" s="9" t="s">
        <v>6966</v>
      </c>
      <c r="D3753" s="9" t="s">
        <v>6967</v>
      </c>
      <c r="E3753" s="9">
        <v>-23.832345</v>
      </c>
      <c r="F3753" s="9">
        <v>-46.710299999999997</v>
      </c>
      <c r="G3753" s="4">
        <v>2915</v>
      </c>
      <c r="H3753" s="5">
        <v>83</v>
      </c>
      <c r="I3753" s="5">
        <v>2061</v>
      </c>
      <c r="J3753" s="6">
        <f t="shared" si="290"/>
        <v>4.0271712760795733E-2</v>
      </c>
      <c r="K3753" s="5">
        <v>67</v>
      </c>
      <c r="L3753" s="5">
        <v>1898</v>
      </c>
      <c r="M3753" s="6">
        <f t="shared" si="291"/>
        <v>3.530031612223393E-2</v>
      </c>
      <c r="N3753" s="5">
        <v>43</v>
      </c>
      <c r="O3753" s="5">
        <v>1853</v>
      </c>
      <c r="P3753" s="6">
        <f t="shared" si="292"/>
        <v>2.3205612520237454E-2</v>
      </c>
      <c r="Q3753" s="5">
        <v>42</v>
      </c>
      <c r="R3753" s="5">
        <v>3351</v>
      </c>
      <c r="S3753" s="6">
        <f t="shared" si="293"/>
        <v>1.2533572068039392E-2</v>
      </c>
      <c r="T3753" s="17">
        <f t="shared" si="294"/>
        <v>235</v>
      </c>
      <c r="U3753" s="9" t="s">
        <v>5090</v>
      </c>
    </row>
    <row r="3754" spans="1:21" x14ac:dyDescent="0.3">
      <c r="A3754" s="9" t="s">
        <v>153</v>
      </c>
      <c r="B3754" s="9">
        <v>389</v>
      </c>
      <c r="C3754" s="9" t="s">
        <v>6968</v>
      </c>
      <c r="D3754" s="9" t="s">
        <v>6969</v>
      </c>
      <c r="E3754" s="9">
        <v>-23.434857399999999</v>
      </c>
      <c r="F3754" s="9">
        <v>-46.716691900000001</v>
      </c>
      <c r="G3754" s="4">
        <v>3114</v>
      </c>
      <c r="H3754" s="5">
        <v>92</v>
      </c>
      <c r="I3754" s="5">
        <v>2272</v>
      </c>
      <c r="J3754" s="6">
        <f t="shared" si="290"/>
        <v>4.0492957746478875E-2</v>
      </c>
      <c r="K3754" s="5">
        <v>57</v>
      </c>
      <c r="L3754" s="5">
        <v>2147</v>
      </c>
      <c r="M3754" s="6">
        <f t="shared" si="291"/>
        <v>2.6548672566371681E-2</v>
      </c>
      <c r="N3754" s="5">
        <v>46</v>
      </c>
      <c r="O3754" s="5">
        <v>2080</v>
      </c>
      <c r="P3754" s="6">
        <f t="shared" si="292"/>
        <v>2.2115384615384617E-2</v>
      </c>
      <c r="Q3754" s="5">
        <v>40</v>
      </c>
      <c r="R3754" s="5">
        <v>3877</v>
      </c>
      <c r="S3754" s="6">
        <f t="shared" si="293"/>
        <v>1.0317255610007738E-2</v>
      </c>
      <c r="T3754" s="17">
        <f t="shared" si="294"/>
        <v>235</v>
      </c>
      <c r="U3754" s="9" t="s">
        <v>5546</v>
      </c>
    </row>
    <row r="3755" spans="1:21" x14ac:dyDescent="0.3">
      <c r="A3755" s="9" t="s">
        <v>153</v>
      </c>
      <c r="B3755" s="9">
        <v>390</v>
      </c>
      <c r="C3755" s="9" t="s">
        <v>6970</v>
      </c>
      <c r="D3755" s="9" t="s">
        <v>6971</v>
      </c>
      <c r="E3755" s="9">
        <v>-23.506401400000001</v>
      </c>
      <c r="F3755" s="9">
        <v>-46.503974499999998</v>
      </c>
      <c r="G3755" s="4">
        <v>3505</v>
      </c>
      <c r="H3755" s="5">
        <v>90</v>
      </c>
      <c r="I3755" s="5">
        <v>2550</v>
      </c>
      <c r="J3755" s="6">
        <f t="shared" si="290"/>
        <v>3.5294117647058823E-2</v>
      </c>
      <c r="K3755" s="5">
        <v>59</v>
      </c>
      <c r="L3755" s="5">
        <v>2417</v>
      </c>
      <c r="M3755" s="6">
        <f t="shared" si="291"/>
        <v>2.44104261481175E-2</v>
      </c>
      <c r="N3755" s="5">
        <v>42</v>
      </c>
      <c r="O3755" s="5">
        <v>2352</v>
      </c>
      <c r="P3755" s="6">
        <f t="shared" si="292"/>
        <v>1.7857142857142856E-2</v>
      </c>
      <c r="Q3755" s="5">
        <v>44</v>
      </c>
      <c r="R3755" s="5">
        <v>4395</v>
      </c>
      <c r="S3755" s="6">
        <f t="shared" si="293"/>
        <v>1.0011376564277589E-2</v>
      </c>
      <c r="T3755" s="17">
        <f t="shared" si="294"/>
        <v>235</v>
      </c>
      <c r="U3755" s="9" t="s">
        <v>5090</v>
      </c>
    </row>
    <row r="3756" spans="1:21" x14ac:dyDescent="0.3">
      <c r="A3756" s="9" t="s">
        <v>153</v>
      </c>
      <c r="B3756" s="9">
        <v>397</v>
      </c>
      <c r="C3756" s="9" t="s">
        <v>6972</v>
      </c>
      <c r="D3756" s="9" t="s">
        <v>2632</v>
      </c>
      <c r="E3756" s="9">
        <v>-23.488077499999999</v>
      </c>
      <c r="F3756" s="9">
        <v>-46.421309999999998</v>
      </c>
      <c r="G3756" s="4">
        <v>2638</v>
      </c>
      <c r="H3756" s="5">
        <v>94</v>
      </c>
      <c r="I3756" s="5">
        <v>2020</v>
      </c>
      <c r="J3756" s="6">
        <f t="shared" si="290"/>
        <v>4.6534653465346534E-2</v>
      </c>
      <c r="K3756" s="5">
        <v>66</v>
      </c>
      <c r="L3756" s="5">
        <v>1911</v>
      </c>
      <c r="M3756" s="6">
        <f t="shared" si="291"/>
        <v>3.453689167974882E-2</v>
      </c>
      <c r="N3756" s="5">
        <v>40</v>
      </c>
      <c r="O3756" s="5">
        <v>1862</v>
      </c>
      <c r="P3756" s="6">
        <f t="shared" si="292"/>
        <v>2.1482277121374866E-2</v>
      </c>
      <c r="Q3756" s="5">
        <v>35</v>
      </c>
      <c r="R3756" s="5">
        <v>3492</v>
      </c>
      <c r="S3756" s="6">
        <f t="shared" si="293"/>
        <v>1.0022909507445591E-2</v>
      </c>
      <c r="T3756" s="17">
        <f t="shared" si="294"/>
        <v>235</v>
      </c>
      <c r="U3756" s="9" t="s">
        <v>5174</v>
      </c>
    </row>
    <row r="3757" spans="1:21" x14ac:dyDescent="0.3">
      <c r="A3757" s="9" t="s">
        <v>183</v>
      </c>
      <c r="B3757" s="9">
        <v>177</v>
      </c>
      <c r="C3757" s="9" t="s">
        <v>6973</v>
      </c>
      <c r="D3757" s="9" t="s">
        <v>6974</v>
      </c>
      <c r="E3757" s="9">
        <v>-23.956737799999999</v>
      </c>
      <c r="F3757" s="9">
        <v>-46.380083300000003</v>
      </c>
      <c r="G3757" s="4">
        <v>3275</v>
      </c>
      <c r="H3757" s="5">
        <v>93</v>
      </c>
      <c r="I3757" s="5">
        <v>2240</v>
      </c>
      <c r="J3757" s="6">
        <f t="shared" si="290"/>
        <v>4.1517857142857141E-2</v>
      </c>
      <c r="K3757" s="5">
        <v>60</v>
      </c>
      <c r="L3757" s="5">
        <v>2181</v>
      </c>
      <c r="M3757" s="6">
        <f t="shared" si="291"/>
        <v>2.7510316368638238E-2</v>
      </c>
      <c r="N3757" s="5">
        <v>38</v>
      </c>
      <c r="O3757" s="5">
        <v>2162</v>
      </c>
      <c r="P3757" s="6">
        <f t="shared" si="292"/>
        <v>1.757631822386679E-2</v>
      </c>
      <c r="Q3757" s="5">
        <v>44</v>
      </c>
      <c r="R3757" s="5">
        <v>4092</v>
      </c>
      <c r="S3757" s="6">
        <f t="shared" si="293"/>
        <v>1.0752688172043012E-2</v>
      </c>
      <c r="T3757" s="17">
        <f t="shared" si="294"/>
        <v>235</v>
      </c>
      <c r="U3757" s="9" t="s">
        <v>6329</v>
      </c>
    </row>
    <row r="3758" spans="1:21" x14ac:dyDescent="0.3">
      <c r="A3758" s="9" t="s">
        <v>183</v>
      </c>
      <c r="B3758" s="9">
        <v>340</v>
      </c>
      <c r="C3758" s="9" t="s">
        <v>6975</v>
      </c>
      <c r="D3758" s="9" t="s">
        <v>3202</v>
      </c>
      <c r="E3758" s="9">
        <v>-23.944254900000001</v>
      </c>
      <c r="F3758" s="9">
        <v>-46.399589200000001</v>
      </c>
      <c r="G3758" s="4">
        <v>5242</v>
      </c>
      <c r="H3758" s="5">
        <v>110</v>
      </c>
      <c r="I3758" s="5">
        <v>3699</v>
      </c>
      <c r="J3758" s="6">
        <f t="shared" si="290"/>
        <v>2.9737766964044336E-2</v>
      </c>
      <c r="K3758" s="5">
        <v>55</v>
      </c>
      <c r="L3758" s="5">
        <v>3529</v>
      </c>
      <c r="M3758" s="6">
        <f t="shared" si="291"/>
        <v>1.5585151601020119E-2</v>
      </c>
      <c r="N3758" s="5">
        <v>29</v>
      </c>
      <c r="O3758" s="5">
        <v>3559</v>
      </c>
      <c r="P3758" s="6">
        <f t="shared" si="292"/>
        <v>8.1483562798538908E-3</v>
      </c>
      <c r="Q3758" s="5">
        <v>41</v>
      </c>
      <c r="R3758" s="5">
        <v>6417</v>
      </c>
      <c r="S3758" s="6">
        <f t="shared" si="293"/>
        <v>6.3892784790400498E-3</v>
      </c>
      <c r="T3758" s="17">
        <f t="shared" si="294"/>
        <v>235</v>
      </c>
      <c r="U3758" s="9" t="s">
        <v>6087</v>
      </c>
    </row>
    <row r="3759" spans="1:21" x14ac:dyDescent="0.3">
      <c r="A3759" s="9" t="s">
        <v>216</v>
      </c>
      <c r="B3759" s="9">
        <v>345</v>
      </c>
      <c r="C3759" s="9" t="s">
        <v>6976</v>
      </c>
      <c r="D3759" s="9" t="s">
        <v>6977</v>
      </c>
      <c r="E3759" s="9">
        <v>-23.010506700000001</v>
      </c>
      <c r="F3759" s="9">
        <v>-46.981431999999998</v>
      </c>
      <c r="G3759" s="4">
        <v>2747</v>
      </c>
      <c r="H3759" s="5">
        <v>68</v>
      </c>
      <c r="I3759" s="5">
        <v>2130</v>
      </c>
      <c r="J3759" s="6">
        <f t="shared" si="290"/>
        <v>3.1924882629107983E-2</v>
      </c>
      <c r="K3759" s="5">
        <v>73</v>
      </c>
      <c r="L3759" s="5">
        <v>2023</v>
      </c>
      <c r="M3759" s="6">
        <f t="shared" si="291"/>
        <v>3.6085022244191793E-2</v>
      </c>
      <c r="N3759" s="5">
        <v>49</v>
      </c>
      <c r="O3759" s="5">
        <v>1967</v>
      </c>
      <c r="P3759" s="6">
        <f t="shared" si="292"/>
        <v>2.491103202846975E-2</v>
      </c>
      <c r="Q3759" s="5">
        <v>45</v>
      </c>
      <c r="R3759" s="5">
        <v>3806</v>
      </c>
      <c r="S3759" s="6">
        <f t="shared" si="293"/>
        <v>1.1823436678928009E-2</v>
      </c>
      <c r="T3759" s="17">
        <f t="shared" si="294"/>
        <v>235</v>
      </c>
      <c r="U3759" s="9" t="s">
        <v>4380</v>
      </c>
    </row>
    <row r="3760" spans="1:21" x14ac:dyDescent="0.3">
      <c r="A3760" s="9" t="s">
        <v>339</v>
      </c>
      <c r="B3760" s="9">
        <v>157</v>
      </c>
      <c r="C3760" s="9" t="s">
        <v>6978</v>
      </c>
      <c r="D3760" s="9" t="s">
        <v>833</v>
      </c>
      <c r="E3760" s="9">
        <v>-21.6891015</v>
      </c>
      <c r="F3760" s="9">
        <v>-51.079865599999998</v>
      </c>
      <c r="G3760" s="4">
        <v>4412</v>
      </c>
      <c r="H3760" s="5">
        <v>82</v>
      </c>
      <c r="I3760" s="5">
        <v>3339</v>
      </c>
      <c r="J3760" s="6">
        <f t="shared" si="290"/>
        <v>2.4558250973345314E-2</v>
      </c>
      <c r="K3760" s="5">
        <v>70</v>
      </c>
      <c r="L3760" s="5">
        <v>3177</v>
      </c>
      <c r="M3760" s="6">
        <f t="shared" si="291"/>
        <v>2.2033364809568776E-2</v>
      </c>
      <c r="N3760" s="5">
        <v>36</v>
      </c>
      <c r="O3760" s="5">
        <v>3123</v>
      </c>
      <c r="P3760" s="6">
        <f t="shared" si="292"/>
        <v>1.1527377521613832E-2</v>
      </c>
      <c r="Q3760" s="5">
        <v>46</v>
      </c>
      <c r="R3760" s="5">
        <v>5996</v>
      </c>
      <c r="S3760" s="6">
        <f t="shared" si="293"/>
        <v>7.6717811874583057E-3</v>
      </c>
      <c r="T3760" s="17">
        <f t="shared" si="294"/>
        <v>234</v>
      </c>
      <c r="U3760" s="9" t="s">
        <v>4045</v>
      </c>
    </row>
    <row r="3761" spans="1:21" x14ac:dyDescent="0.3">
      <c r="A3761" s="9" t="s">
        <v>254</v>
      </c>
      <c r="B3761" s="9">
        <v>272</v>
      </c>
      <c r="C3761" s="9" t="s">
        <v>6979</v>
      </c>
      <c r="D3761" s="9" t="s">
        <v>833</v>
      </c>
      <c r="E3761" s="9">
        <v>-23.828206099999999</v>
      </c>
      <c r="F3761" s="9">
        <v>-46.1437788</v>
      </c>
      <c r="G3761" s="4">
        <v>3004</v>
      </c>
      <c r="H3761" s="5">
        <v>65</v>
      </c>
      <c r="I3761" s="5">
        <v>2164</v>
      </c>
      <c r="J3761" s="6">
        <f t="shared" si="290"/>
        <v>3.0036968576709795E-2</v>
      </c>
      <c r="K3761" s="5">
        <v>52</v>
      </c>
      <c r="L3761" s="5">
        <v>2072</v>
      </c>
      <c r="M3761" s="6">
        <f t="shared" si="291"/>
        <v>2.5096525096525095E-2</v>
      </c>
      <c r="N3761" s="5">
        <v>87</v>
      </c>
      <c r="O3761" s="5">
        <v>2104</v>
      </c>
      <c r="P3761" s="6">
        <f t="shared" si="292"/>
        <v>4.1349809885931559E-2</v>
      </c>
      <c r="Q3761" s="5">
        <v>30</v>
      </c>
      <c r="R3761" s="5">
        <v>3704</v>
      </c>
      <c r="S3761" s="6">
        <f t="shared" si="293"/>
        <v>8.099352051835854E-3</v>
      </c>
      <c r="T3761" s="17">
        <f t="shared" si="294"/>
        <v>234</v>
      </c>
      <c r="U3761" s="9" t="s">
        <v>6980</v>
      </c>
    </row>
    <row r="3762" spans="1:21" x14ac:dyDescent="0.3">
      <c r="A3762" s="9" t="s">
        <v>154</v>
      </c>
      <c r="B3762" s="9">
        <v>378</v>
      </c>
      <c r="C3762" s="9" t="s">
        <v>6981</v>
      </c>
      <c r="D3762" s="9" t="s">
        <v>6982</v>
      </c>
      <c r="E3762" s="9">
        <v>-22.964717700000001</v>
      </c>
      <c r="F3762" s="9">
        <v>-47.143364800000001</v>
      </c>
      <c r="G3762" s="4">
        <v>4458</v>
      </c>
      <c r="H3762" s="5">
        <v>89</v>
      </c>
      <c r="I3762" s="5">
        <v>3150</v>
      </c>
      <c r="J3762" s="6">
        <f t="shared" si="290"/>
        <v>2.8253968253968254E-2</v>
      </c>
      <c r="K3762" s="5">
        <v>66</v>
      </c>
      <c r="L3762" s="5">
        <v>2964</v>
      </c>
      <c r="M3762" s="6">
        <f t="shared" si="291"/>
        <v>2.2267206477732792E-2</v>
      </c>
      <c r="N3762" s="5">
        <v>37</v>
      </c>
      <c r="O3762" s="5">
        <v>2907</v>
      </c>
      <c r="P3762" s="6">
        <f t="shared" si="292"/>
        <v>1.2727898176814585E-2</v>
      </c>
      <c r="Q3762" s="5">
        <v>42</v>
      </c>
      <c r="R3762" s="5">
        <v>5358</v>
      </c>
      <c r="S3762" s="6">
        <f t="shared" si="293"/>
        <v>7.8387458006718928E-3</v>
      </c>
      <c r="T3762" s="17">
        <f t="shared" si="294"/>
        <v>234</v>
      </c>
      <c r="U3762" s="9" t="s">
        <v>5090</v>
      </c>
    </row>
    <row r="3763" spans="1:21" x14ac:dyDescent="0.3">
      <c r="A3763" s="9" t="s">
        <v>154</v>
      </c>
      <c r="B3763" s="9">
        <v>379</v>
      </c>
      <c r="C3763" s="9" t="s">
        <v>6983</v>
      </c>
      <c r="D3763" s="9" t="s">
        <v>6984</v>
      </c>
      <c r="E3763" s="9">
        <v>-22.975816699999999</v>
      </c>
      <c r="F3763" s="9">
        <v>-47.177403300000002</v>
      </c>
      <c r="G3763" s="4">
        <v>5250</v>
      </c>
      <c r="H3763" s="5">
        <v>101</v>
      </c>
      <c r="I3763" s="5">
        <v>3571</v>
      </c>
      <c r="J3763" s="6">
        <f t="shared" si="290"/>
        <v>2.8283394007280874E-2</v>
      </c>
      <c r="K3763" s="5">
        <v>64</v>
      </c>
      <c r="L3763" s="5">
        <v>3293</v>
      </c>
      <c r="M3763" s="6">
        <f t="shared" si="291"/>
        <v>1.9435165502581234E-2</v>
      </c>
      <c r="N3763" s="5">
        <v>38</v>
      </c>
      <c r="O3763" s="5">
        <v>3188</v>
      </c>
      <c r="P3763" s="6">
        <f t="shared" si="292"/>
        <v>1.1919698870765371E-2</v>
      </c>
      <c r="Q3763" s="5">
        <v>31</v>
      </c>
      <c r="R3763" s="5">
        <v>5715</v>
      </c>
      <c r="S3763" s="6">
        <f t="shared" si="293"/>
        <v>5.4243219597550308E-3</v>
      </c>
      <c r="T3763" s="17">
        <f t="shared" si="294"/>
        <v>234</v>
      </c>
      <c r="U3763" s="9" t="s">
        <v>4572</v>
      </c>
    </row>
    <row r="3764" spans="1:21" x14ac:dyDescent="0.3">
      <c r="A3764" s="9" t="s">
        <v>154</v>
      </c>
      <c r="B3764" s="9">
        <v>380</v>
      </c>
      <c r="C3764" s="9" t="s">
        <v>6985</v>
      </c>
      <c r="D3764" s="9" t="s">
        <v>6986</v>
      </c>
      <c r="E3764" s="9">
        <v>-22.912197899999999</v>
      </c>
      <c r="F3764" s="9">
        <v>-47.093826100000001</v>
      </c>
      <c r="G3764" s="4">
        <v>3517</v>
      </c>
      <c r="H3764" s="5">
        <v>71</v>
      </c>
      <c r="I3764" s="5">
        <v>2679</v>
      </c>
      <c r="J3764" s="6">
        <f t="shared" si="290"/>
        <v>2.6502426278462114E-2</v>
      </c>
      <c r="K3764" s="5">
        <v>78</v>
      </c>
      <c r="L3764" s="5">
        <v>2596</v>
      </c>
      <c r="M3764" s="6">
        <f t="shared" si="291"/>
        <v>3.0046224961479198E-2</v>
      </c>
      <c r="N3764" s="5">
        <v>51</v>
      </c>
      <c r="O3764" s="5">
        <v>2543</v>
      </c>
      <c r="P3764" s="6">
        <f t="shared" si="292"/>
        <v>2.0055053086905229E-2</v>
      </c>
      <c r="Q3764" s="5">
        <v>34</v>
      </c>
      <c r="R3764" s="5">
        <v>4980</v>
      </c>
      <c r="S3764" s="6">
        <f t="shared" si="293"/>
        <v>6.8273092369477914E-3</v>
      </c>
      <c r="T3764" s="17">
        <f t="shared" si="294"/>
        <v>234</v>
      </c>
      <c r="U3764" s="9" t="s">
        <v>4380</v>
      </c>
    </row>
    <row r="3765" spans="1:21" x14ac:dyDescent="0.3">
      <c r="A3765" s="9" t="s">
        <v>166</v>
      </c>
      <c r="B3765" s="9">
        <v>329</v>
      </c>
      <c r="C3765" s="9" t="s">
        <v>6987</v>
      </c>
      <c r="D3765" s="9" t="s">
        <v>5805</v>
      </c>
      <c r="E3765" s="9">
        <v>-23.693854399999999</v>
      </c>
      <c r="F3765" s="9">
        <v>-46.5961578</v>
      </c>
      <c r="G3765" s="4">
        <v>4627</v>
      </c>
      <c r="H3765" s="5">
        <v>91</v>
      </c>
      <c r="I3765" s="5">
        <v>3372</v>
      </c>
      <c r="J3765" s="6">
        <f t="shared" si="290"/>
        <v>2.6986951364175563E-2</v>
      </c>
      <c r="K3765" s="5">
        <v>58</v>
      </c>
      <c r="L3765" s="5">
        <v>3185</v>
      </c>
      <c r="M3765" s="6">
        <f t="shared" si="291"/>
        <v>1.8210361067503924E-2</v>
      </c>
      <c r="N3765" s="5">
        <v>41</v>
      </c>
      <c r="O3765" s="5">
        <v>3098</v>
      </c>
      <c r="P3765" s="6">
        <f t="shared" si="292"/>
        <v>1.3234344738540994E-2</v>
      </c>
      <c r="Q3765" s="5">
        <v>44</v>
      </c>
      <c r="R3765" s="5">
        <v>5668</v>
      </c>
      <c r="S3765" s="6">
        <f t="shared" si="293"/>
        <v>7.7628793225123505E-3</v>
      </c>
      <c r="T3765" s="17">
        <f t="shared" si="294"/>
        <v>234</v>
      </c>
      <c r="U3765" s="9" t="s">
        <v>5152</v>
      </c>
    </row>
    <row r="3766" spans="1:21" x14ac:dyDescent="0.3">
      <c r="A3766" s="9" t="s">
        <v>179</v>
      </c>
      <c r="B3766" s="9">
        <v>46</v>
      </c>
      <c r="C3766" s="9" t="s">
        <v>6988</v>
      </c>
      <c r="D3766" s="9" t="s">
        <v>3391</v>
      </c>
      <c r="E3766" s="9">
        <v>-20.5734013</v>
      </c>
      <c r="F3766" s="9">
        <v>-47.389761499999999</v>
      </c>
      <c r="G3766" s="4">
        <v>3316</v>
      </c>
      <c r="H3766" s="5">
        <v>93</v>
      </c>
      <c r="I3766" s="5">
        <v>2526</v>
      </c>
      <c r="J3766" s="6">
        <f t="shared" si="290"/>
        <v>3.6817102137767219E-2</v>
      </c>
      <c r="K3766" s="5">
        <v>65</v>
      </c>
      <c r="L3766" s="5">
        <v>2399</v>
      </c>
      <c r="M3766" s="6">
        <f t="shared" si="291"/>
        <v>2.7094622759483118E-2</v>
      </c>
      <c r="N3766" s="5">
        <v>36</v>
      </c>
      <c r="O3766" s="5">
        <v>2366</v>
      </c>
      <c r="P3766" s="6">
        <f t="shared" si="292"/>
        <v>1.5215553677092139E-2</v>
      </c>
      <c r="Q3766" s="5">
        <v>40</v>
      </c>
      <c r="R3766" s="5">
        <v>4362</v>
      </c>
      <c r="S3766" s="6">
        <f t="shared" si="293"/>
        <v>9.170105456212746E-3</v>
      </c>
      <c r="T3766" s="17">
        <f t="shared" si="294"/>
        <v>234</v>
      </c>
      <c r="U3766" s="9" t="s">
        <v>6217</v>
      </c>
    </row>
    <row r="3767" spans="1:21" x14ac:dyDescent="0.3">
      <c r="A3767" s="9" t="s">
        <v>338</v>
      </c>
      <c r="B3767" s="9">
        <v>60</v>
      </c>
      <c r="C3767" s="9" t="s">
        <v>6989</v>
      </c>
      <c r="D3767" s="9" t="s">
        <v>6990</v>
      </c>
      <c r="E3767" s="9">
        <v>-20.339261799999999</v>
      </c>
      <c r="F3767" s="9">
        <v>-47.791740699999998</v>
      </c>
      <c r="G3767" s="4">
        <v>3793</v>
      </c>
      <c r="H3767" s="5">
        <v>71</v>
      </c>
      <c r="I3767" s="5">
        <v>2883</v>
      </c>
      <c r="J3767" s="6">
        <f t="shared" si="290"/>
        <v>2.462712452306625E-2</v>
      </c>
      <c r="K3767" s="5">
        <v>86</v>
      </c>
      <c r="L3767" s="5">
        <v>2773</v>
      </c>
      <c r="M3767" s="6">
        <f t="shared" si="291"/>
        <v>3.1013342949873783E-2</v>
      </c>
      <c r="N3767" s="5">
        <v>42</v>
      </c>
      <c r="O3767" s="5">
        <v>2760</v>
      </c>
      <c r="P3767" s="6">
        <f t="shared" si="292"/>
        <v>1.5217391304347827E-2</v>
      </c>
      <c r="Q3767" s="5">
        <v>35</v>
      </c>
      <c r="R3767" s="5">
        <v>5325</v>
      </c>
      <c r="S3767" s="6">
        <f t="shared" si="293"/>
        <v>6.5727699530516428E-3</v>
      </c>
      <c r="T3767" s="17">
        <f t="shared" si="294"/>
        <v>234</v>
      </c>
      <c r="U3767" s="9" t="s">
        <v>2541</v>
      </c>
    </row>
    <row r="3768" spans="1:21" x14ac:dyDescent="0.3">
      <c r="A3768" s="9" t="s">
        <v>252</v>
      </c>
      <c r="B3768" s="9">
        <v>333</v>
      </c>
      <c r="C3768" s="9" t="s">
        <v>6991</v>
      </c>
      <c r="D3768" s="9" t="s">
        <v>6992</v>
      </c>
      <c r="E3768" s="9">
        <v>-22.696359409999999</v>
      </c>
      <c r="F3768" s="9">
        <v>-47.005678039999999</v>
      </c>
      <c r="G3768" s="4">
        <v>3815</v>
      </c>
      <c r="H3768" s="5">
        <v>83</v>
      </c>
      <c r="I3768" s="5">
        <v>2662</v>
      </c>
      <c r="J3768" s="6">
        <f t="shared" si="290"/>
        <v>3.1179564237415476E-2</v>
      </c>
      <c r="K3768" s="5">
        <v>63</v>
      </c>
      <c r="L3768" s="5">
        <v>2482</v>
      </c>
      <c r="M3768" s="6">
        <f t="shared" si="291"/>
        <v>2.5382755842062853E-2</v>
      </c>
      <c r="N3768" s="5">
        <v>42</v>
      </c>
      <c r="O3768" s="5">
        <v>2514</v>
      </c>
      <c r="P3768" s="6">
        <f t="shared" si="292"/>
        <v>1.6706443914081145E-2</v>
      </c>
      <c r="Q3768" s="5">
        <v>46</v>
      </c>
      <c r="R3768" s="5">
        <v>4522</v>
      </c>
      <c r="S3768" s="6">
        <f t="shared" si="293"/>
        <v>1.0172490048651039E-2</v>
      </c>
      <c r="T3768" s="17">
        <f t="shared" si="294"/>
        <v>234</v>
      </c>
      <c r="U3768" s="9" t="s">
        <v>5152</v>
      </c>
    </row>
    <row r="3769" spans="1:21" x14ac:dyDescent="0.3">
      <c r="A3769" s="9" t="s">
        <v>195</v>
      </c>
      <c r="B3769" s="9">
        <v>400</v>
      </c>
      <c r="C3769" s="9" t="s">
        <v>6993</v>
      </c>
      <c r="D3769" s="9" t="s">
        <v>6994</v>
      </c>
      <c r="E3769" s="9">
        <v>-22.162970900000001</v>
      </c>
      <c r="F3769" s="9">
        <v>-49.945347499999997</v>
      </c>
      <c r="G3769" s="4">
        <v>3779</v>
      </c>
      <c r="H3769" s="5">
        <v>79</v>
      </c>
      <c r="I3769" s="5">
        <v>2818</v>
      </c>
      <c r="J3769" s="6">
        <f t="shared" si="290"/>
        <v>2.8034066713981547E-2</v>
      </c>
      <c r="K3769" s="5">
        <v>65</v>
      </c>
      <c r="L3769" s="5">
        <v>2630</v>
      </c>
      <c r="M3769" s="6">
        <f t="shared" si="291"/>
        <v>2.4714828897338403E-2</v>
      </c>
      <c r="N3769" s="5">
        <v>45</v>
      </c>
      <c r="O3769" s="5">
        <v>2614</v>
      </c>
      <c r="P3769" s="6">
        <f t="shared" si="292"/>
        <v>1.7214996174445295E-2</v>
      </c>
      <c r="Q3769" s="5">
        <v>45</v>
      </c>
      <c r="R3769" s="5">
        <v>4933</v>
      </c>
      <c r="S3769" s="6">
        <f t="shared" si="293"/>
        <v>9.122237989053315E-3</v>
      </c>
      <c r="T3769" s="17">
        <f t="shared" si="294"/>
        <v>234</v>
      </c>
      <c r="U3769" s="9" t="s">
        <v>5174</v>
      </c>
    </row>
    <row r="3770" spans="1:21" x14ac:dyDescent="0.3">
      <c r="A3770" s="9" t="s">
        <v>300</v>
      </c>
      <c r="B3770" s="9">
        <v>91</v>
      </c>
      <c r="C3770" s="9" t="s">
        <v>6995</v>
      </c>
      <c r="D3770" s="9" t="s">
        <v>6996</v>
      </c>
      <c r="E3770" s="9">
        <v>-22.201900599999998</v>
      </c>
      <c r="F3770" s="9">
        <v>-46.746856200000003</v>
      </c>
      <c r="G3770" s="4">
        <v>9262</v>
      </c>
      <c r="H3770" s="5">
        <v>87</v>
      </c>
      <c r="I3770" s="5">
        <v>3038</v>
      </c>
      <c r="J3770" s="6">
        <f t="shared" si="290"/>
        <v>2.8637261356155366E-2</v>
      </c>
      <c r="K3770" s="5">
        <v>64</v>
      </c>
      <c r="L3770" s="5">
        <v>2879</v>
      </c>
      <c r="M3770" s="6">
        <f t="shared" si="291"/>
        <v>2.2229940951719346E-2</v>
      </c>
      <c r="N3770" s="5">
        <v>40</v>
      </c>
      <c r="O3770" s="5">
        <v>2850</v>
      </c>
      <c r="P3770" s="6">
        <f t="shared" si="292"/>
        <v>1.4035087719298246E-2</v>
      </c>
      <c r="Q3770" s="5">
        <v>43</v>
      </c>
      <c r="R3770" s="5">
        <v>5394</v>
      </c>
      <c r="S3770" s="6">
        <f t="shared" si="293"/>
        <v>7.9718205413422324E-3</v>
      </c>
      <c r="T3770" s="17">
        <f t="shared" si="294"/>
        <v>234</v>
      </c>
      <c r="U3770" s="9" t="s">
        <v>5090</v>
      </c>
    </row>
    <row r="3771" spans="1:21" x14ac:dyDescent="0.3">
      <c r="A3771" s="9" t="s">
        <v>207</v>
      </c>
      <c r="B3771" s="9">
        <v>219</v>
      </c>
      <c r="C3771" s="9" t="s">
        <v>6997</v>
      </c>
      <c r="D3771" s="9" t="s">
        <v>833</v>
      </c>
      <c r="E3771" s="9">
        <v>-23.527586299999999</v>
      </c>
      <c r="F3771" s="9">
        <v>-46.346455300000002</v>
      </c>
      <c r="G3771" s="4">
        <v>2152</v>
      </c>
      <c r="H3771" s="5">
        <v>83</v>
      </c>
      <c r="I3771" s="5">
        <v>1711</v>
      </c>
      <c r="J3771" s="6">
        <f t="shared" si="290"/>
        <v>4.8509643483343072E-2</v>
      </c>
      <c r="K3771" s="5">
        <v>67</v>
      </c>
      <c r="L3771" s="5">
        <v>1661</v>
      </c>
      <c r="M3771" s="6">
        <f t="shared" si="291"/>
        <v>4.0337146297411197E-2</v>
      </c>
      <c r="N3771" s="5">
        <v>42</v>
      </c>
      <c r="O3771" s="5">
        <v>1659</v>
      </c>
      <c r="P3771" s="6">
        <f t="shared" si="292"/>
        <v>2.5316455696202531E-2</v>
      </c>
      <c r="Q3771" s="5">
        <v>42</v>
      </c>
      <c r="R3771" s="5">
        <v>3086</v>
      </c>
      <c r="S3771" s="6">
        <f t="shared" si="293"/>
        <v>1.3609850939727802E-2</v>
      </c>
      <c r="T3771" s="17">
        <f t="shared" si="294"/>
        <v>234</v>
      </c>
      <c r="U3771" s="9" t="s">
        <v>4437</v>
      </c>
    </row>
    <row r="3772" spans="1:21" x14ac:dyDescent="0.3">
      <c r="A3772" s="9" t="s">
        <v>282</v>
      </c>
      <c r="B3772" s="9">
        <v>100</v>
      </c>
      <c r="C3772" s="9" t="s">
        <v>6998</v>
      </c>
      <c r="D3772" s="9" t="s">
        <v>6999</v>
      </c>
      <c r="E3772" s="9">
        <v>-23.2297452</v>
      </c>
      <c r="F3772" s="9">
        <v>-47.524839299999996</v>
      </c>
      <c r="G3772" s="4">
        <v>5835</v>
      </c>
      <c r="H3772" s="5">
        <v>83</v>
      </c>
      <c r="I3772" s="5">
        <v>4220</v>
      </c>
      <c r="J3772" s="6">
        <f t="shared" si="290"/>
        <v>1.9668246445497629E-2</v>
      </c>
      <c r="K3772" s="5">
        <v>77</v>
      </c>
      <c r="L3772" s="5">
        <v>3978</v>
      </c>
      <c r="M3772" s="6">
        <f t="shared" si="291"/>
        <v>1.9356460532931122E-2</v>
      </c>
      <c r="N3772" s="5">
        <v>36</v>
      </c>
      <c r="O3772" s="5">
        <v>4078</v>
      </c>
      <c r="P3772" s="6">
        <f t="shared" si="292"/>
        <v>8.8278567925453647E-3</v>
      </c>
      <c r="Q3772" s="5">
        <v>38</v>
      </c>
      <c r="R3772" s="5">
        <v>7360</v>
      </c>
      <c r="S3772" s="6">
        <f t="shared" si="293"/>
        <v>5.1630434782608692E-3</v>
      </c>
      <c r="T3772" s="17">
        <f t="shared" si="294"/>
        <v>234</v>
      </c>
      <c r="U3772" s="9" t="s">
        <v>3478</v>
      </c>
    </row>
    <row r="3773" spans="1:21" x14ac:dyDescent="0.3">
      <c r="A3773" s="9" t="s">
        <v>161</v>
      </c>
      <c r="B3773" s="9">
        <v>266</v>
      </c>
      <c r="C3773" s="9" t="s">
        <v>7000</v>
      </c>
      <c r="D3773" s="9" t="s">
        <v>7001</v>
      </c>
      <c r="E3773" s="9">
        <v>-21.1266517</v>
      </c>
      <c r="F3773" s="9">
        <v>-47.805391700000001</v>
      </c>
      <c r="G3773" s="4">
        <v>4425</v>
      </c>
      <c r="H3773" s="5">
        <v>88</v>
      </c>
      <c r="I3773" s="5">
        <v>3024</v>
      </c>
      <c r="J3773" s="6">
        <f t="shared" si="290"/>
        <v>2.9100529100529099E-2</v>
      </c>
      <c r="K3773" s="5">
        <v>62</v>
      </c>
      <c r="L3773" s="5">
        <v>2841</v>
      </c>
      <c r="M3773" s="6">
        <f t="shared" si="291"/>
        <v>2.1823301654347062E-2</v>
      </c>
      <c r="N3773" s="5">
        <v>45</v>
      </c>
      <c r="O3773" s="5">
        <v>2784</v>
      </c>
      <c r="P3773" s="6">
        <f t="shared" si="292"/>
        <v>1.6163793103448277E-2</v>
      </c>
      <c r="Q3773" s="5">
        <v>39</v>
      </c>
      <c r="R3773" s="5">
        <v>5064</v>
      </c>
      <c r="S3773" s="6">
        <f t="shared" si="293"/>
        <v>7.701421800947867E-3</v>
      </c>
      <c r="T3773" s="17">
        <f t="shared" si="294"/>
        <v>234</v>
      </c>
      <c r="U3773" s="9" t="s">
        <v>6217</v>
      </c>
    </row>
    <row r="3774" spans="1:21" x14ac:dyDescent="0.3">
      <c r="A3774" s="9" t="s">
        <v>161</v>
      </c>
      <c r="B3774" s="9">
        <v>305</v>
      </c>
      <c r="C3774" s="9" t="s">
        <v>7002</v>
      </c>
      <c r="D3774" s="9" t="s">
        <v>7003</v>
      </c>
      <c r="E3774" s="9">
        <v>-21.205674500000001</v>
      </c>
      <c r="F3774" s="9">
        <v>-47.7951427</v>
      </c>
      <c r="G3774" s="4">
        <v>3820</v>
      </c>
      <c r="H3774" s="5">
        <v>73</v>
      </c>
      <c r="I3774" s="5">
        <v>2968</v>
      </c>
      <c r="J3774" s="6">
        <f t="shared" si="290"/>
        <v>2.4595687331536387E-2</v>
      </c>
      <c r="K3774" s="5">
        <v>66</v>
      </c>
      <c r="L3774" s="5">
        <v>2885</v>
      </c>
      <c r="M3774" s="6">
        <f t="shared" si="291"/>
        <v>2.2876949740034663E-2</v>
      </c>
      <c r="N3774" s="5">
        <v>54</v>
      </c>
      <c r="O3774" s="5">
        <v>2852</v>
      </c>
      <c r="P3774" s="6">
        <f t="shared" si="292"/>
        <v>1.8934081346423562E-2</v>
      </c>
      <c r="Q3774" s="5">
        <v>41</v>
      </c>
      <c r="R3774" s="5">
        <v>5552</v>
      </c>
      <c r="S3774" s="6">
        <f t="shared" si="293"/>
        <v>7.384726224783862E-3</v>
      </c>
      <c r="T3774" s="17">
        <f t="shared" si="294"/>
        <v>234</v>
      </c>
      <c r="U3774" s="9" t="s">
        <v>6750</v>
      </c>
    </row>
    <row r="3775" spans="1:21" x14ac:dyDescent="0.3">
      <c r="A3775" s="9" t="s">
        <v>203</v>
      </c>
      <c r="B3775" s="9">
        <v>221</v>
      </c>
      <c r="C3775" s="9" t="s">
        <v>7004</v>
      </c>
      <c r="D3775" s="9" t="s">
        <v>2137</v>
      </c>
      <c r="E3775" s="9">
        <v>-23.1937441</v>
      </c>
      <c r="F3775" s="9">
        <v>-47.3087661</v>
      </c>
      <c r="G3775" s="4">
        <v>2372</v>
      </c>
      <c r="H3775" s="5">
        <v>73</v>
      </c>
      <c r="I3775" s="5">
        <v>1833</v>
      </c>
      <c r="J3775" s="6">
        <f t="shared" si="290"/>
        <v>3.9825422804146207E-2</v>
      </c>
      <c r="K3775" s="5">
        <v>77</v>
      </c>
      <c r="L3775" s="5">
        <v>1764</v>
      </c>
      <c r="M3775" s="6">
        <f t="shared" si="291"/>
        <v>4.3650793650793648E-2</v>
      </c>
      <c r="N3775" s="5">
        <v>38</v>
      </c>
      <c r="O3775" s="5">
        <v>1757</v>
      </c>
      <c r="P3775" s="6">
        <f t="shared" si="292"/>
        <v>2.1627774615822423E-2</v>
      </c>
      <c r="Q3775" s="5">
        <v>46</v>
      </c>
      <c r="R3775" s="5">
        <v>3349</v>
      </c>
      <c r="S3775" s="6">
        <f t="shared" si="293"/>
        <v>1.3735443415945058E-2</v>
      </c>
      <c r="T3775" s="17">
        <f t="shared" si="294"/>
        <v>234</v>
      </c>
      <c r="U3775" s="9" t="s">
        <v>4155</v>
      </c>
    </row>
    <row r="3776" spans="1:21" x14ac:dyDescent="0.3">
      <c r="A3776" s="9" t="s">
        <v>163</v>
      </c>
      <c r="B3776" s="9">
        <v>273</v>
      </c>
      <c r="C3776" s="9" t="s">
        <v>7005</v>
      </c>
      <c r="D3776" s="9" t="s">
        <v>1115</v>
      </c>
      <c r="E3776" s="9">
        <v>-23.968863200000001</v>
      </c>
      <c r="F3776" s="9">
        <v>-46.323820099999999</v>
      </c>
      <c r="G3776" s="4">
        <v>4652</v>
      </c>
      <c r="H3776" s="5">
        <v>88</v>
      </c>
      <c r="I3776" s="5">
        <v>3334</v>
      </c>
      <c r="J3776" s="6">
        <f t="shared" si="290"/>
        <v>2.6394721055788842E-2</v>
      </c>
      <c r="K3776" s="5">
        <v>69</v>
      </c>
      <c r="L3776" s="5">
        <v>3316</v>
      </c>
      <c r="M3776" s="6">
        <f t="shared" si="291"/>
        <v>2.0808202653799759E-2</v>
      </c>
      <c r="N3776" s="5">
        <v>36</v>
      </c>
      <c r="O3776" s="5">
        <v>3274</v>
      </c>
      <c r="P3776" s="6">
        <f t="shared" si="292"/>
        <v>1.0995723885155772E-2</v>
      </c>
      <c r="Q3776" s="5">
        <v>41</v>
      </c>
      <c r="R3776" s="5">
        <v>6446</v>
      </c>
      <c r="S3776" s="6">
        <f t="shared" si="293"/>
        <v>6.3605336642879309E-3</v>
      </c>
      <c r="T3776" s="17">
        <f t="shared" si="294"/>
        <v>234</v>
      </c>
      <c r="U3776" s="9" t="s">
        <v>5546</v>
      </c>
    </row>
    <row r="3777" spans="1:21" x14ac:dyDescent="0.3">
      <c r="A3777" s="9" t="s">
        <v>157</v>
      </c>
      <c r="B3777" s="9">
        <v>409</v>
      </c>
      <c r="C3777" s="9" t="s">
        <v>7006</v>
      </c>
      <c r="D3777" s="9" t="s">
        <v>7007</v>
      </c>
      <c r="E3777" s="9">
        <v>-23.7354238</v>
      </c>
      <c r="F3777" s="9">
        <v>-46.5901213</v>
      </c>
      <c r="G3777" s="4">
        <v>3405</v>
      </c>
      <c r="H3777" s="5">
        <v>91</v>
      </c>
      <c r="I3777" s="5">
        <v>2573</v>
      </c>
      <c r="J3777" s="6">
        <f t="shared" si="290"/>
        <v>3.5367275553828216E-2</v>
      </c>
      <c r="K3777" s="5">
        <v>70</v>
      </c>
      <c r="L3777" s="5">
        <v>2399</v>
      </c>
      <c r="M3777" s="6">
        <f t="shared" si="291"/>
        <v>2.917882451021259E-2</v>
      </c>
      <c r="N3777" s="5">
        <v>35</v>
      </c>
      <c r="O3777" s="5">
        <v>2364</v>
      </c>
      <c r="P3777" s="6">
        <f t="shared" si="292"/>
        <v>1.4805414551607445E-2</v>
      </c>
      <c r="Q3777" s="5">
        <v>38</v>
      </c>
      <c r="R3777" s="5">
        <v>4302</v>
      </c>
      <c r="S3777" s="6">
        <f t="shared" si="293"/>
        <v>8.8331008833100882E-3</v>
      </c>
      <c r="T3777" s="17">
        <f t="shared" si="294"/>
        <v>234</v>
      </c>
      <c r="U3777" s="9" t="s">
        <v>5191</v>
      </c>
    </row>
    <row r="3778" spans="1:21" x14ac:dyDescent="0.3">
      <c r="A3778" s="9" t="s">
        <v>160</v>
      </c>
      <c r="B3778" s="9">
        <v>282</v>
      </c>
      <c r="C3778" s="9" t="s">
        <v>7008</v>
      </c>
      <c r="D3778" s="9" t="s">
        <v>3875</v>
      </c>
      <c r="E3778" s="9">
        <v>-23.141658899999999</v>
      </c>
      <c r="F3778" s="9">
        <v>-45.775662699999998</v>
      </c>
      <c r="G3778" s="4">
        <v>2401</v>
      </c>
      <c r="H3778" s="5">
        <v>82</v>
      </c>
      <c r="I3778" s="5">
        <v>1861</v>
      </c>
      <c r="J3778" s="6">
        <f t="shared" si="290"/>
        <v>4.4062332079527138E-2</v>
      </c>
      <c r="K3778" s="5">
        <v>74</v>
      </c>
      <c r="L3778" s="5">
        <v>1735</v>
      </c>
      <c r="M3778" s="6">
        <f t="shared" si="291"/>
        <v>4.265129682997118E-2</v>
      </c>
      <c r="N3778" s="5">
        <v>30</v>
      </c>
      <c r="O3778" s="5">
        <v>1749</v>
      </c>
      <c r="P3778" s="6">
        <f t="shared" si="292"/>
        <v>1.7152658662092625E-2</v>
      </c>
      <c r="Q3778" s="5">
        <v>48</v>
      </c>
      <c r="R3778" s="5">
        <v>3227</v>
      </c>
      <c r="S3778" s="6">
        <f t="shared" si="293"/>
        <v>1.4874496436318562E-2</v>
      </c>
      <c r="T3778" s="17">
        <f t="shared" si="294"/>
        <v>234</v>
      </c>
      <c r="U3778" s="9" t="s">
        <v>4155</v>
      </c>
    </row>
    <row r="3779" spans="1:21" x14ac:dyDescent="0.3">
      <c r="A3779" s="9" t="s">
        <v>153</v>
      </c>
      <c r="B3779" s="9">
        <v>1</v>
      </c>
      <c r="C3779" s="9" t="s">
        <v>7009</v>
      </c>
      <c r="D3779" s="9" t="s">
        <v>972</v>
      </c>
      <c r="E3779" s="9">
        <v>-23.55292579</v>
      </c>
      <c r="F3779" s="9">
        <v>-46.643394579999999</v>
      </c>
      <c r="G3779" s="4">
        <v>4235</v>
      </c>
      <c r="H3779" s="5">
        <v>66</v>
      </c>
      <c r="I3779" s="5">
        <v>2917</v>
      </c>
      <c r="J3779" s="6">
        <f t="shared" si="290"/>
        <v>2.2625985601645526E-2</v>
      </c>
      <c r="K3779" s="5">
        <v>73</v>
      </c>
      <c r="L3779" s="5">
        <v>2812</v>
      </c>
      <c r="M3779" s="6">
        <f t="shared" si="291"/>
        <v>2.5960170697012803E-2</v>
      </c>
      <c r="N3779" s="5">
        <v>58</v>
      </c>
      <c r="O3779" s="5">
        <v>2766</v>
      </c>
      <c r="P3779" s="6">
        <f t="shared" si="292"/>
        <v>2.0968908170643528E-2</v>
      </c>
      <c r="Q3779" s="5">
        <v>37</v>
      </c>
      <c r="R3779" s="5">
        <v>5291</v>
      </c>
      <c r="S3779" s="6">
        <f t="shared" si="293"/>
        <v>6.993006993006993E-3</v>
      </c>
      <c r="T3779" s="17">
        <f t="shared" si="294"/>
        <v>234</v>
      </c>
      <c r="U3779" s="9" t="s">
        <v>6329</v>
      </c>
    </row>
    <row r="3780" spans="1:21" x14ac:dyDescent="0.3">
      <c r="A3780" s="9" t="s">
        <v>153</v>
      </c>
      <c r="B3780" s="9">
        <v>1</v>
      </c>
      <c r="C3780" s="9" t="s">
        <v>7010</v>
      </c>
      <c r="D3780" s="9" t="s">
        <v>972</v>
      </c>
      <c r="E3780" s="9">
        <v>-23.549530499999999</v>
      </c>
      <c r="F3780" s="9">
        <v>-46.636584599999999</v>
      </c>
      <c r="G3780" s="4">
        <v>0</v>
      </c>
      <c r="H3780" s="5">
        <v>75</v>
      </c>
      <c r="I3780" s="5">
        <v>2995</v>
      </c>
      <c r="J3780" s="6">
        <f t="shared" si="290"/>
        <v>2.5041736227045076E-2</v>
      </c>
      <c r="K3780" s="5">
        <v>72</v>
      </c>
      <c r="L3780" s="5">
        <v>2868</v>
      </c>
      <c r="M3780" s="6">
        <f t="shared" si="291"/>
        <v>2.5104602510460251E-2</v>
      </c>
      <c r="N3780" s="5">
        <v>49</v>
      </c>
      <c r="O3780" s="5">
        <v>2815</v>
      </c>
      <c r="P3780" s="6">
        <f t="shared" si="292"/>
        <v>1.7406749555950268E-2</v>
      </c>
      <c r="Q3780" s="5">
        <v>38</v>
      </c>
      <c r="R3780" s="5">
        <v>5321</v>
      </c>
      <c r="S3780" s="6">
        <f t="shared" si="293"/>
        <v>7.1415147528660029E-3</v>
      </c>
      <c r="T3780" s="17">
        <f t="shared" si="294"/>
        <v>234</v>
      </c>
      <c r="U3780" s="9" t="s">
        <v>4935</v>
      </c>
    </row>
    <row r="3781" spans="1:21" x14ac:dyDescent="0.3">
      <c r="A3781" s="9" t="s">
        <v>153</v>
      </c>
      <c r="B3781" s="9">
        <v>249</v>
      </c>
      <c r="C3781" s="9" t="s">
        <v>7011</v>
      </c>
      <c r="D3781" s="9" t="s">
        <v>1348</v>
      </c>
      <c r="E3781" s="9">
        <v>-23.4898819</v>
      </c>
      <c r="F3781" s="9">
        <v>-46.622755499999997</v>
      </c>
      <c r="G3781" s="4">
        <v>2993</v>
      </c>
      <c r="H3781" s="5">
        <v>80</v>
      </c>
      <c r="I3781" s="5">
        <v>2172</v>
      </c>
      <c r="J3781" s="6">
        <f t="shared" ref="J3781:J3844" si="295">IFERROR(H3781/I3781,0)</f>
        <v>3.6832412523020261E-2</v>
      </c>
      <c r="K3781" s="5">
        <v>72</v>
      </c>
      <c r="L3781" s="5">
        <v>2099</v>
      </c>
      <c r="M3781" s="6">
        <f t="shared" ref="M3781:M3844" si="296">IFERROR(K3781/L3781,0)</f>
        <v>3.430204859456884E-2</v>
      </c>
      <c r="N3781" s="5">
        <v>47</v>
      </c>
      <c r="O3781" s="5">
        <v>2066</v>
      </c>
      <c r="P3781" s="6">
        <f t="shared" ref="P3781:P3844" si="297">IFERROR(N3781/O3781,0)</f>
        <v>2.2749273959341725E-2</v>
      </c>
      <c r="Q3781" s="5">
        <v>35</v>
      </c>
      <c r="R3781" s="5">
        <v>4039</v>
      </c>
      <c r="S3781" s="6">
        <f t="shared" ref="S3781:S3844" si="298">IFERROR(Q3781/R3781,0)</f>
        <v>8.6655112651646445E-3</v>
      </c>
      <c r="T3781" s="17">
        <f t="shared" ref="T3781:T3844" si="299">H3781+K3781+N3781+Q3781</f>
        <v>234</v>
      </c>
      <c r="U3781" s="9" t="s">
        <v>5191</v>
      </c>
    </row>
    <row r="3782" spans="1:21" x14ac:dyDescent="0.3">
      <c r="A3782" s="9" t="s">
        <v>153</v>
      </c>
      <c r="B3782" s="9">
        <v>251</v>
      </c>
      <c r="C3782" s="9" t="s">
        <v>7012</v>
      </c>
      <c r="D3782" s="9" t="s">
        <v>7013</v>
      </c>
      <c r="E3782" s="9">
        <v>-23.546023000000002</v>
      </c>
      <c r="F3782" s="9">
        <v>-46.707259200000003</v>
      </c>
      <c r="G3782" s="4">
        <v>3652</v>
      </c>
      <c r="H3782" s="5">
        <v>79</v>
      </c>
      <c r="I3782" s="5">
        <v>2701</v>
      </c>
      <c r="J3782" s="6">
        <f t="shared" si="295"/>
        <v>2.9248426508700482E-2</v>
      </c>
      <c r="K3782" s="5">
        <v>77</v>
      </c>
      <c r="L3782" s="5">
        <v>2693</v>
      </c>
      <c r="M3782" s="6">
        <f t="shared" si="296"/>
        <v>2.8592647604901596E-2</v>
      </c>
      <c r="N3782" s="5">
        <v>46</v>
      </c>
      <c r="O3782" s="5">
        <v>2676</v>
      </c>
      <c r="P3782" s="6">
        <f t="shared" si="297"/>
        <v>1.7189835575485798E-2</v>
      </c>
      <c r="Q3782" s="5">
        <v>32</v>
      </c>
      <c r="R3782" s="5">
        <v>5231</v>
      </c>
      <c r="S3782" s="6">
        <f t="shared" si="298"/>
        <v>6.1173771745364177E-3</v>
      </c>
      <c r="T3782" s="17">
        <f t="shared" si="299"/>
        <v>234</v>
      </c>
      <c r="U3782" s="9" t="s">
        <v>4023</v>
      </c>
    </row>
    <row r="3783" spans="1:21" x14ac:dyDescent="0.3">
      <c r="A3783" s="9" t="s">
        <v>153</v>
      </c>
      <c r="B3783" s="9">
        <v>251</v>
      </c>
      <c r="C3783" s="9" t="s">
        <v>7014</v>
      </c>
      <c r="D3783" s="9" t="s">
        <v>6016</v>
      </c>
      <c r="E3783" s="9">
        <v>-23.551476000000001</v>
      </c>
      <c r="F3783" s="9">
        <v>-46.689342199999999</v>
      </c>
      <c r="G3783" s="4">
        <v>4571</v>
      </c>
      <c r="H3783" s="5">
        <v>71</v>
      </c>
      <c r="I3783" s="5">
        <v>3372</v>
      </c>
      <c r="J3783" s="6">
        <f t="shared" si="295"/>
        <v>2.1055753262158958E-2</v>
      </c>
      <c r="K3783" s="5">
        <v>81</v>
      </c>
      <c r="L3783" s="5">
        <v>3356</v>
      </c>
      <c r="M3783" s="6">
        <f t="shared" si="296"/>
        <v>2.4135876042908223E-2</v>
      </c>
      <c r="N3783" s="5">
        <v>49</v>
      </c>
      <c r="O3783" s="5">
        <v>3323</v>
      </c>
      <c r="P3783" s="6">
        <f t="shared" si="297"/>
        <v>1.4745711706289497E-2</v>
      </c>
      <c r="Q3783" s="5">
        <v>33</v>
      </c>
      <c r="R3783" s="5">
        <v>6538</v>
      </c>
      <c r="S3783" s="6">
        <f t="shared" si="298"/>
        <v>5.04741511165494E-3</v>
      </c>
      <c r="T3783" s="17">
        <f t="shared" si="299"/>
        <v>234</v>
      </c>
      <c r="U3783" s="9" t="s">
        <v>4005</v>
      </c>
    </row>
    <row r="3784" spans="1:21" x14ac:dyDescent="0.3">
      <c r="A3784" s="9" t="s">
        <v>153</v>
      </c>
      <c r="B3784" s="9">
        <v>326</v>
      </c>
      <c r="C3784" s="9" t="s">
        <v>7015</v>
      </c>
      <c r="D3784" s="9" t="s">
        <v>3719</v>
      </c>
      <c r="E3784" s="9">
        <v>-23.499142299999999</v>
      </c>
      <c r="F3784" s="9">
        <v>-46.466731500000002</v>
      </c>
      <c r="G3784" s="4">
        <v>3421</v>
      </c>
      <c r="H3784" s="5">
        <v>87</v>
      </c>
      <c r="I3784" s="5">
        <v>2540</v>
      </c>
      <c r="J3784" s="6">
        <f t="shared" si="295"/>
        <v>3.4251968503937011E-2</v>
      </c>
      <c r="K3784" s="5">
        <v>65</v>
      </c>
      <c r="L3784" s="5">
        <v>2388</v>
      </c>
      <c r="M3784" s="6">
        <f t="shared" si="296"/>
        <v>2.7219430485762145E-2</v>
      </c>
      <c r="N3784" s="5">
        <v>46</v>
      </c>
      <c r="O3784" s="5">
        <v>2316</v>
      </c>
      <c r="P3784" s="6">
        <f t="shared" si="297"/>
        <v>1.9861830742659757E-2</v>
      </c>
      <c r="Q3784" s="5">
        <v>36</v>
      </c>
      <c r="R3784" s="5">
        <v>4296</v>
      </c>
      <c r="S3784" s="6">
        <f t="shared" si="298"/>
        <v>8.3798882681564244E-3</v>
      </c>
      <c r="T3784" s="17">
        <f t="shared" si="299"/>
        <v>234</v>
      </c>
      <c r="U3784" s="9" t="s">
        <v>5152</v>
      </c>
    </row>
    <row r="3785" spans="1:21" x14ac:dyDescent="0.3">
      <c r="A3785" s="9" t="s">
        <v>153</v>
      </c>
      <c r="B3785" s="9">
        <v>373</v>
      </c>
      <c r="C3785" s="9" t="s">
        <v>7016</v>
      </c>
      <c r="D3785" s="9" t="s">
        <v>4773</v>
      </c>
      <c r="E3785" s="9">
        <v>-23.660891100000001</v>
      </c>
      <c r="F3785" s="9">
        <v>-46.7857707</v>
      </c>
      <c r="G3785" s="4">
        <v>4017</v>
      </c>
      <c r="H3785" s="5">
        <v>74</v>
      </c>
      <c r="I3785" s="5">
        <v>2703</v>
      </c>
      <c r="J3785" s="6">
        <f t="shared" si="295"/>
        <v>2.737698853126156E-2</v>
      </c>
      <c r="K3785" s="5">
        <v>68</v>
      </c>
      <c r="L3785" s="5">
        <v>2543</v>
      </c>
      <c r="M3785" s="6">
        <f t="shared" si="296"/>
        <v>2.6740070782540308E-2</v>
      </c>
      <c r="N3785" s="5">
        <v>51</v>
      </c>
      <c r="O3785" s="5">
        <v>2472</v>
      </c>
      <c r="P3785" s="6">
        <f t="shared" si="297"/>
        <v>2.063106796116505E-2</v>
      </c>
      <c r="Q3785" s="5">
        <v>41</v>
      </c>
      <c r="R3785" s="5">
        <v>4553</v>
      </c>
      <c r="S3785" s="6">
        <f t="shared" si="298"/>
        <v>9.0050516143202284E-3</v>
      </c>
      <c r="T3785" s="17">
        <f t="shared" si="299"/>
        <v>234</v>
      </c>
      <c r="U3785" s="9" t="s">
        <v>6750</v>
      </c>
    </row>
    <row r="3786" spans="1:21" x14ac:dyDescent="0.3">
      <c r="A3786" s="9" t="s">
        <v>153</v>
      </c>
      <c r="B3786" s="9">
        <v>373</v>
      </c>
      <c r="C3786" s="9" t="s">
        <v>7017</v>
      </c>
      <c r="D3786" s="9" t="s">
        <v>3231</v>
      </c>
      <c r="E3786" s="9">
        <v>-23.674175200000001</v>
      </c>
      <c r="F3786" s="9">
        <v>-46.771042399999999</v>
      </c>
      <c r="G3786" s="4">
        <v>2445</v>
      </c>
      <c r="H3786" s="5">
        <v>75</v>
      </c>
      <c r="I3786" s="5">
        <v>1735</v>
      </c>
      <c r="J3786" s="6">
        <f t="shared" si="295"/>
        <v>4.3227665706051875E-2</v>
      </c>
      <c r="K3786" s="5">
        <v>72</v>
      </c>
      <c r="L3786" s="5">
        <v>1601</v>
      </c>
      <c r="M3786" s="6">
        <f t="shared" si="296"/>
        <v>4.4971892567145531E-2</v>
      </c>
      <c r="N3786" s="5">
        <v>42</v>
      </c>
      <c r="O3786" s="5">
        <v>1547</v>
      </c>
      <c r="P3786" s="6">
        <f t="shared" si="297"/>
        <v>2.7149321266968326E-2</v>
      </c>
      <c r="Q3786" s="5">
        <v>45</v>
      </c>
      <c r="R3786" s="5">
        <v>2877</v>
      </c>
      <c r="S3786" s="6">
        <f t="shared" si="298"/>
        <v>1.5641293013555789E-2</v>
      </c>
      <c r="T3786" s="17">
        <f t="shared" si="299"/>
        <v>234</v>
      </c>
      <c r="U3786" s="9" t="s">
        <v>4572</v>
      </c>
    </row>
    <row r="3787" spans="1:21" x14ac:dyDescent="0.3">
      <c r="A3787" s="9" t="s">
        <v>153</v>
      </c>
      <c r="B3787" s="9">
        <v>390</v>
      </c>
      <c r="C3787" s="9" t="s">
        <v>7018</v>
      </c>
      <c r="D3787" s="9" t="s">
        <v>2328</v>
      </c>
      <c r="E3787" s="9">
        <v>-23.496769700000002</v>
      </c>
      <c r="F3787" s="9">
        <v>-46.506340100000003</v>
      </c>
      <c r="G3787" s="4">
        <v>2927</v>
      </c>
      <c r="H3787" s="5">
        <v>92</v>
      </c>
      <c r="I3787" s="5">
        <v>2243</v>
      </c>
      <c r="J3787" s="6">
        <f t="shared" si="295"/>
        <v>4.101649576460098E-2</v>
      </c>
      <c r="K3787" s="5">
        <v>66</v>
      </c>
      <c r="L3787" s="5">
        <v>2130</v>
      </c>
      <c r="M3787" s="6">
        <f t="shared" si="296"/>
        <v>3.0985915492957747E-2</v>
      </c>
      <c r="N3787" s="5">
        <v>38</v>
      </c>
      <c r="O3787" s="5">
        <v>2070</v>
      </c>
      <c r="P3787" s="6">
        <f t="shared" si="297"/>
        <v>1.8357487922705314E-2</v>
      </c>
      <c r="Q3787" s="5">
        <v>38</v>
      </c>
      <c r="R3787" s="5">
        <v>3895</v>
      </c>
      <c r="S3787" s="6">
        <f t="shared" si="298"/>
        <v>9.7560975609756097E-3</v>
      </c>
      <c r="T3787" s="17">
        <f t="shared" si="299"/>
        <v>234</v>
      </c>
      <c r="U3787" s="9" t="s">
        <v>5546</v>
      </c>
    </row>
    <row r="3788" spans="1:21" x14ac:dyDescent="0.3">
      <c r="A3788" s="9" t="s">
        <v>183</v>
      </c>
      <c r="B3788" s="9">
        <v>177</v>
      </c>
      <c r="C3788" s="9" t="s">
        <v>7019</v>
      </c>
      <c r="D3788" s="9" t="s">
        <v>4672</v>
      </c>
      <c r="E3788" s="9">
        <v>-23.966612000000001</v>
      </c>
      <c r="F3788" s="9">
        <v>-46.401107099999997</v>
      </c>
      <c r="G3788" s="4">
        <v>5528</v>
      </c>
      <c r="H3788" s="5">
        <v>107</v>
      </c>
      <c r="I3788" s="5">
        <v>3759</v>
      </c>
      <c r="J3788" s="6">
        <f t="shared" si="295"/>
        <v>2.8465017291832935E-2</v>
      </c>
      <c r="K3788" s="5">
        <v>58</v>
      </c>
      <c r="L3788" s="5">
        <v>3569</v>
      </c>
      <c r="M3788" s="6">
        <f t="shared" si="296"/>
        <v>1.6251050714485852E-2</v>
      </c>
      <c r="N3788" s="5">
        <v>26</v>
      </c>
      <c r="O3788" s="5">
        <v>3634</v>
      </c>
      <c r="P3788" s="6">
        <f t="shared" si="297"/>
        <v>7.1546505228398463E-3</v>
      </c>
      <c r="Q3788" s="5">
        <v>43</v>
      </c>
      <c r="R3788" s="5">
        <v>6375</v>
      </c>
      <c r="S3788" s="6">
        <f t="shared" si="298"/>
        <v>6.745098039215686E-3</v>
      </c>
      <c r="T3788" s="17">
        <f t="shared" si="299"/>
        <v>234</v>
      </c>
      <c r="U3788" s="9" t="s">
        <v>5563</v>
      </c>
    </row>
    <row r="3789" spans="1:21" x14ac:dyDescent="0.3">
      <c r="A3789" s="9" t="s">
        <v>181</v>
      </c>
      <c r="B3789" s="9">
        <v>384</v>
      </c>
      <c r="C3789" s="9" t="s">
        <v>7020</v>
      </c>
      <c r="D3789" s="9" t="s">
        <v>3019</v>
      </c>
      <c r="E3789" s="9">
        <v>-22.713799999999999</v>
      </c>
      <c r="F3789" s="9">
        <v>-47.293817900000001</v>
      </c>
      <c r="G3789" s="4">
        <v>3822</v>
      </c>
      <c r="H3789" s="5">
        <v>62</v>
      </c>
      <c r="I3789" s="5">
        <v>2940</v>
      </c>
      <c r="J3789" s="6">
        <f t="shared" si="295"/>
        <v>2.1088435374149658E-2</v>
      </c>
      <c r="K3789" s="5">
        <v>62</v>
      </c>
      <c r="L3789" s="5">
        <v>2760</v>
      </c>
      <c r="M3789" s="6">
        <f t="shared" si="296"/>
        <v>2.2463768115942029E-2</v>
      </c>
      <c r="N3789" s="5">
        <v>73</v>
      </c>
      <c r="O3789" s="5">
        <v>2768</v>
      </c>
      <c r="P3789" s="6">
        <f t="shared" si="297"/>
        <v>2.6372832369942197E-2</v>
      </c>
      <c r="Q3789" s="5">
        <v>36</v>
      </c>
      <c r="R3789" s="5">
        <v>5224</v>
      </c>
      <c r="S3789" s="6">
        <f t="shared" si="298"/>
        <v>6.8912710566615618E-3</v>
      </c>
      <c r="T3789" s="17">
        <f t="shared" si="299"/>
        <v>233</v>
      </c>
      <c r="U3789" s="9" t="s">
        <v>7021</v>
      </c>
    </row>
    <row r="3790" spans="1:21" x14ac:dyDescent="0.3">
      <c r="A3790" s="9" t="s">
        <v>188</v>
      </c>
      <c r="B3790" s="9">
        <v>361</v>
      </c>
      <c r="C3790" s="9" t="s">
        <v>7022</v>
      </c>
      <c r="D3790" s="9" t="s">
        <v>6125</v>
      </c>
      <c r="E3790" s="9">
        <v>-22.853663999999998</v>
      </c>
      <c r="F3790" s="9">
        <v>-47.2006047</v>
      </c>
      <c r="G3790" s="4">
        <v>4387</v>
      </c>
      <c r="H3790" s="5">
        <v>104</v>
      </c>
      <c r="I3790" s="5">
        <v>3268</v>
      </c>
      <c r="J3790" s="6">
        <f t="shared" si="295"/>
        <v>3.182374541003672E-2</v>
      </c>
      <c r="K3790" s="5">
        <v>58</v>
      </c>
      <c r="L3790" s="5">
        <v>3061</v>
      </c>
      <c r="M3790" s="6">
        <f t="shared" si="296"/>
        <v>1.8948056190787325E-2</v>
      </c>
      <c r="N3790" s="5">
        <v>37</v>
      </c>
      <c r="O3790" s="5">
        <v>3063</v>
      </c>
      <c r="P3790" s="6">
        <f t="shared" si="297"/>
        <v>1.2079660463597781E-2</v>
      </c>
      <c r="Q3790" s="5">
        <v>34</v>
      </c>
      <c r="R3790" s="5">
        <v>5527</v>
      </c>
      <c r="S3790" s="6">
        <f t="shared" si="298"/>
        <v>6.1516193233218741E-3</v>
      </c>
      <c r="T3790" s="17">
        <f t="shared" si="299"/>
        <v>233</v>
      </c>
      <c r="U3790" s="9" t="s">
        <v>5174</v>
      </c>
    </row>
    <row r="3791" spans="1:21" x14ac:dyDescent="0.3">
      <c r="A3791" s="9" t="s">
        <v>223</v>
      </c>
      <c r="B3791" s="9">
        <v>29</v>
      </c>
      <c r="C3791" s="9" t="s">
        <v>7023</v>
      </c>
      <c r="D3791" s="9" t="s">
        <v>7024</v>
      </c>
      <c r="E3791" s="9">
        <v>-23.110985599999999</v>
      </c>
      <c r="F3791" s="9">
        <v>-45.712676000000002</v>
      </c>
      <c r="G3791" s="4">
        <v>3322</v>
      </c>
      <c r="H3791" s="5">
        <v>75</v>
      </c>
      <c r="I3791" s="5">
        <v>2406</v>
      </c>
      <c r="J3791" s="6">
        <f t="shared" si="295"/>
        <v>3.117206982543641E-2</v>
      </c>
      <c r="K3791" s="5">
        <v>85</v>
      </c>
      <c r="L3791" s="5">
        <v>2305</v>
      </c>
      <c r="M3791" s="6">
        <f t="shared" si="296"/>
        <v>3.6876355748373099E-2</v>
      </c>
      <c r="N3791" s="5">
        <v>36</v>
      </c>
      <c r="O3791" s="5">
        <v>2295</v>
      </c>
      <c r="P3791" s="6">
        <f t="shared" si="297"/>
        <v>1.5686274509803921E-2</v>
      </c>
      <c r="Q3791" s="5">
        <v>37</v>
      </c>
      <c r="R3791" s="5">
        <v>4282</v>
      </c>
      <c r="S3791" s="6">
        <f t="shared" si="298"/>
        <v>8.6408220457730028E-3</v>
      </c>
      <c r="T3791" s="17">
        <f t="shared" si="299"/>
        <v>233</v>
      </c>
      <c r="U3791" s="9" t="s">
        <v>4572</v>
      </c>
    </row>
    <row r="3792" spans="1:21" x14ac:dyDescent="0.3">
      <c r="A3792" s="9" t="s">
        <v>223</v>
      </c>
      <c r="B3792" s="9">
        <v>29</v>
      </c>
      <c r="C3792" s="9" t="s">
        <v>7025</v>
      </c>
      <c r="D3792" s="9" t="s">
        <v>7024</v>
      </c>
      <c r="E3792" s="9">
        <v>-23.1089029</v>
      </c>
      <c r="F3792" s="9">
        <v>-45.717247100000002</v>
      </c>
      <c r="G3792" s="4">
        <v>3790</v>
      </c>
      <c r="H3792" s="5">
        <v>83</v>
      </c>
      <c r="I3792" s="5">
        <v>2981</v>
      </c>
      <c r="J3792" s="6">
        <f t="shared" si="295"/>
        <v>2.78430057027843E-2</v>
      </c>
      <c r="K3792" s="5">
        <v>87</v>
      </c>
      <c r="L3792" s="5">
        <v>2851</v>
      </c>
      <c r="M3792" s="6">
        <f t="shared" si="296"/>
        <v>3.0515608558400562E-2</v>
      </c>
      <c r="N3792" s="5">
        <v>36</v>
      </c>
      <c r="O3792" s="5">
        <v>2841</v>
      </c>
      <c r="P3792" s="6">
        <f t="shared" si="297"/>
        <v>1.2671594508975714E-2</v>
      </c>
      <c r="Q3792" s="5">
        <v>27</v>
      </c>
      <c r="R3792" s="5">
        <v>5306</v>
      </c>
      <c r="S3792" s="6">
        <f t="shared" si="298"/>
        <v>5.0885789672069359E-3</v>
      </c>
      <c r="T3792" s="17">
        <f t="shared" si="299"/>
        <v>233</v>
      </c>
      <c r="U3792" s="9" t="s">
        <v>6750</v>
      </c>
    </row>
    <row r="3793" spans="1:21" x14ac:dyDescent="0.3">
      <c r="A3793" s="9" t="s">
        <v>154</v>
      </c>
      <c r="B3793" s="9">
        <v>379</v>
      </c>
      <c r="C3793" s="9" t="s">
        <v>7026</v>
      </c>
      <c r="D3793" s="9" t="s">
        <v>3416</v>
      </c>
      <c r="E3793" s="9">
        <v>-22.924392600000001</v>
      </c>
      <c r="F3793" s="9">
        <v>-47.0986391</v>
      </c>
      <c r="G3793" s="4">
        <v>4079</v>
      </c>
      <c r="H3793" s="5">
        <v>73</v>
      </c>
      <c r="I3793" s="5">
        <v>2921</v>
      </c>
      <c r="J3793" s="6">
        <f t="shared" si="295"/>
        <v>2.4991441287230399E-2</v>
      </c>
      <c r="K3793" s="5">
        <v>76</v>
      </c>
      <c r="L3793" s="5">
        <v>2768</v>
      </c>
      <c r="M3793" s="6">
        <f t="shared" si="296"/>
        <v>2.7456647398843931E-2</v>
      </c>
      <c r="N3793" s="5">
        <v>42</v>
      </c>
      <c r="O3793" s="5">
        <v>2729</v>
      </c>
      <c r="P3793" s="6">
        <f t="shared" si="297"/>
        <v>1.5390252839868083E-2</v>
      </c>
      <c r="Q3793" s="5">
        <v>42</v>
      </c>
      <c r="R3793" s="5">
        <v>5219</v>
      </c>
      <c r="S3793" s="6">
        <f t="shared" si="298"/>
        <v>8.0475186817397966E-3</v>
      </c>
      <c r="T3793" s="17">
        <f t="shared" si="299"/>
        <v>233</v>
      </c>
      <c r="U3793" s="9" t="s">
        <v>4005</v>
      </c>
    </row>
    <row r="3794" spans="1:21" x14ac:dyDescent="0.3">
      <c r="A3794" s="9" t="s">
        <v>213</v>
      </c>
      <c r="B3794" s="9">
        <v>58</v>
      </c>
      <c r="C3794" s="9" t="s">
        <v>7027</v>
      </c>
      <c r="D3794" s="9" t="s">
        <v>7028</v>
      </c>
      <c r="E3794" s="9">
        <v>-23.001593100000001</v>
      </c>
      <c r="F3794" s="9">
        <v>-46.8359345</v>
      </c>
      <c r="G3794" s="4">
        <v>3575</v>
      </c>
      <c r="H3794" s="5">
        <v>83</v>
      </c>
      <c r="I3794" s="5">
        <v>2779</v>
      </c>
      <c r="J3794" s="6">
        <f t="shared" si="295"/>
        <v>2.9866858582223821E-2</v>
      </c>
      <c r="K3794" s="5">
        <v>67</v>
      </c>
      <c r="L3794" s="5">
        <v>2690</v>
      </c>
      <c r="M3794" s="6">
        <f t="shared" si="296"/>
        <v>2.4907063197026021E-2</v>
      </c>
      <c r="N3794" s="5">
        <v>48</v>
      </c>
      <c r="O3794" s="5">
        <v>2646</v>
      </c>
      <c r="P3794" s="6">
        <f t="shared" si="297"/>
        <v>1.8140589569160998E-2</v>
      </c>
      <c r="Q3794" s="5">
        <v>35</v>
      </c>
      <c r="R3794" s="5">
        <v>5091</v>
      </c>
      <c r="S3794" s="6">
        <f t="shared" si="298"/>
        <v>6.8748772343351014E-3</v>
      </c>
      <c r="T3794" s="17">
        <f t="shared" si="299"/>
        <v>233</v>
      </c>
      <c r="U3794" s="9" t="s">
        <v>5191</v>
      </c>
    </row>
    <row r="3795" spans="1:21" x14ac:dyDescent="0.3">
      <c r="A3795" s="9" t="s">
        <v>162</v>
      </c>
      <c r="B3795" s="9">
        <v>65</v>
      </c>
      <c r="C3795" s="9" t="s">
        <v>7029</v>
      </c>
      <c r="D3795" s="9" t="s">
        <v>4068</v>
      </c>
      <c r="E3795" s="9">
        <v>-23.1444185</v>
      </c>
      <c r="F3795" s="9">
        <v>-46.915965</v>
      </c>
      <c r="G3795" s="4">
        <v>3793</v>
      </c>
      <c r="H3795" s="5">
        <v>96</v>
      </c>
      <c r="I3795" s="5">
        <v>2803</v>
      </c>
      <c r="J3795" s="6">
        <f t="shared" si="295"/>
        <v>3.4249018908312522E-2</v>
      </c>
      <c r="K3795" s="5">
        <v>64</v>
      </c>
      <c r="L3795" s="5">
        <v>2676</v>
      </c>
      <c r="M3795" s="6">
        <f t="shared" si="296"/>
        <v>2.391629297458894E-2</v>
      </c>
      <c r="N3795" s="5">
        <v>44</v>
      </c>
      <c r="O3795" s="5">
        <v>2583</v>
      </c>
      <c r="P3795" s="6">
        <f t="shared" si="297"/>
        <v>1.7034456058846303E-2</v>
      </c>
      <c r="Q3795" s="5">
        <v>29</v>
      </c>
      <c r="R3795" s="5">
        <v>4827</v>
      </c>
      <c r="S3795" s="6">
        <f t="shared" si="298"/>
        <v>6.0078723845038325E-3</v>
      </c>
      <c r="T3795" s="17">
        <f t="shared" si="299"/>
        <v>233</v>
      </c>
      <c r="U3795" s="9" t="s">
        <v>4155</v>
      </c>
    </row>
    <row r="3796" spans="1:21" x14ac:dyDescent="0.3">
      <c r="A3796" s="9" t="s">
        <v>180</v>
      </c>
      <c r="B3796" s="9">
        <v>399</v>
      </c>
      <c r="C3796" s="9" t="s">
        <v>7030</v>
      </c>
      <c r="D3796" s="9" t="s">
        <v>7031</v>
      </c>
      <c r="E3796" s="9">
        <v>-22.580053199999998</v>
      </c>
      <c r="F3796" s="9">
        <v>-47.393048999999998</v>
      </c>
      <c r="G3796" s="4">
        <v>3082</v>
      </c>
      <c r="H3796" s="5">
        <v>63</v>
      </c>
      <c r="I3796" s="5">
        <v>2513</v>
      </c>
      <c r="J3796" s="6">
        <f t="shared" si="295"/>
        <v>2.5069637883008356E-2</v>
      </c>
      <c r="K3796" s="5">
        <v>52</v>
      </c>
      <c r="L3796" s="5">
        <v>2470</v>
      </c>
      <c r="M3796" s="6">
        <f t="shared" si="296"/>
        <v>2.1052631578947368E-2</v>
      </c>
      <c r="N3796" s="5">
        <v>38</v>
      </c>
      <c r="O3796" s="5">
        <v>2421</v>
      </c>
      <c r="P3796" s="6">
        <f t="shared" si="297"/>
        <v>1.5695993391160679E-2</v>
      </c>
      <c r="Q3796" s="5">
        <v>80</v>
      </c>
      <c r="R3796" s="5">
        <v>4681</v>
      </c>
      <c r="S3796" s="6">
        <f t="shared" si="298"/>
        <v>1.7090365306558428E-2</v>
      </c>
      <c r="T3796" s="17">
        <f t="shared" si="299"/>
        <v>233</v>
      </c>
      <c r="U3796" s="9" t="s">
        <v>7032</v>
      </c>
    </row>
    <row r="3797" spans="1:21" x14ac:dyDescent="0.3">
      <c r="A3797" s="9" t="s">
        <v>180</v>
      </c>
      <c r="B3797" s="9">
        <v>66</v>
      </c>
      <c r="C3797" s="9" t="s">
        <v>7033</v>
      </c>
      <c r="D3797" s="9" t="s">
        <v>833</v>
      </c>
      <c r="E3797" s="9">
        <v>-22.5668115</v>
      </c>
      <c r="F3797" s="9">
        <v>-47.407601700000001</v>
      </c>
      <c r="G3797" s="4">
        <v>4453</v>
      </c>
      <c r="H3797" s="5">
        <v>65</v>
      </c>
      <c r="I3797" s="5">
        <v>3619</v>
      </c>
      <c r="J3797" s="6">
        <f t="shared" si="295"/>
        <v>1.7960762641613705E-2</v>
      </c>
      <c r="K3797" s="5">
        <v>56</v>
      </c>
      <c r="L3797" s="5">
        <v>3552</v>
      </c>
      <c r="M3797" s="6">
        <f t="shared" si="296"/>
        <v>1.5765765765765764E-2</v>
      </c>
      <c r="N3797" s="5">
        <v>39</v>
      </c>
      <c r="O3797" s="5">
        <v>3513</v>
      </c>
      <c r="P3797" s="6">
        <f t="shared" si="297"/>
        <v>1.1101622544833475E-2</v>
      </c>
      <c r="Q3797" s="5">
        <v>73</v>
      </c>
      <c r="R3797" s="5">
        <v>6907</v>
      </c>
      <c r="S3797" s="6">
        <f t="shared" si="298"/>
        <v>1.0568987983205444E-2</v>
      </c>
      <c r="T3797" s="17">
        <f t="shared" si="299"/>
        <v>233</v>
      </c>
      <c r="U3797" s="9" t="s">
        <v>2923</v>
      </c>
    </row>
    <row r="3798" spans="1:21" x14ac:dyDescent="0.3">
      <c r="A3798" s="9" t="s">
        <v>167</v>
      </c>
      <c r="B3798" s="9">
        <v>365</v>
      </c>
      <c r="C3798" s="9" t="s">
        <v>7034</v>
      </c>
      <c r="D3798" s="9" t="s">
        <v>2847</v>
      </c>
      <c r="E3798" s="9">
        <v>-23.673260299999999</v>
      </c>
      <c r="F3798" s="9">
        <v>-46.414012300000003</v>
      </c>
      <c r="G3798" s="4">
        <v>4414</v>
      </c>
      <c r="H3798" s="5">
        <v>94</v>
      </c>
      <c r="I3798" s="5">
        <v>3285</v>
      </c>
      <c r="J3798" s="6">
        <f t="shared" si="295"/>
        <v>2.8614916286149164E-2</v>
      </c>
      <c r="K3798" s="5">
        <v>60</v>
      </c>
      <c r="L3798" s="5">
        <v>3096</v>
      </c>
      <c r="M3798" s="6">
        <f t="shared" si="296"/>
        <v>1.937984496124031E-2</v>
      </c>
      <c r="N3798" s="5">
        <v>41</v>
      </c>
      <c r="O3798" s="5">
        <v>3080</v>
      </c>
      <c r="P3798" s="6">
        <f t="shared" si="297"/>
        <v>1.3311688311688311E-2</v>
      </c>
      <c r="Q3798" s="5">
        <v>38</v>
      </c>
      <c r="R3798" s="5">
        <v>5516</v>
      </c>
      <c r="S3798" s="6">
        <f t="shared" si="298"/>
        <v>6.8890500362581578E-3</v>
      </c>
      <c r="T3798" s="17">
        <f t="shared" si="299"/>
        <v>233</v>
      </c>
      <c r="U3798" s="9" t="s">
        <v>5546</v>
      </c>
    </row>
    <row r="3799" spans="1:21" x14ac:dyDescent="0.3">
      <c r="A3799" s="9" t="s">
        <v>239</v>
      </c>
      <c r="B3799" s="9">
        <v>75</v>
      </c>
      <c r="C3799" s="9" t="s">
        <v>7035</v>
      </c>
      <c r="D3799" s="9" t="s">
        <v>1450</v>
      </c>
      <c r="E3799" s="9">
        <v>-22.439387700000001</v>
      </c>
      <c r="F3799" s="9">
        <v>-46.976723</v>
      </c>
      <c r="G3799" s="4">
        <v>3683</v>
      </c>
      <c r="H3799" s="5">
        <v>85</v>
      </c>
      <c r="I3799" s="5">
        <v>2956</v>
      </c>
      <c r="J3799" s="6">
        <f t="shared" si="295"/>
        <v>2.8755074424898511E-2</v>
      </c>
      <c r="K3799" s="5">
        <v>70</v>
      </c>
      <c r="L3799" s="5">
        <v>2844</v>
      </c>
      <c r="M3799" s="6">
        <f t="shared" si="296"/>
        <v>2.461322081575246E-2</v>
      </c>
      <c r="N3799" s="5">
        <v>28</v>
      </c>
      <c r="O3799" s="5">
        <v>2819</v>
      </c>
      <c r="P3799" s="6">
        <f t="shared" si="297"/>
        <v>9.9326002128414335E-3</v>
      </c>
      <c r="Q3799" s="5">
        <v>50</v>
      </c>
      <c r="R3799" s="5">
        <v>5376</v>
      </c>
      <c r="S3799" s="6">
        <f t="shared" si="298"/>
        <v>9.300595238095238E-3</v>
      </c>
      <c r="T3799" s="17">
        <f t="shared" si="299"/>
        <v>233</v>
      </c>
      <c r="U3799" s="9" t="s">
        <v>4437</v>
      </c>
    </row>
    <row r="3800" spans="1:21" x14ac:dyDescent="0.3">
      <c r="A3800" s="9" t="s">
        <v>169</v>
      </c>
      <c r="B3800" s="9">
        <v>93</v>
      </c>
      <c r="C3800" s="9" t="s">
        <v>7036</v>
      </c>
      <c r="D3800" s="9" t="s">
        <v>6235</v>
      </c>
      <c r="E3800" s="9">
        <v>-22.714687900000001</v>
      </c>
      <c r="F3800" s="9">
        <v>-47.646092199999998</v>
      </c>
      <c r="G3800" s="4">
        <v>3829</v>
      </c>
      <c r="H3800" s="5">
        <v>86</v>
      </c>
      <c r="I3800" s="5">
        <v>2870</v>
      </c>
      <c r="J3800" s="6">
        <f t="shared" si="295"/>
        <v>2.9965156794425088E-2</v>
      </c>
      <c r="K3800" s="5">
        <v>68</v>
      </c>
      <c r="L3800" s="5">
        <v>2772</v>
      </c>
      <c r="M3800" s="6">
        <f t="shared" si="296"/>
        <v>2.4531024531024532E-2</v>
      </c>
      <c r="N3800" s="5">
        <v>40</v>
      </c>
      <c r="O3800" s="5">
        <v>2745</v>
      </c>
      <c r="P3800" s="6">
        <f t="shared" si="297"/>
        <v>1.4571948998178506E-2</v>
      </c>
      <c r="Q3800" s="5">
        <v>39</v>
      </c>
      <c r="R3800" s="5">
        <v>5321</v>
      </c>
      <c r="S3800" s="6">
        <f t="shared" si="298"/>
        <v>7.329449351625634E-3</v>
      </c>
      <c r="T3800" s="17">
        <f t="shared" si="299"/>
        <v>233</v>
      </c>
      <c r="U3800" s="9" t="s">
        <v>5152</v>
      </c>
    </row>
    <row r="3801" spans="1:21" x14ac:dyDescent="0.3">
      <c r="A3801" s="9" t="s">
        <v>196</v>
      </c>
      <c r="B3801" s="9">
        <v>186</v>
      </c>
      <c r="C3801" s="9" t="s">
        <v>7037</v>
      </c>
      <c r="D3801" s="9" t="s">
        <v>7038</v>
      </c>
      <c r="E3801" s="9">
        <v>-22.732251699999999</v>
      </c>
      <c r="F3801" s="9">
        <v>-47.3810462</v>
      </c>
      <c r="G3801" s="4">
        <v>4646</v>
      </c>
      <c r="H3801" s="5">
        <v>76</v>
      </c>
      <c r="I3801" s="5">
        <v>3312</v>
      </c>
      <c r="J3801" s="6">
        <f t="shared" si="295"/>
        <v>2.2946859903381644E-2</v>
      </c>
      <c r="K3801" s="5">
        <v>55</v>
      </c>
      <c r="L3801" s="5">
        <v>3100</v>
      </c>
      <c r="M3801" s="6">
        <f t="shared" si="296"/>
        <v>1.7741935483870968E-2</v>
      </c>
      <c r="N3801" s="5">
        <v>63</v>
      </c>
      <c r="O3801" s="5">
        <v>2995</v>
      </c>
      <c r="P3801" s="6">
        <f t="shared" si="297"/>
        <v>2.1035058430717863E-2</v>
      </c>
      <c r="Q3801" s="5">
        <v>39</v>
      </c>
      <c r="R3801" s="5">
        <v>5543</v>
      </c>
      <c r="S3801" s="6">
        <f t="shared" si="298"/>
        <v>7.0359011365686451E-3</v>
      </c>
      <c r="T3801" s="17">
        <f t="shared" si="299"/>
        <v>233</v>
      </c>
      <c r="U3801" s="9" t="s">
        <v>7039</v>
      </c>
    </row>
    <row r="3802" spans="1:21" x14ac:dyDescent="0.3">
      <c r="A3802" s="9" t="s">
        <v>163</v>
      </c>
      <c r="B3802" s="9">
        <v>272</v>
      </c>
      <c r="C3802" s="9" t="s">
        <v>7040</v>
      </c>
      <c r="D3802" s="9" t="s">
        <v>1546</v>
      </c>
      <c r="E3802" s="9">
        <v>-23.9795832</v>
      </c>
      <c r="F3802" s="9">
        <v>-46.3004301</v>
      </c>
      <c r="G3802" s="4">
        <v>3884</v>
      </c>
      <c r="H3802" s="5">
        <v>93</v>
      </c>
      <c r="I3802" s="5">
        <v>2807</v>
      </c>
      <c r="J3802" s="6">
        <f t="shared" si="295"/>
        <v>3.3131457071606696E-2</v>
      </c>
      <c r="K3802" s="5">
        <v>67</v>
      </c>
      <c r="L3802" s="5">
        <v>2759</v>
      </c>
      <c r="M3802" s="6">
        <f t="shared" si="296"/>
        <v>2.4284160927872417E-2</v>
      </c>
      <c r="N3802" s="5">
        <v>35</v>
      </c>
      <c r="O3802" s="5">
        <v>2706</v>
      </c>
      <c r="P3802" s="6">
        <f t="shared" si="297"/>
        <v>1.2934220251293422E-2</v>
      </c>
      <c r="Q3802" s="5">
        <v>38</v>
      </c>
      <c r="R3802" s="5">
        <v>5237</v>
      </c>
      <c r="S3802" s="6">
        <f t="shared" si="298"/>
        <v>7.2560626312774493E-3</v>
      </c>
      <c r="T3802" s="17">
        <f t="shared" si="299"/>
        <v>233</v>
      </c>
      <c r="U3802" s="9" t="s">
        <v>4935</v>
      </c>
    </row>
    <row r="3803" spans="1:21" x14ac:dyDescent="0.3">
      <c r="A3803" s="9" t="s">
        <v>168</v>
      </c>
      <c r="B3803" s="9">
        <v>268</v>
      </c>
      <c r="C3803" s="9" t="s">
        <v>7041</v>
      </c>
      <c r="D3803" s="9" t="s">
        <v>1423</v>
      </c>
      <c r="E3803" s="9">
        <v>-20.8003486</v>
      </c>
      <c r="F3803" s="9">
        <v>-49.361147899999999</v>
      </c>
      <c r="G3803" s="4">
        <v>4216</v>
      </c>
      <c r="H3803" s="5">
        <v>76</v>
      </c>
      <c r="I3803" s="5">
        <v>3130</v>
      </c>
      <c r="J3803" s="6">
        <f t="shared" si="295"/>
        <v>2.428115015974441E-2</v>
      </c>
      <c r="K3803" s="5">
        <v>67</v>
      </c>
      <c r="L3803" s="5">
        <v>3048</v>
      </c>
      <c r="M3803" s="6">
        <f t="shared" si="296"/>
        <v>2.1981627296587928E-2</v>
      </c>
      <c r="N3803" s="5">
        <v>43</v>
      </c>
      <c r="O3803" s="5">
        <v>3035</v>
      </c>
      <c r="P3803" s="6">
        <f t="shared" si="297"/>
        <v>1.4168039538714991E-2</v>
      </c>
      <c r="Q3803" s="5">
        <v>47</v>
      </c>
      <c r="R3803" s="5">
        <v>5780</v>
      </c>
      <c r="S3803" s="6">
        <f t="shared" si="298"/>
        <v>8.1314878892733561E-3</v>
      </c>
      <c r="T3803" s="17">
        <f t="shared" si="299"/>
        <v>233</v>
      </c>
      <c r="U3803" s="9" t="s">
        <v>4045</v>
      </c>
    </row>
    <row r="3804" spans="1:21" x14ac:dyDescent="0.3">
      <c r="A3804" s="9" t="s">
        <v>153</v>
      </c>
      <c r="B3804" s="9">
        <v>247</v>
      </c>
      <c r="C3804" s="9" t="s">
        <v>7042</v>
      </c>
      <c r="D3804" s="9" t="s">
        <v>1471</v>
      </c>
      <c r="E3804" s="9">
        <v>-23.499659999999999</v>
      </c>
      <c r="F3804" s="9">
        <v>-46.454853329999999</v>
      </c>
      <c r="G3804" s="4">
        <v>3508</v>
      </c>
      <c r="H3804" s="5">
        <v>79</v>
      </c>
      <c r="I3804" s="5">
        <v>2472</v>
      </c>
      <c r="J3804" s="6">
        <f t="shared" si="295"/>
        <v>3.1957928802588999E-2</v>
      </c>
      <c r="K3804" s="5">
        <v>67</v>
      </c>
      <c r="L3804" s="5">
        <v>2354</v>
      </c>
      <c r="M3804" s="6">
        <f t="shared" si="296"/>
        <v>2.8462192013593884E-2</v>
      </c>
      <c r="N3804" s="5">
        <v>51</v>
      </c>
      <c r="O3804" s="5">
        <v>2300</v>
      </c>
      <c r="P3804" s="6">
        <f t="shared" si="297"/>
        <v>2.2173913043478259E-2</v>
      </c>
      <c r="Q3804" s="5">
        <v>36</v>
      </c>
      <c r="R3804" s="5">
        <v>4301</v>
      </c>
      <c r="S3804" s="6">
        <f t="shared" si="298"/>
        <v>8.3701464775633571E-3</v>
      </c>
      <c r="T3804" s="17">
        <f t="shared" si="299"/>
        <v>233</v>
      </c>
      <c r="U3804" s="9" t="s">
        <v>4935</v>
      </c>
    </row>
    <row r="3805" spans="1:21" x14ac:dyDescent="0.3">
      <c r="A3805" s="9" t="s">
        <v>153</v>
      </c>
      <c r="B3805" s="9">
        <v>254</v>
      </c>
      <c r="C3805" s="9" t="s">
        <v>7043</v>
      </c>
      <c r="D3805" s="9" t="s">
        <v>2751</v>
      </c>
      <c r="E3805" s="9">
        <v>-23.500108300000001</v>
      </c>
      <c r="F3805" s="9">
        <v>-46.582177700000003</v>
      </c>
      <c r="G3805" s="4">
        <v>3805</v>
      </c>
      <c r="H3805" s="5">
        <v>92</v>
      </c>
      <c r="I3805" s="5">
        <v>2680</v>
      </c>
      <c r="J3805" s="6">
        <f t="shared" si="295"/>
        <v>3.4328358208955224E-2</v>
      </c>
      <c r="K3805" s="5">
        <v>51</v>
      </c>
      <c r="L3805" s="5">
        <v>2657</v>
      </c>
      <c r="M3805" s="6">
        <f t="shared" si="296"/>
        <v>1.9194580353782461E-2</v>
      </c>
      <c r="N3805" s="5">
        <v>49</v>
      </c>
      <c r="O3805" s="5">
        <v>2490</v>
      </c>
      <c r="P3805" s="6">
        <f t="shared" si="297"/>
        <v>1.967871485943775E-2</v>
      </c>
      <c r="Q3805" s="5">
        <v>41</v>
      </c>
      <c r="R3805" s="5">
        <v>4649</v>
      </c>
      <c r="S3805" s="6">
        <f t="shared" si="298"/>
        <v>8.8191008819100882E-3</v>
      </c>
      <c r="T3805" s="17">
        <f t="shared" si="299"/>
        <v>233</v>
      </c>
      <c r="U3805" s="9" t="s">
        <v>7044</v>
      </c>
    </row>
    <row r="3806" spans="1:21" x14ac:dyDescent="0.3">
      <c r="A3806" s="9" t="s">
        <v>153</v>
      </c>
      <c r="B3806" s="9">
        <v>351</v>
      </c>
      <c r="C3806" s="9" t="s">
        <v>7045</v>
      </c>
      <c r="D3806" s="9" t="s">
        <v>2382</v>
      </c>
      <c r="E3806" s="9">
        <v>-23.681501399999998</v>
      </c>
      <c r="F3806" s="9">
        <v>-46.645039699999998</v>
      </c>
      <c r="G3806" s="4">
        <v>4519</v>
      </c>
      <c r="H3806" s="5">
        <v>88</v>
      </c>
      <c r="I3806" s="5">
        <v>3083</v>
      </c>
      <c r="J3806" s="6">
        <f t="shared" si="295"/>
        <v>2.8543626337982485E-2</v>
      </c>
      <c r="K3806" s="5">
        <v>65</v>
      </c>
      <c r="L3806" s="5">
        <v>2848</v>
      </c>
      <c r="M3806" s="6">
        <f t="shared" si="296"/>
        <v>2.2823033707865169E-2</v>
      </c>
      <c r="N3806" s="5">
        <v>47</v>
      </c>
      <c r="O3806" s="5">
        <v>2740</v>
      </c>
      <c r="P3806" s="6">
        <f t="shared" si="297"/>
        <v>1.7153284671532848E-2</v>
      </c>
      <c r="Q3806" s="5">
        <v>33</v>
      </c>
      <c r="R3806" s="5">
        <v>5022</v>
      </c>
      <c r="S3806" s="6">
        <f t="shared" si="298"/>
        <v>6.5710872162485067E-3</v>
      </c>
      <c r="T3806" s="17">
        <f t="shared" si="299"/>
        <v>233</v>
      </c>
      <c r="U3806" s="9" t="s">
        <v>5174</v>
      </c>
    </row>
    <row r="3807" spans="1:21" x14ac:dyDescent="0.3">
      <c r="A3807" s="9" t="s">
        <v>183</v>
      </c>
      <c r="B3807" s="9">
        <v>177</v>
      </c>
      <c r="C3807" s="9" t="s">
        <v>7046</v>
      </c>
      <c r="D3807" s="9" t="s">
        <v>833</v>
      </c>
      <c r="E3807" s="9">
        <v>-23.966263399999999</v>
      </c>
      <c r="F3807" s="9">
        <v>-46.391475</v>
      </c>
      <c r="G3807" s="4">
        <v>3920</v>
      </c>
      <c r="H3807" s="5">
        <v>84</v>
      </c>
      <c r="I3807" s="5">
        <v>2541</v>
      </c>
      <c r="J3807" s="6">
        <f t="shared" si="295"/>
        <v>3.3057851239669422E-2</v>
      </c>
      <c r="K3807" s="5">
        <v>64</v>
      </c>
      <c r="L3807" s="5">
        <v>2456</v>
      </c>
      <c r="M3807" s="6">
        <f t="shared" si="296"/>
        <v>2.6058631921824105E-2</v>
      </c>
      <c r="N3807" s="5">
        <v>39</v>
      </c>
      <c r="O3807" s="5">
        <v>2450</v>
      </c>
      <c r="P3807" s="6">
        <f t="shared" si="297"/>
        <v>1.5918367346938776E-2</v>
      </c>
      <c r="Q3807" s="5">
        <v>46</v>
      </c>
      <c r="R3807" s="5">
        <v>4646</v>
      </c>
      <c r="S3807" s="6">
        <f t="shared" si="298"/>
        <v>9.9009900990099011E-3</v>
      </c>
      <c r="T3807" s="17">
        <f t="shared" si="299"/>
        <v>233</v>
      </c>
      <c r="U3807" s="9" t="s">
        <v>4572</v>
      </c>
    </row>
    <row r="3808" spans="1:21" x14ac:dyDescent="0.3">
      <c r="A3808" s="9" t="s">
        <v>183</v>
      </c>
      <c r="B3808" s="9">
        <v>340</v>
      </c>
      <c r="C3808" s="9" t="s">
        <v>7047</v>
      </c>
      <c r="D3808" s="9" t="s">
        <v>7048</v>
      </c>
      <c r="E3808" s="9">
        <v>-23.9900862</v>
      </c>
      <c r="F3808" s="9">
        <v>-46.482073999999997</v>
      </c>
      <c r="G3808" s="4">
        <v>4903</v>
      </c>
      <c r="H3808" s="5">
        <v>107</v>
      </c>
      <c r="I3808" s="5">
        <v>3466</v>
      </c>
      <c r="J3808" s="6">
        <f t="shared" si="295"/>
        <v>3.087132140796307E-2</v>
      </c>
      <c r="K3808" s="5">
        <v>55</v>
      </c>
      <c r="L3808" s="5">
        <v>3326</v>
      </c>
      <c r="M3808" s="6">
        <f t="shared" si="296"/>
        <v>1.6536380036079375E-2</v>
      </c>
      <c r="N3808" s="5">
        <v>34</v>
      </c>
      <c r="O3808" s="5">
        <v>3335</v>
      </c>
      <c r="P3808" s="6">
        <f t="shared" si="297"/>
        <v>1.0194902548725637E-2</v>
      </c>
      <c r="Q3808" s="5">
        <v>37</v>
      </c>
      <c r="R3808" s="5">
        <v>6011</v>
      </c>
      <c r="S3808" s="6">
        <f t="shared" si="298"/>
        <v>6.155381800033272E-3</v>
      </c>
      <c r="T3808" s="17">
        <f t="shared" si="299"/>
        <v>233</v>
      </c>
      <c r="U3808" s="9" t="s">
        <v>6750</v>
      </c>
    </row>
    <row r="3809" spans="1:21" x14ac:dyDescent="0.3">
      <c r="A3809" s="9" t="s">
        <v>171</v>
      </c>
      <c r="B3809" s="9">
        <v>141</v>
      </c>
      <c r="C3809" s="9" t="s">
        <v>7049</v>
      </c>
      <c r="D3809" s="9" t="s">
        <v>7050</v>
      </c>
      <c r="E3809" s="9">
        <v>-23.0219919</v>
      </c>
      <c r="F3809" s="9">
        <v>-45.530458299999999</v>
      </c>
      <c r="G3809" s="4">
        <v>3779</v>
      </c>
      <c r="H3809" s="5">
        <v>87</v>
      </c>
      <c r="I3809" s="5">
        <v>2794</v>
      </c>
      <c r="J3809" s="6">
        <f t="shared" si="295"/>
        <v>3.1138153185397279E-2</v>
      </c>
      <c r="K3809" s="5">
        <v>64</v>
      </c>
      <c r="L3809" s="5">
        <v>2654</v>
      </c>
      <c r="M3809" s="6">
        <f t="shared" si="296"/>
        <v>2.4114544084400905E-2</v>
      </c>
      <c r="N3809" s="5">
        <v>42</v>
      </c>
      <c r="O3809" s="5">
        <v>2597</v>
      </c>
      <c r="P3809" s="6">
        <f t="shared" si="297"/>
        <v>1.6172506738544475E-2</v>
      </c>
      <c r="Q3809" s="5">
        <v>40</v>
      </c>
      <c r="R3809" s="5">
        <v>4849</v>
      </c>
      <c r="S3809" s="6">
        <f t="shared" si="298"/>
        <v>8.249123530624871E-3</v>
      </c>
      <c r="T3809" s="17">
        <f t="shared" si="299"/>
        <v>233</v>
      </c>
      <c r="U3809" s="9" t="s">
        <v>5191</v>
      </c>
    </row>
    <row r="3810" spans="1:21" x14ac:dyDescent="0.3">
      <c r="A3810" s="9" t="s">
        <v>189</v>
      </c>
      <c r="B3810" s="9">
        <v>385</v>
      </c>
      <c r="C3810" s="9" t="s">
        <v>7051</v>
      </c>
      <c r="D3810" s="9" t="s">
        <v>7052</v>
      </c>
      <c r="E3810" s="9">
        <v>-21.777893500000001</v>
      </c>
      <c r="F3810" s="9">
        <v>-48.131289799999998</v>
      </c>
      <c r="G3810" s="4">
        <v>4103</v>
      </c>
      <c r="H3810" s="5">
        <v>90</v>
      </c>
      <c r="I3810" s="5">
        <v>2861</v>
      </c>
      <c r="J3810" s="6">
        <f t="shared" si="295"/>
        <v>3.1457532331352671E-2</v>
      </c>
      <c r="K3810" s="5">
        <v>59</v>
      </c>
      <c r="L3810" s="5">
        <v>2647</v>
      </c>
      <c r="M3810" s="6">
        <f t="shared" si="296"/>
        <v>2.2289384208537967E-2</v>
      </c>
      <c r="N3810" s="5">
        <v>41</v>
      </c>
      <c r="O3810" s="5">
        <v>2549</v>
      </c>
      <c r="P3810" s="6">
        <f t="shared" si="297"/>
        <v>1.6084739113377794E-2</v>
      </c>
      <c r="Q3810" s="5">
        <v>42</v>
      </c>
      <c r="R3810" s="5">
        <v>4631</v>
      </c>
      <c r="S3810" s="6">
        <f t="shared" si="298"/>
        <v>9.0693154826171456E-3</v>
      </c>
      <c r="T3810" s="17">
        <f t="shared" si="299"/>
        <v>232</v>
      </c>
      <c r="U3810" s="9" t="s">
        <v>6329</v>
      </c>
    </row>
    <row r="3811" spans="1:21" x14ac:dyDescent="0.3">
      <c r="A3811" s="9" t="s">
        <v>249</v>
      </c>
      <c r="B3811" s="9">
        <v>42</v>
      </c>
      <c r="C3811" s="9" t="s">
        <v>7053</v>
      </c>
      <c r="D3811" s="9" t="s">
        <v>833</v>
      </c>
      <c r="E3811" s="9">
        <v>-22.5850303</v>
      </c>
      <c r="F3811" s="9">
        <v>-44.956407599999999</v>
      </c>
      <c r="G3811" s="4">
        <v>3124</v>
      </c>
      <c r="H3811" s="5">
        <v>95</v>
      </c>
      <c r="I3811" s="5">
        <v>2369</v>
      </c>
      <c r="J3811" s="6">
        <f t="shared" si="295"/>
        <v>4.0101308569016461E-2</v>
      </c>
      <c r="K3811" s="5">
        <v>70</v>
      </c>
      <c r="L3811" s="5">
        <v>2253</v>
      </c>
      <c r="M3811" s="6">
        <f t="shared" si="296"/>
        <v>3.1069684864624945E-2</v>
      </c>
      <c r="N3811" s="5">
        <v>29</v>
      </c>
      <c r="O3811" s="5">
        <v>2307</v>
      </c>
      <c r="P3811" s="6">
        <f t="shared" si="297"/>
        <v>1.2570437798006068E-2</v>
      </c>
      <c r="Q3811" s="5">
        <v>38</v>
      </c>
      <c r="R3811" s="5">
        <v>4124</v>
      </c>
      <c r="S3811" s="6">
        <f t="shared" si="298"/>
        <v>9.2143549951503399E-3</v>
      </c>
      <c r="T3811" s="17">
        <f t="shared" si="299"/>
        <v>232</v>
      </c>
      <c r="U3811" s="9" t="s">
        <v>5174</v>
      </c>
    </row>
    <row r="3812" spans="1:21" x14ac:dyDescent="0.3">
      <c r="A3812" s="9" t="s">
        <v>155</v>
      </c>
      <c r="B3812" s="9">
        <v>278</v>
      </c>
      <c r="C3812" s="9" t="s">
        <v>7054</v>
      </c>
      <c r="D3812" s="9" t="s">
        <v>4897</v>
      </c>
      <c r="E3812" s="9">
        <v>-23.479335599999999</v>
      </c>
      <c r="F3812" s="9">
        <v>-46.5525248</v>
      </c>
      <c r="G3812" s="4">
        <v>2179</v>
      </c>
      <c r="H3812" s="5">
        <v>69</v>
      </c>
      <c r="I3812" s="5">
        <v>1714</v>
      </c>
      <c r="J3812" s="6">
        <f t="shared" si="295"/>
        <v>4.0256709451575265E-2</v>
      </c>
      <c r="K3812" s="5">
        <v>78</v>
      </c>
      <c r="L3812" s="5">
        <v>1656</v>
      </c>
      <c r="M3812" s="6">
        <f t="shared" si="296"/>
        <v>4.710144927536232E-2</v>
      </c>
      <c r="N3812" s="5">
        <v>45</v>
      </c>
      <c r="O3812" s="5">
        <v>1620</v>
      </c>
      <c r="P3812" s="6">
        <f t="shared" si="297"/>
        <v>2.7777777777777776E-2</v>
      </c>
      <c r="Q3812" s="5">
        <v>40</v>
      </c>
      <c r="R3812" s="5">
        <v>3033</v>
      </c>
      <c r="S3812" s="6">
        <f t="shared" si="298"/>
        <v>1.3188262446422684E-2</v>
      </c>
      <c r="T3812" s="17">
        <f t="shared" si="299"/>
        <v>232</v>
      </c>
      <c r="U3812" s="9" t="s">
        <v>4459</v>
      </c>
    </row>
    <row r="3813" spans="1:21" x14ac:dyDescent="0.3">
      <c r="A3813" s="9" t="s">
        <v>155</v>
      </c>
      <c r="B3813" s="9">
        <v>393</v>
      </c>
      <c r="C3813" s="9" t="s">
        <v>7055</v>
      </c>
      <c r="D3813" s="9" t="s">
        <v>1804</v>
      </c>
      <c r="E3813" s="9">
        <v>-23.457889900000001</v>
      </c>
      <c r="F3813" s="9">
        <v>-46.564667100000001</v>
      </c>
      <c r="G3813" s="4">
        <v>3556</v>
      </c>
      <c r="H3813" s="5">
        <v>81</v>
      </c>
      <c r="I3813" s="5">
        <v>2692</v>
      </c>
      <c r="J3813" s="6">
        <f t="shared" si="295"/>
        <v>3.0089153046062408E-2</v>
      </c>
      <c r="K3813" s="5">
        <v>71</v>
      </c>
      <c r="L3813" s="5">
        <v>2585</v>
      </c>
      <c r="M3813" s="6">
        <f t="shared" si="296"/>
        <v>2.746615087040619E-2</v>
      </c>
      <c r="N3813" s="5">
        <v>37</v>
      </c>
      <c r="O3813" s="5">
        <v>2558</v>
      </c>
      <c r="P3813" s="6">
        <f t="shared" si="297"/>
        <v>1.4464425332290852E-2</v>
      </c>
      <c r="Q3813" s="5">
        <v>43</v>
      </c>
      <c r="R3813" s="5">
        <v>4711</v>
      </c>
      <c r="S3813" s="6">
        <f t="shared" si="298"/>
        <v>9.1275737635321593E-3</v>
      </c>
      <c r="T3813" s="17">
        <f t="shared" si="299"/>
        <v>232</v>
      </c>
      <c r="U3813" s="9" t="s">
        <v>4935</v>
      </c>
    </row>
    <row r="3814" spans="1:21" x14ac:dyDescent="0.3">
      <c r="A3814" s="9" t="s">
        <v>197</v>
      </c>
      <c r="B3814" s="9">
        <v>359</v>
      </c>
      <c r="C3814" s="9" t="s">
        <v>7056</v>
      </c>
      <c r="D3814" s="9" t="s">
        <v>6492</v>
      </c>
      <c r="E3814" s="9">
        <v>-23.542714700000001</v>
      </c>
      <c r="F3814" s="9">
        <v>-46.9396111</v>
      </c>
      <c r="G3814" s="4">
        <v>4797</v>
      </c>
      <c r="H3814" s="5">
        <v>101</v>
      </c>
      <c r="I3814" s="5">
        <v>3382</v>
      </c>
      <c r="J3814" s="6">
        <f t="shared" si="295"/>
        <v>2.9863985807214666E-2</v>
      </c>
      <c r="K3814" s="5">
        <v>50</v>
      </c>
      <c r="L3814" s="5">
        <v>3374</v>
      </c>
      <c r="M3814" s="6">
        <f t="shared" si="296"/>
        <v>1.4819205690574985E-2</v>
      </c>
      <c r="N3814" s="5">
        <v>32</v>
      </c>
      <c r="O3814" s="5">
        <v>3234</v>
      </c>
      <c r="P3814" s="6">
        <f t="shared" si="297"/>
        <v>9.8948670377241813E-3</v>
      </c>
      <c r="Q3814" s="5">
        <v>49</v>
      </c>
      <c r="R3814" s="5">
        <v>5848</v>
      </c>
      <c r="S3814" s="6">
        <f t="shared" si="298"/>
        <v>8.3789329685362516E-3</v>
      </c>
      <c r="T3814" s="17">
        <f t="shared" si="299"/>
        <v>232</v>
      </c>
      <c r="U3814" s="9" t="s">
        <v>5868</v>
      </c>
    </row>
    <row r="3815" spans="1:21" x14ac:dyDescent="0.3">
      <c r="A3815" s="9" t="s">
        <v>197</v>
      </c>
      <c r="B3815" s="9">
        <v>359</v>
      </c>
      <c r="C3815" s="9" t="s">
        <v>7057</v>
      </c>
      <c r="D3815" s="9" t="s">
        <v>6507</v>
      </c>
      <c r="E3815" s="9">
        <v>-23.553730000000002</v>
      </c>
      <c r="F3815" s="9">
        <v>-46.936324300000003</v>
      </c>
      <c r="G3815" s="4">
        <v>3129</v>
      </c>
      <c r="H3815" s="5">
        <v>112</v>
      </c>
      <c r="I3815" s="5">
        <v>2247</v>
      </c>
      <c r="J3815" s="6">
        <f t="shared" si="295"/>
        <v>4.9844236760124609E-2</v>
      </c>
      <c r="K3815" s="5">
        <v>38</v>
      </c>
      <c r="L3815" s="5">
        <v>2231</v>
      </c>
      <c r="M3815" s="6">
        <f t="shared" si="296"/>
        <v>1.7032720753025549E-2</v>
      </c>
      <c r="N3815" s="5">
        <v>41</v>
      </c>
      <c r="O3815" s="5">
        <v>2106</v>
      </c>
      <c r="P3815" s="6">
        <f t="shared" si="297"/>
        <v>1.9468186134852801E-2</v>
      </c>
      <c r="Q3815" s="5">
        <v>41</v>
      </c>
      <c r="R3815" s="5">
        <v>3764</v>
      </c>
      <c r="S3815" s="6">
        <f t="shared" si="298"/>
        <v>1.0892667375132838E-2</v>
      </c>
      <c r="T3815" s="17">
        <f t="shared" si="299"/>
        <v>232</v>
      </c>
      <c r="U3815" s="9" t="s">
        <v>7044</v>
      </c>
    </row>
    <row r="3816" spans="1:21" x14ac:dyDescent="0.3">
      <c r="A3816" s="9" t="s">
        <v>305</v>
      </c>
      <c r="B3816" s="9">
        <v>86</v>
      </c>
      <c r="C3816" s="9" t="s">
        <v>7058</v>
      </c>
      <c r="D3816" s="9" t="s">
        <v>7059</v>
      </c>
      <c r="E3816" s="9">
        <v>-22.350635100000002</v>
      </c>
      <c r="F3816" s="9">
        <v>-48.771282399999997</v>
      </c>
      <c r="G3816" s="4">
        <v>4041</v>
      </c>
      <c r="H3816" s="5">
        <v>80</v>
      </c>
      <c r="I3816" s="5">
        <v>3204</v>
      </c>
      <c r="J3816" s="6">
        <f t="shared" si="295"/>
        <v>2.4968789013732832E-2</v>
      </c>
      <c r="K3816" s="5">
        <v>68</v>
      </c>
      <c r="L3816" s="5">
        <v>3110</v>
      </c>
      <c r="M3816" s="6">
        <f t="shared" si="296"/>
        <v>2.1864951768488745E-2</v>
      </c>
      <c r="N3816" s="5">
        <v>43</v>
      </c>
      <c r="O3816" s="5">
        <v>3025</v>
      </c>
      <c r="P3816" s="6">
        <f t="shared" si="297"/>
        <v>1.4214876033057851E-2</v>
      </c>
      <c r="Q3816" s="5">
        <v>41</v>
      </c>
      <c r="R3816" s="5">
        <v>5858</v>
      </c>
      <c r="S3816" s="6">
        <f t="shared" si="298"/>
        <v>6.9989757596449296E-3</v>
      </c>
      <c r="T3816" s="17">
        <f t="shared" si="299"/>
        <v>232</v>
      </c>
      <c r="U3816" s="9" t="s">
        <v>4459</v>
      </c>
    </row>
    <row r="3817" spans="1:21" x14ac:dyDescent="0.3">
      <c r="A3817" s="9" t="s">
        <v>153</v>
      </c>
      <c r="B3817" s="9">
        <v>326</v>
      </c>
      <c r="C3817" s="9" t="s">
        <v>7060</v>
      </c>
      <c r="D3817" s="9" t="s">
        <v>4698</v>
      </c>
      <c r="E3817" s="9">
        <v>-23.518246699999999</v>
      </c>
      <c r="F3817" s="9">
        <v>-46.470416700000001</v>
      </c>
      <c r="G3817" s="4">
        <v>2156</v>
      </c>
      <c r="H3817" s="5">
        <v>87</v>
      </c>
      <c r="I3817" s="5">
        <v>1592</v>
      </c>
      <c r="J3817" s="6">
        <f t="shared" si="295"/>
        <v>5.4648241206030151E-2</v>
      </c>
      <c r="K3817" s="5">
        <v>57</v>
      </c>
      <c r="L3817" s="5">
        <v>1485</v>
      </c>
      <c r="M3817" s="6">
        <f t="shared" si="296"/>
        <v>3.8383838383838381E-2</v>
      </c>
      <c r="N3817" s="5">
        <v>48</v>
      </c>
      <c r="O3817" s="5">
        <v>1433</v>
      </c>
      <c r="P3817" s="6">
        <f t="shared" si="297"/>
        <v>3.3496161898115842E-2</v>
      </c>
      <c r="Q3817" s="5">
        <v>40</v>
      </c>
      <c r="R3817" s="5">
        <v>2734</v>
      </c>
      <c r="S3817" s="6">
        <f t="shared" si="298"/>
        <v>1.4630577907827359E-2</v>
      </c>
      <c r="T3817" s="17">
        <f t="shared" si="299"/>
        <v>232</v>
      </c>
      <c r="U3817" s="9" t="s">
        <v>7061</v>
      </c>
    </row>
    <row r="3818" spans="1:21" x14ac:dyDescent="0.3">
      <c r="A3818" s="9" t="s">
        <v>153</v>
      </c>
      <c r="B3818" s="9">
        <v>374</v>
      </c>
      <c r="C3818" s="9" t="s">
        <v>7062</v>
      </c>
      <c r="D3818" s="9" t="s">
        <v>7063</v>
      </c>
      <c r="E3818" s="9">
        <v>-23.5752439</v>
      </c>
      <c r="F3818" s="9">
        <v>-46.752826900000002</v>
      </c>
      <c r="G3818" s="4">
        <v>4363</v>
      </c>
      <c r="H3818" s="5">
        <v>78</v>
      </c>
      <c r="I3818" s="5">
        <v>3055</v>
      </c>
      <c r="J3818" s="6">
        <f t="shared" si="295"/>
        <v>2.553191489361702E-2</v>
      </c>
      <c r="K3818" s="5">
        <v>68</v>
      </c>
      <c r="L3818" s="5">
        <v>2957</v>
      </c>
      <c r="M3818" s="6">
        <f t="shared" si="296"/>
        <v>2.2996280013527222E-2</v>
      </c>
      <c r="N3818" s="5">
        <v>47</v>
      </c>
      <c r="O3818" s="5">
        <v>2925</v>
      </c>
      <c r="P3818" s="6">
        <f t="shared" si="297"/>
        <v>1.6068376068376067E-2</v>
      </c>
      <c r="Q3818" s="5">
        <v>39</v>
      </c>
      <c r="R3818" s="5">
        <v>5299</v>
      </c>
      <c r="S3818" s="6">
        <f t="shared" si="298"/>
        <v>7.3598792224948105E-3</v>
      </c>
      <c r="T3818" s="17">
        <f t="shared" si="299"/>
        <v>232</v>
      </c>
      <c r="U3818" s="9" t="s">
        <v>4935</v>
      </c>
    </row>
    <row r="3819" spans="1:21" x14ac:dyDescent="0.3">
      <c r="A3819" s="9" t="s">
        <v>240</v>
      </c>
      <c r="B3819" s="9">
        <v>132</v>
      </c>
      <c r="C3819" s="9" t="s">
        <v>7064</v>
      </c>
      <c r="D3819" s="9" t="s">
        <v>833</v>
      </c>
      <c r="E3819" s="9">
        <v>-23.8030936</v>
      </c>
      <c r="F3819" s="9">
        <v>-45.405679800000001</v>
      </c>
      <c r="G3819" s="4">
        <v>3111</v>
      </c>
      <c r="H3819" s="5">
        <v>87</v>
      </c>
      <c r="I3819" s="5">
        <v>2331</v>
      </c>
      <c r="J3819" s="6">
        <f t="shared" si="295"/>
        <v>3.7323037323037322E-2</v>
      </c>
      <c r="K3819" s="5">
        <v>62</v>
      </c>
      <c r="L3819" s="5">
        <v>2298</v>
      </c>
      <c r="M3819" s="6">
        <f t="shared" si="296"/>
        <v>2.6979982593559618E-2</v>
      </c>
      <c r="N3819" s="5">
        <v>47</v>
      </c>
      <c r="O3819" s="5">
        <v>2228</v>
      </c>
      <c r="P3819" s="6">
        <f t="shared" si="297"/>
        <v>2.1095152603231599E-2</v>
      </c>
      <c r="Q3819" s="5">
        <v>36</v>
      </c>
      <c r="R3819" s="5">
        <v>4340</v>
      </c>
      <c r="S3819" s="6">
        <f t="shared" si="298"/>
        <v>8.2949308755760377E-3</v>
      </c>
      <c r="T3819" s="17">
        <f t="shared" si="299"/>
        <v>232</v>
      </c>
      <c r="U3819" s="9" t="s">
        <v>5174</v>
      </c>
    </row>
    <row r="3820" spans="1:21" x14ac:dyDescent="0.3">
      <c r="A3820" s="9" t="s">
        <v>154</v>
      </c>
      <c r="B3820" s="9">
        <v>380</v>
      </c>
      <c r="C3820" s="9" t="s">
        <v>7065</v>
      </c>
      <c r="D3820" s="9" t="s">
        <v>5243</v>
      </c>
      <c r="E3820" s="9">
        <v>-22.885870600000001</v>
      </c>
      <c r="F3820" s="9">
        <v>-47.125267899999997</v>
      </c>
      <c r="G3820" s="4">
        <v>3345</v>
      </c>
      <c r="H3820" s="5">
        <v>72</v>
      </c>
      <c r="I3820" s="5">
        <v>2421</v>
      </c>
      <c r="J3820" s="6">
        <f t="shared" si="295"/>
        <v>2.9739776951672861E-2</v>
      </c>
      <c r="K3820" s="5">
        <v>71</v>
      </c>
      <c r="L3820" s="5">
        <v>2334</v>
      </c>
      <c r="M3820" s="6">
        <f t="shared" si="296"/>
        <v>3.0419880034275922E-2</v>
      </c>
      <c r="N3820" s="5">
        <v>46</v>
      </c>
      <c r="O3820" s="5">
        <v>2303</v>
      </c>
      <c r="P3820" s="6">
        <f t="shared" si="297"/>
        <v>1.9973947025618759E-2</v>
      </c>
      <c r="Q3820" s="5">
        <v>42</v>
      </c>
      <c r="R3820" s="5">
        <v>4327</v>
      </c>
      <c r="S3820" s="6">
        <f t="shared" si="298"/>
        <v>9.706494106771435E-3</v>
      </c>
      <c r="T3820" s="17">
        <f t="shared" si="299"/>
        <v>231</v>
      </c>
      <c r="U3820" s="9" t="s">
        <v>4437</v>
      </c>
    </row>
    <row r="3821" spans="1:21" x14ac:dyDescent="0.3">
      <c r="A3821" s="9" t="s">
        <v>170</v>
      </c>
      <c r="B3821" s="9">
        <v>303</v>
      </c>
      <c r="C3821" s="9" t="s">
        <v>7066</v>
      </c>
      <c r="D3821" s="9" t="s">
        <v>7067</v>
      </c>
      <c r="E3821" s="9">
        <v>-23.516973400000001</v>
      </c>
      <c r="F3821" s="9">
        <v>-46.835487299999997</v>
      </c>
      <c r="G3821" s="4">
        <v>3444</v>
      </c>
      <c r="H3821" s="5">
        <v>79</v>
      </c>
      <c r="I3821" s="5">
        <v>2246</v>
      </c>
      <c r="J3821" s="6">
        <f t="shared" si="295"/>
        <v>3.5173642030276044E-2</v>
      </c>
      <c r="K3821" s="5">
        <v>65</v>
      </c>
      <c r="L3821" s="5">
        <v>2174</v>
      </c>
      <c r="M3821" s="6">
        <f t="shared" si="296"/>
        <v>2.9898804047838085E-2</v>
      </c>
      <c r="N3821" s="5">
        <v>46</v>
      </c>
      <c r="O3821" s="5">
        <v>2105</v>
      </c>
      <c r="P3821" s="6">
        <f t="shared" si="297"/>
        <v>2.1852731591448932E-2</v>
      </c>
      <c r="Q3821" s="5">
        <v>41</v>
      </c>
      <c r="R3821" s="5">
        <v>3946</v>
      </c>
      <c r="S3821" s="6">
        <f t="shared" si="298"/>
        <v>1.0390268626457172E-2</v>
      </c>
      <c r="T3821" s="17">
        <f t="shared" si="299"/>
        <v>231</v>
      </c>
      <c r="U3821" s="9" t="s">
        <v>4572</v>
      </c>
    </row>
    <row r="3822" spans="1:21" x14ac:dyDescent="0.3">
      <c r="A3822" s="9" t="s">
        <v>270</v>
      </c>
      <c r="B3822" s="9">
        <v>360</v>
      </c>
      <c r="C3822" s="9" t="s">
        <v>7068</v>
      </c>
      <c r="D3822" s="9" t="s">
        <v>2922</v>
      </c>
      <c r="E3822" s="9">
        <v>-22.636242800000002</v>
      </c>
      <c r="F3822" s="9">
        <v>-47.188975900000003</v>
      </c>
      <c r="G3822" s="4">
        <v>5376</v>
      </c>
      <c r="H3822" s="5">
        <v>86</v>
      </c>
      <c r="I3822" s="5">
        <v>3973</v>
      </c>
      <c r="J3822" s="6">
        <f t="shared" si="295"/>
        <v>2.1646111250943872E-2</v>
      </c>
      <c r="K3822" s="5">
        <v>71</v>
      </c>
      <c r="L3822" s="5">
        <v>3701</v>
      </c>
      <c r="M3822" s="6">
        <f t="shared" si="296"/>
        <v>1.9184004323155902E-2</v>
      </c>
      <c r="N3822" s="5">
        <v>40</v>
      </c>
      <c r="O3822" s="5">
        <v>3646</v>
      </c>
      <c r="P3822" s="6">
        <f t="shared" si="297"/>
        <v>1.0970927043335162E-2</v>
      </c>
      <c r="Q3822" s="5">
        <v>34</v>
      </c>
      <c r="R3822" s="5">
        <v>6903</v>
      </c>
      <c r="S3822" s="6">
        <f t="shared" si="298"/>
        <v>4.9253947559032302E-3</v>
      </c>
      <c r="T3822" s="17">
        <f t="shared" si="299"/>
        <v>231</v>
      </c>
      <c r="U3822" s="9" t="s">
        <v>4045</v>
      </c>
    </row>
    <row r="3823" spans="1:21" x14ac:dyDescent="0.3">
      <c r="A3823" s="9" t="s">
        <v>179</v>
      </c>
      <c r="B3823" s="9">
        <v>291</v>
      </c>
      <c r="C3823" s="9" t="s">
        <v>7069</v>
      </c>
      <c r="D3823" s="9" t="s">
        <v>7070</v>
      </c>
      <c r="E3823" s="9">
        <v>-20.49002831</v>
      </c>
      <c r="F3823" s="9">
        <v>-47.425921270000003</v>
      </c>
      <c r="G3823" s="4">
        <v>2993</v>
      </c>
      <c r="H3823" s="5">
        <v>83</v>
      </c>
      <c r="I3823" s="5">
        <v>2249</v>
      </c>
      <c r="J3823" s="6">
        <f t="shared" si="295"/>
        <v>3.6905291240551356E-2</v>
      </c>
      <c r="K3823" s="5">
        <v>63</v>
      </c>
      <c r="L3823" s="5">
        <v>2110</v>
      </c>
      <c r="M3823" s="6">
        <f t="shared" si="296"/>
        <v>2.985781990521327E-2</v>
      </c>
      <c r="N3823" s="5">
        <v>33</v>
      </c>
      <c r="O3823" s="5">
        <v>2070</v>
      </c>
      <c r="P3823" s="6">
        <f t="shared" si="297"/>
        <v>1.5942028985507246E-2</v>
      </c>
      <c r="Q3823" s="5">
        <v>52</v>
      </c>
      <c r="R3823" s="5">
        <v>3831</v>
      </c>
      <c r="S3823" s="6">
        <f t="shared" si="298"/>
        <v>1.357347950926651E-2</v>
      </c>
      <c r="T3823" s="17">
        <f t="shared" si="299"/>
        <v>231</v>
      </c>
      <c r="U3823" s="9" t="s">
        <v>4989</v>
      </c>
    </row>
    <row r="3824" spans="1:21" x14ac:dyDescent="0.3">
      <c r="A3824" s="9" t="s">
        <v>345</v>
      </c>
      <c r="B3824" s="9">
        <v>169</v>
      </c>
      <c r="C3824" s="9" t="s">
        <v>7071</v>
      </c>
      <c r="D3824" s="9" t="s">
        <v>833</v>
      </c>
      <c r="E3824" s="9">
        <v>-20.3176621</v>
      </c>
      <c r="F3824" s="9">
        <v>-48.317150300000002</v>
      </c>
      <c r="G3824" s="4">
        <v>6012</v>
      </c>
      <c r="H3824" s="5">
        <v>67</v>
      </c>
      <c r="I3824" s="5">
        <v>4177</v>
      </c>
      <c r="J3824" s="6">
        <f t="shared" si="295"/>
        <v>1.6040220253770648E-2</v>
      </c>
      <c r="K3824" s="5">
        <v>74</v>
      </c>
      <c r="L3824" s="5">
        <v>4001</v>
      </c>
      <c r="M3824" s="6">
        <f t="shared" si="296"/>
        <v>1.8495376155961009E-2</v>
      </c>
      <c r="N3824" s="5">
        <v>46</v>
      </c>
      <c r="O3824" s="5">
        <v>3885</v>
      </c>
      <c r="P3824" s="6">
        <f t="shared" si="297"/>
        <v>1.1840411840411841E-2</v>
      </c>
      <c r="Q3824" s="5">
        <v>44</v>
      </c>
      <c r="R3824" s="5">
        <v>7385</v>
      </c>
      <c r="S3824" s="6">
        <f t="shared" si="298"/>
        <v>5.9580230196343937E-3</v>
      </c>
      <c r="T3824" s="17">
        <f t="shared" si="299"/>
        <v>231</v>
      </c>
      <c r="U3824" s="9" t="s">
        <v>4459</v>
      </c>
    </row>
    <row r="3825" spans="1:21" x14ac:dyDescent="0.3">
      <c r="A3825" s="9" t="s">
        <v>155</v>
      </c>
      <c r="B3825" s="9">
        <v>395</v>
      </c>
      <c r="C3825" s="9" t="s">
        <v>7072</v>
      </c>
      <c r="D3825" s="9" t="s">
        <v>2483</v>
      </c>
      <c r="E3825" s="9">
        <v>-23.437230499999998</v>
      </c>
      <c r="F3825" s="9">
        <v>-46.462653600000003</v>
      </c>
      <c r="G3825" s="4">
        <v>2738</v>
      </c>
      <c r="H3825" s="5">
        <v>92</v>
      </c>
      <c r="I3825" s="5">
        <v>2041</v>
      </c>
      <c r="J3825" s="6">
        <f t="shared" si="295"/>
        <v>4.5075943165115137E-2</v>
      </c>
      <c r="K3825" s="5">
        <v>58</v>
      </c>
      <c r="L3825" s="5">
        <v>1940</v>
      </c>
      <c r="M3825" s="6">
        <f t="shared" si="296"/>
        <v>2.9896907216494847E-2</v>
      </c>
      <c r="N3825" s="5">
        <v>40</v>
      </c>
      <c r="O3825" s="5">
        <v>1926</v>
      </c>
      <c r="P3825" s="6">
        <f t="shared" si="297"/>
        <v>2.0768431983385256E-2</v>
      </c>
      <c r="Q3825" s="5">
        <v>41</v>
      </c>
      <c r="R3825" s="5">
        <v>3433</v>
      </c>
      <c r="S3825" s="6">
        <f t="shared" si="298"/>
        <v>1.1942907078357122E-2</v>
      </c>
      <c r="T3825" s="17">
        <f t="shared" si="299"/>
        <v>231</v>
      </c>
      <c r="U3825" s="9" t="s">
        <v>5825</v>
      </c>
    </row>
    <row r="3826" spans="1:21" x14ac:dyDescent="0.3">
      <c r="A3826" s="9" t="s">
        <v>198</v>
      </c>
      <c r="B3826" s="9">
        <v>59</v>
      </c>
      <c r="C3826" s="9" t="s">
        <v>7073</v>
      </c>
      <c r="D3826" s="9" t="s">
        <v>7074</v>
      </c>
      <c r="E3826" s="9">
        <v>-23.260142800000001</v>
      </c>
      <c r="F3826" s="9">
        <v>-47.353982600000002</v>
      </c>
      <c r="G3826" s="4">
        <v>2682</v>
      </c>
      <c r="H3826" s="5">
        <v>84</v>
      </c>
      <c r="I3826" s="5">
        <v>1992</v>
      </c>
      <c r="J3826" s="6">
        <f t="shared" si="295"/>
        <v>4.2168674698795178E-2</v>
      </c>
      <c r="K3826" s="5">
        <v>63</v>
      </c>
      <c r="L3826" s="5">
        <v>1867</v>
      </c>
      <c r="M3826" s="6">
        <f t="shared" si="296"/>
        <v>3.3743974290305304E-2</v>
      </c>
      <c r="N3826" s="5">
        <v>41</v>
      </c>
      <c r="O3826" s="5">
        <v>1845</v>
      </c>
      <c r="P3826" s="6">
        <f t="shared" si="297"/>
        <v>2.2222222222222223E-2</v>
      </c>
      <c r="Q3826" s="5">
        <v>43</v>
      </c>
      <c r="R3826" s="5">
        <v>3472</v>
      </c>
      <c r="S3826" s="6">
        <f t="shared" si="298"/>
        <v>1.2384792626728111E-2</v>
      </c>
      <c r="T3826" s="17">
        <f t="shared" si="299"/>
        <v>231</v>
      </c>
      <c r="U3826" s="9" t="s">
        <v>6762</v>
      </c>
    </row>
    <row r="3827" spans="1:21" x14ac:dyDescent="0.3">
      <c r="A3827" s="9" t="s">
        <v>252</v>
      </c>
      <c r="B3827" s="9">
        <v>333</v>
      </c>
      <c r="C3827" s="9" t="s">
        <v>7075</v>
      </c>
      <c r="D3827" s="9" t="s">
        <v>5248</v>
      </c>
      <c r="E3827" s="9">
        <v>-22.701517859999999</v>
      </c>
      <c r="F3827" s="9">
        <v>-46.993764859999999</v>
      </c>
      <c r="G3827" s="4">
        <v>3427</v>
      </c>
      <c r="H3827" s="5">
        <v>80</v>
      </c>
      <c r="I3827" s="5">
        <v>2567</v>
      </c>
      <c r="J3827" s="6">
        <f t="shared" si="295"/>
        <v>3.1164783794312426E-2</v>
      </c>
      <c r="K3827" s="5">
        <v>65</v>
      </c>
      <c r="L3827" s="5">
        <v>2410</v>
      </c>
      <c r="M3827" s="6">
        <f t="shared" si="296"/>
        <v>2.6970954356846474E-2</v>
      </c>
      <c r="N3827" s="5">
        <v>41</v>
      </c>
      <c r="O3827" s="5">
        <v>2408</v>
      </c>
      <c r="P3827" s="6">
        <f t="shared" si="297"/>
        <v>1.7026578073089702E-2</v>
      </c>
      <c r="Q3827" s="5">
        <v>45</v>
      </c>
      <c r="R3827" s="5">
        <v>4521</v>
      </c>
      <c r="S3827" s="6">
        <f t="shared" si="298"/>
        <v>9.9535500995355016E-3</v>
      </c>
      <c r="T3827" s="17">
        <f t="shared" si="299"/>
        <v>231</v>
      </c>
      <c r="U3827" s="9" t="s">
        <v>4935</v>
      </c>
    </row>
    <row r="3828" spans="1:21" x14ac:dyDescent="0.3">
      <c r="A3828" s="9" t="s">
        <v>195</v>
      </c>
      <c r="B3828" s="9">
        <v>400</v>
      </c>
      <c r="C3828" s="9" t="s">
        <v>7076</v>
      </c>
      <c r="D3828" s="9" t="s">
        <v>7077</v>
      </c>
      <c r="E3828" s="9">
        <v>-22.182140400000002</v>
      </c>
      <c r="F3828" s="9">
        <v>-49.954530200000001</v>
      </c>
      <c r="G3828" s="4">
        <v>3389</v>
      </c>
      <c r="H3828" s="5">
        <v>78</v>
      </c>
      <c r="I3828" s="5">
        <v>2657</v>
      </c>
      <c r="J3828" s="6">
        <f t="shared" si="295"/>
        <v>2.9356417011667295E-2</v>
      </c>
      <c r="K3828" s="5">
        <v>66</v>
      </c>
      <c r="L3828" s="5">
        <v>2492</v>
      </c>
      <c r="M3828" s="6">
        <f t="shared" si="296"/>
        <v>2.6484751203852328E-2</v>
      </c>
      <c r="N3828" s="5">
        <v>43</v>
      </c>
      <c r="O3828" s="5">
        <v>2483</v>
      </c>
      <c r="P3828" s="6">
        <f t="shared" si="297"/>
        <v>1.7317760773258157E-2</v>
      </c>
      <c r="Q3828" s="5">
        <v>44</v>
      </c>
      <c r="R3828" s="5">
        <v>4773</v>
      </c>
      <c r="S3828" s="6">
        <f t="shared" si="298"/>
        <v>9.2185208464278228E-3</v>
      </c>
      <c r="T3828" s="17">
        <f t="shared" si="299"/>
        <v>231</v>
      </c>
      <c r="U3828" s="9" t="s">
        <v>4572</v>
      </c>
    </row>
    <row r="3829" spans="1:21" x14ac:dyDescent="0.3">
      <c r="A3829" s="9" t="s">
        <v>271</v>
      </c>
      <c r="B3829" s="9">
        <v>189</v>
      </c>
      <c r="C3829" s="9" t="s">
        <v>7078</v>
      </c>
      <c r="D3829" s="9" t="s">
        <v>7079</v>
      </c>
      <c r="E3829" s="9">
        <v>-24.121470800000001</v>
      </c>
      <c r="F3829" s="9">
        <v>-46.683752400000003</v>
      </c>
      <c r="G3829" s="4">
        <v>4484</v>
      </c>
      <c r="H3829" s="5">
        <v>96</v>
      </c>
      <c r="I3829" s="5">
        <v>2743</v>
      </c>
      <c r="J3829" s="6">
        <f t="shared" si="295"/>
        <v>3.4998177178271965E-2</v>
      </c>
      <c r="K3829" s="5">
        <v>58</v>
      </c>
      <c r="L3829" s="5">
        <v>2638</v>
      </c>
      <c r="M3829" s="6">
        <f t="shared" si="296"/>
        <v>2.1986353297952996E-2</v>
      </c>
      <c r="N3829" s="5">
        <v>40</v>
      </c>
      <c r="O3829" s="5">
        <v>2598</v>
      </c>
      <c r="P3829" s="6">
        <f t="shared" si="297"/>
        <v>1.5396458814472672E-2</v>
      </c>
      <c r="Q3829" s="5">
        <v>37</v>
      </c>
      <c r="R3829" s="5">
        <v>4699</v>
      </c>
      <c r="S3829" s="6">
        <f t="shared" si="298"/>
        <v>7.874015748031496E-3</v>
      </c>
      <c r="T3829" s="17">
        <f t="shared" si="299"/>
        <v>231</v>
      </c>
      <c r="U3829" s="9" t="s">
        <v>5546</v>
      </c>
    </row>
    <row r="3830" spans="1:21" x14ac:dyDescent="0.3">
      <c r="A3830" s="9" t="s">
        <v>159</v>
      </c>
      <c r="B3830" s="9">
        <v>315</v>
      </c>
      <c r="C3830" s="9" t="s">
        <v>7080</v>
      </c>
      <c r="D3830" s="9" t="s">
        <v>2974</v>
      </c>
      <c r="E3830" s="9">
        <v>-23.556172140000001</v>
      </c>
      <c r="F3830" s="9">
        <v>-46.79882113</v>
      </c>
      <c r="G3830" s="4">
        <v>3831</v>
      </c>
      <c r="H3830" s="5">
        <v>84</v>
      </c>
      <c r="I3830" s="5">
        <v>2794</v>
      </c>
      <c r="J3830" s="6">
        <f t="shared" si="295"/>
        <v>3.0064423765211165E-2</v>
      </c>
      <c r="K3830" s="5">
        <v>67</v>
      </c>
      <c r="L3830" s="5">
        <v>2643</v>
      </c>
      <c r="M3830" s="6">
        <f t="shared" si="296"/>
        <v>2.5349981082103672E-2</v>
      </c>
      <c r="N3830" s="5">
        <v>33</v>
      </c>
      <c r="O3830" s="5">
        <v>2663</v>
      </c>
      <c r="P3830" s="6">
        <f t="shared" si="297"/>
        <v>1.2392039053698836E-2</v>
      </c>
      <c r="Q3830" s="5">
        <v>47</v>
      </c>
      <c r="R3830" s="5">
        <v>4794</v>
      </c>
      <c r="S3830" s="6">
        <f t="shared" si="298"/>
        <v>9.8039215686274508E-3</v>
      </c>
      <c r="T3830" s="17">
        <f t="shared" si="299"/>
        <v>231</v>
      </c>
      <c r="U3830" s="9" t="s">
        <v>5191</v>
      </c>
    </row>
    <row r="3831" spans="1:21" x14ac:dyDescent="0.3">
      <c r="A3831" s="9" t="s">
        <v>169</v>
      </c>
      <c r="B3831" s="9">
        <v>270</v>
      </c>
      <c r="C3831" s="9" t="s">
        <v>7081</v>
      </c>
      <c r="D3831" s="9" t="s">
        <v>1327</v>
      </c>
      <c r="E3831" s="9">
        <v>-22.729890399999999</v>
      </c>
      <c r="F3831" s="9">
        <v>-47.639304099999997</v>
      </c>
      <c r="G3831" s="4">
        <v>4569</v>
      </c>
      <c r="H3831" s="5">
        <v>87</v>
      </c>
      <c r="I3831" s="5">
        <v>3031</v>
      </c>
      <c r="J3831" s="6">
        <f t="shared" si="295"/>
        <v>2.8703398218409767E-2</v>
      </c>
      <c r="K3831" s="5">
        <v>64</v>
      </c>
      <c r="L3831" s="5">
        <v>2922</v>
      </c>
      <c r="M3831" s="6">
        <f t="shared" si="296"/>
        <v>2.190280629705681E-2</v>
      </c>
      <c r="N3831" s="5">
        <v>38</v>
      </c>
      <c r="O3831" s="5">
        <v>2902</v>
      </c>
      <c r="P3831" s="6">
        <f t="shared" si="297"/>
        <v>1.3094417643004824E-2</v>
      </c>
      <c r="Q3831" s="5">
        <v>42</v>
      </c>
      <c r="R3831" s="5">
        <v>5594</v>
      </c>
      <c r="S3831" s="6">
        <f t="shared" si="298"/>
        <v>7.5080443332141578E-3</v>
      </c>
      <c r="T3831" s="17">
        <f t="shared" si="299"/>
        <v>231</v>
      </c>
      <c r="U3831" s="9" t="s">
        <v>5546</v>
      </c>
    </row>
    <row r="3832" spans="1:21" x14ac:dyDescent="0.3">
      <c r="A3832" s="9" t="s">
        <v>192</v>
      </c>
      <c r="B3832" s="9">
        <v>110</v>
      </c>
      <c r="C3832" s="9" t="s">
        <v>7082</v>
      </c>
      <c r="D3832" s="9" t="s">
        <v>7083</v>
      </c>
      <c r="E3832" s="9">
        <v>-22.406385019999998</v>
      </c>
      <c r="F3832" s="9">
        <v>-47.602128759999999</v>
      </c>
      <c r="G3832" s="4">
        <v>3697</v>
      </c>
      <c r="H3832" s="5">
        <v>69</v>
      </c>
      <c r="I3832" s="5">
        <v>2504</v>
      </c>
      <c r="J3832" s="6">
        <f t="shared" si="295"/>
        <v>2.7555910543130991E-2</v>
      </c>
      <c r="K3832" s="5">
        <v>72</v>
      </c>
      <c r="L3832" s="5">
        <v>2248</v>
      </c>
      <c r="M3832" s="6">
        <f t="shared" si="296"/>
        <v>3.2028469750889681E-2</v>
      </c>
      <c r="N3832" s="5">
        <v>47</v>
      </c>
      <c r="O3832" s="5">
        <v>2158</v>
      </c>
      <c r="P3832" s="6">
        <f t="shared" si="297"/>
        <v>2.1779425393883226E-2</v>
      </c>
      <c r="Q3832" s="5">
        <v>43</v>
      </c>
      <c r="R3832" s="5">
        <v>3990</v>
      </c>
      <c r="S3832" s="6">
        <f t="shared" si="298"/>
        <v>1.0776942355889725E-2</v>
      </c>
      <c r="T3832" s="17">
        <f t="shared" si="299"/>
        <v>231</v>
      </c>
      <c r="U3832" s="9" t="s">
        <v>5152</v>
      </c>
    </row>
    <row r="3833" spans="1:21" x14ac:dyDescent="0.3">
      <c r="A3833" s="9" t="s">
        <v>184</v>
      </c>
      <c r="B3833" s="9">
        <v>410</v>
      </c>
      <c r="C3833" s="9" t="s">
        <v>7084</v>
      </c>
      <c r="D3833" s="9" t="s">
        <v>4917</v>
      </c>
      <c r="E3833" s="9">
        <v>-22.055142499999999</v>
      </c>
      <c r="F3833" s="9">
        <v>-47.912118599999999</v>
      </c>
      <c r="G3833" s="4">
        <v>5236</v>
      </c>
      <c r="H3833" s="5">
        <v>91</v>
      </c>
      <c r="I3833" s="5">
        <v>3323</v>
      </c>
      <c r="J3833" s="6">
        <f t="shared" si="295"/>
        <v>2.7384893168823352E-2</v>
      </c>
      <c r="K3833" s="5">
        <v>57</v>
      </c>
      <c r="L3833" s="5">
        <v>2913</v>
      </c>
      <c r="M3833" s="6">
        <f t="shared" si="296"/>
        <v>1.9567456230690009E-2</v>
      </c>
      <c r="N3833" s="5">
        <v>39</v>
      </c>
      <c r="O3833" s="5">
        <v>2879</v>
      </c>
      <c r="P3833" s="6">
        <f t="shared" si="297"/>
        <v>1.3546370267453978E-2</v>
      </c>
      <c r="Q3833" s="5">
        <v>44</v>
      </c>
      <c r="R3833" s="5">
        <v>5012</v>
      </c>
      <c r="S3833" s="6">
        <f t="shared" si="298"/>
        <v>8.7789305666400638E-3</v>
      </c>
      <c r="T3833" s="17">
        <f t="shared" si="299"/>
        <v>231</v>
      </c>
      <c r="U3833" s="9" t="s">
        <v>6329</v>
      </c>
    </row>
    <row r="3834" spans="1:21" x14ac:dyDescent="0.3">
      <c r="A3834" s="9" t="s">
        <v>153</v>
      </c>
      <c r="B3834" s="9">
        <v>255</v>
      </c>
      <c r="C3834" s="9" t="s">
        <v>7085</v>
      </c>
      <c r="D3834" s="9" t="s">
        <v>7086</v>
      </c>
      <c r="E3834" s="9">
        <v>-23.467670099999999</v>
      </c>
      <c r="F3834" s="9">
        <v>-46.657589100000003</v>
      </c>
      <c r="G3834" s="4">
        <v>3590</v>
      </c>
      <c r="H3834" s="5">
        <v>70</v>
      </c>
      <c r="I3834" s="5">
        <v>2513</v>
      </c>
      <c r="J3834" s="6">
        <f t="shared" si="295"/>
        <v>2.7855153203342618E-2</v>
      </c>
      <c r="K3834" s="5">
        <v>70</v>
      </c>
      <c r="L3834" s="5">
        <v>2373</v>
      </c>
      <c r="M3834" s="6">
        <f t="shared" si="296"/>
        <v>2.9498525073746312E-2</v>
      </c>
      <c r="N3834" s="5">
        <v>51</v>
      </c>
      <c r="O3834" s="5">
        <v>2300</v>
      </c>
      <c r="P3834" s="6">
        <f t="shared" si="297"/>
        <v>2.2173913043478259E-2</v>
      </c>
      <c r="Q3834" s="5">
        <v>40</v>
      </c>
      <c r="R3834" s="5">
        <v>4308</v>
      </c>
      <c r="S3834" s="6">
        <f t="shared" si="298"/>
        <v>9.285051067780872E-3</v>
      </c>
      <c r="T3834" s="17">
        <f t="shared" si="299"/>
        <v>231</v>
      </c>
      <c r="U3834" s="9" t="s">
        <v>4045</v>
      </c>
    </row>
    <row r="3835" spans="1:21" x14ac:dyDescent="0.3">
      <c r="A3835" s="9" t="s">
        <v>153</v>
      </c>
      <c r="B3835" s="9">
        <v>327</v>
      </c>
      <c r="C3835" s="9" t="s">
        <v>7087</v>
      </c>
      <c r="D3835" s="9" t="s">
        <v>4748</v>
      </c>
      <c r="E3835" s="9">
        <v>-23.499723880000001</v>
      </c>
      <c r="F3835" s="9">
        <v>-46.694321930000001</v>
      </c>
      <c r="G3835" s="4">
        <v>1893</v>
      </c>
      <c r="H3835" s="5">
        <v>61</v>
      </c>
      <c r="I3835" s="5">
        <v>1489</v>
      </c>
      <c r="J3835" s="6">
        <f t="shared" si="295"/>
        <v>4.0967092008059099E-2</v>
      </c>
      <c r="K3835" s="5">
        <v>71</v>
      </c>
      <c r="L3835" s="5">
        <v>1434</v>
      </c>
      <c r="M3835" s="6">
        <f t="shared" si="296"/>
        <v>4.9511854951185492E-2</v>
      </c>
      <c r="N3835" s="5">
        <v>54</v>
      </c>
      <c r="O3835" s="5">
        <v>1402</v>
      </c>
      <c r="P3835" s="6">
        <f t="shared" si="297"/>
        <v>3.8516405135520682E-2</v>
      </c>
      <c r="Q3835" s="5">
        <v>45</v>
      </c>
      <c r="R3835" s="5">
        <v>2715</v>
      </c>
      <c r="S3835" s="6">
        <f t="shared" si="298"/>
        <v>1.6574585635359115E-2</v>
      </c>
      <c r="T3835" s="17">
        <f t="shared" si="299"/>
        <v>231</v>
      </c>
      <c r="U3835" s="9" t="s">
        <v>4935</v>
      </c>
    </row>
    <row r="3836" spans="1:21" x14ac:dyDescent="0.3">
      <c r="A3836" s="9" t="s">
        <v>153</v>
      </c>
      <c r="B3836" s="9">
        <v>372</v>
      </c>
      <c r="C3836" s="9" t="s">
        <v>7088</v>
      </c>
      <c r="D3836" s="9" t="s">
        <v>3832</v>
      </c>
      <c r="E3836" s="9">
        <v>-23.683972220000001</v>
      </c>
      <c r="F3836" s="9">
        <v>-46.756407529999997</v>
      </c>
      <c r="G3836" s="4">
        <v>4661</v>
      </c>
      <c r="H3836" s="5">
        <v>85</v>
      </c>
      <c r="I3836" s="5">
        <v>3129</v>
      </c>
      <c r="J3836" s="6">
        <f t="shared" si="295"/>
        <v>2.7165228507510387E-2</v>
      </c>
      <c r="K3836" s="5">
        <v>66</v>
      </c>
      <c r="L3836" s="5">
        <v>2935</v>
      </c>
      <c r="M3836" s="6">
        <f t="shared" si="296"/>
        <v>2.2487223168654175E-2</v>
      </c>
      <c r="N3836" s="5">
        <v>43</v>
      </c>
      <c r="O3836" s="5">
        <v>2911</v>
      </c>
      <c r="P3836" s="6">
        <f t="shared" si="297"/>
        <v>1.4771556166265888E-2</v>
      </c>
      <c r="Q3836" s="5">
        <v>37</v>
      </c>
      <c r="R3836" s="5">
        <v>5254</v>
      </c>
      <c r="S3836" s="6">
        <f t="shared" si="298"/>
        <v>7.0422535211267607E-3</v>
      </c>
      <c r="T3836" s="17">
        <f t="shared" si="299"/>
        <v>231</v>
      </c>
      <c r="U3836" s="9" t="s">
        <v>4155</v>
      </c>
    </row>
    <row r="3837" spans="1:21" x14ac:dyDescent="0.3">
      <c r="A3837" s="9" t="s">
        <v>153</v>
      </c>
      <c r="B3837" s="9">
        <v>373</v>
      </c>
      <c r="C3837" s="9" t="s">
        <v>7089</v>
      </c>
      <c r="D3837" s="9" t="s">
        <v>3016</v>
      </c>
      <c r="E3837" s="9">
        <v>-23.666576930000002</v>
      </c>
      <c r="F3837" s="9">
        <v>-46.748884339999996</v>
      </c>
      <c r="G3837" s="4">
        <v>2973</v>
      </c>
      <c r="H3837" s="5">
        <v>85</v>
      </c>
      <c r="I3837" s="5">
        <v>2225</v>
      </c>
      <c r="J3837" s="6">
        <f t="shared" si="295"/>
        <v>3.8202247191011236E-2</v>
      </c>
      <c r="K3837" s="5">
        <v>65</v>
      </c>
      <c r="L3837" s="5">
        <v>2077</v>
      </c>
      <c r="M3837" s="6">
        <f t="shared" si="296"/>
        <v>3.1295137217140105E-2</v>
      </c>
      <c r="N3837" s="5">
        <v>39</v>
      </c>
      <c r="O3837" s="5">
        <v>1988</v>
      </c>
      <c r="P3837" s="6">
        <f t="shared" si="297"/>
        <v>1.9617706237424547E-2</v>
      </c>
      <c r="Q3837" s="5">
        <v>42</v>
      </c>
      <c r="R3837" s="5">
        <v>3671</v>
      </c>
      <c r="S3837" s="6">
        <f t="shared" si="298"/>
        <v>1.1441024244075185E-2</v>
      </c>
      <c r="T3837" s="17">
        <f t="shared" si="299"/>
        <v>231</v>
      </c>
      <c r="U3837" s="9" t="s">
        <v>6217</v>
      </c>
    </row>
    <row r="3838" spans="1:21" x14ac:dyDescent="0.3">
      <c r="A3838" s="9" t="s">
        <v>153</v>
      </c>
      <c r="B3838" s="9">
        <v>375</v>
      </c>
      <c r="C3838" s="9" t="s">
        <v>7090</v>
      </c>
      <c r="D3838" s="9" t="s">
        <v>1754</v>
      </c>
      <c r="E3838" s="9">
        <v>-23.598829299999998</v>
      </c>
      <c r="F3838" s="9">
        <v>-46.4544183</v>
      </c>
      <c r="G3838" s="4">
        <v>4721</v>
      </c>
      <c r="H3838" s="5">
        <v>86</v>
      </c>
      <c r="I3838" s="5">
        <v>3509</v>
      </c>
      <c r="J3838" s="6">
        <f t="shared" si="295"/>
        <v>2.4508406953548018E-2</v>
      </c>
      <c r="K3838" s="5">
        <v>57</v>
      </c>
      <c r="L3838" s="5">
        <v>3308</v>
      </c>
      <c r="M3838" s="6">
        <f t="shared" si="296"/>
        <v>1.7230955259975818E-2</v>
      </c>
      <c r="N3838" s="5">
        <v>50</v>
      </c>
      <c r="O3838" s="5">
        <v>3232</v>
      </c>
      <c r="P3838" s="6">
        <f t="shared" si="297"/>
        <v>1.547029702970297E-2</v>
      </c>
      <c r="Q3838" s="5">
        <v>38</v>
      </c>
      <c r="R3838" s="5">
        <v>5978</v>
      </c>
      <c r="S3838" s="6">
        <f t="shared" si="298"/>
        <v>6.3566410170625628E-3</v>
      </c>
      <c r="T3838" s="17">
        <f t="shared" si="299"/>
        <v>231</v>
      </c>
      <c r="U3838" s="9" t="s">
        <v>6750</v>
      </c>
    </row>
    <row r="3839" spans="1:21" x14ac:dyDescent="0.3">
      <c r="A3839" s="9" t="s">
        <v>156</v>
      </c>
      <c r="B3839" s="9">
        <v>343</v>
      </c>
      <c r="C3839" s="9" t="s">
        <v>7091</v>
      </c>
      <c r="D3839" s="9" t="s">
        <v>3391</v>
      </c>
      <c r="E3839" s="9">
        <v>-23.483134799999998</v>
      </c>
      <c r="F3839" s="9">
        <v>-47.468406000000002</v>
      </c>
      <c r="G3839" s="4">
        <v>2535</v>
      </c>
      <c r="H3839" s="5">
        <v>55</v>
      </c>
      <c r="I3839" s="5">
        <v>1790</v>
      </c>
      <c r="J3839" s="6">
        <f t="shared" si="295"/>
        <v>3.0726256983240222E-2</v>
      </c>
      <c r="K3839" s="5">
        <v>59</v>
      </c>
      <c r="L3839" s="5">
        <v>1710</v>
      </c>
      <c r="M3839" s="6">
        <f t="shared" si="296"/>
        <v>3.4502923976608188E-2</v>
      </c>
      <c r="N3839" s="5">
        <v>87</v>
      </c>
      <c r="O3839" s="5">
        <v>1676</v>
      </c>
      <c r="P3839" s="6">
        <f t="shared" si="297"/>
        <v>5.190930787589499E-2</v>
      </c>
      <c r="Q3839" s="5">
        <v>30</v>
      </c>
      <c r="R3839" s="5">
        <v>3160</v>
      </c>
      <c r="S3839" s="6">
        <f t="shared" si="298"/>
        <v>9.4936708860759497E-3</v>
      </c>
      <c r="T3839" s="17">
        <f t="shared" si="299"/>
        <v>231</v>
      </c>
      <c r="U3839" s="9" t="s">
        <v>7092</v>
      </c>
    </row>
    <row r="3840" spans="1:21" x14ac:dyDescent="0.3">
      <c r="A3840" s="9" t="s">
        <v>177</v>
      </c>
      <c r="B3840" s="9">
        <v>181</v>
      </c>
      <c r="C3840" s="9" t="s">
        <v>7093</v>
      </c>
      <c r="D3840" s="9" t="s">
        <v>4260</v>
      </c>
      <c r="E3840" s="9">
        <v>-23.549153199999999</v>
      </c>
      <c r="F3840" s="9">
        <v>-46.2964001</v>
      </c>
      <c r="G3840" s="4">
        <v>3223</v>
      </c>
      <c r="H3840" s="5">
        <v>79</v>
      </c>
      <c r="I3840" s="5">
        <v>2540</v>
      </c>
      <c r="J3840" s="6">
        <f t="shared" si="295"/>
        <v>3.1102362204724409E-2</v>
      </c>
      <c r="K3840" s="5">
        <v>74</v>
      </c>
      <c r="L3840" s="5">
        <v>2445</v>
      </c>
      <c r="M3840" s="6">
        <f t="shared" si="296"/>
        <v>3.0265848670756646E-2</v>
      </c>
      <c r="N3840" s="5">
        <v>39</v>
      </c>
      <c r="O3840" s="5">
        <v>2438</v>
      </c>
      <c r="P3840" s="6">
        <f t="shared" si="297"/>
        <v>1.5996718621821164E-2</v>
      </c>
      <c r="Q3840" s="5">
        <v>39</v>
      </c>
      <c r="R3840" s="5">
        <v>4558</v>
      </c>
      <c r="S3840" s="6">
        <f t="shared" si="298"/>
        <v>8.5563843791136469E-3</v>
      </c>
      <c r="T3840" s="17">
        <f t="shared" si="299"/>
        <v>231</v>
      </c>
      <c r="U3840" s="9" t="s">
        <v>4023</v>
      </c>
    </row>
    <row r="3841" spans="1:21" x14ac:dyDescent="0.3">
      <c r="A3841" s="9" t="s">
        <v>181</v>
      </c>
      <c r="B3841" s="9">
        <v>158</v>
      </c>
      <c r="C3841" s="9" t="s">
        <v>7094</v>
      </c>
      <c r="D3841" s="9" t="s">
        <v>2113</v>
      </c>
      <c r="E3841" s="9">
        <v>-22.724567100000002</v>
      </c>
      <c r="F3841" s="9">
        <v>-47.348699199999999</v>
      </c>
      <c r="G3841" s="4">
        <v>3401</v>
      </c>
      <c r="H3841" s="5">
        <v>67</v>
      </c>
      <c r="I3841" s="5">
        <v>2705</v>
      </c>
      <c r="J3841" s="6">
        <f t="shared" si="295"/>
        <v>2.4768946395563769E-2</v>
      </c>
      <c r="K3841" s="5">
        <v>61</v>
      </c>
      <c r="L3841" s="5">
        <v>2581</v>
      </c>
      <c r="M3841" s="6">
        <f t="shared" si="296"/>
        <v>2.3634250290585045E-2</v>
      </c>
      <c r="N3841" s="5">
        <v>62</v>
      </c>
      <c r="O3841" s="5">
        <v>2552</v>
      </c>
      <c r="P3841" s="6">
        <f t="shared" si="297"/>
        <v>2.4294670846394983E-2</v>
      </c>
      <c r="Q3841" s="5">
        <v>40</v>
      </c>
      <c r="R3841" s="5">
        <v>4925</v>
      </c>
      <c r="S3841" s="6">
        <f t="shared" si="298"/>
        <v>8.1218274111675131E-3</v>
      </c>
      <c r="T3841" s="17">
        <f t="shared" si="299"/>
        <v>230</v>
      </c>
      <c r="U3841" s="9" t="s">
        <v>5174</v>
      </c>
    </row>
    <row r="3842" spans="1:21" x14ac:dyDescent="0.3">
      <c r="A3842" s="9" t="s">
        <v>189</v>
      </c>
      <c r="B3842" s="9">
        <v>385</v>
      </c>
      <c r="C3842" s="9" t="s">
        <v>7095</v>
      </c>
      <c r="D3842" s="9" t="s">
        <v>7096</v>
      </c>
      <c r="E3842" s="9">
        <v>-21.772631100000002</v>
      </c>
      <c r="F3842" s="9">
        <v>-48.149014999999999</v>
      </c>
      <c r="G3842" s="4">
        <v>3228</v>
      </c>
      <c r="H3842" s="5">
        <v>80</v>
      </c>
      <c r="I3842" s="5">
        <v>2341</v>
      </c>
      <c r="J3842" s="6">
        <f t="shared" si="295"/>
        <v>3.4173430158052118E-2</v>
      </c>
      <c r="K3842" s="5">
        <v>72</v>
      </c>
      <c r="L3842" s="5">
        <v>2242</v>
      </c>
      <c r="M3842" s="6">
        <f t="shared" si="296"/>
        <v>3.2114183764495985E-2</v>
      </c>
      <c r="N3842" s="5">
        <v>35</v>
      </c>
      <c r="O3842" s="5">
        <v>2183</v>
      </c>
      <c r="P3842" s="6">
        <f t="shared" si="297"/>
        <v>1.6032982134677048E-2</v>
      </c>
      <c r="Q3842" s="5">
        <v>43</v>
      </c>
      <c r="R3842" s="5">
        <v>4077</v>
      </c>
      <c r="S3842" s="6">
        <f t="shared" si="298"/>
        <v>1.0546970811871474E-2</v>
      </c>
      <c r="T3842" s="17">
        <f t="shared" si="299"/>
        <v>230</v>
      </c>
      <c r="U3842" s="9" t="s">
        <v>4005</v>
      </c>
    </row>
    <row r="3843" spans="1:21" x14ac:dyDescent="0.3">
      <c r="A3843" s="9" t="s">
        <v>188</v>
      </c>
      <c r="B3843" s="9">
        <v>361</v>
      </c>
      <c r="C3843" s="9" t="s">
        <v>7097</v>
      </c>
      <c r="D3843" s="9" t="s">
        <v>7098</v>
      </c>
      <c r="E3843" s="9">
        <v>-22.896625100000001</v>
      </c>
      <c r="F3843" s="9">
        <v>-47.196726699999999</v>
      </c>
      <c r="G3843" s="4">
        <v>3293</v>
      </c>
      <c r="H3843" s="5">
        <v>82</v>
      </c>
      <c r="I3843" s="5">
        <v>2635</v>
      </c>
      <c r="J3843" s="6">
        <f t="shared" si="295"/>
        <v>3.1119544592030361E-2</v>
      </c>
      <c r="K3843" s="5">
        <v>73</v>
      </c>
      <c r="L3843" s="5">
        <v>2488</v>
      </c>
      <c r="M3843" s="6">
        <f t="shared" si="296"/>
        <v>2.9340836012861738E-2</v>
      </c>
      <c r="N3843" s="5">
        <v>39</v>
      </c>
      <c r="O3843" s="5">
        <v>2512</v>
      </c>
      <c r="P3843" s="6">
        <f t="shared" si="297"/>
        <v>1.5525477707006369E-2</v>
      </c>
      <c r="Q3843" s="5">
        <v>36</v>
      </c>
      <c r="R3843" s="5">
        <v>4686</v>
      </c>
      <c r="S3843" s="6">
        <f t="shared" si="298"/>
        <v>7.6824583866837385E-3</v>
      </c>
      <c r="T3843" s="17">
        <f t="shared" si="299"/>
        <v>230</v>
      </c>
      <c r="U3843" s="9" t="s">
        <v>6217</v>
      </c>
    </row>
    <row r="3844" spans="1:21" x14ac:dyDescent="0.3">
      <c r="A3844" s="9" t="s">
        <v>234</v>
      </c>
      <c r="B3844" s="9">
        <v>25</v>
      </c>
      <c r="C3844" s="9" t="s">
        <v>7099</v>
      </c>
      <c r="D3844" s="9" t="s">
        <v>7100</v>
      </c>
      <c r="E3844" s="9">
        <v>-21.276676800000001</v>
      </c>
      <c r="F3844" s="9">
        <v>-50.325365499999997</v>
      </c>
      <c r="G3844" s="4">
        <v>4485</v>
      </c>
      <c r="H3844" s="5">
        <v>78</v>
      </c>
      <c r="I3844" s="5">
        <v>3295</v>
      </c>
      <c r="J3844" s="6">
        <f t="shared" si="295"/>
        <v>2.3672230652503793E-2</v>
      </c>
      <c r="K3844" s="5">
        <v>68</v>
      </c>
      <c r="L3844" s="5">
        <v>2984</v>
      </c>
      <c r="M3844" s="6">
        <f t="shared" si="296"/>
        <v>2.2788203753351208E-2</v>
      </c>
      <c r="N3844" s="5">
        <v>43</v>
      </c>
      <c r="O3844" s="5">
        <v>3038</v>
      </c>
      <c r="P3844" s="6">
        <f t="shared" si="297"/>
        <v>1.4154048716260697E-2</v>
      </c>
      <c r="Q3844" s="5">
        <v>41</v>
      </c>
      <c r="R3844" s="5">
        <v>5587</v>
      </c>
      <c r="S3844" s="6">
        <f t="shared" si="298"/>
        <v>7.3384642921066759E-3</v>
      </c>
      <c r="T3844" s="17">
        <f t="shared" si="299"/>
        <v>230</v>
      </c>
      <c r="U3844" s="9" t="s">
        <v>5174</v>
      </c>
    </row>
    <row r="3845" spans="1:21" x14ac:dyDescent="0.3">
      <c r="A3845" s="9" t="s">
        <v>273</v>
      </c>
      <c r="B3845" s="9">
        <v>59</v>
      </c>
      <c r="C3845" s="9" t="s">
        <v>7101</v>
      </c>
      <c r="D3845" s="9" t="s">
        <v>7102</v>
      </c>
      <c r="E3845" s="9">
        <v>-23.2662926</v>
      </c>
      <c r="F3845" s="9">
        <v>-47.060184300000003</v>
      </c>
      <c r="G3845" s="4">
        <v>3448</v>
      </c>
      <c r="H3845" s="5">
        <v>92</v>
      </c>
      <c r="I3845" s="5">
        <v>2510</v>
      </c>
      <c r="J3845" s="6">
        <f t="shared" ref="J3845:J3908" si="300">IFERROR(H3845/I3845,0)</f>
        <v>3.6653386454183264E-2</v>
      </c>
      <c r="K3845" s="5">
        <v>60</v>
      </c>
      <c r="L3845" s="5">
        <v>2293</v>
      </c>
      <c r="M3845" s="6">
        <f t="shared" ref="M3845:M3908" si="301">IFERROR(K3845/L3845,0)</f>
        <v>2.6166593981683386E-2</v>
      </c>
      <c r="N3845" s="5">
        <v>37</v>
      </c>
      <c r="O3845" s="5">
        <v>2226</v>
      </c>
      <c r="P3845" s="6">
        <f t="shared" ref="P3845:P3908" si="302">IFERROR(N3845/O3845,0)</f>
        <v>1.6621743036837375E-2</v>
      </c>
      <c r="Q3845" s="5">
        <v>41</v>
      </c>
      <c r="R3845" s="5">
        <v>4036</v>
      </c>
      <c r="S3845" s="6">
        <f t="shared" ref="S3845:S3908" si="303">IFERROR(Q3845/R3845,0)</f>
        <v>1.0158572844400396E-2</v>
      </c>
      <c r="T3845" s="17">
        <f t="shared" ref="T3845:T3908" si="304">H3845+K3845+N3845+Q3845</f>
        <v>230</v>
      </c>
      <c r="U3845" s="9" t="s">
        <v>5191</v>
      </c>
    </row>
    <row r="3846" spans="1:21" x14ac:dyDescent="0.3">
      <c r="A3846" s="9" t="s">
        <v>154</v>
      </c>
      <c r="B3846" s="9">
        <v>33</v>
      </c>
      <c r="C3846" s="9" t="s">
        <v>7103</v>
      </c>
      <c r="D3846" s="9" t="s">
        <v>7104</v>
      </c>
      <c r="E3846" s="9">
        <v>-22.893651999999999</v>
      </c>
      <c r="F3846" s="9">
        <v>-47.061577399999997</v>
      </c>
      <c r="G3846" s="4">
        <v>3143</v>
      </c>
      <c r="H3846" s="5">
        <v>71</v>
      </c>
      <c r="I3846" s="5">
        <v>2361</v>
      </c>
      <c r="J3846" s="6">
        <f t="shared" si="300"/>
        <v>3.0072003388394747E-2</v>
      </c>
      <c r="K3846" s="5">
        <v>73</v>
      </c>
      <c r="L3846" s="5">
        <v>2254</v>
      </c>
      <c r="M3846" s="6">
        <f t="shared" si="301"/>
        <v>3.2386867790594499E-2</v>
      </c>
      <c r="N3846" s="5">
        <v>44</v>
      </c>
      <c r="O3846" s="5">
        <v>2236</v>
      </c>
      <c r="P3846" s="6">
        <f t="shared" si="302"/>
        <v>1.9677996422182469E-2</v>
      </c>
      <c r="Q3846" s="5">
        <v>42</v>
      </c>
      <c r="R3846" s="5">
        <v>4455</v>
      </c>
      <c r="S3846" s="6">
        <f t="shared" si="303"/>
        <v>9.427609427609427E-3</v>
      </c>
      <c r="T3846" s="17">
        <f t="shared" si="304"/>
        <v>230</v>
      </c>
      <c r="U3846" s="9" t="s">
        <v>4437</v>
      </c>
    </row>
    <row r="3847" spans="1:21" x14ac:dyDescent="0.3">
      <c r="A3847" s="9" t="s">
        <v>236</v>
      </c>
      <c r="B3847" s="9">
        <v>344</v>
      </c>
      <c r="C3847" s="9" t="s">
        <v>7105</v>
      </c>
      <c r="D3847" s="9" t="s">
        <v>7106</v>
      </c>
      <c r="E3847" s="9">
        <v>-23.217462900000001</v>
      </c>
      <c r="F3847" s="9">
        <v>-46.795188400000001</v>
      </c>
      <c r="G3847" s="4">
        <v>2265</v>
      </c>
      <c r="H3847" s="5">
        <v>81</v>
      </c>
      <c r="I3847" s="5">
        <v>1742</v>
      </c>
      <c r="J3847" s="6">
        <f t="shared" si="300"/>
        <v>4.6498277841561422E-2</v>
      </c>
      <c r="K3847" s="5">
        <v>64</v>
      </c>
      <c r="L3847" s="5">
        <v>1676</v>
      </c>
      <c r="M3847" s="6">
        <f t="shared" si="301"/>
        <v>3.8186157517899763E-2</v>
      </c>
      <c r="N3847" s="5">
        <v>35</v>
      </c>
      <c r="O3847" s="5">
        <v>1653</v>
      </c>
      <c r="P3847" s="6">
        <f t="shared" si="302"/>
        <v>2.1173623714458561E-2</v>
      </c>
      <c r="Q3847" s="5">
        <v>50</v>
      </c>
      <c r="R3847" s="5">
        <v>3121</v>
      </c>
      <c r="S3847" s="6">
        <f t="shared" si="303"/>
        <v>1.6020506247997435E-2</v>
      </c>
      <c r="T3847" s="17">
        <f t="shared" si="304"/>
        <v>230</v>
      </c>
      <c r="U3847" s="9" t="s">
        <v>5168</v>
      </c>
    </row>
    <row r="3848" spans="1:21" x14ac:dyDescent="0.3">
      <c r="A3848" s="9" t="s">
        <v>232</v>
      </c>
      <c r="B3848" s="9">
        <v>40</v>
      </c>
      <c r="C3848" s="9" t="s">
        <v>7107</v>
      </c>
      <c r="D3848" s="9" t="s">
        <v>7108</v>
      </c>
      <c r="E3848" s="9">
        <v>-21.146442279999999</v>
      </c>
      <c r="F3848" s="9">
        <v>-48.980516229999999</v>
      </c>
      <c r="G3848" s="4">
        <v>4611</v>
      </c>
      <c r="H3848" s="5">
        <v>72</v>
      </c>
      <c r="I3848" s="5">
        <v>3399</v>
      </c>
      <c r="J3848" s="6">
        <f t="shared" si="300"/>
        <v>2.1182700794351281E-2</v>
      </c>
      <c r="K3848" s="5">
        <v>77</v>
      </c>
      <c r="L3848" s="5">
        <v>3237</v>
      </c>
      <c r="M3848" s="6">
        <f t="shared" si="301"/>
        <v>2.3787457522397283E-2</v>
      </c>
      <c r="N3848" s="5">
        <v>43</v>
      </c>
      <c r="O3848" s="5">
        <v>3222</v>
      </c>
      <c r="P3848" s="6">
        <f t="shared" si="302"/>
        <v>1.3345747982619491E-2</v>
      </c>
      <c r="Q3848" s="5">
        <v>38</v>
      </c>
      <c r="R3848" s="5">
        <v>6166</v>
      </c>
      <c r="S3848" s="6">
        <f t="shared" si="303"/>
        <v>6.1628284138825823E-3</v>
      </c>
      <c r="T3848" s="17">
        <f t="shared" si="304"/>
        <v>230</v>
      </c>
      <c r="U3848" s="9" t="s">
        <v>4005</v>
      </c>
    </row>
    <row r="3849" spans="1:21" x14ac:dyDescent="0.3">
      <c r="A3849" s="9" t="s">
        <v>155</v>
      </c>
      <c r="B3849" s="9">
        <v>176</v>
      </c>
      <c r="C3849" s="9" t="s">
        <v>7109</v>
      </c>
      <c r="D3849" s="9" t="s">
        <v>4279</v>
      </c>
      <c r="E3849" s="9">
        <v>-23.4397944</v>
      </c>
      <c r="F3849" s="9">
        <v>-46.520068999999999</v>
      </c>
      <c r="G3849" s="4">
        <v>3524</v>
      </c>
      <c r="H3849" s="5">
        <v>86</v>
      </c>
      <c r="I3849" s="5">
        <v>2736</v>
      </c>
      <c r="J3849" s="6">
        <f t="shared" si="300"/>
        <v>3.1432748538011694E-2</v>
      </c>
      <c r="K3849" s="5">
        <v>61</v>
      </c>
      <c r="L3849" s="5">
        <v>2613</v>
      </c>
      <c r="M3849" s="6">
        <f t="shared" si="301"/>
        <v>2.3344814389590508E-2</v>
      </c>
      <c r="N3849" s="5">
        <v>37</v>
      </c>
      <c r="O3849" s="5">
        <v>2590</v>
      </c>
      <c r="P3849" s="6">
        <f t="shared" si="302"/>
        <v>1.4285714285714285E-2</v>
      </c>
      <c r="Q3849" s="5">
        <v>46</v>
      </c>
      <c r="R3849" s="5">
        <v>4736</v>
      </c>
      <c r="S3849" s="6">
        <f t="shared" si="303"/>
        <v>9.7128378378378375E-3</v>
      </c>
      <c r="T3849" s="17">
        <f t="shared" si="304"/>
        <v>230</v>
      </c>
      <c r="U3849" s="9" t="s">
        <v>5546</v>
      </c>
    </row>
    <row r="3850" spans="1:21" x14ac:dyDescent="0.3">
      <c r="A3850" s="9" t="s">
        <v>162</v>
      </c>
      <c r="B3850" s="9">
        <v>281</v>
      </c>
      <c r="C3850" s="9" t="s">
        <v>7110</v>
      </c>
      <c r="D3850" s="9" t="s">
        <v>7111</v>
      </c>
      <c r="E3850" s="9">
        <v>-23.2317173</v>
      </c>
      <c r="F3850" s="9">
        <v>-46.883172000000002</v>
      </c>
      <c r="G3850" s="4">
        <v>3166</v>
      </c>
      <c r="H3850" s="5">
        <v>82</v>
      </c>
      <c r="I3850" s="5">
        <v>2394</v>
      </c>
      <c r="J3850" s="6">
        <f t="shared" si="300"/>
        <v>3.4252297410192145E-2</v>
      </c>
      <c r="K3850" s="5">
        <v>58</v>
      </c>
      <c r="L3850" s="5">
        <v>2317</v>
      </c>
      <c r="M3850" s="6">
        <f t="shared" si="301"/>
        <v>2.5032369443245578E-2</v>
      </c>
      <c r="N3850" s="5">
        <v>47</v>
      </c>
      <c r="O3850" s="5">
        <v>2277</v>
      </c>
      <c r="P3850" s="6">
        <f t="shared" si="302"/>
        <v>2.0641194554238032E-2</v>
      </c>
      <c r="Q3850" s="5">
        <v>43</v>
      </c>
      <c r="R3850" s="5">
        <v>4265</v>
      </c>
      <c r="S3850" s="6">
        <f t="shared" si="303"/>
        <v>1.0082063305978897E-2</v>
      </c>
      <c r="T3850" s="17">
        <f t="shared" si="304"/>
        <v>230</v>
      </c>
      <c r="U3850" s="9" t="s">
        <v>6762</v>
      </c>
    </row>
    <row r="3851" spans="1:21" x14ac:dyDescent="0.3">
      <c r="A3851" s="9" t="s">
        <v>272</v>
      </c>
      <c r="B3851" s="9">
        <v>72</v>
      </c>
      <c r="C3851" s="9" t="s">
        <v>7112</v>
      </c>
      <c r="D3851" s="9" t="s">
        <v>833</v>
      </c>
      <c r="E3851" s="9">
        <v>-20.821275799999999</v>
      </c>
      <c r="F3851" s="9">
        <v>-49.510089000000001</v>
      </c>
      <c r="G3851" s="4">
        <v>5421</v>
      </c>
      <c r="H3851" s="5">
        <v>79</v>
      </c>
      <c r="I3851" s="5">
        <v>4187</v>
      </c>
      <c r="J3851" s="6">
        <f t="shared" si="300"/>
        <v>1.8867924528301886E-2</v>
      </c>
      <c r="K3851" s="5">
        <v>73</v>
      </c>
      <c r="L3851" s="5">
        <v>4006</v>
      </c>
      <c r="M3851" s="6">
        <f t="shared" si="301"/>
        <v>1.8222666000998502E-2</v>
      </c>
      <c r="N3851" s="5">
        <v>37</v>
      </c>
      <c r="O3851" s="5">
        <v>3999</v>
      </c>
      <c r="P3851" s="6">
        <f t="shared" si="302"/>
        <v>9.2523130782695678E-3</v>
      </c>
      <c r="Q3851" s="5">
        <v>41</v>
      </c>
      <c r="R3851" s="5">
        <v>7601</v>
      </c>
      <c r="S3851" s="6">
        <f t="shared" si="303"/>
        <v>5.3940271016971455E-3</v>
      </c>
      <c r="T3851" s="17">
        <f t="shared" si="304"/>
        <v>230</v>
      </c>
      <c r="U3851" s="9" t="s">
        <v>4023</v>
      </c>
    </row>
    <row r="3852" spans="1:21" x14ac:dyDescent="0.3">
      <c r="A3852" s="9" t="s">
        <v>192</v>
      </c>
      <c r="B3852" s="9">
        <v>110</v>
      </c>
      <c r="C3852" s="9" t="s">
        <v>7113</v>
      </c>
      <c r="D3852" s="9" t="s">
        <v>7114</v>
      </c>
      <c r="E3852" s="9">
        <v>-22.407656379999999</v>
      </c>
      <c r="F3852" s="9">
        <v>-47.573977999999997</v>
      </c>
      <c r="G3852" s="4">
        <v>3786</v>
      </c>
      <c r="H3852" s="5">
        <v>72</v>
      </c>
      <c r="I3852" s="5">
        <v>2784</v>
      </c>
      <c r="J3852" s="6">
        <f t="shared" si="300"/>
        <v>2.5862068965517241E-2</v>
      </c>
      <c r="K3852" s="5">
        <v>75</v>
      </c>
      <c r="L3852" s="5">
        <v>2669</v>
      </c>
      <c r="M3852" s="6">
        <f t="shared" si="301"/>
        <v>2.8100412139378046E-2</v>
      </c>
      <c r="N3852" s="5">
        <v>41</v>
      </c>
      <c r="O3852" s="5">
        <v>2635</v>
      </c>
      <c r="P3852" s="6">
        <f t="shared" si="302"/>
        <v>1.5559772296015181E-2</v>
      </c>
      <c r="Q3852" s="5">
        <v>42</v>
      </c>
      <c r="R3852" s="5">
        <v>5080</v>
      </c>
      <c r="S3852" s="6">
        <f t="shared" si="303"/>
        <v>8.2677165354330708E-3</v>
      </c>
      <c r="T3852" s="17">
        <f t="shared" si="304"/>
        <v>230</v>
      </c>
      <c r="U3852" s="9" t="s">
        <v>5090</v>
      </c>
    </row>
    <row r="3853" spans="1:21" x14ac:dyDescent="0.3">
      <c r="A3853" s="9" t="s">
        <v>192</v>
      </c>
      <c r="B3853" s="9">
        <v>288</v>
      </c>
      <c r="C3853" s="9" t="s">
        <v>7115</v>
      </c>
      <c r="D3853" s="9" t="s">
        <v>4614</v>
      </c>
      <c r="E3853" s="9">
        <v>-22.3889256</v>
      </c>
      <c r="F3853" s="9">
        <v>-47.556171900000002</v>
      </c>
      <c r="G3853" s="4">
        <v>3611</v>
      </c>
      <c r="H3853" s="5">
        <v>80</v>
      </c>
      <c r="I3853" s="5">
        <v>2720</v>
      </c>
      <c r="J3853" s="6">
        <f t="shared" si="300"/>
        <v>2.9411764705882353E-2</v>
      </c>
      <c r="K3853" s="5">
        <v>66</v>
      </c>
      <c r="L3853" s="5">
        <v>2598</v>
      </c>
      <c r="M3853" s="6">
        <f t="shared" si="301"/>
        <v>2.5404157043879907E-2</v>
      </c>
      <c r="N3853" s="5">
        <v>46</v>
      </c>
      <c r="O3853" s="5">
        <v>2534</v>
      </c>
      <c r="P3853" s="6">
        <f t="shared" si="302"/>
        <v>1.8153117600631413E-2</v>
      </c>
      <c r="Q3853" s="5">
        <v>38</v>
      </c>
      <c r="R3853" s="5">
        <v>4828</v>
      </c>
      <c r="S3853" s="6">
        <f t="shared" si="303"/>
        <v>7.870753935376968E-3</v>
      </c>
      <c r="T3853" s="17">
        <f t="shared" si="304"/>
        <v>230</v>
      </c>
      <c r="U3853" s="9" t="s">
        <v>7116</v>
      </c>
    </row>
    <row r="3854" spans="1:21" x14ac:dyDescent="0.3">
      <c r="A3854" s="9" t="s">
        <v>371</v>
      </c>
      <c r="B3854" s="9">
        <v>133</v>
      </c>
      <c r="C3854" s="9" t="s">
        <v>7117</v>
      </c>
      <c r="D3854" s="9" t="s">
        <v>298</v>
      </c>
      <c r="E3854" s="9">
        <v>-21.4845747</v>
      </c>
      <c r="F3854" s="9">
        <v>-47.364502299999998</v>
      </c>
      <c r="G3854" s="4">
        <v>4563</v>
      </c>
      <c r="H3854" s="5">
        <v>86</v>
      </c>
      <c r="I3854" s="5">
        <v>3313</v>
      </c>
      <c r="J3854" s="6">
        <f t="shared" si="300"/>
        <v>2.5958345910051313E-2</v>
      </c>
      <c r="K3854" s="5">
        <v>63</v>
      </c>
      <c r="L3854" s="5">
        <v>3147</v>
      </c>
      <c r="M3854" s="6">
        <f t="shared" si="301"/>
        <v>2.0019065776930411E-2</v>
      </c>
      <c r="N3854" s="5">
        <v>39</v>
      </c>
      <c r="O3854" s="5">
        <v>3108</v>
      </c>
      <c r="P3854" s="6">
        <f t="shared" si="302"/>
        <v>1.2548262548262547E-2</v>
      </c>
      <c r="Q3854" s="5">
        <v>42</v>
      </c>
      <c r="R3854" s="5">
        <v>5683</v>
      </c>
      <c r="S3854" s="6">
        <f t="shared" si="303"/>
        <v>7.3904627837409823E-3</v>
      </c>
      <c r="T3854" s="17">
        <f t="shared" si="304"/>
        <v>230</v>
      </c>
      <c r="U3854" s="9" t="s">
        <v>5563</v>
      </c>
    </row>
    <row r="3855" spans="1:21" x14ac:dyDescent="0.3">
      <c r="A3855" s="9" t="s">
        <v>158</v>
      </c>
      <c r="B3855" s="9">
        <v>263</v>
      </c>
      <c r="C3855" s="9" t="s">
        <v>7118</v>
      </c>
      <c r="D3855" s="9" t="s">
        <v>5391</v>
      </c>
      <c r="E3855" s="9">
        <v>-23.651572290000001</v>
      </c>
      <c r="F3855" s="9">
        <v>-46.503804500000001</v>
      </c>
      <c r="G3855" s="4">
        <v>3113</v>
      </c>
      <c r="H3855" s="5">
        <v>91</v>
      </c>
      <c r="I3855" s="5">
        <v>2323</v>
      </c>
      <c r="J3855" s="6">
        <f t="shared" si="300"/>
        <v>3.9173482565647871E-2</v>
      </c>
      <c r="K3855" s="5">
        <v>60</v>
      </c>
      <c r="L3855" s="5">
        <v>2202</v>
      </c>
      <c r="M3855" s="6">
        <f t="shared" si="301"/>
        <v>2.7247956403269755E-2</v>
      </c>
      <c r="N3855" s="5">
        <v>41</v>
      </c>
      <c r="O3855" s="5">
        <v>2121</v>
      </c>
      <c r="P3855" s="6">
        <f t="shared" si="302"/>
        <v>1.933050447901933E-2</v>
      </c>
      <c r="Q3855" s="5">
        <v>38</v>
      </c>
      <c r="R3855" s="5">
        <v>3776</v>
      </c>
      <c r="S3855" s="6">
        <f t="shared" si="303"/>
        <v>1.0063559322033898E-2</v>
      </c>
      <c r="T3855" s="17">
        <f t="shared" si="304"/>
        <v>230</v>
      </c>
      <c r="U3855" s="9" t="s">
        <v>5570</v>
      </c>
    </row>
    <row r="3856" spans="1:21" x14ac:dyDescent="0.3">
      <c r="A3856" s="9" t="s">
        <v>158</v>
      </c>
      <c r="B3856" s="9">
        <v>306</v>
      </c>
      <c r="C3856" s="9" t="s">
        <v>7119</v>
      </c>
      <c r="D3856" s="9" t="s">
        <v>3054</v>
      </c>
      <c r="E3856" s="9">
        <v>-23.676039920000001</v>
      </c>
      <c r="F3856" s="9">
        <v>-46.549824309999998</v>
      </c>
      <c r="G3856" s="4">
        <v>2736</v>
      </c>
      <c r="H3856" s="5">
        <v>86</v>
      </c>
      <c r="I3856" s="5">
        <v>2018</v>
      </c>
      <c r="J3856" s="6">
        <f t="shared" si="300"/>
        <v>4.261645193260654E-2</v>
      </c>
      <c r="K3856" s="5">
        <v>58</v>
      </c>
      <c r="L3856" s="5">
        <v>1975</v>
      </c>
      <c r="M3856" s="6">
        <f t="shared" si="301"/>
        <v>2.9367088607594936E-2</v>
      </c>
      <c r="N3856" s="5">
        <v>42</v>
      </c>
      <c r="O3856" s="5">
        <v>1934</v>
      </c>
      <c r="P3856" s="6">
        <f t="shared" si="302"/>
        <v>2.1716649431230611E-2</v>
      </c>
      <c r="Q3856" s="5">
        <v>44</v>
      </c>
      <c r="R3856" s="5">
        <v>3647</v>
      </c>
      <c r="S3856" s="6">
        <f t="shared" si="303"/>
        <v>1.2064710721140664E-2</v>
      </c>
      <c r="T3856" s="17">
        <f t="shared" si="304"/>
        <v>230</v>
      </c>
      <c r="U3856" s="9" t="s">
        <v>6087</v>
      </c>
    </row>
    <row r="3857" spans="1:21" x14ac:dyDescent="0.3">
      <c r="A3857" s="9" t="s">
        <v>157</v>
      </c>
      <c r="B3857" s="9">
        <v>296</v>
      </c>
      <c r="C3857" s="9" t="s">
        <v>7120</v>
      </c>
      <c r="D3857" s="9" t="s">
        <v>7121</v>
      </c>
      <c r="E3857" s="9">
        <v>-23.734557500000001</v>
      </c>
      <c r="F3857" s="9">
        <v>-46.556950000000001</v>
      </c>
      <c r="G3857" s="4">
        <v>3310</v>
      </c>
      <c r="H3857" s="5">
        <v>80</v>
      </c>
      <c r="I3857" s="5">
        <v>2384</v>
      </c>
      <c r="J3857" s="6">
        <f t="shared" si="300"/>
        <v>3.3557046979865772E-2</v>
      </c>
      <c r="K3857" s="5">
        <v>79</v>
      </c>
      <c r="L3857" s="5">
        <v>2311</v>
      </c>
      <c r="M3857" s="6">
        <f t="shared" si="301"/>
        <v>3.4184335785374297E-2</v>
      </c>
      <c r="N3857" s="5">
        <v>38</v>
      </c>
      <c r="O3857" s="5">
        <v>2248</v>
      </c>
      <c r="P3857" s="6">
        <f t="shared" si="302"/>
        <v>1.6903914590747332E-2</v>
      </c>
      <c r="Q3857" s="5">
        <v>33</v>
      </c>
      <c r="R3857" s="5">
        <v>4314</v>
      </c>
      <c r="S3857" s="6">
        <f t="shared" si="303"/>
        <v>7.6495132127955496E-3</v>
      </c>
      <c r="T3857" s="17">
        <f t="shared" si="304"/>
        <v>230</v>
      </c>
      <c r="U3857" s="9" t="s">
        <v>3686</v>
      </c>
    </row>
    <row r="3858" spans="1:21" x14ac:dyDescent="0.3">
      <c r="A3858" s="9" t="s">
        <v>153</v>
      </c>
      <c r="B3858" s="9">
        <v>371</v>
      </c>
      <c r="C3858" s="9" t="s">
        <v>7122</v>
      </c>
      <c r="D3858" s="9" t="s">
        <v>7123</v>
      </c>
      <c r="E3858" s="9">
        <v>-23.749785200000002</v>
      </c>
      <c r="F3858" s="9">
        <v>-46.689656900000003</v>
      </c>
      <c r="G3858" s="4">
        <v>3486</v>
      </c>
      <c r="H3858" s="5">
        <v>86</v>
      </c>
      <c r="I3858" s="5">
        <v>2546</v>
      </c>
      <c r="J3858" s="6">
        <f t="shared" si="300"/>
        <v>3.3778476040848389E-2</v>
      </c>
      <c r="K3858" s="5">
        <v>62</v>
      </c>
      <c r="L3858" s="5">
        <v>2401</v>
      </c>
      <c r="M3858" s="6">
        <f t="shared" si="301"/>
        <v>2.5822573927530196E-2</v>
      </c>
      <c r="N3858" s="5">
        <v>44</v>
      </c>
      <c r="O3858" s="5">
        <v>2346</v>
      </c>
      <c r="P3858" s="6">
        <f t="shared" si="302"/>
        <v>1.8755328218243821E-2</v>
      </c>
      <c r="Q3858" s="5">
        <v>38</v>
      </c>
      <c r="R3858" s="5">
        <v>4302</v>
      </c>
      <c r="S3858" s="6">
        <f t="shared" si="303"/>
        <v>8.8331008833100882E-3</v>
      </c>
      <c r="T3858" s="17">
        <f t="shared" si="304"/>
        <v>230</v>
      </c>
      <c r="U3858" s="9" t="s">
        <v>5563</v>
      </c>
    </row>
    <row r="3859" spans="1:21" x14ac:dyDescent="0.3">
      <c r="A3859" s="9" t="s">
        <v>296</v>
      </c>
      <c r="B3859" s="9">
        <v>136</v>
      </c>
      <c r="C3859" s="9" t="s">
        <v>7124</v>
      </c>
      <c r="D3859" s="9" t="s">
        <v>833</v>
      </c>
      <c r="E3859" s="9">
        <v>-22.5908552</v>
      </c>
      <c r="F3859" s="9">
        <v>-46.528818899999997</v>
      </c>
      <c r="G3859" s="4">
        <v>3677</v>
      </c>
      <c r="H3859" s="5">
        <v>68</v>
      </c>
      <c r="I3859" s="5">
        <v>2815</v>
      </c>
      <c r="J3859" s="6">
        <f t="shared" si="300"/>
        <v>2.4156305506216696E-2</v>
      </c>
      <c r="K3859" s="5">
        <v>65</v>
      </c>
      <c r="L3859" s="5">
        <v>2755</v>
      </c>
      <c r="M3859" s="6">
        <f t="shared" si="301"/>
        <v>2.3593466424682397E-2</v>
      </c>
      <c r="N3859" s="5">
        <v>56</v>
      </c>
      <c r="O3859" s="5">
        <v>2715</v>
      </c>
      <c r="P3859" s="6">
        <f t="shared" si="302"/>
        <v>2.0626151012891343E-2</v>
      </c>
      <c r="Q3859" s="5">
        <v>41</v>
      </c>
      <c r="R3859" s="5">
        <v>5195</v>
      </c>
      <c r="S3859" s="6">
        <f t="shared" si="303"/>
        <v>7.8922040423484111E-3</v>
      </c>
      <c r="T3859" s="17">
        <f t="shared" si="304"/>
        <v>230</v>
      </c>
      <c r="U3859" s="9" t="s">
        <v>5570</v>
      </c>
    </row>
    <row r="3860" spans="1:21" x14ac:dyDescent="0.3">
      <c r="A3860" s="9" t="s">
        <v>177</v>
      </c>
      <c r="B3860" s="9">
        <v>181</v>
      </c>
      <c r="C3860" s="9" t="s">
        <v>7125</v>
      </c>
      <c r="D3860" s="9" t="s">
        <v>7126</v>
      </c>
      <c r="E3860" s="9">
        <v>-23.509977599999999</v>
      </c>
      <c r="F3860" s="9">
        <v>-46.287688099999997</v>
      </c>
      <c r="G3860" s="4">
        <v>4407</v>
      </c>
      <c r="H3860" s="5">
        <v>93</v>
      </c>
      <c r="I3860" s="5">
        <v>3015</v>
      </c>
      <c r="J3860" s="6">
        <f t="shared" si="300"/>
        <v>3.0845771144278607E-2</v>
      </c>
      <c r="K3860" s="5">
        <v>58</v>
      </c>
      <c r="L3860" s="5">
        <v>2802</v>
      </c>
      <c r="M3860" s="6">
        <f t="shared" si="301"/>
        <v>2.0699500356887938E-2</v>
      </c>
      <c r="N3860" s="5">
        <v>36</v>
      </c>
      <c r="O3860" s="5">
        <v>2800</v>
      </c>
      <c r="P3860" s="6">
        <f t="shared" si="302"/>
        <v>1.2857142857142857E-2</v>
      </c>
      <c r="Q3860" s="5">
        <v>43</v>
      </c>
      <c r="R3860" s="5">
        <v>4946</v>
      </c>
      <c r="S3860" s="6">
        <f t="shared" si="303"/>
        <v>8.6938940558026687E-3</v>
      </c>
      <c r="T3860" s="17">
        <f t="shared" si="304"/>
        <v>230</v>
      </c>
      <c r="U3860" s="9" t="s">
        <v>5090</v>
      </c>
    </row>
    <row r="3861" spans="1:21" x14ac:dyDescent="0.3">
      <c r="A3861" s="9" t="s">
        <v>177</v>
      </c>
      <c r="B3861" s="9">
        <v>415</v>
      </c>
      <c r="C3861" s="9" t="s">
        <v>7127</v>
      </c>
      <c r="D3861" s="9" t="s">
        <v>7128</v>
      </c>
      <c r="E3861" s="9">
        <v>-23.493302</v>
      </c>
      <c r="F3861" s="9">
        <v>-46.317637499999996</v>
      </c>
      <c r="G3861" s="4">
        <v>4171</v>
      </c>
      <c r="H3861" s="5">
        <v>95</v>
      </c>
      <c r="I3861" s="5">
        <v>3036</v>
      </c>
      <c r="J3861" s="6">
        <f t="shared" si="300"/>
        <v>3.1291172595520424E-2</v>
      </c>
      <c r="K3861" s="5">
        <v>65</v>
      </c>
      <c r="L3861" s="5">
        <v>2775</v>
      </c>
      <c r="M3861" s="6">
        <f t="shared" si="301"/>
        <v>2.3423423423423424E-2</v>
      </c>
      <c r="N3861" s="5">
        <v>31</v>
      </c>
      <c r="O3861" s="5">
        <v>2761</v>
      </c>
      <c r="P3861" s="6">
        <f t="shared" si="302"/>
        <v>1.1227816008692503E-2</v>
      </c>
      <c r="Q3861" s="5">
        <v>39</v>
      </c>
      <c r="R3861" s="5">
        <v>4866</v>
      </c>
      <c r="S3861" s="6">
        <f t="shared" si="303"/>
        <v>8.0147965474722561E-3</v>
      </c>
      <c r="T3861" s="17">
        <f t="shared" si="304"/>
        <v>230</v>
      </c>
      <c r="U3861" s="9" t="s">
        <v>4437</v>
      </c>
    </row>
    <row r="3862" spans="1:21" x14ac:dyDescent="0.3">
      <c r="A3862" s="9" t="s">
        <v>290</v>
      </c>
      <c r="B3862" s="9">
        <v>143</v>
      </c>
      <c r="C3862" s="9" t="s">
        <v>7129</v>
      </c>
      <c r="D3862" s="9" t="s">
        <v>7130</v>
      </c>
      <c r="E3862" s="9">
        <v>-21.924979799999999</v>
      </c>
      <c r="F3862" s="9">
        <v>-50.522955400000001</v>
      </c>
      <c r="G3862" s="4">
        <v>5127</v>
      </c>
      <c r="H3862" s="5">
        <v>86</v>
      </c>
      <c r="I3862" s="5">
        <v>3877</v>
      </c>
      <c r="J3862" s="6">
        <f t="shared" si="300"/>
        <v>2.2182099561516636E-2</v>
      </c>
      <c r="K3862" s="5">
        <v>75</v>
      </c>
      <c r="L3862" s="5">
        <v>3771</v>
      </c>
      <c r="M3862" s="6">
        <f t="shared" si="301"/>
        <v>1.9888623707239459E-2</v>
      </c>
      <c r="N3862" s="5">
        <v>31</v>
      </c>
      <c r="O3862" s="5">
        <v>3777</v>
      </c>
      <c r="P3862" s="6">
        <f t="shared" si="302"/>
        <v>8.2075721472067778E-3</v>
      </c>
      <c r="Q3862" s="5">
        <v>38</v>
      </c>
      <c r="R3862" s="5">
        <v>7146</v>
      </c>
      <c r="S3862" s="6">
        <f t="shared" si="303"/>
        <v>5.3176602294990206E-3</v>
      </c>
      <c r="T3862" s="17">
        <f t="shared" si="304"/>
        <v>230</v>
      </c>
      <c r="U3862" s="9" t="s">
        <v>3686</v>
      </c>
    </row>
    <row r="3863" spans="1:21" x14ac:dyDescent="0.3">
      <c r="A3863" s="9" t="s">
        <v>315</v>
      </c>
      <c r="B3863" s="9">
        <v>229</v>
      </c>
      <c r="C3863" s="9" t="s">
        <v>7131</v>
      </c>
      <c r="D3863" s="9" t="s">
        <v>833</v>
      </c>
      <c r="E3863" s="9">
        <v>-21.828936899999999</v>
      </c>
      <c r="F3863" s="9">
        <v>-46.891565100000001</v>
      </c>
      <c r="G3863" s="4">
        <v>3762</v>
      </c>
      <c r="H3863" s="5">
        <v>76</v>
      </c>
      <c r="I3863" s="5">
        <v>2886</v>
      </c>
      <c r="J3863" s="6">
        <f t="shared" si="300"/>
        <v>2.6334026334026334E-2</v>
      </c>
      <c r="K3863" s="5">
        <v>83</v>
      </c>
      <c r="L3863" s="5">
        <v>2709</v>
      </c>
      <c r="M3863" s="6">
        <f t="shared" si="301"/>
        <v>3.0638612033960871E-2</v>
      </c>
      <c r="N3863" s="5">
        <v>38</v>
      </c>
      <c r="O3863" s="5">
        <v>2654</v>
      </c>
      <c r="P3863" s="6">
        <f t="shared" si="302"/>
        <v>1.4318010550113038E-2</v>
      </c>
      <c r="Q3863" s="5">
        <v>33</v>
      </c>
      <c r="R3863" s="5">
        <v>5100</v>
      </c>
      <c r="S3863" s="6">
        <f t="shared" si="303"/>
        <v>6.4705882352941177E-3</v>
      </c>
      <c r="T3863" s="17">
        <f t="shared" si="304"/>
        <v>230</v>
      </c>
      <c r="U3863" s="9" t="s">
        <v>3132</v>
      </c>
    </row>
    <row r="3864" spans="1:21" x14ac:dyDescent="0.3">
      <c r="A3864" s="9" t="s">
        <v>279</v>
      </c>
      <c r="B3864" s="9">
        <v>22</v>
      </c>
      <c r="C3864" s="9" t="s">
        <v>7132</v>
      </c>
      <c r="D3864" s="9" t="s">
        <v>7133</v>
      </c>
      <c r="E3864" s="9">
        <v>-20.8853525</v>
      </c>
      <c r="F3864" s="9">
        <v>-47.589618700000003</v>
      </c>
      <c r="G3864" s="4">
        <v>3462</v>
      </c>
      <c r="H3864" s="5">
        <v>75</v>
      </c>
      <c r="I3864" s="5">
        <v>2666</v>
      </c>
      <c r="J3864" s="6">
        <f t="shared" si="300"/>
        <v>2.8132033008252063E-2</v>
      </c>
      <c r="K3864" s="5">
        <v>72</v>
      </c>
      <c r="L3864" s="5">
        <v>2499</v>
      </c>
      <c r="M3864" s="6">
        <f t="shared" si="301"/>
        <v>2.8811524609843937E-2</v>
      </c>
      <c r="N3864" s="5">
        <v>39</v>
      </c>
      <c r="O3864" s="5">
        <v>2479</v>
      </c>
      <c r="P3864" s="6">
        <f t="shared" si="302"/>
        <v>1.5732150060508269E-2</v>
      </c>
      <c r="Q3864" s="5">
        <v>43</v>
      </c>
      <c r="R3864" s="5">
        <v>4701</v>
      </c>
      <c r="S3864" s="6">
        <f t="shared" si="303"/>
        <v>9.1469900021272071E-3</v>
      </c>
      <c r="T3864" s="17">
        <f t="shared" si="304"/>
        <v>229</v>
      </c>
      <c r="U3864" s="9" t="s">
        <v>4005</v>
      </c>
    </row>
    <row r="3865" spans="1:21" x14ac:dyDescent="0.3">
      <c r="A3865" s="9" t="s">
        <v>154</v>
      </c>
      <c r="B3865" s="9">
        <v>378</v>
      </c>
      <c r="C3865" s="9" t="s">
        <v>7134</v>
      </c>
      <c r="D3865" s="9" t="s">
        <v>5844</v>
      </c>
      <c r="E3865" s="9">
        <v>-22.9400312</v>
      </c>
      <c r="F3865" s="9">
        <v>-47.090068100000003</v>
      </c>
      <c r="G3865" s="4">
        <v>4402</v>
      </c>
      <c r="H3865" s="5">
        <v>72</v>
      </c>
      <c r="I3865" s="5">
        <v>2996</v>
      </c>
      <c r="J3865" s="6">
        <f t="shared" si="300"/>
        <v>2.4032042723631509E-2</v>
      </c>
      <c r="K3865" s="5">
        <v>64</v>
      </c>
      <c r="L3865" s="5">
        <v>2853</v>
      </c>
      <c r="M3865" s="6">
        <f t="shared" si="301"/>
        <v>2.2432527164388365E-2</v>
      </c>
      <c r="N3865" s="5">
        <v>47</v>
      </c>
      <c r="O3865" s="5">
        <v>2791</v>
      </c>
      <c r="P3865" s="6">
        <f t="shared" si="302"/>
        <v>1.683984235041204E-2</v>
      </c>
      <c r="Q3865" s="5">
        <v>46</v>
      </c>
      <c r="R3865" s="5">
        <v>5315</v>
      </c>
      <c r="S3865" s="6">
        <f t="shared" si="303"/>
        <v>8.6547507055503292E-3</v>
      </c>
      <c r="T3865" s="17">
        <f t="shared" si="304"/>
        <v>229</v>
      </c>
      <c r="U3865" s="9" t="s">
        <v>5090</v>
      </c>
    </row>
    <row r="3866" spans="1:21" x14ac:dyDescent="0.3">
      <c r="A3866" s="9" t="s">
        <v>320</v>
      </c>
      <c r="B3866" s="9">
        <v>149</v>
      </c>
      <c r="C3866" s="9" t="s">
        <v>7135</v>
      </c>
      <c r="D3866" s="9" t="s">
        <v>833</v>
      </c>
      <c r="E3866" s="9">
        <v>-21.486331100000001</v>
      </c>
      <c r="F3866" s="9">
        <v>-51.528047800000003</v>
      </c>
      <c r="G3866" s="4">
        <v>4174</v>
      </c>
      <c r="H3866" s="5">
        <v>74</v>
      </c>
      <c r="I3866" s="5">
        <v>3189</v>
      </c>
      <c r="J3866" s="6">
        <f t="shared" si="300"/>
        <v>2.3204766384446535E-2</v>
      </c>
      <c r="K3866" s="5">
        <v>69</v>
      </c>
      <c r="L3866" s="5">
        <v>3102</v>
      </c>
      <c r="M3866" s="6">
        <f t="shared" si="301"/>
        <v>2.2243713733075435E-2</v>
      </c>
      <c r="N3866" s="5">
        <v>42</v>
      </c>
      <c r="O3866" s="5">
        <v>3048</v>
      </c>
      <c r="P3866" s="6">
        <f t="shared" si="302"/>
        <v>1.3779527559055118E-2</v>
      </c>
      <c r="Q3866" s="5">
        <v>44</v>
      </c>
      <c r="R3866" s="5">
        <v>5919</v>
      </c>
      <c r="S3866" s="6">
        <f t="shared" si="303"/>
        <v>7.4336881229937488E-3</v>
      </c>
      <c r="T3866" s="17">
        <f t="shared" si="304"/>
        <v>229</v>
      </c>
      <c r="U3866" s="9" t="s">
        <v>4506</v>
      </c>
    </row>
    <row r="3867" spans="1:21" x14ac:dyDescent="0.3">
      <c r="A3867" s="9" t="s">
        <v>252</v>
      </c>
      <c r="B3867" s="9">
        <v>333</v>
      </c>
      <c r="C3867" s="9" t="s">
        <v>7136</v>
      </c>
      <c r="D3867" s="9" t="s">
        <v>4710</v>
      </c>
      <c r="E3867" s="9">
        <v>-22.678367099999999</v>
      </c>
      <c r="F3867" s="9">
        <v>-46.984577199999997</v>
      </c>
      <c r="G3867" s="4">
        <v>3393</v>
      </c>
      <c r="H3867" s="5">
        <v>84</v>
      </c>
      <c r="I3867" s="5">
        <v>2604</v>
      </c>
      <c r="J3867" s="6">
        <f t="shared" si="300"/>
        <v>3.2258064516129031E-2</v>
      </c>
      <c r="K3867" s="5">
        <v>61</v>
      </c>
      <c r="L3867" s="5">
        <v>2508</v>
      </c>
      <c r="M3867" s="6">
        <f t="shared" si="301"/>
        <v>2.4322169059011165E-2</v>
      </c>
      <c r="N3867" s="5">
        <v>42</v>
      </c>
      <c r="O3867" s="5">
        <v>2509</v>
      </c>
      <c r="P3867" s="6">
        <f t="shared" si="302"/>
        <v>1.6739736946990835E-2</v>
      </c>
      <c r="Q3867" s="5">
        <v>42</v>
      </c>
      <c r="R3867" s="5">
        <v>4627</v>
      </c>
      <c r="S3867" s="6">
        <f t="shared" si="303"/>
        <v>9.0771558245083209E-3</v>
      </c>
      <c r="T3867" s="17">
        <f t="shared" si="304"/>
        <v>229</v>
      </c>
      <c r="U3867" s="9" t="s">
        <v>5090</v>
      </c>
    </row>
    <row r="3868" spans="1:21" x14ac:dyDescent="0.3">
      <c r="A3868" s="9" t="s">
        <v>228</v>
      </c>
      <c r="B3868" s="9">
        <v>63</v>
      </c>
      <c r="C3868" s="9" t="s">
        <v>7137</v>
      </c>
      <c r="D3868" s="9" t="s">
        <v>7138</v>
      </c>
      <c r="E3868" s="9">
        <v>-22.293025799999999</v>
      </c>
      <c r="F3868" s="9">
        <v>-48.570811900000002</v>
      </c>
      <c r="G3868" s="4">
        <v>5271</v>
      </c>
      <c r="H3868" s="5">
        <v>84</v>
      </c>
      <c r="I3868" s="5">
        <v>3976</v>
      </c>
      <c r="J3868" s="6">
        <f t="shared" si="300"/>
        <v>2.1126760563380281E-2</v>
      </c>
      <c r="K3868" s="5">
        <v>54</v>
      </c>
      <c r="L3868" s="5">
        <v>3846</v>
      </c>
      <c r="M3868" s="6">
        <f t="shared" si="301"/>
        <v>1.4040561622464899E-2</v>
      </c>
      <c r="N3868" s="5">
        <v>47</v>
      </c>
      <c r="O3868" s="5">
        <v>3657</v>
      </c>
      <c r="P3868" s="6">
        <f t="shared" si="302"/>
        <v>1.285206453377085E-2</v>
      </c>
      <c r="Q3868" s="5">
        <v>44</v>
      </c>
      <c r="R3868" s="5">
        <v>6975</v>
      </c>
      <c r="S3868" s="6">
        <f t="shared" si="303"/>
        <v>6.3082437275985663E-3</v>
      </c>
      <c r="T3868" s="17">
        <f t="shared" si="304"/>
        <v>229</v>
      </c>
      <c r="U3868" s="9" t="s">
        <v>5563</v>
      </c>
    </row>
    <row r="3869" spans="1:21" x14ac:dyDescent="0.3">
      <c r="A3869" s="9" t="s">
        <v>180</v>
      </c>
      <c r="B3869" s="9">
        <v>399</v>
      </c>
      <c r="C3869" s="9" t="s">
        <v>7139</v>
      </c>
      <c r="D3869" s="9" t="s">
        <v>2120</v>
      </c>
      <c r="E3869" s="9">
        <v>-22.5941124</v>
      </c>
      <c r="F3869" s="9">
        <v>-47.407591600000003</v>
      </c>
      <c r="G3869" s="4">
        <v>0</v>
      </c>
      <c r="H3869" s="5">
        <v>81</v>
      </c>
      <c r="I3869" s="5">
        <v>2656</v>
      </c>
      <c r="J3869" s="6">
        <f t="shared" si="300"/>
        <v>3.049698795180723E-2</v>
      </c>
      <c r="K3869" s="5">
        <v>44</v>
      </c>
      <c r="L3869" s="5">
        <v>2608</v>
      </c>
      <c r="M3869" s="6">
        <f t="shared" si="301"/>
        <v>1.6871165644171779E-2</v>
      </c>
      <c r="N3869" s="5">
        <v>43</v>
      </c>
      <c r="O3869" s="5">
        <v>2520</v>
      </c>
      <c r="P3869" s="6">
        <f t="shared" si="302"/>
        <v>1.7063492063492062E-2</v>
      </c>
      <c r="Q3869" s="5">
        <v>61</v>
      </c>
      <c r="R3869" s="5">
        <v>4774</v>
      </c>
      <c r="S3869" s="6">
        <f t="shared" si="303"/>
        <v>1.2777545035609551E-2</v>
      </c>
      <c r="T3869" s="17">
        <f t="shared" si="304"/>
        <v>229</v>
      </c>
      <c r="U3869" s="9" t="s">
        <v>4387</v>
      </c>
    </row>
    <row r="3870" spans="1:21" x14ac:dyDescent="0.3">
      <c r="A3870" s="9" t="s">
        <v>161</v>
      </c>
      <c r="B3870" s="9">
        <v>108</v>
      </c>
      <c r="C3870" s="9" t="s">
        <v>7140</v>
      </c>
      <c r="D3870" s="9" t="s">
        <v>2314</v>
      </c>
      <c r="E3870" s="9">
        <v>-21.1817049</v>
      </c>
      <c r="F3870" s="9">
        <v>-47.825636199999998</v>
      </c>
      <c r="G3870" s="4">
        <v>5137</v>
      </c>
      <c r="H3870" s="5">
        <v>74</v>
      </c>
      <c r="I3870" s="5">
        <v>3266</v>
      </c>
      <c r="J3870" s="6">
        <f t="shared" si="300"/>
        <v>2.2657685241886098E-2</v>
      </c>
      <c r="K3870" s="5">
        <v>60</v>
      </c>
      <c r="L3870" s="5">
        <v>3090</v>
      </c>
      <c r="M3870" s="6">
        <f t="shared" si="301"/>
        <v>1.9417475728155338E-2</v>
      </c>
      <c r="N3870" s="5">
        <v>50</v>
      </c>
      <c r="O3870" s="5">
        <v>3030</v>
      </c>
      <c r="P3870" s="6">
        <f t="shared" si="302"/>
        <v>1.65016501650165E-2</v>
      </c>
      <c r="Q3870" s="5">
        <v>45</v>
      </c>
      <c r="R3870" s="5">
        <v>5699</v>
      </c>
      <c r="S3870" s="6">
        <f t="shared" si="303"/>
        <v>7.8961221266888922E-3</v>
      </c>
      <c r="T3870" s="17">
        <f t="shared" si="304"/>
        <v>229</v>
      </c>
      <c r="U3870" s="9" t="s">
        <v>6709</v>
      </c>
    </row>
    <row r="3871" spans="1:21" x14ac:dyDescent="0.3">
      <c r="A3871" s="9" t="s">
        <v>157</v>
      </c>
      <c r="B3871" s="9">
        <v>409</v>
      </c>
      <c r="C3871" s="9" t="s">
        <v>7141</v>
      </c>
      <c r="D3871" s="9" t="s">
        <v>3253</v>
      </c>
      <c r="E3871" s="9">
        <v>-23.775368100000001</v>
      </c>
      <c r="F3871" s="9">
        <v>-46.599525399999997</v>
      </c>
      <c r="G3871" s="4">
        <v>2883</v>
      </c>
      <c r="H3871" s="5">
        <v>87</v>
      </c>
      <c r="I3871" s="5">
        <v>2104</v>
      </c>
      <c r="J3871" s="6">
        <f t="shared" si="300"/>
        <v>4.1349809885931559E-2</v>
      </c>
      <c r="K3871" s="5">
        <v>62</v>
      </c>
      <c r="L3871" s="5">
        <v>1953</v>
      </c>
      <c r="M3871" s="6">
        <f t="shared" si="301"/>
        <v>3.1746031746031744E-2</v>
      </c>
      <c r="N3871" s="5">
        <v>39</v>
      </c>
      <c r="O3871" s="5">
        <v>1929</v>
      </c>
      <c r="P3871" s="6">
        <f t="shared" si="302"/>
        <v>2.0217729393468119E-2</v>
      </c>
      <c r="Q3871" s="5">
        <v>41</v>
      </c>
      <c r="R3871" s="5">
        <v>3425</v>
      </c>
      <c r="S3871" s="6">
        <f t="shared" si="303"/>
        <v>1.1970802919708029E-2</v>
      </c>
      <c r="T3871" s="17">
        <f t="shared" si="304"/>
        <v>229</v>
      </c>
      <c r="U3871" s="9" t="s">
        <v>5152</v>
      </c>
    </row>
    <row r="3872" spans="1:21" x14ac:dyDescent="0.3">
      <c r="A3872" s="9" t="s">
        <v>168</v>
      </c>
      <c r="B3872" s="9">
        <v>267</v>
      </c>
      <c r="C3872" s="9" t="s">
        <v>7142</v>
      </c>
      <c r="D3872" s="9" t="s">
        <v>7143</v>
      </c>
      <c r="E3872" s="9">
        <v>-20.775481039999999</v>
      </c>
      <c r="F3872" s="9">
        <v>-49.403394589999998</v>
      </c>
      <c r="G3872" s="4">
        <v>4441</v>
      </c>
      <c r="H3872" s="5">
        <v>83</v>
      </c>
      <c r="I3872" s="5">
        <v>3152</v>
      </c>
      <c r="J3872" s="6">
        <f t="shared" si="300"/>
        <v>2.6332487309644669E-2</v>
      </c>
      <c r="K3872" s="5">
        <v>61</v>
      </c>
      <c r="L3872" s="5">
        <v>2944</v>
      </c>
      <c r="M3872" s="6">
        <f t="shared" si="301"/>
        <v>2.0720108695652172E-2</v>
      </c>
      <c r="N3872" s="5">
        <v>42</v>
      </c>
      <c r="O3872" s="5">
        <v>2951</v>
      </c>
      <c r="P3872" s="6">
        <f t="shared" si="302"/>
        <v>1.423246357167062E-2</v>
      </c>
      <c r="Q3872" s="5">
        <v>43</v>
      </c>
      <c r="R3872" s="5">
        <v>5386</v>
      </c>
      <c r="S3872" s="6">
        <f t="shared" si="303"/>
        <v>7.9836613442257707E-3</v>
      </c>
      <c r="T3872" s="17">
        <f t="shared" si="304"/>
        <v>229</v>
      </c>
      <c r="U3872" s="9" t="s">
        <v>5152</v>
      </c>
    </row>
    <row r="3873" spans="1:21" x14ac:dyDescent="0.3">
      <c r="A3873" s="9" t="s">
        <v>153</v>
      </c>
      <c r="B3873" s="9">
        <v>327</v>
      </c>
      <c r="C3873" s="9" t="s">
        <v>7144</v>
      </c>
      <c r="D3873" s="9" t="s">
        <v>1550</v>
      </c>
      <c r="E3873" s="9">
        <v>-23.468965260000001</v>
      </c>
      <c r="F3873" s="9">
        <v>-46.6976254</v>
      </c>
      <c r="G3873" s="4">
        <v>5169</v>
      </c>
      <c r="H3873" s="5">
        <v>89</v>
      </c>
      <c r="I3873" s="5">
        <v>3360</v>
      </c>
      <c r="J3873" s="6">
        <f t="shared" si="300"/>
        <v>2.6488095238095238E-2</v>
      </c>
      <c r="K3873" s="5">
        <v>61</v>
      </c>
      <c r="L3873" s="5">
        <v>3193</v>
      </c>
      <c r="M3873" s="6">
        <f t="shared" si="301"/>
        <v>1.9104290635765738E-2</v>
      </c>
      <c r="N3873" s="5">
        <v>40</v>
      </c>
      <c r="O3873" s="5">
        <v>3095</v>
      </c>
      <c r="P3873" s="6">
        <f t="shared" si="302"/>
        <v>1.2924071082390954E-2</v>
      </c>
      <c r="Q3873" s="5">
        <v>39</v>
      </c>
      <c r="R3873" s="5">
        <v>5685</v>
      </c>
      <c r="S3873" s="6">
        <f t="shared" si="303"/>
        <v>6.8601583113456462E-3</v>
      </c>
      <c r="T3873" s="17">
        <f t="shared" si="304"/>
        <v>229</v>
      </c>
      <c r="U3873" s="9" t="s">
        <v>6329</v>
      </c>
    </row>
    <row r="3874" spans="1:21" x14ac:dyDescent="0.3">
      <c r="A3874" s="9" t="s">
        <v>153</v>
      </c>
      <c r="B3874" s="9">
        <v>353</v>
      </c>
      <c r="C3874" s="9" t="s">
        <v>7145</v>
      </c>
      <c r="D3874" s="9" t="s">
        <v>7146</v>
      </c>
      <c r="E3874" s="9">
        <v>-23.552918300000002</v>
      </c>
      <c r="F3874" s="9">
        <v>-46.4090129</v>
      </c>
      <c r="G3874" s="4">
        <v>3912</v>
      </c>
      <c r="H3874" s="5">
        <v>90</v>
      </c>
      <c r="I3874" s="5">
        <v>2596</v>
      </c>
      <c r="J3874" s="6">
        <f t="shared" si="300"/>
        <v>3.4668721109399073E-2</v>
      </c>
      <c r="K3874" s="5">
        <v>61</v>
      </c>
      <c r="L3874" s="5">
        <v>2404</v>
      </c>
      <c r="M3874" s="6">
        <f t="shared" si="301"/>
        <v>2.5374376039933443E-2</v>
      </c>
      <c r="N3874" s="5">
        <v>44</v>
      </c>
      <c r="O3874" s="5">
        <v>2342</v>
      </c>
      <c r="P3874" s="6">
        <f t="shared" si="302"/>
        <v>1.8787361229718188E-2</v>
      </c>
      <c r="Q3874" s="5">
        <v>34</v>
      </c>
      <c r="R3874" s="5">
        <v>4299</v>
      </c>
      <c r="S3874" s="6">
        <f t="shared" si="303"/>
        <v>7.9088160037217962E-3</v>
      </c>
      <c r="T3874" s="17">
        <f t="shared" si="304"/>
        <v>229</v>
      </c>
      <c r="U3874" s="9" t="s">
        <v>5546</v>
      </c>
    </row>
    <row r="3875" spans="1:21" x14ac:dyDescent="0.3">
      <c r="A3875" s="9" t="s">
        <v>153</v>
      </c>
      <c r="B3875" s="9">
        <v>371</v>
      </c>
      <c r="C3875" s="9" t="s">
        <v>7147</v>
      </c>
      <c r="D3875" s="9" t="s">
        <v>4142</v>
      </c>
      <c r="E3875" s="9">
        <v>-23.734527759999999</v>
      </c>
      <c r="F3875" s="9">
        <v>-46.663471629999997</v>
      </c>
      <c r="G3875" s="4">
        <v>3752</v>
      </c>
      <c r="H3875" s="5">
        <v>89</v>
      </c>
      <c r="I3875" s="5">
        <v>2703</v>
      </c>
      <c r="J3875" s="6">
        <f t="shared" si="300"/>
        <v>3.2926378098409176E-2</v>
      </c>
      <c r="K3875" s="5">
        <v>61</v>
      </c>
      <c r="L3875" s="5">
        <v>2545</v>
      </c>
      <c r="M3875" s="6">
        <f t="shared" si="301"/>
        <v>2.3968565815324167E-2</v>
      </c>
      <c r="N3875" s="5">
        <v>41</v>
      </c>
      <c r="O3875" s="5">
        <v>2477</v>
      </c>
      <c r="P3875" s="6">
        <f t="shared" si="302"/>
        <v>1.6552280985062576E-2</v>
      </c>
      <c r="Q3875" s="5">
        <v>38</v>
      </c>
      <c r="R3875" s="5">
        <v>4540</v>
      </c>
      <c r="S3875" s="6">
        <f t="shared" si="303"/>
        <v>8.3700440528634359E-3</v>
      </c>
      <c r="T3875" s="17">
        <f t="shared" si="304"/>
        <v>229</v>
      </c>
      <c r="U3875" s="9" t="s">
        <v>6217</v>
      </c>
    </row>
    <row r="3876" spans="1:21" x14ac:dyDescent="0.3">
      <c r="A3876" s="9" t="s">
        <v>153</v>
      </c>
      <c r="B3876" s="9">
        <v>389</v>
      </c>
      <c r="C3876" s="9" t="s">
        <v>7148</v>
      </c>
      <c r="D3876" s="9" t="s">
        <v>7149</v>
      </c>
      <c r="E3876" s="9">
        <v>-23.413976420000001</v>
      </c>
      <c r="F3876" s="9">
        <v>-46.750726</v>
      </c>
      <c r="G3876" s="4">
        <v>4705</v>
      </c>
      <c r="H3876" s="5">
        <v>88</v>
      </c>
      <c r="I3876" s="5">
        <v>3443</v>
      </c>
      <c r="J3876" s="6">
        <f t="shared" si="300"/>
        <v>2.5559105431309903E-2</v>
      </c>
      <c r="K3876" s="5">
        <v>62</v>
      </c>
      <c r="L3876" s="5">
        <v>3228</v>
      </c>
      <c r="M3876" s="6">
        <f t="shared" si="301"/>
        <v>1.9206939281288724E-2</v>
      </c>
      <c r="N3876" s="5">
        <v>38</v>
      </c>
      <c r="O3876" s="5">
        <v>3178</v>
      </c>
      <c r="P3876" s="6">
        <f t="shared" si="302"/>
        <v>1.1957205789804909E-2</v>
      </c>
      <c r="Q3876" s="5">
        <v>41</v>
      </c>
      <c r="R3876" s="5">
        <v>5662</v>
      </c>
      <c r="S3876" s="6">
        <f t="shared" si="303"/>
        <v>7.2412575061815612E-3</v>
      </c>
      <c r="T3876" s="17">
        <f t="shared" si="304"/>
        <v>229</v>
      </c>
      <c r="U3876" s="9" t="s">
        <v>5570</v>
      </c>
    </row>
    <row r="3877" spans="1:21" x14ac:dyDescent="0.3">
      <c r="A3877" s="9" t="s">
        <v>153</v>
      </c>
      <c r="B3877" s="9">
        <v>417</v>
      </c>
      <c r="C3877" s="9" t="s">
        <v>7150</v>
      </c>
      <c r="D3877" s="9" t="s">
        <v>7151</v>
      </c>
      <c r="E3877" s="9">
        <v>-23.571103699999998</v>
      </c>
      <c r="F3877" s="9">
        <v>-46.447322200000002</v>
      </c>
      <c r="G3877" s="4">
        <v>3445</v>
      </c>
      <c r="H3877" s="5">
        <v>86</v>
      </c>
      <c r="I3877" s="5">
        <v>2578</v>
      </c>
      <c r="J3877" s="6">
        <f t="shared" si="300"/>
        <v>3.335919317300233E-2</v>
      </c>
      <c r="K3877" s="5">
        <v>68</v>
      </c>
      <c r="L3877" s="5">
        <v>2422</v>
      </c>
      <c r="M3877" s="6">
        <f t="shared" si="301"/>
        <v>2.8075970272502065E-2</v>
      </c>
      <c r="N3877" s="5">
        <v>41</v>
      </c>
      <c r="O3877" s="5">
        <v>2331</v>
      </c>
      <c r="P3877" s="6">
        <f t="shared" si="302"/>
        <v>1.758901758901759E-2</v>
      </c>
      <c r="Q3877" s="5">
        <v>34</v>
      </c>
      <c r="R3877" s="5">
        <v>4343</v>
      </c>
      <c r="S3877" s="6">
        <f t="shared" si="303"/>
        <v>7.8286898457287594E-3</v>
      </c>
      <c r="T3877" s="17">
        <f t="shared" si="304"/>
        <v>229</v>
      </c>
      <c r="U3877" s="9" t="s">
        <v>4045</v>
      </c>
    </row>
    <row r="3878" spans="1:21" x14ac:dyDescent="0.3">
      <c r="A3878" s="9" t="s">
        <v>153</v>
      </c>
      <c r="B3878" s="9">
        <v>417</v>
      </c>
      <c r="C3878" s="9" t="s">
        <v>7152</v>
      </c>
      <c r="D3878" s="9" t="s">
        <v>1756</v>
      </c>
      <c r="E3878" s="9">
        <v>-23.557227900000001</v>
      </c>
      <c r="F3878" s="9">
        <v>-46.4751093</v>
      </c>
      <c r="G3878" s="4">
        <v>1922</v>
      </c>
      <c r="H3878" s="5">
        <v>75</v>
      </c>
      <c r="I3878" s="5">
        <v>1471</v>
      </c>
      <c r="J3878" s="6">
        <f t="shared" si="300"/>
        <v>5.0985723997280762E-2</v>
      </c>
      <c r="K3878" s="5">
        <v>68</v>
      </c>
      <c r="L3878" s="5">
        <v>1424</v>
      </c>
      <c r="M3878" s="6">
        <f t="shared" si="301"/>
        <v>4.7752808988764044E-2</v>
      </c>
      <c r="N3878" s="5">
        <v>48</v>
      </c>
      <c r="O3878" s="5">
        <v>1372</v>
      </c>
      <c r="P3878" s="6">
        <f t="shared" si="302"/>
        <v>3.4985422740524783E-2</v>
      </c>
      <c r="Q3878" s="5">
        <v>38</v>
      </c>
      <c r="R3878" s="5">
        <v>2603</v>
      </c>
      <c r="S3878" s="6">
        <f t="shared" si="303"/>
        <v>1.4598540145985401E-2</v>
      </c>
      <c r="T3878" s="17">
        <f t="shared" si="304"/>
        <v>229</v>
      </c>
      <c r="U3878" s="9" t="s">
        <v>5174</v>
      </c>
    </row>
    <row r="3879" spans="1:21" x14ac:dyDescent="0.3">
      <c r="A3879" s="9" t="s">
        <v>224</v>
      </c>
      <c r="B3879" s="9">
        <v>242</v>
      </c>
      <c r="C3879" s="9" t="s">
        <v>7153</v>
      </c>
      <c r="D3879" s="9" t="s">
        <v>2681</v>
      </c>
      <c r="E3879" s="9">
        <v>-23.210470300000001</v>
      </c>
      <c r="F3879" s="9">
        <v>-46.844494500000003</v>
      </c>
      <c r="G3879" s="4">
        <v>3863</v>
      </c>
      <c r="H3879" s="5">
        <v>84</v>
      </c>
      <c r="I3879" s="5">
        <v>2766</v>
      </c>
      <c r="J3879" s="6">
        <f t="shared" si="300"/>
        <v>3.0368763557483729E-2</v>
      </c>
      <c r="K3879" s="5">
        <v>57</v>
      </c>
      <c r="L3879" s="5">
        <v>2689</v>
      </c>
      <c r="M3879" s="6">
        <f t="shared" si="301"/>
        <v>2.1197471178876905E-2</v>
      </c>
      <c r="N3879" s="5">
        <v>38</v>
      </c>
      <c r="O3879" s="5">
        <v>2657</v>
      </c>
      <c r="P3879" s="6">
        <f t="shared" si="302"/>
        <v>1.4301844185171246E-2</v>
      </c>
      <c r="Q3879" s="5">
        <v>50</v>
      </c>
      <c r="R3879" s="5">
        <v>4947</v>
      </c>
      <c r="S3879" s="6">
        <f t="shared" si="303"/>
        <v>1.0107135637760259E-2</v>
      </c>
      <c r="T3879" s="17">
        <f t="shared" si="304"/>
        <v>229</v>
      </c>
      <c r="U3879" s="9" t="s">
        <v>5168</v>
      </c>
    </row>
    <row r="3880" spans="1:21" x14ac:dyDescent="0.3">
      <c r="A3880" s="9" t="s">
        <v>234</v>
      </c>
      <c r="B3880" s="9">
        <v>25</v>
      </c>
      <c r="C3880" s="9" t="s">
        <v>7154</v>
      </c>
      <c r="D3880" s="9" t="s">
        <v>7155</v>
      </c>
      <c r="E3880" s="9">
        <v>-21.2980509</v>
      </c>
      <c r="F3880" s="9">
        <v>-50.356113800000003</v>
      </c>
      <c r="G3880" s="4">
        <v>3914</v>
      </c>
      <c r="H3880" s="5">
        <v>74</v>
      </c>
      <c r="I3880" s="5">
        <v>2871</v>
      </c>
      <c r="J3880" s="6">
        <f t="shared" si="300"/>
        <v>2.5774991292232673E-2</v>
      </c>
      <c r="K3880" s="5">
        <v>78</v>
      </c>
      <c r="L3880" s="5">
        <v>2696</v>
      </c>
      <c r="M3880" s="6">
        <f t="shared" si="301"/>
        <v>2.8931750741839762E-2</v>
      </c>
      <c r="N3880" s="5">
        <v>35</v>
      </c>
      <c r="O3880" s="5">
        <v>2700</v>
      </c>
      <c r="P3880" s="6">
        <f t="shared" si="302"/>
        <v>1.2962962962962963E-2</v>
      </c>
      <c r="Q3880" s="5">
        <v>41</v>
      </c>
      <c r="R3880" s="5">
        <v>5022</v>
      </c>
      <c r="S3880" s="6">
        <f t="shared" si="303"/>
        <v>8.1640780565511752E-3</v>
      </c>
      <c r="T3880" s="17">
        <f t="shared" si="304"/>
        <v>228</v>
      </c>
      <c r="U3880" s="9" t="s">
        <v>4459</v>
      </c>
    </row>
    <row r="3881" spans="1:21" x14ac:dyDescent="0.3">
      <c r="A3881" s="9" t="s">
        <v>193</v>
      </c>
      <c r="B3881" s="9">
        <v>298</v>
      </c>
      <c r="C3881" s="9" t="s">
        <v>7156</v>
      </c>
      <c r="D3881" s="9" t="s">
        <v>7157</v>
      </c>
      <c r="E3881" s="9">
        <v>-22.915984600000002</v>
      </c>
      <c r="F3881" s="9">
        <v>-46.5569256</v>
      </c>
      <c r="G3881" s="4">
        <v>2990</v>
      </c>
      <c r="H3881" s="5">
        <v>81</v>
      </c>
      <c r="I3881" s="5">
        <v>2273</v>
      </c>
      <c r="J3881" s="6">
        <f t="shared" si="300"/>
        <v>3.5635723713154419E-2</v>
      </c>
      <c r="K3881" s="5">
        <v>72</v>
      </c>
      <c r="L3881" s="5">
        <v>2119</v>
      </c>
      <c r="M3881" s="6">
        <f t="shared" si="301"/>
        <v>3.3978291647003306E-2</v>
      </c>
      <c r="N3881" s="5">
        <v>37</v>
      </c>
      <c r="O3881" s="5">
        <v>2102</v>
      </c>
      <c r="P3881" s="6">
        <f t="shared" si="302"/>
        <v>1.7602283539486202E-2</v>
      </c>
      <c r="Q3881" s="5">
        <v>38</v>
      </c>
      <c r="R3881" s="5">
        <v>3894</v>
      </c>
      <c r="S3881" s="6">
        <f t="shared" si="303"/>
        <v>9.7586029789419621E-3</v>
      </c>
      <c r="T3881" s="17">
        <f t="shared" si="304"/>
        <v>228</v>
      </c>
      <c r="U3881" s="9" t="s">
        <v>4023</v>
      </c>
    </row>
    <row r="3882" spans="1:21" x14ac:dyDescent="0.3">
      <c r="A3882" s="9" t="s">
        <v>154</v>
      </c>
      <c r="B3882" s="9">
        <v>274</v>
      </c>
      <c r="C3882" s="9" t="s">
        <v>7158</v>
      </c>
      <c r="D3882" s="9" t="s">
        <v>2688</v>
      </c>
      <c r="E3882" s="9">
        <v>-22.961134099999999</v>
      </c>
      <c r="F3882" s="9">
        <v>-47.0966041</v>
      </c>
      <c r="G3882" s="4">
        <v>3434</v>
      </c>
      <c r="H3882" s="5">
        <v>80</v>
      </c>
      <c r="I3882" s="5">
        <v>2513</v>
      </c>
      <c r="J3882" s="6">
        <f t="shared" si="300"/>
        <v>3.1834460803820137E-2</v>
      </c>
      <c r="K3882" s="5">
        <v>67</v>
      </c>
      <c r="L3882" s="5">
        <v>2357</v>
      </c>
      <c r="M3882" s="6">
        <f t="shared" si="301"/>
        <v>2.8425965210012727E-2</v>
      </c>
      <c r="N3882" s="5">
        <v>47</v>
      </c>
      <c r="O3882" s="5">
        <v>2329</v>
      </c>
      <c r="P3882" s="6">
        <f t="shared" si="302"/>
        <v>2.0180334907685702E-2</v>
      </c>
      <c r="Q3882" s="5">
        <v>34</v>
      </c>
      <c r="R3882" s="5">
        <v>4280</v>
      </c>
      <c r="S3882" s="6">
        <f t="shared" si="303"/>
        <v>7.9439252336448597E-3</v>
      </c>
      <c r="T3882" s="17">
        <f t="shared" si="304"/>
        <v>228</v>
      </c>
      <c r="U3882" s="9" t="s">
        <v>4506</v>
      </c>
    </row>
    <row r="3883" spans="1:21" x14ac:dyDescent="0.3">
      <c r="A3883" s="9" t="s">
        <v>209</v>
      </c>
      <c r="B3883" s="9">
        <v>206</v>
      </c>
      <c r="C3883" s="9" t="s">
        <v>7159</v>
      </c>
      <c r="D3883" s="9" t="s">
        <v>4142</v>
      </c>
      <c r="E3883" s="9">
        <v>-23.634772600000002</v>
      </c>
      <c r="F3883" s="9">
        <v>-45.440872599999999</v>
      </c>
      <c r="G3883" s="4">
        <v>2329</v>
      </c>
      <c r="H3883" s="5">
        <v>80</v>
      </c>
      <c r="I3883" s="5">
        <v>1730</v>
      </c>
      <c r="J3883" s="6">
        <f t="shared" si="300"/>
        <v>4.6242774566473986E-2</v>
      </c>
      <c r="K3883" s="5">
        <v>58</v>
      </c>
      <c r="L3883" s="5">
        <v>1657</v>
      </c>
      <c r="M3883" s="6">
        <f t="shared" si="301"/>
        <v>3.5003017501508749E-2</v>
      </c>
      <c r="N3883" s="5">
        <v>40</v>
      </c>
      <c r="O3883" s="5">
        <v>1619</v>
      </c>
      <c r="P3883" s="6">
        <f t="shared" si="302"/>
        <v>2.4706609017912291E-2</v>
      </c>
      <c r="Q3883" s="5">
        <v>50</v>
      </c>
      <c r="R3883" s="5">
        <v>3074</v>
      </c>
      <c r="S3883" s="6">
        <f t="shared" si="303"/>
        <v>1.6265452179570591E-2</v>
      </c>
      <c r="T3883" s="17">
        <f t="shared" si="304"/>
        <v>228</v>
      </c>
      <c r="U3883" s="9" t="s">
        <v>5570</v>
      </c>
    </row>
    <row r="3884" spans="1:21" x14ac:dyDescent="0.3">
      <c r="A3884" s="9" t="s">
        <v>270</v>
      </c>
      <c r="B3884" s="9">
        <v>360</v>
      </c>
      <c r="C3884" s="9" t="s">
        <v>7160</v>
      </c>
      <c r="D3884" s="9" t="s">
        <v>7161</v>
      </c>
      <c r="E3884" s="9">
        <v>-22.6448134</v>
      </c>
      <c r="F3884" s="9">
        <v>-47.185141299999998</v>
      </c>
      <c r="G3884" s="4">
        <v>2861</v>
      </c>
      <c r="H3884" s="5">
        <v>77</v>
      </c>
      <c r="I3884" s="5">
        <v>2110</v>
      </c>
      <c r="J3884" s="6">
        <f t="shared" si="300"/>
        <v>3.6492890995260666E-2</v>
      </c>
      <c r="K3884" s="5">
        <v>68</v>
      </c>
      <c r="L3884" s="5">
        <v>1994</v>
      </c>
      <c r="M3884" s="6">
        <f t="shared" si="301"/>
        <v>3.4102306920762285E-2</v>
      </c>
      <c r="N3884" s="5">
        <v>41</v>
      </c>
      <c r="O3884" s="5">
        <v>1948</v>
      </c>
      <c r="P3884" s="6">
        <f t="shared" si="302"/>
        <v>2.1047227926078028E-2</v>
      </c>
      <c r="Q3884" s="5">
        <v>42</v>
      </c>
      <c r="R3884" s="5">
        <v>3706</v>
      </c>
      <c r="S3884" s="6">
        <f t="shared" si="303"/>
        <v>1.1332973556395036E-2</v>
      </c>
      <c r="T3884" s="17">
        <f t="shared" si="304"/>
        <v>228</v>
      </c>
      <c r="U3884" s="9" t="s">
        <v>5152</v>
      </c>
    </row>
    <row r="3885" spans="1:21" x14ac:dyDescent="0.3">
      <c r="A3885" s="9" t="s">
        <v>173</v>
      </c>
      <c r="B3885" s="9">
        <v>227</v>
      </c>
      <c r="C3885" s="9" t="s">
        <v>7162</v>
      </c>
      <c r="D3885" s="9" t="s">
        <v>7163</v>
      </c>
      <c r="E3885" s="9">
        <v>-23.602775099999999</v>
      </c>
      <c r="F3885" s="9">
        <v>-46.855357400000003</v>
      </c>
      <c r="G3885" s="4">
        <v>2310</v>
      </c>
      <c r="H3885" s="5">
        <v>76</v>
      </c>
      <c r="I3885" s="5">
        <v>1718</v>
      </c>
      <c r="J3885" s="6">
        <f t="shared" si="300"/>
        <v>4.4237485448195578E-2</v>
      </c>
      <c r="K3885" s="5">
        <v>75</v>
      </c>
      <c r="L3885" s="5">
        <v>1659</v>
      </c>
      <c r="M3885" s="6">
        <f t="shared" si="301"/>
        <v>4.5207956600361664E-2</v>
      </c>
      <c r="N3885" s="5">
        <v>44</v>
      </c>
      <c r="O3885" s="5">
        <v>1628</v>
      </c>
      <c r="P3885" s="6">
        <f t="shared" si="302"/>
        <v>2.7027027027027029E-2</v>
      </c>
      <c r="Q3885" s="5">
        <v>33</v>
      </c>
      <c r="R3885" s="5">
        <v>3127</v>
      </c>
      <c r="S3885" s="6">
        <f t="shared" si="303"/>
        <v>1.055324592260953E-2</v>
      </c>
      <c r="T3885" s="17">
        <f t="shared" si="304"/>
        <v>228</v>
      </c>
      <c r="U3885" s="9" t="s">
        <v>4935</v>
      </c>
    </row>
    <row r="3886" spans="1:21" x14ac:dyDescent="0.3">
      <c r="A3886" s="9" t="s">
        <v>185</v>
      </c>
      <c r="B3886" s="9">
        <v>341</v>
      </c>
      <c r="C3886" s="9" t="s">
        <v>7164</v>
      </c>
      <c r="D3886" s="9" t="s">
        <v>5687</v>
      </c>
      <c r="E3886" s="9">
        <v>-23.673368289999999</v>
      </c>
      <c r="F3886" s="9">
        <v>-46.846182120000002</v>
      </c>
      <c r="G3886" s="4">
        <v>4372</v>
      </c>
      <c r="H3886" s="5">
        <v>90</v>
      </c>
      <c r="I3886" s="5">
        <v>2975</v>
      </c>
      <c r="J3886" s="6">
        <f t="shared" si="300"/>
        <v>3.0252100840336135E-2</v>
      </c>
      <c r="K3886" s="5">
        <v>59</v>
      </c>
      <c r="L3886" s="5">
        <v>2833</v>
      </c>
      <c r="M3886" s="6">
        <f t="shared" si="301"/>
        <v>2.0825979527003175E-2</v>
      </c>
      <c r="N3886" s="5">
        <v>46</v>
      </c>
      <c r="O3886" s="5">
        <v>2788</v>
      </c>
      <c r="P3886" s="6">
        <f t="shared" si="302"/>
        <v>1.6499282639885222E-2</v>
      </c>
      <c r="Q3886" s="5">
        <v>33</v>
      </c>
      <c r="R3886" s="5">
        <v>4943</v>
      </c>
      <c r="S3886" s="6">
        <f t="shared" si="303"/>
        <v>6.6761076269471979E-3</v>
      </c>
      <c r="T3886" s="17">
        <f t="shared" si="304"/>
        <v>228</v>
      </c>
      <c r="U3886" s="9" t="s">
        <v>6750</v>
      </c>
    </row>
    <row r="3887" spans="1:21" x14ac:dyDescent="0.3">
      <c r="A3887" s="9" t="s">
        <v>202</v>
      </c>
      <c r="B3887" s="9">
        <v>401</v>
      </c>
      <c r="C3887" s="9" t="s">
        <v>7165</v>
      </c>
      <c r="D3887" s="9" t="s">
        <v>7166</v>
      </c>
      <c r="E3887" s="9">
        <v>-23.557964500000001</v>
      </c>
      <c r="F3887" s="9">
        <v>-46.358863599999999</v>
      </c>
      <c r="G3887" s="4">
        <v>4759</v>
      </c>
      <c r="H3887" s="5">
        <v>109</v>
      </c>
      <c r="I3887" s="5">
        <v>3411</v>
      </c>
      <c r="J3887" s="6">
        <f t="shared" si="300"/>
        <v>3.1955438287892116E-2</v>
      </c>
      <c r="K3887" s="5">
        <v>54</v>
      </c>
      <c r="L3887" s="5">
        <v>3228</v>
      </c>
      <c r="M3887" s="6">
        <f t="shared" si="301"/>
        <v>1.6728624535315983E-2</v>
      </c>
      <c r="N3887" s="5">
        <v>35</v>
      </c>
      <c r="O3887" s="5">
        <v>3208</v>
      </c>
      <c r="P3887" s="6">
        <f t="shared" si="302"/>
        <v>1.0910224438902744E-2</v>
      </c>
      <c r="Q3887" s="5">
        <v>30</v>
      </c>
      <c r="R3887" s="5">
        <v>5511</v>
      </c>
      <c r="S3887" s="6">
        <f t="shared" si="303"/>
        <v>5.4436581382689168E-3</v>
      </c>
      <c r="T3887" s="17">
        <f t="shared" si="304"/>
        <v>228</v>
      </c>
      <c r="U3887" s="9" t="s">
        <v>7167</v>
      </c>
    </row>
    <row r="3888" spans="1:21" x14ac:dyDescent="0.3">
      <c r="A3888" s="9" t="s">
        <v>179</v>
      </c>
      <c r="B3888" s="9">
        <v>291</v>
      </c>
      <c r="C3888" s="9" t="s">
        <v>7168</v>
      </c>
      <c r="D3888" s="9" t="s">
        <v>7169</v>
      </c>
      <c r="E3888" s="9">
        <v>-20.541487920000002</v>
      </c>
      <c r="F3888" s="9">
        <v>-47.410270799999999</v>
      </c>
      <c r="G3888" s="4">
        <v>3668</v>
      </c>
      <c r="H3888" s="5">
        <v>85</v>
      </c>
      <c r="I3888" s="5">
        <v>2719</v>
      </c>
      <c r="J3888" s="6">
        <f t="shared" si="300"/>
        <v>3.1261493196027952E-2</v>
      </c>
      <c r="K3888" s="5">
        <v>58</v>
      </c>
      <c r="L3888" s="5">
        <v>2620</v>
      </c>
      <c r="M3888" s="6">
        <f t="shared" si="301"/>
        <v>2.2137404580152672E-2</v>
      </c>
      <c r="N3888" s="5">
        <v>37</v>
      </c>
      <c r="O3888" s="5">
        <v>2607</v>
      </c>
      <c r="P3888" s="6">
        <f t="shared" si="302"/>
        <v>1.4192558496355964E-2</v>
      </c>
      <c r="Q3888" s="5">
        <v>48</v>
      </c>
      <c r="R3888" s="5">
        <v>5011</v>
      </c>
      <c r="S3888" s="6">
        <f t="shared" si="303"/>
        <v>9.5789263620035918E-3</v>
      </c>
      <c r="T3888" s="17">
        <f t="shared" si="304"/>
        <v>228</v>
      </c>
      <c r="U3888" s="9" t="s">
        <v>5676</v>
      </c>
    </row>
    <row r="3889" spans="1:21" x14ac:dyDescent="0.3">
      <c r="A3889" s="9" t="s">
        <v>155</v>
      </c>
      <c r="B3889" s="9">
        <v>395</v>
      </c>
      <c r="C3889" s="9" t="s">
        <v>7170</v>
      </c>
      <c r="D3889" s="9" t="s">
        <v>7171</v>
      </c>
      <c r="E3889" s="9">
        <v>-23.423235099999999</v>
      </c>
      <c r="F3889" s="9">
        <v>-46.417880889999999</v>
      </c>
      <c r="G3889" s="4">
        <v>3947</v>
      </c>
      <c r="H3889" s="5">
        <v>96</v>
      </c>
      <c r="I3889" s="5">
        <v>3017</v>
      </c>
      <c r="J3889" s="6">
        <f t="shared" si="300"/>
        <v>3.1819688432217434E-2</v>
      </c>
      <c r="K3889" s="5">
        <v>70</v>
      </c>
      <c r="L3889" s="5">
        <v>2852</v>
      </c>
      <c r="M3889" s="6">
        <f t="shared" si="301"/>
        <v>2.4544179523141654E-2</v>
      </c>
      <c r="N3889" s="5">
        <v>28</v>
      </c>
      <c r="O3889" s="5">
        <v>2849</v>
      </c>
      <c r="P3889" s="6">
        <f t="shared" si="302"/>
        <v>9.8280098280098278E-3</v>
      </c>
      <c r="Q3889" s="5">
        <v>34</v>
      </c>
      <c r="R3889" s="5">
        <v>5209</v>
      </c>
      <c r="S3889" s="6">
        <f t="shared" si="303"/>
        <v>6.5271645229410639E-3</v>
      </c>
      <c r="T3889" s="17">
        <f t="shared" si="304"/>
        <v>228</v>
      </c>
      <c r="U3889" s="9" t="s">
        <v>4023</v>
      </c>
    </row>
    <row r="3890" spans="1:21" x14ac:dyDescent="0.3">
      <c r="A3890" s="9" t="s">
        <v>182</v>
      </c>
      <c r="B3890" s="9">
        <v>419</v>
      </c>
      <c r="C3890" s="9" t="s">
        <v>7172</v>
      </c>
      <c r="D3890" s="9" t="s">
        <v>7173</v>
      </c>
      <c r="E3890" s="9">
        <v>-23.42486388</v>
      </c>
      <c r="F3890" s="9">
        <v>-46.34703923</v>
      </c>
      <c r="G3890" s="4">
        <v>4263</v>
      </c>
      <c r="H3890" s="5">
        <v>89</v>
      </c>
      <c r="I3890" s="5">
        <v>3047</v>
      </c>
      <c r="J3890" s="6">
        <f t="shared" si="300"/>
        <v>2.9209058089924515E-2</v>
      </c>
      <c r="K3890" s="5">
        <v>66</v>
      </c>
      <c r="L3890" s="5">
        <v>2828</v>
      </c>
      <c r="M3890" s="6">
        <f t="shared" si="301"/>
        <v>2.3338048090523339E-2</v>
      </c>
      <c r="N3890" s="5">
        <v>32</v>
      </c>
      <c r="O3890" s="5">
        <v>2817</v>
      </c>
      <c r="P3890" s="6">
        <f t="shared" si="302"/>
        <v>1.1359602413915513E-2</v>
      </c>
      <c r="Q3890" s="5">
        <v>41</v>
      </c>
      <c r="R3890" s="5">
        <v>5023</v>
      </c>
      <c r="S3890" s="6">
        <f t="shared" si="303"/>
        <v>8.1624527174995031E-3</v>
      </c>
      <c r="T3890" s="17">
        <f t="shared" si="304"/>
        <v>228</v>
      </c>
      <c r="U3890" s="9" t="s">
        <v>5174</v>
      </c>
    </row>
    <row r="3891" spans="1:21" x14ac:dyDescent="0.3">
      <c r="A3891" s="9" t="s">
        <v>260</v>
      </c>
      <c r="B3891" s="9">
        <v>67</v>
      </c>
      <c r="C3891" s="9" t="s">
        <v>7174</v>
      </c>
      <c r="D3891" s="9" t="s">
        <v>7175</v>
      </c>
      <c r="E3891" s="9">
        <v>-21.666375899999998</v>
      </c>
      <c r="F3891" s="9">
        <v>-49.731645100000001</v>
      </c>
      <c r="G3891" s="4">
        <v>3734</v>
      </c>
      <c r="H3891" s="5">
        <v>66</v>
      </c>
      <c r="I3891" s="5">
        <v>2800</v>
      </c>
      <c r="J3891" s="6">
        <f t="shared" si="300"/>
        <v>2.3571428571428573E-2</v>
      </c>
      <c r="K3891" s="5">
        <v>67</v>
      </c>
      <c r="L3891" s="5">
        <v>2660</v>
      </c>
      <c r="M3891" s="6">
        <f t="shared" si="301"/>
        <v>2.518796992481203E-2</v>
      </c>
      <c r="N3891" s="5">
        <v>51</v>
      </c>
      <c r="O3891" s="5">
        <v>2631</v>
      </c>
      <c r="P3891" s="6">
        <f t="shared" si="302"/>
        <v>1.9384264538198404E-2</v>
      </c>
      <c r="Q3891" s="5">
        <v>44</v>
      </c>
      <c r="R3891" s="5">
        <v>5018</v>
      </c>
      <c r="S3891" s="6">
        <f t="shared" si="303"/>
        <v>8.7684336388999598E-3</v>
      </c>
      <c r="T3891" s="17">
        <f t="shared" si="304"/>
        <v>228</v>
      </c>
      <c r="U3891" s="9" t="s">
        <v>4459</v>
      </c>
    </row>
    <row r="3892" spans="1:21" x14ac:dyDescent="0.3">
      <c r="A3892" s="9" t="s">
        <v>271</v>
      </c>
      <c r="B3892" s="9">
        <v>189</v>
      </c>
      <c r="C3892" s="9" t="s">
        <v>7176</v>
      </c>
      <c r="D3892" s="9" t="s">
        <v>7177</v>
      </c>
      <c r="E3892" s="9">
        <v>-24.125868329999999</v>
      </c>
      <c r="F3892" s="9">
        <v>-46.685968330000001</v>
      </c>
      <c r="G3892" s="4">
        <v>4694</v>
      </c>
      <c r="H3892" s="5">
        <v>98</v>
      </c>
      <c r="I3892" s="5">
        <v>3049</v>
      </c>
      <c r="J3892" s="6">
        <f t="shared" si="300"/>
        <v>3.2141685798622498E-2</v>
      </c>
      <c r="K3892" s="5">
        <v>58</v>
      </c>
      <c r="L3892" s="5">
        <v>2926</v>
      </c>
      <c r="M3892" s="6">
        <f t="shared" si="301"/>
        <v>1.9822282980177717E-2</v>
      </c>
      <c r="N3892" s="5">
        <v>31</v>
      </c>
      <c r="O3892" s="5">
        <v>2891</v>
      </c>
      <c r="P3892" s="6">
        <f t="shared" si="302"/>
        <v>1.0722933241093047E-2</v>
      </c>
      <c r="Q3892" s="5">
        <v>41</v>
      </c>
      <c r="R3892" s="5">
        <v>5315</v>
      </c>
      <c r="S3892" s="6">
        <f t="shared" si="303"/>
        <v>7.7140169332079022E-3</v>
      </c>
      <c r="T3892" s="17">
        <f t="shared" si="304"/>
        <v>228</v>
      </c>
      <c r="U3892" s="9" t="s">
        <v>6087</v>
      </c>
    </row>
    <row r="3893" spans="1:21" x14ac:dyDescent="0.3">
      <c r="A3893" s="9" t="s">
        <v>174</v>
      </c>
      <c r="B3893" s="9">
        <v>317</v>
      </c>
      <c r="C3893" s="9" t="s">
        <v>7178</v>
      </c>
      <c r="D3893" s="9" t="s">
        <v>4978</v>
      </c>
      <c r="E3893" s="9">
        <v>-24.01113509</v>
      </c>
      <c r="F3893" s="9">
        <v>-46.439068579999997</v>
      </c>
      <c r="G3893" s="4">
        <v>3911</v>
      </c>
      <c r="H3893" s="5">
        <v>83</v>
      </c>
      <c r="I3893" s="5">
        <v>2535</v>
      </c>
      <c r="J3893" s="6">
        <f t="shared" si="300"/>
        <v>3.274161735700197E-2</v>
      </c>
      <c r="K3893" s="5">
        <v>61</v>
      </c>
      <c r="L3893" s="5">
        <v>2460</v>
      </c>
      <c r="M3893" s="6">
        <f t="shared" si="301"/>
        <v>2.4796747967479674E-2</v>
      </c>
      <c r="N3893" s="5">
        <v>41</v>
      </c>
      <c r="O3893" s="5">
        <v>2425</v>
      </c>
      <c r="P3893" s="6">
        <f t="shared" si="302"/>
        <v>1.6907216494845362E-2</v>
      </c>
      <c r="Q3893" s="5">
        <v>43</v>
      </c>
      <c r="R3893" s="5">
        <v>4535</v>
      </c>
      <c r="S3893" s="6">
        <f t="shared" si="303"/>
        <v>9.4818081587651603E-3</v>
      </c>
      <c r="T3893" s="17">
        <f t="shared" si="304"/>
        <v>228</v>
      </c>
      <c r="U3893" s="9" t="s">
        <v>5825</v>
      </c>
    </row>
    <row r="3894" spans="1:21" x14ac:dyDescent="0.3">
      <c r="A3894" s="9" t="s">
        <v>153</v>
      </c>
      <c r="B3894" s="9">
        <v>248</v>
      </c>
      <c r="C3894" s="9" t="s">
        <v>7179</v>
      </c>
      <c r="D3894" s="9" t="s">
        <v>7180</v>
      </c>
      <c r="E3894" s="9">
        <v>-23.537410099999999</v>
      </c>
      <c r="F3894" s="9">
        <v>-46.461118900000002</v>
      </c>
      <c r="G3894" s="4">
        <v>3845</v>
      </c>
      <c r="H3894" s="5">
        <v>73</v>
      </c>
      <c r="I3894" s="5">
        <v>2802</v>
      </c>
      <c r="J3894" s="6">
        <f t="shared" si="300"/>
        <v>2.6052819414703783E-2</v>
      </c>
      <c r="K3894" s="5">
        <v>64</v>
      </c>
      <c r="L3894" s="5">
        <v>2669</v>
      </c>
      <c r="M3894" s="6">
        <f t="shared" si="301"/>
        <v>2.3979018358935931E-2</v>
      </c>
      <c r="N3894" s="5">
        <v>48</v>
      </c>
      <c r="O3894" s="5">
        <v>2554</v>
      </c>
      <c r="P3894" s="6">
        <f t="shared" si="302"/>
        <v>1.8794048551292093E-2</v>
      </c>
      <c r="Q3894" s="5">
        <v>43</v>
      </c>
      <c r="R3894" s="5">
        <v>4752</v>
      </c>
      <c r="S3894" s="6">
        <f t="shared" si="303"/>
        <v>9.0488215488215493E-3</v>
      </c>
      <c r="T3894" s="17">
        <f t="shared" si="304"/>
        <v>228</v>
      </c>
      <c r="U3894" s="9" t="s">
        <v>6217</v>
      </c>
    </row>
    <row r="3895" spans="1:21" x14ac:dyDescent="0.3">
      <c r="A3895" s="9" t="s">
        <v>153</v>
      </c>
      <c r="B3895" s="9">
        <v>326</v>
      </c>
      <c r="C3895" s="9" t="s">
        <v>7181</v>
      </c>
      <c r="D3895" s="9" t="s">
        <v>1880</v>
      </c>
      <c r="E3895" s="9">
        <v>-23.486788700000002</v>
      </c>
      <c r="F3895" s="9">
        <v>-46.467325299999999</v>
      </c>
      <c r="G3895" s="4">
        <v>2481</v>
      </c>
      <c r="H3895" s="5">
        <v>76</v>
      </c>
      <c r="I3895" s="5">
        <v>1859</v>
      </c>
      <c r="J3895" s="6">
        <f t="shared" si="300"/>
        <v>4.0882194728348573E-2</v>
      </c>
      <c r="K3895" s="5">
        <v>54</v>
      </c>
      <c r="L3895" s="5">
        <v>1725</v>
      </c>
      <c r="M3895" s="6">
        <f t="shared" si="301"/>
        <v>3.1304347826086959E-2</v>
      </c>
      <c r="N3895" s="5">
        <v>52</v>
      </c>
      <c r="O3895" s="5">
        <v>1661</v>
      </c>
      <c r="P3895" s="6">
        <f t="shared" si="302"/>
        <v>3.1306441902468396E-2</v>
      </c>
      <c r="Q3895" s="5">
        <v>46</v>
      </c>
      <c r="R3895" s="5">
        <v>3070</v>
      </c>
      <c r="S3895" s="6">
        <f t="shared" si="303"/>
        <v>1.4983713355048859E-2</v>
      </c>
      <c r="T3895" s="17">
        <f t="shared" si="304"/>
        <v>228</v>
      </c>
      <c r="U3895" s="9" t="s">
        <v>5818</v>
      </c>
    </row>
    <row r="3896" spans="1:21" x14ac:dyDescent="0.3">
      <c r="A3896" s="9" t="s">
        <v>153</v>
      </c>
      <c r="B3896" s="9">
        <v>371</v>
      </c>
      <c r="C3896" s="9" t="s">
        <v>7182</v>
      </c>
      <c r="D3896" s="9" t="s">
        <v>5815</v>
      </c>
      <c r="E3896" s="9">
        <v>-23.745341400000001</v>
      </c>
      <c r="F3896" s="9">
        <v>-46.704539459999999</v>
      </c>
      <c r="G3896" s="4">
        <v>3334</v>
      </c>
      <c r="H3896" s="5">
        <v>80</v>
      </c>
      <c r="I3896" s="5">
        <v>2523</v>
      </c>
      <c r="J3896" s="6">
        <f t="shared" si="300"/>
        <v>3.170828378913991E-2</v>
      </c>
      <c r="K3896" s="5">
        <v>68</v>
      </c>
      <c r="L3896" s="5">
        <v>2406</v>
      </c>
      <c r="M3896" s="6">
        <f t="shared" si="301"/>
        <v>2.8262676641729011E-2</v>
      </c>
      <c r="N3896" s="5">
        <v>46</v>
      </c>
      <c r="O3896" s="5">
        <v>2328</v>
      </c>
      <c r="P3896" s="6">
        <f t="shared" si="302"/>
        <v>1.9759450171821305E-2</v>
      </c>
      <c r="Q3896" s="5">
        <v>34</v>
      </c>
      <c r="R3896" s="5">
        <v>4421</v>
      </c>
      <c r="S3896" s="6">
        <f t="shared" si="303"/>
        <v>7.6905677448541052E-3</v>
      </c>
      <c r="T3896" s="17">
        <f t="shared" si="304"/>
        <v>228</v>
      </c>
      <c r="U3896" s="9" t="s">
        <v>5191</v>
      </c>
    </row>
    <row r="3897" spans="1:21" x14ac:dyDescent="0.3">
      <c r="A3897" s="9" t="s">
        <v>153</v>
      </c>
      <c r="B3897" s="9">
        <v>374</v>
      </c>
      <c r="C3897" s="9" t="s">
        <v>7183</v>
      </c>
      <c r="D3897" s="9" t="s">
        <v>1590</v>
      </c>
      <c r="E3897" s="9">
        <v>-23.586659999999998</v>
      </c>
      <c r="F3897" s="9">
        <v>-46.800899999999999</v>
      </c>
      <c r="G3897" s="4">
        <v>3559</v>
      </c>
      <c r="H3897" s="5">
        <v>78</v>
      </c>
      <c r="I3897" s="5">
        <v>2635</v>
      </c>
      <c r="J3897" s="6">
        <f t="shared" si="300"/>
        <v>2.9601518026565465E-2</v>
      </c>
      <c r="K3897" s="5">
        <v>70</v>
      </c>
      <c r="L3897" s="5">
        <v>2477</v>
      </c>
      <c r="M3897" s="6">
        <f t="shared" si="301"/>
        <v>2.8259991925716592E-2</v>
      </c>
      <c r="N3897" s="5">
        <v>38</v>
      </c>
      <c r="O3897" s="5">
        <v>2434</v>
      </c>
      <c r="P3897" s="6">
        <f t="shared" si="302"/>
        <v>1.5612161051766639E-2</v>
      </c>
      <c r="Q3897" s="5">
        <v>42</v>
      </c>
      <c r="R3897" s="5">
        <v>4478</v>
      </c>
      <c r="S3897" s="6">
        <f t="shared" si="303"/>
        <v>9.3791871371147837E-3</v>
      </c>
      <c r="T3897" s="17">
        <f t="shared" si="304"/>
        <v>228</v>
      </c>
      <c r="U3897" s="9" t="s">
        <v>4572</v>
      </c>
    </row>
    <row r="3898" spans="1:21" x14ac:dyDescent="0.3">
      <c r="A3898" s="9" t="s">
        <v>153</v>
      </c>
      <c r="B3898" s="9">
        <v>392</v>
      </c>
      <c r="C3898" s="9" t="s">
        <v>7184</v>
      </c>
      <c r="D3898" s="9" t="s">
        <v>2548</v>
      </c>
      <c r="E3898" s="9">
        <v>-23.5124706</v>
      </c>
      <c r="F3898" s="9">
        <v>-46.512127300000003</v>
      </c>
      <c r="G3898" s="4">
        <v>3387</v>
      </c>
      <c r="H3898" s="5">
        <v>74</v>
      </c>
      <c r="I3898" s="5">
        <v>2270</v>
      </c>
      <c r="J3898" s="6">
        <f t="shared" si="300"/>
        <v>3.2599118942731278E-2</v>
      </c>
      <c r="K3898" s="5">
        <v>67</v>
      </c>
      <c r="L3898" s="5">
        <v>2193</v>
      </c>
      <c r="M3898" s="6">
        <f t="shared" si="301"/>
        <v>3.0551755585955312E-2</v>
      </c>
      <c r="N3898" s="5">
        <v>55</v>
      </c>
      <c r="O3898" s="5">
        <v>2144</v>
      </c>
      <c r="P3898" s="6">
        <f t="shared" si="302"/>
        <v>2.5652985074626867E-2</v>
      </c>
      <c r="Q3898" s="5">
        <v>32</v>
      </c>
      <c r="R3898" s="5">
        <v>4016</v>
      </c>
      <c r="S3898" s="6">
        <f t="shared" si="303"/>
        <v>7.9681274900398405E-3</v>
      </c>
      <c r="T3898" s="17">
        <f t="shared" si="304"/>
        <v>228</v>
      </c>
      <c r="U3898" s="9" t="s">
        <v>6329</v>
      </c>
    </row>
    <row r="3899" spans="1:21" x14ac:dyDescent="0.3">
      <c r="A3899" s="9" t="s">
        <v>218</v>
      </c>
      <c r="B3899" s="9">
        <v>135</v>
      </c>
      <c r="C3899" s="9" t="s">
        <v>7185</v>
      </c>
      <c r="D3899" s="9" t="s">
        <v>7186</v>
      </c>
      <c r="E3899" s="9">
        <v>-21.128925500000001</v>
      </c>
      <c r="F3899" s="9">
        <v>-48.015880899999999</v>
      </c>
      <c r="G3899" s="4">
        <v>4289</v>
      </c>
      <c r="H3899" s="5">
        <v>85</v>
      </c>
      <c r="I3899" s="5">
        <v>3135</v>
      </c>
      <c r="J3899" s="6">
        <f t="shared" si="300"/>
        <v>2.7113237639553429E-2</v>
      </c>
      <c r="K3899" s="5">
        <v>62</v>
      </c>
      <c r="L3899" s="5">
        <v>2896</v>
      </c>
      <c r="M3899" s="6">
        <f t="shared" si="301"/>
        <v>2.1408839779005526E-2</v>
      </c>
      <c r="N3899" s="5">
        <v>41</v>
      </c>
      <c r="O3899" s="5">
        <v>2865</v>
      </c>
      <c r="P3899" s="6">
        <f t="shared" si="302"/>
        <v>1.4310645724258289E-2</v>
      </c>
      <c r="Q3899" s="5">
        <v>40</v>
      </c>
      <c r="R3899" s="5">
        <v>5221</v>
      </c>
      <c r="S3899" s="6">
        <f t="shared" si="303"/>
        <v>7.6613675541084081E-3</v>
      </c>
      <c r="T3899" s="17">
        <f t="shared" si="304"/>
        <v>228</v>
      </c>
      <c r="U3899" s="9" t="s">
        <v>6750</v>
      </c>
    </row>
    <row r="3900" spans="1:21" x14ac:dyDescent="0.3">
      <c r="A3900" s="9" t="s">
        <v>171</v>
      </c>
      <c r="B3900" s="9">
        <v>407</v>
      </c>
      <c r="C3900" s="9" t="s">
        <v>7187</v>
      </c>
      <c r="D3900" s="9" t="s">
        <v>7188</v>
      </c>
      <c r="E3900" s="9">
        <v>-23.007055600000001</v>
      </c>
      <c r="F3900" s="9">
        <v>-45.553617199999998</v>
      </c>
      <c r="G3900" s="4">
        <v>5446</v>
      </c>
      <c r="H3900" s="5">
        <v>84</v>
      </c>
      <c r="I3900" s="5">
        <v>3907</v>
      </c>
      <c r="J3900" s="6">
        <f t="shared" si="300"/>
        <v>2.1499872024571282E-2</v>
      </c>
      <c r="K3900" s="5">
        <v>62</v>
      </c>
      <c r="L3900" s="5">
        <v>3775</v>
      </c>
      <c r="M3900" s="6">
        <f t="shared" si="301"/>
        <v>1.6423841059602651E-2</v>
      </c>
      <c r="N3900" s="5">
        <v>35</v>
      </c>
      <c r="O3900" s="5">
        <v>3748</v>
      </c>
      <c r="P3900" s="6">
        <f t="shared" si="302"/>
        <v>9.3383137673425827E-3</v>
      </c>
      <c r="Q3900" s="5">
        <v>47</v>
      </c>
      <c r="R3900" s="5">
        <v>7089</v>
      </c>
      <c r="S3900" s="6">
        <f t="shared" si="303"/>
        <v>6.6299901255466214E-3</v>
      </c>
      <c r="T3900" s="17">
        <f t="shared" si="304"/>
        <v>228</v>
      </c>
      <c r="U3900" s="9" t="s">
        <v>5808</v>
      </c>
    </row>
    <row r="3901" spans="1:21" x14ac:dyDescent="0.3">
      <c r="A3901" s="9" t="s">
        <v>171</v>
      </c>
      <c r="B3901" s="9">
        <v>407</v>
      </c>
      <c r="C3901" s="9" t="s">
        <v>7189</v>
      </c>
      <c r="D3901" s="9" t="s">
        <v>4068</v>
      </c>
      <c r="E3901" s="9">
        <v>-23.031515299999999</v>
      </c>
      <c r="F3901" s="9">
        <v>-45.619237200000001</v>
      </c>
      <c r="G3901" s="4">
        <v>4121</v>
      </c>
      <c r="H3901" s="5">
        <v>101</v>
      </c>
      <c r="I3901" s="5">
        <v>2965</v>
      </c>
      <c r="J3901" s="6">
        <f t="shared" si="300"/>
        <v>3.4064080944350761E-2</v>
      </c>
      <c r="K3901" s="5">
        <v>61</v>
      </c>
      <c r="L3901" s="5">
        <v>2814</v>
      </c>
      <c r="M3901" s="6">
        <f t="shared" si="301"/>
        <v>2.1677327647476902E-2</v>
      </c>
      <c r="N3901" s="5">
        <v>36</v>
      </c>
      <c r="O3901" s="5">
        <v>2767</v>
      </c>
      <c r="P3901" s="6">
        <f t="shared" si="302"/>
        <v>1.3010480664980123E-2</v>
      </c>
      <c r="Q3901" s="5">
        <v>30</v>
      </c>
      <c r="R3901" s="5">
        <v>5225</v>
      </c>
      <c r="S3901" s="6">
        <f t="shared" si="303"/>
        <v>5.7416267942583732E-3</v>
      </c>
      <c r="T3901" s="17">
        <f t="shared" si="304"/>
        <v>228</v>
      </c>
      <c r="U3901" s="9" t="s">
        <v>6087</v>
      </c>
    </row>
    <row r="3902" spans="1:21" x14ac:dyDescent="0.3">
      <c r="A3902" s="9" t="s">
        <v>224</v>
      </c>
      <c r="B3902" s="9">
        <v>242</v>
      </c>
      <c r="C3902" s="9" t="s">
        <v>7190</v>
      </c>
      <c r="D3902" s="9" t="s">
        <v>7191</v>
      </c>
      <c r="E3902" s="9">
        <v>-23.2105493</v>
      </c>
      <c r="F3902" s="9">
        <v>-46.814196000000003</v>
      </c>
      <c r="G3902" s="4">
        <v>3083</v>
      </c>
      <c r="H3902" s="5">
        <v>89</v>
      </c>
      <c r="I3902" s="5">
        <v>2274</v>
      </c>
      <c r="J3902" s="6">
        <f t="shared" si="300"/>
        <v>3.9138082673702723E-2</v>
      </c>
      <c r="K3902" s="5">
        <v>56</v>
      </c>
      <c r="L3902" s="5">
        <v>2237</v>
      </c>
      <c r="M3902" s="6">
        <f t="shared" si="301"/>
        <v>2.5033527045149755E-2</v>
      </c>
      <c r="N3902" s="5">
        <v>41</v>
      </c>
      <c r="O3902" s="5">
        <v>2186</v>
      </c>
      <c r="P3902" s="6">
        <f t="shared" si="302"/>
        <v>1.8755718206770355E-2</v>
      </c>
      <c r="Q3902" s="5">
        <v>42</v>
      </c>
      <c r="R3902" s="5">
        <v>3981</v>
      </c>
      <c r="S3902" s="6">
        <f t="shared" si="303"/>
        <v>1.0550113036925395E-2</v>
      </c>
      <c r="T3902" s="17">
        <f t="shared" si="304"/>
        <v>228</v>
      </c>
      <c r="U3902" s="9" t="s">
        <v>6329</v>
      </c>
    </row>
    <row r="3903" spans="1:21" x14ac:dyDescent="0.3">
      <c r="A3903" s="9" t="s">
        <v>254</v>
      </c>
      <c r="B3903" s="9">
        <v>272</v>
      </c>
      <c r="C3903" s="9" t="s">
        <v>7192</v>
      </c>
      <c r="D3903" s="9" t="s">
        <v>833</v>
      </c>
      <c r="E3903" s="9">
        <v>-23.836384500000001</v>
      </c>
      <c r="F3903" s="9">
        <v>-46.137299499999997</v>
      </c>
      <c r="G3903" s="4">
        <v>3384</v>
      </c>
      <c r="H3903" s="5">
        <v>67</v>
      </c>
      <c r="I3903" s="5">
        <v>2321</v>
      </c>
      <c r="J3903" s="6">
        <f t="shared" si="300"/>
        <v>2.8866867729426971E-2</v>
      </c>
      <c r="K3903" s="5">
        <v>53</v>
      </c>
      <c r="L3903" s="5">
        <v>2232</v>
      </c>
      <c r="M3903" s="6">
        <f t="shared" si="301"/>
        <v>2.3745519713261647E-2</v>
      </c>
      <c r="N3903" s="5">
        <v>76</v>
      </c>
      <c r="O3903" s="5">
        <v>2250</v>
      </c>
      <c r="P3903" s="6">
        <f t="shared" si="302"/>
        <v>3.3777777777777775E-2</v>
      </c>
      <c r="Q3903" s="5">
        <v>31</v>
      </c>
      <c r="R3903" s="5">
        <v>4144</v>
      </c>
      <c r="S3903" s="6">
        <f t="shared" si="303"/>
        <v>7.4806949806949805E-3</v>
      </c>
      <c r="T3903" s="17">
        <f t="shared" si="304"/>
        <v>227</v>
      </c>
      <c r="U3903" s="9" t="s">
        <v>7193</v>
      </c>
    </row>
    <row r="3904" spans="1:21" x14ac:dyDescent="0.3">
      <c r="A3904" s="9" t="s">
        <v>172</v>
      </c>
      <c r="B3904" s="9">
        <v>23</v>
      </c>
      <c r="C3904" s="9" t="s">
        <v>7194</v>
      </c>
      <c r="D3904" s="9" t="s">
        <v>2437</v>
      </c>
      <c r="E3904" s="9">
        <v>-22.327253299999999</v>
      </c>
      <c r="F3904" s="9">
        <v>-49.107068300000002</v>
      </c>
      <c r="G3904" s="4">
        <v>3472</v>
      </c>
      <c r="H3904" s="5">
        <v>82</v>
      </c>
      <c r="I3904" s="5">
        <v>2499</v>
      </c>
      <c r="J3904" s="6">
        <f t="shared" si="300"/>
        <v>3.2813125250100043E-2</v>
      </c>
      <c r="K3904" s="5">
        <v>65</v>
      </c>
      <c r="L3904" s="5">
        <v>2328</v>
      </c>
      <c r="M3904" s="6">
        <f t="shared" si="301"/>
        <v>2.7920962199312716E-2</v>
      </c>
      <c r="N3904" s="5">
        <v>42</v>
      </c>
      <c r="O3904" s="5">
        <v>2287</v>
      </c>
      <c r="P3904" s="6">
        <f t="shared" si="302"/>
        <v>1.8364669873196328E-2</v>
      </c>
      <c r="Q3904" s="5">
        <v>38</v>
      </c>
      <c r="R3904" s="5">
        <v>4292</v>
      </c>
      <c r="S3904" s="6">
        <f t="shared" si="303"/>
        <v>8.8536812674743712E-3</v>
      </c>
      <c r="T3904" s="17">
        <f t="shared" si="304"/>
        <v>227</v>
      </c>
      <c r="U3904" s="9" t="s">
        <v>5152</v>
      </c>
    </row>
    <row r="3905" spans="1:21" x14ac:dyDescent="0.3">
      <c r="A3905" s="9" t="s">
        <v>261</v>
      </c>
      <c r="B3905" s="9">
        <v>369</v>
      </c>
      <c r="C3905" s="9" t="s">
        <v>7195</v>
      </c>
      <c r="D3905" s="9" t="s">
        <v>2566</v>
      </c>
      <c r="E3905" s="9">
        <v>-23.2900758</v>
      </c>
      <c r="F3905" s="9">
        <v>-47.686808900000003</v>
      </c>
      <c r="G3905" s="4">
        <v>3262</v>
      </c>
      <c r="H3905" s="5">
        <v>72</v>
      </c>
      <c r="I3905" s="5">
        <v>2384</v>
      </c>
      <c r="J3905" s="6">
        <f t="shared" si="300"/>
        <v>3.0201342281879196E-2</v>
      </c>
      <c r="K3905" s="5">
        <v>64</v>
      </c>
      <c r="L3905" s="5">
        <v>2282</v>
      </c>
      <c r="M3905" s="6">
        <f t="shared" si="301"/>
        <v>2.8045574057843997E-2</v>
      </c>
      <c r="N3905" s="5">
        <v>46</v>
      </c>
      <c r="O3905" s="5">
        <v>2210</v>
      </c>
      <c r="P3905" s="6">
        <f t="shared" si="302"/>
        <v>2.0814479638009049E-2</v>
      </c>
      <c r="Q3905" s="5">
        <v>45</v>
      </c>
      <c r="R3905" s="5">
        <v>4196</v>
      </c>
      <c r="S3905" s="6">
        <f t="shared" si="303"/>
        <v>1.0724499523355576E-2</v>
      </c>
      <c r="T3905" s="17">
        <f t="shared" si="304"/>
        <v>227</v>
      </c>
      <c r="U3905" s="9" t="s">
        <v>5191</v>
      </c>
    </row>
    <row r="3906" spans="1:21" x14ac:dyDescent="0.3">
      <c r="A3906" s="9" t="s">
        <v>154</v>
      </c>
      <c r="B3906" s="9">
        <v>275</v>
      </c>
      <c r="C3906" s="9" t="s">
        <v>7196</v>
      </c>
      <c r="D3906" s="9" t="s">
        <v>2049</v>
      </c>
      <c r="E3906" s="9">
        <v>-22.827731799999999</v>
      </c>
      <c r="F3906" s="9">
        <v>-47.0611642</v>
      </c>
      <c r="G3906" s="4">
        <v>2168</v>
      </c>
      <c r="H3906" s="5">
        <v>69</v>
      </c>
      <c r="I3906" s="5">
        <v>1786</v>
      </c>
      <c r="J3906" s="6">
        <f t="shared" si="300"/>
        <v>3.8633818589025759E-2</v>
      </c>
      <c r="K3906" s="5">
        <v>64</v>
      </c>
      <c r="L3906" s="5">
        <v>1763</v>
      </c>
      <c r="M3906" s="6">
        <f t="shared" si="301"/>
        <v>3.6301758366420876E-2</v>
      </c>
      <c r="N3906" s="5">
        <v>56</v>
      </c>
      <c r="O3906" s="5">
        <v>1733</v>
      </c>
      <c r="P3906" s="6">
        <f t="shared" si="302"/>
        <v>3.2313906520484707E-2</v>
      </c>
      <c r="Q3906" s="5">
        <v>38</v>
      </c>
      <c r="R3906" s="5">
        <v>3474</v>
      </c>
      <c r="S3906" s="6">
        <f t="shared" si="303"/>
        <v>1.0938399539435808E-2</v>
      </c>
      <c r="T3906" s="17">
        <f t="shared" si="304"/>
        <v>227</v>
      </c>
      <c r="U3906" s="9" t="s">
        <v>6217</v>
      </c>
    </row>
    <row r="3907" spans="1:21" x14ac:dyDescent="0.3">
      <c r="A3907" s="9" t="s">
        <v>154</v>
      </c>
      <c r="B3907" s="9">
        <v>378</v>
      </c>
      <c r="C3907" s="9" t="s">
        <v>7197</v>
      </c>
      <c r="D3907" s="9" t="s">
        <v>7198</v>
      </c>
      <c r="E3907" s="9">
        <v>-22.971857400000001</v>
      </c>
      <c r="F3907" s="9">
        <v>-47.139504000000002</v>
      </c>
      <c r="G3907" s="4">
        <v>4421</v>
      </c>
      <c r="H3907" s="5">
        <v>70</v>
      </c>
      <c r="I3907" s="5">
        <v>3025</v>
      </c>
      <c r="J3907" s="6">
        <f t="shared" si="300"/>
        <v>2.3140495867768594E-2</v>
      </c>
      <c r="K3907" s="5">
        <v>70</v>
      </c>
      <c r="L3907" s="5">
        <v>2894</v>
      </c>
      <c r="M3907" s="6">
        <f t="shared" si="301"/>
        <v>2.4187975120939877E-2</v>
      </c>
      <c r="N3907" s="5">
        <v>42</v>
      </c>
      <c r="O3907" s="5">
        <v>2866</v>
      </c>
      <c r="P3907" s="6">
        <f t="shared" si="302"/>
        <v>1.465457083042568E-2</v>
      </c>
      <c r="Q3907" s="5">
        <v>45</v>
      </c>
      <c r="R3907" s="5">
        <v>5303</v>
      </c>
      <c r="S3907" s="6">
        <f t="shared" si="303"/>
        <v>8.4857627757872894E-3</v>
      </c>
      <c r="T3907" s="17">
        <f t="shared" si="304"/>
        <v>227</v>
      </c>
      <c r="U3907" s="9" t="s">
        <v>4935</v>
      </c>
    </row>
    <row r="3908" spans="1:21" x14ac:dyDescent="0.3">
      <c r="A3908" s="9" t="s">
        <v>166</v>
      </c>
      <c r="B3908" s="9">
        <v>329</v>
      </c>
      <c r="C3908" s="9" t="s">
        <v>7199</v>
      </c>
      <c r="D3908" s="9" t="s">
        <v>7200</v>
      </c>
      <c r="E3908" s="9">
        <v>-23.686134800000001</v>
      </c>
      <c r="F3908" s="9">
        <v>-46.598178099999998</v>
      </c>
      <c r="G3908" s="4">
        <v>3141</v>
      </c>
      <c r="H3908" s="5">
        <v>88</v>
      </c>
      <c r="I3908" s="5">
        <v>2370</v>
      </c>
      <c r="J3908" s="6">
        <f t="shared" si="300"/>
        <v>3.7130801687763712E-2</v>
      </c>
      <c r="K3908" s="5">
        <v>64</v>
      </c>
      <c r="L3908" s="5">
        <v>2201</v>
      </c>
      <c r="M3908" s="6">
        <f t="shared" si="301"/>
        <v>2.9077691958200817E-2</v>
      </c>
      <c r="N3908" s="5">
        <v>40</v>
      </c>
      <c r="O3908" s="5">
        <v>2129</v>
      </c>
      <c r="P3908" s="6">
        <f t="shared" si="302"/>
        <v>1.8788163457022077E-2</v>
      </c>
      <c r="Q3908" s="5">
        <v>35</v>
      </c>
      <c r="R3908" s="5">
        <v>3941</v>
      </c>
      <c r="S3908" s="6">
        <f t="shared" si="303"/>
        <v>8.8809946714031966E-3</v>
      </c>
      <c r="T3908" s="17">
        <f t="shared" si="304"/>
        <v>227</v>
      </c>
      <c r="U3908" s="9" t="s">
        <v>4155</v>
      </c>
    </row>
    <row r="3909" spans="1:21" x14ac:dyDescent="0.3">
      <c r="A3909" s="9" t="s">
        <v>490</v>
      </c>
      <c r="B3909" s="9">
        <v>170</v>
      </c>
      <c r="C3909" s="9" t="s">
        <v>7201</v>
      </c>
      <c r="D3909" s="9" t="s">
        <v>833</v>
      </c>
      <c r="E3909" s="9">
        <v>-21.520745999999999</v>
      </c>
      <c r="F3909" s="9">
        <v>-48.393476700000001</v>
      </c>
      <c r="G3909" s="4">
        <v>3802</v>
      </c>
      <c r="H3909" s="5">
        <v>72</v>
      </c>
      <c r="I3909" s="5">
        <v>2794</v>
      </c>
      <c r="J3909" s="6">
        <f t="shared" ref="J3909:J3972" si="305">IFERROR(H3909/I3909,0)</f>
        <v>2.5769506084466716E-2</v>
      </c>
      <c r="K3909" s="5">
        <v>66</v>
      </c>
      <c r="L3909" s="5">
        <v>2654</v>
      </c>
      <c r="M3909" s="6">
        <f t="shared" ref="M3909:M3972" si="306">IFERROR(K3909/L3909,0)</f>
        <v>2.4868123587038434E-2</v>
      </c>
      <c r="N3909" s="5">
        <v>41</v>
      </c>
      <c r="O3909" s="5">
        <v>2599</v>
      </c>
      <c r="P3909" s="6">
        <f t="shared" ref="P3909:P3972" si="307">IFERROR(N3909/O3909,0)</f>
        <v>1.5775298191612157E-2</v>
      </c>
      <c r="Q3909" s="5">
        <v>48</v>
      </c>
      <c r="R3909" s="5">
        <v>4715</v>
      </c>
      <c r="S3909" s="6">
        <f t="shared" ref="S3909:S3972" si="308">IFERROR(Q3909/R3909,0)</f>
        <v>1.0180275715800637E-2</v>
      </c>
      <c r="T3909" s="17">
        <f t="shared" ref="T3909:T3972" si="309">H3909+K3909+N3909+Q3909</f>
        <v>227</v>
      </c>
      <c r="U3909" s="9" t="s">
        <v>5191</v>
      </c>
    </row>
    <row r="3910" spans="1:21" x14ac:dyDescent="0.3">
      <c r="A3910" s="9" t="s">
        <v>202</v>
      </c>
      <c r="B3910" s="9">
        <v>401</v>
      </c>
      <c r="C3910" s="9" t="s">
        <v>7202</v>
      </c>
      <c r="D3910" s="9" t="s">
        <v>833</v>
      </c>
      <c r="E3910" s="9">
        <v>-23.5406309</v>
      </c>
      <c r="F3910" s="9">
        <v>-46.363796299999997</v>
      </c>
      <c r="G3910" s="4">
        <v>4156</v>
      </c>
      <c r="H3910" s="5">
        <v>104</v>
      </c>
      <c r="I3910" s="5">
        <v>3054</v>
      </c>
      <c r="J3910" s="6">
        <f t="shared" si="305"/>
        <v>3.4053700065487885E-2</v>
      </c>
      <c r="K3910" s="5">
        <v>64</v>
      </c>
      <c r="L3910" s="5">
        <v>2952</v>
      </c>
      <c r="M3910" s="6">
        <f t="shared" si="306"/>
        <v>2.1680216802168022E-2</v>
      </c>
      <c r="N3910" s="5">
        <v>31</v>
      </c>
      <c r="O3910" s="5">
        <v>2915</v>
      </c>
      <c r="P3910" s="6">
        <f t="shared" si="307"/>
        <v>1.0634648370497428E-2</v>
      </c>
      <c r="Q3910" s="5">
        <v>28</v>
      </c>
      <c r="R3910" s="5">
        <v>5282</v>
      </c>
      <c r="S3910" s="6">
        <f t="shared" si="308"/>
        <v>5.301022340022719E-3</v>
      </c>
      <c r="T3910" s="17">
        <f t="shared" si="309"/>
        <v>227</v>
      </c>
      <c r="U3910" s="9" t="s">
        <v>5191</v>
      </c>
    </row>
    <row r="3911" spans="1:21" x14ac:dyDescent="0.3">
      <c r="A3911" s="9" t="s">
        <v>190</v>
      </c>
      <c r="B3911" s="9">
        <v>396</v>
      </c>
      <c r="C3911" s="9" t="s">
        <v>7203</v>
      </c>
      <c r="D3911" s="9" t="s">
        <v>7204</v>
      </c>
      <c r="E3911" s="9">
        <v>-23.302239499999999</v>
      </c>
      <c r="F3911" s="9">
        <v>-45.9329058</v>
      </c>
      <c r="G3911" s="4">
        <v>3542</v>
      </c>
      <c r="H3911" s="5">
        <v>84</v>
      </c>
      <c r="I3911" s="5">
        <v>2653</v>
      </c>
      <c r="J3911" s="6">
        <f t="shared" si="305"/>
        <v>3.1662269129287601E-2</v>
      </c>
      <c r="K3911" s="5">
        <v>71</v>
      </c>
      <c r="L3911" s="5">
        <v>2506</v>
      </c>
      <c r="M3911" s="6">
        <f t="shared" si="306"/>
        <v>2.8332003192338386E-2</v>
      </c>
      <c r="N3911" s="5">
        <v>31</v>
      </c>
      <c r="O3911" s="5">
        <v>2481</v>
      </c>
      <c r="P3911" s="6">
        <f t="shared" si="307"/>
        <v>1.2494961708988311E-2</v>
      </c>
      <c r="Q3911" s="5">
        <v>41</v>
      </c>
      <c r="R3911" s="5">
        <v>4560</v>
      </c>
      <c r="S3911" s="6">
        <f t="shared" si="308"/>
        <v>8.9912280701754388E-3</v>
      </c>
      <c r="T3911" s="17">
        <f t="shared" si="309"/>
        <v>227</v>
      </c>
      <c r="U3911" s="9" t="s">
        <v>4506</v>
      </c>
    </row>
    <row r="3912" spans="1:21" x14ac:dyDescent="0.3">
      <c r="A3912" s="9" t="s">
        <v>162</v>
      </c>
      <c r="B3912" s="9">
        <v>424</v>
      </c>
      <c r="C3912" s="9" t="s">
        <v>7205</v>
      </c>
      <c r="D3912" s="9" t="s">
        <v>7206</v>
      </c>
      <c r="E3912" s="9">
        <v>-23.176792500000001</v>
      </c>
      <c r="F3912" s="9">
        <v>-46.867082799999999</v>
      </c>
      <c r="G3912" s="4">
        <v>4668</v>
      </c>
      <c r="H3912" s="5">
        <v>102</v>
      </c>
      <c r="I3912" s="5">
        <v>3182</v>
      </c>
      <c r="J3912" s="6">
        <f t="shared" si="305"/>
        <v>3.2055311125078569E-2</v>
      </c>
      <c r="K3912" s="5">
        <v>47</v>
      </c>
      <c r="L3912" s="5">
        <v>2953</v>
      </c>
      <c r="M3912" s="6">
        <f t="shared" si="306"/>
        <v>1.5916017609210971E-2</v>
      </c>
      <c r="N3912" s="5">
        <v>37</v>
      </c>
      <c r="O3912" s="5">
        <v>2836</v>
      </c>
      <c r="P3912" s="6">
        <f t="shared" si="307"/>
        <v>1.304654442877292E-2</v>
      </c>
      <c r="Q3912" s="5">
        <v>41</v>
      </c>
      <c r="R3912" s="5">
        <v>5110</v>
      </c>
      <c r="S3912" s="6">
        <f t="shared" si="308"/>
        <v>8.0234833659491196E-3</v>
      </c>
      <c r="T3912" s="17">
        <f t="shared" si="309"/>
        <v>227</v>
      </c>
      <c r="U3912" s="9" t="s">
        <v>7044</v>
      </c>
    </row>
    <row r="3913" spans="1:21" x14ac:dyDescent="0.3">
      <c r="A3913" s="9" t="s">
        <v>162</v>
      </c>
      <c r="B3913" s="9">
        <v>424</v>
      </c>
      <c r="C3913" s="9" t="s">
        <v>7207</v>
      </c>
      <c r="D3913" s="9" t="s">
        <v>7208</v>
      </c>
      <c r="E3913" s="9">
        <v>-23.148976300000001</v>
      </c>
      <c r="F3913" s="9">
        <v>-46.8719605</v>
      </c>
      <c r="G3913" s="4">
        <v>3255</v>
      </c>
      <c r="H3913" s="5">
        <v>82</v>
      </c>
      <c r="I3913" s="5">
        <v>2419</v>
      </c>
      <c r="J3913" s="6">
        <f t="shared" si="305"/>
        <v>3.3898305084745763E-2</v>
      </c>
      <c r="K3913" s="5">
        <v>57</v>
      </c>
      <c r="L3913" s="5">
        <v>2324</v>
      </c>
      <c r="M3913" s="6">
        <f t="shared" si="306"/>
        <v>2.4526678141135974E-2</v>
      </c>
      <c r="N3913" s="5">
        <v>51</v>
      </c>
      <c r="O3913" s="5">
        <v>2243</v>
      </c>
      <c r="P3913" s="6">
        <f t="shared" si="307"/>
        <v>2.2737405260811413E-2</v>
      </c>
      <c r="Q3913" s="5">
        <v>37</v>
      </c>
      <c r="R3913" s="5">
        <v>4248</v>
      </c>
      <c r="S3913" s="6">
        <f t="shared" si="308"/>
        <v>8.7099811676082869E-3</v>
      </c>
      <c r="T3913" s="17">
        <f t="shared" si="309"/>
        <v>227</v>
      </c>
      <c r="U3913" s="9" t="s">
        <v>5563</v>
      </c>
    </row>
    <row r="3914" spans="1:21" x14ac:dyDescent="0.3">
      <c r="A3914" s="9" t="s">
        <v>242</v>
      </c>
      <c r="B3914" s="9">
        <v>237</v>
      </c>
      <c r="C3914" s="9" t="s">
        <v>7209</v>
      </c>
      <c r="D3914" s="9" t="s">
        <v>7210</v>
      </c>
      <c r="E3914" s="9">
        <v>-23.310868599999999</v>
      </c>
      <c r="F3914" s="9">
        <v>-46.571969099999997</v>
      </c>
      <c r="G3914" s="4">
        <v>3368</v>
      </c>
      <c r="H3914" s="5">
        <v>92</v>
      </c>
      <c r="I3914" s="5">
        <v>2496</v>
      </c>
      <c r="J3914" s="6">
        <f t="shared" si="305"/>
        <v>3.685897435897436E-2</v>
      </c>
      <c r="K3914" s="5">
        <v>62</v>
      </c>
      <c r="L3914" s="5">
        <v>2380</v>
      </c>
      <c r="M3914" s="6">
        <f t="shared" si="306"/>
        <v>2.6050420168067228E-2</v>
      </c>
      <c r="N3914" s="5">
        <v>38</v>
      </c>
      <c r="O3914" s="5">
        <v>2334</v>
      </c>
      <c r="P3914" s="6">
        <f t="shared" si="307"/>
        <v>1.6281062553556127E-2</v>
      </c>
      <c r="Q3914" s="5">
        <v>35</v>
      </c>
      <c r="R3914" s="5">
        <v>4385</v>
      </c>
      <c r="S3914" s="6">
        <f t="shared" si="308"/>
        <v>7.98175598631699E-3</v>
      </c>
      <c r="T3914" s="17">
        <f t="shared" si="309"/>
        <v>227</v>
      </c>
      <c r="U3914" s="9" t="s">
        <v>6217</v>
      </c>
    </row>
    <row r="3915" spans="1:21" x14ac:dyDescent="0.3">
      <c r="A3915" s="9" t="s">
        <v>211</v>
      </c>
      <c r="B3915" s="9">
        <v>216</v>
      </c>
      <c r="C3915" s="9" t="s">
        <v>7211</v>
      </c>
      <c r="D3915" s="9" t="s">
        <v>7212</v>
      </c>
      <c r="E3915" s="9">
        <v>-22.337657</v>
      </c>
      <c r="F3915" s="9">
        <v>-46.922775999999999</v>
      </c>
      <c r="G3915" s="4">
        <v>4241</v>
      </c>
      <c r="H3915" s="5">
        <v>83</v>
      </c>
      <c r="I3915" s="5">
        <v>3079</v>
      </c>
      <c r="J3915" s="6">
        <f t="shared" si="305"/>
        <v>2.6956804157193894E-2</v>
      </c>
      <c r="K3915" s="5">
        <v>62</v>
      </c>
      <c r="L3915" s="5">
        <v>2831</v>
      </c>
      <c r="M3915" s="6">
        <f t="shared" si="306"/>
        <v>2.1900388555280821E-2</v>
      </c>
      <c r="N3915" s="5">
        <v>33</v>
      </c>
      <c r="O3915" s="5">
        <v>2801</v>
      </c>
      <c r="P3915" s="6">
        <f t="shared" si="307"/>
        <v>1.1781506604784006E-2</v>
      </c>
      <c r="Q3915" s="5">
        <v>49</v>
      </c>
      <c r="R3915" s="5">
        <v>5178</v>
      </c>
      <c r="S3915" s="6">
        <f t="shared" si="308"/>
        <v>9.4631131711085358E-3</v>
      </c>
      <c r="T3915" s="17">
        <f t="shared" si="309"/>
        <v>227</v>
      </c>
      <c r="U3915" s="9" t="s">
        <v>4155</v>
      </c>
    </row>
    <row r="3916" spans="1:21" x14ac:dyDescent="0.3">
      <c r="A3916" s="9" t="s">
        <v>159</v>
      </c>
      <c r="B3916" s="9">
        <v>331</v>
      </c>
      <c r="C3916" s="9" t="s">
        <v>7213</v>
      </c>
      <c r="D3916" s="9" t="s">
        <v>7214</v>
      </c>
      <c r="E3916" s="9">
        <v>-23.501508900000001</v>
      </c>
      <c r="F3916" s="9">
        <v>-46.801133900000004</v>
      </c>
      <c r="G3916" s="4">
        <v>2384</v>
      </c>
      <c r="H3916" s="5">
        <v>81</v>
      </c>
      <c r="I3916" s="5">
        <v>1691</v>
      </c>
      <c r="J3916" s="6">
        <f t="shared" si="305"/>
        <v>4.7900650502661145E-2</v>
      </c>
      <c r="K3916" s="5">
        <v>65</v>
      </c>
      <c r="L3916" s="5">
        <v>1524</v>
      </c>
      <c r="M3916" s="6">
        <f t="shared" si="306"/>
        <v>4.2650918635170607E-2</v>
      </c>
      <c r="N3916" s="5">
        <v>40</v>
      </c>
      <c r="O3916" s="5">
        <v>1556</v>
      </c>
      <c r="P3916" s="6">
        <f t="shared" si="307"/>
        <v>2.570694087403599E-2</v>
      </c>
      <c r="Q3916" s="5">
        <v>41</v>
      </c>
      <c r="R3916" s="5">
        <v>2725</v>
      </c>
      <c r="S3916" s="6">
        <f t="shared" si="308"/>
        <v>1.5045871559633028E-2</v>
      </c>
      <c r="T3916" s="17">
        <f t="shared" si="309"/>
        <v>227</v>
      </c>
      <c r="U3916" s="9" t="s">
        <v>5546</v>
      </c>
    </row>
    <row r="3917" spans="1:21" x14ac:dyDescent="0.3">
      <c r="A3917" s="9" t="s">
        <v>206</v>
      </c>
      <c r="B3917" s="9">
        <v>323</v>
      </c>
      <c r="C3917" s="9" t="s">
        <v>7215</v>
      </c>
      <c r="D3917" s="9" t="s">
        <v>7216</v>
      </c>
      <c r="E3917" s="9">
        <v>-22.771719300000001</v>
      </c>
      <c r="F3917" s="9">
        <v>-47.161229300000002</v>
      </c>
      <c r="G3917" s="4">
        <v>3662</v>
      </c>
      <c r="H3917" s="5">
        <v>80</v>
      </c>
      <c r="I3917" s="5">
        <v>2928</v>
      </c>
      <c r="J3917" s="6">
        <f t="shared" si="305"/>
        <v>2.7322404371584699E-2</v>
      </c>
      <c r="K3917" s="5">
        <v>65</v>
      </c>
      <c r="L3917" s="5">
        <v>2817</v>
      </c>
      <c r="M3917" s="6">
        <f t="shared" si="306"/>
        <v>2.3074192403265886E-2</v>
      </c>
      <c r="N3917" s="5">
        <v>37</v>
      </c>
      <c r="O3917" s="5">
        <v>2807</v>
      </c>
      <c r="P3917" s="6">
        <f t="shared" si="307"/>
        <v>1.3181332383327396E-2</v>
      </c>
      <c r="Q3917" s="5">
        <v>45</v>
      </c>
      <c r="R3917" s="5">
        <v>5213</v>
      </c>
      <c r="S3917" s="6">
        <f t="shared" si="308"/>
        <v>8.632265490120852E-3</v>
      </c>
      <c r="T3917" s="17">
        <f t="shared" si="309"/>
        <v>227</v>
      </c>
      <c r="U3917" s="9" t="s">
        <v>4935</v>
      </c>
    </row>
    <row r="3918" spans="1:21" x14ac:dyDescent="0.3">
      <c r="A3918" s="9" t="s">
        <v>191</v>
      </c>
      <c r="B3918" s="9">
        <v>428</v>
      </c>
      <c r="C3918" s="9" t="s">
        <v>7217</v>
      </c>
      <c r="D3918" s="9" t="s">
        <v>812</v>
      </c>
      <c r="E3918" s="9">
        <v>-23.474448500000001</v>
      </c>
      <c r="F3918" s="9">
        <v>-46.877213500000003</v>
      </c>
      <c r="G3918" s="4">
        <v>932</v>
      </c>
      <c r="H3918" s="5">
        <v>81</v>
      </c>
      <c r="I3918" s="5">
        <v>918</v>
      </c>
      <c r="J3918" s="6">
        <f t="shared" si="305"/>
        <v>8.8235294117647065E-2</v>
      </c>
      <c r="K3918" s="5">
        <v>67</v>
      </c>
      <c r="L3918" s="5">
        <v>825</v>
      </c>
      <c r="M3918" s="6">
        <f t="shared" si="306"/>
        <v>8.1212121212121208E-2</v>
      </c>
      <c r="N3918" s="5">
        <v>45</v>
      </c>
      <c r="O3918" s="5">
        <v>824</v>
      </c>
      <c r="P3918" s="6">
        <f t="shared" si="307"/>
        <v>5.461165048543689E-2</v>
      </c>
      <c r="Q3918" s="5">
        <v>34</v>
      </c>
      <c r="R3918" s="5">
        <v>1622</v>
      </c>
      <c r="S3918" s="6">
        <f t="shared" si="308"/>
        <v>2.096177558569667E-2</v>
      </c>
      <c r="T3918" s="17">
        <f t="shared" si="309"/>
        <v>227</v>
      </c>
      <c r="U3918" s="9" t="s">
        <v>4572</v>
      </c>
    </row>
    <row r="3919" spans="1:21" x14ac:dyDescent="0.3">
      <c r="A3919" s="9" t="s">
        <v>157</v>
      </c>
      <c r="B3919" s="9">
        <v>283</v>
      </c>
      <c r="C3919" s="9" t="s">
        <v>7218</v>
      </c>
      <c r="D3919" s="9" t="s">
        <v>7219</v>
      </c>
      <c r="E3919" s="9">
        <v>-23.707897200000001</v>
      </c>
      <c r="F3919" s="9">
        <v>-46.557069800000001</v>
      </c>
      <c r="G3919" s="4">
        <v>0</v>
      </c>
      <c r="H3919" s="5">
        <v>74</v>
      </c>
      <c r="I3919" s="5">
        <v>1948</v>
      </c>
      <c r="J3919" s="6">
        <f t="shared" si="305"/>
        <v>3.7987679671457907E-2</v>
      </c>
      <c r="K3919" s="5">
        <v>75</v>
      </c>
      <c r="L3919" s="5">
        <v>1892</v>
      </c>
      <c r="M3919" s="6">
        <f t="shared" si="306"/>
        <v>3.9640591966173359E-2</v>
      </c>
      <c r="N3919" s="5">
        <v>38</v>
      </c>
      <c r="O3919" s="5">
        <v>1855</v>
      </c>
      <c r="P3919" s="6">
        <f t="shared" si="307"/>
        <v>2.0485175202156335E-2</v>
      </c>
      <c r="Q3919" s="5">
        <v>40</v>
      </c>
      <c r="R3919" s="5">
        <v>3607</v>
      </c>
      <c r="S3919" s="6">
        <f t="shared" si="308"/>
        <v>1.1089548100914887E-2</v>
      </c>
      <c r="T3919" s="17">
        <f t="shared" si="309"/>
        <v>227</v>
      </c>
      <c r="U3919" s="9" t="s">
        <v>5570</v>
      </c>
    </row>
    <row r="3920" spans="1:21" x14ac:dyDescent="0.3">
      <c r="A3920" s="9" t="s">
        <v>157</v>
      </c>
      <c r="B3920" s="9">
        <v>409</v>
      </c>
      <c r="C3920" s="9" t="s">
        <v>7220</v>
      </c>
      <c r="D3920" s="9" t="s">
        <v>1123</v>
      </c>
      <c r="E3920" s="9">
        <v>-23.741047300000002</v>
      </c>
      <c r="F3920" s="9">
        <v>-46.596014199999999</v>
      </c>
      <c r="G3920" s="4">
        <v>3980</v>
      </c>
      <c r="H3920" s="5">
        <v>80</v>
      </c>
      <c r="I3920" s="5">
        <v>2819</v>
      </c>
      <c r="J3920" s="6">
        <f t="shared" si="305"/>
        <v>2.8378857750975522E-2</v>
      </c>
      <c r="K3920" s="5">
        <v>55</v>
      </c>
      <c r="L3920" s="5">
        <v>2625</v>
      </c>
      <c r="M3920" s="6">
        <f t="shared" si="306"/>
        <v>2.0952380952380951E-2</v>
      </c>
      <c r="N3920" s="5">
        <v>48</v>
      </c>
      <c r="O3920" s="5">
        <v>2583</v>
      </c>
      <c r="P3920" s="6">
        <f t="shared" si="307"/>
        <v>1.8583042973286876E-2</v>
      </c>
      <c r="Q3920" s="5">
        <v>44</v>
      </c>
      <c r="R3920" s="5">
        <v>4581</v>
      </c>
      <c r="S3920" s="6">
        <f t="shared" si="308"/>
        <v>9.6048897620606855E-3</v>
      </c>
      <c r="T3920" s="17">
        <f t="shared" si="309"/>
        <v>227</v>
      </c>
      <c r="U3920" s="9" t="s">
        <v>6217</v>
      </c>
    </row>
    <row r="3921" spans="1:21" x14ac:dyDescent="0.3">
      <c r="A3921" s="9" t="s">
        <v>157</v>
      </c>
      <c r="B3921" s="9">
        <v>414</v>
      </c>
      <c r="C3921" s="9" t="s">
        <v>7221</v>
      </c>
      <c r="D3921" s="9" t="s">
        <v>1185</v>
      </c>
      <c r="E3921" s="9">
        <v>-23.688905129999998</v>
      </c>
      <c r="F3921" s="9">
        <v>-46.545422770000002</v>
      </c>
      <c r="G3921" s="4">
        <v>3249</v>
      </c>
      <c r="H3921" s="5">
        <v>90</v>
      </c>
      <c r="I3921" s="5">
        <v>2281</v>
      </c>
      <c r="J3921" s="6">
        <f t="shared" si="305"/>
        <v>3.9456378781236298E-2</v>
      </c>
      <c r="K3921" s="5">
        <v>65</v>
      </c>
      <c r="L3921" s="5">
        <v>2195</v>
      </c>
      <c r="M3921" s="6">
        <f t="shared" si="306"/>
        <v>2.9612756264236904E-2</v>
      </c>
      <c r="N3921" s="5">
        <v>33</v>
      </c>
      <c r="O3921" s="5">
        <v>2146</v>
      </c>
      <c r="P3921" s="6">
        <f t="shared" si="307"/>
        <v>1.5377446411929171E-2</v>
      </c>
      <c r="Q3921" s="5">
        <v>39</v>
      </c>
      <c r="R3921" s="5">
        <v>4114</v>
      </c>
      <c r="S3921" s="6">
        <f t="shared" si="308"/>
        <v>9.4798249878463789E-3</v>
      </c>
      <c r="T3921" s="17">
        <f t="shared" si="309"/>
        <v>227</v>
      </c>
      <c r="U3921" s="9" t="s">
        <v>6329</v>
      </c>
    </row>
    <row r="3922" spans="1:21" x14ac:dyDescent="0.3">
      <c r="A3922" s="9" t="s">
        <v>168</v>
      </c>
      <c r="B3922" s="9">
        <v>268</v>
      </c>
      <c r="C3922" s="9" t="s">
        <v>7222</v>
      </c>
      <c r="D3922" s="9" t="s">
        <v>7223</v>
      </c>
      <c r="E3922" s="9">
        <v>-20.7640703</v>
      </c>
      <c r="F3922" s="9">
        <v>-49.362572499999999</v>
      </c>
      <c r="G3922" s="4">
        <v>3503</v>
      </c>
      <c r="H3922" s="5">
        <v>83</v>
      </c>
      <c r="I3922" s="5">
        <v>2490</v>
      </c>
      <c r="J3922" s="6">
        <f t="shared" si="305"/>
        <v>3.3333333333333333E-2</v>
      </c>
      <c r="K3922" s="5">
        <v>63</v>
      </c>
      <c r="L3922" s="5">
        <v>2339</v>
      </c>
      <c r="M3922" s="6">
        <f t="shared" si="306"/>
        <v>2.6934587430525864E-2</v>
      </c>
      <c r="N3922" s="5">
        <v>37</v>
      </c>
      <c r="O3922" s="5">
        <v>2353</v>
      </c>
      <c r="P3922" s="6">
        <f t="shared" si="307"/>
        <v>1.572460688482788E-2</v>
      </c>
      <c r="Q3922" s="5">
        <v>44</v>
      </c>
      <c r="R3922" s="5">
        <v>4295</v>
      </c>
      <c r="S3922" s="6">
        <f t="shared" si="308"/>
        <v>1.0244470314318976E-2</v>
      </c>
      <c r="T3922" s="17">
        <f t="shared" si="309"/>
        <v>227</v>
      </c>
      <c r="U3922" s="9" t="s">
        <v>6329</v>
      </c>
    </row>
    <row r="3923" spans="1:21" x14ac:dyDescent="0.3">
      <c r="A3923" s="9" t="s">
        <v>153</v>
      </c>
      <c r="B3923" s="9">
        <v>1</v>
      </c>
      <c r="C3923" s="9" t="s">
        <v>7224</v>
      </c>
      <c r="D3923" s="9" t="s">
        <v>975</v>
      </c>
      <c r="E3923" s="9">
        <v>-23.549205000000001</v>
      </c>
      <c r="F3923" s="9">
        <v>-46.650096400000002</v>
      </c>
      <c r="G3923" s="4">
        <v>4197</v>
      </c>
      <c r="H3923" s="5">
        <v>80</v>
      </c>
      <c r="I3923" s="5">
        <v>3533</v>
      </c>
      <c r="J3923" s="6">
        <f t="shared" si="305"/>
        <v>2.2643645626945937E-2</v>
      </c>
      <c r="K3923" s="5">
        <v>67</v>
      </c>
      <c r="L3923" s="5">
        <v>3042</v>
      </c>
      <c r="M3923" s="6">
        <f t="shared" si="306"/>
        <v>2.2024983563445101E-2</v>
      </c>
      <c r="N3923" s="5">
        <v>41</v>
      </c>
      <c r="O3923" s="5">
        <v>2995</v>
      </c>
      <c r="P3923" s="6">
        <f t="shared" si="307"/>
        <v>1.3689482470784642E-2</v>
      </c>
      <c r="Q3923" s="5">
        <v>39</v>
      </c>
      <c r="R3923" s="5">
        <v>5880</v>
      </c>
      <c r="S3923" s="6">
        <f t="shared" si="308"/>
        <v>6.6326530612244895E-3</v>
      </c>
      <c r="T3923" s="17">
        <f t="shared" si="309"/>
        <v>227</v>
      </c>
      <c r="U3923" s="9" t="s">
        <v>5090</v>
      </c>
    </row>
    <row r="3924" spans="1:21" x14ac:dyDescent="0.3">
      <c r="A3924" s="9" t="s">
        <v>153</v>
      </c>
      <c r="B3924" s="9">
        <v>255</v>
      </c>
      <c r="C3924" s="9" t="s">
        <v>7225</v>
      </c>
      <c r="D3924" s="9" t="s">
        <v>7226</v>
      </c>
      <c r="E3924" s="9">
        <v>-23.470199999999998</v>
      </c>
      <c r="F3924" s="9">
        <v>-46.6633</v>
      </c>
      <c r="G3924" s="4">
        <v>3961</v>
      </c>
      <c r="H3924" s="5">
        <v>82</v>
      </c>
      <c r="I3924" s="5">
        <v>2833</v>
      </c>
      <c r="J3924" s="6">
        <f t="shared" si="305"/>
        <v>2.8944581715495941E-2</v>
      </c>
      <c r="K3924" s="5">
        <v>71</v>
      </c>
      <c r="L3924" s="5">
        <v>2718</v>
      </c>
      <c r="M3924" s="6">
        <f t="shared" si="306"/>
        <v>2.6122148638704931E-2</v>
      </c>
      <c r="N3924" s="5">
        <v>41</v>
      </c>
      <c r="O3924" s="5">
        <v>2659</v>
      </c>
      <c r="P3924" s="6">
        <f t="shared" si="307"/>
        <v>1.5419330575404287E-2</v>
      </c>
      <c r="Q3924" s="5">
        <v>33</v>
      </c>
      <c r="R3924" s="5">
        <v>5011</v>
      </c>
      <c r="S3924" s="6">
        <f t="shared" si="308"/>
        <v>6.5855118738774691E-3</v>
      </c>
      <c r="T3924" s="17">
        <f t="shared" si="309"/>
        <v>227</v>
      </c>
      <c r="U3924" s="9" t="s">
        <v>4437</v>
      </c>
    </row>
    <row r="3925" spans="1:21" x14ac:dyDescent="0.3">
      <c r="A3925" s="9" t="s">
        <v>153</v>
      </c>
      <c r="B3925" s="9">
        <v>326</v>
      </c>
      <c r="C3925" s="9" t="s">
        <v>7227</v>
      </c>
      <c r="D3925" s="9" t="s">
        <v>1880</v>
      </c>
      <c r="E3925" s="9">
        <v>-23.48687</v>
      </c>
      <c r="F3925" s="9">
        <v>-46.474260800000003</v>
      </c>
      <c r="G3925" s="4">
        <v>3915</v>
      </c>
      <c r="H3925" s="5">
        <v>89</v>
      </c>
      <c r="I3925" s="5">
        <v>2882</v>
      </c>
      <c r="J3925" s="6">
        <f t="shared" si="305"/>
        <v>3.0881332408049966E-2</v>
      </c>
      <c r="K3925" s="5">
        <v>54</v>
      </c>
      <c r="L3925" s="5">
        <v>2724</v>
      </c>
      <c r="M3925" s="6">
        <f t="shared" si="306"/>
        <v>1.9823788546255508E-2</v>
      </c>
      <c r="N3925" s="5">
        <v>48</v>
      </c>
      <c r="O3925" s="5">
        <v>2660</v>
      </c>
      <c r="P3925" s="6">
        <f t="shared" si="307"/>
        <v>1.8045112781954888E-2</v>
      </c>
      <c r="Q3925" s="5">
        <v>36</v>
      </c>
      <c r="R3925" s="5">
        <v>4939</v>
      </c>
      <c r="S3925" s="6">
        <f t="shared" si="308"/>
        <v>7.2889248835796717E-3</v>
      </c>
      <c r="T3925" s="17">
        <f t="shared" si="309"/>
        <v>227</v>
      </c>
      <c r="U3925" s="9" t="s">
        <v>5956</v>
      </c>
    </row>
    <row r="3926" spans="1:21" x14ac:dyDescent="0.3">
      <c r="A3926" s="9" t="s">
        <v>153</v>
      </c>
      <c r="B3926" s="9">
        <v>373</v>
      </c>
      <c r="C3926" s="9" t="s">
        <v>7228</v>
      </c>
      <c r="D3926" s="9" t="s">
        <v>1240</v>
      </c>
      <c r="E3926" s="9">
        <v>-23.674254099999999</v>
      </c>
      <c r="F3926" s="9">
        <v>-46.773326099999998</v>
      </c>
      <c r="G3926" s="4">
        <v>4022</v>
      </c>
      <c r="H3926" s="5">
        <v>72</v>
      </c>
      <c r="I3926" s="5">
        <v>2744</v>
      </c>
      <c r="J3926" s="6">
        <f t="shared" si="305"/>
        <v>2.6239067055393587E-2</v>
      </c>
      <c r="K3926" s="5">
        <v>67</v>
      </c>
      <c r="L3926" s="5">
        <v>2522</v>
      </c>
      <c r="M3926" s="6">
        <f t="shared" si="306"/>
        <v>2.6566217287866772E-2</v>
      </c>
      <c r="N3926" s="5">
        <v>50</v>
      </c>
      <c r="O3926" s="5">
        <v>2455</v>
      </c>
      <c r="P3926" s="6">
        <f t="shared" si="307"/>
        <v>2.0366598778004074E-2</v>
      </c>
      <c r="Q3926" s="5">
        <v>38</v>
      </c>
      <c r="R3926" s="5">
        <v>4511</v>
      </c>
      <c r="S3926" s="6">
        <f t="shared" si="308"/>
        <v>8.4238528042562631E-3</v>
      </c>
      <c r="T3926" s="17">
        <f t="shared" si="309"/>
        <v>227</v>
      </c>
      <c r="U3926" s="9" t="s">
        <v>4155</v>
      </c>
    </row>
    <row r="3927" spans="1:21" x14ac:dyDescent="0.3">
      <c r="A3927" s="9" t="s">
        <v>153</v>
      </c>
      <c r="B3927" s="9">
        <v>404</v>
      </c>
      <c r="C3927" s="9" t="s">
        <v>7229</v>
      </c>
      <c r="D3927" s="9" t="s">
        <v>7230</v>
      </c>
      <c r="E3927" s="9">
        <v>-23.577987499999999</v>
      </c>
      <c r="F3927" s="9">
        <v>-46.391066000000002</v>
      </c>
      <c r="G3927" s="4">
        <v>5082</v>
      </c>
      <c r="H3927" s="5">
        <v>86</v>
      </c>
      <c r="I3927" s="5">
        <v>3426</v>
      </c>
      <c r="J3927" s="6">
        <f t="shared" si="305"/>
        <v>2.5102159953298307E-2</v>
      </c>
      <c r="K3927" s="5">
        <v>68</v>
      </c>
      <c r="L3927" s="5">
        <v>3260</v>
      </c>
      <c r="M3927" s="6">
        <f t="shared" si="306"/>
        <v>2.0858895705521473E-2</v>
      </c>
      <c r="N3927" s="5">
        <v>43</v>
      </c>
      <c r="O3927" s="5">
        <v>3172</v>
      </c>
      <c r="P3927" s="6">
        <f t="shared" si="307"/>
        <v>1.3556116015132409E-2</v>
      </c>
      <c r="Q3927" s="5">
        <v>30</v>
      </c>
      <c r="R3927" s="5">
        <v>5650</v>
      </c>
      <c r="S3927" s="6">
        <f t="shared" si="308"/>
        <v>5.3097345132743362E-3</v>
      </c>
      <c r="T3927" s="17">
        <f t="shared" si="309"/>
        <v>227</v>
      </c>
      <c r="U3927" s="9" t="s">
        <v>5825</v>
      </c>
    </row>
    <row r="3928" spans="1:21" x14ac:dyDescent="0.3">
      <c r="A3928" s="9" t="s">
        <v>153</v>
      </c>
      <c r="B3928" s="9">
        <v>408</v>
      </c>
      <c r="C3928" s="9" t="s">
        <v>7231</v>
      </c>
      <c r="D3928" s="9" t="s">
        <v>2296</v>
      </c>
      <c r="E3928" s="9">
        <v>-23.651015699999999</v>
      </c>
      <c r="F3928" s="9">
        <v>-46.734890200000002</v>
      </c>
      <c r="G3928" s="4">
        <v>3612</v>
      </c>
      <c r="H3928" s="5">
        <v>85</v>
      </c>
      <c r="I3928" s="5">
        <v>2487</v>
      </c>
      <c r="J3928" s="6">
        <f t="shared" si="305"/>
        <v>3.4177724165661443E-2</v>
      </c>
      <c r="K3928" s="5">
        <v>63</v>
      </c>
      <c r="L3928" s="5">
        <v>2362</v>
      </c>
      <c r="M3928" s="6">
        <f t="shared" si="306"/>
        <v>2.6672311600338696E-2</v>
      </c>
      <c r="N3928" s="5">
        <v>42</v>
      </c>
      <c r="O3928" s="5">
        <v>2300</v>
      </c>
      <c r="P3928" s="6">
        <f t="shared" si="307"/>
        <v>1.8260869565217393E-2</v>
      </c>
      <c r="Q3928" s="5">
        <v>37</v>
      </c>
      <c r="R3928" s="5">
        <v>4312</v>
      </c>
      <c r="S3928" s="6">
        <f t="shared" si="308"/>
        <v>8.5807050092764382E-3</v>
      </c>
      <c r="T3928" s="17">
        <f t="shared" si="309"/>
        <v>227</v>
      </c>
      <c r="U3928" s="9" t="s">
        <v>5152</v>
      </c>
    </row>
    <row r="3929" spans="1:21" x14ac:dyDescent="0.3">
      <c r="A3929" s="9" t="s">
        <v>153</v>
      </c>
      <c r="B3929" s="9">
        <v>408</v>
      </c>
      <c r="C3929" s="9" t="s">
        <v>7232</v>
      </c>
      <c r="D3929" s="9" t="s">
        <v>7233</v>
      </c>
      <c r="E3929" s="9">
        <v>-23.655168100000001</v>
      </c>
      <c r="F3929" s="9">
        <v>-46.755003799999997</v>
      </c>
      <c r="G3929" s="4">
        <v>3075</v>
      </c>
      <c r="H3929" s="5">
        <v>83</v>
      </c>
      <c r="I3929" s="5">
        <v>2262</v>
      </c>
      <c r="J3929" s="6">
        <f t="shared" si="305"/>
        <v>3.6693191865605657E-2</v>
      </c>
      <c r="K3929" s="5">
        <v>62</v>
      </c>
      <c r="L3929" s="5">
        <v>2065</v>
      </c>
      <c r="M3929" s="6">
        <f t="shared" si="306"/>
        <v>3.0024213075060532E-2</v>
      </c>
      <c r="N3929" s="5">
        <v>46</v>
      </c>
      <c r="O3929" s="5">
        <v>1984</v>
      </c>
      <c r="P3929" s="6">
        <f t="shared" si="307"/>
        <v>2.3185483870967742E-2</v>
      </c>
      <c r="Q3929" s="5">
        <v>36</v>
      </c>
      <c r="R3929" s="5">
        <v>3650</v>
      </c>
      <c r="S3929" s="6">
        <f t="shared" si="308"/>
        <v>9.8630136986301367E-3</v>
      </c>
      <c r="T3929" s="17">
        <f t="shared" si="309"/>
        <v>227</v>
      </c>
      <c r="U3929" s="9" t="s">
        <v>6217</v>
      </c>
    </row>
    <row r="3930" spans="1:21" x14ac:dyDescent="0.3">
      <c r="A3930" s="9" t="s">
        <v>177</v>
      </c>
      <c r="B3930" s="9">
        <v>181</v>
      </c>
      <c r="C3930" s="9" t="s">
        <v>7234</v>
      </c>
      <c r="D3930" s="9" t="s">
        <v>7235</v>
      </c>
      <c r="E3930" s="9">
        <v>-23.515878000000001</v>
      </c>
      <c r="F3930" s="9">
        <v>-46.296671500000002</v>
      </c>
      <c r="G3930" s="4">
        <v>4270</v>
      </c>
      <c r="H3930" s="5">
        <v>90</v>
      </c>
      <c r="I3930" s="5">
        <v>3080</v>
      </c>
      <c r="J3930" s="6">
        <f t="shared" si="305"/>
        <v>2.922077922077922E-2</v>
      </c>
      <c r="K3930" s="5">
        <v>62</v>
      </c>
      <c r="L3930" s="5">
        <v>2897</v>
      </c>
      <c r="M3930" s="6">
        <f t="shared" si="306"/>
        <v>2.1401449775629963E-2</v>
      </c>
      <c r="N3930" s="5">
        <v>35</v>
      </c>
      <c r="O3930" s="5">
        <v>2906</v>
      </c>
      <c r="P3930" s="6">
        <f t="shared" si="307"/>
        <v>1.2044046799724708E-2</v>
      </c>
      <c r="Q3930" s="5">
        <v>40</v>
      </c>
      <c r="R3930" s="5">
        <v>5163</v>
      </c>
      <c r="S3930" s="6">
        <f t="shared" si="308"/>
        <v>7.7474336625992643E-3</v>
      </c>
      <c r="T3930" s="17">
        <f t="shared" si="309"/>
        <v>227</v>
      </c>
      <c r="U3930" s="9" t="s">
        <v>6329</v>
      </c>
    </row>
    <row r="3931" spans="1:21" x14ac:dyDescent="0.3">
      <c r="A3931" s="9" t="s">
        <v>175</v>
      </c>
      <c r="B3931" s="9">
        <v>416</v>
      </c>
      <c r="C3931" s="9" t="s">
        <v>7236</v>
      </c>
      <c r="D3931" s="9" t="s">
        <v>5539</v>
      </c>
      <c r="E3931" s="9">
        <v>-23.645273199999998</v>
      </c>
      <c r="F3931" s="9">
        <v>-46.794023099999997</v>
      </c>
      <c r="G3931" s="4">
        <v>4147</v>
      </c>
      <c r="H3931" s="5">
        <v>81</v>
      </c>
      <c r="I3931" s="5">
        <v>2980</v>
      </c>
      <c r="J3931" s="6">
        <f t="shared" si="305"/>
        <v>2.7181208053691275E-2</v>
      </c>
      <c r="K3931" s="5">
        <v>65</v>
      </c>
      <c r="L3931" s="5">
        <v>2756</v>
      </c>
      <c r="M3931" s="6">
        <f t="shared" si="306"/>
        <v>2.358490566037736E-2</v>
      </c>
      <c r="N3931" s="5">
        <v>40</v>
      </c>
      <c r="O3931" s="5">
        <v>2711</v>
      </c>
      <c r="P3931" s="6">
        <f t="shared" si="307"/>
        <v>1.4754703061600885E-2</v>
      </c>
      <c r="Q3931" s="5">
        <v>41</v>
      </c>
      <c r="R3931" s="5">
        <v>4815</v>
      </c>
      <c r="S3931" s="6">
        <f t="shared" si="308"/>
        <v>8.515057113187955E-3</v>
      </c>
      <c r="T3931" s="17">
        <f t="shared" si="309"/>
        <v>227</v>
      </c>
      <c r="U3931" s="9" t="s">
        <v>5152</v>
      </c>
    </row>
    <row r="3932" spans="1:21" x14ac:dyDescent="0.3">
      <c r="A3932" s="9" t="s">
        <v>244</v>
      </c>
      <c r="B3932" s="9">
        <v>17</v>
      </c>
      <c r="C3932" s="9" t="s">
        <v>7237</v>
      </c>
      <c r="D3932" s="9" t="s">
        <v>7238</v>
      </c>
      <c r="E3932" s="9">
        <v>-23.108883800000001</v>
      </c>
      <c r="F3932" s="9">
        <v>-48.927534399999999</v>
      </c>
      <c r="G3932" s="4">
        <v>4896</v>
      </c>
      <c r="H3932" s="5">
        <v>84</v>
      </c>
      <c r="I3932" s="5">
        <v>3613</v>
      </c>
      <c r="J3932" s="6">
        <f t="shared" si="305"/>
        <v>2.3249377248823692E-2</v>
      </c>
      <c r="K3932" s="5">
        <v>66</v>
      </c>
      <c r="L3932" s="5">
        <v>3444</v>
      </c>
      <c r="M3932" s="6">
        <f t="shared" si="306"/>
        <v>1.9163763066202089E-2</v>
      </c>
      <c r="N3932" s="5">
        <v>39</v>
      </c>
      <c r="O3932" s="5">
        <v>3342</v>
      </c>
      <c r="P3932" s="6">
        <f t="shared" si="307"/>
        <v>1.1669658886894075E-2</v>
      </c>
      <c r="Q3932" s="5">
        <v>37</v>
      </c>
      <c r="R3932" s="5">
        <v>6287</v>
      </c>
      <c r="S3932" s="6">
        <f t="shared" si="308"/>
        <v>5.8851598536662957E-3</v>
      </c>
      <c r="T3932" s="17">
        <f t="shared" si="309"/>
        <v>226</v>
      </c>
      <c r="U3932" s="9" t="s">
        <v>4437</v>
      </c>
    </row>
    <row r="3933" spans="1:21" x14ac:dyDescent="0.3">
      <c r="A3933" s="9" t="s">
        <v>165</v>
      </c>
      <c r="B3933" s="9">
        <v>199</v>
      </c>
      <c r="C3933" s="9" t="s">
        <v>7239</v>
      </c>
      <c r="D3933" s="9" t="s">
        <v>882</v>
      </c>
      <c r="E3933" s="9">
        <v>-23.543891599999998</v>
      </c>
      <c r="F3933" s="9">
        <v>-46.883015999999998</v>
      </c>
      <c r="G3933" s="4">
        <v>4827</v>
      </c>
      <c r="H3933" s="5">
        <v>89</v>
      </c>
      <c r="I3933" s="5">
        <v>3178</v>
      </c>
      <c r="J3933" s="6">
        <f t="shared" si="305"/>
        <v>2.8005034612964129E-2</v>
      </c>
      <c r="K3933" s="5">
        <v>67</v>
      </c>
      <c r="L3933" s="5">
        <v>3044</v>
      </c>
      <c r="M3933" s="6">
        <f t="shared" si="306"/>
        <v>2.2010512483574246E-2</v>
      </c>
      <c r="N3933" s="5">
        <v>33</v>
      </c>
      <c r="O3933" s="5">
        <v>3031</v>
      </c>
      <c r="P3933" s="6">
        <f t="shared" si="307"/>
        <v>1.0887495875948531E-2</v>
      </c>
      <c r="Q3933" s="5">
        <v>37</v>
      </c>
      <c r="R3933" s="5">
        <v>5513</v>
      </c>
      <c r="S3933" s="6">
        <f t="shared" si="308"/>
        <v>6.7114093959731542E-3</v>
      </c>
      <c r="T3933" s="17">
        <f t="shared" si="309"/>
        <v>226</v>
      </c>
      <c r="U3933" s="9" t="s">
        <v>4935</v>
      </c>
    </row>
    <row r="3934" spans="1:21" x14ac:dyDescent="0.3">
      <c r="A3934" s="9" t="s">
        <v>154</v>
      </c>
      <c r="B3934" s="9">
        <v>423</v>
      </c>
      <c r="C3934" s="9" t="s">
        <v>7240</v>
      </c>
      <c r="D3934" s="9" t="s">
        <v>7241</v>
      </c>
      <c r="E3934" s="9">
        <v>-22.918561</v>
      </c>
      <c r="F3934" s="9">
        <v>-47.044297700000001</v>
      </c>
      <c r="G3934" s="4">
        <v>2751</v>
      </c>
      <c r="H3934" s="5">
        <v>76</v>
      </c>
      <c r="I3934" s="5">
        <v>2089</v>
      </c>
      <c r="J3934" s="6">
        <f t="shared" si="305"/>
        <v>3.6381043561512685E-2</v>
      </c>
      <c r="K3934" s="5">
        <v>73</v>
      </c>
      <c r="L3934" s="5">
        <v>2029</v>
      </c>
      <c r="M3934" s="6">
        <f t="shared" si="306"/>
        <v>3.5978314440611135E-2</v>
      </c>
      <c r="N3934" s="5">
        <v>48</v>
      </c>
      <c r="O3934" s="5">
        <v>1993</v>
      </c>
      <c r="P3934" s="6">
        <f t="shared" si="307"/>
        <v>2.408429503261415E-2</v>
      </c>
      <c r="Q3934" s="5">
        <v>29</v>
      </c>
      <c r="R3934" s="5">
        <v>3950</v>
      </c>
      <c r="S3934" s="6">
        <f t="shared" si="308"/>
        <v>7.3417721518987339E-3</v>
      </c>
      <c r="T3934" s="17">
        <f t="shared" si="309"/>
        <v>226</v>
      </c>
      <c r="U3934" s="9" t="s">
        <v>4459</v>
      </c>
    </row>
    <row r="3935" spans="1:21" x14ac:dyDescent="0.3">
      <c r="A3935" s="9" t="s">
        <v>179</v>
      </c>
      <c r="B3935" s="9">
        <v>291</v>
      </c>
      <c r="C3935" s="9" t="s">
        <v>7242</v>
      </c>
      <c r="D3935" s="9" t="s">
        <v>7243</v>
      </c>
      <c r="E3935" s="9">
        <v>-20.516069559999998</v>
      </c>
      <c r="F3935" s="9">
        <v>-47.40600937</v>
      </c>
      <c r="G3935" s="4">
        <v>4184</v>
      </c>
      <c r="H3935" s="5">
        <v>81</v>
      </c>
      <c r="I3935" s="5">
        <v>2981</v>
      </c>
      <c r="J3935" s="6">
        <f t="shared" si="305"/>
        <v>2.717208990271721E-2</v>
      </c>
      <c r="K3935" s="5">
        <v>63</v>
      </c>
      <c r="L3935" s="5">
        <v>2871</v>
      </c>
      <c r="M3935" s="6">
        <f t="shared" si="306"/>
        <v>2.1943573667711599E-2</v>
      </c>
      <c r="N3935" s="5">
        <v>38</v>
      </c>
      <c r="O3935" s="5">
        <v>2859</v>
      </c>
      <c r="P3935" s="6">
        <f t="shared" si="307"/>
        <v>1.329136061559986E-2</v>
      </c>
      <c r="Q3935" s="5">
        <v>44</v>
      </c>
      <c r="R3935" s="5">
        <v>5306</v>
      </c>
      <c r="S3935" s="6">
        <f t="shared" si="308"/>
        <v>8.2924990576705611E-3</v>
      </c>
      <c r="T3935" s="17">
        <f t="shared" si="309"/>
        <v>226</v>
      </c>
      <c r="U3935" s="9" t="s">
        <v>6752</v>
      </c>
    </row>
    <row r="3936" spans="1:21" x14ac:dyDescent="0.3">
      <c r="A3936" s="9" t="s">
        <v>179</v>
      </c>
      <c r="B3936" s="9">
        <v>46</v>
      </c>
      <c r="C3936" s="9" t="s">
        <v>7244</v>
      </c>
      <c r="D3936" s="9" t="s">
        <v>833</v>
      </c>
      <c r="E3936" s="9">
        <v>-20.535742299999999</v>
      </c>
      <c r="F3936" s="9">
        <v>-47.398880499999997</v>
      </c>
      <c r="G3936" s="4">
        <v>2494</v>
      </c>
      <c r="H3936" s="5">
        <v>69</v>
      </c>
      <c r="I3936" s="5">
        <v>1893</v>
      </c>
      <c r="J3936" s="6">
        <f t="shared" si="305"/>
        <v>3.6450079239302692E-2</v>
      </c>
      <c r="K3936" s="5">
        <v>67</v>
      </c>
      <c r="L3936" s="5">
        <v>1849</v>
      </c>
      <c r="M3936" s="6">
        <f t="shared" si="306"/>
        <v>3.6235803136830717E-2</v>
      </c>
      <c r="N3936" s="5">
        <v>46</v>
      </c>
      <c r="O3936" s="5">
        <v>1835</v>
      </c>
      <c r="P3936" s="6">
        <f t="shared" si="307"/>
        <v>2.5068119891008173E-2</v>
      </c>
      <c r="Q3936" s="5">
        <v>44</v>
      </c>
      <c r="R3936" s="5">
        <v>3529</v>
      </c>
      <c r="S3936" s="6">
        <f t="shared" si="308"/>
        <v>1.2468121280816095E-2</v>
      </c>
      <c r="T3936" s="17">
        <f t="shared" si="309"/>
        <v>226</v>
      </c>
      <c r="U3936" s="9" t="s">
        <v>6217</v>
      </c>
    </row>
    <row r="3937" spans="1:21" x14ac:dyDescent="0.3">
      <c r="A3937" s="9" t="s">
        <v>230</v>
      </c>
      <c r="B3937" s="9">
        <v>189</v>
      </c>
      <c r="C3937" s="9" t="s">
        <v>7245</v>
      </c>
      <c r="D3937" s="9" t="s">
        <v>1485</v>
      </c>
      <c r="E3937" s="9">
        <v>-24.180264999999999</v>
      </c>
      <c r="F3937" s="9">
        <v>-46.821674999999999</v>
      </c>
      <c r="G3937" s="4">
        <v>4569</v>
      </c>
      <c r="H3937" s="5">
        <v>87</v>
      </c>
      <c r="I3937" s="5">
        <v>3010</v>
      </c>
      <c r="J3937" s="6">
        <f t="shared" si="305"/>
        <v>2.8903654485049834E-2</v>
      </c>
      <c r="K3937" s="5">
        <v>55</v>
      </c>
      <c r="L3937" s="5">
        <v>2899</v>
      </c>
      <c r="M3937" s="6">
        <f t="shared" si="306"/>
        <v>1.8972059330803724E-2</v>
      </c>
      <c r="N3937" s="5">
        <v>44</v>
      </c>
      <c r="O3937" s="5">
        <v>2834</v>
      </c>
      <c r="P3937" s="6">
        <f t="shared" si="307"/>
        <v>1.5525758645024701E-2</v>
      </c>
      <c r="Q3937" s="5">
        <v>40</v>
      </c>
      <c r="R3937" s="5">
        <v>5144</v>
      </c>
      <c r="S3937" s="6">
        <f t="shared" si="308"/>
        <v>7.7760497667185074E-3</v>
      </c>
      <c r="T3937" s="17">
        <f t="shared" si="309"/>
        <v>226</v>
      </c>
      <c r="U3937" s="9" t="s">
        <v>7061</v>
      </c>
    </row>
    <row r="3938" spans="1:21" x14ac:dyDescent="0.3">
      <c r="A3938" s="9" t="s">
        <v>182</v>
      </c>
      <c r="B3938" s="9">
        <v>419</v>
      </c>
      <c r="C3938" s="9" t="s">
        <v>7246</v>
      </c>
      <c r="D3938" s="9" t="s">
        <v>5734</v>
      </c>
      <c r="E3938" s="9">
        <v>-23.46284915</v>
      </c>
      <c r="F3938" s="9">
        <v>-46.327891270000002</v>
      </c>
      <c r="G3938" s="4">
        <v>4258</v>
      </c>
      <c r="H3938" s="5">
        <v>103</v>
      </c>
      <c r="I3938" s="5">
        <v>2975</v>
      </c>
      <c r="J3938" s="6">
        <f t="shared" si="305"/>
        <v>3.4621848739495802E-2</v>
      </c>
      <c r="K3938" s="5">
        <v>54</v>
      </c>
      <c r="L3938" s="5">
        <v>2719</v>
      </c>
      <c r="M3938" s="6">
        <f t="shared" si="306"/>
        <v>1.9860242736300111E-2</v>
      </c>
      <c r="N3938" s="5">
        <v>38</v>
      </c>
      <c r="O3938" s="5">
        <v>2716</v>
      </c>
      <c r="P3938" s="6">
        <f t="shared" si="307"/>
        <v>1.3991163475699559E-2</v>
      </c>
      <c r="Q3938" s="5">
        <v>31</v>
      </c>
      <c r="R3938" s="5">
        <v>4848</v>
      </c>
      <c r="S3938" s="6">
        <f t="shared" si="308"/>
        <v>6.3943894389438946E-3</v>
      </c>
      <c r="T3938" s="17">
        <f t="shared" si="309"/>
        <v>226</v>
      </c>
      <c r="U3938" s="9" t="s">
        <v>6777</v>
      </c>
    </row>
    <row r="3939" spans="1:21" x14ac:dyDescent="0.3">
      <c r="A3939" s="9" t="s">
        <v>313</v>
      </c>
      <c r="B3939" s="9">
        <v>204</v>
      </c>
      <c r="C3939" s="9" t="s">
        <v>7247</v>
      </c>
      <c r="D3939" s="9" t="s">
        <v>833</v>
      </c>
      <c r="E3939" s="9">
        <v>-21.016972500000001</v>
      </c>
      <c r="F3939" s="9">
        <v>-47.768248200000002</v>
      </c>
      <c r="G3939" s="4">
        <v>3934</v>
      </c>
      <c r="H3939" s="5">
        <v>67</v>
      </c>
      <c r="I3939" s="5">
        <v>2837</v>
      </c>
      <c r="J3939" s="6">
        <f t="shared" si="305"/>
        <v>2.3616496298907295E-2</v>
      </c>
      <c r="K3939" s="5">
        <v>72</v>
      </c>
      <c r="L3939" s="5">
        <v>2678</v>
      </c>
      <c r="M3939" s="6">
        <f t="shared" si="306"/>
        <v>2.6885735623599701E-2</v>
      </c>
      <c r="N3939" s="5">
        <v>46</v>
      </c>
      <c r="O3939" s="5">
        <v>2632</v>
      </c>
      <c r="P3939" s="6">
        <f t="shared" si="307"/>
        <v>1.7477203647416412E-2</v>
      </c>
      <c r="Q3939" s="5">
        <v>41</v>
      </c>
      <c r="R3939" s="5">
        <v>4958</v>
      </c>
      <c r="S3939" s="6">
        <f t="shared" si="308"/>
        <v>8.2694634933440907E-3</v>
      </c>
      <c r="T3939" s="17">
        <f t="shared" si="309"/>
        <v>226</v>
      </c>
      <c r="U3939" s="9" t="s">
        <v>4023</v>
      </c>
    </row>
    <row r="3940" spans="1:21" x14ac:dyDescent="0.3">
      <c r="A3940" s="9" t="s">
        <v>167</v>
      </c>
      <c r="B3940" s="9">
        <v>217</v>
      </c>
      <c r="C3940" s="9" t="s">
        <v>7248</v>
      </c>
      <c r="D3940" s="9" t="s">
        <v>2916</v>
      </c>
      <c r="E3940" s="9">
        <v>-23.688014429999999</v>
      </c>
      <c r="F3940" s="9">
        <v>-46.450492670000003</v>
      </c>
      <c r="G3940" s="4">
        <v>4192</v>
      </c>
      <c r="H3940" s="5">
        <v>89</v>
      </c>
      <c r="I3940" s="5">
        <v>2971</v>
      </c>
      <c r="J3940" s="6">
        <f t="shared" si="305"/>
        <v>2.9956243688993606E-2</v>
      </c>
      <c r="K3940" s="5">
        <v>56</v>
      </c>
      <c r="L3940" s="5">
        <v>2835</v>
      </c>
      <c r="M3940" s="6">
        <f t="shared" si="306"/>
        <v>1.9753086419753086E-2</v>
      </c>
      <c r="N3940" s="5">
        <v>44</v>
      </c>
      <c r="O3940" s="5">
        <v>2792</v>
      </c>
      <c r="P3940" s="6">
        <f t="shared" si="307"/>
        <v>1.5759312320916905E-2</v>
      </c>
      <c r="Q3940" s="5">
        <v>37</v>
      </c>
      <c r="R3940" s="5">
        <v>5064</v>
      </c>
      <c r="S3940" s="6">
        <f t="shared" si="308"/>
        <v>7.3064770932069513E-3</v>
      </c>
      <c r="T3940" s="17">
        <f t="shared" si="309"/>
        <v>226</v>
      </c>
      <c r="U3940" s="9" t="s">
        <v>6750</v>
      </c>
    </row>
    <row r="3941" spans="1:21" x14ac:dyDescent="0.3">
      <c r="A3941" s="9" t="s">
        <v>169</v>
      </c>
      <c r="B3941" s="9">
        <v>93</v>
      </c>
      <c r="C3941" s="9" t="s">
        <v>7249</v>
      </c>
      <c r="D3941" s="9" t="s">
        <v>833</v>
      </c>
      <c r="E3941" s="9">
        <v>-22.7270808</v>
      </c>
      <c r="F3941" s="9">
        <v>-47.649965700000003</v>
      </c>
      <c r="G3941" s="4">
        <v>4027</v>
      </c>
      <c r="H3941" s="5">
        <v>79</v>
      </c>
      <c r="I3941" s="5">
        <v>3037</v>
      </c>
      <c r="J3941" s="6">
        <f t="shared" si="305"/>
        <v>2.6012512347711559E-2</v>
      </c>
      <c r="K3941" s="5">
        <v>68</v>
      </c>
      <c r="L3941" s="5">
        <v>2996</v>
      </c>
      <c r="M3941" s="6">
        <f t="shared" si="306"/>
        <v>2.2696929238985315E-2</v>
      </c>
      <c r="N3941" s="5">
        <v>40</v>
      </c>
      <c r="O3941" s="5">
        <v>2962</v>
      </c>
      <c r="P3941" s="6">
        <f t="shared" si="307"/>
        <v>1.350438892640108E-2</v>
      </c>
      <c r="Q3941" s="5">
        <v>39</v>
      </c>
      <c r="R3941" s="5">
        <v>5805</v>
      </c>
      <c r="S3941" s="6">
        <f t="shared" si="308"/>
        <v>6.7183462532299744E-3</v>
      </c>
      <c r="T3941" s="17">
        <f t="shared" si="309"/>
        <v>226</v>
      </c>
      <c r="U3941" s="9" t="s">
        <v>5152</v>
      </c>
    </row>
    <row r="3942" spans="1:21" x14ac:dyDescent="0.3">
      <c r="A3942" s="9" t="s">
        <v>158</v>
      </c>
      <c r="B3942" s="9">
        <v>306</v>
      </c>
      <c r="C3942" s="9" t="s">
        <v>7250</v>
      </c>
      <c r="D3942" s="9" t="s">
        <v>5776</v>
      </c>
      <c r="E3942" s="9">
        <v>-23.654608769999999</v>
      </c>
      <c r="F3942" s="9">
        <v>-46.544125549999997</v>
      </c>
      <c r="G3942" s="4">
        <v>2952</v>
      </c>
      <c r="H3942" s="5">
        <v>76</v>
      </c>
      <c r="I3942" s="5">
        <v>1909</v>
      </c>
      <c r="J3942" s="6">
        <f t="shared" si="305"/>
        <v>3.9811419591409117E-2</v>
      </c>
      <c r="K3942" s="5">
        <v>66</v>
      </c>
      <c r="L3942" s="5">
        <v>1861</v>
      </c>
      <c r="M3942" s="6">
        <f t="shared" si="306"/>
        <v>3.5464803868887694E-2</v>
      </c>
      <c r="N3942" s="5">
        <v>45</v>
      </c>
      <c r="O3942" s="5">
        <v>1850</v>
      </c>
      <c r="P3942" s="6">
        <f t="shared" si="307"/>
        <v>2.4324324324324326E-2</v>
      </c>
      <c r="Q3942" s="5">
        <v>39</v>
      </c>
      <c r="R3942" s="5">
        <v>3464</v>
      </c>
      <c r="S3942" s="6">
        <f t="shared" si="308"/>
        <v>1.1258660508083142E-2</v>
      </c>
      <c r="T3942" s="17">
        <f t="shared" si="309"/>
        <v>226</v>
      </c>
      <c r="U3942" s="9" t="s">
        <v>5546</v>
      </c>
    </row>
    <row r="3943" spans="1:21" x14ac:dyDescent="0.3">
      <c r="A3943" s="9" t="s">
        <v>158</v>
      </c>
      <c r="B3943" s="9">
        <v>307</v>
      </c>
      <c r="C3943" s="9" t="s">
        <v>7251</v>
      </c>
      <c r="D3943" s="9" t="s">
        <v>2065</v>
      </c>
      <c r="E3943" s="9">
        <v>-23.699398899999998</v>
      </c>
      <c r="F3943" s="9">
        <v>-46.510529400000003</v>
      </c>
      <c r="G3943" s="4">
        <v>4032</v>
      </c>
      <c r="H3943" s="5">
        <v>90</v>
      </c>
      <c r="I3943" s="5">
        <v>2847</v>
      </c>
      <c r="J3943" s="6">
        <f t="shared" si="305"/>
        <v>3.1612223393045313E-2</v>
      </c>
      <c r="K3943" s="5">
        <v>55</v>
      </c>
      <c r="L3943" s="5">
        <v>2743</v>
      </c>
      <c r="M3943" s="6">
        <f t="shared" si="306"/>
        <v>2.005103900838498E-2</v>
      </c>
      <c r="N3943" s="5">
        <v>41</v>
      </c>
      <c r="O3943" s="5">
        <v>2705</v>
      </c>
      <c r="P3943" s="6">
        <f t="shared" si="307"/>
        <v>1.5157116451016635E-2</v>
      </c>
      <c r="Q3943" s="5">
        <v>40</v>
      </c>
      <c r="R3943" s="5">
        <v>4776</v>
      </c>
      <c r="S3943" s="6">
        <f t="shared" si="308"/>
        <v>8.3752093802345051E-3</v>
      </c>
      <c r="T3943" s="17">
        <f t="shared" si="309"/>
        <v>226</v>
      </c>
      <c r="U3943" s="9" t="s">
        <v>5956</v>
      </c>
    </row>
    <row r="3944" spans="1:21" x14ac:dyDescent="0.3">
      <c r="A3944" s="9" t="s">
        <v>237</v>
      </c>
      <c r="B3944" s="9">
        <v>122</v>
      </c>
      <c r="C3944" s="9" t="s">
        <v>7252</v>
      </c>
      <c r="D3944" s="9" t="s">
        <v>1612</v>
      </c>
      <c r="E3944" s="9">
        <v>-21.96828</v>
      </c>
      <c r="F3944" s="9">
        <v>-46.789363299999998</v>
      </c>
      <c r="G3944" s="4">
        <v>4611</v>
      </c>
      <c r="H3944" s="5">
        <v>66</v>
      </c>
      <c r="I3944" s="5">
        <v>3597</v>
      </c>
      <c r="J3944" s="6">
        <f t="shared" si="305"/>
        <v>1.834862385321101E-2</v>
      </c>
      <c r="K3944" s="5">
        <v>70</v>
      </c>
      <c r="L3944" s="5">
        <v>3465</v>
      </c>
      <c r="M3944" s="6">
        <f t="shared" si="306"/>
        <v>2.0202020202020204E-2</v>
      </c>
      <c r="N3944" s="5">
        <v>47</v>
      </c>
      <c r="O3944" s="5">
        <v>3426</v>
      </c>
      <c r="P3944" s="6">
        <f t="shared" si="307"/>
        <v>1.3718622300058377E-2</v>
      </c>
      <c r="Q3944" s="5">
        <v>43</v>
      </c>
      <c r="R3944" s="5">
        <v>6650</v>
      </c>
      <c r="S3944" s="6">
        <f t="shared" si="308"/>
        <v>6.4661654135338342E-3</v>
      </c>
      <c r="T3944" s="17">
        <f t="shared" si="309"/>
        <v>226</v>
      </c>
      <c r="U3944" s="9" t="s">
        <v>5174</v>
      </c>
    </row>
    <row r="3945" spans="1:21" x14ac:dyDescent="0.3">
      <c r="A3945" s="9" t="s">
        <v>160</v>
      </c>
      <c r="B3945" s="9">
        <v>411</v>
      </c>
      <c r="C3945" s="9" t="s">
        <v>7253</v>
      </c>
      <c r="D3945" s="9" t="s">
        <v>1977</v>
      </c>
      <c r="E3945" s="9">
        <v>-23.1757955</v>
      </c>
      <c r="F3945" s="9">
        <v>-45.825435300000002</v>
      </c>
      <c r="G3945" s="4">
        <v>3537</v>
      </c>
      <c r="H3945" s="5">
        <v>81</v>
      </c>
      <c r="I3945" s="5">
        <v>2887</v>
      </c>
      <c r="J3945" s="6">
        <f t="shared" si="305"/>
        <v>2.805680637339799E-2</v>
      </c>
      <c r="K3945" s="5">
        <v>68</v>
      </c>
      <c r="L3945" s="5">
        <v>2785</v>
      </c>
      <c r="M3945" s="6">
        <f t="shared" si="306"/>
        <v>2.4416517055655295E-2</v>
      </c>
      <c r="N3945" s="5">
        <v>45</v>
      </c>
      <c r="O3945" s="5">
        <v>2748</v>
      </c>
      <c r="P3945" s="6">
        <f t="shared" si="307"/>
        <v>1.6375545851528384E-2</v>
      </c>
      <c r="Q3945" s="5">
        <v>32</v>
      </c>
      <c r="R3945" s="5">
        <v>5236</v>
      </c>
      <c r="S3945" s="6">
        <f t="shared" si="308"/>
        <v>6.1115355233002291E-3</v>
      </c>
      <c r="T3945" s="17">
        <f t="shared" si="309"/>
        <v>226</v>
      </c>
      <c r="U3945" s="9" t="s">
        <v>4572</v>
      </c>
    </row>
    <row r="3946" spans="1:21" x14ac:dyDescent="0.3">
      <c r="A3946" s="9" t="s">
        <v>160</v>
      </c>
      <c r="B3946" s="9">
        <v>412</v>
      </c>
      <c r="C3946" s="9" t="s">
        <v>7254</v>
      </c>
      <c r="D3946" s="9" t="s">
        <v>7255</v>
      </c>
      <c r="E3946" s="9">
        <v>-23.278654599999999</v>
      </c>
      <c r="F3946" s="9">
        <v>-45.893759500000002</v>
      </c>
      <c r="G3946" s="4">
        <v>3882</v>
      </c>
      <c r="H3946" s="5">
        <v>79</v>
      </c>
      <c r="I3946" s="5">
        <v>2791</v>
      </c>
      <c r="J3946" s="6">
        <f t="shared" si="305"/>
        <v>2.8305266929415981E-2</v>
      </c>
      <c r="K3946" s="5">
        <v>59</v>
      </c>
      <c r="L3946" s="5">
        <v>2669</v>
      </c>
      <c r="M3946" s="6">
        <f t="shared" si="306"/>
        <v>2.210565754964406E-2</v>
      </c>
      <c r="N3946" s="5">
        <v>43</v>
      </c>
      <c r="O3946" s="5">
        <v>2566</v>
      </c>
      <c r="P3946" s="6">
        <f t="shared" si="307"/>
        <v>1.6757599376461419E-2</v>
      </c>
      <c r="Q3946" s="5">
        <v>45</v>
      </c>
      <c r="R3946" s="5">
        <v>4775</v>
      </c>
      <c r="S3946" s="6">
        <f t="shared" si="308"/>
        <v>9.4240837696335077E-3</v>
      </c>
      <c r="T3946" s="17">
        <f t="shared" si="309"/>
        <v>226</v>
      </c>
      <c r="U3946" s="9" t="s">
        <v>6709</v>
      </c>
    </row>
    <row r="3947" spans="1:21" x14ac:dyDescent="0.3">
      <c r="A3947" s="9" t="s">
        <v>153</v>
      </c>
      <c r="B3947" s="9">
        <v>255</v>
      </c>
      <c r="C3947" s="9" t="s">
        <v>7256</v>
      </c>
      <c r="D3947" s="9" t="s">
        <v>2585</v>
      </c>
      <c r="E3947" s="9">
        <v>-23.510923200000001</v>
      </c>
      <c r="F3947" s="9">
        <v>-46.672891</v>
      </c>
      <c r="G3947" s="4">
        <v>4136</v>
      </c>
      <c r="H3947" s="5">
        <v>73</v>
      </c>
      <c r="I3947" s="5">
        <v>2886</v>
      </c>
      <c r="J3947" s="6">
        <f t="shared" si="305"/>
        <v>2.5294525294525295E-2</v>
      </c>
      <c r="K3947" s="5">
        <v>71</v>
      </c>
      <c r="L3947" s="5">
        <v>2748</v>
      </c>
      <c r="M3947" s="6">
        <f t="shared" si="306"/>
        <v>2.5836972343522561E-2</v>
      </c>
      <c r="N3947" s="5">
        <v>47</v>
      </c>
      <c r="O3947" s="5">
        <v>2701</v>
      </c>
      <c r="P3947" s="6">
        <f t="shared" si="307"/>
        <v>1.7400962606442059E-2</v>
      </c>
      <c r="Q3947" s="5">
        <v>35</v>
      </c>
      <c r="R3947" s="5">
        <v>5034</v>
      </c>
      <c r="S3947" s="6">
        <f t="shared" si="308"/>
        <v>6.9527214938418756E-3</v>
      </c>
      <c r="T3947" s="17">
        <f t="shared" si="309"/>
        <v>226</v>
      </c>
      <c r="U3947" s="9" t="s">
        <v>4045</v>
      </c>
    </row>
    <row r="3948" spans="1:21" x14ac:dyDescent="0.3">
      <c r="A3948" s="9" t="s">
        <v>153</v>
      </c>
      <c r="B3948" s="9">
        <v>256</v>
      </c>
      <c r="C3948" s="9" t="s">
        <v>7257</v>
      </c>
      <c r="D3948" s="9" t="s">
        <v>1720</v>
      </c>
      <c r="E3948" s="9">
        <v>-23.465657100000001</v>
      </c>
      <c r="F3948" s="9">
        <v>-46.597409900000002</v>
      </c>
      <c r="G3948" s="4">
        <v>1967</v>
      </c>
      <c r="H3948" s="5">
        <v>71</v>
      </c>
      <c r="I3948" s="5">
        <v>1484</v>
      </c>
      <c r="J3948" s="6">
        <f t="shared" si="305"/>
        <v>4.7843665768194071E-2</v>
      </c>
      <c r="K3948" s="5">
        <v>68</v>
      </c>
      <c r="L3948" s="5">
        <v>1426</v>
      </c>
      <c r="M3948" s="6">
        <f t="shared" si="306"/>
        <v>4.7685834502103785E-2</v>
      </c>
      <c r="N3948" s="5">
        <v>52</v>
      </c>
      <c r="O3948" s="5">
        <v>1415</v>
      </c>
      <c r="P3948" s="6">
        <f t="shared" si="307"/>
        <v>3.674911660777385E-2</v>
      </c>
      <c r="Q3948" s="5">
        <v>35</v>
      </c>
      <c r="R3948" s="5">
        <v>2656</v>
      </c>
      <c r="S3948" s="6">
        <f t="shared" si="308"/>
        <v>1.3177710843373495E-2</v>
      </c>
      <c r="T3948" s="17">
        <f t="shared" si="309"/>
        <v>226</v>
      </c>
      <c r="U3948" s="9" t="s">
        <v>5191</v>
      </c>
    </row>
    <row r="3949" spans="1:21" x14ac:dyDescent="0.3">
      <c r="A3949" s="9" t="s">
        <v>153</v>
      </c>
      <c r="B3949" s="9">
        <v>326</v>
      </c>
      <c r="C3949" s="9" t="s">
        <v>7258</v>
      </c>
      <c r="D3949" s="9" t="s">
        <v>7259</v>
      </c>
      <c r="E3949" s="9">
        <v>-23.502944599999999</v>
      </c>
      <c r="F3949" s="9">
        <v>-46.473659400000003</v>
      </c>
      <c r="G3949" s="4">
        <v>3410</v>
      </c>
      <c r="H3949" s="5">
        <v>78</v>
      </c>
      <c r="I3949" s="5">
        <v>2668</v>
      </c>
      <c r="J3949" s="6">
        <f t="shared" si="305"/>
        <v>2.9235382308845578E-2</v>
      </c>
      <c r="K3949" s="5">
        <v>67</v>
      </c>
      <c r="L3949" s="5">
        <v>2543</v>
      </c>
      <c r="M3949" s="6">
        <f t="shared" si="306"/>
        <v>2.6346834447502951E-2</v>
      </c>
      <c r="N3949" s="5">
        <v>49</v>
      </c>
      <c r="O3949" s="5">
        <v>2471</v>
      </c>
      <c r="P3949" s="6">
        <f t="shared" si="307"/>
        <v>1.9830028328611898E-2</v>
      </c>
      <c r="Q3949" s="5">
        <v>32</v>
      </c>
      <c r="R3949" s="5">
        <v>4659</v>
      </c>
      <c r="S3949" s="6">
        <f t="shared" si="308"/>
        <v>6.8684267010088E-3</v>
      </c>
      <c r="T3949" s="17">
        <f t="shared" si="309"/>
        <v>226</v>
      </c>
      <c r="U3949" s="9" t="s">
        <v>5090</v>
      </c>
    </row>
    <row r="3950" spans="1:21" x14ac:dyDescent="0.3">
      <c r="A3950" s="9" t="s">
        <v>153</v>
      </c>
      <c r="B3950" s="9">
        <v>327</v>
      </c>
      <c r="C3950" s="9" t="s">
        <v>7260</v>
      </c>
      <c r="D3950" s="9" t="s">
        <v>7261</v>
      </c>
      <c r="E3950" s="9">
        <v>-23.467436119999999</v>
      </c>
      <c r="F3950" s="9">
        <v>-46.719702120000001</v>
      </c>
      <c r="G3950" s="4">
        <v>3500</v>
      </c>
      <c r="H3950" s="5">
        <v>73</v>
      </c>
      <c r="I3950" s="5">
        <v>2549</v>
      </c>
      <c r="J3950" s="6">
        <f t="shared" si="305"/>
        <v>2.8638681836014122E-2</v>
      </c>
      <c r="K3950" s="5">
        <v>75</v>
      </c>
      <c r="L3950" s="5">
        <v>2403</v>
      </c>
      <c r="M3950" s="6">
        <f t="shared" si="306"/>
        <v>3.1210986267166042E-2</v>
      </c>
      <c r="N3950" s="5">
        <v>39</v>
      </c>
      <c r="O3950" s="5">
        <v>2310</v>
      </c>
      <c r="P3950" s="6">
        <f t="shared" si="307"/>
        <v>1.6883116883116882E-2</v>
      </c>
      <c r="Q3950" s="5">
        <v>39</v>
      </c>
      <c r="R3950" s="5">
        <v>4278</v>
      </c>
      <c r="S3950" s="6">
        <f t="shared" si="308"/>
        <v>9.1164095371669002E-3</v>
      </c>
      <c r="T3950" s="17">
        <f t="shared" si="309"/>
        <v>226</v>
      </c>
      <c r="U3950" s="9" t="s">
        <v>4155</v>
      </c>
    </row>
    <row r="3951" spans="1:21" x14ac:dyDescent="0.3">
      <c r="A3951" s="9" t="s">
        <v>183</v>
      </c>
      <c r="B3951" s="9">
        <v>177</v>
      </c>
      <c r="C3951" s="9" t="s">
        <v>7262</v>
      </c>
      <c r="D3951" s="9" t="s">
        <v>4672</v>
      </c>
      <c r="E3951" s="9">
        <v>-23.9675911</v>
      </c>
      <c r="F3951" s="9">
        <v>-46.402143600000002</v>
      </c>
      <c r="G3951" s="4">
        <v>3637</v>
      </c>
      <c r="H3951" s="5">
        <v>91</v>
      </c>
      <c r="I3951" s="5">
        <v>2527</v>
      </c>
      <c r="J3951" s="6">
        <f t="shared" si="305"/>
        <v>3.6011080332409975E-2</v>
      </c>
      <c r="K3951" s="5">
        <v>49</v>
      </c>
      <c r="L3951" s="5">
        <v>2377</v>
      </c>
      <c r="M3951" s="6">
        <f t="shared" si="306"/>
        <v>2.0614219604543543E-2</v>
      </c>
      <c r="N3951" s="5">
        <v>38</v>
      </c>
      <c r="O3951" s="5">
        <v>2407</v>
      </c>
      <c r="P3951" s="6">
        <f t="shared" si="307"/>
        <v>1.578728707935189E-2</v>
      </c>
      <c r="Q3951" s="5">
        <v>48</v>
      </c>
      <c r="R3951" s="5">
        <v>4248</v>
      </c>
      <c r="S3951" s="6">
        <f t="shared" si="308"/>
        <v>1.1299435028248588E-2</v>
      </c>
      <c r="T3951" s="17">
        <f t="shared" si="309"/>
        <v>226</v>
      </c>
      <c r="U3951" s="9" t="s">
        <v>5676</v>
      </c>
    </row>
    <row r="3952" spans="1:21" x14ac:dyDescent="0.3">
      <c r="A3952" s="9" t="s">
        <v>187</v>
      </c>
      <c r="B3952" s="9">
        <v>362</v>
      </c>
      <c r="C3952" s="9" t="s">
        <v>7263</v>
      </c>
      <c r="D3952" s="9" t="s">
        <v>7264</v>
      </c>
      <c r="E3952" s="9">
        <v>-22.797666100000001</v>
      </c>
      <c r="F3952" s="9">
        <v>-47.204654900000001</v>
      </c>
      <c r="G3952" s="4">
        <v>4054</v>
      </c>
      <c r="H3952" s="5">
        <v>89</v>
      </c>
      <c r="I3952" s="5">
        <v>2960</v>
      </c>
      <c r="J3952" s="6">
        <f t="shared" si="305"/>
        <v>3.0067567567567569E-2</v>
      </c>
      <c r="K3952" s="5">
        <v>60</v>
      </c>
      <c r="L3952" s="5">
        <v>2738</v>
      </c>
      <c r="M3952" s="6">
        <f t="shared" si="306"/>
        <v>2.1913805697589481E-2</v>
      </c>
      <c r="N3952" s="5">
        <v>34</v>
      </c>
      <c r="O3952" s="5">
        <v>2721</v>
      </c>
      <c r="P3952" s="6">
        <f t="shared" si="307"/>
        <v>1.2495406100698273E-2</v>
      </c>
      <c r="Q3952" s="5">
        <v>43</v>
      </c>
      <c r="R3952" s="5">
        <v>5001</v>
      </c>
      <c r="S3952" s="6">
        <f t="shared" si="308"/>
        <v>8.5982803439312132E-3</v>
      </c>
      <c r="T3952" s="17">
        <f t="shared" si="309"/>
        <v>226</v>
      </c>
      <c r="U3952" s="9" t="s">
        <v>5825</v>
      </c>
    </row>
    <row r="3953" spans="1:21" x14ac:dyDescent="0.3">
      <c r="A3953" s="9" t="s">
        <v>175</v>
      </c>
      <c r="B3953" s="9">
        <v>324</v>
      </c>
      <c r="C3953" s="9" t="s">
        <v>7265</v>
      </c>
      <c r="D3953" s="9" t="s">
        <v>5820</v>
      </c>
      <c r="E3953" s="9">
        <v>-23.625561099999999</v>
      </c>
      <c r="F3953" s="9">
        <v>-46.773456299999999</v>
      </c>
      <c r="G3953" s="4">
        <v>3301</v>
      </c>
      <c r="H3953" s="5">
        <v>77</v>
      </c>
      <c r="I3953" s="5">
        <v>2582</v>
      </c>
      <c r="J3953" s="6">
        <f t="shared" si="305"/>
        <v>2.9821843532145623E-2</v>
      </c>
      <c r="K3953" s="5">
        <v>72</v>
      </c>
      <c r="L3953" s="5">
        <v>2434</v>
      </c>
      <c r="M3953" s="6">
        <f t="shared" si="306"/>
        <v>2.9580936729663106E-2</v>
      </c>
      <c r="N3953" s="5">
        <v>41</v>
      </c>
      <c r="O3953" s="5">
        <v>2421</v>
      </c>
      <c r="P3953" s="6">
        <f t="shared" si="307"/>
        <v>1.6935150764147047E-2</v>
      </c>
      <c r="Q3953" s="5">
        <v>36</v>
      </c>
      <c r="R3953" s="5">
        <v>4476</v>
      </c>
      <c r="S3953" s="6">
        <f t="shared" si="308"/>
        <v>8.0428954423592495E-3</v>
      </c>
      <c r="T3953" s="17">
        <f t="shared" si="309"/>
        <v>226</v>
      </c>
      <c r="U3953" s="9" t="s">
        <v>5191</v>
      </c>
    </row>
    <row r="3954" spans="1:21" x14ac:dyDescent="0.3">
      <c r="A3954" s="9" t="s">
        <v>172</v>
      </c>
      <c r="B3954" s="9">
        <v>387</v>
      </c>
      <c r="C3954" s="9" t="s">
        <v>7266</v>
      </c>
      <c r="D3954" s="9" t="s">
        <v>7267</v>
      </c>
      <c r="E3954" s="9">
        <v>-22.293069599999999</v>
      </c>
      <c r="F3954" s="9">
        <v>-49.047667599999997</v>
      </c>
      <c r="G3954" s="4">
        <v>5517</v>
      </c>
      <c r="H3954" s="5">
        <v>95</v>
      </c>
      <c r="I3954" s="5">
        <v>4030</v>
      </c>
      <c r="J3954" s="6">
        <f t="shared" si="305"/>
        <v>2.3573200992555832E-2</v>
      </c>
      <c r="K3954" s="5">
        <v>59</v>
      </c>
      <c r="L3954" s="5">
        <v>3853</v>
      </c>
      <c r="M3954" s="6">
        <f t="shared" si="306"/>
        <v>1.5312743316895925E-2</v>
      </c>
      <c r="N3954" s="5">
        <v>38</v>
      </c>
      <c r="O3954" s="5">
        <v>3749</v>
      </c>
      <c r="P3954" s="6">
        <f t="shared" si="307"/>
        <v>1.0136036276340358E-2</v>
      </c>
      <c r="Q3954" s="5">
        <v>33</v>
      </c>
      <c r="R3954" s="5">
        <v>7122</v>
      </c>
      <c r="S3954" s="6">
        <f t="shared" si="308"/>
        <v>4.6335299073294017E-3</v>
      </c>
      <c r="T3954" s="17">
        <f t="shared" si="309"/>
        <v>225</v>
      </c>
      <c r="U3954" s="9" t="s">
        <v>6217</v>
      </c>
    </row>
    <row r="3955" spans="1:21" x14ac:dyDescent="0.3">
      <c r="A3955" s="9" t="s">
        <v>227</v>
      </c>
      <c r="B3955" s="9">
        <v>354</v>
      </c>
      <c r="C3955" s="9" t="s">
        <v>7268</v>
      </c>
      <c r="D3955" s="9" t="s">
        <v>7269</v>
      </c>
      <c r="E3955" s="9">
        <v>-23.4141993</v>
      </c>
      <c r="F3955" s="9">
        <v>-46.830337800000002</v>
      </c>
      <c r="G3955" s="4">
        <v>3449</v>
      </c>
      <c r="H3955" s="5">
        <v>90</v>
      </c>
      <c r="I3955" s="5">
        <v>2761</v>
      </c>
      <c r="J3955" s="6">
        <f t="shared" si="305"/>
        <v>3.259688518652662E-2</v>
      </c>
      <c r="K3955" s="5">
        <v>70</v>
      </c>
      <c r="L3955" s="5">
        <v>2610</v>
      </c>
      <c r="M3955" s="6">
        <f t="shared" si="306"/>
        <v>2.681992337164751E-2</v>
      </c>
      <c r="N3955" s="5">
        <v>32</v>
      </c>
      <c r="O3955" s="5">
        <v>2686</v>
      </c>
      <c r="P3955" s="6">
        <f t="shared" si="307"/>
        <v>1.1913626209977662E-2</v>
      </c>
      <c r="Q3955" s="5">
        <v>33</v>
      </c>
      <c r="R3955" s="5">
        <v>4690</v>
      </c>
      <c r="S3955" s="6">
        <f t="shared" si="308"/>
        <v>7.0362473347547975E-3</v>
      </c>
      <c r="T3955" s="17">
        <f t="shared" si="309"/>
        <v>225</v>
      </c>
      <c r="U3955" s="9" t="s">
        <v>5174</v>
      </c>
    </row>
    <row r="3956" spans="1:21" x14ac:dyDescent="0.3">
      <c r="A3956" s="9" t="s">
        <v>166</v>
      </c>
      <c r="B3956" s="9">
        <v>222</v>
      </c>
      <c r="C3956" s="9" t="s">
        <v>7270</v>
      </c>
      <c r="D3956" s="9" t="s">
        <v>7271</v>
      </c>
      <c r="E3956" s="9">
        <v>-23.687604700000001</v>
      </c>
      <c r="F3956" s="9">
        <v>-46.612506099999997</v>
      </c>
      <c r="G3956" s="4">
        <v>3310</v>
      </c>
      <c r="H3956" s="5">
        <v>79</v>
      </c>
      <c r="I3956" s="5">
        <v>2447</v>
      </c>
      <c r="J3956" s="6">
        <f t="shared" si="305"/>
        <v>3.228442991418063E-2</v>
      </c>
      <c r="K3956" s="5">
        <v>57</v>
      </c>
      <c r="L3956" s="5">
        <v>2347</v>
      </c>
      <c r="M3956" s="6">
        <f t="shared" si="306"/>
        <v>2.4286322965487855E-2</v>
      </c>
      <c r="N3956" s="5">
        <v>53</v>
      </c>
      <c r="O3956" s="5">
        <v>2299</v>
      </c>
      <c r="P3956" s="6">
        <f t="shared" si="307"/>
        <v>2.3053501522401043E-2</v>
      </c>
      <c r="Q3956" s="5">
        <v>36</v>
      </c>
      <c r="R3956" s="5">
        <v>4323</v>
      </c>
      <c r="S3956" s="6">
        <f t="shared" si="308"/>
        <v>8.3275503122831364E-3</v>
      </c>
      <c r="T3956" s="17">
        <f t="shared" si="309"/>
        <v>225</v>
      </c>
      <c r="U3956" s="9" t="s">
        <v>6329</v>
      </c>
    </row>
    <row r="3957" spans="1:21" x14ac:dyDescent="0.3">
      <c r="A3957" s="9" t="s">
        <v>166</v>
      </c>
      <c r="B3957" s="9">
        <v>329</v>
      </c>
      <c r="C3957" s="9" t="s">
        <v>7272</v>
      </c>
      <c r="D3957" s="9" t="s">
        <v>7273</v>
      </c>
      <c r="E3957" s="9">
        <v>-23.696361100000001</v>
      </c>
      <c r="F3957" s="9">
        <v>-46.600711099999998</v>
      </c>
      <c r="G3957" s="4">
        <v>3141</v>
      </c>
      <c r="H3957" s="5">
        <v>95</v>
      </c>
      <c r="I3957" s="5">
        <v>2326</v>
      </c>
      <c r="J3957" s="6">
        <f t="shared" si="305"/>
        <v>4.0842648323301804E-2</v>
      </c>
      <c r="K3957" s="5">
        <v>48</v>
      </c>
      <c r="L3957" s="5">
        <v>2130</v>
      </c>
      <c r="M3957" s="6">
        <f t="shared" si="306"/>
        <v>2.2535211267605635E-2</v>
      </c>
      <c r="N3957" s="5">
        <v>37</v>
      </c>
      <c r="O3957" s="5">
        <v>2059</v>
      </c>
      <c r="P3957" s="6">
        <f t="shared" si="307"/>
        <v>1.7969888295288974E-2</v>
      </c>
      <c r="Q3957" s="5">
        <v>45</v>
      </c>
      <c r="R3957" s="5">
        <v>3810</v>
      </c>
      <c r="S3957" s="6">
        <f t="shared" si="308"/>
        <v>1.1811023622047244E-2</v>
      </c>
      <c r="T3957" s="17">
        <f t="shared" si="309"/>
        <v>225</v>
      </c>
      <c r="U3957" s="9" t="s">
        <v>6709</v>
      </c>
    </row>
    <row r="3958" spans="1:21" x14ac:dyDescent="0.3">
      <c r="A3958" s="9" t="s">
        <v>185</v>
      </c>
      <c r="B3958" s="9">
        <v>341</v>
      </c>
      <c r="C3958" s="9" t="s">
        <v>7274</v>
      </c>
      <c r="D3958" s="9" t="s">
        <v>4674</v>
      </c>
      <c r="E3958" s="9">
        <v>-23.627993499999999</v>
      </c>
      <c r="F3958" s="9">
        <v>-46.826236100000003</v>
      </c>
      <c r="G3958" s="4">
        <v>4536</v>
      </c>
      <c r="H3958" s="5">
        <v>85</v>
      </c>
      <c r="I3958" s="5">
        <v>3250</v>
      </c>
      <c r="J3958" s="6">
        <f t="shared" si="305"/>
        <v>2.6153846153846153E-2</v>
      </c>
      <c r="K3958" s="5">
        <v>62</v>
      </c>
      <c r="L3958" s="5">
        <v>3073</v>
      </c>
      <c r="M3958" s="6">
        <f t="shared" si="306"/>
        <v>2.0175724048161404E-2</v>
      </c>
      <c r="N3958" s="5">
        <v>38</v>
      </c>
      <c r="O3958" s="5">
        <v>3036</v>
      </c>
      <c r="P3958" s="6">
        <f t="shared" si="307"/>
        <v>1.2516469038208168E-2</v>
      </c>
      <c r="Q3958" s="5">
        <v>40</v>
      </c>
      <c r="R3958" s="5">
        <v>5286</v>
      </c>
      <c r="S3958" s="6">
        <f t="shared" si="308"/>
        <v>7.5671585319712449E-3</v>
      </c>
      <c r="T3958" s="17">
        <f t="shared" si="309"/>
        <v>225</v>
      </c>
      <c r="U3958" s="9" t="s">
        <v>5563</v>
      </c>
    </row>
    <row r="3959" spans="1:21" x14ac:dyDescent="0.3">
      <c r="A3959" s="9" t="s">
        <v>202</v>
      </c>
      <c r="B3959" s="9">
        <v>401</v>
      </c>
      <c r="C3959" s="9" t="s">
        <v>7275</v>
      </c>
      <c r="D3959" s="9" t="s">
        <v>7276</v>
      </c>
      <c r="E3959" s="9">
        <v>-23.5381353</v>
      </c>
      <c r="F3959" s="9">
        <v>-46.371615300000002</v>
      </c>
      <c r="G3959" s="4">
        <v>3658</v>
      </c>
      <c r="H3959" s="5">
        <v>101</v>
      </c>
      <c r="I3959" s="5">
        <v>2819</v>
      </c>
      <c r="J3959" s="6">
        <f t="shared" si="305"/>
        <v>3.5828307910606601E-2</v>
      </c>
      <c r="K3959" s="5">
        <v>45</v>
      </c>
      <c r="L3959" s="5">
        <v>2691</v>
      </c>
      <c r="M3959" s="6">
        <f t="shared" si="306"/>
        <v>1.6722408026755852E-2</v>
      </c>
      <c r="N3959" s="5">
        <v>31</v>
      </c>
      <c r="O3959" s="5">
        <v>2675</v>
      </c>
      <c r="P3959" s="6">
        <f t="shared" si="307"/>
        <v>1.1588785046728972E-2</v>
      </c>
      <c r="Q3959" s="5">
        <v>48</v>
      </c>
      <c r="R3959" s="5">
        <v>4799</v>
      </c>
      <c r="S3959" s="6">
        <f t="shared" si="308"/>
        <v>1.0002083767451552E-2</v>
      </c>
      <c r="T3959" s="17">
        <f t="shared" si="309"/>
        <v>225</v>
      </c>
      <c r="U3959" s="9" t="s">
        <v>5676</v>
      </c>
    </row>
    <row r="3960" spans="1:21" x14ac:dyDescent="0.3">
      <c r="A3960" s="9" t="s">
        <v>186</v>
      </c>
      <c r="B3960" s="9">
        <v>310</v>
      </c>
      <c r="C3960" s="9" t="s">
        <v>7277</v>
      </c>
      <c r="D3960" s="9" t="s">
        <v>3677</v>
      </c>
      <c r="E3960" s="9">
        <v>-23.961963600000001</v>
      </c>
      <c r="F3960" s="9">
        <v>-46.252193900000002</v>
      </c>
      <c r="G3960" s="4">
        <v>3705</v>
      </c>
      <c r="H3960" s="5">
        <v>98</v>
      </c>
      <c r="I3960" s="5">
        <v>2725</v>
      </c>
      <c r="J3960" s="6">
        <f t="shared" si="305"/>
        <v>3.5963302752293577E-2</v>
      </c>
      <c r="K3960" s="5">
        <v>51</v>
      </c>
      <c r="L3960" s="5">
        <v>2546</v>
      </c>
      <c r="M3960" s="6">
        <f t="shared" si="306"/>
        <v>2.0031421838177535E-2</v>
      </c>
      <c r="N3960" s="5">
        <v>40</v>
      </c>
      <c r="O3960" s="5">
        <v>2473</v>
      </c>
      <c r="P3960" s="6">
        <f t="shared" si="307"/>
        <v>1.6174686615446826E-2</v>
      </c>
      <c r="Q3960" s="5">
        <v>36</v>
      </c>
      <c r="R3960" s="5">
        <v>4533</v>
      </c>
      <c r="S3960" s="6">
        <f t="shared" si="308"/>
        <v>7.9417604235605555E-3</v>
      </c>
      <c r="T3960" s="17">
        <f t="shared" si="309"/>
        <v>225</v>
      </c>
      <c r="U3960" s="9" t="s">
        <v>7167</v>
      </c>
    </row>
    <row r="3961" spans="1:21" x14ac:dyDescent="0.3">
      <c r="A3961" s="9" t="s">
        <v>155</v>
      </c>
      <c r="B3961" s="9">
        <v>279</v>
      </c>
      <c r="C3961" s="9" t="s">
        <v>7278</v>
      </c>
      <c r="D3961" s="9" t="s">
        <v>5185</v>
      </c>
      <c r="E3961" s="9">
        <v>-23.424470199999998</v>
      </c>
      <c r="F3961" s="9">
        <v>-46.504446199999997</v>
      </c>
      <c r="G3961" s="4">
        <v>2904</v>
      </c>
      <c r="H3961" s="5">
        <v>97</v>
      </c>
      <c r="I3961" s="5">
        <v>2212</v>
      </c>
      <c r="J3961" s="6">
        <f t="shared" si="305"/>
        <v>4.3851717902350811E-2</v>
      </c>
      <c r="K3961" s="5">
        <v>59</v>
      </c>
      <c r="L3961" s="5">
        <v>2093</v>
      </c>
      <c r="M3961" s="6">
        <f t="shared" si="306"/>
        <v>2.818920210224558E-2</v>
      </c>
      <c r="N3961" s="5">
        <v>30</v>
      </c>
      <c r="O3961" s="5">
        <v>2076</v>
      </c>
      <c r="P3961" s="6">
        <f t="shared" si="307"/>
        <v>1.4450867052023121E-2</v>
      </c>
      <c r="Q3961" s="5">
        <v>39</v>
      </c>
      <c r="R3961" s="5">
        <v>3636</v>
      </c>
      <c r="S3961" s="6">
        <f t="shared" si="308"/>
        <v>1.0726072607260726E-2</v>
      </c>
      <c r="T3961" s="17">
        <f t="shared" si="309"/>
        <v>225</v>
      </c>
      <c r="U3961" s="9" t="s">
        <v>5546</v>
      </c>
    </row>
    <row r="3962" spans="1:21" x14ac:dyDescent="0.3">
      <c r="A3962" s="9" t="s">
        <v>228</v>
      </c>
      <c r="B3962" s="9">
        <v>63</v>
      </c>
      <c r="C3962" s="9" t="s">
        <v>7279</v>
      </c>
      <c r="D3962" s="9" t="s">
        <v>1448</v>
      </c>
      <c r="E3962" s="9">
        <v>-22.266521820000001</v>
      </c>
      <c r="F3962" s="9">
        <v>-48.545439610000003</v>
      </c>
      <c r="G3962" s="4">
        <v>3423</v>
      </c>
      <c r="H3962" s="5">
        <v>84</v>
      </c>
      <c r="I3962" s="5">
        <v>2691</v>
      </c>
      <c r="J3962" s="6">
        <f t="shared" si="305"/>
        <v>3.121516164994426E-2</v>
      </c>
      <c r="K3962" s="5">
        <v>47</v>
      </c>
      <c r="L3962" s="5">
        <v>2587</v>
      </c>
      <c r="M3962" s="6">
        <f t="shared" si="306"/>
        <v>1.8167761886354852E-2</v>
      </c>
      <c r="N3962" s="5">
        <v>46</v>
      </c>
      <c r="O3962" s="5">
        <v>2465</v>
      </c>
      <c r="P3962" s="6">
        <f t="shared" si="307"/>
        <v>1.8661257606490872E-2</v>
      </c>
      <c r="Q3962" s="5">
        <v>48</v>
      </c>
      <c r="R3962" s="5">
        <v>4689</v>
      </c>
      <c r="S3962" s="6">
        <f t="shared" si="308"/>
        <v>1.0236724248240563E-2</v>
      </c>
      <c r="T3962" s="17">
        <f t="shared" si="309"/>
        <v>225</v>
      </c>
      <c r="U3962" s="9" t="s">
        <v>5676</v>
      </c>
    </row>
    <row r="3963" spans="1:21" x14ac:dyDescent="0.3">
      <c r="A3963" s="9" t="s">
        <v>243</v>
      </c>
      <c r="B3963" s="9">
        <v>188</v>
      </c>
      <c r="C3963" s="9" t="s">
        <v>7280</v>
      </c>
      <c r="D3963" s="9" t="s">
        <v>833</v>
      </c>
      <c r="E3963" s="9">
        <v>-22.187579800000002</v>
      </c>
      <c r="F3963" s="9">
        <v>-47.392632399999997</v>
      </c>
      <c r="G3963" s="4">
        <v>2531</v>
      </c>
      <c r="H3963" s="5">
        <v>68</v>
      </c>
      <c r="I3963" s="5">
        <v>1996</v>
      </c>
      <c r="J3963" s="6">
        <f t="shared" si="305"/>
        <v>3.406813627254509E-2</v>
      </c>
      <c r="K3963" s="5">
        <v>68</v>
      </c>
      <c r="L3963" s="5">
        <v>1890</v>
      </c>
      <c r="M3963" s="6">
        <f t="shared" si="306"/>
        <v>3.5978835978835978E-2</v>
      </c>
      <c r="N3963" s="5">
        <v>45</v>
      </c>
      <c r="O3963" s="5">
        <v>1860</v>
      </c>
      <c r="P3963" s="6">
        <f t="shared" si="307"/>
        <v>2.4193548387096774E-2</v>
      </c>
      <c r="Q3963" s="5">
        <v>44</v>
      </c>
      <c r="R3963" s="5">
        <v>3650</v>
      </c>
      <c r="S3963" s="6">
        <f t="shared" si="308"/>
        <v>1.2054794520547946E-2</v>
      </c>
      <c r="T3963" s="17">
        <f t="shared" si="309"/>
        <v>225</v>
      </c>
      <c r="U3963" s="9" t="s">
        <v>5546</v>
      </c>
    </row>
    <row r="3964" spans="1:21" x14ac:dyDescent="0.3">
      <c r="A3964" s="9" t="s">
        <v>416</v>
      </c>
      <c r="B3964" s="9">
        <v>133</v>
      </c>
      <c r="C3964" s="9" t="s">
        <v>7281</v>
      </c>
      <c r="D3964" s="9" t="s">
        <v>833</v>
      </c>
      <c r="E3964" s="9">
        <v>-21.554774999999999</v>
      </c>
      <c r="F3964" s="9">
        <v>-47.700521700000003</v>
      </c>
      <c r="G3964" s="4">
        <v>4236</v>
      </c>
      <c r="H3964" s="5">
        <v>78</v>
      </c>
      <c r="I3964" s="5">
        <v>2945</v>
      </c>
      <c r="J3964" s="6">
        <f t="shared" si="305"/>
        <v>2.6485568760611207E-2</v>
      </c>
      <c r="K3964" s="5">
        <v>57</v>
      </c>
      <c r="L3964" s="5">
        <v>2857</v>
      </c>
      <c r="M3964" s="6">
        <f t="shared" si="306"/>
        <v>1.9950997549877492E-2</v>
      </c>
      <c r="N3964" s="5">
        <v>51</v>
      </c>
      <c r="O3964" s="5">
        <v>2811</v>
      </c>
      <c r="P3964" s="6">
        <f t="shared" si="307"/>
        <v>1.8143009605122731E-2</v>
      </c>
      <c r="Q3964" s="5">
        <v>39</v>
      </c>
      <c r="R3964" s="5">
        <v>5072</v>
      </c>
      <c r="S3964" s="6">
        <f t="shared" si="308"/>
        <v>7.6892744479495267E-3</v>
      </c>
      <c r="T3964" s="17">
        <f t="shared" si="309"/>
        <v>225</v>
      </c>
      <c r="U3964" s="9" t="s">
        <v>5563</v>
      </c>
    </row>
    <row r="3965" spans="1:21" x14ac:dyDescent="0.3">
      <c r="A3965" s="9" t="s">
        <v>238</v>
      </c>
      <c r="B3965" s="9">
        <v>292</v>
      </c>
      <c r="C3965" s="9" t="s">
        <v>7282</v>
      </c>
      <c r="D3965" s="9" t="s">
        <v>961</v>
      </c>
      <c r="E3965" s="9">
        <v>-22.777543999999999</v>
      </c>
      <c r="F3965" s="9">
        <v>-47.303632399999998</v>
      </c>
      <c r="G3965" s="4">
        <v>2815</v>
      </c>
      <c r="H3965" s="5">
        <v>68</v>
      </c>
      <c r="I3965" s="5">
        <v>2192</v>
      </c>
      <c r="J3965" s="6">
        <f t="shared" si="305"/>
        <v>3.1021897810218978E-2</v>
      </c>
      <c r="K3965" s="5">
        <v>76</v>
      </c>
      <c r="L3965" s="5">
        <v>2099</v>
      </c>
      <c r="M3965" s="6">
        <f t="shared" si="306"/>
        <v>3.6207717960933777E-2</v>
      </c>
      <c r="N3965" s="5">
        <v>37</v>
      </c>
      <c r="O3965" s="5">
        <v>2079</v>
      </c>
      <c r="P3965" s="6">
        <f t="shared" si="307"/>
        <v>1.7797017797017797E-2</v>
      </c>
      <c r="Q3965" s="5">
        <v>44</v>
      </c>
      <c r="R3965" s="5">
        <v>3911</v>
      </c>
      <c r="S3965" s="6">
        <f t="shared" si="308"/>
        <v>1.1250319611352595E-2</v>
      </c>
      <c r="T3965" s="17">
        <f t="shared" si="309"/>
        <v>225</v>
      </c>
      <c r="U3965" s="9" t="s">
        <v>5563</v>
      </c>
    </row>
    <row r="3966" spans="1:21" x14ac:dyDescent="0.3">
      <c r="A3966" s="9" t="s">
        <v>205</v>
      </c>
      <c r="B3966" s="9">
        <v>90</v>
      </c>
      <c r="C3966" s="9" t="s">
        <v>7283</v>
      </c>
      <c r="D3966" s="9" t="s">
        <v>1779</v>
      </c>
      <c r="E3966" s="9">
        <v>-22.9233002</v>
      </c>
      <c r="F3966" s="9">
        <v>-45.469206200000002</v>
      </c>
      <c r="G3966" s="4">
        <v>3594</v>
      </c>
      <c r="H3966" s="5">
        <v>77</v>
      </c>
      <c r="I3966" s="5">
        <v>2799</v>
      </c>
      <c r="J3966" s="6">
        <f t="shared" si="305"/>
        <v>2.7509824937477671E-2</v>
      </c>
      <c r="K3966" s="5">
        <v>68</v>
      </c>
      <c r="L3966" s="5">
        <v>2742</v>
      </c>
      <c r="M3966" s="6">
        <f t="shared" si="306"/>
        <v>2.4799416484318017E-2</v>
      </c>
      <c r="N3966" s="5">
        <v>40</v>
      </c>
      <c r="O3966" s="5">
        <v>2679</v>
      </c>
      <c r="P3966" s="6">
        <f t="shared" si="307"/>
        <v>1.4930944382232176E-2</v>
      </c>
      <c r="Q3966" s="5">
        <v>40</v>
      </c>
      <c r="R3966" s="5">
        <v>5188</v>
      </c>
      <c r="S3966" s="6">
        <f t="shared" si="308"/>
        <v>7.7101002313030072E-3</v>
      </c>
      <c r="T3966" s="17">
        <f t="shared" si="309"/>
        <v>225</v>
      </c>
      <c r="U3966" s="9" t="s">
        <v>5090</v>
      </c>
    </row>
    <row r="3967" spans="1:21" x14ac:dyDescent="0.3">
      <c r="A3967" s="9" t="s">
        <v>192</v>
      </c>
      <c r="B3967" s="9">
        <v>288</v>
      </c>
      <c r="C3967" s="9" t="s">
        <v>7284</v>
      </c>
      <c r="D3967" s="9" t="s">
        <v>7285</v>
      </c>
      <c r="E3967" s="9">
        <v>-22.400195499999999</v>
      </c>
      <c r="F3967" s="9">
        <v>-47.5556336</v>
      </c>
      <c r="G3967" s="4">
        <v>4286</v>
      </c>
      <c r="H3967" s="5">
        <v>63</v>
      </c>
      <c r="I3967" s="5">
        <v>3202</v>
      </c>
      <c r="J3967" s="6">
        <f t="shared" si="305"/>
        <v>1.9675202998126171E-2</v>
      </c>
      <c r="K3967" s="5">
        <v>65</v>
      </c>
      <c r="L3967" s="5">
        <v>3077</v>
      </c>
      <c r="M3967" s="6">
        <f t="shared" si="306"/>
        <v>2.1124471888202795E-2</v>
      </c>
      <c r="N3967" s="5">
        <v>45</v>
      </c>
      <c r="O3967" s="5">
        <v>3017</v>
      </c>
      <c r="P3967" s="6">
        <f t="shared" si="307"/>
        <v>1.4915478952601922E-2</v>
      </c>
      <c r="Q3967" s="5">
        <v>52</v>
      </c>
      <c r="R3967" s="5">
        <v>5832</v>
      </c>
      <c r="S3967" s="6">
        <f t="shared" si="308"/>
        <v>8.9163237311385458E-3</v>
      </c>
      <c r="T3967" s="17">
        <f t="shared" si="309"/>
        <v>225</v>
      </c>
      <c r="U3967" s="9" t="s">
        <v>4989</v>
      </c>
    </row>
    <row r="3968" spans="1:21" x14ac:dyDescent="0.3">
      <c r="A3968" s="9" t="s">
        <v>158</v>
      </c>
      <c r="B3968" s="9">
        <v>263</v>
      </c>
      <c r="C3968" s="9" t="s">
        <v>7286</v>
      </c>
      <c r="D3968" s="9" t="s">
        <v>4478</v>
      </c>
      <c r="E3968" s="9">
        <v>-23.625515480000001</v>
      </c>
      <c r="F3968" s="9">
        <v>-46.487845790000002</v>
      </c>
      <c r="G3968" s="4">
        <v>3337</v>
      </c>
      <c r="H3968" s="5">
        <v>86</v>
      </c>
      <c r="I3968" s="5">
        <v>2387</v>
      </c>
      <c r="J3968" s="6">
        <f t="shared" si="305"/>
        <v>3.6028487641390869E-2</v>
      </c>
      <c r="K3968" s="5">
        <v>61</v>
      </c>
      <c r="L3968" s="5">
        <v>2321</v>
      </c>
      <c r="M3968" s="6">
        <f t="shared" si="306"/>
        <v>2.6281775096940973E-2</v>
      </c>
      <c r="N3968" s="5">
        <v>40</v>
      </c>
      <c r="O3968" s="5">
        <v>2279</v>
      </c>
      <c r="P3968" s="6">
        <f t="shared" si="307"/>
        <v>1.7551557700745943E-2</v>
      </c>
      <c r="Q3968" s="5">
        <v>38</v>
      </c>
      <c r="R3968" s="5">
        <v>4223</v>
      </c>
      <c r="S3968" s="6">
        <f t="shared" si="308"/>
        <v>8.9983424106085726E-3</v>
      </c>
      <c r="T3968" s="17">
        <f t="shared" si="309"/>
        <v>225</v>
      </c>
      <c r="U3968" s="9" t="s">
        <v>6087</v>
      </c>
    </row>
    <row r="3969" spans="1:21" x14ac:dyDescent="0.3">
      <c r="A3969" s="9" t="s">
        <v>163</v>
      </c>
      <c r="B3969" s="9">
        <v>118</v>
      </c>
      <c r="C3969" s="9" t="s">
        <v>7287</v>
      </c>
      <c r="D3969" s="9" t="s">
        <v>7133</v>
      </c>
      <c r="E3969" s="9">
        <v>-23.946971300000001</v>
      </c>
      <c r="F3969" s="9">
        <v>-46.377051100000003</v>
      </c>
      <c r="G3969" s="4">
        <v>3480</v>
      </c>
      <c r="H3969" s="5">
        <v>103</v>
      </c>
      <c r="I3969" s="5">
        <v>2526</v>
      </c>
      <c r="J3969" s="6">
        <f t="shared" si="305"/>
        <v>4.0775930324623913E-2</v>
      </c>
      <c r="K3969" s="5">
        <v>45</v>
      </c>
      <c r="L3969" s="5">
        <v>2459</v>
      </c>
      <c r="M3969" s="6">
        <f t="shared" si="306"/>
        <v>1.8300122000813338E-2</v>
      </c>
      <c r="N3969" s="5">
        <v>33</v>
      </c>
      <c r="O3969" s="5">
        <v>2399</v>
      </c>
      <c r="P3969" s="6">
        <f t="shared" si="307"/>
        <v>1.3755731554814505E-2</v>
      </c>
      <c r="Q3969" s="5">
        <v>44</v>
      </c>
      <c r="R3969" s="5">
        <v>4535</v>
      </c>
      <c r="S3969" s="6">
        <f t="shared" si="308"/>
        <v>9.7023153252480711E-3</v>
      </c>
      <c r="T3969" s="17">
        <f t="shared" si="309"/>
        <v>225</v>
      </c>
      <c r="U3969" s="9" t="s">
        <v>6752</v>
      </c>
    </row>
    <row r="3970" spans="1:21" x14ac:dyDescent="0.3">
      <c r="A3970" s="9" t="s">
        <v>163</v>
      </c>
      <c r="B3970" s="9">
        <v>272</v>
      </c>
      <c r="C3970" s="9" t="s">
        <v>7288</v>
      </c>
      <c r="D3970" s="9" t="s">
        <v>7289</v>
      </c>
      <c r="E3970" s="9">
        <v>-23.971941699999999</v>
      </c>
      <c r="F3970" s="9">
        <v>-46.301364800000002</v>
      </c>
      <c r="G3970" s="4">
        <v>3588</v>
      </c>
      <c r="H3970" s="5">
        <v>94</v>
      </c>
      <c r="I3970" s="5">
        <v>2603</v>
      </c>
      <c r="J3970" s="6">
        <f t="shared" si="305"/>
        <v>3.6112178255858628E-2</v>
      </c>
      <c r="K3970" s="5">
        <v>55</v>
      </c>
      <c r="L3970" s="5">
        <v>2524</v>
      </c>
      <c r="M3970" s="6">
        <f t="shared" si="306"/>
        <v>2.1790808240887482E-2</v>
      </c>
      <c r="N3970" s="5">
        <v>37</v>
      </c>
      <c r="O3970" s="5">
        <v>2492</v>
      </c>
      <c r="P3970" s="6">
        <f t="shared" si="307"/>
        <v>1.4847512038523275E-2</v>
      </c>
      <c r="Q3970" s="5">
        <v>39</v>
      </c>
      <c r="R3970" s="5">
        <v>4762</v>
      </c>
      <c r="S3970" s="6">
        <f t="shared" si="308"/>
        <v>8.189836203275935E-3</v>
      </c>
      <c r="T3970" s="17">
        <f t="shared" si="309"/>
        <v>225</v>
      </c>
      <c r="U3970" s="9" t="s">
        <v>7167</v>
      </c>
    </row>
    <row r="3971" spans="1:21" x14ac:dyDescent="0.3">
      <c r="A3971" s="9" t="s">
        <v>157</v>
      </c>
      <c r="B3971" s="9">
        <v>409</v>
      </c>
      <c r="C3971" s="9" t="s">
        <v>7290</v>
      </c>
      <c r="D3971" s="9" t="s">
        <v>3253</v>
      </c>
      <c r="E3971" s="9">
        <v>-23.755572999999998</v>
      </c>
      <c r="F3971" s="9">
        <v>-46.576443099999999</v>
      </c>
      <c r="G3971" s="4">
        <v>3881</v>
      </c>
      <c r="H3971" s="5">
        <v>92</v>
      </c>
      <c r="I3971" s="5">
        <v>2907</v>
      </c>
      <c r="J3971" s="6">
        <f t="shared" si="305"/>
        <v>3.1647746818025457E-2</v>
      </c>
      <c r="K3971" s="5">
        <v>53</v>
      </c>
      <c r="L3971" s="5">
        <v>2741</v>
      </c>
      <c r="M3971" s="6">
        <f t="shared" si="306"/>
        <v>1.9336008755928492E-2</v>
      </c>
      <c r="N3971" s="5">
        <v>39</v>
      </c>
      <c r="O3971" s="5">
        <v>2661</v>
      </c>
      <c r="P3971" s="6">
        <f t="shared" si="307"/>
        <v>1.4656144306651634E-2</v>
      </c>
      <c r="Q3971" s="5">
        <v>41</v>
      </c>
      <c r="R3971" s="5">
        <v>4831</v>
      </c>
      <c r="S3971" s="6">
        <f t="shared" si="308"/>
        <v>8.486855723452702E-3</v>
      </c>
      <c r="T3971" s="17">
        <f t="shared" si="309"/>
        <v>225</v>
      </c>
      <c r="U3971" s="9" t="s">
        <v>6777</v>
      </c>
    </row>
    <row r="3972" spans="1:21" x14ac:dyDescent="0.3">
      <c r="A3972" s="9" t="s">
        <v>168</v>
      </c>
      <c r="B3972" s="9">
        <v>267</v>
      </c>
      <c r="C3972" s="9" t="s">
        <v>7291</v>
      </c>
      <c r="D3972" s="9" t="s">
        <v>7292</v>
      </c>
      <c r="E3972" s="9">
        <v>-20.81396015</v>
      </c>
      <c r="F3972" s="9">
        <v>-49.39870037</v>
      </c>
      <c r="G3972" s="4">
        <v>3365</v>
      </c>
      <c r="H3972" s="5">
        <v>73</v>
      </c>
      <c r="I3972" s="5">
        <v>2523</v>
      </c>
      <c r="J3972" s="6">
        <f t="shared" si="305"/>
        <v>2.8933808957590169E-2</v>
      </c>
      <c r="K3972" s="5">
        <v>64</v>
      </c>
      <c r="L3972" s="5">
        <v>2449</v>
      </c>
      <c r="M3972" s="6">
        <f t="shared" si="306"/>
        <v>2.6133115557370357E-2</v>
      </c>
      <c r="N3972" s="5">
        <v>44</v>
      </c>
      <c r="O3972" s="5">
        <v>2443</v>
      </c>
      <c r="P3972" s="6">
        <f t="shared" si="307"/>
        <v>1.8010642652476462E-2</v>
      </c>
      <c r="Q3972" s="5">
        <v>44</v>
      </c>
      <c r="R3972" s="5">
        <v>4763</v>
      </c>
      <c r="S3972" s="6">
        <f t="shared" si="308"/>
        <v>9.2378752886836026E-3</v>
      </c>
      <c r="T3972" s="17">
        <f t="shared" si="309"/>
        <v>225</v>
      </c>
      <c r="U3972" s="9" t="s">
        <v>5152</v>
      </c>
    </row>
    <row r="3973" spans="1:21" x14ac:dyDescent="0.3">
      <c r="A3973" s="9" t="s">
        <v>168</v>
      </c>
      <c r="B3973" s="9">
        <v>267</v>
      </c>
      <c r="C3973" s="9" t="s">
        <v>7293</v>
      </c>
      <c r="D3973" s="9" t="s">
        <v>566</v>
      </c>
      <c r="E3973" s="9">
        <v>-20.787300429999998</v>
      </c>
      <c r="F3973" s="9">
        <v>-49.395050300000001</v>
      </c>
      <c r="G3973" s="4">
        <v>5144</v>
      </c>
      <c r="H3973" s="5">
        <v>82</v>
      </c>
      <c r="I3973" s="5">
        <v>3567</v>
      </c>
      <c r="J3973" s="6">
        <f t="shared" ref="J3973:J4036" si="310">IFERROR(H3973/I3973,0)</f>
        <v>2.2988505747126436E-2</v>
      </c>
      <c r="K3973" s="5">
        <v>62</v>
      </c>
      <c r="L3973" s="5">
        <v>3399</v>
      </c>
      <c r="M3973" s="6">
        <f t="shared" ref="M3973:M4036" si="311">IFERROR(K3973/L3973,0)</f>
        <v>1.8240659017358045E-2</v>
      </c>
      <c r="N3973" s="5">
        <v>41</v>
      </c>
      <c r="O3973" s="5">
        <v>3383</v>
      </c>
      <c r="P3973" s="6">
        <f t="shared" ref="P3973:P4036" si="312">IFERROR(N3973/O3973,0)</f>
        <v>1.2119420632574637E-2</v>
      </c>
      <c r="Q3973" s="5">
        <v>40</v>
      </c>
      <c r="R3973" s="5">
        <v>6318</v>
      </c>
      <c r="S3973" s="6">
        <f t="shared" ref="S3973:S4036" si="313">IFERROR(Q3973/R3973,0)</f>
        <v>6.3311174422285531E-3</v>
      </c>
      <c r="T3973" s="17">
        <f t="shared" ref="T3973:T4036" si="314">H3973+K3973+N3973+Q3973</f>
        <v>225</v>
      </c>
      <c r="U3973" s="9" t="s">
        <v>5546</v>
      </c>
    </row>
    <row r="3974" spans="1:21" x14ac:dyDescent="0.3">
      <c r="A3974" s="9" t="s">
        <v>160</v>
      </c>
      <c r="B3974" s="9">
        <v>411</v>
      </c>
      <c r="C3974" s="9" t="s">
        <v>7294</v>
      </c>
      <c r="D3974" s="9" t="s">
        <v>7295</v>
      </c>
      <c r="E3974" s="9">
        <v>-23.174886699999998</v>
      </c>
      <c r="F3974" s="9">
        <v>-45.842093499999997</v>
      </c>
      <c r="G3974" s="4">
        <v>3256</v>
      </c>
      <c r="H3974" s="5">
        <v>86</v>
      </c>
      <c r="I3974" s="5">
        <v>2661</v>
      </c>
      <c r="J3974" s="6">
        <f t="shared" si="310"/>
        <v>3.231867718902668E-2</v>
      </c>
      <c r="K3974" s="5">
        <v>63</v>
      </c>
      <c r="L3974" s="5">
        <v>2582</v>
      </c>
      <c r="M3974" s="6">
        <f t="shared" si="311"/>
        <v>2.4399690162664602E-2</v>
      </c>
      <c r="N3974" s="5">
        <v>36</v>
      </c>
      <c r="O3974" s="5">
        <v>2553</v>
      </c>
      <c r="P3974" s="6">
        <f t="shared" si="312"/>
        <v>1.4101057579318449E-2</v>
      </c>
      <c r="Q3974" s="5">
        <v>40</v>
      </c>
      <c r="R3974" s="5">
        <v>4885</v>
      </c>
      <c r="S3974" s="6">
        <f t="shared" si="313"/>
        <v>8.1883316274309111E-3</v>
      </c>
      <c r="T3974" s="17">
        <f t="shared" si="314"/>
        <v>225</v>
      </c>
      <c r="U3974" s="9" t="s">
        <v>5090</v>
      </c>
    </row>
    <row r="3975" spans="1:21" x14ac:dyDescent="0.3">
      <c r="A3975" s="9" t="s">
        <v>153</v>
      </c>
      <c r="B3975" s="9">
        <v>376</v>
      </c>
      <c r="C3975" s="9" t="s">
        <v>7296</v>
      </c>
      <c r="D3975" s="9" t="s">
        <v>3507</v>
      </c>
      <c r="E3975" s="9">
        <v>-23.469754900000002</v>
      </c>
      <c r="F3975" s="9">
        <v>-46.686396799999997</v>
      </c>
      <c r="G3975" s="4">
        <v>3979</v>
      </c>
      <c r="H3975" s="5">
        <v>89</v>
      </c>
      <c r="I3975" s="5">
        <v>2611</v>
      </c>
      <c r="J3975" s="6">
        <f t="shared" si="310"/>
        <v>3.4086556874760629E-2</v>
      </c>
      <c r="K3975" s="5">
        <v>62</v>
      </c>
      <c r="L3975" s="5">
        <v>2447</v>
      </c>
      <c r="M3975" s="6">
        <f t="shared" si="311"/>
        <v>2.5337147527584796E-2</v>
      </c>
      <c r="N3975" s="5">
        <v>41</v>
      </c>
      <c r="O3975" s="5">
        <v>2396</v>
      </c>
      <c r="P3975" s="6">
        <f t="shared" si="312"/>
        <v>1.7111853088480802E-2</v>
      </c>
      <c r="Q3975" s="5">
        <v>33</v>
      </c>
      <c r="R3975" s="5">
        <v>4404</v>
      </c>
      <c r="S3975" s="6">
        <f t="shared" si="313"/>
        <v>7.4931880108991822E-3</v>
      </c>
      <c r="T3975" s="17">
        <f t="shared" si="314"/>
        <v>225</v>
      </c>
      <c r="U3975" s="9" t="s">
        <v>5825</v>
      </c>
    </row>
    <row r="3976" spans="1:21" x14ac:dyDescent="0.3">
      <c r="A3976" s="9" t="s">
        <v>153</v>
      </c>
      <c r="B3976" s="9">
        <v>392</v>
      </c>
      <c r="C3976" s="9" t="s">
        <v>7297</v>
      </c>
      <c r="D3976" s="9" t="s">
        <v>2208</v>
      </c>
      <c r="E3976" s="9">
        <v>-23.521194900000001</v>
      </c>
      <c r="F3976" s="9">
        <v>-46.484443800000001</v>
      </c>
      <c r="G3976" s="4">
        <v>2323</v>
      </c>
      <c r="H3976" s="5">
        <v>80</v>
      </c>
      <c r="I3976" s="5">
        <v>1708</v>
      </c>
      <c r="J3976" s="6">
        <f t="shared" si="310"/>
        <v>4.6838407494145202E-2</v>
      </c>
      <c r="K3976" s="5">
        <v>60</v>
      </c>
      <c r="L3976" s="5">
        <v>1613</v>
      </c>
      <c r="M3976" s="6">
        <f t="shared" si="311"/>
        <v>3.7197768133911964E-2</v>
      </c>
      <c r="N3976" s="5">
        <v>44</v>
      </c>
      <c r="O3976" s="5">
        <v>1590</v>
      </c>
      <c r="P3976" s="6">
        <f t="shared" si="312"/>
        <v>2.7672955974842768E-2</v>
      </c>
      <c r="Q3976" s="5">
        <v>41</v>
      </c>
      <c r="R3976" s="5">
        <v>2974</v>
      </c>
      <c r="S3976" s="6">
        <f t="shared" si="313"/>
        <v>1.378614660390047E-2</v>
      </c>
      <c r="T3976" s="17">
        <f t="shared" si="314"/>
        <v>225</v>
      </c>
      <c r="U3976" s="9" t="s">
        <v>5563</v>
      </c>
    </row>
    <row r="3977" spans="1:21" x14ac:dyDescent="0.3">
      <c r="A3977" s="9" t="s">
        <v>153</v>
      </c>
      <c r="B3977" s="9">
        <v>422</v>
      </c>
      <c r="C3977" s="9" t="s">
        <v>7298</v>
      </c>
      <c r="D3977" s="9" t="s">
        <v>1437</v>
      </c>
      <c r="E3977" s="9">
        <v>-23.483177699999999</v>
      </c>
      <c r="F3977" s="9">
        <v>-46.651027599999999</v>
      </c>
      <c r="G3977" s="4">
        <v>2301</v>
      </c>
      <c r="H3977" s="5">
        <v>73</v>
      </c>
      <c r="I3977" s="5">
        <v>1799</v>
      </c>
      <c r="J3977" s="6">
        <f t="shared" si="310"/>
        <v>4.05780989438577E-2</v>
      </c>
      <c r="K3977" s="5">
        <v>67</v>
      </c>
      <c r="L3977" s="5">
        <v>1715</v>
      </c>
      <c r="M3977" s="6">
        <f t="shared" si="311"/>
        <v>3.9067055393586007E-2</v>
      </c>
      <c r="N3977" s="5">
        <v>47</v>
      </c>
      <c r="O3977" s="5">
        <v>1665</v>
      </c>
      <c r="P3977" s="6">
        <f t="shared" si="312"/>
        <v>2.8228228228228229E-2</v>
      </c>
      <c r="Q3977" s="5">
        <v>38</v>
      </c>
      <c r="R3977" s="5">
        <v>3210</v>
      </c>
      <c r="S3977" s="6">
        <f t="shared" si="313"/>
        <v>1.1838006230529595E-2</v>
      </c>
      <c r="T3977" s="17">
        <f t="shared" si="314"/>
        <v>225</v>
      </c>
      <c r="U3977" s="9" t="s">
        <v>5563</v>
      </c>
    </row>
    <row r="3978" spans="1:21" x14ac:dyDescent="0.3">
      <c r="A3978" s="9" t="s">
        <v>187</v>
      </c>
      <c r="B3978" s="9">
        <v>362</v>
      </c>
      <c r="C3978" s="9" t="s">
        <v>7299</v>
      </c>
      <c r="D3978" s="9" t="s">
        <v>6202</v>
      </c>
      <c r="E3978" s="9">
        <v>-22.807256599999999</v>
      </c>
      <c r="F3978" s="9">
        <v>-47.223358900000001</v>
      </c>
      <c r="G3978" s="4">
        <v>4429</v>
      </c>
      <c r="H3978" s="5">
        <v>87</v>
      </c>
      <c r="I3978" s="5">
        <v>3090</v>
      </c>
      <c r="J3978" s="6">
        <f t="shared" si="310"/>
        <v>2.8155339805825241E-2</v>
      </c>
      <c r="K3978" s="5">
        <v>58</v>
      </c>
      <c r="L3978" s="5">
        <v>2931</v>
      </c>
      <c r="M3978" s="6">
        <f t="shared" si="311"/>
        <v>1.9788468099624701E-2</v>
      </c>
      <c r="N3978" s="5">
        <v>41</v>
      </c>
      <c r="O3978" s="5">
        <v>2896</v>
      </c>
      <c r="P3978" s="6">
        <f t="shared" si="312"/>
        <v>1.4157458563535912E-2</v>
      </c>
      <c r="Q3978" s="5">
        <v>39</v>
      </c>
      <c r="R3978" s="5">
        <v>5455</v>
      </c>
      <c r="S3978" s="6">
        <f t="shared" si="313"/>
        <v>7.1494042163153066E-3</v>
      </c>
      <c r="T3978" s="17">
        <f t="shared" si="314"/>
        <v>225</v>
      </c>
      <c r="U3978" s="9" t="s">
        <v>5956</v>
      </c>
    </row>
    <row r="3979" spans="1:21" x14ac:dyDescent="0.3">
      <c r="A3979" s="9" t="s">
        <v>204</v>
      </c>
      <c r="B3979" s="9">
        <v>220</v>
      </c>
      <c r="C3979" s="9" t="s">
        <v>7300</v>
      </c>
      <c r="D3979" s="9" t="s">
        <v>7301</v>
      </c>
      <c r="E3979" s="9">
        <v>-23.537211200000002</v>
      </c>
      <c r="F3979" s="9">
        <v>-47.435255099999999</v>
      </c>
      <c r="G3979" s="4">
        <v>1744</v>
      </c>
      <c r="H3979" s="5">
        <v>74</v>
      </c>
      <c r="I3979" s="5">
        <v>1349</v>
      </c>
      <c r="J3979" s="6">
        <f t="shared" si="310"/>
        <v>5.4855448480355819E-2</v>
      </c>
      <c r="K3979" s="5">
        <v>53</v>
      </c>
      <c r="L3979" s="5">
        <v>1284</v>
      </c>
      <c r="M3979" s="6">
        <f t="shared" si="311"/>
        <v>4.1277258566978191E-2</v>
      </c>
      <c r="N3979" s="5">
        <v>53</v>
      </c>
      <c r="O3979" s="5">
        <v>1259</v>
      </c>
      <c r="P3979" s="6">
        <f t="shared" si="312"/>
        <v>4.2096902303415409E-2</v>
      </c>
      <c r="Q3979" s="5">
        <v>45</v>
      </c>
      <c r="R3979" s="5">
        <v>2406</v>
      </c>
      <c r="S3979" s="6">
        <f t="shared" si="313"/>
        <v>1.8703241895261846E-2</v>
      </c>
      <c r="T3979" s="17">
        <f t="shared" si="314"/>
        <v>225</v>
      </c>
      <c r="U3979" s="9" t="s">
        <v>6709</v>
      </c>
    </row>
    <row r="3980" spans="1:21" x14ac:dyDescent="0.3">
      <c r="A3980" s="9" t="s">
        <v>189</v>
      </c>
      <c r="B3980" s="9">
        <v>385</v>
      </c>
      <c r="C3980" s="9" t="s">
        <v>7302</v>
      </c>
      <c r="D3980" s="9" t="s">
        <v>7303</v>
      </c>
      <c r="E3980" s="9">
        <v>-21.740236299999999</v>
      </c>
      <c r="F3980" s="9">
        <v>-48.152589499999998</v>
      </c>
      <c r="G3980" s="4">
        <v>4399</v>
      </c>
      <c r="H3980" s="5">
        <v>75</v>
      </c>
      <c r="I3980" s="5">
        <v>3190</v>
      </c>
      <c r="J3980" s="6">
        <f t="shared" si="310"/>
        <v>2.3510971786833857E-2</v>
      </c>
      <c r="K3980" s="5">
        <v>65</v>
      </c>
      <c r="L3980" s="5">
        <v>3011</v>
      </c>
      <c r="M3980" s="6">
        <f t="shared" si="311"/>
        <v>2.1587512454334108E-2</v>
      </c>
      <c r="N3980" s="5">
        <v>36</v>
      </c>
      <c r="O3980" s="5">
        <v>2875</v>
      </c>
      <c r="P3980" s="6">
        <f t="shared" si="312"/>
        <v>1.2521739130434783E-2</v>
      </c>
      <c r="Q3980" s="5">
        <v>48</v>
      </c>
      <c r="R3980" s="5">
        <v>5371</v>
      </c>
      <c r="S3980" s="6">
        <f t="shared" si="313"/>
        <v>8.9368832619623906E-3</v>
      </c>
      <c r="T3980" s="17">
        <f t="shared" si="314"/>
        <v>224</v>
      </c>
      <c r="U3980" s="9" t="s">
        <v>5191</v>
      </c>
    </row>
    <row r="3981" spans="1:21" x14ac:dyDescent="0.3">
      <c r="A3981" s="9" t="s">
        <v>233</v>
      </c>
      <c r="B3981" s="9">
        <v>21</v>
      </c>
      <c r="C3981" s="9" t="s">
        <v>7304</v>
      </c>
      <c r="D3981" s="9" t="s">
        <v>7305</v>
      </c>
      <c r="E3981" s="9">
        <v>-20.571180699999999</v>
      </c>
      <c r="F3981" s="9">
        <v>-48.570805200000002</v>
      </c>
      <c r="G3981" s="4">
        <v>4142</v>
      </c>
      <c r="H3981" s="5">
        <v>77</v>
      </c>
      <c r="I3981" s="5">
        <v>3098</v>
      </c>
      <c r="J3981" s="6">
        <f t="shared" si="310"/>
        <v>2.4854744996772111E-2</v>
      </c>
      <c r="K3981" s="5">
        <v>55</v>
      </c>
      <c r="L3981" s="5">
        <v>2996</v>
      </c>
      <c r="M3981" s="6">
        <f t="shared" si="311"/>
        <v>1.8357810413885182E-2</v>
      </c>
      <c r="N3981" s="5">
        <v>46</v>
      </c>
      <c r="O3981" s="5">
        <v>2893</v>
      </c>
      <c r="P3981" s="6">
        <f t="shared" si="312"/>
        <v>1.5900449360525405E-2</v>
      </c>
      <c r="Q3981" s="5">
        <v>46</v>
      </c>
      <c r="R3981" s="5">
        <v>5513</v>
      </c>
      <c r="S3981" s="6">
        <f t="shared" si="313"/>
        <v>8.3439143841828409E-3</v>
      </c>
      <c r="T3981" s="17">
        <f t="shared" si="314"/>
        <v>224</v>
      </c>
      <c r="U3981" s="9" t="s">
        <v>5818</v>
      </c>
    </row>
    <row r="3982" spans="1:21" x14ac:dyDescent="0.3">
      <c r="A3982" s="9" t="s">
        <v>279</v>
      </c>
      <c r="B3982" s="9">
        <v>22</v>
      </c>
      <c r="C3982" s="9" t="s">
        <v>7306</v>
      </c>
      <c r="D3982" s="9" t="s">
        <v>7307</v>
      </c>
      <c r="E3982" s="9">
        <v>-20.8939564</v>
      </c>
      <c r="F3982" s="9">
        <v>-47.575558800000003</v>
      </c>
      <c r="G3982" s="4">
        <v>3798</v>
      </c>
      <c r="H3982" s="5">
        <v>70</v>
      </c>
      <c r="I3982" s="5">
        <v>2911</v>
      </c>
      <c r="J3982" s="6">
        <f t="shared" si="310"/>
        <v>2.4046719340432839E-2</v>
      </c>
      <c r="K3982" s="5">
        <v>72</v>
      </c>
      <c r="L3982" s="5">
        <v>2694</v>
      </c>
      <c r="M3982" s="6">
        <f t="shared" si="311"/>
        <v>2.6726057906458798E-2</v>
      </c>
      <c r="N3982" s="5">
        <v>42</v>
      </c>
      <c r="O3982" s="5">
        <v>2671</v>
      </c>
      <c r="P3982" s="6">
        <f t="shared" si="312"/>
        <v>1.57244477723699E-2</v>
      </c>
      <c r="Q3982" s="5">
        <v>40</v>
      </c>
      <c r="R3982" s="5">
        <v>4938</v>
      </c>
      <c r="S3982" s="6">
        <f t="shared" si="313"/>
        <v>8.1004455245038479E-3</v>
      </c>
      <c r="T3982" s="17">
        <f t="shared" si="314"/>
        <v>224</v>
      </c>
      <c r="U3982" s="9" t="s">
        <v>4437</v>
      </c>
    </row>
    <row r="3983" spans="1:21" x14ac:dyDescent="0.3">
      <c r="A3983" s="9" t="s">
        <v>270</v>
      </c>
      <c r="B3983" s="9">
        <v>360</v>
      </c>
      <c r="C3983" s="9" t="s">
        <v>7308</v>
      </c>
      <c r="D3983" s="9" t="s">
        <v>833</v>
      </c>
      <c r="E3983" s="9">
        <v>-22.648993000000001</v>
      </c>
      <c r="F3983" s="9">
        <v>-47.191919800000001</v>
      </c>
      <c r="G3983" s="4">
        <v>4369</v>
      </c>
      <c r="H3983" s="5">
        <v>69</v>
      </c>
      <c r="I3983" s="5">
        <v>3430</v>
      </c>
      <c r="J3983" s="6">
        <f t="shared" si="310"/>
        <v>2.011661807580175E-2</v>
      </c>
      <c r="K3983" s="5">
        <v>72</v>
      </c>
      <c r="L3983" s="5">
        <v>3285</v>
      </c>
      <c r="M3983" s="6">
        <f t="shared" si="311"/>
        <v>2.1917808219178082E-2</v>
      </c>
      <c r="N3983" s="5">
        <v>41</v>
      </c>
      <c r="O3983" s="5">
        <v>3243</v>
      </c>
      <c r="P3983" s="6">
        <f t="shared" si="312"/>
        <v>1.2642614862781376E-2</v>
      </c>
      <c r="Q3983" s="5">
        <v>42</v>
      </c>
      <c r="R3983" s="5">
        <v>6237</v>
      </c>
      <c r="S3983" s="6">
        <f t="shared" si="313"/>
        <v>6.7340067340067337E-3</v>
      </c>
      <c r="T3983" s="17">
        <f t="shared" si="314"/>
        <v>224</v>
      </c>
      <c r="U3983" s="9" t="s">
        <v>4155</v>
      </c>
    </row>
    <row r="3984" spans="1:21" x14ac:dyDescent="0.3">
      <c r="A3984" s="9" t="s">
        <v>173</v>
      </c>
      <c r="B3984" s="9">
        <v>227</v>
      </c>
      <c r="C3984" s="9" t="s">
        <v>7309</v>
      </c>
      <c r="D3984" s="9" t="s">
        <v>6949</v>
      </c>
      <c r="E3984" s="9">
        <v>-23.6229847</v>
      </c>
      <c r="F3984" s="9">
        <v>-46.926982000000002</v>
      </c>
      <c r="G3984" s="4">
        <v>2180</v>
      </c>
      <c r="H3984" s="5">
        <v>83</v>
      </c>
      <c r="I3984" s="5">
        <v>1661</v>
      </c>
      <c r="J3984" s="6">
        <f t="shared" si="310"/>
        <v>4.9969897652016856E-2</v>
      </c>
      <c r="K3984" s="5">
        <v>66</v>
      </c>
      <c r="L3984" s="5">
        <v>1555</v>
      </c>
      <c r="M3984" s="6">
        <f t="shared" si="311"/>
        <v>4.2443729903536981E-2</v>
      </c>
      <c r="N3984" s="5">
        <v>39</v>
      </c>
      <c r="O3984" s="5">
        <v>1514</v>
      </c>
      <c r="P3984" s="6">
        <f t="shared" si="312"/>
        <v>2.5759577278731835E-2</v>
      </c>
      <c r="Q3984" s="5">
        <v>36</v>
      </c>
      <c r="R3984" s="5">
        <v>2877</v>
      </c>
      <c r="S3984" s="6">
        <f t="shared" si="313"/>
        <v>1.251303441084463E-2</v>
      </c>
      <c r="T3984" s="17">
        <f t="shared" si="314"/>
        <v>224</v>
      </c>
      <c r="U3984" s="9" t="s">
        <v>5090</v>
      </c>
    </row>
    <row r="3985" spans="1:21" x14ac:dyDescent="0.3">
      <c r="A3985" s="9" t="s">
        <v>173</v>
      </c>
      <c r="B3985" s="9">
        <v>227</v>
      </c>
      <c r="C3985" s="9" t="s">
        <v>7310</v>
      </c>
      <c r="D3985" s="9" t="s">
        <v>7311</v>
      </c>
      <c r="E3985" s="9">
        <v>-23.597306700000001</v>
      </c>
      <c r="F3985" s="9">
        <v>-46.914524999999998</v>
      </c>
      <c r="G3985" s="4">
        <v>2938</v>
      </c>
      <c r="H3985" s="5">
        <v>78</v>
      </c>
      <c r="I3985" s="5">
        <v>2069</v>
      </c>
      <c r="J3985" s="6">
        <f t="shared" si="310"/>
        <v>3.7699371677138716E-2</v>
      </c>
      <c r="K3985" s="5">
        <v>75</v>
      </c>
      <c r="L3985" s="5">
        <v>1904</v>
      </c>
      <c r="M3985" s="6">
        <f t="shared" si="311"/>
        <v>3.9390756302521007E-2</v>
      </c>
      <c r="N3985" s="5">
        <v>34</v>
      </c>
      <c r="O3985" s="5">
        <v>1863</v>
      </c>
      <c r="P3985" s="6">
        <f t="shared" si="312"/>
        <v>1.8250134192163179E-2</v>
      </c>
      <c r="Q3985" s="5">
        <v>37</v>
      </c>
      <c r="R3985" s="5">
        <v>3333</v>
      </c>
      <c r="S3985" s="6">
        <f t="shared" si="313"/>
        <v>1.11011101110111E-2</v>
      </c>
      <c r="T3985" s="17">
        <f t="shared" si="314"/>
        <v>224</v>
      </c>
      <c r="U3985" s="9" t="s">
        <v>5563</v>
      </c>
    </row>
    <row r="3986" spans="1:21" x14ac:dyDescent="0.3">
      <c r="A3986" s="9" t="s">
        <v>166</v>
      </c>
      <c r="B3986" s="9">
        <v>329</v>
      </c>
      <c r="C3986" s="9" t="s">
        <v>7312</v>
      </c>
      <c r="D3986" s="9" t="s">
        <v>5151</v>
      </c>
      <c r="E3986" s="9">
        <v>-23.663808499999998</v>
      </c>
      <c r="F3986" s="9">
        <v>-46.5997202</v>
      </c>
      <c r="G3986" s="4">
        <v>4111</v>
      </c>
      <c r="H3986" s="5">
        <v>87</v>
      </c>
      <c r="I3986" s="5">
        <v>3065</v>
      </c>
      <c r="J3986" s="6">
        <f t="shared" si="310"/>
        <v>2.8384991843393149E-2</v>
      </c>
      <c r="K3986" s="5">
        <v>75</v>
      </c>
      <c r="L3986" s="5">
        <v>2806</v>
      </c>
      <c r="M3986" s="6">
        <f t="shared" si="311"/>
        <v>2.6728439059158945E-2</v>
      </c>
      <c r="N3986" s="5">
        <v>32</v>
      </c>
      <c r="O3986" s="5">
        <v>2794</v>
      </c>
      <c r="P3986" s="6">
        <f t="shared" si="312"/>
        <v>1.1453113815318539E-2</v>
      </c>
      <c r="Q3986" s="5">
        <v>30</v>
      </c>
      <c r="R3986" s="5">
        <v>5032</v>
      </c>
      <c r="S3986" s="6">
        <f t="shared" si="313"/>
        <v>5.9618441971383152E-3</v>
      </c>
      <c r="T3986" s="17">
        <f t="shared" si="314"/>
        <v>224</v>
      </c>
      <c r="U3986" s="9" t="s">
        <v>4045</v>
      </c>
    </row>
    <row r="3987" spans="1:21" x14ac:dyDescent="0.3">
      <c r="A3987" s="9" t="s">
        <v>155</v>
      </c>
      <c r="B3987" s="9">
        <v>185</v>
      </c>
      <c r="C3987" s="9" t="s">
        <v>7313</v>
      </c>
      <c r="D3987" s="9" t="s">
        <v>2430</v>
      </c>
      <c r="E3987" s="9">
        <v>-23.456748300000001</v>
      </c>
      <c r="F3987" s="9">
        <v>-46.418154999999999</v>
      </c>
      <c r="G3987" s="4">
        <v>3734</v>
      </c>
      <c r="H3987" s="5">
        <v>91</v>
      </c>
      <c r="I3987" s="5">
        <v>2800</v>
      </c>
      <c r="J3987" s="6">
        <f t="shared" si="310"/>
        <v>3.2500000000000001E-2</v>
      </c>
      <c r="K3987" s="5">
        <v>57</v>
      </c>
      <c r="L3987" s="5">
        <v>2667</v>
      </c>
      <c r="M3987" s="6">
        <f t="shared" si="311"/>
        <v>2.1372328458942633E-2</v>
      </c>
      <c r="N3987" s="5">
        <v>39</v>
      </c>
      <c r="O3987" s="5">
        <v>2666</v>
      </c>
      <c r="P3987" s="6">
        <f t="shared" si="312"/>
        <v>1.4628657164291074E-2</v>
      </c>
      <c r="Q3987" s="5">
        <v>37</v>
      </c>
      <c r="R3987" s="5">
        <v>4658</v>
      </c>
      <c r="S3987" s="6">
        <f t="shared" si="313"/>
        <v>7.9433233147273505E-3</v>
      </c>
      <c r="T3987" s="17">
        <f t="shared" si="314"/>
        <v>224</v>
      </c>
      <c r="U3987" s="9" t="s">
        <v>6217</v>
      </c>
    </row>
    <row r="3988" spans="1:21" x14ac:dyDescent="0.3">
      <c r="A3988" s="9" t="s">
        <v>155</v>
      </c>
      <c r="B3988" s="9">
        <v>278</v>
      </c>
      <c r="C3988" s="9" t="s">
        <v>7314</v>
      </c>
      <c r="D3988" s="9" t="s">
        <v>5671</v>
      </c>
      <c r="E3988" s="9">
        <v>-23.4667116</v>
      </c>
      <c r="F3988" s="9">
        <v>-46.559744500000001</v>
      </c>
      <c r="G3988" s="4">
        <v>3425</v>
      </c>
      <c r="H3988" s="5">
        <v>87</v>
      </c>
      <c r="I3988" s="5">
        <v>2655</v>
      </c>
      <c r="J3988" s="6">
        <f t="shared" si="310"/>
        <v>3.2768361581920903E-2</v>
      </c>
      <c r="K3988" s="5">
        <v>61</v>
      </c>
      <c r="L3988" s="5">
        <v>2563</v>
      </c>
      <c r="M3988" s="6">
        <f t="shared" si="311"/>
        <v>2.3800234100663287E-2</v>
      </c>
      <c r="N3988" s="5">
        <v>35</v>
      </c>
      <c r="O3988" s="5">
        <v>2576</v>
      </c>
      <c r="P3988" s="6">
        <f t="shared" si="312"/>
        <v>1.358695652173913E-2</v>
      </c>
      <c r="Q3988" s="5">
        <v>41</v>
      </c>
      <c r="R3988" s="5">
        <v>4773</v>
      </c>
      <c r="S3988" s="6">
        <f t="shared" si="313"/>
        <v>8.5899853341713812E-3</v>
      </c>
      <c r="T3988" s="17">
        <f t="shared" si="314"/>
        <v>224</v>
      </c>
      <c r="U3988" s="9" t="s">
        <v>5090</v>
      </c>
    </row>
    <row r="3989" spans="1:21" x14ac:dyDescent="0.3">
      <c r="A3989" s="9" t="s">
        <v>162</v>
      </c>
      <c r="B3989" s="9">
        <v>281</v>
      </c>
      <c r="C3989" s="9" t="s">
        <v>7315</v>
      </c>
      <c r="D3989" s="9" t="s">
        <v>2801</v>
      </c>
      <c r="E3989" s="9">
        <v>-23.210024600000001</v>
      </c>
      <c r="F3989" s="9">
        <v>-46.882162399999999</v>
      </c>
      <c r="G3989" s="4">
        <v>2967</v>
      </c>
      <c r="H3989" s="5">
        <v>78</v>
      </c>
      <c r="I3989" s="5">
        <v>2171</v>
      </c>
      <c r="J3989" s="6">
        <f t="shared" si="310"/>
        <v>3.5928143712574849E-2</v>
      </c>
      <c r="K3989" s="5">
        <v>57</v>
      </c>
      <c r="L3989" s="5">
        <v>2136</v>
      </c>
      <c r="M3989" s="6">
        <f t="shared" si="311"/>
        <v>2.6685393258426966E-2</v>
      </c>
      <c r="N3989" s="5">
        <v>50</v>
      </c>
      <c r="O3989" s="5">
        <v>2088</v>
      </c>
      <c r="P3989" s="6">
        <f t="shared" si="312"/>
        <v>2.3946360153256706E-2</v>
      </c>
      <c r="Q3989" s="5">
        <v>39</v>
      </c>
      <c r="R3989" s="5">
        <v>4005</v>
      </c>
      <c r="S3989" s="6">
        <f t="shared" si="313"/>
        <v>9.7378277153558051E-3</v>
      </c>
      <c r="T3989" s="17">
        <f t="shared" si="314"/>
        <v>224</v>
      </c>
      <c r="U3989" s="9" t="s">
        <v>6087</v>
      </c>
    </row>
    <row r="3990" spans="1:21" x14ac:dyDescent="0.3">
      <c r="A3990" s="9" t="s">
        <v>245</v>
      </c>
      <c r="B3990" s="9">
        <v>68</v>
      </c>
      <c r="C3990" s="9" t="s">
        <v>7316</v>
      </c>
      <c r="D3990" s="9" t="s">
        <v>7317</v>
      </c>
      <c r="E3990" s="9">
        <v>-22.7269878</v>
      </c>
      <c r="F3990" s="9">
        <v>-45.108716999999999</v>
      </c>
      <c r="G3990" s="4">
        <v>3407</v>
      </c>
      <c r="H3990" s="5">
        <v>80</v>
      </c>
      <c r="I3990" s="5">
        <v>2655</v>
      </c>
      <c r="J3990" s="6">
        <f t="shared" si="310"/>
        <v>3.0131826741996232E-2</v>
      </c>
      <c r="K3990" s="5">
        <v>73</v>
      </c>
      <c r="L3990" s="5">
        <v>2574</v>
      </c>
      <c r="M3990" s="6">
        <f t="shared" si="311"/>
        <v>2.836052836052836E-2</v>
      </c>
      <c r="N3990" s="5">
        <v>47</v>
      </c>
      <c r="O3990" s="5">
        <v>2550</v>
      </c>
      <c r="P3990" s="6">
        <f t="shared" si="312"/>
        <v>1.8431372549019609E-2</v>
      </c>
      <c r="Q3990" s="5">
        <v>24</v>
      </c>
      <c r="R3990" s="5">
        <v>4831</v>
      </c>
      <c r="S3990" s="6">
        <f t="shared" si="313"/>
        <v>4.9679155454357277E-3</v>
      </c>
      <c r="T3990" s="17">
        <f t="shared" si="314"/>
        <v>224</v>
      </c>
      <c r="U3990" s="9" t="s">
        <v>4380</v>
      </c>
    </row>
    <row r="3991" spans="1:21" x14ac:dyDescent="0.3">
      <c r="A3991" s="9" t="s">
        <v>159</v>
      </c>
      <c r="B3991" s="9">
        <v>276</v>
      </c>
      <c r="C3991" s="9" t="s">
        <v>7318</v>
      </c>
      <c r="D3991" s="9" t="s">
        <v>7319</v>
      </c>
      <c r="E3991" s="9">
        <v>-23.4976135</v>
      </c>
      <c r="F3991" s="9">
        <v>-46.768112500000001</v>
      </c>
      <c r="G3991" s="4">
        <v>2969</v>
      </c>
      <c r="H3991" s="5">
        <v>94</v>
      </c>
      <c r="I3991" s="5">
        <v>2184</v>
      </c>
      <c r="J3991" s="6">
        <f t="shared" si="310"/>
        <v>4.304029304029304E-2</v>
      </c>
      <c r="K3991" s="5">
        <v>59</v>
      </c>
      <c r="L3991" s="5">
        <v>2019</v>
      </c>
      <c r="M3991" s="6">
        <f t="shared" si="311"/>
        <v>2.9222387320455671E-2</v>
      </c>
      <c r="N3991" s="5">
        <v>29</v>
      </c>
      <c r="O3991" s="5">
        <v>2045</v>
      </c>
      <c r="P3991" s="6">
        <f t="shared" si="312"/>
        <v>1.4180929095354523E-2</v>
      </c>
      <c r="Q3991" s="5">
        <v>42</v>
      </c>
      <c r="R3991" s="5">
        <v>3676</v>
      </c>
      <c r="S3991" s="6">
        <f t="shared" si="313"/>
        <v>1.1425462459194777E-2</v>
      </c>
      <c r="T3991" s="17">
        <f t="shared" si="314"/>
        <v>224</v>
      </c>
      <c r="U3991" s="9" t="s">
        <v>5191</v>
      </c>
    </row>
    <row r="3992" spans="1:21" x14ac:dyDescent="0.3">
      <c r="A3992" s="9" t="s">
        <v>305</v>
      </c>
      <c r="B3992" s="9">
        <v>86</v>
      </c>
      <c r="C3992" s="9" t="s">
        <v>7320</v>
      </c>
      <c r="D3992" s="9" t="s">
        <v>7321</v>
      </c>
      <c r="E3992" s="9">
        <v>-22.342142200000001</v>
      </c>
      <c r="F3992" s="9">
        <v>-48.791084400000003</v>
      </c>
      <c r="G3992" s="4">
        <v>3429</v>
      </c>
      <c r="H3992" s="5">
        <v>78</v>
      </c>
      <c r="I3992" s="5">
        <v>2691</v>
      </c>
      <c r="J3992" s="6">
        <f t="shared" si="310"/>
        <v>2.8985507246376812E-2</v>
      </c>
      <c r="K3992" s="5">
        <v>57</v>
      </c>
      <c r="L3992" s="5">
        <v>2593</v>
      </c>
      <c r="M3992" s="6">
        <f t="shared" si="311"/>
        <v>2.1982259930582337E-2</v>
      </c>
      <c r="N3992" s="5">
        <v>45</v>
      </c>
      <c r="O3992" s="5">
        <v>2511</v>
      </c>
      <c r="P3992" s="6">
        <f t="shared" si="312"/>
        <v>1.7921146953405017E-2</v>
      </c>
      <c r="Q3992" s="5">
        <v>44</v>
      </c>
      <c r="R3992" s="5">
        <v>4807</v>
      </c>
      <c r="S3992" s="6">
        <f t="shared" si="313"/>
        <v>9.1533180778032037E-3</v>
      </c>
      <c r="T3992" s="17">
        <f t="shared" si="314"/>
        <v>224</v>
      </c>
      <c r="U3992" s="9" t="s">
        <v>5546</v>
      </c>
    </row>
    <row r="3993" spans="1:21" x14ac:dyDescent="0.3">
      <c r="A3993" s="9" t="s">
        <v>393</v>
      </c>
      <c r="B3993" s="9">
        <v>88</v>
      </c>
      <c r="C3993" s="9" t="s">
        <v>7322</v>
      </c>
      <c r="D3993" s="9" t="s">
        <v>833</v>
      </c>
      <c r="E3993" s="9">
        <v>-20.6389812</v>
      </c>
      <c r="F3993" s="9">
        <v>-51.108406100000003</v>
      </c>
      <c r="G3993" s="4">
        <v>5891</v>
      </c>
      <c r="H3993" s="5">
        <v>82</v>
      </c>
      <c r="I3993" s="5">
        <v>4052</v>
      </c>
      <c r="J3993" s="6">
        <f t="shared" si="310"/>
        <v>2.0236920039486673E-2</v>
      </c>
      <c r="K3993" s="5">
        <v>71</v>
      </c>
      <c r="L3993" s="5">
        <v>3860</v>
      </c>
      <c r="M3993" s="6">
        <f t="shared" si="311"/>
        <v>1.8393782383419689E-2</v>
      </c>
      <c r="N3993" s="5">
        <v>41</v>
      </c>
      <c r="O3993" s="5">
        <v>3797</v>
      </c>
      <c r="P3993" s="6">
        <f t="shared" si="312"/>
        <v>1.0797998419805109E-2</v>
      </c>
      <c r="Q3993" s="5">
        <v>30</v>
      </c>
      <c r="R3993" s="5">
        <v>7116</v>
      </c>
      <c r="S3993" s="6">
        <f t="shared" si="313"/>
        <v>4.2158516020236085E-3</v>
      </c>
      <c r="T3993" s="17">
        <f t="shared" si="314"/>
        <v>224</v>
      </c>
      <c r="U3993" s="9" t="s">
        <v>4459</v>
      </c>
    </row>
    <row r="3994" spans="1:21" x14ac:dyDescent="0.3">
      <c r="A3994" s="9" t="s">
        <v>203</v>
      </c>
      <c r="B3994" s="9">
        <v>221</v>
      </c>
      <c r="C3994" s="9" t="s">
        <v>7323</v>
      </c>
      <c r="D3994" s="9" t="s">
        <v>833</v>
      </c>
      <c r="E3994" s="9">
        <v>-23.2019792</v>
      </c>
      <c r="F3994" s="9">
        <v>-47.295293600000001</v>
      </c>
      <c r="G3994" s="4">
        <v>2316</v>
      </c>
      <c r="H3994" s="5">
        <v>75</v>
      </c>
      <c r="I3994" s="5">
        <v>1843</v>
      </c>
      <c r="J3994" s="6">
        <f t="shared" si="310"/>
        <v>4.0694519804666304E-2</v>
      </c>
      <c r="K3994" s="5">
        <v>76</v>
      </c>
      <c r="L3994" s="5">
        <v>1795</v>
      </c>
      <c r="M3994" s="6">
        <f t="shared" si="311"/>
        <v>4.233983286908078E-2</v>
      </c>
      <c r="N3994" s="5">
        <v>29</v>
      </c>
      <c r="O3994" s="5">
        <v>1799</v>
      </c>
      <c r="P3994" s="6">
        <f t="shared" si="312"/>
        <v>1.6120066703724293E-2</v>
      </c>
      <c r="Q3994" s="5">
        <v>44</v>
      </c>
      <c r="R3994" s="5">
        <v>3436</v>
      </c>
      <c r="S3994" s="6">
        <f t="shared" si="313"/>
        <v>1.2805587892898719E-2</v>
      </c>
      <c r="T3994" s="17">
        <f t="shared" si="314"/>
        <v>224</v>
      </c>
      <c r="U3994" s="9" t="s">
        <v>3478</v>
      </c>
    </row>
    <row r="3995" spans="1:21" x14ac:dyDescent="0.3">
      <c r="A3995" s="9" t="s">
        <v>163</v>
      </c>
      <c r="B3995" s="9">
        <v>272</v>
      </c>
      <c r="C3995" s="9" t="s">
        <v>7324</v>
      </c>
      <c r="D3995" s="9" t="s">
        <v>306</v>
      </c>
      <c r="E3995" s="9">
        <v>-23.9808637</v>
      </c>
      <c r="F3995" s="9">
        <v>-46.311852199999997</v>
      </c>
      <c r="G3995" s="4">
        <v>3457</v>
      </c>
      <c r="H3995" s="5">
        <v>84</v>
      </c>
      <c r="I3995" s="5">
        <v>2505</v>
      </c>
      <c r="J3995" s="6">
        <f t="shared" si="310"/>
        <v>3.3532934131736525E-2</v>
      </c>
      <c r="K3995" s="5">
        <v>63</v>
      </c>
      <c r="L3995" s="5">
        <v>2472</v>
      </c>
      <c r="M3995" s="6">
        <f t="shared" si="311"/>
        <v>2.5485436893203883E-2</v>
      </c>
      <c r="N3995" s="5">
        <v>35</v>
      </c>
      <c r="O3995" s="5">
        <v>2429</v>
      </c>
      <c r="P3995" s="6">
        <f t="shared" si="312"/>
        <v>1.4409221902017291E-2</v>
      </c>
      <c r="Q3995" s="5">
        <v>42</v>
      </c>
      <c r="R3995" s="5">
        <v>4726</v>
      </c>
      <c r="S3995" s="6">
        <f t="shared" si="313"/>
        <v>8.8870080406263218E-3</v>
      </c>
      <c r="T3995" s="17">
        <f t="shared" si="314"/>
        <v>224</v>
      </c>
      <c r="U3995" s="9" t="s">
        <v>5563</v>
      </c>
    </row>
    <row r="3996" spans="1:21" x14ac:dyDescent="0.3">
      <c r="A3996" s="9" t="s">
        <v>157</v>
      </c>
      <c r="B3996" s="9">
        <v>174</v>
      </c>
      <c r="C3996" s="9" t="s">
        <v>7325</v>
      </c>
      <c r="D3996" s="9" t="s">
        <v>7326</v>
      </c>
      <c r="E3996" s="9">
        <v>-23.7238562</v>
      </c>
      <c r="F3996" s="9">
        <v>-46.534622599999999</v>
      </c>
      <c r="G3996" s="4">
        <v>2605</v>
      </c>
      <c r="H3996" s="5">
        <v>81</v>
      </c>
      <c r="I3996" s="5">
        <v>1996</v>
      </c>
      <c r="J3996" s="6">
        <f t="shared" si="310"/>
        <v>4.0581162324649298E-2</v>
      </c>
      <c r="K3996" s="5">
        <v>60</v>
      </c>
      <c r="L3996" s="5">
        <v>1916</v>
      </c>
      <c r="M3996" s="6">
        <f t="shared" si="311"/>
        <v>3.1315240083507306E-2</v>
      </c>
      <c r="N3996" s="5">
        <v>39</v>
      </c>
      <c r="O3996" s="5">
        <v>1879</v>
      </c>
      <c r="P3996" s="6">
        <f t="shared" si="312"/>
        <v>2.0755721128259713E-2</v>
      </c>
      <c r="Q3996" s="5">
        <v>44</v>
      </c>
      <c r="R3996" s="5">
        <v>3444</v>
      </c>
      <c r="S3996" s="6">
        <f t="shared" si="313"/>
        <v>1.2775842044134728E-2</v>
      </c>
      <c r="T3996" s="17">
        <f t="shared" si="314"/>
        <v>224</v>
      </c>
      <c r="U3996" s="9" t="s">
        <v>6752</v>
      </c>
    </row>
    <row r="3997" spans="1:21" x14ac:dyDescent="0.3">
      <c r="A3997" s="9" t="s">
        <v>160</v>
      </c>
      <c r="B3997" s="9">
        <v>282</v>
      </c>
      <c r="C3997" s="9" t="s">
        <v>7327</v>
      </c>
      <c r="D3997" s="9" t="s">
        <v>7328</v>
      </c>
      <c r="E3997" s="9">
        <v>-23.156601800000001</v>
      </c>
      <c r="F3997" s="9">
        <v>-45.905738599999999</v>
      </c>
      <c r="G3997" s="4">
        <v>3893</v>
      </c>
      <c r="H3997" s="5">
        <v>87</v>
      </c>
      <c r="I3997" s="5">
        <v>3043</v>
      </c>
      <c r="J3997" s="6">
        <f t="shared" si="310"/>
        <v>2.8590207032533684E-2</v>
      </c>
      <c r="K3997" s="5">
        <v>62</v>
      </c>
      <c r="L3997" s="5">
        <v>2894</v>
      </c>
      <c r="M3997" s="6">
        <f t="shared" si="311"/>
        <v>2.1423635107118175E-2</v>
      </c>
      <c r="N3997" s="5">
        <v>37</v>
      </c>
      <c r="O3997" s="5">
        <v>2849</v>
      </c>
      <c r="P3997" s="6">
        <f t="shared" si="312"/>
        <v>1.2987012987012988E-2</v>
      </c>
      <c r="Q3997" s="5">
        <v>38</v>
      </c>
      <c r="R3997" s="5">
        <v>5389</v>
      </c>
      <c r="S3997" s="6">
        <f t="shared" si="313"/>
        <v>7.051401002041195E-3</v>
      </c>
      <c r="T3997" s="17">
        <f t="shared" si="314"/>
        <v>224</v>
      </c>
      <c r="U3997" s="9" t="s">
        <v>5090</v>
      </c>
    </row>
    <row r="3998" spans="1:21" x14ac:dyDescent="0.3">
      <c r="A3998" s="9" t="s">
        <v>153</v>
      </c>
      <c r="B3998" s="9">
        <v>375</v>
      </c>
      <c r="C3998" s="9" t="s">
        <v>7329</v>
      </c>
      <c r="D3998" s="9" t="s">
        <v>3430</v>
      </c>
      <c r="E3998" s="9">
        <v>-23.611003100000001</v>
      </c>
      <c r="F3998" s="9">
        <v>-46.451690800000002</v>
      </c>
      <c r="G3998" s="4">
        <v>4161</v>
      </c>
      <c r="H3998" s="5">
        <v>84</v>
      </c>
      <c r="I3998" s="5">
        <v>3038</v>
      </c>
      <c r="J3998" s="6">
        <f t="shared" si="310"/>
        <v>2.7649769585253458E-2</v>
      </c>
      <c r="K3998" s="5">
        <v>64</v>
      </c>
      <c r="L3998" s="5">
        <v>2859</v>
      </c>
      <c r="M3998" s="6">
        <f t="shared" si="311"/>
        <v>2.2385449457852397E-2</v>
      </c>
      <c r="N3998" s="5">
        <v>40</v>
      </c>
      <c r="O3998" s="5">
        <v>2805</v>
      </c>
      <c r="P3998" s="6">
        <f t="shared" si="312"/>
        <v>1.4260249554367201E-2</v>
      </c>
      <c r="Q3998" s="5">
        <v>36</v>
      </c>
      <c r="R3998" s="5">
        <v>5041</v>
      </c>
      <c r="S3998" s="6">
        <f t="shared" si="313"/>
        <v>7.1414401904384053E-3</v>
      </c>
      <c r="T3998" s="17">
        <f t="shared" si="314"/>
        <v>224</v>
      </c>
      <c r="U3998" s="9" t="s">
        <v>6329</v>
      </c>
    </row>
    <row r="3999" spans="1:21" x14ac:dyDescent="0.3">
      <c r="A3999" s="9" t="s">
        <v>153</v>
      </c>
      <c r="B3999" s="9">
        <v>381</v>
      </c>
      <c r="C3999" s="9" t="s">
        <v>7330</v>
      </c>
      <c r="D3999" s="9" t="s">
        <v>7331</v>
      </c>
      <c r="E3999" s="9">
        <v>-23.87801361</v>
      </c>
      <c r="F3999" s="9">
        <v>-46.73974415</v>
      </c>
      <c r="G3999" s="4">
        <v>3487</v>
      </c>
      <c r="H3999" s="5">
        <v>89</v>
      </c>
      <c r="I3999" s="5">
        <v>2347</v>
      </c>
      <c r="J3999" s="6">
        <f t="shared" si="310"/>
        <v>3.7920749893481043E-2</v>
      </c>
      <c r="K3999" s="5">
        <v>60</v>
      </c>
      <c r="L3999" s="5">
        <v>2192</v>
      </c>
      <c r="M3999" s="6">
        <f t="shared" si="311"/>
        <v>2.7372262773722629E-2</v>
      </c>
      <c r="N3999" s="5">
        <v>38</v>
      </c>
      <c r="O3999" s="5">
        <v>2146</v>
      </c>
      <c r="P3999" s="6">
        <f t="shared" si="312"/>
        <v>1.7707362534948742E-2</v>
      </c>
      <c r="Q3999" s="5">
        <v>37</v>
      </c>
      <c r="R3999" s="5">
        <v>3745</v>
      </c>
      <c r="S3999" s="6">
        <f t="shared" si="313"/>
        <v>9.879839786381843E-3</v>
      </c>
      <c r="T3999" s="17">
        <f t="shared" si="314"/>
        <v>224</v>
      </c>
      <c r="U3999" s="9" t="s">
        <v>6329</v>
      </c>
    </row>
    <row r="4000" spans="1:21" x14ac:dyDescent="0.3">
      <c r="A4000" s="9" t="s">
        <v>153</v>
      </c>
      <c r="B4000" s="9">
        <v>389</v>
      </c>
      <c r="C4000" s="9" t="s">
        <v>7332</v>
      </c>
      <c r="D4000" s="9" t="s">
        <v>4753</v>
      </c>
      <c r="E4000" s="9">
        <v>-23.4332064</v>
      </c>
      <c r="F4000" s="9">
        <v>-46.790805310000003</v>
      </c>
      <c r="G4000" s="4">
        <v>2198</v>
      </c>
      <c r="H4000" s="5">
        <v>87</v>
      </c>
      <c r="I4000" s="5">
        <v>1641</v>
      </c>
      <c r="J4000" s="6">
        <f t="shared" si="310"/>
        <v>5.3016453382084092E-2</v>
      </c>
      <c r="K4000" s="5">
        <v>59</v>
      </c>
      <c r="L4000" s="5">
        <v>1550</v>
      </c>
      <c r="M4000" s="6">
        <f t="shared" si="311"/>
        <v>3.8064516129032257E-2</v>
      </c>
      <c r="N4000" s="5">
        <v>43</v>
      </c>
      <c r="O4000" s="5">
        <v>1534</v>
      </c>
      <c r="P4000" s="6">
        <f t="shared" si="312"/>
        <v>2.8031290743155149E-2</v>
      </c>
      <c r="Q4000" s="5">
        <v>35</v>
      </c>
      <c r="R4000" s="5">
        <v>2817</v>
      </c>
      <c r="S4000" s="6">
        <f t="shared" si="313"/>
        <v>1.2424565140220093E-2</v>
      </c>
      <c r="T4000" s="17">
        <f t="shared" si="314"/>
        <v>224</v>
      </c>
      <c r="U4000" s="9" t="s">
        <v>6329</v>
      </c>
    </row>
    <row r="4001" spans="1:21" x14ac:dyDescent="0.3">
      <c r="A4001" s="9" t="s">
        <v>153</v>
      </c>
      <c r="B4001" s="9">
        <v>404</v>
      </c>
      <c r="C4001" s="9" t="s">
        <v>7333</v>
      </c>
      <c r="D4001" s="9" t="s">
        <v>6505</v>
      </c>
      <c r="E4001" s="9">
        <v>-23.5984862</v>
      </c>
      <c r="F4001" s="9">
        <v>-46.423070299999999</v>
      </c>
      <c r="G4001" s="4">
        <v>2434</v>
      </c>
      <c r="H4001" s="5">
        <v>78</v>
      </c>
      <c r="I4001" s="5">
        <v>1808</v>
      </c>
      <c r="J4001" s="6">
        <f t="shared" si="310"/>
        <v>4.314159292035398E-2</v>
      </c>
      <c r="K4001" s="5">
        <v>61</v>
      </c>
      <c r="L4001" s="5">
        <v>1689</v>
      </c>
      <c r="M4001" s="6">
        <f t="shared" si="311"/>
        <v>3.6116044997039666E-2</v>
      </c>
      <c r="N4001" s="5">
        <v>47</v>
      </c>
      <c r="O4001" s="5">
        <v>1628</v>
      </c>
      <c r="P4001" s="6">
        <f t="shared" si="312"/>
        <v>2.8869778869778869E-2</v>
      </c>
      <c r="Q4001" s="5">
        <v>38</v>
      </c>
      <c r="R4001" s="5">
        <v>3030</v>
      </c>
      <c r="S4001" s="6">
        <f t="shared" si="313"/>
        <v>1.2541254125412541E-2</v>
      </c>
      <c r="T4001" s="17">
        <f t="shared" si="314"/>
        <v>224</v>
      </c>
      <c r="U4001" s="9" t="s">
        <v>6329</v>
      </c>
    </row>
    <row r="4002" spans="1:21" x14ac:dyDescent="0.3">
      <c r="A4002" s="9" t="s">
        <v>153</v>
      </c>
      <c r="B4002" s="9">
        <v>405</v>
      </c>
      <c r="C4002" s="9" t="s">
        <v>7334</v>
      </c>
      <c r="D4002" s="9" t="s">
        <v>2238</v>
      </c>
      <c r="E4002" s="9">
        <v>-23.551214099999999</v>
      </c>
      <c r="F4002" s="9">
        <v>-46.4257019</v>
      </c>
      <c r="G4002" s="4">
        <v>3270</v>
      </c>
      <c r="H4002" s="5">
        <v>88</v>
      </c>
      <c r="I4002" s="5">
        <v>2319</v>
      </c>
      <c r="J4002" s="6">
        <f t="shared" si="310"/>
        <v>3.7947391116860713E-2</v>
      </c>
      <c r="K4002" s="5">
        <v>62</v>
      </c>
      <c r="L4002" s="5">
        <v>2165</v>
      </c>
      <c r="M4002" s="6">
        <f t="shared" si="311"/>
        <v>2.8637413394919167E-2</v>
      </c>
      <c r="N4002" s="5">
        <v>39</v>
      </c>
      <c r="O4002" s="5">
        <v>2099</v>
      </c>
      <c r="P4002" s="6">
        <f t="shared" si="312"/>
        <v>1.8580276322058123E-2</v>
      </c>
      <c r="Q4002" s="5">
        <v>35</v>
      </c>
      <c r="R4002" s="5">
        <v>3925</v>
      </c>
      <c r="S4002" s="6">
        <f t="shared" si="313"/>
        <v>8.9171974522292991E-3</v>
      </c>
      <c r="T4002" s="17">
        <f t="shared" si="314"/>
        <v>224</v>
      </c>
      <c r="U4002" s="9" t="s">
        <v>4572</v>
      </c>
    </row>
    <row r="4003" spans="1:21" x14ac:dyDescent="0.3">
      <c r="A4003" s="9" t="s">
        <v>183</v>
      </c>
      <c r="B4003" s="9">
        <v>177</v>
      </c>
      <c r="C4003" s="9" t="s">
        <v>7335</v>
      </c>
      <c r="D4003" s="9" t="s">
        <v>7336</v>
      </c>
      <c r="E4003" s="9">
        <v>-23.961541799999999</v>
      </c>
      <c r="F4003" s="9">
        <v>-46.407248899999999</v>
      </c>
      <c r="G4003" s="4">
        <v>4338</v>
      </c>
      <c r="H4003" s="5">
        <v>103</v>
      </c>
      <c r="I4003" s="5">
        <v>3117</v>
      </c>
      <c r="J4003" s="6">
        <f t="shared" si="310"/>
        <v>3.3044594161052293E-2</v>
      </c>
      <c r="K4003" s="5">
        <v>46</v>
      </c>
      <c r="L4003" s="5">
        <v>2989</v>
      </c>
      <c r="M4003" s="6">
        <f t="shared" si="311"/>
        <v>1.5389762462361994E-2</v>
      </c>
      <c r="N4003" s="5">
        <v>26</v>
      </c>
      <c r="O4003" s="5">
        <v>3020</v>
      </c>
      <c r="P4003" s="6">
        <f t="shared" si="312"/>
        <v>8.6092715231788075E-3</v>
      </c>
      <c r="Q4003" s="5">
        <v>49</v>
      </c>
      <c r="R4003" s="5">
        <v>5456</v>
      </c>
      <c r="S4003" s="6">
        <f t="shared" si="313"/>
        <v>8.9809384164222881E-3</v>
      </c>
      <c r="T4003" s="17">
        <f t="shared" si="314"/>
        <v>224</v>
      </c>
      <c r="U4003" s="9" t="s">
        <v>5868</v>
      </c>
    </row>
    <row r="4004" spans="1:21" x14ac:dyDescent="0.3">
      <c r="A4004" s="9" t="s">
        <v>177</v>
      </c>
      <c r="B4004" s="9">
        <v>181</v>
      </c>
      <c r="C4004" s="9" t="s">
        <v>7337</v>
      </c>
      <c r="D4004" s="9" t="s">
        <v>7338</v>
      </c>
      <c r="E4004" s="9">
        <v>-23.556725400000001</v>
      </c>
      <c r="F4004" s="9">
        <v>-46.314200200000002</v>
      </c>
      <c r="G4004" s="4">
        <v>1758</v>
      </c>
      <c r="H4004" s="5">
        <v>96</v>
      </c>
      <c r="I4004" s="5">
        <v>1355</v>
      </c>
      <c r="J4004" s="6">
        <f t="shared" si="310"/>
        <v>7.0848708487084869E-2</v>
      </c>
      <c r="K4004" s="5">
        <v>61</v>
      </c>
      <c r="L4004" s="5">
        <v>1272</v>
      </c>
      <c r="M4004" s="6">
        <f t="shared" si="311"/>
        <v>4.7955974842767299E-2</v>
      </c>
      <c r="N4004" s="5">
        <v>36</v>
      </c>
      <c r="O4004" s="5">
        <v>1274</v>
      </c>
      <c r="P4004" s="6">
        <f t="shared" si="312"/>
        <v>2.8257456828885402E-2</v>
      </c>
      <c r="Q4004" s="5">
        <v>31</v>
      </c>
      <c r="R4004" s="5">
        <v>2386</v>
      </c>
      <c r="S4004" s="6">
        <f t="shared" si="313"/>
        <v>1.2992455993294216E-2</v>
      </c>
      <c r="T4004" s="17">
        <f t="shared" si="314"/>
        <v>224</v>
      </c>
      <c r="U4004" s="9" t="s">
        <v>4572</v>
      </c>
    </row>
    <row r="4005" spans="1:21" x14ac:dyDescent="0.3">
      <c r="A4005" s="9" t="s">
        <v>231</v>
      </c>
      <c r="B4005" s="9">
        <v>140</v>
      </c>
      <c r="C4005" s="9" t="s">
        <v>7339</v>
      </c>
      <c r="D4005" s="9" t="s">
        <v>833</v>
      </c>
      <c r="E4005" s="9">
        <v>-23.349837099999998</v>
      </c>
      <c r="F4005" s="9">
        <v>-47.854835799999996</v>
      </c>
      <c r="G4005" s="4">
        <v>4865</v>
      </c>
      <c r="H4005" s="5">
        <v>82</v>
      </c>
      <c r="I4005" s="5">
        <v>3514</v>
      </c>
      <c r="J4005" s="6">
        <f t="shared" si="310"/>
        <v>2.3335230506545249E-2</v>
      </c>
      <c r="K4005" s="5">
        <v>49</v>
      </c>
      <c r="L4005" s="5">
        <v>3366</v>
      </c>
      <c r="M4005" s="6">
        <f t="shared" si="311"/>
        <v>1.4557338086749852E-2</v>
      </c>
      <c r="N4005" s="5">
        <v>48</v>
      </c>
      <c r="O4005" s="5">
        <v>3248</v>
      </c>
      <c r="P4005" s="6">
        <f t="shared" si="312"/>
        <v>1.4778325123152709E-2</v>
      </c>
      <c r="Q4005" s="5">
        <v>45</v>
      </c>
      <c r="R4005" s="5">
        <v>6307</v>
      </c>
      <c r="S4005" s="6">
        <f t="shared" si="313"/>
        <v>7.1349294434755036E-3</v>
      </c>
      <c r="T4005" s="17">
        <f t="shared" si="314"/>
        <v>224</v>
      </c>
      <c r="U4005" s="9" t="s">
        <v>6709</v>
      </c>
    </row>
    <row r="4006" spans="1:21" x14ac:dyDescent="0.3">
      <c r="A4006" s="9" t="s">
        <v>204</v>
      </c>
      <c r="B4006" s="9">
        <v>220</v>
      </c>
      <c r="C4006" s="9" t="s">
        <v>7340</v>
      </c>
      <c r="D4006" s="9" t="s">
        <v>7341</v>
      </c>
      <c r="E4006" s="9">
        <v>-23.5291757</v>
      </c>
      <c r="F4006" s="9">
        <v>-47.431542700000001</v>
      </c>
      <c r="G4006" s="4">
        <v>3376</v>
      </c>
      <c r="H4006" s="5">
        <v>79</v>
      </c>
      <c r="I4006" s="5">
        <v>2498</v>
      </c>
      <c r="J4006" s="6">
        <f t="shared" si="310"/>
        <v>3.1625300240192153E-2</v>
      </c>
      <c r="K4006" s="5">
        <v>60</v>
      </c>
      <c r="L4006" s="5">
        <v>2382</v>
      </c>
      <c r="M4006" s="6">
        <f t="shared" si="311"/>
        <v>2.5188916876574308E-2</v>
      </c>
      <c r="N4006" s="5">
        <v>49</v>
      </c>
      <c r="O4006" s="5">
        <v>2312</v>
      </c>
      <c r="P4006" s="6">
        <f t="shared" si="312"/>
        <v>2.1193771626297576E-2</v>
      </c>
      <c r="Q4006" s="5">
        <v>36</v>
      </c>
      <c r="R4006" s="5">
        <v>4320</v>
      </c>
      <c r="S4006" s="6">
        <f t="shared" si="313"/>
        <v>8.3333333333333332E-3</v>
      </c>
      <c r="T4006" s="17">
        <f t="shared" si="314"/>
        <v>224</v>
      </c>
      <c r="U4006" s="9" t="s">
        <v>5152</v>
      </c>
    </row>
    <row r="4007" spans="1:21" x14ac:dyDescent="0.3">
      <c r="A4007" s="9" t="s">
        <v>263</v>
      </c>
      <c r="B4007" s="9">
        <v>38</v>
      </c>
      <c r="C4007" s="9" t="s">
        <v>7342</v>
      </c>
      <c r="D4007" s="9" t="s">
        <v>833</v>
      </c>
      <c r="E4007" s="9">
        <v>-22.992701199999999</v>
      </c>
      <c r="F4007" s="9">
        <v>-47.505356800000001</v>
      </c>
      <c r="G4007" s="4">
        <v>2771</v>
      </c>
      <c r="H4007" s="5">
        <v>72</v>
      </c>
      <c r="I4007" s="5">
        <v>2179</v>
      </c>
      <c r="J4007" s="6">
        <f t="shared" si="310"/>
        <v>3.3042680128499313E-2</v>
      </c>
      <c r="K4007" s="5">
        <v>76</v>
      </c>
      <c r="L4007" s="5">
        <v>2086</v>
      </c>
      <c r="M4007" s="6">
        <f t="shared" si="311"/>
        <v>3.6433365292425697E-2</v>
      </c>
      <c r="N4007" s="5">
        <v>34</v>
      </c>
      <c r="O4007" s="5">
        <v>2056</v>
      </c>
      <c r="P4007" s="6">
        <f t="shared" si="312"/>
        <v>1.6536964980544747E-2</v>
      </c>
      <c r="Q4007" s="5">
        <v>41</v>
      </c>
      <c r="R4007" s="5">
        <v>3964</v>
      </c>
      <c r="S4007" s="6">
        <f t="shared" si="313"/>
        <v>1.0343087790110998E-2</v>
      </c>
      <c r="T4007" s="17">
        <f t="shared" si="314"/>
        <v>223</v>
      </c>
      <c r="U4007" s="9" t="s">
        <v>7044</v>
      </c>
    </row>
    <row r="4008" spans="1:21" x14ac:dyDescent="0.3">
      <c r="A4008" s="9" t="s">
        <v>185</v>
      </c>
      <c r="B4008" s="9">
        <v>391</v>
      </c>
      <c r="C4008" s="9" t="s">
        <v>7343</v>
      </c>
      <c r="D4008" s="9" t="s">
        <v>7344</v>
      </c>
      <c r="E4008" s="9">
        <v>-23.669219999999999</v>
      </c>
      <c r="F4008" s="9">
        <v>-46.803746099999998</v>
      </c>
      <c r="G4008" s="4">
        <v>3341</v>
      </c>
      <c r="H4008" s="5">
        <v>94</v>
      </c>
      <c r="I4008" s="5">
        <v>2408</v>
      </c>
      <c r="J4008" s="6">
        <f t="shared" si="310"/>
        <v>3.9036544850498338E-2</v>
      </c>
      <c r="K4008" s="5">
        <v>62</v>
      </c>
      <c r="L4008" s="5">
        <v>2270</v>
      </c>
      <c r="M4008" s="6">
        <f t="shared" si="311"/>
        <v>2.7312775330396475E-2</v>
      </c>
      <c r="N4008" s="5">
        <v>32</v>
      </c>
      <c r="O4008" s="5">
        <v>2261</v>
      </c>
      <c r="P4008" s="6">
        <f t="shared" si="312"/>
        <v>1.4153029632905795E-2</v>
      </c>
      <c r="Q4008" s="5">
        <v>35</v>
      </c>
      <c r="R4008" s="5">
        <v>3999</v>
      </c>
      <c r="S4008" s="6">
        <f t="shared" si="313"/>
        <v>8.7521880470117532E-3</v>
      </c>
      <c r="T4008" s="17">
        <f t="shared" si="314"/>
        <v>223</v>
      </c>
      <c r="U4008" s="9" t="s">
        <v>5090</v>
      </c>
    </row>
    <row r="4009" spans="1:21" x14ac:dyDescent="0.3">
      <c r="A4009" s="9" t="s">
        <v>202</v>
      </c>
      <c r="B4009" s="9">
        <v>401</v>
      </c>
      <c r="C4009" s="9" t="s">
        <v>7345</v>
      </c>
      <c r="D4009" s="9" t="s">
        <v>7346</v>
      </c>
      <c r="E4009" s="9">
        <v>-23.557619500000001</v>
      </c>
      <c r="F4009" s="9">
        <v>-46.389182499999997</v>
      </c>
      <c r="G4009" s="4">
        <v>3808</v>
      </c>
      <c r="H4009" s="5">
        <v>96</v>
      </c>
      <c r="I4009" s="5">
        <v>2812</v>
      </c>
      <c r="J4009" s="6">
        <f t="shared" si="310"/>
        <v>3.4139402560455195E-2</v>
      </c>
      <c r="K4009" s="5">
        <v>44</v>
      </c>
      <c r="L4009" s="5">
        <v>2643</v>
      </c>
      <c r="M4009" s="6">
        <f t="shared" si="311"/>
        <v>1.6647748770336739E-2</v>
      </c>
      <c r="N4009" s="5">
        <v>36</v>
      </c>
      <c r="O4009" s="5">
        <v>2606</v>
      </c>
      <c r="P4009" s="6">
        <f t="shared" si="312"/>
        <v>1.3814274750575594E-2</v>
      </c>
      <c r="Q4009" s="5">
        <v>47</v>
      </c>
      <c r="R4009" s="5">
        <v>4593</v>
      </c>
      <c r="S4009" s="6">
        <f t="shared" si="313"/>
        <v>1.0232963204876986E-2</v>
      </c>
      <c r="T4009" s="17">
        <f t="shared" si="314"/>
        <v>223</v>
      </c>
      <c r="U4009" s="9" t="s">
        <v>5808</v>
      </c>
    </row>
    <row r="4010" spans="1:21" x14ac:dyDescent="0.3">
      <c r="A4010" s="9" t="s">
        <v>155</v>
      </c>
      <c r="B4010" s="9">
        <v>185</v>
      </c>
      <c r="C4010" s="9" t="s">
        <v>7347</v>
      </c>
      <c r="D4010" s="9" t="s">
        <v>7348</v>
      </c>
      <c r="E4010" s="9">
        <v>-23.470983400000001</v>
      </c>
      <c r="F4010" s="9">
        <v>-46.438301199999998</v>
      </c>
      <c r="G4010" s="4">
        <v>3579</v>
      </c>
      <c r="H4010" s="5">
        <v>91</v>
      </c>
      <c r="I4010" s="5">
        <v>2643</v>
      </c>
      <c r="J4010" s="6">
        <f t="shared" si="310"/>
        <v>3.4430571320469165E-2</v>
      </c>
      <c r="K4010" s="5">
        <v>58</v>
      </c>
      <c r="L4010" s="5">
        <v>2453</v>
      </c>
      <c r="M4010" s="6">
        <f t="shared" si="311"/>
        <v>2.3644516918059518E-2</v>
      </c>
      <c r="N4010" s="5">
        <v>30</v>
      </c>
      <c r="O4010" s="5">
        <v>2494</v>
      </c>
      <c r="P4010" s="6">
        <f t="shared" si="312"/>
        <v>1.2028869286287089E-2</v>
      </c>
      <c r="Q4010" s="5">
        <v>44</v>
      </c>
      <c r="R4010" s="5">
        <v>4151</v>
      </c>
      <c r="S4010" s="6">
        <f t="shared" si="313"/>
        <v>1.0599855456516502E-2</v>
      </c>
      <c r="T4010" s="17">
        <f t="shared" si="314"/>
        <v>223</v>
      </c>
      <c r="U4010" s="9" t="s">
        <v>6752</v>
      </c>
    </row>
    <row r="4011" spans="1:21" x14ac:dyDescent="0.3">
      <c r="A4011" s="9" t="s">
        <v>155</v>
      </c>
      <c r="B4011" s="9">
        <v>394</v>
      </c>
      <c r="C4011" s="9" t="s">
        <v>7349</v>
      </c>
      <c r="D4011" s="9" t="s">
        <v>3364</v>
      </c>
      <c r="E4011" s="9">
        <v>-23.400953300000001</v>
      </c>
      <c r="F4011" s="9">
        <v>-46.442864999999998</v>
      </c>
      <c r="G4011" s="4">
        <v>4729</v>
      </c>
      <c r="H4011" s="5">
        <v>99</v>
      </c>
      <c r="I4011" s="5">
        <v>3511</v>
      </c>
      <c r="J4011" s="6">
        <f t="shared" si="310"/>
        <v>2.8197094844773569E-2</v>
      </c>
      <c r="K4011" s="5">
        <v>53</v>
      </c>
      <c r="L4011" s="5">
        <v>3308</v>
      </c>
      <c r="M4011" s="6">
        <f t="shared" si="311"/>
        <v>1.6021765417170496E-2</v>
      </c>
      <c r="N4011" s="5">
        <v>29</v>
      </c>
      <c r="O4011" s="5">
        <v>3298</v>
      </c>
      <c r="P4011" s="6">
        <f t="shared" si="312"/>
        <v>8.7932080048514251E-3</v>
      </c>
      <c r="Q4011" s="5">
        <v>42</v>
      </c>
      <c r="R4011" s="5">
        <v>5773</v>
      </c>
      <c r="S4011" s="6">
        <f t="shared" si="313"/>
        <v>7.2752468387320282E-3</v>
      </c>
      <c r="T4011" s="17">
        <f t="shared" si="314"/>
        <v>223</v>
      </c>
      <c r="U4011" s="9" t="s">
        <v>6497</v>
      </c>
    </row>
    <row r="4012" spans="1:21" x14ac:dyDescent="0.3">
      <c r="A4012" s="9" t="s">
        <v>199</v>
      </c>
      <c r="B4012" s="9">
        <v>201</v>
      </c>
      <c r="C4012" s="9" t="s">
        <v>7350</v>
      </c>
      <c r="D4012" s="9" t="s">
        <v>5518</v>
      </c>
      <c r="E4012" s="9">
        <v>-23.7093466</v>
      </c>
      <c r="F4012" s="9">
        <v>-46.853205899999999</v>
      </c>
      <c r="G4012" s="4">
        <v>2682</v>
      </c>
      <c r="H4012" s="5">
        <v>99</v>
      </c>
      <c r="I4012" s="5">
        <v>1974</v>
      </c>
      <c r="J4012" s="6">
        <f t="shared" si="310"/>
        <v>5.0151975683890578E-2</v>
      </c>
      <c r="K4012" s="5">
        <v>52</v>
      </c>
      <c r="L4012" s="5">
        <v>1864</v>
      </c>
      <c r="M4012" s="6">
        <f t="shared" si="311"/>
        <v>2.7896995708154508E-2</v>
      </c>
      <c r="N4012" s="5">
        <v>35</v>
      </c>
      <c r="O4012" s="5">
        <v>1821</v>
      </c>
      <c r="P4012" s="6">
        <f t="shared" si="312"/>
        <v>1.9220208676551345E-2</v>
      </c>
      <c r="Q4012" s="5">
        <v>37</v>
      </c>
      <c r="R4012" s="5">
        <v>3302</v>
      </c>
      <c r="S4012" s="6">
        <f t="shared" si="313"/>
        <v>1.1205330102967898E-2</v>
      </c>
      <c r="T4012" s="17">
        <f t="shared" si="314"/>
        <v>223</v>
      </c>
      <c r="U4012" s="9" t="s">
        <v>7351</v>
      </c>
    </row>
    <row r="4013" spans="1:21" x14ac:dyDescent="0.3">
      <c r="A4013" s="9" t="s">
        <v>190</v>
      </c>
      <c r="B4013" s="9">
        <v>396</v>
      </c>
      <c r="C4013" s="9" t="s">
        <v>7352</v>
      </c>
      <c r="D4013" s="9" t="s">
        <v>1423</v>
      </c>
      <c r="E4013" s="9">
        <v>-23.313999500000001</v>
      </c>
      <c r="F4013" s="9">
        <v>-45.961407299999998</v>
      </c>
      <c r="G4013" s="4">
        <v>3756</v>
      </c>
      <c r="H4013" s="5">
        <v>84</v>
      </c>
      <c r="I4013" s="5">
        <v>2854</v>
      </c>
      <c r="J4013" s="6">
        <f t="shared" si="310"/>
        <v>2.9432375613174491E-2</v>
      </c>
      <c r="K4013" s="5">
        <v>68</v>
      </c>
      <c r="L4013" s="5">
        <v>2719</v>
      </c>
      <c r="M4013" s="6">
        <f t="shared" si="311"/>
        <v>2.5009194556822361E-2</v>
      </c>
      <c r="N4013" s="5">
        <v>33</v>
      </c>
      <c r="O4013" s="5">
        <v>2743</v>
      </c>
      <c r="P4013" s="6">
        <f t="shared" si="312"/>
        <v>1.2030623405030989E-2</v>
      </c>
      <c r="Q4013" s="5">
        <v>38</v>
      </c>
      <c r="R4013" s="5">
        <v>5142</v>
      </c>
      <c r="S4013" s="6">
        <f t="shared" si="313"/>
        <v>7.3901205756514978E-3</v>
      </c>
      <c r="T4013" s="17">
        <f t="shared" si="314"/>
        <v>223</v>
      </c>
      <c r="U4013" s="9" t="s">
        <v>4045</v>
      </c>
    </row>
    <row r="4014" spans="1:21" x14ac:dyDescent="0.3">
      <c r="A4014" s="9" t="s">
        <v>228</v>
      </c>
      <c r="B4014" s="9">
        <v>63</v>
      </c>
      <c r="C4014" s="9" t="s">
        <v>7353</v>
      </c>
      <c r="D4014" s="9" t="s">
        <v>4286</v>
      </c>
      <c r="E4014" s="9">
        <v>-22.280539099999999</v>
      </c>
      <c r="F4014" s="9">
        <v>-48.5506131</v>
      </c>
      <c r="G4014" s="4">
        <v>4317</v>
      </c>
      <c r="H4014" s="5">
        <v>93</v>
      </c>
      <c r="I4014" s="5">
        <v>3297</v>
      </c>
      <c r="J4014" s="6">
        <f t="shared" si="310"/>
        <v>2.8207461328480437E-2</v>
      </c>
      <c r="K4014" s="5">
        <v>56</v>
      </c>
      <c r="L4014" s="5">
        <v>3151</v>
      </c>
      <c r="M4014" s="6">
        <f t="shared" si="311"/>
        <v>1.7772135829895272E-2</v>
      </c>
      <c r="N4014" s="5">
        <v>31</v>
      </c>
      <c r="O4014" s="5">
        <v>3023</v>
      </c>
      <c r="P4014" s="6">
        <f t="shared" si="312"/>
        <v>1.0254713860403573E-2</v>
      </c>
      <c r="Q4014" s="5">
        <v>43</v>
      </c>
      <c r="R4014" s="5">
        <v>5802</v>
      </c>
      <c r="S4014" s="6">
        <f t="shared" si="313"/>
        <v>7.4112375043088588E-3</v>
      </c>
      <c r="T4014" s="17">
        <f t="shared" si="314"/>
        <v>223</v>
      </c>
      <c r="U4014" s="9" t="s">
        <v>5825</v>
      </c>
    </row>
    <row r="4015" spans="1:21" x14ac:dyDescent="0.3">
      <c r="A4015" s="9" t="s">
        <v>162</v>
      </c>
      <c r="B4015" s="9">
        <v>424</v>
      </c>
      <c r="C4015" s="9" t="s">
        <v>5612</v>
      </c>
      <c r="D4015" s="9" t="s">
        <v>2790</v>
      </c>
      <c r="E4015" s="9">
        <v>-23.1937502</v>
      </c>
      <c r="F4015" s="9">
        <v>-46.886139200000002</v>
      </c>
      <c r="G4015" s="4">
        <v>2743</v>
      </c>
      <c r="H4015" s="5">
        <v>75</v>
      </c>
      <c r="I4015" s="5">
        <v>2075</v>
      </c>
      <c r="J4015" s="6">
        <f t="shared" si="310"/>
        <v>3.614457831325301E-2</v>
      </c>
      <c r="K4015" s="5">
        <v>58</v>
      </c>
      <c r="L4015" s="5">
        <v>2021</v>
      </c>
      <c r="M4015" s="6">
        <f t="shared" si="311"/>
        <v>2.8698664027709056E-2</v>
      </c>
      <c r="N4015" s="5">
        <v>47</v>
      </c>
      <c r="O4015" s="5">
        <v>1993</v>
      </c>
      <c r="P4015" s="6">
        <f t="shared" si="312"/>
        <v>2.3582538886101356E-2</v>
      </c>
      <c r="Q4015" s="5">
        <v>43</v>
      </c>
      <c r="R4015" s="5">
        <v>3866</v>
      </c>
      <c r="S4015" s="6">
        <f t="shared" si="313"/>
        <v>1.1122607346094155E-2</v>
      </c>
      <c r="T4015" s="17">
        <f t="shared" si="314"/>
        <v>223</v>
      </c>
      <c r="U4015" s="9" t="s">
        <v>6762</v>
      </c>
    </row>
    <row r="4016" spans="1:21" x14ac:dyDescent="0.3">
      <c r="A4016" s="9" t="s">
        <v>180</v>
      </c>
      <c r="B4016" s="9">
        <v>66</v>
      </c>
      <c r="C4016" s="9" t="s">
        <v>7354</v>
      </c>
      <c r="D4016" s="9" t="s">
        <v>7355</v>
      </c>
      <c r="E4016" s="9">
        <v>-22.559256099999999</v>
      </c>
      <c r="F4016" s="9">
        <v>-47.384565199999997</v>
      </c>
      <c r="G4016" s="4">
        <v>4008</v>
      </c>
      <c r="H4016" s="5">
        <v>77</v>
      </c>
      <c r="I4016" s="5">
        <v>3224</v>
      </c>
      <c r="J4016" s="6">
        <f t="shared" si="310"/>
        <v>2.3883374689826303E-2</v>
      </c>
      <c r="K4016" s="5">
        <v>46</v>
      </c>
      <c r="L4016" s="5">
        <v>3150</v>
      </c>
      <c r="M4016" s="6">
        <f t="shared" si="311"/>
        <v>1.4603174603174604E-2</v>
      </c>
      <c r="N4016" s="5">
        <v>36</v>
      </c>
      <c r="O4016" s="5">
        <v>3060</v>
      </c>
      <c r="P4016" s="6">
        <f t="shared" si="312"/>
        <v>1.1764705882352941E-2</v>
      </c>
      <c r="Q4016" s="5">
        <v>64</v>
      </c>
      <c r="R4016" s="5">
        <v>5880</v>
      </c>
      <c r="S4016" s="6">
        <f t="shared" si="313"/>
        <v>1.0884353741496598E-2</v>
      </c>
      <c r="T4016" s="17">
        <f t="shared" si="314"/>
        <v>223</v>
      </c>
      <c r="U4016" s="9" t="s">
        <v>4349</v>
      </c>
    </row>
    <row r="4017" spans="1:21" x14ac:dyDescent="0.3">
      <c r="A4017" s="9" t="s">
        <v>167</v>
      </c>
      <c r="B4017" s="9">
        <v>339</v>
      </c>
      <c r="C4017" s="9" t="s">
        <v>7356</v>
      </c>
      <c r="D4017" s="9" t="s">
        <v>5827</v>
      </c>
      <c r="E4017" s="9">
        <v>-23.6697138</v>
      </c>
      <c r="F4017" s="9">
        <v>-46.453536999999997</v>
      </c>
      <c r="G4017" s="4">
        <v>1911</v>
      </c>
      <c r="H4017" s="5">
        <v>81</v>
      </c>
      <c r="I4017" s="5">
        <v>1504</v>
      </c>
      <c r="J4017" s="6">
        <f t="shared" si="310"/>
        <v>5.3856382978723402E-2</v>
      </c>
      <c r="K4017" s="5">
        <v>60</v>
      </c>
      <c r="L4017" s="5">
        <v>1426</v>
      </c>
      <c r="M4017" s="6">
        <f t="shared" si="311"/>
        <v>4.2075736325385693E-2</v>
      </c>
      <c r="N4017" s="5">
        <v>38</v>
      </c>
      <c r="O4017" s="5">
        <v>1408</v>
      </c>
      <c r="P4017" s="6">
        <f t="shared" si="312"/>
        <v>2.6988636363636364E-2</v>
      </c>
      <c r="Q4017" s="5">
        <v>44</v>
      </c>
      <c r="R4017" s="5">
        <v>2692</v>
      </c>
      <c r="S4017" s="6">
        <f t="shared" si="313"/>
        <v>1.6344725111441308E-2</v>
      </c>
      <c r="T4017" s="17">
        <f t="shared" si="314"/>
        <v>223</v>
      </c>
      <c r="U4017" s="9" t="s">
        <v>6752</v>
      </c>
    </row>
    <row r="4018" spans="1:21" x14ac:dyDescent="0.3">
      <c r="A4018" s="9" t="s">
        <v>159</v>
      </c>
      <c r="B4018" s="9">
        <v>315</v>
      </c>
      <c r="C4018" s="9" t="s">
        <v>7357</v>
      </c>
      <c r="D4018" s="9" t="s">
        <v>3753</v>
      </c>
      <c r="E4018" s="9">
        <v>-23.584932850000001</v>
      </c>
      <c r="F4018" s="9">
        <v>-46.81434136</v>
      </c>
      <c r="G4018" s="4">
        <v>4250</v>
      </c>
      <c r="H4018" s="5">
        <v>82</v>
      </c>
      <c r="I4018" s="5">
        <v>3141</v>
      </c>
      <c r="J4018" s="6">
        <f t="shared" si="310"/>
        <v>2.6106335561922954E-2</v>
      </c>
      <c r="K4018" s="5">
        <v>70</v>
      </c>
      <c r="L4018" s="5">
        <v>2928</v>
      </c>
      <c r="M4018" s="6">
        <f t="shared" si="311"/>
        <v>2.3907103825136611E-2</v>
      </c>
      <c r="N4018" s="5">
        <v>33</v>
      </c>
      <c r="O4018" s="5">
        <v>2948</v>
      </c>
      <c r="P4018" s="6">
        <f t="shared" si="312"/>
        <v>1.1194029850746268E-2</v>
      </c>
      <c r="Q4018" s="5">
        <v>38</v>
      </c>
      <c r="R4018" s="5">
        <v>5147</v>
      </c>
      <c r="S4018" s="6">
        <f t="shared" si="313"/>
        <v>7.3829415193316494E-3</v>
      </c>
      <c r="T4018" s="17">
        <f t="shared" si="314"/>
        <v>223</v>
      </c>
      <c r="U4018" s="9" t="s">
        <v>5174</v>
      </c>
    </row>
    <row r="4019" spans="1:21" x14ac:dyDescent="0.3">
      <c r="A4019" s="9" t="s">
        <v>169</v>
      </c>
      <c r="B4019" s="9">
        <v>244</v>
      </c>
      <c r="C4019" s="9" t="s">
        <v>7358</v>
      </c>
      <c r="D4019" s="9" t="s">
        <v>818</v>
      </c>
      <c r="E4019" s="9">
        <v>-22.770244999999999</v>
      </c>
      <c r="F4019" s="9">
        <v>-47.585041599999997</v>
      </c>
      <c r="G4019" s="4">
        <v>2668</v>
      </c>
      <c r="H4019" s="5">
        <v>89</v>
      </c>
      <c r="I4019" s="5">
        <v>2001</v>
      </c>
      <c r="J4019" s="6">
        <f t="shared" si="310"/>
        <v>4.4477761119440282E-2</v>
      </c>
      <c r="K4019" s="5">
        <v>61</v>
      </c>
      <c r="L4019" s="5">
        <v>1892</v>
      </c>
      <c r="M4019" s="6">
        <f t="shared" si="311"/>
        <v>3.2241014799154331E-2</v>
      </c>
      <c r="N4019" s="5">
        <v>32</v>
      </c>
      <c r="O4019" s="5">
        <v>1855</v>
      </c>
      <c r="P4019" s="6">
        <f t="shared" si="312"/>
        <v>1.7250673854447441E-2</v>
      </c>
      <c r="Q4019" s="5">
        <v>41</v>
      </c>
      <c r="R4019" s="5">
        <v>3516</v>
      </c>
      <c r="S4019" s="6">
        <f t="shared" si="313"/>
        <v>1.1660978384527872E-2</v>
      </c>
      <c r="T4019" s="17">
        <f t="shared" si="314"/>
        <v>223</v>
      </c>
      <c r="U4019" s="9" t="s">
        <v>5152</v>
      </c>
    </row>
    <row r="4020" spans="1:21" x14ac:dyDescent="0.3">
      <c r="A4020" s="9" t="s">
        <v>169</v>
      </c>
      <c r="B4020" s="9">
        <v>93</v>
      </c>
      <c r="C4020" s="9" t="s">
        <v>7359</v>
      </c>
      <c r="D4020" s="9" t="s">
        <v>1046</v>
      </c>
      <c r="E4020" s="9">
        <v>-22.680184400000002</v>
      </c>
      <c r="F4020" s="9">
        <v>-47.681162399999998</v>
      </c>
      <c r="G4020" s="4">
        <v>4332</v>
      </c>
      <c r="H4020" s="5">
        <v>95</v>
      </c>
      <c r="I4020" s="5">
        <v>2965</v>
      </c>
      <c r="J4020" s="6">
        <f t="shared" si="310"/>
        <v>3.2040472175379427E-2</v>
      </c>
      <c r="K4020" s="5">
        <v>52</v>
      </c>
      <c r="L4020" s="5">
        <v>2862</v>
      </c>
      <c r="M4020" s="6">
        <f t="shared" si="311"/>
        <v>1.8169112508735149E-2</v>
      </c>
      <c r="N4020" s="5">
        <v>37</v>
      </c>
      <c r="O4020" s="5">
        <v>2819</v>
      </c>
      <c r="P4020" s="6">
        <f t="shared" si="312"/>
        <v>1.312522170982618E-2</v>
      </c>
      <c r="Q4020" s="5">
        <v>39</v>
      </c>
      <c r="R4020" s="5">
        <v>5277</v>
      </c>
      <c r="S4020" s="6">
        <f t="shared" si="313"/>
        <v>7.390562819783968E-3</v>
      </c>
      <c r="T4020" s="17">
        <f t="shared" si="314"/>
        <v>223</v>
      </c>
      <c r="U4020" s="9" t="s">
        <v>7039</v>
      </c>
    </row>
    <row r="4021" spans="1:21" x14ac:dyDescent="0.3">
      <c r="A4021" s="9" t="s">
        <v>317</v>
      </c>
      <c r="B4021" s="9">
        <v>114</v>
      </c>
      <c r="C4021" s="9" t="s">
        <v>7360</v>
      </c>
      <c r="D4021" s="9" t="s">
        <v>833</v>
      </c>
      <c r="E4021" s="9">
        <v>-22.897441700000002</v>
      </c>
      <c r="F4021" s="9">
        <v>-49.622549999999997</v>
      </c>
      <c r="G4021" s="4">
        <v>4779</v>
      </c>
      <c r="H4021" s="5">
        <v>72</v>
      </c>
      <c r="I4021" s="5">
        <v>3614</v>
      </c>
      <c r="J4021" s="6">
        <f t="shared" si="310"/>
        <v>1.992252351964582E-2</v>
      </c>
      <c r="K4021" s="5">
        <v>73</v>
      </c>
      <c r="L4021" s="5">
        <v>3459</v>
      </c>
      <c r="M4021" s="6">
        <f t="shared" si="311"/>
        <v>2.1104365423532813E-2</v>
      </c>
      <c r="N4021" s="5">
        <v>38</v>
      </c>
      <c r="O4021" s="5">
        <v>3483</v>
      </c>
      <c r="P4021" s="6">
        <f t="shared" si="312"/>
        <v>1.0910134941142693E-2</v>
      </c>
      <c r="Q4021" s="5">
        <v>40</v>
      </c>
      <c r="R4021" s="5">
        <v>6620</v>
      </c>
      <c r="S4021" s="6">
        <f t="shared" si="313"/>
        <v>6.0422960725075529E-3</v>
      </c>
      <c r="T4021" s="17">
        <f t="shared" si="314"/>
        <v>223</v>
      </c>
      <c r="U4021" s="9" t="s">
        <v>3686</v>
      </c>
    </row>
    <row r="4022" spans="1:21" x14ac:dyDescent="0.3">
      <c r="A4022" s="9" t="s">
        <v>158</v>
      </c>
      <c r="B4022" s="9">
        <v>156</v>
      </c>
      <c r="C4022" s="9" t="s">
        <v>7361</v>
      </c>
      <c r="D4022" s="9" t="s">
        <v>4633</v>
      </c>
      <c r="E4022" s="9">
        <v>-23.6975111</v>
      </c>
      <c r="F4022" s="9">
        <v>-46.530688599999998</v>
      </c>
      <c r="G4022" s="4">
        <v>1869</v>
      </c>
      <c r="H4022" s="5">
        <v>79</v>
      </c>
      <c r="I4022" s="5">
        <v>1487</v>
      </c>
      <c r="J4022" s="6">
        <f t="shared" si="310"/>
        <v>5.3127101546738401E-2</v>
      </c>
      <c r="K4022" s="5">
        <v>59</v>
      </c>
      <c r="L4022" s="5">
        <v>1431</v>
      </c>
      <c r="M4022" s="6">
        <f t="shared" si="311"/>
        <v>4.1229909154437458E-2</v>
      </c>
      <c r="N4022" s="5">
        <v>43</v>
      </c>
      <c r="O4022" s="5">
        <v>1396</v>
      </c>
      <c r="P4022" s="6">
        <f t="shared" si="312"/>
        <v>3.0802292263610316E-2</v>
      </c>
      <c r="Q4022" s="5">
        <v>42</v>
      </c>
      <c r="R4022" s="5">
        <v>2611</v>
      </c>
      <c r="S4022" s="6">
        <f t="shared" si="313"/>
        <v>1.6085790884718499E-2</v>
      </c>
      <c r="T4022" s="17">
        <f t="shared" si="314"/>
        <v>223</v>
      </c>
      <c r="U4022" s="9" t="s">
        <v>5152</v>
      </c>
    </row>
    <row r="4023" spans="1:21" x14ac:dyDescent="0.3">
      <c r="A4023" s="9" t="s">
        <v>157</v>
      </c>
      <c r="B4023" s="9">
        <v>174</v>
      </c>
      <c r="C4023" s="9" t="s">
        <v>7362</v>
      </c>
      <c r="D4023" s="9" t="s">
        <v>1230</v>
      </c>
      <c r="E4023" s="9">
        <v>-23.7258967</v>
      </c>
      <c r="F4023" s="9">
        <v>-46.524778499999996</v>
      </c>
      <c r="G4023" s="4">
        <v>3994</v>
      </c>
      <c r="H4023" s="5">
        <v>97</v>
      </c>
      <c r="I4023" s="5">
        <v>2911</v>
      </c>
      <c r="J4023" s="6">
        <f t="shared" si="310"/>
        <v>3.332188251459979E-2</v>
      </c>
      <c r="K4023" s="5">
        <v>53</v>
      </c>
      <c r="L4023" s="5">
        <v>2730</v>
      </c>
      <c r="M4023" s="6">
        <f t="shared" si="311"/>
        <v>1.9413919413919414E-2</v>
      </c>
      <c r="N4023" s="5">
        <v>39</v>
      </c>
      <c r="O4023" s="5">
        <v>2671</v>
      </c>
      <c r="P4023" s="6">
        <f t="shared" si="312"/>
        <v>1.4601272931486334E-2</v>
      </c>
      <c r="Q4023" s="5">
        <v>34</v>
      </c>
      <c r="R4023" s="5">
        <v>4741</v>
      </c>
      <c r="S4023" s="6">
        <f t="shared" si="313"/>
        <v>7.1714828095338539E-3</v>
      </c>
      <c r="T4023" s="17">
        <f t="shared" si="314"/>
        <v>223</v>
      </c>
      <c r="U4023" s="9" t="s">
        <v>6087</v>
      </c>
    </row>
    <row r="4024" spans="1:21" x14ac:dyDescent="0.3">
      <c r="A4024" s="9" t="s">
        <v>160</v>
      </c>
      <c r="B4024" s="9">
        <v>127</v>
      </c>
      <c r="C4024" s="9" t="s">
        <v>7363</v>
      </c>
      <c r="D4024" s="9" t="s">
        <v>833</v>
      </c>
      <c r="E4024" s="9">
        <v>-23.182269909999999</v>
      </c>
      <c r="F4024" s="9">
        <v>-45.881498999999998</v>
      </c>
      <c r="G4024" s="4">
        <v>3586</v>
      </c>
      <c r="H4024" s="5">
        <v>77</v>
      </c>
      <c r="I4024" s="5">
        <v>2684</v>
      </c>
      <c r="J4024" s="6">
        <f t="shared" si="310"/>
        <v>2.8688524590163935E-2</v>
      </c>
      <c r="K4024" s="5">
        <v>65</v>
      </c>
      <c r="L4024" s="5">
        <v>2583</v>
      </c>
      <c r="M4024" s="6">
        <f t="shared" si="311"/>
        <v>2.516453735965931E-2</v>
      </c>
      <c r="N4024" s="5">
        <v>43</v>
      </c>
      <c r="O4024" s="5">
        <v>2546</v>
      </c>
      <c r="P4024" s="6">
        <f t="shared" si="312"/>
        <v>1.6889238020424194E-2</v>
      </c>
      <c r="Q4024" s="5">
        <v>38</v>
      </c>
      <c r="R4024" s="5">
        <v>4938</v>
      </c>
      <c r="S4024" s="6">
        <f t="shared" si="313"/>
        <v>7.6954232482786553E-3</v>
      </c>
      <c r="T4024" s="17">
        <f t="shared" si="314"/>
        <v>223</v>
      </c>
      <c r="U4024" s="9" t="s">
        <v>6217</v>
      </c>
    </row>
    <row r="4025" spans="1:21" x14ac:dyDescent="0.3">
      <c r="A4025" s="9" t="s">
        <v>153</v>
      </c>
      <c r="B4025" s="9">
        <v>353</v>
      </c>
      <c r="C4025" s="9" t="s">
        <v>7364</v>
      </c>
      <c r="D4025" s="9" t="s">
        <v>2234</v>
      </c>
      <c r="E4025" s="9">
        <v>-23.528081700000001</v>
      </c>
      <c r="F4025" s="9">
        <v>-46.392612399999997</v>
      </c>
      <c r="G4025" s="4">
        <v>3663</v>
      </c>
      <c r="H4025" s="5">
        <v>94</v>
      </c>
      <c r="I4025" s="5">
        <v>2693</v>
      </c>
      <c r="J4025" s="6">
        <f t="shared" si="310"/>
        <v>3.4905310063126624E-2</v>
      </c>
      <c r="K4025" s="5">
        <v>57</v>
      </c>
      <c r="L4025" s="5">
        <v>2474</v>
      </c>
      <c r="M4025" s="6">
        <f t="shared" si="311"/>
        <v>2.3039611964430072E-2</v>
      </c>
      <c r="N4025" s="5">
        <v>42</v>
      </c>
      <c r="O4025" s="5">
        <v>2393</v>
      </c>
      <c r="P4025" s="6">
        <f t="shared" si="312"/>
        <v>1.7551190973673213E-2</v>
      </c>
      <c r="Q4025" s="5">
        <v>30</v>
      </c>
      <c r="R4025" s="5">
        <v>4305</v>
      </c>
      <c r="S4025" s="6">
        <f t="shared" si="313"/>
        <v>6.9686411149825784E-3</v>
      </c>
      <c r="T4025" s="17">
        <f t="shared" si="314"/>
        <v>223</v>
      </c>
      <c r="U4025" s="9" t="s">
        <v>5570</v>
      </c>
    </row>
    <row r="4026" spans="1:21" x14ac:dyDescent="0.3">
      <c r="A4026" s="9" t="s">
        <v>153</v>
      </c>
      <c r="B4026" s="9">
        <v>404</v>
      </c>
      <c r="C4026" s="9" t="s">
        <v>7365</v>
      </c>
      <c r="D4026" s="9" t="s">
        <v>3763</v>
      </c>
      <c r="E4026" s="9">
        <v>-23.599792799999999</v>
      </c>
      <c r="F4026" s="9">
        <v>-46.399754100000003</v>
      </c>
      <c r="G4026" s="4">
        <v>5007</v>
      </c>
      <c r="H4026" s="5">
        <v>82</v>
      </c>
      <c r="I4026" s="5">
        <v>3283</v>
      </c>
      <c r="J4026" s="6">
        <f t="shared" si="310"/>
        <v>2.4977155041120927E-2</v>
      </c>
      <c r="K4026" s="5">
        <v>67</v>
      </c>
      <c r="L4026" s="5">
        <v>3106</v>
      </c>
      <c r="M4026" s="6">
        <f t="shared" si="311"/>
        <v>2.1571152607855762E-2</v>
      </c>
      <c r="N4026" s="5">
        <v>48</v>
      </c>
      <c r="O4026" s="5">
        <v>3035</v>
      </c>
      <c r="P4026" s="6">
        <f t="shared" si="312"/>
        <v>1.5815485996705108E-2</v>
      </c>
      <c r="Q4026" s="5">
        <v>26</v>
      </c>
      <c r="R4026" s="5">
        <v>5543</v>
      </c>
      <c r="S4026" s="6">
        <f t="shared" si="313"/>
        <v>4.6906007577124298E-3</v>
      </c>
      <c r="T4026" s="17">
        <f t="shared" si="314"/>
        <v>223</v>
      </c>
      <c r="U4026" s="9" t="s">
        <v>5546</v>
      </c>
    </row>
    <row r="4027" spans="1:21" x14ac:dyDescent="0.3">
      <c r="A4027" s="9" t="s">
        <v>153</v>
      </c>
      <c r="B4027" s="9">
        <v>404</v>
      </c>
      <c r="C4027" s="9" t="s">
        <v>7366</v>
      </c>
      <c r="D4027" s="9" t="s">
        <v>6818</v>
      </c>
      <c r="E4027" s="9">
        <v>-23.5941902</v>
      </c>
      <c r="F4027" s="9">
        <v>-46.407887199999998</v>
      </c>
      <c r="G4027" s="4">
        <v>4241</v>
      </c>
      <c r="H4027" s="5">
        <v>83</v>
      </c>
      <c r="I4027" s="5">
        <v>3059</v>
      </c>
      <c r="J4027" s="6">
        <f t="shared" si="310"/>
        <v>2.7133050016345212E-2</v>
      </c>
      <c r="K4027" s="5">
        <v>64</v>
      </c>
      <c r="L4027" s="5">
        <v>2861</v>
      </c>
      <c r="M4027" s="6">
        <f t="shared" si="311"/>
        <v>2.23698007689619E-2</v>
      </c>
      <c r="N4027" s="5">
        <v>45</v>
      </c>
      <c r="O4027" s="5">
        <v>2804</v>
      </c>
      <c r="P4027" s="6">
        <f t="shared" si="312"/>
        <v>1.6048502139800285E-2</v>
      </c>
      <c r="Q4027" s="5">
        <v>31</v>
      </c>
      <c r="R4027" s="5">
        <v>5103</v>
      </c>
      <c r="S4027" s="6">
        <f t="shared" si="313"/>
        <v>6.0748579267097787E-3</v>
      </c>
      <c r="T4027" s="17">
        <f t="shared" si="314"/>
        <v>223</v>
      </c>
      <c r="U4027" s="9" t="s">
        <v>5825</v>
      </c>
    </row>
    <row r="4028" spans="1:21" x14ac:dyDescent="0.3">
      <c r="A4028" s="9" t="s">
        <v>153</v>
      </c>
      <c r="B4028" s="9">
        <v>418</v>
      </c>
      <c r="C4028" s="9" t="s">
        <v>7367</v>
      </c>
      <c r="D4028" s="9" t="s">
        <v>5338</v>
      </c>
      <c r="E4028" s="9">
        <v>-23.7035722</v>
      </c>
      <c r="F4028" s="9">
        <v>-46.644331999999999</v>
      </c>
      <c r="G4028" s="4">
        <v>3477</v>
      </c>
      <c r="H4028" s="5">
        <v>83</v>
      </c>
      <c r="I4028" s="5">
        <v>2342</v>
      </c>
      <c r="J4028" s="6">
        <f t="shared" si="310"/>
        <v>3.5439795046968404E-2</v>
      </c>
      <c r="K4028" s="5">
        <v>63</v>
      </c>
      <c r="L4028" s="5">
        <v>2214</v>
      </c>
      <c r="M4028" s="6">
        <f t="shared" si="311"/>
        <v>2.8455284552845527E-2</v>
      </c>
      <c r="N4028" s="5">
        <v>42</v>
      </c>
      <c r="O4028" s="5">
        <v>2120</v>
      </c>
      <c r="P4028" s="6">
        <f t="shared" si="312"/>
        <v>1.981132075471698E-2</v>
      </c>
      <c r="Q4028" s="5">
        <v>35</v>
      </c>
      <c r="R4028" s="5">
        <v>3882</v>
      </c>
      <c r="S4028" s="6">
        <f t="shared" si="313"/>
        <v>9.0159711488923232E-3</v>
      </c>
      <c r="T4028" s="17">
        <f t="shared" si="314"/>
        <v>223</v>
      </c>
      <c r="U4028" s="9" t="s">
        <v>5191</v>
      </c>
    </row>
    <row r="4029" spans="1:21" x14ac:dyDescent="0.3">
      <c r="A4029" s="9" t="s">
        <v>218</v>
      </c>
      <c r="B4029" s="9">
        <v>135</v>
      </c>
      <c r="C4029" s="9" t="s">
        <v>7368</v>
      </c>
      <c r="D4029" s="9" t="s">
        <v>7369</v>
      </c>
      <c r="E4029" s="9">
        <v>-21.140499899999998</v>
      </c>
      <c r="F4029" s="9">
        <v>-48.003816499999999</v>
      </c>
      <c r="G4029" s="4">
        <v>3692</v>
      </c>
      <c r="H4029" s="5">
        <v>67</v>
      </c>
      <c r="I4029" s="5">
        <v>2775</v>
      </c>
      <c r="J4029" s="6">
        <f t="shared" si="310"/>
        <v>2.4144144144144144E-2</v>
      </c>
      <c r="K4029" s="5">
        <v>68</v>
      </c>
      <c r="L4029" s="5">
        <v>2594</v>
      </c>
      <c r="M4029" s="6">
        <f t="shared" si="311"/>
        <v>2.6214340786430222E-2</v>
      </c>
      <c r="N4029" s="5">
        <v>46</v>
      </c>
      <c r="O4029" s="5">
        <v>2559</v>
      </c>
      <c r="P4029" s="6">
        <f t="shared" si="312"/>
        <v>1.7975771785853849E-2</v>
      </c>
      <c r="Q4029" s="5">
        <v>42</v>
      </c>
      <c r="R4029" s="5">
        <v>4758</v>
      </c>
      <c r="S4029" s="6">
        <f t="shared" si="313"/>
        <v>8.8272383354350576E-3</v>
      </c>
      <c r="T4029" s="17">
        <f t="shared" si="314"/>
        <v>223</v>
      </c>
      <c r="U4029" s="9" t="s">
        <v>5570</v>
      </c>
    </row>
    <row r="4030" spans="1:21" x14ac:dyDescent="0.3">
      <c r="A4030" s="9" t="s">
        <v>171</v>
      </c>
      <c r="B4030" s="9">
        <v>407</v>
      </c>
      <c r="C4030" s="9" t="s">
        <v>7370</v>
      </c>
      <c r="D4030" s="9" t="s">
        <v>7371</v>
      </c>
      <c r="E4030" s="9">
        <v>-23.035318499999999</v>
      </c>
      <c r="F4030" s="9">
        <v>-45.6112702</v>
      </c>
      <c r="G4030" s="4">
        <v>3471</v>
      </c>
      <c r="H4030" s="5">
        <v>89</v>
      </c>
      <c r="I4030" s="5">
        <v>2521</v>
      </c>
      <c r="J4030" s="6">
        <f t="shared" si="310"/>
        <v>3.5303451011503374E-2</v>
      </c>
      <c r="K4030" s="5">
        <v>57</v>
      </c>
      <c r="L4030" s="5">
        <v>2411</v>
      </c>
      <c r="M4030" s="6">
        <f t="shared" si="311"/>
        <v>2.3641642472003319E-2</v>
      </c>
      <c r="N4030" s="5">
        <v>39</v>
      </c>
      <c r="O4030" s="5">
        <v>2353</v>
      </c>
      <c r="P4030" s="6">
        <f t="shared" si="312"/>
        <v>1.6574585635359115E-2</v>
      </c>
      <c r="Q4030" s="5">
        <v>38</v>
      </c>
      <c r="R4030" s="5">
        <v>4494</v>
      </c>
      <c r="S4030" s="6">
        <f t="shared" si="313"/>
        <v>8.4557187360925681E-3</v>
      </c>
      <c r="T4030" s="17">
        <f t="shared" si="314"/>
        <v>223</v>
      </c>
      <c r="U4030" s="9" t="s">
        <v>6750</v>
      </c>
    </row>
    <row r="4031" spans="1:21" x14ac:dyDescent="0.3">
      <c r="A4031" s="9" t="s">
        <v>358</v>
      </c>
      <c r="B4031" s="9">
        <v>131</v>
      </c>
      <c r="C4031" s="9" t="s">
        <v>7372</v>
      </c>
      <c r="D4031" s="9" t="s">
        <v>833</v>
      </c>
      <c r="E4031" s="9">
        <v>-23.437618000000001</v>
      </c>
      <c r="F4031" s="9">
        <v>-47.0617594</v>
      </c>
      <c r="G4031" s="4">
        <v>4341</v>
      </c>
      <c r="H4031" s="5">
        <v>77</v>
      </c>
      <c r="I4031" s="5">
        <v>3047</v>
      </c>
      <c r="J4031" s="6">
        <f t="shared" si="310"/>
        <v>2.5270758122743681E-2</v>
      </c>
      <c r="K4031" s="5">
        <v>55</v>
      </c>
      <c r="L4031" s="5">
        <v>2944</v>
      </c>
      <c r="M4031" s="6">
        <f t="shared" si="311"/>
        <v>1.8682065217391304E-2</v>
      </c>
      <c r="N4031" s="5">
        <v>48</v>
      </c>
      <c r="O4031" s="5">
        <v>2867</v>
      </c>
      <c r="P4031" s="6">
        <f t="shared" si="312"/>
        <v>1.6742239274502965E-2</v>
      </c>
      <c r="Q4031" s="5">
        <v>42</v>
      </c>
      <c r="R4031" s="5">
        <v>5335</v>
      </c>
      <c r="S4031" s="6">
        <f t="shared" si="313"/>
        <v>7.8725398313027172E-3</v>
      </c>
      <c r="T4031" s="17">
        <f t="shared" si="314"/>
        <v>222</v>
      </c>
      <c r="U4031" s="9" t="s">
        <v>5546</v>
      </c>
    </row>
    <row r="4032" spans="1:21" x14ac:dyDescent="0.3">
      <c r="A4032" s="9" t="s">
        <v>208</v>
      </c>
      <c r="B4032" s="9">
        <v>299</v>
      </c>
      <c r="C4032" s="9" t="s">
        <v>7373</v>
      </c>
      <c r="D4032" s="9" t="s">
        <v>593</v>
      </c>
      <c r="E4032" s="9">
        <v>-21.197398199999999</v>
      </c>
      <c r="F4032" s="9">
        <v>-50.447505700000001</v>
      </c>
      <c r="G4032" s="4">
        <v>3503</v>
      </c>
      <c r="H4032" s="5">
        <v>73</v>
      </c>
      <c r="I4032" s="5">
        <v>2613</v>
      </c>
      <c r="J4032" s="6">
        <f t="shared" si="310"/>
        <v>2.7937236892460773E-2</v>
      </c>
      <c r="K4032" s="5">
        <v>65</v>
      </c>
      <c r="L4032" s="5">
        <v>2532</v>
      </c>
      <c r="M4032" s="6">
        <f t="shared" si="311"/>
        <v>2.5671406003159557E-2</v>
      </c>
      <c r="N4032" s="5">
        <v>39</v>
      </c>
      <c r="O4032" s="5">
        <v>2523</v>
      </c>
      <c r="P4032" s="6">
        <f t="shared" si="312"/>
        <v>1.5457788347205707E-2</v>
      </c>
      <c r="Q4032" s="5">
        <v>45</v>
      </c>
      <c r="R4032" s="5">
        <v>4823</v>
      </c>
      <c r="S4032" s="6">
        <f t="shared" si="313"/>
        <v>9.3302923491602741E-3</v>
      </c>
      <c r="T4032" s="17">
        <f t="shared" si="314"/>
        <v>222</v>
      </c>
      <c r="U4032" s="9" t="s">
        <v>4437</v>
      </c>
    </row>
    <row r="4033" spans="1:21" x14ac:dyDescent="0.3">
      <c r="A4033" s="9" t="s">
        <v>220</v>
      </c>
      <c r="B4033" s="9">
        <v>14</v>
      </c>
      <c r="C4033" s="9" t="s">
        <v>7374</v>
      </c>
      <c r="D4033" s="9" t="s">
        <v>7375</v>
      </c>
      <c r="E4033" s="9">
        <v>-22.3682923</v>
      </c>
      <c r="F4033" s="9">
        <v>-47.392416599999997</v>
      </c>
      <c r="G4033" s="4">
        <v>2754</v>
      </c>
      <c r="H4033" s="5">
        <v>90</v>
      </c>
      <c r="I4033" s="5">
        <v>2062</v>
      </c>
      <c r="J4033" s="6">
        <f t="shared" si="310"/>
        <v>4.3646944713870033E-2</v>
      </c>
      <c r="K4033" s="5">
        <v>62</v>
      </c>
      <c r="L4033" s="5">
        <v>1895</v>
      </c>
      <c r="M4033" s="6">
        <f t="shared" si="311"/>
        <v>3.2717678100263853E-2</v>
      </c>
      <c r="N4033" s="5">
        <v>30</v>
      </c>
      <c r="O4033" s="5">
        <v>1864</v>
      </c>
      <c r="P4033" s="6">
        <f t="shared" si="312"/>
        <v>1.6094420600858368E-2</v>
      </c>
      <c r="Q4033" s="5">
        <v>40</v>
      </c>
      <c r="R4033" s="5">
        <v>3475</v>
      </c>
      <c r="S4033" s="6">
        <f t="shared" si="313"/>
        <v>1.1510791366906475E-2</v>
      </c>
      <c r="T4033" s="17">
        <f t="shared" si="314"/>
        <v>222</v>
      </c>
      <c r="U4033" s="9" t="s">
        <v>5090</v>
      </c>
    </row>
    <row r="4034" spans="1:21" x14ac:dyDescent="0.3">
      <c r="A4034" s="9" t="s">
        <v>194</v>
      </c>
      <c r="B4034" s="9">
        <v>16</v>
      </c>
      <c r="C4034" s="9" t="s">
        <v>7376</v>
      </c>
      <c r="D4034" s="9" t="s">
        <v>5345</v>
      </c>
      <c r="E4034" s="9">
        <v>-23.130528720000001</v>
      </c>
      <c r="F4034" s="9">
        <v>-46.590461699999999</v>
      </c>
      <c r="G4034" s="4">
        <v>2921</v>
      </c>
      <c r="H4034" s="5">
        <v>76</v>
      </c>
      <c r="I4034" s="5">
        <v>2139</v>
      </c>
      <c r="J4034" s="6">
        <f t="shared" si="310"/>
        <v>3.5530621785881254E-2</v>
      </c>
      <c r="K4034" s="5">
        <v>68</v>
      </c>
      <c r="L4034" s="5">
        <v>2028</v>
      </c>
      <c r="M4034" s="6">
        <f t="shared" si="311"/>
        <v>3.3530571992110451E-2</v>
      </c>
      <c r="N4034" s="5">
        <v>44</v>
      </c>
      <c r="O4034" s="5">
        <v>1965</v>
      </c>
      <c r="P4034" s="6">
        <f t="shared" si="312"/>
        <v>2.2391857506361322E-2</v>
      </c>
      <c r="Q4034" s="5">
        <v>34</v>
      </c>
      <c r="R4034" s="5">
        <v>3683</v>
      </c>
      <c r="S4034" s="6">
        <f t="shared" si="313"/>
        <v>9.2316046701058918E-3</v>
      </c>
      <c r="T4034" s="17">
        <f t="shared" si="314"/>
        <v>222</v>
      </c>
      <c r="U4034" s="9" t="s">
        <v>5570</v>
      </c>
    </row>
    <row r="4035" spans="1:21" x14ac:dyDescent="0.3">
      <c r="A4035" s="9" t="s">
        <v>427</v>
      </c>
      <c r="B4035" s="9">
        <v>51</v>
      </c>
      <c r="C4035" s="9" t="s">
        <v>7377</v>
      </c>
      <c r="D4035" s="9" t="s">
        <v>7378</v>
      </c>
      <c r="E4035" s="9">
        <v>-24.7449251</v>
      </c>
      <c r="F4035" s="9">
        <v>-47.553878400000002</v>
      </c>
      <c r="G4035" s="4">
        <v>5060</v>
      </c>
      <c r="H4035" s="5">
        <v>78</v>
      </c>
      <c r="I4035" s="5">
        <v>3203</v>
      </c>
      <c r="J4035" s="6">
        <f t="shared" si="310"/>
        <v>2.4352169840774273E-2</v>
      </c>
      <c r="K4035" s="5">
        <v>64</v>
      </c>
      <c r="L4035" s="5">
        <v>3135</v>
      </c>
      <c r="M4035" s="6">
        <f t="shared" si="311"/>
        <v>2.0414673046251993E-2</v>
      </c>
      <c r="N4035" s="5">
        <v>38</v>
      </c>
      <c r="O4035" s="5">
        <v>3126</v>
      </c>
      <c r="P4035" s="6">
        <f t="shared" si="312"/>
        <v>1.2156110044785669E-2</v>
      </c>
      <c r="Q4035" s="5">
        <v>42</v>
      </c>
      <c r="R4035" s="5">
        <v>5725</v>
      </c>
      <c r="S4035" s="6">
        <f t="shared" si="313"/>
        <v>7.336244541484716E-3</v>
      </c>
      <c r="T4035" s="17">
        <f t="shared" si="314"/>
        <v>222</v>
      </c>
      <c r="U4035" s="9" t="s">
        <v>5570</v>
      </c>
    </row>
    <row r="4036" spans="1:21" x14ac:dyDescent="0.3">
      <c r="A4036" s="9" t="s">
        <v>221</v>
      </c>
      <c r="B4036" s="9">
        <v>192</v>
      </c>
      <c r="C4036" s="9" t="s">
        <v>7379</v>
      </c>
      <c r="D4036" s="9" t="s">
        <v>4286</v>
      </c>
      <c r="E4036" s="9">
        <v>-23.3622817</v>
      </c>
      <c r="F4036" s="9">
        <v>-46.736299600000002</v>
      </c>
      <c r="G4036" s="4">
        <v>2467</v>
      </c>
      <c r="H4036" s="5">
        <v>69</v>
      </c>
      <c r="I4036" s="5">
        <v>1685</v>
      </c>
      <c r="J4036" s="6">
        <f t="shared" si="310"/>
        <v>4.094955489614243E-2</v>
      </c>
      <c r="K4036" s="5">
        <v>71</v>
      </c>
      <c r="L4036" s="5">
        <v>1648</v>
      </c>
      <c r="M4036" s="6">
        <f t="shared" si="311"/>
        <v>4.3082524271844662E-2</v>
      </c>
      <c r="N4036" s="5">
        <v>40</v>
      </c>
      <c r="O4036" s="5">
        <v>1612</v>
      </c>
      <c r="P4036" s="6">
        <f t="shared" si="312"/>
        <v>2.4813895781637719E-2</v>
      </c>
      <c r="Q4036" s="5">
        <v>42</v>
      </c>
      <c r="R4036" s="5">
        <v>3105</v>
      </c>
      <c r="S4036" s="6">
        <f t="shared" si="313"/>
        <v>1.3526570048309179E-2</v>
      </c>
      <c r="T4036" s="17">
        <f t="shared" si="314"/>
        <v>222</v>
      </c>
      <c r="U4036" s="9" t="s">
        <v>5570</v>
      </c>
    </row>
    <row r="4037" spans="1:21" x14ac:dyDescent="0.3">
      <c r="A4037" s="9" t="s">
        <v>209</v>
      </c>
      <c r="B4037" s="9">
        <v>206</v>
      </c>
      <c r="C4037" s="9" t="s">
        <v>7380</v>
      </c>
      <c r="D4037" s="9" t="s">
        <v>7381</v>
      </c>
      <c r="E4037" s="9">
        <v>-23.6981848</v>
      </c>
      <c r="F4037" s="9">
        <v>-45.444202699999998</v>
      </c>
      <c r="G4037" s="4">
        <v>4127</v>
      </c>
      <c r="H4037" s="5">
        <v>82</v>
      </c>
      <c r="I4037" s="5">
        <v>3155</v>
      </c>
      <c r="J4037" s="6">
        <f t="shared" ref="J4037:J4100" si="315">IFERROR(H4037/I4037,0)</f>
        <v>2.5990491283676705E-2</v>
      </c>
      <c r="K4037" s="5">
        <v>54</v>
      </c>
      <c r="L4037" s="5">
        <v>3040</v>
      </c>
      <c r="M4037" s="6">
        <f t="shared" ref="M4037:M4100" si="316">IFERROR(K4037/L4037,0)</f>
        <v>1.7763157894736842E-2</v>
      </c>
      <c r="N4037" s="5">
        <v>40</v>
      </c>
      <c r="O4037" s="5">
        <v>2984</v>
      </c>
      <c r="P4037" s="6">
        <f t="shared" ref="P4037:P4100" si="317">IFERROR(N4037/O4037,0)</f>
        <v>1.3404825737265416E-2</v>
      </c>
      <c r="Q4037" s="5">
        <v>46</v>
      </c>
      <c r="R4037" s="5">
        <v>5438</v>
      </c>
      <c r="S4037" s="6">
        <f t="shared" ref="S4037:S4100" si="318">IFERROR(Q4037/R4037,0)</f>
        <v>8.4589922765722688E-3</v>
      </c>
      <c r="T4037" s="17">
        <f t="shared" ref="T4037:T4100" si="319">H4037+K4037+N4037+Q4037</f>
        <v>222</v>
      </c>
      <c r="U4037" s="9" t="s">
        <v>5818</v>
      </c>
    </row>
    <row r="4038" spans="1:21" x14ac:dyDescent="0.3">
      <c r="A4038" s="9" t="s">
        <v>185</v>
      </c>
      <c r="B4038" s="9">
        <v>341</v>
      </c>
      <c r="C4038" s="9" t="s">
        <v>7382</v>
      </c>
      <c r="D4038" s="9" t="s">
        <v>7383</v>
      </c>
      <c r="E4038" s="9">
        <v>-23.646285200000001</v>
      </c>
      <c r="F4038" s="9">
        <v>-46.8010831</v>
      </c>
      <c r="G4038" s="4">
        <v>2856</v>
      </c>
      <c r="H4038" s="5">
        <v>83</v>
      </c>
      <c r="I4038" s="5">
        <v>2202</v>
      </c>
      <c r="J4038" s="6">
        <f t="shared" si="315"/>
        <v>3.7693006357856496E-2</v>
      </c>
      <c r="K4038" s="5">
        <v>68</v>
      </c>
      <c r="L4038" s="5">
        <v>2086</v>
      </c>
      <c r="M4038" s="6">
        <f t="shared" si="316"/>
        <v>3.2598274209012464E-2</v>
      </c>
      <c r="N4038" s="5">
        <v>33</v>
      </c>
      <c r="O4038" s="5">
        <v>2067</v>
      </c>
      <c r="P4038" s="6">
        <f t="shared" si="317"/>
        <v>1.5965166908563134E-2</v>
      </c>
      <c r="Q4038" s="5">
        <v>38</v>
      </c>
      <c r="R4038" s="5">
        <v>3749</v>
      </c>
      <c r="S4038" s="6">
        <f t="shared" si="318"/>
        <v>1.0136036276340358E-2</v>
      </c>
      <c r="T4038" s="17">
        <f t="shared" si="319"/>
        <v>222</v>
      </c>
      <c r="U4038" s="9" t="s">
        <v>4572</v>
      </c>
    </row>
    <row r="4039" spans="1:21" x14ac:dyDescent="0.3">
      <c r="A4039" s="9" t="s">
        <v>155</v>
      </c>
      <c r="B4039" s="9">
        <v>394</v>
      </c>
      <c r="C4039" s="9" t="s">
        <v>7384</v>
      </c>
      <c r="D4039" s="9" t="s">
        <v>3147</v>
      </c>
      <c r="E4039" s="9">
        <v>-23.4053209</v>
      </c>
      <c r="F4039" s="9">
        <v>-46.416163400000002</v>
      </c>
      <c r="G4039" s="4">
        <v>5601</v>
      </c>
      <c r="H4039" s="5">
        <v>118</v>
      </c>
      <c r="I4039" s="5">
        <v>3963</v>
      </c>
      <c r="J4039" s="6">
        <f t="shared" si="315"/>
        <v>2.9775422659601314E-2</v>
      </c>
      <c r="K4039" s="5">
        <v>50</v>
      </c>
      <c r="L4039" s="5">
        <v>3725</v>
      </c>
      <c r="M4039" s="6">
        <f t="shared" si="316"/>
        <v>1.3422818791946308E-2</v>
      </c>
      <c r="N4039" s="5">
        <v>21</v>
      </c>
      <c r="O4039" s="5">
        <v>3699</v>
      </c>
      <c r="P4039" s="6">
        <f t="shared" si="317"/>
        <v>5.6772100567721003E-3</v>
      </c>
      <c r="Q4039" s="5">
        <v>33</v>
      </c>
      <c r="R4039" s="5">
        <v>6251</v>
      </c>
      <c r="S4039" s="6">
        <f t="shared" si="318"/>
        <v>5.2791553351463766E-3</v>
      </c>
      <c r="T4039" s="17">
        <f t="shared" si="319"/>
        <v>222</v>
      </c>
      <c r="U4039" s="9" t="s">
        <v>5825</v>
      </c>
    </row>
    <row r="4040" spans="1:21" x14ac:dyDescent="0.3">
      <c r="A4040" s="9" t="s">
        <v>178</v>
      </c>
      <c r="B4040" s="9">
        <v>211</v>
      </c>
      <c r="C4040" s="9" t="s">
        <v>7385</v>
      </c>
      <c r="D4040" s="9" t="s">
        <v>4346</v>
      </c>
      <c r="E4040" s="9">
        <v>-23.130162200000001</v>
      </c>
      <c r="F4040" s="9">
        <v>-47.239226600000002</v>
      </c>
      <c r="G4040" s="4">
        <v>4366</v>
      </c>
      <c r="H4040" s="5">
        <v>84</v>
      </c>
      <c r="I4040" s="5">
        <v>3283</v>
      </c>
      <c r="J4040" s="6">
        <f t="shared" si="315"/>
        <v>2.5586353944562899E-2</v>
      </c>
      <c r="K4040" s="5">
        <v>68</v>
      </c>
      <c r="L4040" s="5">
        <v>3047</v>
      </c>
      <c r="M4040" s="6">
        <f t="shared" si="316"/>
        <v>2.2317033147358056E-2</v>
      </c>
      <c r="N4040" s="5">
        <v>32</v>
      </c>
      <c r="O4040" s="5">
        <v>3105</v>
      </c>
      <c r="P4040" s="6">
        <f t="shared" si="317"/>
        <v>1.0305958132045089E-2</v>
      </c>
      <c r="Q4040" s="5">
        <v>38</v>
      </c>
      <c r="R4040" s="5">
        <v>5467</v>
      </c>
      <c r="S4040" s="6">
        <f t="shared" si="318"/>
        <v>6.9507956831900497E-3</v>
      </c>
      <c r="T4040" s="17">
        <f t="shared" si="319"/>
        <v>222</v>
      </c>
      <c r="U4040" s="9" t="s">
        <v>5546</v>
      </c>
    </row>
    <row r="4041" spans="1:21" x14ac:dyDescent="0.3">
      <c r="A4041" s="9" t="s">
        <v>213</v>
      </c>
      <c r="B4041" s="9">
        <v>58</v>
      </c>
      <c r="C4041" s="9" t="s">
        <v>7386</v>
      </c>
      <c r="D4041" s="9" t="s">
        <v>2987</v>
      </c>
      <c r="E4041" s="9">
        <v>-23.004748299999999</v>
      </c>
      <c r="F4041" s="9">
        <v>-46.823343100000002</v>
      </c>
      <c r="G4041" s="4">
        <v>2542</v>
      </c>
      <c r="H4041" s="5">
        <v>72</v>
      </c>
      <c r="I4041" s="5">
        <v>2026</v>
      </c>
      <c r="J4041" s="6">
        <f t="shared" si="315"/>
        <v>3.5538005923000986E-2</v>
      </c>
      <c r="K4041" s="5">
        <v>66</v>
      </c>
      <c r="L4041" s="5">
        <v>1923</v>
      </c>
      <c r="M4041" s="6">
        <f t="shared" si="316"/>
        <v>3.4321372854914198E-2</v>
      </c>
      <c r="N4041" s="5">
        <v>52</v>
      </c>
      <c r="O4041" s="5">
        <v>1886</v>
      </c>
      <c r="P4041" s="6">
        <f t="shared" si="317"/>
        <v>2.7571580063626724E-2</v>
      </c>
      <c r="Q4041" s="5">
        <v>32</v>
      </c>
      <c r="R4041" s="5">
        <v>3604</v>
      </c>
      <c r="S4041" s="6">
        <f t="shared" si="318"/>
        <v>8.8790233074361822E-3</v>
      </c>
      <c r="T4041" s="17">
        <f t="shared" si="319"/>
        <v>222</v>
      </c>
      <c r="U4041" s="9" t="s">
        <v>5563</v>
      </c>
    </row>
    <row r="4042" spans="1:21" x14ac:dyDescent="0.3">
      <c r="A4042" s="9" t="s">
        <v>243</v>
      </c>
      <c r="B4042" s="9">
        <v>188</v>
      </c>
      <c r="C4042" s="9" t="s">
        <v>7387</v>
      </c>
      <c r="D4042" s="9" t="s">
        <v>7388</v>
      </c>
      <c r="E4042" s="9">
        <v>-22.178690400000001</v>
      </c>
      <c r="F4042" s="9">
        <v>-47.395443</v>
      </c>
      <c r="G4042" s="4">
        <v>3743</v>
      </c>
      <c r="H4042" s="5">
        <v>73</v>
      </c>
      <c r="I4042" s="5">
        <v>2860</v>
      </c>
      <c r="J4042" s="6">
        <f t="shared" si="315"/>
        <v>2.5524475524475523E-2</v>
      </c>
      <c r="K4042" s="5">
        <v>75</v>
      </c>
      <c r="L4042" s="5">
        <v>2705</v>
      </c>
      <c r="M4042" s="6">
        <f t="shared" si="316"/>
        <v>2.7726432532347505E-2</v>
      </c>
      <c r="N4042" s="5">
        <v>35</v>
      </c>
      <c r="O4042" s="5">
        <v>2669</v>
      </c>
      <c r="P4042" s="6">
        <f t="shared" si="317"/>
        <v>1.3113525665043087E-2</v>
      </c>
      <c r="Q4042" s="5">
        <v>39</v>
      </c>
      <c r="R4042" s="5">
        <v>5101</v>
      </c>
      <c r="S4042" s="6">
        <f t="shared" si="318"/>
        <v>7.6455596941776127E-3</v>
      </c>
      <c r="T4042" s="17">
        <f t="shared" si="319"/>
        <v>222</v>
      </c>
      <c r="U4042" s="9" t="s">
        <v>3666</v>
      </c>
    </row>
    <row r="4043" spans="1:21" x14ac:dyDescent="0.3">
      <c r="A4043" s="9" t="s">
        <v>167</v>
      </c>
      <c r="B4043" s="9">
        <v>339</v>
      </c>
      <c r="C4043" s="9" t="s">
        <v>7389</v>
      </c>
      <c r="D4043" s="9" t="s">
        <v>7390</v>
      </c>
      <c r="E4043" s="9">
        <v>-23.678321799999999</v>
      </c>
      <c r="F4043" s="9">
        <v>-46.443240500000002</v>
      </c>
      <c r="G4043" s="4">
        <v>4230</v>
      </c>
      <c r="H4043" s="5">
        <v>94</v>
      </c>
      <c r="I4043" s="5">
        <v>3088</v>
      </c>
      <c r="J4043" s="6">
        <f t="shared" si="315"/>
        <v>3.0440414507772021E-2</v>
      </c>
      <c r="K4043" s="5">
        <v>54</v>
      </c>
      <c r="L4043" s="5">
        <v>2980</v>
      </c>
      <c r="M4043" s="6">
        <f t="shared" si="316"/>
        <v>1.8120805369127517E-2</v>
      </c>
      <c r="N4043" s="5">
        <v>38</v>
      </c>
      <c r="O4043" s="5">
        <v>2945</v>
      </c>
      <c r="P4043" s="6">
        <f t="shared" si="317"/>
        <v>1.2903225806451613E-2</v>
      </c>
      <c r="Q4043" s="5">
        <v>36</v>
      </c>
      <c r="R4043" s="5">
        <v>5347</v>
      </c>
      <c r="S4043" s="6">
        <f t="shared" si="318"/>
        <v>6.7327473349541797E-3</v>
      </c>
      <c r="T4043" s="17">
        <f t="shared" si="319"/>
        <v>222</v>
      </c>
      <c r="U4043" s="9" t="s">
        <v>7351</v>
      </c>
    </row>
    <row r="4044" spans="1:21" x14ac:dyDescent="0.3">
      <c r="A4044" s="9" t="s">
        <v>211</v>
      </c>
      <c r="B4044" s="9">
        <v>216</v>
      </c>
      <c r="C4044" s="9" t="s">
        <v>7391</v>
      </c>
      <c r="D4044" s="9" t="s">
        <v>4104</v>
      </c>
      <c r="E4044" s="9">
        <v>-22.3608583</v>
      </c>
      <c r="F4044" s="9">
        <v>-46.947843300000002</v>
      </c>
      <c r="G4044" s="4">
        <v>3916</v>
      </c>
      <c r="H4044" s="5">
        <v>80</v>
      </c>
      <c r="I4044" s="5">
        <v>3012</v>
      </c>
      <c r="J4044" s="6">
        <f t="shared" si="315"/>
        <v>2.6560424966799469E-2</v>
      </c>
      <c r="K4044" s="5">
        <v>66</v>
      </c>
      <c r="L4044" s="5">
        <v>2874</v>
      </c>
      <c r="M4044" s="6">
        <f t="shared" si="316"/>
        <v>2.2964509394572025E-2</v>
      </c>
      <c r="N4044" s="5">
        <v>37</v>
      </c>
      <c r="O4044" s="5">
        <v>2848</v>
      </c>
      <c r="P4044" s="6">
        <f t="shared" si="317"/>
        <v>1.2991573033707866E-2</v>
      </c>
      <c r="Q4044" s="5">
        <v>39</v>
      </c>
      <c r="R4044" s="5">
        <v>5440</v>
      </c>
      <c r="S4044" s="6">
        <f t="shared" si="318"/>
        <v>7.1691176470588232E-3</v>
      </c>
      <c r="T4044" s="17">
        <f t="shared" si="319"/>
        <v>222</v>
      </c>
      <c r="U4044" s="9" t="s">
        <v>4935</v>
      </c>
    </row>
    <row r="4045" spans="1:21" x14ac:dyDescent="0.3">
      <c r="A4045" s="9" t="s">
        <v>159</v>
      </c>
      <c r="B4045" s="9">
        <v>277</v>
      </c>
      <c r="C4045" s="9" t="s">
        <v>7392</v>
      </c>
      <c r="D4045" s="9" t="s">
        <v>1430</v>
      </c>
      <c r="E4045" s="9">
        <v>-23.5414116</v>
      </c>
      <c r="F4045" s="9">
        <v>-46.8091309</v>
      </c>
      <c r="G4045" s="4">
        <v>1836</v>
      </c>
      <c r="H4045" s="5">
        <v>76</v>
      </c>
      <c r="I4045" s="5">
        <v>1393</v>
      </c>
      <c r="J4045" s="6">
        <f t="shared" si="315"/>
        <v>5.4558506819813356E-2</v>
      </c>
      <c r="K4045" s="5">
        <v>65</v>
      </c>
      <c r="L4045" s="5">
        <v>1301</v>
      </c>
      <c r="M4045" s="6">
        <f t="shared" si="316"/>
        <v>4.9961568024596462E-2</v>
      </c>
      <c r="N4045" s="5">
        <v>43</v>
      </c>
      <c r="O4045" s="5">
        <v>1320</v>
      </c>
      <c r="P4045" s="6">
        <f t="shared" si="317"/>
        <v>3.2575757575757577E-2</v>
      </c>
      <c r="Q4045" s="5">
        <v>38</v>
      </c>
      <c r="R4045" s="5">
        <v>2438</v>
      </c>
      <c r="S4045" s="6">
        <f t="shared" si="318"/>
        <v>1.5586546349466776E-2</v>
      </c>
      <c r="T4045" s="17">
        <f t="shared" si="319"/>
        <v>222</v>
      </c>
      <c r="U4045" s="9" t="s">
        <v>5570</v>
      </c>
    </row>
    <row r="4046" spans="1:21" x14ac:dyDescent="0.3">
      <c r="A4046" s="9" t="s">
        <v>206</v>
      </c>
      <c r="B4046" s="9">
        <v>323</v>
      </c>
      <c r="C4046" s="9" t="s">
        <v>7393</v>
      </c>
      <c r="D4046" s="9" t="s">
        <v>7394</v>
      </c>
      <c r="E4046" s="9">
        <v>-22.758720199999999</v>
      </c>
      <c r="F4046" s="9">
        <v>-47.149617599999999</v>
      </c>
      <c r="G4046" s="4">
        <v>2566</v>
      </c>
      <c r="H4046" s="5">
        <v>62</v>
      </c>
      <c r="I4046" s="5">
        <v>2146</v>
      </c>
      <c r="J4046" s="6">
        <f t="shared" si="315"/>
        <v>2.8890959925442685E-2</v>
      </c>
      <c r="K4046" s="5">
        <v>77</v>
      </c>
      <c r="L4046" s="5">
        <v>2097</v>
      </c>
      <c r="M4046" s="6">
        <f t="shared" si="316"/>
        <v>3.6719122556032428E-2</v>
      </c>
      <c r="N4046" s="5">
        <v>41</v>
      </c>
      <c r="O4046" s="5">
        <v>2088</v>
      </c>
      <c r="P4046" s="6">
        <f t="shared" si="317"/>
        <v>1.9636015325670497E-2</v>
      </c>
      <c r="Q4046" s="5">
        <v>42</v>
      </c>
      <c r="R4046" s="5">
        <v>4055</v>
      </c>
      <c r="S4046" s="6">
        <f t="shared" si="318"/>
        <v>1.0357583230579531E-2</v>
      </c>
      <c r="T4046" s="17">
        <f t="shared" si="319"/>
        <v>222</v>
      </c>
      <c r="U4046" s="9" t="s">
        <v>4380</v>
      </c>
    </row>
    <row r="4047" spans="1:21" x14ac:dyDescent="0.3">
      <c r="A4047" s="9" t="s">
        <v>169</v>
      </c>
      <c r="B4047" s="9">
        <v>270</v>
      </c>
      <c r="C4047" s="9" t="s">
        <v>7395</v>
      </c>
      <c r="D4047" s="9" t="s">
        <v>7396</v>
      </c>
      <c r="E4047" s="9">
        <v>-22.774731039999999</v>
      </c>
      <c r="F4047" s="9">
        <v>-47.599568320000003</v>
      </c>
      <c r="G4047" s="4">
        <v>3186</v>
      </c>
      <c r="H4047" s="5">
        <v>85</v>
      </c>
      <c r="I4047" s="5">
        <v>2489</v>
      </c>
      <c r="J4047" s="6">
        <f t="shared" si="315"/>
        <v>3.4150261149055845E-2</v>
      </c>
      <c r="K4047" s="5">
        <v>60</v>
      </c>
      <c r="L4047" s="5">
        <v>2379</v>
      </c>
      <c r="M4047" s="6">
        <f t="shared" si="316"/>
        <v>2.5220680958385876E-2</v>
      </c>
      <c r="N4047" s="5">
        <v>33</v>
      </c>
      <c r="O4047" s="5">
        <v>2340</v>
      </c>
      <c r="P4047" s="6">
        <f t="shared" si="317"/>
        <v>1.4102564102564103E-2</v>
      </c>
      <c r="Q4047" s="5">
        <v>44</v>
      </c>
      <c r="R4047" s="5">
        <v>4398</v>
      </c>
      <c r="S4047" s="6">
        <f t="shared" si="318"/>
        <v>1.0004547521600727E-2</v>
      </c>
      <c r="T4047" s="17">
        <f t="shared" si="319"/>
        <v>222</v>
      </c>
      <c r="U4047" s="9" t="s">
        <v>6087</v>
      </c>
    </row>
    <row r="4048" spans="1:21" x14ac:dyDescent="0.3">
      <c r="A4048" s="9" t="s">
        <v>341</v>
      </c>
      <c r="B4048" s="9">
        <v>187</v>
      </c>
      <c r="C4048" s="9" t="s">
        <v>7397</v>
      </c>
      <c r="D4048" s="9" t="s">
        <v>833</v>
      </c>
      <c r="E4048" s="9">
        <v>-20.208480999999999</v>
      </c>
      <c r="F4048" s="9">
        <v>-50.923255699999999</v>
      </c>
      <c r="G4048" s="4">
        <v>3833</v>
      </c>
      <c r="H4048" s="5">
        <v>81</v>
      </c>
      <c r="I4048" s="5">
        <v>2765</v>
      </c>
      <c r="J4048" s="6">
        <f t="shared" si="315"/>
        <v>2.9294755877034357E-2</v>
      </c>
      <c r="K4048" s="5">
        <v>62</v>
      </c>
      <c r="L4048" s="5">
        <v>2626</v>
      </c>
      <c r="M4048" s="6">
        <f t="shared" si="316"/>
        <v>2.3610053313023609E-2</v>
      </c>
      <c r="N4048" s="5">
        <v>36</v>
      </c>
      <c r="O4048" s="5">
        <v>2669</v>
      </c>
      <c r="P4048" s="6">
        <f t="shared" si="317"/>
        <v>1.3488197826901461E-2</v>
      </c>
      <c r="Q4048" s="5">
        <v>43</v>
      </c>
      <c r="R4048" s="5">
        <v>5052</v>
      </c>
      <c r="S4048" s="6">
        <f t="shared" si="318"/>
        <v>8.5114806017418838E-3</v>
      </c>
      <c r="T4048" s="17">
        <f t="shared" si="319"/>
        <v>222</v>
      </c>
      <c r="U4048" s="9" t="s">
        <v>5090</v>
      </c>
    </row>
    <row r="4049" spans="1:21" x14ac:dyDescent="0.3">
      <c r="A4049" s="9" t="s">
        <v>158</v>
      </c>
      <c r="B4049" s="9">
        <v>263</v>
      </c>
      <c r="C4049" s="9" t="s">
        <v>7398</v>
      </c>
      <c r="D4049" s="9" t="s">
        <v>3891</v>
      </c>
      <c r="E4049" s="9">
        <v>-23.626811440000001</v>
      </c>
      <c r="F4049" s="9">
        <v>-46.511162820000003</v>
      </c>
      <c r="G4049" s="4">
        <v>2439</v>
      </c>
      <c r="H4049" s="5">
        <v>77</v>
      </c>
      <c r="I4049" s="5">
        <v>1849</v>
      </c>
      <c r="J4049" s="6">
        <f t="shared" si="315"/>
        <v>4.1644131963223363E-2</v>
      </c>
      <c r="K4049" s="5">
        <v>64</v>
      </c>
      <c r="L4049" s="5">
        <v>1803</v>
      </c>
      <c r="M4049" s="6">
        <f t="shared" si="316"/>
        <v>3.5496394897393237E-2</v>
      </c>
      <c r="N4049" s="5">
        <v>41</v>
      </c>
      <c r="O4049" s="5">
        <v>1780</v>
      </c>
      <c r="P4049" s="6">
        <f t="shared" si="317"/>
        <v>2.3033707865168538E-2</v>
      </c>
      <c r="Q4049" s="5">
        <v>40</v>
      </c>
      <c r="R4049" s="5">
        <v>3349</v>
      </c>
      <c r="S4049" s="6">
        <f t="shared" si="318"/>
        <v>1.1943863839952225E-2</v>
      </c>
      <c r="T4049" s="17">
        <f t="shared" si="319"/>
        <v>222</v>
      </c>
      <c r="U4049" s="9" t="s">
        <v>5956</v>
      </c>
    </row>
    <row r="4050" spans="1:21" x14ac:dyDescent="0.3">
      <c r="A4050" s="9" t="s">
        <v>168</v>
      </c>
      <c r="B4050" s="9">
        <v>125</v>
      </c>
      <c r="C4050" s="9" t="s">
        <v>7399</v>
      </c>
      <c r="D4050" s="9" t="s">
        <v>7400</v>
      </c>
      <c r="E4050" s="9">
        <v>-20.8480837</v>
      </c>
      <c r="F4050" s="9">
        <v>-49.399732200000003</v>
      </c>
      <c r="G4050" s="4">
        <v>2342</v>
      </c>
      <c r="H4050" s="5">
        <v>69</v>
      </c>
      <c r="I4050" s="5">
        <v>1876</v>
      </c>
      <c r="J4050" s="6">
        <f t="shared" si="315"/>
        <v>3.6780383795309166E-2</v>
      </c>
      <c r="K4050" s="5">
        <v>73</v>
      </c>
      <c r="L4050" s="5">
        <v>1870</v>
      </c>
      <c r="M4050" s="6">
        <f t="shared" si="316"/>
        <v>3.9037433155080216E-2</v>
      </c>
      <c r="N4050" s="5">
        <v>39</v>
      </c>
      <c r="O4050" s="5">
        <v>1848</v>
      </c>
      <c r="P4050" s="6">
        <f t="shared" si="317"/>
        <v>2.1103896103896104E-2</v>
      </c>
      <c r="Q4050" s="5">
        <v>41</v>
      </c>
      <c r="R4050" s="5">
        <v>3635</v>
      </c>
      <c r="S4050" s="6">
        <f t="shared" si="318"/>
        <v>1.1279229711141679E-2</v>
      </c>
      <c r="T4050" s="17">
        <f t="shared" si="319"/>
        <v>222</v>
      </c>
      <c r="U4050" s="9" t="s">
        <v>4005</v>
      </c>
    </row>
    <row r="4051" spans="1:21" x14ac:dyDescent="0.3">
      <c r="A4051" s="9" t="s">
        <v>153</v>
      </c>
      <c r="B4051" s="9">
        <v>247</v>
      </c>
      <c r="C4051" s="9" t="s">
        <v>7401</v>
      </c>
      <c r="D4051" s="9" t="s">
        <v>7402</v>
      </c>
      <c r="E4051" s="9">
        <v>-23.484069000000002</v>
      </c>
      <c r="F4051" s="9">
        <v>-46.458120200000003</v>
      </c>
      <c r="G4051" s="4">
        <v>2371</v>
      </c>
      <c r="H4051" s="5">
        <v>77</v>
      </c>
      <c r="I4051" s="5">
        <v>1623</v>
      </c>
      <c r="J4051" s="6">
        <f t="shared" si="315"/>
        <v>4.7443006777572398E-2</v>
      </c>
      <c r="K4051" s="5">
        <v>56</v>
      </c>
      <c r="L4051" s="5">
        <v>1485</v>
      </c>
      <c r="M4051" s="6">
        <f t="shared" si="316"/>
        <v>3.7710437710437708E-2</v>
      </c>
      <c r="N4051" s="5">
        <v>46</v>
      </c>
      <c r="O4051" s="5">
        <v>1422</v>
      </c>
      <c r="P4051" s="6">
        <f t="shared" si="317"/>
        <v>3.2348804500703238E-2</v>
      </c>
      <c r="Q4051" s="5">
        <v>43</v>
      </c>
      <c r="R4051" s="5">
        <v>2598</v>
      </c>
      <c r="S4051" s="6">
        <f t="shared" si="318"/>
        <v>1.6551193225558123E-2</v>
      </c>
      <c r="T4051" s="17">
        <f t="shared" si="319"/>
        <v>222</v>
      </c>
      <c r="U4051" s="9" t="s">
        <v>6087</v>
      </c>
    </row>
    <row r="4052" spans="1:21" x14ac:dyDescent="0.3">
      <c r="A4052" s="9" t="s">
        <v>153</v>
      </c>
      <c r="B4052" s="9">
        <v>252</v>
      </c>
      <c r="C4052" s="9" t="s">
        <v>7403</v>
      </c>
      <c r="D4052" s="9" t="s">
        <v>1300</v>
      </c>
      <c r="E4052" s="9">
        <v>-23.5238859</v>
      </c>
      <c r="F4052" s="9">
        <v>-46.548531400000002</v>
      </c>
      <c r="G4052" s="4">
        <v>3369</v>
      </c>
      <c r="H4052" s="5">
        <v>67</v>
      </c>
      <c r="I4052" s="5">
        <v>2340</v>
      </c>
      <c r="J4052" s="6">
        <f t="shared" si="315"/>
        <v>2.8632478632478631E-2</v>
      </c>
      <c r="K4052" s="5">
        <v>68</v>
      </c>
      <c r="L4052" s="5">
        <v>2236</v>
      </c>
      <c r="M4052" s="6">
        <f t="shared" si="316"/>
        <v>3.041144901610018E-2</v>
      </c>
      <c r="N4052" s="5">
        <v>49</v>
      </c>
      <c r="O4052" s="5">
        <v>2190</v>
      </c>
      <c r="P4052" s="6">
        <f t="shared" si="317"/>
        <v>2.2374429223744292E-2</v>
      </c>
      <c r="Q4052" s="5">
        <v>38</v>
      </c>
      <c r="R4052" s="5">
        <v>4172</v>
      </c>
      <c r="S4052" s="6">
        <f t="shared" si="318"/>
        <v>9.1083413231064243E-3</v>
      </c>
      <c r="T4052" s="17">
        <f t="shared" si="319"/>
        <v>222</v>
      </c>
      <c r="U4052" s="9" t="s">
        <v>5191</v>
      </c>
    </row>
    <row r="4053" spans="1:21" x14ac:dyDescent="0.3">
      <c r="A4053" s="9" t="s">
        <v>153</v>
      </c>
      <c r="B4053" s="9">
        <v>326</v>
      </c>
      <c r="C4053" s="9" t="s">
        <v>7404</v>
      </c>
      <c r="D4053" s="9" t="s">
        <v>3574</v>
      </c>
      <c r="E4053" s="9">
        <v>-23.505966600000001</v>
      </c>
      <c r="F4053" s="9">
        <v>-46.482498499999998</v>
      </c>
      <c r="G4053" s="4">
        <v>2169</v>
      </c>
      <c r="H4053" s="5">
        <v>70</v>
      </c>
      <c r="I4053" s="5">
        <v>1677</v>
      </c>
      <c r="J4053" s="6">
        <f t="shared" si="315"/>
        <v>4.1741204531902207E-2</v>
      </c>
      <c r="K4053" s="5">
        <v>66</v>
      </c>
      <c r="L4053" s="5">
        <v>1609</v>
      </c>
      <c r="M4053" s="6">
        <f t="shared" si="316"/>
        <v>4.1019266625233065E-2</v>
      </c>
      <c r="N4053" s="5">
        <v>48</v>
      </c>
      <c r="O4053" s="5">
        <v>1554</v>
      </c>
      <c r="P4053" s="6">
        <f t="shared" si="317"/>
        <v>3.0888030888030889E-2</v>
      </c>
      <c r="Q4053" s="5">
        <v>38</v>
      </c>
      <c r="R4053" s="5">
        <v>2979</v>
      </c>
      <c r="S4053" s="6">
        <f t="shared" si="318"/>
        <v>1.2755958375293723E-2</v>
      </c>
      <c r="T4053" s="17">
        <f t="shared" si="319"/>
        <v>222</v>
      </c>
      <c r="U4053" s="9" t="s">
        <v>5546</v>
      </c>
    </row>
    <row r="4054" spans="1:21" x14ac:dyDescent="0.3">
      <c r="A4054" s="9" t="s">
        <v>153</v>
      </c>
      <c r="B4054" s="9">
        <v>389</v>
      </c>
      <c r="C4054" s="9" t="s">
        <v>7405</v>
      </c>
      <c r="D4054" s="9" t="s">
        <v>7406</v>
      </c>
      <c r="E4054" s="9">
        <v>-23.428386270000001</v>
      </c>
      <c r="F4054" s="9">
        <v>-46.72863443</v>
      </c>
      <c r="G4054" s="4">
        <v>3466</v>
      </c>
      <c r="H4054" s="5">
        <v>80</v>
      </c>
      <c r="I4054" s="5">
        <v>2540</v>
      </c>
      <c r="J4054" s="6">
        <f t="shared" si="315"/>
        <v>3.1496062992125984E-2</v>
      </c>
      <c r="K4054" s="5">
        <v>65</v>
      </c>
      <c r="L4054" s="5">
        <v>2406</v>
      </c>
      <c r="M4054" s="6">
        <f t="shared" si="316"/>
        <v>2.7015793848711556E-2</v>
      </c>
      <c r="N4054" s="5">
        <v>40</v>
      </c>
      <c r="O4054" s="5">
        <v>2332</v>
      </c>
      <c r="P4054" s="6">
        <f t="shared" si="317"/>
        <v>1.7152658662092625E-2</v>
      </c>
      <c r="Q4054" s="5">
        <v>37</v>
      </c>
      <c r="R4054" s="5">
        <v>4181</v>
      </c>
      <c r="S4054" s="6">
        <f t="shared" si="318"/>
        <v>8.8495575221238937E-3</v>
      </c>
      <c r="T4054" s="17">
        <f t="shared" si="319"/>
        <v>222</v>
      </c>
      <c r="U4054" s="9" t="s">
        <v>4572</v>
      </c>
    </row>
    <row r="4055" spans="1:21" x14ac:dyDescent="0.3">
      <c r="A4055" s="9" t="s">
        <v>235</v>
      </c>
      <c r="B4055" s="9">
        <v>131</v>
      </c>
      <c r="C4055" s="9" t="s">
        <v>7407</v>
      </c>
      <c r="D4055" s="9" t="s">
        <v>7408</v>
      </c>
      <c r="E4055" s="9">
        <v>-23.558772600000001</v>
      </c>
      <c r="F4055" s="9">
        <v>-47.149261299999999</v>
      </c>
      <c r="G4055" s="4">
        <v>4081</v>
      </c>
      <c r="H4055" s="5">
        <v>84</v>
      </c>
      <c r="I4055" s="5">
        <v>2709</v>
      </c>
      <c r="J4055" s="6">
        <f t="shared" si="315"/>
        <v>3.1007751937984496E-2</v>
      </c>
      <c r="K4055" s="5">
        <v>52</v>
      </c>
      <c r="L4055" s="5">
        <v>2535</v>
      </c>
      <c r="M4055" s="6">
        <f t="shared" si="316"/>
        <v>2.0512820512820513E-2</v>
      </c>
      <c r="N4055" s="5">
        <v>52</v>
      </c>
      <c r="O4055" s="5">
        <v>2426</v>
      </c>
      <c r="P4055" s="6">
        <f t="shared" si="317"/>
        <v>2.1434460016488046E-2</v>
      </c>
      <c r="Q4055" s="5">
        <v>34</v>
      </c>
      <c r="R4055" s="5">
        <v>4436</v>
      </c>
      <c r="S4055" s="6">
        <f t="shared" si="318"/>
        <v>7.6645626690712357E-3</v>
      </c>
      <c r="T4055" s="17">
        <f t="shared" si="319"/>
        <v>222</v>
      </c>
      <c r="U4055" s="9" t="s">
        <v>7167</v>
      </c>
    </row>
    <row r="4056" spans="1:21" x14ac:dyDescent="0.3">
      <c r="A4056" s="9" t="s">
        <v>156</v>
      </c>
      <c r="B4056" s="9">
        <v>271</v>
      </c>
      <c r="C4056" s="9" t="s">
        <v>7409</v>
      </c>
      <c r="D4056" s="9" t="s">
        <v>1784</v>
      </c>
      <c r="E4056" s="9">
        <v>-23.488855399999998</v>
      </c>
      <c r="F4056" s="9">
        <v>-47.513155400000002</v>
      </c>
      <c r="G4056" s="4">
        <v>1300</v>
      </c>
      <c r="H4056" s="5">
        <v>69</v>
      </c>
      <c r="I4056" s="5">
        <v>1022</v>
      </c>
      <c r="J4056" s="6">
        <f t="shared" si="315"/>
        <v>6.7514677103718196E-2</v>
      </c>
      <c r="K4056" s="5">
        <v>61</v>
      </c>
      <c r="L4056" s="5">
        <v>996</v>
      </c>
      <c r="M4056" s="6">
        <f t="shared" si="316"/>
        <v>6.1244979919678713E-2</v>
      </c>
      <c r="N4056" s="5">
        <v>54</v>
      </c>
      <c r="O4056" s="5">
        <v>974</v>
      </c>
      <c r="P4056" s="6">
        <f t="shared" si="317"/>
        <v>5.5441478439425054E-2</v>
      </c>
      <c r="Q4056" s="5">
        <v>38</v>
      </c>
      <c r="R4056" s="5">
        <v>1909</v>
      </c>
      <c r="S4056" s="6">
        <f t="shared" si="318"/>
        <v>1.9905709795704558E-2</v>
      </c>
      <c r="T4056" s="17">
        <f t="shared" si="319"/>
        <v>222</v>
      </c>
      <c r="U4056" s="9" t="s">
        <v>5825</v>
      </c>
    </row>
    <row r="4057" spans="1:21" x14ac:dyDescent="0.3">
      <c r="A4057" s="9" t="s">
        <v>156</v>
      </c>
      <c r="B4057" s="9">
        <v>342</v>
      </c>
      <c r="C4057" s="9" t="s">
        <v>7410</v>
      </c>
      <c r="D4057" s="9" t="s">
        <v>3339</v>
      </c>
      <c r="E4057" s="9">
        <v>-23.493958599999999</v>
      </c>
      <c r="F4057" s="9">
        <v>-47.425518199999999</v>
      </c>
      <c r="G4057" s="4">
        <v>1573</v>
      </c>
      <c r="H4057" s="5">
        <v>55</v>
      </c>
      <c r="I4057" s="5">
        <v>1258</v>
      </c>
      <c r="J4057" s="6">
        <f t="shared" si="315"/>
        <v>4.372019077901431E-2</v>
      </c>
      <c r="K4057" s="5">
        <v>61</v>
      </c>
      <c r="L4057" s="5">
        <v>1229</v>
      </c>
      <c r="M4057" s="6">
        <f t="shared" si="316"/>
        <v>4.9633848657445079E-2</v>
      </c>
      <c r="N4057" s="5">
        <v>80</v>
      </c>
      <c r="O4057" s="5">
        <v>1205</v>
      </c>
      <c r="P4057" s="6">
        <f t="shared" si="317"/>
        <v>6.6390041493775934E-2</v>
      </c>
      <c r="Q4057" s="5">
        <v>26</v>
      </c>
      <c r="R4057" s="5">
        <v>2354</v>
      </c>
      <c r="S4057" s="6">
        <f t="shared" si="318"/>
        <v>1.1045029736618521E-2</v>
      </c>
      <c r="T4057" s="17">
        <f t="shared" si="319"/>
        <v>222</v>
      </c>
      <c r="U4057" s="9" t="s">
        <v>4777</v>
      </c>
    </row>
    <row r="4058" spans="1:21" x14ac:dyDescent="0.3">
      <c r="A4058" s="9" t="s">
        <v>187</v>
      </c>
      <c r="B4058" s="9">
        <v>362</v>
      </c>
      <c r="C4058" s="9" t="s">
        <v>7411</v>
      </c>
      <c r="D4058" s="9" t="s">
        <v>4126</v>
      </c>
      <c r="E4058" s="9">
        <v>-22.8501212</v>
      </c>
      <c r="F4058" s="9">
        <v>-47.1876307</v>
      </c>
      <c r="G4058" s="4">
        <v>4721</v>
      </c>
      <c r="H4058" s="5">
        <v>85</v>
      </c>
      <c r="I4058" s="5">
        <v>3404</v>
      </c>
      <c r="J4058" s="6">
        <f t="shared" si="315"/>
        <v>2.4970622796709752E-2</v>
      </c>
      <c r="K4058" s="5">
        <v>70</v>
      </c>
      <c r="L4058" s="5">
        <v>3218</v>
      </c>
      <c r="M4058" s="6">
        <f t="shared" si="316"/>
        <v>2.175264139216905E-2</v>
      </c>
      <c r="N4058" s="5">
        <v>33</v>
      </c>
      <c r="O4058" s="5">
        <v>3174</v>
      </c>
      <c r="P4058" s="6">
        <f t="shared" si="317"/>
        <v>1.0396975425330813E-2</v>
      </c>
      <c r="Q4058" s="5">
        <v>34</v>
      </c>
      <c r="R4058" s="5">
        <v>5913</v>
      </c>
      <c r="S4058" s="6">
        <f t="shared" si="318"/>
        <v>5.7500422797226447E-3</v>
      </c>
      <c r="T4058" s="17">
        <f t="shared" si="319"/>
        <v>222</v>
      </c>
      <c r="U4058" s="9" t="s">
        <v>5174</v>
      </c>
    </row>
    <row r="4059" spans="1:21" x14ac:dyDescent="0.3">
      <c r="A4059" s="9" t="s">
        <v>175</v>
      </c>
      <c r="B4059" s="9">
        <v>324</v>
      </c>
      <c r="C4059" s="9" t="s">
        <v>7412</v>
      </c>
      <c r="D4059" s="9" t="s">
        <v>6781</v>
      </c>
      <c r="E4059" s="9">
        <v>-23.617547999999999</v>
      </c>
      <c r="F4059" s="9">
        <v>-46.766848099999997</v>
      </c>
      <c r="G4059" s="4">
        <v>2431</v>
      </c>
      <c r="H4059" s="5">
        <v>83</v>
      </c>
      <c r="I4059" s="5">
        <v>1910</v>
      </c>
      <c r="J4059" s="6">
        <f t="shared" si="315"/>
        <v>4.3455497382198956E-2</v>
      </c>
      <c r="K4059" s="5">
        <v>69</v>
      </c>
      <c r="L4059" s="5">
        <v>1807</v>
      </c>
      <c r="M4059" s="6">
        <f t="shared" si="316"/>
        <v>3.8184836745987827E-2</v>
      </c>
      <c r="N4059" s="5">
        <v>34</v>
      </c>
      <c r="O4059" s="5">
        <v>1802</v>
      </c>
      <c r="P4059" s="6">
        <f t="shared" si="317"/>
        <v>1.8867924528301886E-2</v>
      </c>
      <c r="Q4059" s="5">
        <v>36</v>
      </c>
      <c r="R4059" s="5">
        <v>3390</v>
      </c>
      <c r="S4059" s="6">
        <f t="shared" si="318"/>
        <v>1.0619469026548672E-2</v>
      </c>
      <c r="T4059" s="17">
        <f t="shared" si="319"/>
        <v>222</v>
      </c>
      <c r="U4059" s="9" t="s">
        <v>5174</v>
      </c>
    </row>
    <row r="4060" spans="1:21" x14ac:dyDescent="0.3">
      <c r="A4060" s="9" t="s">
        <v>193</v>
      </c>
      <c r="B4060" s="9">
        <v>27</v>
      </c>
      <c r="C4060" s="9" t="s">
        <v>7413</v>
      </c>
      <c r="D4060" s="9" t="s">
        <v>2806</v>
      </c>
      <c r="E4060" s="9">
        <v>-22.951588399999999</v>
      </c>
      <c r="F4060" s="9">
        <v>-46.532906099999998</v>
      </c>
      <c r="G4060" s="4">
        <v>3467</v>
      </c>
      <c r="H4060" s="5">
        <v>86</v>
      </c>
      <c r="I4060" s="5">
        <v>2635</v>
      </c>
      <c r="J4060" s="6">
        <f t="shared" si="315"/>
        <v>3.2637571157495257E-2</v>
      </c>
      <c r="K4060" s="5">
        <v>70</v>
      </c>
      <c r="L4060" s="5">
        <v>2504</v>
      </c>
      <c r="M4060" s="6">
        <f t="shared" si="316"/>
        <v>2.7955271565495207E-2</v>
      </c>
      <c r="N4060" s="5">
        <v>29</v>
      </c>
      <c r="O4060" s="5">
        <v>2495</v>
      </c>
      <c r="P4060" s="6">
        <f t="shared" si="317"/>
        <v>1.1623246492985972E-2</v>
      </c>
      <c r="Q4060" s="5">
        <v>36</v>
      </c>
      <c r="R4060" s="5">
        <v>4668</v>
      </c>
      <c r="S4060" s="6">
        <f t="shared" si="318"/>
        <v>7.7120822622107968E-3</v>
      </c>
      <c r="T4060" s="17">
        <f t="shared" si="319"/>
        <v>221</v>
      </c>
      <c r="U4060" s="9" t="s">
        <v>4459</v>
      </c>
    </row>
    <row r="4061" spans="1:21" x14ac:dyDescent="0.3">
      <c r="A4061" s="9" t="s">
        <v>193</v>
      </c>
      <c r="B4061" s="9">
        <v>27</v>
      </c>
      <c r="C4061" s="9" t="s">
        <v>7414</v>
      </c>
      <c r="D4061" s="9" t="s">
        <v>7415</v>
      </c>
      <c r="E4061" s="9">
        <v>-22.983900599999998</v>
      </c>
      <c r="F4061" s="9">
        <v>-46.465891399999997</v>
      </c>
      <c r="G4061" s="4">
        <v>3023</v>
      </c>
      <c r="H4061" s="5">
        <v>76</v>
      </c>
      <c r="I4061" s="5">
        <v>2200</v>
      </c>
      <c r="J4061" s="6">
        <f t="shared" si="315"/>
        <v>3.4545454545454546E-2</v>
      </c>
      <c r="K4061" s="5">
        <v>65</v>
      </c>
      <c r="L4061" s="5">
        <v>2063</v>
      </c>
      <c r="M4061" s="6">
        <f t="shared" si="316"/>
        <v>3.1507513330101794E-2</v>
      </c>
      <c r="N4061" s="5">
        <v>36</v>
      </c>
      <c r="O4061" s="5">
        <v>2041</v>
      </c>
      <c r="P4061" s="6">
        <f t="shared" si="317"/>
        <v>1.7638412542871143E-2</v>
      </c>
      <c r="Q4061" s="5">
        <v>44</v>
      </c>
      <c r="R4061" s="5">
        <v>3786</v>
      </c>
      <c r="S4061" s="6">
        <f t="shared" si="318"/>
        <v>1.162176439513999E-2</v>
      </c>
      <c r="T4061" s="17">
        <f t="shared" si="319"/>
        <v>221</v>
      </c>
      <c r="U4061" s="9" t="s">
        <v>5191</v>
      </c>
    </row>
    <row r="4062" spans="1:21" x14ac:dyDescent="0.3">
      <c r="A4062" s="9" t="s">
        <v>154</v>
      </c>
      <c r="B4062" s="9">
        <v>274</v>
      </c>
      <c r="C4062" s="9" t="s">
        <v>7416</v>
      </c>
      <c r="D4062" s="9" t="s">
        <v>7417</v>
      </c>
      <c r="E4062" s="9">
        <v>-22.953504500000001</v>
      </c>
      <c r="F4062" s="9">
        <v>-47.079376099999998</v>
      </c>
      <c r="G4062" s="4">
        <v>3440</v>
      </c>
      <c r="H4062" s="5">
        <v>86</v>
      </c>
      <c r="I4062" s="5">
        <v>2307</v>
      </c>
      <c r="J4062" s="6">
        <f t="shared" si="315"/>
        <v>3.7277850021673171E-2</v>
      </c>
      <c r="K4062" s="5">
        <v>58</v>
      </c>
      <c r="L4062" s="5">
        <v>2130</v>
      </c>
      <c r="M4062" s="6">
        <f t="shared" si="316"/>
        <v>2.7230046948356807E-2</v>
      </c>
      <c r="N4062" s="5">
        <v>39</v>
      </c>
      <c r="O4062" s="5">
        <v>2062</v>
      </c>
      <c r="P4062" s="6">
        <f t="shared" si="317"/>
        <v>1.8913676042677012E-2</v>
      </c>
      <c r="Q4062" s="5">
        <v>38</v>
      </c>
      <c r="R4062" s="5">
        <v>3833</v>
      </c>
      <c r="S4062" s="6">
        <f t="shared" si="318"/>
        <v>9.9139055570049567E-3</v>
      </c>
      <c r="T4062" s="17">
        <f t="shared" si="319"/>
        <v>221</v>
      </c>
      <c r="U4062" s="9" t="s">
        <v>6087</v>
      </c>
    </row>
    <row r="4063" spans="1:21" x14ac:dyDescent="0.3">
      <c r="A4063" s="9" t="s">
        <v>154</v>
      </c>
      <c r="B4063" s="9">
        <v>33</v>
      </c>
      <c r="C4063" s="9" t="s">
        <v>971</v>
      </c>
      <c r="D4063" s="9" t="s">
        <v>5404</v>
      </c>
      <c r="E4063" s="9">
        <v>-22.890293199999999</v>
      </c>
      <c r="F4063" s="9">
        <v>-47.047492300000002</v>
      </c>
      <c r="G4063" s="4">
        <v>2749</v>
      </c>
      <c r="H4063" s="5">
        <v>59</v>
      </c>
      <c r="I4063" s="5">
        <v>1990</v>
      </c>
      <c r="J4063" s="6">
        <f t="shared" si="315"/>
        <v>2.964824120603015E-2</v>
      </c>
      <c r="K4063" s="5">
        <v>74</v>
      </c>
      <c r="L4063" s="5">
        <v>1957</v>
      </c>
      <c r="M4063" s="6">
        <f t="shared" si="316"/>
        <v>3.7812979049565661E-2</v>
      </c>
      <c r="N4063" s="5">
        <v>50</v>
      </c>
      <c r="O4063" s="5">
        <v>1928</v>
      </c>
      <c r="P4063" s="6">
        <f t="shared" si="317"/>
        <v>2.5933609958506226E-2</v>
      </c>
      <c r="Q4063" s="5">
        <v>38</v>
      </c>
      <c r="R4063" s="5">
        <v>3823</v>
      </c>
      <c r="S4063" s="6">
        <f t="shared" si="318"/>
        <v>9.9398378236986665E-3</v>
      </c>
      <c r="T4063" s="17">
        <f t="shared" si="319"/>
        <v>221</v>
      </c>
      <c r="U4063" s="9" t="s">
        <v>4005</v>
      </c>
    </row>
    <row r="4064" spans="1:21" x14ac:dyDescent="0.3">
      <c r="A4064" s="9" t="s">
        <v>154</v>
      </c>
      <c r="B4064" s="9">
        <v>378</v>
      </c>
      <c r="C4064" s="9" t="s">
        <v>7418</v>
      </c>
      <c r="D4064" s="9" t="s">
        <v>6123</v>
      </c>
      <c r="E4064" s="9">
        <v>-22.9832486</v>
      </c>
      <c r="F4064" s="9">
        <v>-47.117661499999997</v>
      </c>
      <c r="G4064" s="4">
        <v>2716</v>
      </c>
      <c r="H4064" s="5">
        <v>73</v>
      </c>
      <c r="I4064" s="5">
        <v>1939</v>
      </c>
      <c r="J4064" s="6">
        <f t="shared" si="315"/>
        <v>3.7648272305312015E-2</v>
      </c>
      <c r="K4064" s="5">
        <v>60</v>
      </c>
      <c r="L4064" s="5">
        <v>1779</v>
      </c>
      <c r="M4064" s="6">
        <f t="shared" si="316"/>
        <v>3.3726812816188868E-2</v>
      </c>
      <c r="N4064" s="5">
        <v>44</v>
      </c>
      <c r="O4064" s="5">
        <v>1744</v>
      </c>
      <c r="P4064" s="6">
        <f t="shared" si="317"/>
        <v>2.5229357798165139E-2</v>
      </c>
      <c r="Q4064" s="5">
        <v>44</v>
      </c>
      <c r="R4064" s="5">
        <v>3184</v>
      </c>
      <c r="S4064" s="6">
        <f t="shared" si="318"/>
        <v>1.3819095477386936E-2</v>
      </c>
      <c r="T4064" s="17">
        <f t="shared" si="319"/>
        <v>221</v>
      </c>
      <c r="U4064" s="9" t="s">
        <v>5546</v>
      </c>
    </row>
    <row r="4065" spans="1:21" x14ac:dyDescent="0.3">
      <c r="A4065" s="9" t="s">
        <v>209</v>
      </c>
      <c r="B4065" s="9">
        <v>206</v>
      </c>
      <c r="C4065" s="9" t="s">
        <v>7419</v>
      </c>
      <c r="D4065" s="9" t="s">
        <v>7420</v>
      </c>
      <c r="E4065" s="9">
        <v>-23.612712330000001</v>
      </c>
      <c r="F4065" s="9">
        <v>-45.42337552</v>
      </c>
      <c r="G4065" s="4">
        <v>2620</v>
      </c>
      <c r="H4065" s="5">
        <v>80</v>
      </c>
      <c r="I4065" s="5">
        <v>1900</v>
      </c>
      <c r="J4065" s="6">
        <f t="shared" si="315"/>
        <v>4.2105263157894736E-2</v>
      </c>
      <c r="K4065" s="5">
        <v>60</v>
      </c>
      <c r="L4065" s="5">
        <v>1817</v>
      </c>
      <c r="M4065" s="6">
        <f t="shared" si="316"/>
        <v>3.3021463951568519E-2</v>
      </c>
      <c r="N4065" s="5">
        <v>41</v>
      </c>
      <c r="O4065" s="5">
        <v>1768</v>
      </c>
      <c r="P4065" s="6">
        <f t="shared" si="317"/>
        <v>2.3190045248868779E-2</v>
      </c>
      <c r="Q4065" s="5">
        <v>40</v>
      </c>
      <c r="R4065" s="5">
        <v>3225</v>
      </c>
      <c r="S4065" s="6">
        <f t="shared" si="318"/>
        <v>1.2403100775193798E-2</v>
      </c>
      <c r="T4065" s="17">
        <f t="shared" si="319"/>
        <v>221</v>
      </c>
      <c r="U4065" s="9" t="s">
        <v>5152</v>
      </c>
    </row>
    <row r="4066" spans="1:21" x14ac:dyDescent="0.3">
      <c r="A4066" s="9" t="s">
        <v>209</v>
      </c>
      <c r="B4066" s="9">
        <v>206</v>
      </c>
      <c r="C4066" s="9" t="s">
        <v>7421</v>
      </c>
      <c r="D4066" s="9" t="s">
        <v>7422</v>
      </c>
      <c r="E4066" s="9">
        <v>-23.58070433</v>
      </c>
      <c r="F4066" s="9">
        <v>-45.333272530000002</v>
      </c>
      <c r="G4066" s="4">
        <v>2977</v>
      </c>
      <c r="H4066" s="5">
        <v>79</v>
      </c>
      <c r="I4066" s="5">
        <v>2116</v>
      </c>
      <c r="J4066" s="6">
        <f t="shared" si="315"/>
        <v>3.7334593572778831E-2</v>
      </c>
      <c r="K4066" s="5">
        <v>55</v>
      </c>
      <c r="L4066" s="5">
        <v>2005</v>
      </c>
      <c r="M4066" s="6">
        <f t="shared" si="316"/>
        <v>2.7431421446384038E-2</v>
      </c>
      <c r="N4066" s="5">
        <v>43</v>
      </c>
      <c r="O4066" s="5">
        <v>1972</v>
      </c>
      <c r="P4066" s="6">
        <f t="shared" si="317"/>
        <v>2.1805273833671399E-2</v>
      </c>
      <c r="Q4066" s="5">
        <v>44</v>
      </c>
      <c r="R4066" s="5">
        <v>3697</v>
      </c>
      <c r="S4066" s="6">
        <f t="shared" si="318"/>
        <v>1.1901541790641061E-2</v>
      </c>
      <c r="T4066" s="17">
        <f t="shared" si="319"/>
        <v>221</v>
      </c>
      <c r="U4066" s="9" t="s">
        <v>5825</v>
      </c>
    </row>
    <row r="4067" spans="1:21" x14ac:dyDescent="0.3">
      <c r="A4067" s="9" t="s">
        <v>330</v>
      </c>
      <c r="B4067" s="9">
        <v>39</v>
      </c>
      <c r="C4067" s="9" t="s">
        <v>7423</v>
      </c>
      <c r="D4067" s="9" t="s">
        <v>833</v>
      </c>
      <c r="E4067" s="9">
        <v>-21.778236</v>
      </c>
      <c r="F4067" s="9">
        <v>-47.078098599999997</v>
      </c>
      <c r="G4067" s="4">
        <v>3092</v>
      </c>
      <c r="H4067" s="5">
        <v>63</v>
      </c>
      <c r="I4067" s="5">
        <v>2124</v>
      </c>
      <c r="J4067" s="6">
        <f t="shared" si="315"/>
        <v>2.9661016949152543E-2</v>
      </c>
      <c r="K4067" s="5">
        <v>75</v>
      </c>
      <c r="L4067" s="5">
        <v>1969</v>
      </c>
      <c r="M4067" s="6">
        <f t="shared" si="316"/>
        <v>3.8090401218892837E-2</v>
      </c>
      <c r="N4067" s="5">
        <v>45</v>
      </c>
      <c r="O4067" s="5">
        <v>1923</v>
      </c>
      <c r="P4067" s="6">
        <f t="shared" si="317"/>
        <v>2.3400936037441498E-2</v>
      </c>
      <c r="Q4067" s="5">
        <v>38</v>
      </c>
      <c r="R4067" s="5">
        <v>3569</v>
      </c>
      <c r="S4067" s="6">
        <f t="shared" si="318"/>
        <v>1.0647240123283833E-2</v>
      </c>
      <c r="T4067" s="17">
        <f t="shared" si="319"/>
        <v>221</v>
      </c>
      <c r="U4067" s="9" t="s">
        <v>3780</v>
      </c>
    </row>
    <row r="4068" spans="1:21" x14ac:dyDescent="0.3">
      <c r="A4068" s="9" t="s">
        <v>276</v>
      </c>
      <c r="B4068" s="9">
        <v>355</v>
      </c>
      <c r="C4068" s="9" t="s">
        <v>7424</v>
      </c>
      <c r="D4068" s="9" t="s">
        <v>833</v>
      </c>
      <c r="E4068" s="9">
        <v>-23.1697381</v>
      </c>
      <c r="F4068" s="9">
        <v>-47.742096600000004</v>
      </c>
      <c r="G4068" s="4">
        <v>3453</v>
      </c>
      <c r="H4068" s="5">
        <v>68</v>
      </c>
      <c r="I4068" s="5">
        <v>2514</v>
      </c>
      <c r="J4068" s="6">
        <f t="shared" si="315"/>
        <v>2.7048528241845664E-2</v>
      </c>
      <c r="K4068" s="5">
        <v>62</v>
      </c>
      <c r="L4068" s="5">
        <v>2423</v>
      </c>
      <c r="M4068" s="6">
        <f t="shared" si="316"/>
        <v>2.5588113908378042E-2</v>
      </c>
      <c r="N4068" s="5">
        <v>51</v>
      </c>
      <c r="O4068" s="5">
        <v>2376</v>
      </c>
      <c r="P4068" s="6">
        <f t="shared" si="317"/>
        <v>2.1464646464646464E-2</v>
      </c>
      <c r="Q4068" s="5">
        <v>40</v>
      </c>
      <c r="R4068" s="5">
        <v>4609</v>
      </c>
      <c r="S4068" s="6">
        <f t="shared" si="318"/>
        <v>8.6786721631590368E-3</v>
      </c>
      <c r="T4068" s="17">
        <f t="shared" si="319"/>
        <v>221</v>
      </c>
      <c r="U4068" s="9" t="s">
        <v>5563</v>
      </c>
    </row>
    <row r="4069" spans="1:21" x14ac:dyDescent="0.3">
      <c r="A4069" s="9" t="s">
        <v>166</v>
      </c>
      <c r="B4069" s="9">
        <v>329</v>
      </c>
      <c r="C4069" s="9" t="s">
        <v>7425</v>
      </c>
      <c r="D4069" s="9" t="s">
        <v>7426</v>
      </c>
      <c r="E4069" s="9">
        <v>-23.6744968</v>
      </c>
      <c r="F4069" s="9">
        <v>-46.5827843</v>
      </c>
      <c r="G4069" s="4">
        <v>4546</v>
      </c>
      <c r="H4069" s="5">
        <v>86</v>
      </c>
      <c r="I4069" s="5">
        <v>3276</v>
      </c>
      <c r="J4069" s="6">
        <f t="shared" si="315"/>
        <v>2.6251526251526252E-2</v>
      </c>
      <c r="K4069" s="5">
        <v>63</v>
      </c>
      <c r="L4069" s="5">
        <v>3017</v>
      </c>
      <c r="M4069" s="6">
        <f t="shared" si="316"/>
        <v>2.0881670533642691E-2</v>
      </c>
      <c r="N4069" s="5">
        <v>39</v>
      </c>
      <c r="O4069" s="5">
        <v>2976</v>
      </c>
      <c r="P4069" s="6">
        <f t="shared" si="317"/>
        <v>1.310483870967742E-2</v>
      </c>
      <c r="Q4069" s="5">
        <v>33</v>
      </c>
      <c r="R4069" s="5">
        <v>5379</v>
      </c>
      <c r="S4069" s="6">
        <f t="shared" si="318"/>
        <v>6.1349693251533744E-3</v>
      </c>
      <c r="T4069" s="17">
        <f t="shared" si="319"/>
        <v>221</v>
      </c>
      <c r="U4069" s="9" t="s">
        <v>5152</v>
      </c>
    </row>
    <row r="4070" spans="1:21" x14ac:dyDescent="0.3">
      <c r="A4070" s="9" t="s">
        <v>179</v>
      </c>
      <c r="B4070" s="9">
        <v>46</v>
      </c>
      <c r="C4070" s="9" t="s">
        <v>7427</v>
      </c>
      <c r="D4070" s="9" t="s">
        <v>7428</v>
      </c>
      <c r="E4070" s="9">
        <v>-20.513784600000001</v>
      </c>
      <c r="F4070" s="9">
        <v>-47.3708113</v>
      </c>
      <c r="G4070" s="4">
        <v>2935</v>
      </c>
      <c r="H4070" s="5">
        <v>81</v>
      </c>
      <c r="I4070" s="5">
        <v>2334</v>
      </c>
      <c r="J4070" s="6">
        <f t="shared" si="315"/>
        <v>3.4704370179948589E-2</v>
      </c>
      <c r="K4070" s="5">
        <v>61</v>
      </c>
      <c r="L4070" s="5">
        <v>2198</v>
      </c>
      <c r="M4070" s="6">
        <f t="shared" si="316"/>
        <v>2.7752502274795268E-2</v>
      </c>
      <c r="N4070" s="5">
        <v>38</v>
      </c>
      <c r="O4070" s="5">
        <v>2181</v>
      </c>
      <c r="P4070" s="6">
        <f t="shared" si="317"/>
        <v>1.7423200366804219E-2</v>
      </c>
      <c r="Q4070" s="5">
        <v>41</v>
      </c>
      <c r="R4070" s="5">
        <v>4097</v>
      </c>
      <c r="S4070" s="6">
        <f t="shared" si="318"/>
        <v>1.0007322431047107E-2</v>
      </c>
      <c r="T4070" s="17">
        <f t="shared" si="319"/>
        <v>221</v>
      </c>
      <c r="U4070" s="9" t="s">
        <v>6329</v>
      </c>
    </row>
    <row r="4071" spans="1:21" x14ac:dyDescent="0.3">
      <c r="A4071" s="9" t="s">
        <v>155</v>
      </c>
      <c r="B4071" s="9">
        <v>393</v>
      </c>
      <c r="C4071" s="9" t="s">
        <v>7429</v>
      </c>
      <c r="D4071" s="9" t="s">
        <v>7430</v>
      </c>
      <c r="E4071" s="9">
        <v>-23.433680599999999</v>
      </c>
      <c r="F4071" s="9">
        <v>-46.561920000000001</v>
      </c>
      <c r="G4071" s="4">
        <v>3463</v>
      </c>
      <c r="H4071" s="5">
        <v>84</v>
      </c>
      <c r="I4071" s="5">
        <v>2548</v>
      </c>
      <c r="J4071" s="6">
        <f t="shared" si="315"/>
        <v>3.2967032967032968E-2</v>
      </c>
      <c r="K4071" s="5">
        <v>62</v>
      </c>
      <c r="L4071" s="5">
        <v>2420</v>
      </c>
      <c r="M4071" s="6">
        <f t="shared" si="316"/>
        <v>2.5619834710743802E-2</v>
      </c>
      <c r="N4071" s="5">
        <v>37</v>
      </c>
      <c r="O4071" s="5">
        <v>2424</v>
      </c>
      <c r="P4071" s="6">
        <f t="shared" si="317"/>
        <v>1.5264026402640265E-2</v>
      </c>
      <c r="Q4071" s="5">
        <v>38</v>
      </c>
      <c r="R4071" s="5">
        <v>4281</v>
      </c>
      <c r="S4071" s="6">
        <f t="shared" si="318"/>
        <v>8.8764307404811966E-3</v>
      </c>
      <c r="T4071" s="17">
        <f t="shared" si="319"/>
        <v>221</v>
      </c>
      <c r="U4071" s="9" t="s">
        <v>5570</v>
      </c>
    </row>
    <row r="4072" spans="1:21" x14ac:dyDescent="0.3">
      <c r="A4072" s="9" t="s">
        <v>178</v>
      </c>
      <c r="B4072" s="9">
        <v>211</v>
      </c>
      <c r="C4072" s="9" t="s">
        <v>7431</v>
      </c>
      <c r="D4072" s="9" t="s">
        <v>4346</v>
      </c>
      <c r="E4072" s="9">
        <v>-23.1208046</v>
      </c>
      <c r="F4072" s="9">
        <v>-47.247083199999999</v>
      </c>
      <c r="G4072" s="4">
        <v>3547</v>
      </c>
      <c r="H4072" s="5">
        <v>79</v>
      </c>
      <c r="I4072" s="5">
        <v>2754</v>
      </c>
      <c r="J4072" s="6">
        <f t="shared" si="315"/>
        <v>2.8685548293391431E-2</v>
      </c>
      <c r="K4072" s="5">
        <v>62</v>
      </c>
      <c r="L4072" s="5">
        <v>2581</v>
      </c>
      <c r="M4072" s="6">
        <f t="shared" si="316"/>
        <v>2.402169701666021E-2</v>
      </c>
      <c r="N4072" s="5">
        <v>30</v>
      </c>
      <c r="O4072" s="5">
        <v>2641</v>
      </c>
      <c r="P4072" s="6">
        <f t="shared" si="317"/>
        <v>1.1359333585762969E-2</v>
      </c>
      <c r="Q4072" s="5">
        <v>50</v>
      </c>
      <c r="R4072" s="5">
        <v>4716</v>
      </c>
      <c r="S4072" s="6">
        <f t="shared" si="318"/>
        <v>1.0602205258693808E-2</v>
      </c>
      <c r="T4072" s="17">
        <f t="shared" si="319"/>
        <v>221</v>
      </c>
      <c r="U4072" s="9" t="s">
        <v>5191</v>
      </c>
    </row>
    <row r="4073" spans="1:21" x14ac:dyDescent="0.3">
      <c r="A4073" s="9" t="s">
        <v>213</v>
      </c>
      <c r="B4073" s="9">
        <v>58</v>
      </c>
      <c r="C4073" s="9" t="s">
        <v>7432</v>
      </c>
      <c r="D4073" s="9" t="s">
        <v>374</v>
      </c>
      <c r="E4073" s="9">
        <v>-23.010040400000001</v>
      </c>
      <c r="F4073" s="9">
        <v>-46.863025399999998</v>
      </c>
      <c r="G4073" s="4">
        <v>3506</v>
      </c>
      <c r="H4073" s="5">
        <v>75</v>
      </c>
      <c r="I4073" s="5">
        <v>2716</v>
      </c>
      <c r="J4073" s="6">
        <f t="shared" si="315"/>
        <v>2.7614138438880706E-2</v>
      </c>
      <c r="K4073" s="5">
        <v>57</v>
      </c>
      <c r="L4073" s="5">
        <v>2518</v>
      </c>
      <c r="M4073" s="6">
        <f t="shared" si="316"/>
        <v>2.2637013502779985E-2</v>
      </c>
      <c r="N4073" s="5">
        <v>46</v>
      </c>
      <c r="O4073" s="5">
        <v>2441</v>
      </c>
      <c r="P4073" s="6">
        <f t="shared" si="317"/>
        <v>1.8844735764031135E-2</v>
      </c>
      <c r="Q4073" s="5">
        <v>43</v>
      </c>
      <c r="R4073" s="5">
        <v>4546</v>
      </c>
      <c r="S4073" s="6">
        <f t="shared" si="318"/>
        <v>9.4588649362076557E-3</v>
      </c>
      <c r="T4073" s="17">
        <f t="shared" si="319"/>
        <v>221</v>
      </c>
      <c r="U4073" s="9" t="s">
        <v>5825</v>
      </c>
    </row>
    <row r="4074" spans="1:21" x14ac:dyDescent="0.3">
      <c r="A4074" s="9" t="s">
        <v>267</v>
      </c>
      <c r="B4074" s="9">
        <v>61</v>
      </c>
      <c r="C4074" s="9" t="s">
        <v>7433</v>
      </c>
      <c r="D4074" s="9" t="s">
        <v>833</v>
      </c>
      <c r="E4074" s="9">
        <v>-21.254914599999999</v>
      </c>
      <c r="F4074" s="9">
        <v>-48.327184000000003</v>
      </c>
      <c r="G4074" s="4">
        <v>3208</v>
      </c>
      <c r="H4074" s="5">
        <v>70</v>
      </c>
      <c r="I4074" s="5">
        <v>2328</v>
      </c>
      <c r="J4074" s="6">
        <f t="shared" si="315"/>
        <v>3.006872852233677E-2</v>
      </c>
      <c r="K4074" s="5">
        <v>74</v>
      </c>
      <c r="L4074" s="5">
        <v>2222</v>
      </c>
      <c r="M4074" s="6">
        <f t="shared" si="316"/>
        <v>3.3303330333033301E-2</v>
      </c>
      <c r="N4074" s="5">
        <v>44</v>
      </c>
      <c r="O4074" s="5">
        <v>2168</v>
      </c>
      <c r="P4074" s="6">
        <f t="shared" si="317"/>
        <v>2.0295202952029519E-2</v>
      </c>
      <c r="Q4074" s="5">
        <v>33</v>
      </c>
      <c r="R4074" s="5">
        <v>4183</v>
      </c>
      <c r="S4074" s="6">
        <f t="shared" si="318"/>
        <v>7.889074826679417E-3</v>
      </c>
      <c r="T4074" s="17">
        <f t="shared" si="319"/>
        <v>221</v>
      </c>
      <c r="U4074" s="9" t="s">
        <v>3686</v>
      </c>
    </row>
    <row r="4075" spans="1:21" x14ac:dyDescent="0.3">
      <c r="A4075" s="9" t="s">
        <v>162</v>
      </c>
      <c r="B4075" s="9">
        <v>281</v>
      </c>
      <c r="C4075" s="9" t="s">
        <v>7434</v>
      </c>
      <c r="D4075" s="9" t="s">
        <v>2126</v>
      </c>
      <c r="E4075" s="9">
        <v>-23.2129729</v>
      </c>
      <c r="F4075" s="9">
        <v>-46.870515099999999</v>
      </c>
      <c r="G4075" s="4">
        <v>3338</v>
      </c>
      <c r="H4075" s="5">
        <v>85</v>
      </c>
      <c r="I4075" s="5">
        <v>2532</v>
      </c>
      <c r="J4075" s="6">
        <f t="shared" si="315"/>
        <v>3.3570300157977885E-2</v>
      </c>
      <c r="K4075" s="5">
        <v>50</v>
      </c>
      <c r="L4075" s="5">
        <v>2457</v>
      </c>
      <c r="M4075" s="6">
        <f t="shared" si="316"/>
        <v>2.0350020350020349E-2</v>
      </c>
      <c r="N4075" s="5">
        <v>43</v>
      </c>
      <c r="O4075" s="5">
        <v>2402</v>
      </c>
      <c r="P4075" s="6">
        <f t="shared" si="317"/>
        <v>1.7901748542880933E-2</v>
      </c>
      <c r="Q4075" s="5">
        <v>43</v>
      </c>
      <c r="R4075" s="5">
        <v>4605</v>
      </c>
      <c r="S4075" s="6">
        <f t="shared" si="318"/>
        <v>9.3376764386536373E-3</v>
      </c>
      <c r="T4075" s="17">
        <f t="shared" si="319"/>
        <v>221</v>
      </c>
      <c r="U4075" s="9" t="s">
        <v>6762</v>
      </c>
    </row>
    <row r="4076" spans="1:21" x14ac:dyDescent="0.3">
      <c r="A4076" s="9" t="s">
        <v>266</v>
      </c>
      <c r="B4076" s="9">
        <v>131</v>
      </c>
      <c r="C4076" s="9" t="s">
        <v>7435</v>
      </c>
      <c r="D4076" s="9" t="s">
        <v>2644</v>
      </c>
      <c r="E4076" s="9">
        <v>-23.548313199999999</v>
      </c>
      <c r="F4076" s="9">
        <v>-47.193705999999999</v>
      </c>
      <c r="G4076" s="4">
        <v>2204</v>
      </c>
      <c r="H4076" s="5">
        <v>84</v>
      </c>
      <c r="I4076" s="5">
        <v>1701</v>
      </c>
      <c r="J4076" s="6">
        <f t="shared" si="315"/>
        <v>4.9382716049382713E-2</v>
      </c>
      <c r="K4076" s="5">
        <v>58</v>
      </c>
      <c r="L4076" s="5">
        <v>1616</v>
      </c>
      <c r="M4076" s="6">
        <f t="shared" si="316"/>
        <v>3.5891089108910888E-2</v>
      </c>
      <c r="N4076" s="5">
        <v>42</v>
      </c>
      <c r="O4076" s="5">
        <v>1566</v>
      </c>
      <c r="P4076" s="6">
        <f t="shared" si="317"/>
        <v>2.681992337164751E-2</v>
      </c>
      <c r="Q4076" s="5">
        <v>37</v>
      </c>
      <c r="R4076" s="5">
        <v>2961</v>
      </c>
      <c r="S4076" s="6">
        <f t="shared" si="318"/>
        <v>1.2495778453225262E-2</v>
      </c>
      <c r="T4076" s="17">
        <f t="shared" si="319"/>
        <v>221</v>
      </c>
      <c r="U4076" s="9" t="s">
        <v>6217</v>
      </c>
    </row>
    <row r="4077" spans="1:21" x14ac:dyDescent="0.3">
      <c r="A4077" s="9" t="s">
        <v>195</v>
      </c>
      <c r="B4077" s="9">
        <v>400</v>
      </c>
      <c r="C4077" s="9" t="s">
        <v>7436</v>
      </c>
      <c r="D4077" s="9" t="s">
        <v>7437</v>
      </c>
      <c r="E4077" s="9">
        <v>-22.2103362</v>
      </c>
      <c r="F4077" s="9">
        <v>-49.937381199999997</v>
      </c>
      <c r="G4077" s="4">
        <v>4283</v>
      </c>
      <c r="H4077" s="5">
        <v>71</v>
      </c>
      <c r="I4077" s="5">
        <v>3326</v>
      </c>
      <c r="J4077" s="6">
        <f t="shared" si="315"/>
        <v>2.1346963319302466E-2</v>
      </c>
      <c r="K4077" s="5">
        <v>65</v>
      </c>
      <c r="L4077" s="5">
        <v>3211</v>
      </c>
      <c r="M4077" s="6">
        <f t="shared" si="316"/>
        <v>2.0242914979757085E-2</v>
      </c>
      <c r="N4077" s="5">
        <v>45</v>
      </c>
      <c r="O4077" s="5">
        <v>3203</v>
      </c>
      <c r="P4077" s="6">
        <f t="shared" si="317"/>
        <v>1.404932875429285E-2</v>
      </c>
      <c r="Q4077" s="5">
        <v>40</v>
      </c>
      <c r="R4077" s="5">
        <v>6265</v>
      </c>
      <c r="S4077" s="6">
        <f t="shared" si="318"/>
        <v>6.3846767757382286E-3</v>
      </c>
      <c r="T4077" s="17">
        <f t="shared" si="319"/>
        <v>221</v>
      </c>
      <c r="U4077" s="9" t="s">
        <v>5090</v>
      </c>
    </row>
    <row r="4078" spans="1:21" x14ac:dyDescent="0.3">
      <c r="A4078" s="9" t="s">
        <v>366</v>
      </c>
      <c r="B4078" s="9">
        <v>318</v>
      </c>
      <c r="C4078" s="9" t="s">
        <v>1567</v>
      </c>
      <c r="D4078" s="9" t="s">
        <v>3712</v>
      </c>
      <c r="E4078" s="9">
        <v>-23.8125061</v>
      </c>
      <c r="F4078" s="9">
        <v>-47.727959400000003</v>
      </c>
      <c r="G4078" s="4">
        <v>4641</v>
      </c>
      <c r="H4078" s="5">
        <v>70</v>
      </c>
      <c r="I4078" s="5">
        <v>3446</v>
      </c>
      <c r="J4078" s="6">
        <f t="shared" si="315"/>
        <v>2.0313406848520024E-2</v>
      </c>
      <c r="K4078" s="5">
        <v>67</v>
      </c>
      <c r="L4078" s="5">
        <v>3263</v>
      </c>
      <c r="M4078" s="6">
        <f t="shared" si="316"/>
        <v>2.0533251608948821E-2</v>
      </c>
      <c r="N4078" s="5">
        <v>43</v>
      </c>
      <c r="O4078" s="5">
        <v>3228</v>
      </c>
      <c r="P4078" s="6">
        <f t="shared" si="317"/>
        <v>1.332094175960347E-2</v>
      </c>
      <c r="Q4078" s="5">
        <v>41</v>
      </c>
      <c r="R4078" s="5">
        <v>5967</v>
      </c>
      <c r="S4078" s="6">
        <f t="shared" si="318"/>
        <v>6.8711245181833419E-3</v>
      </c>
      <c r="T4078" s="17">
        <f t="shared" si="319"/>
        <v>221</v>
      </c>
      <c r="U4078" s="9" t="s">
        <v>4459</v>
      </c>
    </row>
    <row r="4079" spans="1:21" x14ac:dyDescent="0.3">
      <c r="A4079" s="9" t="s">
        <v>174</v>
      </c>
      <c r="B4079" s="9">
        <v>406</v>
      </c>
      <c r="C4079" s="9" t="s">
        <v>7438</v>
      </c>
      <c r="D4079" s="9" t="s">
        <v>5225</v>
      </c>
      <c r="E4079" s="9">
        <v>-24.028760200000001</v>
      </c>
      <c r="F4079" s="9">
        <v>-46.493350700000001</v>
      </c>
      <c r="G4079" s="4">
        <v>3904</v>
      </c>
      <c r="H4079" s="5">
        <v>88</v>
      </c>
      <c r="I4079" s="5">
        <v>2556</v>
      </c>
      <c r="J4079" s="6">
        <f t="shared" si="315"/>
        <v>3.4428794992175271E-2</v>
      </c>
      <c r="K4079" s="5">
        <v>57</v>
      </c>
      <c r="L4079" s="5">
        <v>2474</v>
      </c>
      <c r="M4079" s="6">
        <f t="shared" si="316"/>
        <v>2.3039611964430072E-2</v>
      </c>
      <c r="N4079" s="5">
        <v>33</v>
      </c>
      <c r="O4079" s="5">
        <v>2443</v>
      </c>
      <c r="P4079" s="6">
        <f t="shared" si="317"/>
        <v>1.3507981989357348E-2</v>
      </c>
      <c r="Q4079" s="5">
        <v>43</v>
      </c>
      <c r="R4079" s="5">
        <v>4588</v>
      </c>
      <c r="S4079" s="6">
        <f t="shared" si="318"/>
        <v>9.3722755013077585E-3</v>
      </c>
      <c r="T4079" s="17">
        <f t="shared" si="319"/>
        <v>221</v>
      </c>
      <c r="U4079" s="9" t="s">
        <v>5825</v>
      </c>
    </row>
    <row r="4080" spans="1:21" x14ac:dyDescent="0.3">
      <c r="A4080" s="9" t="s">
        <v>161</v>
      </c>
      <c r="B4080" s="9">
        <v>266</v>
      </c>
      <c r="C4080" s="9" t="s">
        <v>7439</v>
      </c>
      <c r="D4080" s="9" t="s">
        <v>7440</v>
      </c>
      <c r="E4080" s="9">
        <v>-21.11299</v>
      </c>
      <c r="F4080" s="9">
        <v>-47.798912799999997</v>
      </c>
      <c r="G4080" s="4">
        <v>5512</v>
      </c>
      <c r="H4080" s="5">
        <v>85</v>
      </c>
      <c r="I4080" s="5">
        <v>3777</v>
      </c>
      <c r="J4080" s="6">
        <f t="shared" si="315"/>
        <v>2.2504633306857293E-2</v>
      </c>
      <c r="K4080" s="5">
        <v>67</v>
      </c>
      <c r="L4080" s="5">
        <v>3516</v>
      </c>
      <c r="M4080" s="6">
        <f t="shared" si="316"/>
        <v>1.9055745164960183E-2</v>
      </c>
      <c r="N4080" s="5">
        <v>30</v>
      </c>
      <c r="O4080" s="5">
        <v>3461</v>
      </c>
      <c r="P4080" s="6">
        <f t="shared" si="317"/>
        <v>8.6680150245593765E-3</v>
      </c>
      <c r="Q4080" s="5">
        <v>39</v>
      </c>
      <c r="R4080" s="5">
        <v>6319</v>
      </c>
      <c r="S4080" s="6">
        <f t="shared" si="318"/>
        <v>6.1718626364931162E-3</v>
      </c>
      <c r="T4080" s="17">
        <f t="shared" si="319"/>
        <v>221</v>
      </c>
      <c r="U4080" s="9" t="s">
        <v>5191</v>
      </c>
    </row>
    <row r="4081" spans="1:21" x14ac:dyDescent="0.3">
      <c r="A4081" s="9" t="s">
        <v>158</v>
      </c>
      <c r="B4081" s="9">
        <v>383</v>
      </c>
      <c r="C4081" s="9" t="s">
        <v>7441</v>
      </c>
      <c r="D4081" s="9" t="s">
        <v>5304</v>
      </c>
      <c r="E4081" s="9">
        <v>-23.6913348</v>
      </c>
      <c r="F4081" s="9">
        <v>-46.495707299999999</v>
      </c>
      <c r="G4081" s="4">
        <v>3112</v>
      </c>
      <c r="H4081" s="5">
        <v>85</v>
      </c>
      <c r="I4081" s="5">
        <v>2245</v>
      </c>
      <c r="J4081" s="6">
        <f t="shared" si="315"/>
        <v>3.7861915367483297E-2</v>
      </c>
      <c r="K4081" s="5">
        <v>55</v>
      </c>
      <c r="L4081" s="5">
        <v>2175</v>
      </c>
      <c r="M4081" s="6">
        <f t="shared" si="316"/>
        <v>2.528735632183908E-2</v>
      </c>
      <c r="N4081" s="5">
        <v>34</v>
      </c>
      <c r="O4081" s="5">
        <v>2129</v>
      </c>
      <c r="P4081" s="6">
        <f t="shared" si="317"/>
        <v>1.5969938938468764E-2</v>
      </c>
      <c r="Q4081" s="5">
        <v>47</v>
      </c>
      <c r="R4081" s="5">
        <v>3762</v>
      </c>
      <c r="S4081" s="6">
        <f t="shared" si="318"/>
        <v>1.2493354598617756E-2</v>
      </c>
      <c r="T4081" s="17">
        <f t="shared" si="319"/>
        <v>221</v>
      </c>
      <c r="U4081" s="9" t="s">
        <v>5808</v>
      </c>
    </row>
    <row r="4082" spans="1:21" x14ac:dyDescent="0.3">
      <c r="A4082" s="9" t="s">
        <v>163</v>
      </c>
      <c r="B4082" s="9">
        <v>272</v>
      </c>
      <c r="C4082" s="9" t="s">
        <v>7442</v>
      </c>
      <c r="D4082" s="9" t="s">
        <v>1434</v>
      </c>
      <c r="E4082" s="9">
        <v>-23.964562900000001</v>
      </c>
      <c r="F4082" s="9">
        <v>-46.307138399999999</v>
      </c>
      <c r="G4082" s="4">
        <v>3414</v>
      </c>
      <c r="H4082" s="5">
        <v>89</v>
      </c>
      <c r="I4082" s="5">
        <v>2406</v>
      </c>
      <c r="J4082" s="6">
        <f t="shared" si="315"/>
        <v>3.6990856192851203E-2</v>
      </c>
      <c r="K4082" s="5">
        <v>56</v>
      </c>
      <c r="L4082" s="5">
        <v>2342</v>
      </c>
      <c r="M4082" s="6">
        <f t="shared" si="316"/>
        <v>2.3911187019641331E-2</v>
      </c>
      <c r="N4082" s="5">
        <v>34</v>
      </c>
      <c r="O4082" s="5">
        <v>2299</v>
      </c>
      <c r="P4082" s="6">
        <f t="shared" si="317"/>
        <v>1.4789038712483689E-2</v>
      </c>
      <c r="Q4082" s="5">
        <v>42</v>
      </c>
      <c r="R4082" s="5">
        <v>4298</v>
      </c>
      <c r="S4082" s="6">
        <f t="shared" si="318"/>
        <v>9.7719869706840382E-3</v>
      </c>
      <c r="T4082" s="17">
        <f t="shared" si="319"/>
        <v>221</v>
      </c>
      <c r="U4082" s="9" t="s">
        <v>6497</v>
      </c>
    </row>
    <row r="4083" spans="1:21" x14ac:dyDescent="0.3">
      <c r="A4083" s="9" t="s">
        <v>160</v>
      </c>
      <c r="B4083" s="9">
        <v>412</v>
      </c>
      <c r="C4083" s="9" t="s">
        <v>7443</v>
      </c>
      <c r="D4083" s="9" t="s">
        <v>7444</v>
      </c>
      <c r="E4083" s="9">
        <v>-23.224607500000001</v>
      </c>
      <c r="F4083" s="9">
        <v>-45.899200499999999</v>
      </c>
      <c r="G4083" s="4">
        <v>2528</v>
      </c>
      <c r="H4083" s="5">
        <v>83</v>
      </c>
      <c r="I4083" s="5">
        <v>2004</v>
      </c>
      <c r="J4083" s="6">
        <f t="shared" si="315"/>
        <v>4.1417165668662673E-2</v>
      </c>
      <c r="K4083" s="5">
        <v>48</v>
      </c>
      <c r="L4083" s="5">
        <v>1946</v>
      </c>
      <c r="M4083" s="6">
        <f t="shared" si="316"/>
        <v>2.4665981500513873E-2</v>
      </c>
      <c r="N4083" s="5">
        <v>46</v>
      </c>
      <c r="O4083" s="5">
        <v>1913</v>
      </c>
      <c r="P4083" s="6">
        <f t="shared" si="317"/>
        <v>2.4046001045478306E-2</v>
      </c>
      <c r="Q4083" s="5">
        <v>44</v>
      </c>
      <c r="R4083" s="5">
        <v>3684</v>
      </c>
      <c r="S4083" s="6">
        <f t="shared" si="318"/>
        <v>1.1943539630836048E-2</v>
      </c>
      <c r="T4083" s="17">
        <f t="shared" si="319"/>
        <v>221</v>
      </c>
      <c r="U4083" s="9" t="s">
        <v>6752</v>
      </c>
    </row>
    <row r="4084" spans="1:21" x14ac:dyDescent="0.3">
      <c r="A4084" s="9" t="s">
        <v>153</v>
      </c>
      <c r="B4084" s="9">
        <v>280</v>
      </c>
      <c r="C4084" s="9" t="s">
        <v>7445</v>
      </c>
      <c r="D4084" s="9" t="s">
        <v>7446</v>
      </c>
      <c r="E4084" s="9">
        <v>-23.759999799999999</v>
      </c>
      <c r="F4084" s="9">
        <v>-46.713043499999998</v>
      </c>
      <c r="G4084" s="4">
        <v>2810</v>
      </c>
      <c r="H4084" s="5">
        <v>73</v>
      </c>
      <c r="I4084" s="5">
        <v>2082</v>
      </c>
      <c r="J4084" s="6">
        <f t="shared" si="315"/>
        <v>3.506243996157541E-2</v>
      </c>
      <c r="K4084" s="5">
        <v>71</v>
      </c>
      <c r="L4084" s="5">
        <v>1945</v>
      </c>
      <c r="M4084" s="6">
        <f t="shared" si="316"/>
        <v>3.6503856041131107E-2</v>
      </c>
      <c r="N4084" s="5">
        <v>44</v>
      </c>
      <c r="O4084" s="5">
        <v>1873</v>
      </c>
      <c r="P4084" s="6">
        <f t="shared" si="317"/>
        <v>2.3491724506139882E-2</v>
      </c>
      <c r="Q4084" s="5">
        <v>33</v>
      </c>
      <c r="R4084" s="5">
        <v>3527</v>
      </c>
      <c r="S4084" s="6">
        <f t="shared" si="318"/>
        <v>9.3563935355826487E-3</v>
      </c>
      <c r="T4084" s="17">
        <f t="shared" si="319"/>
        <v>221</v>
      </c>
      <c r="U4084" s="9" t="s">
        <v>3780</v>
      </c>
    </row>
    <row r="4085" spans="1:21" x14ac:dyDescent="0.3">
      <c r="A4085" s="9" t="s">
        <v>153</v>
      </c>
      <c r="B4085" s="9">
        <v>325</v>
      </c>
      <c r="C4085" s="9" t="s">
        <v>7447</v>
      </c>
      <c r="D4085" s="9" t="s">
        <v>4515</v>
      </c>
      <c r="E4085" s="9">
        <v>-23.4861124</v>
      </c>
      <c r="F4085" s="9">
        <v>-46.734285</v>
      </c>
      <c r="G4085" s="4">
        <v>1802</v>
      </c>
      <c r="H4085" s="5">
        <v>77</v>
      </c>
      <c r="I4085" s="5">
        <v>1371</v>
      </c>
      <c r="J4085" s="6">
        <f t="shared" si="315"/>
        <v>5.6163384390955508E-2</v>
      </c>
      <c r="K4085" s="5">
        <v>66</v>
      </c>
      <c r="L4085" s="5">
        <v>1314</v>
      </c>
      <c r="M4085" s="6">
        <f t="shared" si="316"/>
        <v>5.0228310502283102E-2</v>
      </c>
      <c r="N4085" s="5">
        <v>42</v>
      </c>
      <c r="O4085" s="5">
        <v>1269</v>
      </c>
      <c r="P4085" s="6">
        <f t="shared" si="317"/>
        <v>3.309692671394799E-2</v>
      </c>
      <c r="Q4085" s="5">
        <v>36</v>
      </c>
      <c r="R4085" s="5">
        <v>2371</v>
      </c>
      <c r="S4085" s="6">
        <f t="shared" si="318"/>
        <v>1.5183466891606916E-2</v>
      </c>
      <c r="T4085" s="17">
        <f t="shared" si="319"/>
        <v>221</v>
      </c>
      <c r="U4085" s="9" t="s">
        <v>5174</v>
      </c>
    </row>
    <row r="4086" spans="1:21" x14ac:dyDescent="0.3">
      <c r="A4086" s="9" t="s">
        <v>153</v>
      </c>
      <c r="B4086" s="9">
        <v>376</v>
      </c>
      <c r="C4086" s="9" t="s">
        <v>7448</v>
      </c>
      <c r="D4086" s="9" t="s">
        <v>3410</v>
      </c>
      <c r="E4086" s="9">
        <v>-23.451101900000001</v>
      </c>
      <c r="F4086" s="9">
        <v>-46.674997099999999</v>
      </c>
      <c r="G4086" s="4">
        <v>3506</v>
      </c>
      <c r="H4086" s="5">
        <v>74</v>
      </c>
      <c r="I4086" s="5">
        <v>2522</v>
      </c>
      <c r="J4086" s="6">
        <f t="shared" si="315"/>
        <v>2.9341792228390166E-2</v>
      </c>
      <c r="K4086" s="5">
        <v>75</v>
      </c>
      <c r="L4086" s="5">
        <v>2356</v>
      </c>
      <c r="M4086" s="6">
        <f t="shared" si="316"/>
        <v>3.1833616298811547E-2</v>
      </c>
      <c r="N4086" s="5">
        <v>39</v>
      </c>
      <c r="O4086" s="5">
        <v>2292</v>
      </c>
      <c r="P4086" s="6">
        <f t="shared" si="317"/>
        <v>1.7015706806282723E-2</v>
      </c>
      <c r="Q4086" s="5">
        <v>33</v>
      </c>
      <c r="R4086" s="5">
        <v>4259</v>
      </c>
      <c r="S4086" s="6">
        <f t="shared" si="318"/>
        <v>7.7482977224700633E-3</v>
      </c>
      <c r="T4086" s="17">
        <f t="shared" si="319"/>
        <v>221</v>
      </c>
      <c r="U4086" s="9" t="s">
        <v>4572</v>
      </c>
    </row>
    <row r="4087" spans="1:21" x14ac:dyDescent="0.3">
      <c r="A4087" s="9" t="s">
        <v>153</v>
      </c>
      <c r="B4087" s="9">
        <v>376</v>
      </c>
      <c r="C4087" s="9" t="s">
        <v>7449</v>
      </c>
      <c r="D4087" s="9" t="s">
        <v>7450</v>
      </c>
      <c r="E4087" s="9">
        <v>-23.448220299999999</v>
      </c>
      <c r="F4087" s="9">
        <v>-46.688944800000002</v>
      </c>
      <c r="G4087" s="4">
        <v>3070</v>
      </c>
      <c r="H4087" s="5">
        <v>73</v>
      </c>
      <c r="I4087" s="5">
        <v>2047</v>
      </c>
      <c r="J4087" s="6">
        <f t="shared" si="315"/>
        <v>3.5661944308744503E-2</v>
      </c>
      <c r="K4087" s="5">
        <v>64</v>
      </c>
      <c r="L4087" s="5">
        <v>1914</v>
      </c>
      <c r="M4087" s="6">
        <f t="shared" si="316"/>
        <v>3.343782654127482E-2</v>
      </c>
      <c r="N4087" s="5">
        <v>40</v>
      </c>
      <c r="O4087" s="5">
        <v>1878</v>
      </c>
      <c r="P4087" s="6">
        <f t="shared" si="317"/>
        <v>2.1299254526091587E-2</v>
      </c>
      <c r="Q4087" s="5">
        <v>44</v>
      </c>
      <c r="R4087" s="5">
        <v>3348</v>
      </c>
      <c r="S4087" s="6">
        <f t="shared" si="318"/>
        <v>1.3142174432497013E-2</v>
      </c>
      <c r="T4087" s="17">
        <f t="shared" si="319"/>
        <v>221</v>
      </c>
      <c r="U4087" s="9" t="s">
        <v>5546</v>
      </c>
    </row>
    <row r="4088" spans="1:21" x14ac:dyDescent="0.3">
      <c r="A4088" s="9" t="s">
        <v>153</v>
      </c>
      <c r="B4088" s="9">
        <v>389</v>
      </c>
      <c r="C4088" s="9" t="s">
        <v>7451</v>
      </c>
      <c r="D4088" s="9" t="s">
        <v>7452</v>
      </c>
      <c r="E4088" s="9">
        <v>-23.444813379999999</v>
      </c>
      <c r="F4088" s="9">
        <v>-46.801134380000001</v>
      </c>
      <c r="G4088" s="4">
        <v>3407</v>
      </c>
      <c r="H4088" s="5">
        <v>81</v>
      </c>
      <c r="I4088" s="5">
        <v>2564</v>
      </c>
      <c r="J4088" s="6">
        <f t="shared" si="315"/>
        <v>3.1591263650546021E-2</v>
      </c>
      <c r="K4088" s="5">
        <v>64</v>
      </c>
      <c r="L4088" s="5">
        <v>2408</v>
      </c>
      <c r="M4088" s="6">
        <f t="shared" si="316"/>
        <v>2.6578073089700997E-2</v>
      </c>
      <c r="N4088" s="5">
        <v>34</v>
      </c>
      <c r="O4088" s="5">
        <v>2417</v>
      </c>
      <c r="P4088" s="6">
        <f t="shared" si="317"/>
        <v>1.4067025237898221E-2</v>
      </c>
      <c r="Q4088" s="5">
        <v>42</v>
      </c>
      <c r="R4088" s="5">
        <v>4356</v>
      </c>
      <c r="S4088" s="6">
        <f t="shared" si="318"/>
        <v>9.6418732782369149E-3</v>
      </c>
      <c r="T4088" s="17">
        <f t="shared" si="319"/>
        <v>221</v>
      </c>
      <c r="U4088" s="9" t="s">
        <v>4572</v>
      </c>
    </row>
    <row r="4089" spans="1:21" x14ac:dyDescent="0.3">
      <c r="A4089" s="9" t="s">
        <v>153</v>
      </c>
      <c r="B4089" s="9">
        <v>403</v>
      </c>
      <c r="C4089" s="9" t="s">
        <v>7453</v>
      </c>
      <c r="D4089" s="9" t="s">
        <v>4352</v>
      </c>
      <c r="E4089" s="9">
        <v>-23.455353809999998</v>
      </c>
      <c r="F4089" s="9">
        <v>-46.74600169</v>
      </c>
      <c r="G4089" s="4">
        <v>3478</v>
      </c>
      <c r="H4089" s="5">
        <v>74</v>
      </c>
      <c r="I4089" s="5">
        <v>2476</v>
      </c>
      <c r="J4089" s="6">
        <f t="shared" si="315"/>
        <v>2.9886914378029081E-2</v>
      </c>
      <c r="K4089" s="5">
        <v>68</v>
      </c>
      <c r="L4089" s="5">
        <v>2382</v>
      </c>
      <c r="M4089" s="6">
        <f t="shared" si="316"/>
        <v>2.8547439126784216E-2</v>
      </c>
      <c r="N4089" s="5">
        <v>41</v>
      </c>
      <c r="O4089" s="5">
        <v>2340</v>
      </c>
      <c r="P4089" s="6">
        <f t="shared" si="317"/>
        <v>1.7521367521367522E-2</v>
      </c>
      <c r="Q4089" s="5">
        <v>38</v>
      </c>
      <c r="R4089" s="5">
        <v>4296</v>
      </c>
      <c r="S4089" s="6">
        <f t="shared" si="318"/>
        <v>8.8454376163873364E-3</v>
      </c>
      <c r="T4089" s="17">
        <f t="shared" si="319"/>
        <v>221</v>
      </c>
      <c r="U4089" s="9" t="s">
        <v>5152</v>
      </c>
    </row>
    <row r="4090" spans="1:21" x14ac:dyDescent="0.3">
      <c r="A4090" s="9" t="s">
        <v>153</v>
      </c>
      <c r="B4090" s="9">
        <v>421</v>
      </c>
      <c r="C4090" s="9" t="s">
        <v>7454</v>
      </c>
      <c r="D4090" s="9" t="s">
        <v>3914</v>
      </c>
      <c r="E4090" s="9">
        <v>-23.591015200000001</v>
      </c>
      <c r="F4090" s="9">
        <v>-46.482614599999998</v>
      </c>
      <c r="G4090" s="4">
        <v>3070</v>
      </c>
      <c r="H4090" s="5">
        <v>86</v>
      </c>
      <c r="I4090" s="5">
        <v>2197</v>
      </c>
      <c r="J4090" s="6">
        <f t="shared" si="315"/>
        <v>3.9144287664997723E-2</v>
      </c>
      <c r="K4090" s="5">
        <v>59</v>
      </c>
      <c r="L4090" s="5">
        <v>2020</v>
      </c>
      <c r="M4090" s="6">
        <f t="shared" si="316"/>
        <v>2.920792079207921E-2</v>
      </c>
      <c r="N4090" s="5">
        <v>42</v>
      </c>
      <c r="O4090" s="5">
        <v>1969</v>
      </c>
      <c r="P4090" s="6">
        <f t="shared" si="317"/>
        <v>2.1330624682579988E-2</v>
      </c>
      <c r="Q4090" s="5">
        <v>34</v>
      </c>
      <c r="R4090" s="5">
        <v>3587</v>
      </c>
      <c r="S4090" s="6">
        <f t="shared" si="318"/>
        <v>9.4786729857819912E-3</v>
      </c>
      <c r="T4090" s="17">
        <f t="shared" si="319"/>
        <v>221</v>
      </c>
      <c r="U4090" s="9" t="s">
        <v>4572</v>
      </c>
    </row>
    <row r="4091" spans="1:21" x14ac:dyDescent="0.3">
      <c r="A4091" s="9" t="s">
        <v>177</v>
      </c>
      <c r="B4091" s="9">
        <v>181</v>
      </c>
      <c r="C4091" s="9" t="s">
        <v>7455</v>
      </c>
      <c r="D4091" s="9" t="s">
        <v>4260</v>
      </c>
      <c r="E4091" s="9">
        <v>-23.547176499999999</v>
      </c>
      <c r="F4091" s="9">
        <v>-46.3005304</v>
      </c>
      <c r="G4091" s="4">
        <v>4107</v>
      </c>
      <c r="H4091" s="5">
        <v>90</v>
      </c>
      <c r="I4091" s="5">
        <v>2984</v>
      </c>
      <c r="J4091" s="6">
        <f t="shared" si="315"/>
        <v>3.0160857908847184E-2</v>
      </c>
      <c r="K4091" s="5">
        <v>68</v>
      </c>
      <c r="L4091" s="5">
        <v>2823</v>
      </c>
      <c r="M4091" s="6">
        <f t="shared" si="316"/>
        <v>2.4087849805171802E-2</v>
      </c>
      <c r="N4091" s="5">
        <v>23</v>
      </c>
      <c r="O4091" s="5">
        <v>2862</v>
      </c>
      <c r="P4091" s="6">
        <f t="shared" si="317"/>
        <v>8.0363382250174704E-3</v>
      </c>
      <c r="Q4091" s="5">
        <v>40</v>
      </c>
      <c r="R4091" s="5">
        <v>5234</v>
      </c>
      <c r="S4091" s="6">
        <f t="shared" si="318"/>
        <v>7.6423385555980132E-3</v>
      </c>
      <c r="T4091" s="17">
        <f t="shared" si="319"/>
        <v>221</v>
      </c>
      <c r="U4091" s="9" t="s">
        <v>4506</v>
      </c>
    </row>
    <row r="4092" spans="1:21" x14ac:dyDescent="0.3">
      <c r="A4092" s="9" t="s">
        <v>177</v>
      </c>
      <c r="B4092" s="9">
        <v>181</v>
      </c>
      <c r="C4092" s="9" t="s">
        <v>7456</v>
      </c>
      <c r="D4092" s="9" t="s">
        <v>7457</v>
      </c>
      <c r="E4092" s="9">
        <v>-23.5569694</v>
      </c>
      <c r="F4092" s="9">
        <v>-46.293646299999999</v>
      </c>
      <c r="G4092" s="4">
        <v>4737</v>
      </c>
      <c r="H4092" s="5">
        <v>102</v>
      </c>
      <c r="I4092" s="5">
        <v>3524</v>
      </c>
      <c r="J4092" s="6">
        <f t="shared" si="315"/>
        <v>2.8944381384790011E-2</v>
      </c>
      <c r="K4092" s="5">
        <v>61</v>
      </c>
      <c r="L4092" s="5">
        <v>3302</v>
      </c>
      <c r="M4092" s="6">
        <f t="shared" si="316"/>
        <v>1.8473652331920047E-2</v>
      </c>
      <c r="N4092" s="5">
        <v>27</v>
      </c>
      <c r="O4092" s="5">
        <v>3312</v>
      </c>
      <c r="P4092" s="6">
        <f t="shared" si="317"/>
        <v>8.152173913043478E-3</v>
      </c>
      <c r="Q4092" s="5">
        <v>31</v>
      </c>
      <c r="R4092" s="5">
        <v>5996</v>
      </c>
      <c r="S4092" s="6">
        <f t="shared" si="318"/>
        <v>5.1701134089392926E-3</v>
      </c>
      <c r="T4092" s="17">
        <f t="shared" si="319"/>
        <v>221</v>
      </c>
      <c r="U4092" s="9" t="s">
        <v>6217</v>
      </c>
    </row>
    <row r="4093" spans="1:21" x14ac:dyDescent="0.3">
      <c r="A4093" s="9" t="s">
        <v>177</v>
      </c>
      <c r="B4093" s="9">
        <v>415</v>
      </c>
      <c r="C4093" s="9" t="s">
        <v>7458</v>
      </c>
      <c r="D4093" s="9" t="s">
        <v>5487</v>
      </c>
      <c r="E4093" s="9">
        <v>-23.499953300000001</v>
      </c>
      <c r="F4093" s="9">
        <v>-46.319731699999998</v>
      </c>
      <c r="G4093" s="4">
        <v>2306</v>
      </c>
      <c r="H4093" s="5">
        <v>87</v>
      </c>
      <c r="I4093" s="5">
        <v>1537</v>
      </c>
      <c r="J4093" s="6">
        <f t="shared" si="315"/>
        <v>5.6603773584905662E-2</v>
      </c>
      <c r="K4093" s="5">
        <v>60</v>
      </c>
      <c r="L4093" s="5">
        <v>1395</v>
      </c>
      <c r="M4093" s="6">
        <f t="shared" si="316"/>
        <v>4.3010752688172046E-2</v>
      </c>
      <c r="N4093" s="5">
        <v>36</v>
      </c>
      <c r="O4093" s="5">
        <v>1367</v>
      </c>
      <c r="P4093" s="6">
        <f t="shared" si="317"/>
        <v>2.6335040234089245E-2</v>
      </c>
      <c r="Q4093" s="5">
        <v>38</v>
      </c>
      <c r="R4093" s="5">
        <v>2457</v>
      </c>
      <c r="S4093" s="6">
        <f t="shared" si="318"/>
        <v>1.5466015466015465E-2</v>
      </c>
      <c r="T4093" s="17">
        <f t="shared" si="319"/>
        <v>221</v>
      </c>
      <c r="U4093" s="9" t="s">
        <v>6087</v>
      </c>
    </row>
    <row r="4094" spans="1:21" x14ac:dyDescent="0.3">
      <c r="A4094" s="9" t="s">
        <v>216</v>
      </c>
      <c r="B4094" s="9">
        <v>345</v>
      </c>
      <c r="C4094" s="9" t="s">
        <v>7459</v>
      </c>
      <c r="D4094" s="9" t="s">
        <v>7460</v>
      </c>
      <c r="E4094" s="9">
        <v>-23.050765899999998</v>
      </c>
      <c r="F4094" s="9">
        <v>-47.008613099999998</v>
      </c>
      <c r="G4094" s="4">
        <v>2673</v>
      </c>
      <c r="H4094" s="5">
        <v>69</v>
      </c>
      <c r="I4094" s="5">
        <v>1973</v>
      </c>
      <c r="J4094" s="6">
        <f t="shared" si="315"/>
        <v>3.4972123669538772E-2</v>
      </c>
      <c r="K4094" s="5">
        <v>70</v>
      </c>
      <c r="L4094" s="5">
        <v>1841</v>
      </c>
      <c r="M4094" s="6">
        <f t="shared" si="316"/>
        <v>3.8022813688212927E-2</v>
      </c>
      <c r="N4094" s="5">
        <v>42</v>
      </c>
      <c r="O4094" s="5">
        <v>1785</v>
      </c>
      <c r="P4094" s="6">
        <f t="shared" si="317"/>
        <v>2.3529411764705882E-2</v>
      </c>
      <c r="Q4094" s="5">
        <v>40</v>
      </c>
      <c r="R4094" s="5">
        <v>3316</v>
      </c>
      <c r="S4094" s="6">
        <f t="shared" si="318"/>
        <v>1.2062726176115802E-2</v>
      </c>
      <c r="T4094" s="17">
        <f t="shared" si="319"/>
        <v>221</v>
      </c>
      <c r="U4094" s="9" t="s">
        <v>4572</v>
      </c>
    </row>
    <row r="4095" spans="1:21" x14ac:dyDescent="0.3">
      <c r="A4095" s="9" t="s">
        <v>227</v>
      </c>
      <c r="B4095" s="9">
        <v>354</v>
      </c>
      <c r="C4095" s="9" t="s">
        <v>7461</v>
      </c>
      <c r="D4095" s="9" t="s">
        <v>4629</v>
      </c>
      <c r="E4095" s="9">
        <v>-23.3392017</v>
      </c>
      <c r="F4095" s="9">
        <v>-46.838909999999998</v>
      </c>
      <c r="G4095" s="4">
        <v>3239</v>
      </c>
      <c r="H4095" s="5">
        <v>91</v>
      </c>
      <c r="I4095" s="5">
        <v>2393</v>
      </c>
      <c r="J4095" s="6">
        <f t="shared" si="315"/>
        <v>3.8027580442958626E-2</v>
      </c>
      <c r="K4095" s="5">
        <v>69</v>
      </c>
      <c r="L4095" s="5">
        <v>2237</v>
      </c>
      <c r="M4095" s="6">
        <f t="shared" si="316"/>
        <v>3.0844881537773806E-2</v>
      </c>
      <c r="N4095" s="5">
        <v>24</v>
      </c>
      <c r="O4095" s="5">
        <v>2326</v>
      </c>
      <c r="P4095" s="6">
        <f t="shared" si="317"/>
        <v>1.0318142734307825E-2</v>
      </c>
      <c r="Q4095" s="5">
        <v>36</v>
      </c>
      <c r="R4095" s="5">
        <v>3968</v>
      </c>
      <c r="S4095" s="6">
        <f t="shared" si="318"/>
        <v>9.0725806451612909E-3</v>
      </c>
      <c r="T4095" s="17">
        <f t="shared" si="319"/>
        <v>220</v>
      </c>
      <c r="U4095" s="9" t="s">
        <v>4155</v>
      </c>
    </row>
    <row r="4096" spans="1:21" x14ac:dyDescent="0.3">
      <c r="A4096" s="9" t="s">
        <v>227</v>
      </c>
      <c r="B4096" s="9">
        <v>354</v>
      </c>
      <c r="C4096" s="9" t="s">
        <v>7462</v>
      </c>
      <c r="D4096" s="9" t="s">
        <v>7463</v>
      </c>
      <c r="E4096" s="9">
        <v>-23.410814200000001</v>
      </c>
      <c r="F4096" s="9">
        <v>-46.836547199999998</v>
      </c>
      <c r="G4096" s="4">
        <v>2949</v>
      </c>
      <c r="H4096" s="5">
        <v>86</v>
      </c>
      <c r="I4096" s="5">
        <v>2207</v>
      </c>
      <c r="J4096" s="6">
        <f t="shared" si="315"/>
        <v>3.8966923425464428E-2</v>
      </c>
      <c r="K4096" s="5">
        <v>69</v>
      </c>
      <c r="L4096" s="5">
        <v>2108</v>
      </c>
      <c r="M4096" s="6">
        <f t="shared" si="316"/>
        <v>3.273244781783681E-2</v>
      </c>
      <c r="N4096" s="5">
        <v>29</v>
      </c>
      <c r="O4096" s="5">
        <v>2142</v>
      </c>
      <c r="P4096" s="6">
        <f t="shared" si="317"/>
        <v>1.353874883286648E-2</v>
      </c>
      <c r="Q4096" s="5">
        <v>36</v>
      </c>
      <c r="R4096" s="5">
        <v>3822</v>
      </c>
      <c r="S4096" s="6">
        <f t="shared" si="318"/>
        <v>9.4191522762951327E-3</v>
      </c>
      <c r="T4096" s="17">
        <f t="shared" si="319"/>
        <v>220</v>
      </c>
      <c r="U4096" s="9" t="s">
        <v>5570</v>
      </c>
    </row>
    <row r="4097" spans="1:21" x14ac:dyDescent="0.3">
      <c r="A4097" s="9" t="s">
        <v>170</v>
      </c>
      <c r="B4097" s="9">
        <v>303</v>
      </c>
      <c r="C4097" s="9" t="s">
        <v>7464</v>
      </c>
      <c r="D4097" s="9" t="s">
        <v>1801</v>
      </c>
      <c r="E4097" s="9">
        <v>-23.531294899999999</v>
      </c>
      <c r="F4097" s="9">
        <v>-46.822442700000003</v>
      </c>
      <c r="G4097" s="4">
        <v>4402</v>
      </c>
      <c r="H4097" s="5">
        <v>87</v>
      </c>
      <c r="I4097" s="5">
        <v>2961</v>
      </c>
      <c r="J4097" s="6">
        <f t="shared" si="315"/>
        <v>2.9381965552178316E-2</v>
      </c>
      <c r="K4097" s="5">
        <v>56</v>
      </c>
      <c r="L4097" s="5">
        <v>2863</v>
      </c>
      <c r="M4097" s="6">
        <f t="shared" si="316"/>
        <v>1.9559902200488997E-2</v>
      </c>
      <c r="N4097" s="5">
        <v>38</v>
      </c>
      <c r="O4097" s="5">
        <v>2800</v>
      </c>
      <c r="P4097" s="6">
        <f t="shared" si="317"/>
        <v>1.3571428571428571E-2</v>
      </c>
      <c r="Q4097" s="5">
        <v>39</v>
      </c>
      <c r="R4097" s="5">
        <v>5205</v>
      </c>
      <c r="S4097" s="6">
        <f t="shared" si="318"/>
        <v>7.492795389048991E-3</v>
      </c>
      <c r="T4097" s="17">
        <f t="shared" si="319"/>
        <v>220</v>
      </c>
      <c r="U4097" s="9" t="s">
        <v>6750</v>
      </c>
    </row>
    <row r="4098" spans="1:21" x14ac:dyDescent="0.3">
      <c r="A4098" s="9" t="s">
        <v>270</v>
      </c>
      <c r="B4098" s="9">
        <v>360</v>
      </c>
      <c r="C4098" s="9" t="s">
        <v>2509</v>
      </c>
      <c r="D4098" s="9" t="s">
        <v>3342</v>
      </c>
      <c r="E4098" s="9">
        <v>-22.629887400000001</v>
      </c>
      <c r="F4098" s="9">
        <v>-47.173222299999999</v>
      </c>
      <c r="G4098" s="4">
        <v>4172</v>
      </c>
      <c r="H4098" s="5">
        <v>75</v>
      </c>
      <c r="I4098" s="5">
        <v>2954</v>
      </c>
      <c r="J4098" s="6">
        <f t="shared" si="315"/>
        <v>2.5389302640487475E-2</v>
      </c>
      <c r="K4098" s="5">
        <v>59</v>
      </c>
      <c r="L4098" s="5">
        <v>2671</v>
      </c>
      <c r="M4098" s="6">
        <f t="shared" si="316"/>
        <v>2.2089105204043429E-2</v>
      </c>
      <c r="N4098" s="5">
        <v>41</v>
      </c>
      <c r="O4098" s="5">
        <v>2602</v>
      </c>
      <c r="P4098" s="6">
        <f t="shared" si="317"/>
        <v>1.5757109915449655E-2</v>
      </c>
      <c r="Q4098" s="5">
        <v>45</v>
      </c>
      <c r="R4098" s="5">
        <v>4797</v>
      </c>
      <c r="S4098" s="6">
        <f t="shared" si="318"/>
        <v>9.3808630393996256E-3</v>
      </c>
      <c r="T4098" s="17">
        <f t="shared" si="319"/>
        <v>220</v>
      </c>
      <c r="U4098" s="9" t="s">
        <v>6709</v>
      </c>
    </row>
    <row r="4099" spans="1:21" x14ac:dyDescent="0.3">
      <c r="A4099" s="9" t="s">
        <v>405</v>
      </c>
      <c r="B4099" s="9">
        <v>43</v>
      </c>
      <c r="C4099" s="9" t="s">
        <v>7465</v>
      </c>
      <c r="D4099" s="9" t="s">
        <v>833</v>
      </c>
      <c r="E4099" s="9">
        <v>-23.0756151</v>
      </c>
      <c r="F4099" s="9">
        <v>-44.957061299999999</v>
      </c>
      <c r="G4099" s="4">
        <v>4444</v>
      </c>
      <c r="H4099" s="5">
        <v>77</v>
      </c>
      <c r="I4099" s="5">
        <v>3235</v>
      </c>
      <c r="J4099" s="6">
        <f t="shared" si="315"/>
        <v>2.3802163833075735E-2</v>
      </c>
      <c r="K4099" s="5">
        <v>59</v>
      </c>
      <c r="L4099" s="5">
        <v>3065</v>
      </c>
      <c r="M4099" s="6">
        <f t="shared" si="316"/>
        <v>1.9249592169657423E-2</v>
      </c>
      <c r="N4099" s="5">
        <v>36</v>
      </c>
      <c r="O4099" s="5">
        <v>3053</v>
      </c>
      <c r="P4099" s="6">
        <f t="shared" si="317"/>
        <v>1.1791680314444808E-2</v>
      </c>
      <c r="Q4099" s="5">
        <v>48</v>
      </c>
      <c r="R4099" s="5">
        <v>5621</v>
      </c>
      <c r="S4099" s="6">
        <f t="shared" si="318"/>
        <v>8.539405799679772E-3</v>
      </c>
      <c r="T4099" s="17">
        <f t="shared" si="319"/>
        <v>220</v>
      </c>
      <c r="U4099" s="9" t="s">
        <v>5090</v>
      </c>
    </row>
    <row r="4100" spans="1:21" x14ac:dyDescent="0.3">
      <c r="A4100" s="9" t="s">
        <v>185</v>
      </c>
      <c r="B4100" s="9">
        <v>341</v>
      </c>
      <c r="C4100" s="9" t="s">
        <v>7466</v>
      </c>
      <c r="D4100" s="9" t="s">
        <v>7467</v>
      </c>
      <c r="E4100" s="9">
        <v>-23.644973499999999</v>
      </c>
      <c r="F4100" s="9">
        <v>-46.848506299999997</v>
      </c>
      <c r="G4100" s="4">
        <v>3461</v>
      </c>
      <c r="H4100" s="5">
        <v>76</v>
      </c>
      <c r="I4100" s="5">
        <v>2493</v>
      </c>
      <c r="J4100" s="6">
        <f t="shared" si="315"/>
        <v>3.04853590052146E-2</v>
      </c>
      <c r="K4100" s="5">
        <v>72</v>
      </c>
      <c r="L4100" s="5">
        <v>2408</v>
      </c>
      <c r="M4100" s="6">
        <f t="shared" si="316"/>
        <v>2.9900332225913623E-2</v>
      </c>
      <c r="N4100" s="5">
        <v>35</v>
      </c>
      <c r="O4100" s="5">
        <v>2389</v>
      </c>
      <c r="P4100" s="6">
        <f t="shared" si="317"/>
        <v>1.4650481372959398E-2</v>
      </c>
      <c r="Q4100" s="5">
        <v>37</v>
      </c>
      <c r="R4100" s="5">
        <v>4237</v>
      </c>
      <c r="S4100" s="6">
        <f t="shared" si="318"/>
        <v>8.7325938163795146E-3</v>
      </c>
      <c r="T4100" s="17">
        <f t="shared" si="319"/>
        <v>220</v>
      </c>
      <c r="U4100" s="9" t="s">
        <v>4437</v>
      </c>
    </row>
    <row r="4101" spans="1:21" x14ac:dyDescent="0.3">
      <c r="A4101" s="9" t="s">
        <v>155</v>
      </c>
      <c r="B4101" s="9">
        <v>279</v>
      </c>
      <c r="C4101" s="9" t="s">
        <v>7468</v>
      </c>
      <c r="D4101" s="9" t="s">
        <v>5185</v>
      </c>
      <c r="E4101" s="9">
        <v>-23.4246388</v>
      </c>
      <c r="F4101" s="9">
        <v>-46.500734899999998</v>
      </c>
      <c r="G4101" s="4">
        <v>4713</v>
      </c>
      <c r="H4101" s="5">
        <v>97</v>
      </c>
      <c r="I4101" s="5">
        <v>3483</v>
      </c>
      <c r="J4101" s="6">
        <f t="shared" ref="J4101:J4164" si="320">IFERROR(H4101/I4101,0)</f>
        <v>2.7849554981337926E-2</v>
      </c>
      <c r="K4101" s="5">
        <v>49</v>
      </c>
      <c r="L4101" s="5">
        <v>3334</v>
      </c>
      <c r="M4101" s="6">
        <f t="shared" ref="M4101:M4164" si="321">IFERROR(K4101/L4101,0)</f>
        <v>1.4697060587882423E-2</v>
      </c>
      <c r="N4101" s="5">
        <v>30</v>
      </c>
      <c r="O4101" s="5">
        <v>3352</v>
      </c>
      <c r="P4101" s="6">
        <f t="shared" ref="P4101:P4164" si="322">IFERROR(N4101/O4101,0)</f>
        <v>8.9498806682577568E-3</v>
      </c>
      <c r="Q4101" s="5">
        <v>44</v>
      </c>
      <c r="R4101" s="5">
        <v>5801</v>
      </c>
      <c r="S4101" s="6">
        <f t="shared" ref="S4101:S4164" si="323">IFERROR(Q4101/R4101,0)</f>
        <v>7.5848991553180483E-3</v>
      </c>
      <c r="T4101" s="17">
        <f t="shared" ref="T4101:T4164" si="324">H4101+K4101+N4101+Q4101</f>
        <v>220</v>
      </c>
      <c r="U4101" s="9" t="s">
        <v>6752</v>
      </c>
    </row>
    <row r="4102" spans="1:21" x14ac:dyDescent="0.3">
      <c r="A4102" s="9" t="s">
        <v>155</v>
      </c>
      <c r="B4102" s="9">
        <v>395</v>
      </c>
      <c r="C4102" s="9" t="s">
        <v>7469</v>
      </c>
      <c r="D4102" s="9" t="s">
        <v>5466</v>
      </c>
      <c r="E4102" s="9">
        <v>-23.459271510000001</v>
      </c>
      <c r="F4102" s="9">
        <v>-46.46537026</v>
      </c>
      <c r="G4102" s="4">
        <v>5546</v>
      </c>
      <c r="H4102" s="5">
        <v>94</v>
      </c>
      <c r="I4102" s="5">
        <v>4122</v>
      </c>
      <c r="J4102" s="6">
        <f t="shared" si="320"/>
        <v>2.2804463852498787E-2</v>
      </c>
      <c r="K4102" s="5">
        <v>55</v>
      </c>
      <c r="L4102" s="5">
        <v>3873</v>
      </c>
      <c r="M4102" s="6">
        <f t="shared" si="321"/>
        <v>1.4200877872450297E-2</v>
      </c>
      <c r="N4102" s="5">
        <v>32</v>
      </c>
      <c r="O4102" s="5">
        <v>3849</v>
      </c>
      <c r="P4102" s="6">
        <f t="shared" si="322"/>
        <v>8.3138477526630301E-3</v>
      </c>
      <c r="Q4102" s="5">
        <v>39</v>
      </c>
      <c r="R4102" s="5">
        <v>6397</v>
      </c>
      <c r="S4102" s="6">
        <f t="shared" si="323"/>
        <v>6.0966077848991712E-3</v>
      </c>
      <c r="T4102" s="17">
        <f t="shared" si="324"/>
        <v>220</v>
      </c>
      <c r="U4102" s="9" t="s">
        <v>5825</v>
      </c>
    </row>
    <row r="4103" spans="1:21" x14ac:dyDescent="0.3">
      <c r="A4103" s="9" t="s">
        <v>178</v>
      </c>
      <c r="B4103" s="9">
        <v>211</v>
      </c>
      <c r="C4103" s="9" t="s">
        <v>7470</v>
      </c>
      <c r="D4103" s="9" t="s">
        <v>6676</v>
      </c>
      <c r="E4103" s="9">
        <v>-23.103829000000001</v>
      </c>
      <c r="F4103" s="9">
        <v>-47.213697199999999</v>
      </c>
      <c r="G4103" s="4">
        <v>5096</v>
      </c>
      <c r="H4103" s="5">
        <v>82</v>
      </c>
      <c r="I4103" s="5">
        <v>3645</v>
      </c>
      <c r="J4103" s="6">
        <f t="shared" si="320"/>
        <v>2.2496570644718793E-2</v>
      </c>
      <c r="K4103" s="5">
        <v>68</v>
      </c>
      <c r="L4103" s="5">
        <v>3496</v>
      </c>
      <c r="M4103" s="6">
        <f t="shared" si="321"/>
        <v>1.9450800915331808E-2</v>
      </c>
      <c r="N4103" s="5">
        <v>25</v>
      </c>
      <c r="O4103" s="5">
        <v>3500</v>
      </c>
      <c r="P4103" s="6">
        <f t="shared" si="322"/>
        <v>7.1428571428571426E-3</v>
      </c>
      <c r="Q4103" s="5">
        <v>45</v>
      </c>
      <c r="R4103" s="5">
        <v>6230</v>
      </c>
      <c r="S4103" s="6">
        <f t="shared" si="323"/>
        <v>7.2231139646869984E-3</v>
      </c>
      <c r="T4103" s="17">
        <f t="shared" si="324"/>
        <v>220</v>
      </c>
      <c r="U4103" s="9" t="s">
        <v>4935</v>
      </c>
    </row>
    <row r="4104" spans="1:21" x14ac:dyDescent="0.3">
      <c r="A4104" s="9" t="s">
        <v>257</v>
      </c>
      <c r="B4104" s="9">
        <v>65</v>
      </c>
      <c r="C4104" s="9" t="s">
        <v>7471</v>
      </c>
      <c r="D4104" s="9" t="s">
        <v>7472</v>
      </c>
      <c r="E4104" s="9">
        <v>-23.1643431</v>
      </c>
      <c r="F4104" s="9">
        <v>-47.0441109</v>
      </c>
      <c r="G4104" s="4">
        <v>2054</v>
      </c>
      <c r="H4104" s="5">
        <v>65</v>
      </c>
      <c r="I4104" s="5">
        <v>1654</v>
      </c>
      <c r="J4104" s="6">
        <f t="shared" si="320"/>
        <v>3.9298669891172915E-2</v>
      </c>
      <c r="K4104" s="5">
        <v>68</v>
      </c>
      <c r="L4104" s="5">
        <v>1598</v>
      </c>
      <c r="M4104" s="6">
        <f t="shared" si="321"/>
        <v>4.2553191489361701E-2</v>
      </c>
      <c r="N4104" s="5">
        <v>49</v>
      </c>
      <c r="O4104" s="5">
        <v>1569</v>
      </c>
      <c r="P4104" s="6">
        <f t="shared" si="322"/>
        <v>3.1230082855321861E-2</v>
      </c>
      <c r="Q4104" s="5">
        <v>38</v>
      </c>
      <c r="R4104" s="5">
        <v>3070</v>
      </c>
      <c r="S4104" s="6">
        <f t="shared" si="323"/>
        <v>1.2377850162866449E-2</v>
      </c>
      <c r="T4104" s="17">
        <f t="shared" si="324"/>
        <v>220</v>
      </c>
      <c r="U4104" s="9" t="s">
        <v>5570</v>
      </c>
    </row>
    <row r="4105" spans="1:21" x14ac:dyDescent="0.3">
      <c r="A4105" s="9" t="s">
        <v>190</v>
      </c>
      <c r="B4105" s="9">
        <v>62</v>
      </c>
      <c r="C4105" s="9" t="s">
        <v>7473</v>
      </c>
      <c r="D4105" s="9" t="s">
        <v>7474</v>
      </c>
      <c r="E4105" s="9">
        <v>-23.3091176</v>
      </c>
      <c r="F4105" s="9">
        <v>-45.977198600000001</v>
      </c>
      <c r="G4105" s="4">
        <v>4157</v>
      </c>
      <c r="H4105" s="5">
        <v>83</v>
      </c>
      <c r="I4105" s="5">
        <v>3171</v>
      </c>
      <c r="J4105" s="6">
        <f t="shared" si="320"/>
        <v>2.6174708293913593E-2</v>
      </c>
      <c r="K4105" s="5">
        <v>70</v>
      </c>
      <c r="L4105" s="5">
        <v>3069</v>
      </c>
      <c r="M4105" s="6">
        <f t="shared" si="321"/>
        <v>2.2808732486151843E-2</v>
      </c>
      <c r="N4105" s="5">
        <v>33</v>
      </c>
      <c r="O4105" s="5">
        <v>3087</v>
      </c>
      <c r="P4105" s="6">
        <f t="shared" si="322"/>
        <v>1.0689990281827016E-2</v>
      </c>
      <c r="Q4105" s="5">
        <v>34</v>
      </c>
      <c r="R4105" s="5">
        <v>5806</v>
      </c>
      <c r="S4105" s="6">
        <f t="shared" si="323"/>
        <v>5.8560110230795725E-3</v>
      </c>
      <c r="T4105" s="17">
        <f t="shared" si="324"/>
        <v>220</v>
      </c>
      <c r="U4105" s="9" t="s">
        <v>4459</v>
      </c>
    </row>
    <row r="4106" spans="1:21" x14ac:dyDescent="0.3">
      <c r="A4106" s="9" t="s">
        <v>243</v>
      </c>
      <c r="B4106" s="9">
        <v>188</v>
      </c>
      <c r="C4106" s="9" t="s">
        <v>7475</v>
      </c>
      <c r="D4106" s="9" t="s">
        <v>833</v>
      </c>
      <c r="E4106" s="9">
        <v>-22.184704799999999</v>
      </c>
      <c r="F4106" s="9">
        <v>-47.384504800000002</v>
      </c>
      <c r="G4106" s="4">
        <v>4073</v>
      </c>
      <c r="H4106" s="5">
        <v>70</v>
      </c>
      <c r="I4106" s="5">
        <v>3097</v>
      </c>
      <c r="J4106" s="6">
        <f t="shared" si="320"/>
        <v>2.2602518566354538E-2</v>
      </c>
      <c r="K4106" s="5">
        <v>78</v>
      </c>
      <c r="L4106" s="5">
        <v>2971</v>
      </c>
      <c r="M4106" s="6">
        <f t="shared" si="321"/>
        <v>2.6253786603837093E-2</v>
      </c>
      <c r="N4106" s="5">
        <v>43</v>
      </c>
      <c r="O4106" s="5">
        <v>2949</v>
      </c>
      <c r="P4106" s="6">
        <f t="shared" si="322"/>
        <v>1.4581213970837573E-2</v>
      </c>
      <c r="Q4106" s="5">
        <v>29</v>
      </c>
      <c r="R4106" s="5">
        <v>5665</v>
      </c>
      <c r="S4106" s="6">
        <f t="shared" si="323"/>
        <v>5.1191526919682259E-3</v>
      </c>
      <c r="T4106" s="17">
        <f t="shared" si="324"/>
        <v>220</v>
      </c>
      <c r="U4106" s="9" t="s">
        <v>3780</v>
      </c>
    </row>
    <row r="4107" spans="1:21" x14ac:dyDescent="0.3">
      <c r="A4107" s="9" t="s">
        <v>180</v>
      </c>
      <c r="B4107" s="9">
        <v>399</v>
      </c>
      <c r="C4107" s="9" t="s">
        <v>7476</v>
      </c>
      <c r="D4107" s="9" t="s">
        <v>1886</v>
      </c>
      <c r="E4107" s="9">
        <v>-22.584394700000001</v>
      </c>
      <c r="F4107" s="9">
        <v>-47.417588600000002</v>
      </c>
      <c r="G4107" s="4">
        <v>2868</v>
      </c>
      <c r="H4107" s="5">
        <v>75</v>
      </c>
      <c r="I4107" s="5">
        <v>2290</v>
      </c>
      <c r="J4107" s="6">
        <f t="shared" si="320"/>
        <v>3.2751091703056769E-2</v>
      </c>
      <c r="K4107" s="5">
        <v>50</v>
      </c>
      <c r="L4107" s="5">
        <v>2207</v>
      </c>
      <c r="M4107" s="6">
        <f t="shared" si="321"/>
        <v>2.2655188038060717E-2</v>
      </c>
      <c r="N4107" s="5">
        <v>35</v>
      </c>
      <c r="O4107" s="5">
        <v>2142</v>
      </c>
      <c r="P4107" s="6">
        <f t="shared" si="322"/>
        <v>1.6339869281045753E-2</v>
      </c>
      <c r="Q4107" s="5">
        <v>60</v>
      </c>
      <c r="R4107" s="5">
        <v>4124</v>
      </c>
      <c r="S4107" s="6">
        <f t="shared" si="323"/>
        <v>1.4548981571290009E-2</v>
      </c>
      <c r="T4107" s="17">
        <f t="shared" si="324"/>
        <v>220</v>
      </c>
      <c r="U4107" s="9" t="s">
        <v>4854</v>
      </c>
    </row>
    <row r="4108" spans="1:21" x14ac:dyDescent="0.3">
      <c r="A4108" s="9" t="s">
        <v>206</v>
      </c>
      <c r="B4108" s="9">
        <v>323</v>
      </c>
      <c r="C4108" s="9" t="s">
        <v>7477</v>
      </c>
      <c r="D4108" s="9" t="s">
        <v>961</v>
      </c>
      <c r="E4108" s="9">
        <v>-22.7499091</v>
      </c>
      <c r="F4108" s="9">
        <v>-47.172027200000002</v>
      </c>
      <c r="G4108" s="4">
        <v>3669</v>
      </c>
      <c r="H4108" s="5">
        <v>83</v>
      </c>
      <c r="I4108" s="5">
        <v>2843</v>
      </c>
      <c r="J4108" s="6">
        <f t="shared" si="320"/>
        <v>2.9194512838550828E-2</v>
      </c>
      <c r="K4108" s="5">
        <v>60</v>
      </c>
      <c r="L4108" s="5">
        <v>2704</v>
      </c>
      <c r="M4108" s="6">
        <f t="shared" si="321"/>
        <v>2.2189349112426034E-2</v>
      </c>
      <c r="N4108" s="5">
        <v>38</v>
      </c>
      <c r="O4108" s="5">
        <v>2717</v>
      </c>
      <c r="P4108" s="6">
        <f t="shared" si="322"/>
        <v>1.3986013986013986E-2</v>
      </c>
      <c r="Q4108" s="5">
        <v>39</v>
      </c>
      <c r="R4108" s="5">
        <v>4973</v>
      </c>
      <c r="S4108" s="6">
        <f t="shared" si="323"/>
        <v>7.8423486828875927E-3</v>
      </c>
      <c r="T4108" s="17">
        <f t="shared" si="324"/>
        <v>220</v>
      </c>
      <c r="U4108" s="9" t="s">
        <v>5825</v>
      </c>
    </row>
    <row r="4109" spans="1:21" x14ac:dyDescent="0.3">
      <c r="A4109" s="9" t="s">
        <v>207</v>
      </c>
      <c r="B4109" s="9">
        <v>219</v>
      </c>
      <c r="C4109" s="9" t="s">
        <v>7478</v>
      </c>
      <c r="D4109" s="9" t="s">
        <v>7479</v>
      </c>
      <c r="E4109" s="9">
        <v>-23.536145000000001</v>
      </c>
      <c r="F4109" s="9">
        <v>-46.352364999999999</v>
      </c>
      <c r="G4109" s="4">
        <v>3470</v>
      </c>
      <c r="H4109" s="5">
        <v>81</v>
      </c>
      <c r="I4109" s="5">
        <v>2694</v>
      </c>
      <c r="J4109" s="6">
        <f t="shared" si="320"/>
        <v>3.0066815144766147E-2</v>
      </c>
      <c r="K4109" s="5">
        <v>64</v>
      </c>
      <c r="L4109" s="5">
        <v>2522</v>
      </c>
      <c r="M4109" s="6">
        <f t="shared" si="321"/>
        <v>2.5376685170499604E-2</v>
      </c>
      <c r="N4109" s="5">
        <v>40</v>
      </c>
      <c r="O4109" s="5">
        <v>2586</v>
      </c>
      <c r="P4109" s="6">
        <f t="shared" si="322"/>
        <v>1.5467904098994586E-2</v>
      </c>
      <c r="Q4109" s="5">
        <v>35</v>
      </c>
      <c r="R4109" s="5">
        <v>4668</v>
      </c>
      <c r="S4109" s="6">
        <f t="shared" si="323"/>
        <v>7.4978577549271634E-3</v>
      </c>
      <c r="T4109" s="17">
        <f t="shared" si="324"/>
        <v>220</v>
      </c>
      <c r="U4109" s="9" t="s">
        <v>6329</v>
      </c>
    </row>
    <row r="4110" spans="1:21" x14ac:dyDescent="0.3">
      <c r="A4110" s="9" t="s">
        <v>207</v>
      </c>
      <c r="B4110" s="9">
        <v>219</v>
      </c>
      <c r="C4110" s="9" t="s">
        <v>7480</v>
      </c>
      <c r="D4110" s="9" t="s">
        <v>2002</v>
      </c>
      <c r="E4110" s="9">
        <v>-23.547612099999998</v>
      </c>
      <c r="F4110" s="9">
        <v>-46.352190800000002</v>
      </c>
      <c r="G4110" s="4">
        <v>3038</v>
      </c>
      <c r="H4110" s="5">
        <v>92</v>
      </c>
      <c r="I4110" s="5">
        <v>2232</v>
      </c>
      <c r="J4110" s="6">
        <f t="shared" si="320"/>
        <v>4.1218637992831542E-2</v>
      </c>
      <c r="K4110" s="5">
        <v>62</v>
      </c>
      <c r="L4110" s="5">
        <v>2143</v>
      </c>
      <c r="M4110" s="6">
        <f t="shared" si="321"/>
        <v>2.8931404573028466E-2</v>
      </c>
      <c r="N4110" s="5">
        <v>34</v>
      </c>
      <c r="O4110" s="5">
        <v>2163</v>
      </c>
      <c r="P4110" s="6">
        <f t="shared" si="322"/>
        <v>1.5718908922792419E-2</v>
      </c>
      <c r="Q4110" s="5">
        <v>32</v>
      </c>
      <c r="R4110" s="5">
        <v>3877</v>
      </c>
      <c r="S4110" s="6">
        <f t="shared" si="323"/>
        <v>8.253804488006191E-3</v>
      </c>
      <c r="T4110" s="17">
        <f t="shared" si="324"/>
        <v>220</v>
      </c>
      <c r="U4110" s="9" t="s">
        <v>5152</v>
      </c>
    </row>
    <row r="4111" spans="1:21" x14ac:dyDescent="0.3">
      <c r="A4111" s="9" t="s">
        <v>174</v>
      </c>
      <c r="B4111" s="9">
        <v>317</v>
      </c>
      <c r="C4111" s="9" t="s">
        <v>7481</v>
      </c>
      <c r="D4111" s="9" t="s">
        <v>5473</v>
      </c>
      <c r="E4111" s="9">
        <v>-23.99461324</v>
      </c>
      <c r="F4111" s="9">
        <v>-46.421870830000003</v>
      </c>
      <c r="G4111" s="4">
        <v>4903</v>
      </c>
      <c r="H4111" s="5">
        <v>86</v>
      </c>
      <c r="I4111" s="5">
        <v>3561</v>
      </c>
      <c r="J4111" s="6">
        <f t="shared" si="320"/>
        <v>2.415051951698961E-2</v>
      </c>
      <c r="K4111" s="5">
        <v>62</v>
      </c>
      <c r="L4111" s="5">
        <v>3446</v>
      </c>
      <c r="M4111" s="6">
        <f t="shared" si="321"/>
        <v>1.7991874637260593E-2</v>
      </c>
      <c r="N4111" s="5">
        <v>31</v>
      </c>
      <c r="O4111" s="5">
        <v>3414</v>
      </c>
      <c r="P4111" s="6">
        <f t="shared" si="322"/>
        <v>9.0802577621558293E-3</v>
      </c>
      <c r="Q4111" s="5">
        <v>41</v>
      </c>
      <c r="R4111" s="5">
        <v>6284</v>
      </c>
      <c r="S4111" s="6">
        <f t="shared" si="323"/>
        <v>6.524506683640993E-3</v>
      </c>
      <c r="T4111" s="17">
        <f t="shared" si="324"/>
        <v>220</v>
      </c>
      <c r="U4111" s="9" t="s">
        <v>6217</v>
      </c>
    </row>
    <row r="4112" spans="1:21" x14ac:dyDescent="0.3">
      <c r="A4112" s="9" t="s">
        <v>201</v>
      </c>
      <c r="B4112" s="9">
        <v>101</v>
      </c>
      <c r="C4112" s="9" t="s">
        <v>7482</v>
      </c>
      <c r="D4112" s="9" t="s">
        <v>833</v>
      </c>
      <c r="E4112" s="9">
        <v>-22.120441599999999</v>
      </c>
      <c r="F4112" s="9">
        <v>-51.388124500000004</v>
      </c>
      <c r="G4112" s="4">
        <v>3155</v>
      </c>
      <c r="H4112" s="5">
        <v>76</v>
      </c>
      <c r="I4112" s="5">
        <v>2317</v>
      </c>
      <c r="J4112" s="6">
        <f t="shared" si="320"/>
        <v>3.2801035822183862E-2</v>
      </c>
      <c r="K4112" s="5">
        <v>60</v>
      </c>
      <c r="L4112" s="5">
        <v>2180</v>
      </c>
      <c r="M4112" s="6">
        <f t="shared" si="321"/>
        <v>2.7522935779816515E-2</v>
      </c>
      <c r="N4112" s="5">
        <v>38</v>
      </c>
      <c r="O4112" s="5">
        <v>2158</v>
      </c>
      <c r="P4112" s="6">
        <f t="shared" si="322"/>
        <v>1.7608897126969416E-2</v>
      </c>
      <c r="Q4112" s="5">
        <v>46</v>
      </c>
      <c r="R4112" s="5">
        <v>4167</v>
      </c>
      <c r="S4112" s="6">
        <f t="shared" si="323"/>
        <v>1.1039116870650349E-2</v>
      </c>
      <c r="T4112" s="17">
        <f t="shared" si="324"/>
        <v>220</v>
      </c>
      <c r="U4112" s="9" t="s">
        <v>5818</v>
      </c>
    </row>
    <row r="4113" spans="1:21" x14ac:dyDescent="0.3">
      <c r="A4113" s="9" t="s">
        <v>288</v>
      </c>
      <c r="B4113" s="9">
        <v>382</v>
      </c>
      <c r="C4113" s="9" t="s">
        <v>7483</v>
      </c>
      <c r="D4113" s="9" t="s">
        <v>6156</v>
      </c>
      <c r="E4113" s="9">
        <v>-23.751482299999999</v>
      </c>
      <c r="F4113" s="9">
        <v>-46.402244500000002</v>
      </c>
      <c r="G4113" s="4">
        <v>4119</v>
      </c>
      <c r="H4113" s="5">
        <v>87</v>
      </c>
      <c r="I4113" s="5">
        <v>3010</v>
      </c>
      <c r="J4113" s="6">
        <f t="shared" si="320"/>
        <v>2.8903654485049834E-2</v>
      </c>
      <c r="K4113" s="5">
        <v>59</v>
      </c>
      <c r="L4113" s="5">
        <v>2886</v>
      </c>
      <c r="M4113" s="6">
        <f t="shared" si="321"/>
        <v>2.0443520443520442E-2</v>
      </c>
      <c r="N4113" s="5">
        <v>38</v>
      </c>
      <c r="O4113" s="5">
        <v>2828</v>
      </c>
      <c r="P4113" s="6">
        <f t="shared" si="322"/>
        <v>1.3437057991513438E-2</v>
      </c>
      <c r="Q4113" s="5">
        <v>36</v>
      </c>
      <c r="R4113" s="5">
        <v>5090</v>
      </c>
      <c r="S4113" s="6">
        <f t="shared" si="323"/>
        <v>7.0726915520628684E-3</v>
      </c>
      <c r="T4113" s="17">
        <f t="shared" si="324"/>
        <v>220</v>
      </c>
      <c r="U4113" s="9" t="s">
        <v>6087</v>
      </c>
    </row>
    <row r="4114" spans="1:21" x14ac:dyDescent="0.3">
      <c r="A4114" s="9" t="s">
        <v>353</v>
      </c>
      <c r="B4114" s="9">
        <v>39</v>
      </c>
      <c r="C4114" s="9" t="s">
        <v>7484</v>
      </c>
      <c r="D4114" s="9" t="s">
        <v>7485</v>
      </c>
      <c r="E4114" s="9">
        <v>-21.8223913</v>
      </c>
      <c r="F4114" s="9">
        <v>-47.255091</v>
      </c>
      <c r="G4114" s="4">
        <v>3268</v>
      </c>
      <c r="H4114" s="5">
        <v>80</v>
      </c>
      <c r="I4114" s="5">
        <v>2526</v>
      </c>
      <c r="J4114" s="6">
        <f t="shared" si="320"/>
        <v>3.167062549485352E-2</v>
      </c>
      <c r="K4114" s="5">
        <v>62</v>
      </c>
      <c r="L4114" s="5">
        <v>2407</v>
      </c>
      <c r="M4114" s="6">
        <f t="shared" si="321"/>
        <v>2.5758205234732032E-2</v>
      </c>
      <c r="N4114" s="5">
        <v>43</v>
      </c>
      <c r="O4114" s="5">
        <v>2340</v>
      </c>
      <c r="P4114" s="6">
        <f t="shared" si="322"/>
        <v>1.8376068376068377E-2</v>
      </c>
      <c r="Q4114" s="5">
        <v>35</v>
      </c>
      <c r="R4114" s="5">
        <v>4457</v>
      </c>
      <c r="S4114" s="6">
        <f t="shared" si="323"/>
        <v>7.8528157953780577E-3</v>
      </c>
      <c r="T4114" s="17">
        <f t="shared" si="324"/>
        <v>220</v>
      </c>
      <c r="U4114" s="9" t="s">
        <v>5152</v>
      </c>
    </row>
    <row r="4115" spans="1:21" x14ac:dyDescent="0.3">
      <c r="A4115" s="9" t="s">
        <v>168</v>
      </c>
      <c r="B4115" s="9">
        <v>268</v>
      </c>
      <c r="C4115" s="9" t="s">
        <v>7486</v>
      </c>
      <c r="D4115" s="9" t="s">
        <v>7487</v>
      </c>
      <c r="E4115" s="9">
        <v>-20.7957064</v>
      </c>
      <c r="F4115" s="9">
        <v>-49.371017600000002</v>
      </c>
      <c r="G4115" s="4">
        <v>5124</v>
      </c>
      <c r="H4115" s="5">
        <v>87</v>
      </c>
      <c r="I4115" s="5">
        <v>3544</v>
      </c>
      <c r="J4115" s="6">
        <f t="shared" si="320"/>
        <v>2.4548532731376974E-2</v>
      </c>
      <c r="K4115" s="5">
        <v>58</v>
      </c>
      <c r="L4115" s="5">
        <v>3419</v>
      </c>
      <c r="M4115" s="6">
        <f t="shared" si="321"/>
        <v>1.6964024568587307E-2</v>
      </c>
      <c r="N4115" s="5">
        <v>38</v>
      </c>
      <c r="O4115" s="5">
        <v>3413</v>
      </c>
      <c r="P4115" s="6">
        <f t="shared" si="322"/>
        <v>1.1133899794901847E-2</v>
      </c>
      <c r="Q4115" s="5">
        <v>37</v>
      </c>
      <c r="R4115" s="5">
        <v>6477</v>
      </c>
      <c r="S4115" s="6">
        <f t="shared" si="323"/>
        <v>5.7125212289640265E-3</v>
      </c>
      <c r="T4115" s="17">
        <f t="shared" si="324"/>
        <v>220</v>
      </c>
      <c r="U4115" s="9" t="s">
        <v>6087</v>
      </c>
    </row>
    <row r="4116" spans="1:21" x14ac:dyDescent="0.3">
      <c r="A4116" s="9" t="s">
        <v>153</v>
      </c>
      <c r="B4116" s="9">
        <v>247</v>
      </c>
      <c r="C4116" s="9" t="s">
        <v>7488</v>
      </c>
      <c r="D4116" s="9" t="s">
        <v>7402</v>
      </c>
      <c r="E4116" s="9">
        <v>-23.491580200000001</v>
      </c>
      <c r="F4116" s="9">
        <v>-46.455804000000001</v>
      </c>
      <c r="G4116" s="4">
        <v>4148</v>
      </c>
      <c r="H4116" s="5">
        <v>82</v>
      </c>
      <c r="I4116" s="5">
        <v>3087</v>
      </c>
      <c r="J4116" s="6">
        <f t="shared" si="320"/>
        <v>2.6563006154842889E-2</v>
      </c>
      <c r="K4116" s="5">
        <v>48</v>
      </c>
      <c r="L4116" s="5">
        <v>2889</v>
      </c>
      <c r="M4116" s="6">
        <f t="shared" si="321"/>
        <v>1.6614745586708203E-2</v>
      </c>
      <c r="N4116" s="5">
        <v>47</v>
      </c>
      <c r="O4116" s="5">
        <v>2763</v>
      </c>
      <c r="P4116" s="6">
        <f t="shared" si="322"/>
        <v>1.7010495837857402E-2</v>
      </c>
      <c r="Q4116" s="5">
        <v>43</v>
      </c>
      <c r="R4116" s="5">
        <v>5083</v>
      </c>
      <c r="S4116" s="6">
        <f t="shared" si="323"/>
        <v>8.4595711194176675E-3</v>
      </c>
      <c r="T4116" s="17">
        <f t="shared" si="324"/>
        <v>220</v>
      </c>
      <c r="U4116" s="9" t="s">
        <v>6762</v>
      </c>
    </row>
    <row r="4117" spans="1:21" x14ac:dyDescent="0.3">
      <c r="A4117" s="9" t="s">
        <v>153</v>
      </c>
      <c r="B4117" s="9">
        <v>325</v>
      </c>
      <c r="C4117" s="9" t="s">
        <v>7489</v>
      </c>
      <c r="D4117" s="9" t="s">
        <v>3482</v>
      </c>
      <c r="E4117" s="9">
        <v>-23.5058419</v>
      </c>
      <c r="F4117" s="9">
        <v>-46.7094041</v>
      </c>
      <c r="G4117" s="4">
        <v>2377</v>
      </c>
      <c r="H4117" s="5">
        <v>72</v>
      </c>
      <c r="I4117" s="5">
        <v>1815</v>
      </c>
      <c r="J4117" s="6">
        <f t="shared" si="320"/>
        <v>3.9669421487603308E-2</v>
      </c>
      <c r="K4117" s="5">
        <v>76</v>
      </c>
      <c r="L4117" s="5">
        <v>1756</v>
      </c>
      <c r="M4117" s="6">
        <f t="shared" si="321"/>
        <v>4.328018223234624E-2</v>
      </c>
      <c r="N4117" s="5">
        <v>36</v>
      </c>
      <c r="O4117" s="5">
        <v>1706</v>
      </c>
      <c r="P4117" s="6">
        <f t="shared" si="322"/>
        <v>2.1101992966002344E-2</v>
      </c>
      <c r="Q4117" s="5">
        <v>36</v>
      </c>
      <c r="R4117" s="5">
        <v>3292</v>
      </c>
      <c r="S4117" s="6">
        <f t="shared" si="323"/>
        <v>1.0935601458080195E-2</v>
      </c>
      <c r="T4117" s="17">
        <f t="shared" si="324"/>
        <v>220</v>
      </c>
      <c r="U4117" s="9" t="s">
        <v>4045</v>
      </c>
    </row>
    <row r="4118" spans="1:21" x14ac:dyDescent="0.3">
      <c r="A4118" s="9" t="s">
        <v>153</v>
      </c>
      <c r="B4118" s="9">
        <v>381</v>
      </c>
      <c r="C4118" s="9" t="s">
        <v>7490</v>
      </c>
      <c r="D4118" s="9" t="s">
        <v>7491</v>
      </c>
      <c r="E4118" s="9">
        <v>-23.811215000000001</v>
      </c>
      <c r="F4118" s="9">
        <v>-46.714700000000001</v>
      </c>
      <c r="G4118" s="4">
        <v>2717</v>
      </c>
      <c r="H4118" s="5">
        <v>91</v>
      </c>
      <c r="I4118" s="5">
        <v>1851</v>
      </c>
      <c r="J4118" s="6">
        <f t="shared" si="320"/>
        <v>4.9162614802809292E-2</v>
      </c>
      <c r="K4118" s="5">
        <v>55</v>
      </c>
      <c r="L4118" s="5">
        <v>1726</v>
      </c>
      <c r="M4118" s="6">
        <f t="shared" si="321"/>
        <v>3.1865585168018538E-2</v>
      </c>
      <c r="N4118" s="5">
        <v>38</v>
      </c>
      <c r="O4118" s="5">
        <v>1679</v>
      </c>
      <c r="P4118" s="6">
        <f t="shared" si="322"/>
        <v>2.2632519356759976E-2</v>
      </c>
      <c r="Q4118" s="5">
        <v>36</v>
      </c>
      <c r="R4118" s="5">
        <v>3054</v>
      </c>
      <c r="S4118" s="6">
        <f t="shared" si="323"/>
        <v>1.1787819253438114E-2</v>
      </c>
      <c r="T4118" s="17">
        <f t="shared" si="324"/>
        <v>220</v>
      </c>
      <c r="U4118" s="9" t="s">
        <v>6777</v>
      </c>
    </row>
    <row r="4119" spans="1:21" x14ac:dyDescent="0.3">
      <c r="A4119" s="9" t="s">
        <v>235</v>
      </c>
      <c r="B4119" s="9">
        <v>131</v>
      </c>
      <c r="C4119" s="9" t="s">
        <v>7492</v>
      </c>
      <c r="D4119" s="9" t="s">
        <v>7493</v>
      </c>
      <c r="E4119" s="9">
        <v>-23.513187599999998</v>
      </c>
      <c r="F4119" s="9">
        <v>-47.141750299999998</v>
      </c>
      <c r="G4119" s="4">
        <v>3200</v>
      </c>
      <c r="H4119" s="5">
        <v>84</v>
      </c>
      <c r="I4119" s="5">
        <v>2295</v>
      </c>
      <c r="J4119" s="6">
        <f t="shared" si="320"/>
        <v>3.6601307189542485E-2</v>
      </c>
      <c r="K4119" s="5">
        <v>66</v>
      </c>
      <c r="L4119" s="5">
        <v>2126</v>
      </c>
      <c r="M4119" s="6">
        <f t="shared" si="321"/>
        <v>3.1044214487300093E-2</v>
      </c>
      <c r="N4119" s="5">
        <v>41</v>
      </c>
      <c r="O4119" s="5">
        <v>2061</v>
      </c>
      <c r="P4119" s="6">
        <f t="shared" si="322"/>
        <v>1.9893255701115962E-2</v>
      </c>
      <c r="Q4119" s="5">
        <v>29</v>
      </c>
      <c r="R4119" s="5">
        <v>3893</v>
      </c>
      <c r="S4119" s="6">
        <f t="shared" si="323"/>
        <v>7.4492679167736968E-3</v>
      </c>
      <c r="T4119" s="17">
        <f t="shared" si="324"/>
        <v>220</v>
      </c>
      <c r="U4119" s="9" t="s">
        <v>4437</v>
      </c>
    </row>
    <row r="4120" spans="1:21" x14ac:dyDescent="0.3">
      <c r="A4120" s="9" t="s">
        <v>240</v>
      </c>
      <c r="B4120" s="9">
        <v>132</v>
      </c>
      <c r="C4120" s="9" t="s">
        <v>7494</v>
      </c>
      <c r="D4120" s="9" t="s">
        <v>7495</v>
      </c>
      <c r="E4120" s="9">
        <v>-23.809881699999998</v>
      </c>
      <c r="F4120" s="9">
        <v>-45.413914200000001</v>
      </c>
      <c r="G4120" s="4">
        <v>3747</v>
      </c>
      <c r="H4120" s="5">
        <v>80</v>
      </c>
      <c r="I4120" s="5">
        <v>2805</v>
      </c>
      <c r="J4120" s="6">
        <f t="shared" si="320"/>
        <v>2.8520499108734401E-2</v>
      </c>
      <c r="K4120" s="5">
        <v>57</v>
      </c>
      <c r="L4120" s="5">
        <v>2748</v>
      </c>
      <c r="M4120" s="6">
        <f t="shared" si="321"/>
        <v>2.074235807860262E-2</v>
      </c>
      <c r="N4120" s="5">
        <v>42</v>
      </c>
      <c r="O4120" s="5">
        <v>2614</v>
      </c>
      <c r="P4120" s="6">
        <f t="shared" si="322"/>
        <v>1.6067329762815608E-2</v>
      </c>
      <c r="Q4120" s="5">
        <v>41</v>
      </c>
      <c r="R4120" s="5">
        <v>4861</v>
      </c>
      <c r="S4120" s="6">
        <f t="shared" si="323"/>
        <v>8.4344785023657675E-3</v>
      </c>
      <c r="T4120" s="17">
        <f t="shared" si="324"/>
        <v>220</v>
      </c>
      <c r="U4120" s="9" t="s">
        <v>6087</v>
      </c>
    </row>
    <row r="4121" spans="1:21" x14ac:dyDescent="0.3">
      <c r="A4121" s="9" t="s">
        <v>156</v>
      </c>
      <c r="B4121" s="9">
        <v>137</v>
      </c>
      <c r="C4121" s="9" t="s">
        <v>7496</v>
      </c>
      <c r="D4121" s="9" t="s">
        <v>7497</v>
      </c>
      <c r="E4121" s="9">
        <v>-23.5367882</v>
      </c>
      <c r="F4121" s="9">
        <v>-47.494770000000003</v>
      </c>
      <c r="G4121" s="4">
        <v>2418</v>
      </c>
      <c r="H4121" s="5">
        <v>71</v>
      </c>
      <c r="I4121" s="5">
        <v>1755</v>
      </c>
      <c r="J4121" s="6">
        <f t="shared" si="320"/>
        <v>4.0455840455840456E-2</v>
      </c>
      <c r="K4121" s="5">
        <v>61</v>
      </c>
      <c r="L4121" s="5">
        <v>1671</v>
      </c>
      <c r="M4121" s="6">
        <f t="shared" si="321"/>
        <v>3.6505086774386596E-2</v>
      </c>
      <c r="N4121" s="5">
        <v>63</v>
      </c>
      <c r="O4121" s="5">
        <v>1621</v>
      </c>
      <c r="P4121" s="6">
        <f t="shared" si="322"/>
        <v>3.8864898210980874E-2</v>
      </c>
      <c r="Q4121" s="5">
        <v>25</v>
      </c>
      <c r="R4121" s="5">
        <v>3121</v>
      </c>
      <c r="S4121" s="6">
        <f t="shared" si="323"/>
        <v>8.0102531239987177E-3</v>
      </c>
      <c r="T4121" s="17">
        <f t="shared" si="324"/>
        <v>220</v>
      </c>
      <c r="U4121" s="9" t="s">
        <v>6365</v>
      </c>
    </row>
    <row r="4122" spans="1:21" x14ac:dyDescent="0.3">
      <c r="A4122" s="9" t="s">
        <v>171</v>
      </c>
      <c r="B4122" s="9">
        <v>141</v>
      </c>
      <c r="C4122" s="9" t="s">
        <v>7498</v>
      </c>
      <c r="D4122" s="9" t="s">
        <v>4220</v>
      </c>
      <c r="E4122" s="9">
        <v>-22.998406299999999</v>
      </c>
      <c r="F4122" s="9">
        <v>-45.528931100000001</v>
      </c>
      <c r="G4122" s="4">
        <v>4052</v>
      </c>
      <c r="H4122" s="5">
        <v>90</v>
      </c>
      <c r="I4122" s="5">
        <v>3007</v>
      </c>
      <c r="J4122" s="6">
        <f t="shared" si="320"/>
        <v>2.9930162953109411E-2</v>
      </c>
      <c r="K4122" s="5">
        <v>58</v>
      </c>
      <c r="L4122" s="5">
        <v>2823</v>
      </c>
      <c r="M4122" s="6">
        <f t="shared" si="321"/>
        <v>2.0545518951470068E-2</v>
      </c>
      <c r="N4122" s="5">
        <v>38</v>
      </c>
      <c r="O4122" s="5">
        <v>2794</v>
      </c>
      <c r="P4122" s="6">
        <f t="shared" si="322"/>
        <v>1.3600572655690766E-2</v>
      </c>
      <c r="Q4122" s="5">
        <v>34</v>
      </c>
      <c r="R4122" s="5">
        <v>5151</v>
      </c>
      <c r="S4122" s="6">
        <f t="shared" si="323"/>
        <v>6.6006600660066007E-3</v>
      </c>
      <c r="T4122" s="17">
        <f t="shared" si="324"/>
        <v>220</v>
      </c>
      <c r="U4122" s="9" t="s">
        <v>5825</v>
      </c>
    </row>
    <row r="4123" spans="1:21" x14ac:dyDescent="0.3">
      <c r="A4123" s="9" t="s">
        <v>204</v>
      </c>
      <c r="B4123" s="9">
        <v>220</v>
      </c>
      <c r="C4123" s="9" t="s">
        <v>7499</v>
      </c>
      <c r="D4123" s="9" t="s">
        <v>1055</v>
      </c>
      <c r="E4123" s="9">
        <v>-23.547362400000001</v>
      </c>
      <c r="F4123" s="9">
        <v>-47.434725</v>
      </c>
      <c r="G4123" s="4">
        <v>3836</v>
      </c>
      <c r="H4123" s="5">
        <v>74</v>
      </c>
      <c r="I4123" s="5">
        <v>2712</v>
      </c>
      <c r="J4123" s="6">
        <f t="shared" si="320"/>
        <v>2.7286135693215339E-2</v>
      </c>
      <c r="K4123" s="5">
        <v>57</v>
      </c>
      <c r="L4123" s="5">
        <v>2565</v>
      </c>
      <c r="M4123" s="6">
        <f t="shared" si="321"/>
        <v>2.2222222222222223E-2</v>
      </c>
      <c r="N4123" s="5">
        <v>52</v>
      </c>
      <c r="O4123" s="5">
        <v>2481</v>
      </c>
      <c r="P4123" s="6">
        <f t="shared" si="322"/>
        <v>2.0959290608625555E-2</v>
      </c>
      <c r="Q4123" s="5">
        <v>37</v>
      </c>
      <c r="R4123" s="5">
        <v>4645</v>
      </c>
      <c r="S4123" s="6">
        <f t="shared" si="323"/>
        <v>7.9655543595263719E-3</v>
      </c>
      <c r="T4123" s="17">
        <f t="shared" si="324"/>
        <v>220</v>
      </c>
      <c r="U4123" s="9" t="s">
        <v>5825</v>
      </c>
    </row>
    <row r="4124" spans="1:21" x14ac:dyDescent="0.3">
      <c r="A4124" s="9" t="s">
        <v>321</v>
      </c>
      <c r="B4124" s="9">
        <v>122</v>
      </c>
      <c r="C4124" s="9" t="s">
        <v>7500</v>
      </c>
      <c r="D4124" s="9" t="s">
        <v>833</v>
      </c>
      <c r="E4124" s="9">
        <v>-22.053951900000001</v>
      </c>
      <c r="F4124" s="9">
        <v>-46.979544300000001</v>
      </c>
      <c r="G4124" s="4">
        <v>4784</v>
      </c>
      <c r="H4124" s="5">
        <v>74</v>
      </c>
      <c r="I4124" s="5">
        <v>3423</v>
      </c>
      <c r="J4124" s="6">
        <f t="shared" si="320"/>
        <v>2.1618463336254747E-2</v>
      </c>
      <c r="K4124" s="5">
        <v>60</v>
      </c>
      <c r="L4124" s="5">
        <v>3135</v>
      </c>
      <c r="M4124" s="6">
        <f t="shared" si="321"/>
        <v>1.9138755980861243E-2</v>
      </c>
      <c r="N4124" s="5">
        <v>47</v>
      </c>
      <c r="O4124" s="5">
        <v>3045</v>
      </c>
      <c r="P4124" s="6">
        <f t="shared" si="322"/>
        <v>1.5435139573070607E-2</v>
      </c>
      <c r="Q4124" s="5">
        <v>38</v>
      </c>
      <c r="R4124" s="5">
        <v>5643</v>
      </c>
      <c r="S4124" s="6">
        <f t="shared" si="323"/>
        <v>6.7340067340067337E-3</v>
      </c>
      <c r="T4124" s="17">
        <f t="shared" si="324"/>
        <v>219</v>
      </c>
      <c r="U4124" s="9" t="s">
        <v>5956</v>
      </c>
    </row>
    <row r="4125" spans="1:21" x14ac:dyDescent="0.3">
      <c r="A4125" s="9" t="s">
        <v>254</v>
      </c>
      <c r="B4125" s="9">
        <v>272</v>
      </c>
      <c r="C4125" s="9" t="s">
        <v>7501</v>
      </c>
      <c r="D4125" s="9" t="s">
        <v>7502</v>
      </c>
      <c r="E4125" s="9">
        <v>-23.814412699999998</v>
      </c>
      <c r="F4125" s="9">
        <v>-46.079723999999999</v>
      </c>
      <c r="G4125" s="4">
        <v>3220</v>
      </c>
      <c r="H4125" s="5">
        <v>70</v>
      </c>
      <c r="I4125" s="5">
        <v>2263</v>
      </c>
      <c r="J4125" s="6">
        <f t="shared" si="320"/>
        <v>3.093239063190455E-2</v>
      </c>
      <c r="K4125" s="5">
        <v>56</v>
      </c>
      <c r="L4125" s="5">
        <v>2160</v>
      </c>
      <c r="M4125" s="6">
        <f t="shared" si="321"/>
        <v>2.5925925925925925E-2</v>
      </c>
      <c r="N4125" s="5">
        <v>59</v>
      </c>
      <c r="O4125" s="5">
        <v>2182</v>
      </c>
      <c r="P4125" s="6">
        <f t="shared" si="322"/>
        <v>2.7039413382218148E-2</v>
      </c>
      <c r="Q4125" s="5">
        <v>34</v>
      </c>
      <c r="R4125" s="5">
        <v>3987</v>
      </c>
      <c r="S4125" s="6">
        <f t="shared" si="323"/>
        <v>8.5277150739904682E-3</v>
      </c>
      <c r="T4125" s="17">
        <f t="shared" si="324"/>
        <v>219</v>
      </c>
      <c r="U4125" s="9" t="s">
        <v>5956</v>
      </c>
    </row>
    <row r="4126" spans="1:21" x14ac:dyDescent="0.3">
      <c r="A4126" s="9" t="s">
        <v>223</v>
      </c>
      <c r="B4126" s="9">
        <v>29</v>
      </c>
      <c r="C4126" s="9" t="s">
        <v>7503</v>
      </c>
      <c r="D4126" s="9" t="s">
        <v>7504</v>
      </c>
      <c r="E4126" s="9">
        <v>-23.1139586</v>
      </c>
      <c r="F4126" s="9">
        <v>-45.706972399999998</v>
      </c>
      <c r="G4126" s="4">
        <v>2693</v>
      </c>
      <c r="H4126" s="5">
        <v>68</v>
      </c>
      <c r="I4126" s="5">
        <v>2116</v>
      </c>
      <c r="J4126" s="6">
        <f t="shared" si="320"/>
        <v>3.2136105860113423E-2</v>
      </c>
      <c r="K4126" s="5">
        <v>80</v>
      </c>
      <c r="L4126" s="5">
        <v>2009</v>
      </c>
      <c r="M4126" s="6">
        <f t="shared" si="321"/>
        <v>3.9820806371329016E-2</v>
      </c>
      <c r="N4126" s="5">
        <v>33</v>
      </c>
      <c r="O4126" s="5">
        <v>2001</v>
      </c>
      <c r="P4126" s="6">
        <f t="shared" si="322"/>
        <v>1.6491754122938532E-2</v>
      </c>
      <c r="Q4126" s="5">
        <v>38</v>
      </c>
      <c r="R4126" s="5">
        <v>3843</v>
      </c>
      <c r="S4126" s="6">
        <f t="shared" si="323"/>
        <v>9.8881082487639865E-3</v>
      </c>
      <c r="T4126" s="17">
        <f t="shared" si="324"/>
        <v>219</v>
      </c>
      <c r="U4126" s="9" t="s">
        <v>6087</v>
      </c>
    </row>
    <row r="4127" spans="1:21" x14ac:dyDescent="0.3">
      <c r="A4127" s="9" t="s">
        <v>154</v>
      </c>
      <c r="B4127" s="9">
        <v>379</v>
      </c>
      <c r="C4127" s="9" t="s">
        <v>7505</v>
      </c>
      <c r="D4127" s="9" t="s">
        <v>7506</v>
      </c>
      <c r="E4127" s="9">
        <v>-22.9659543</v>
      </c>
      <c r="F4127" s="9">
        <v>-47.196961999999999</v>
      </c>
      <c r="G4127" s="4">
        <v>3538</v>
      </c>
      <c r="H4127" s="5">
        <v>89</v>
      </c>
      <c r="I4127" s="5">
        <v>2315</v>
      </c>
      <c r="J4127" s="6">
        <f t="shared" si="320"/>
        <v>3.8444924406047513E-2</v>
      </c>
      <c r="K4127" s="5">
        <v>60</v>
      </c>
      <c r="L4127" s="5">
        <v>2038</v>
      </c>
      <c r="M4127" s="6">
        <f t="shared" si="321"/>
        <v>2.9440628066732092E-2</v>
      </c>
      <c r="N4127" s="5">
        <v>37</v>
      </c>
      <c r="O4127" s="5">
        <v>2010</v>
      </c>
      <c r="P4127" s="6">
        <f t="shared" si="322"/>
        <v>1.8407960199004977E-2</v>
      </c>
      <c r="Q4127" s="5">
        <v>33</v>
      </c>
      <c r="R4127" s="5">
        <v>3595</v>
      </c>
      <c r="S4127" s="6">
        <f t="shared" si="323"/>
        <v>9.1794158553546584E-3</v>
      </c>
      <c r="T4127" s="17">
        <f t="shared" si="324"/>
        <v>219</v>
      </c>
      <c r="U4127" s="9" t="s">
        <v>6329</v>
      </c>
    </row>
    <row r="4128" spans="1:21" x14ac:dyDescent="0.3">
      <c r="A4128" s="9" t="s">
        <v>154</v>
      </c>
      <c r="B4128" s="9">
        <v>380</v>
      </c>
      <c r="C4128" s="9" t="s">
        <v>7507</v>
      </c>
      <c r="D4128" s="9" t="s">
        <v>7508</v>
      </c>
      <c r="E4128" s="9">
        <v>-22.8633509</v>
      </c>
      <c r="F4128" s="9">
        <v>-47.143078099999997</v>
      </c>
      <c r="G4128" s="4">
        <v>3122</v>
      </c>
      <c r="H4128" s="5">
        <v>70</v>
      </c>
      <c r="I4128" s="5">
        <v>2251</v>
      </c>
      <c r="J4128" s="6">
        <f t="shared" si="320"/>
        <v>3.109729009329187E-2</v>
      </c>
      <c r="K4128" s="5">
        <v>62</v>
      </c>
      <c r="L4128" s="5">
        <v>2030</v>
      </c>
      <c r="M4128" s="6">
        <f t="shared" si="321"/>
        <v>3.0541871921182268E-2</v>
      </c>
      <c r="N4128" s="5">
        <v>47</v>
      </c>
      <c r="O4128" s="5">
        <v>1963</v>
      </c>
      <c r="P4128" s="6">
        <f t="shared" si="322"/>
        <v>2.3942944472745798E-2</v>
      </c>
      <c r="Q4128" s="5">
        <v>40</v>
      </c>
      <c r="R4128" s="5">
        <v>3640</v>
      </c>
      <c r="S4128" s="6">
        <f t="shared" si="323"/>
        <v>1.098901098901099E-2</v>
      </c>
      <c r="T4128" s="17">
        <f t="shared" si="324"/>
        <v>219</v>
      </c>
      <c r="U4128" s="9" t="s">
        <v>5152</v>
      </c>
    </row>
    <row r="4129" spans="1:21" x14ac:dyDescent="0.3">
      <c r="A4129" s="9" t="s">
        <v>154</v>
      </c>
      <c r="B4129" s="9">
        <v>423</v>
      </c>
      <c r="C4129" s="9" t="s">
        <v>7509</v>
      </c>
      <c r="D4129" s="9" t="s">
        <v>7510</v>
      </c>
      <c r="E4129" s="9">
        <v>-22.858647399999999</v>
      </c>
      <c r="F4129" s="9">
        <v>-47.035880499999998</v>
      </c>
      <c r="G4129" s="4">
        <v>3558</v>
      </c>
      <c r="H4129" s="5">
        <v>71</v>
      </c>
      <c r="I4129" s="5">
        <v>2457</v>
      </c>
      <c r="J4129" s="6">
        <f t="shared" si="320"/>
        <v>2.8897028897028897E-2</v>
      </c>
      <c r="K4129" s="5">
        <v>62</v>
      </c>
      <c r="L4129" s="5">
        <v>2350</v>
      </c>
      <c r="M4129" s="6">
        <f t="shared" si="321"/>
        <v>2.6382978723404255E-2</v>
      </c>
      <c r="N4129" s="5">
        <v>43</v>
      </c>
      <c r="O4129" s="5">
        <v>2308</v>
      </c>
      <c r="P4129" s="6">
        <f t="shared" si="322"/>
        <v>1.8630849220103985E-2</v>
      </c>
      <c r="Q4129" s="5">
        <v>43</v>
      </c>
      <c r="R4129" s="5">
        <v>4311</v>
      </c>
      <c r="S4129" s="6">
        <f t="shared" si="323"/>
        <v>9.9744838784504748E-3</v>
      </c>
      <c r="T4129" s="17">
        <f t="shared" si="324"/>
        <v>219</v>
      </c>
      <c r="U4129" s="9" t="s">
        <v>5152</v>
      </c>
    </row>
    <row r="4130" spans="1:21" x14ac:dyDescent="0.3">
      <c r="A4130" s="9" t="s">
        <v>185</v>
      </c>
      <c r="B4130" s="9">
        <v>391</v>
      </c>
      <c r="C4130" s="9" t="s">
        <v>7511</v>
      </c>
      <c r="D4130" s="9" t="s">
        <v>7512</v>
      </c>
      <c r="E4130" s="9">
        <v>-23.6594826</v>
      </c>
      <c r="F4130" s="9">
        <v>-46.808888400000001</v>
      </c>
      <c r="G4130" s="4">
        <v>3938</v>
      </c>
      <c r="H4130" s="5">
        <v>95</v>
      </c>
      <c r="I4130" s="5">
        <v>2854</v>
      </c>
      <c r="J4130" s="6">
        <f t="shared" si="320"/>
        <v>3.3286615276804488E-2</v>
      </c>
      <c r="K4130" s="5">
        <v>57</v>
      </c>
      <c r="L4130" s="5">
        <v>2699</v>
      </c>
      <c r="M4130" s="6">
        <f t="shared" si="321"/>
        <v>2.111893293812523E-2</v>
      </c>
      <c r="N4130" s="5">
        <v>31</v>
      </c>
      <c r="O4130" s="5">
        <v>2691</v>
      </c>
      <c r="P4130" s="6">
        <f t="shared" si="322"/>
        <v>1.1519881085098476E-2</v>
      </c>
      <c r="Q4130" s="5">
        <v>36</v>
      </c>
      <c r="R4130" s="5">
        <v>4758</v>
      </c>
      <c r="S4130" s="6">
        <f t="shared" si="323"/>
        <v>7.5662042875157629E-3</v>
      </c>
      <c r="T4130" s="17">
        <f t="shared" si="324"/>
        <v>219</v>
      </c>
      <c r="U4130" s="9" t="s">
        <v>5563</v>
      </c>
    </row>
    <row r="4131" spans="1:21" x14ac:dyDescent="0.3">
      <c r="A4131" s="9" t="s">
        <v>202</v>
      </c>
      <c r="B4131" s="9">
        <v>401</v>
      </c>
      <c r="C4131" s="9" t="s">
        <v>7513</v>
      </c>
      <c r="D4131" s="9" t="s">
        <v>7514</v>
      </c>
      <c r="E4131" s="9">
        <v>-23.538775999999999</v>
      </c>
      <c r="F4131" s="9">
        <v>-46.377456100000003</v>
      </c>
      <c r="G4131" s="4">
        <v>3725</v>
      </c>
      <c r="H4131" s="5">
        <v>111</v>
      </c>
      <c r="I4131" s="5">
        <v>2813</v>
      </c>
      <c r="J4131" s="6">
        <f t="shared" si="320"/>
        <v>3.9459651617490224E-2</v>
      </c>
      <c r="K4131" s="5">
        <v>48</v>
      </c>
      <c r="L4131" s="5">
        <v>2674</v>
      </c>
      <c r="M4131" s="6">
        <f t="shared" si="321"/>
        <v>1.7950635751682872E-2</v>
      </c>
      <c r="N4131" s="5">
        <v>24</v>
      </c>
      <c r="O4131" s="5">
        <v>2680</v>
      </c>
      <c r="P4131" s="6">
        <f t="shared" si="322"/>
        <v>8.9552238805970154E-3</v>
      </c>
      <c r="Q4131" s="5">
        <v>36</v>
      </c>
      <c r="R4131" s="5">
        <v>4725</v>
      </c>
      <c r="S4131" s="6">
        <f t="shared" si="323"/>
        <v>7.619047619047619E-3</v>
      </c>
      <c r="T4131" s="17">
        <f t="shared" si="324"/>
        <v>219</v>
      </c>
      <c r="U4131" s="9" t="s">
        <v>6750</v>
      </c>
    </row>
    <row r="4132" spans="1:21" x14ac:dyDescent="0.3">
      <c r="A4132" s="9" t="s">
        <v>155</v>
      </c>
      <c r="B4132" s="9">
        <v>394</v>
      </c>
      <c r="C4132" s="9" t="s">
        <v>7515</v>
      </c>
      <c r="D4132" s="9" t="s">
        <v>7516</v>
      </c>
      <c r="E4132" s="9">
        <v>-23.413505000000001</v>
      </c>
      <c r="F4132" s="9">
        <v>-46.371873299999997</v>
      </c>
      <c r="G4132" s="4">
        <v>2984</v>
      </c>
      <c r="H4132" s="5">
        <v>90</v>
      </c>
      <c r="I4132" s="5">
        <v>2249</v>
      </c>
      <c r="J4132" s="6">
        <f t="shared" si="320"/>
        <v>4.0017785682525564E-2</v>
      </c>
      <c r="K4132" s="5">
        <v>57</v>
      </c>
      <c r="L4132" s="5">
        <v>2122</v>
      </c>
      <c r="M4132" s="6">
        <f t="shared" si="321"/>
        <v>2.6861451460885956E-2</v>
      </c>
      <c r="N4132" s="5">
        <v>33</v>
      </c>
      <c r="O4132" s="5">
        <v>2109</v>
      </c>
      <c r="P4132" s="6">
        <f t="shared" si="322"/>
        <v>1.5647226173541962E-2</v>
      </c>
      <c r="Q4132" s="5">
        <v>39</v>
      </c>
      <c r="R4132" s="5">
        <v>3796</v>
      </c>
      <c r="S4132" s="6">
        <f t="shared" si="323"/>
        <v>1.0273972602739725E-2</v>
      </c>
      <c r="T4132" s="17">
        <f t="shared" si="324"/>
        <v>219</v>
      </c>
      <c r="U4132" s="9" t="s">
        <v>5825</v>
      </c>
    </row>
    <row r="4133" spans="1:21" x14ac:dyDescent="0.3">
      <c r="A4133" s="9" t="s">
        <v>197</v>
      </c>
      <c r="B4133" s="9">
        <v>359</v>
      </c>
      <c r="C4133" s="9" t="s">
        <v>7517</v>
      </c>
      <c r="D4133" s="9" t="s">
        <v>7518</v>
      </c>
      <c r="E4133" s="9">
        <v>-23.532052100000001</v>
      </c>
      <c r="F4133" s="9">
        <v>-46.927834400000002</v>
      </c>
      <c r="G4133" s="4">
        <v>3568</v>
      </c>
      <c r="H4133" s="5">
        <v>89</v>
      </c>
      <c r="I4133" s="5">
        <v>2454</v>
      </c>
      <c r="J4133" s="6">
        <f t="shared" si="320"/>
        <v>3.6267318663406684E-2</v>
      </c>
      <c r="K4133" s="5">
        <v>41</v>
      </c>
      <c r="L4133" s="5">
        <v>2401</v>
      </c>
      <c r="M4133" s="6">
        <f t="shared" si="321"/>
        <v>1.7076218242399001E-2</v>
      </c>
      <c r="N4133" s="5">
        <v>42</v>
      </c>
      <c r="O4133" s="5">
        <v>2302</v>
      </c>
      <c r="P4133" s="6">
        <f t="shared" si="322"/>
        <v>1.8245004344048653E-2</v>
      </c>
      <c r="Q4133" s="5">
        <v>47</v>
      </c>
      <c r="R4133" s="5">
        <v>3996</v>
      </c>
      <c r="S4133" s="6">
        <f t="shared" si="323"/>
        <v>1.1761761761761762E-2</v>
      </c>
      <c r="T4133" s="17">
        <f t="shared" si="324"/>
        <v>219</v>
      </c>
      <c r="U4133" s="9" t="s">
        <v>5808</v>
      </c>
    </row>
    <row r="4134" spans="1:21" x14ac:dyDescent="0.3">
      <c r="A4134" s="9" t="s">
        <v>180</v>
      </c>
      <c r="B4134" s="9">
        <v>66</v>
      </c>
      <c r="C4134" s="9" t="s">
        <v>7519</v>
      </c>
      <c r="D4134" s="9" t="s">
        <v>7520</v>
      </c>
      <c r="E4134" s="9">
        <v>-22.554108599999999</v>
      </c>
      <c r="F4134" s="9">
        <v>-47.397522100000003</v>
      </c>
      <c r="G4134" s="4">
        <v>2241</v>
      </c>
      <c r="H4134" s="5">
        <v>62</v>
      </c>
      <c r="I4134" s="5">
        <v>1763</v>
      </c>
      <c r="J4134" s="6">
        <f t="shared" si="320"/>
        <v>3.5167328417470223E-2</v>
      </c>
      <c r="K4134" s="5">
        <v>49</v>
      </c>
      <c r="L4134" s="5">
        <v>1685</v>
      </c>
      <c r="M4134" s="6">
        <f t="shared" si="321"/>
        <v>2.9080118694362018E-2</v>
      </c>
      <c r="N4134" s="5">
        <v>36</v>
      </c>
      <c r="O4134" s="5">
        <v>1659</v>
      </c>
      <c r="P4134" s="6">
        <f t="shared" si="322"/>
        <v>2.1699819168173599E-2</v>
      </c>
      <c r="Q4134" s="5">
        <v>72</v>
      </c>
      <c r="R4134" s="5">
        <v>3231</v>
      </c>
      <c r="S4134" s="6">
        <f t="shared" si="323"/>
        <v>2.2284122562674095E-2</v>
      </c>
      <c r="T4134" s="17">
        <f t="shared" si="324"/>
        <v>219</v>
      </c>
      <c r="U4134" s="9" t="s">
        <v>3529</v>
      </c>
    </row>
    <row r="4135" spans="1:21" x14ac:dyDescent="0.3">
      <c r="A4135" s="9" t="s">
        <v>293</v>
      </c>
      <c r="B4135" s="9">
        <v>73</v>
      </c>
      <c r="C4135" s="9" t="s">
        <v>7521</v>
      </c>
      <c r="D4135" s="9" t="s">
        <v>833</v>
      </c>
      <c r="E4135" s="9">
        <v>-21.471153999999999</v>
      </c>
      <c r="F4135" s="9">
        <v>-47.003140700000003</v>
      </c>
      <c r="G4135" s="4">
        <v>5659</v>
      </c>
      <c r="H4135" s="5">
        <v>61</v>
      </c>
      <c r="I4135" s="5">
        <v>4106</v>
      </c>
      <c r="J4135" s="6">
        <f t="shared" si="320"/>
        <v>1.4856307842182172E-2</v>
      </c>
      <c r="K4135" s="5">
        <v>68</v>
      </c>
      <c r="L4135" s="5">
        <v>3841</v>
      </c>
      <c r="M4135" s="6">
        <f t="shared" si="321"/>
        <v>1.7703722988804998E-2</v>
      </c>
      <c r="N4135" s="5">
        <v>41</v>
      </c>
      <c r="O4135" s="5">
        <v>3827</v>
      </c>
      <c r="P4135" s="6">
        <f t="shared" si="322"/>
        <v>1.0713352495427228E-2</v>
      </c>
      <c r="Q4135" s="5">
        <v>49</v>
      </c>
      <c r="R4135" s="5">
        <v>7162</v>
      </c>
      <c r="S4135" s="6">
        <f t="shared" si="323"/>
        <v>6.8416643395699528E-3</v>
      </c>
      <c r="T4135" s="17">
        <f t="shared" si="324"/>
        <v>219</v>
      </c>
      <c r="U4135" s="9" t="s">
        <v>4572</v>
      </c>
    </row>
    <row r="4136" spans="1:21" x14ac:dyDescent="0.3">
      <c r="A4136" s="9" t="s">
        <v>205</v>
      </c>
      <c r="B4136" s="9">
        <v>90</v>
      </c>
      <c r="C4136" s="9" t="s">
        <v>7522</v>
      </c>
      <c r="D4136" s="9" t="s">
        <v>1779</v>
      </c>
      <c r="E4136" s="9">
        <v>-22.922790899999999</v>
      </c>
      <c r="F4136" s="9">
        <v>-45.468879000000001</v>
      </c>
      <c r="G4136" s="4">
        <v>3149</v>
      </c>
      <c r="H4136" s="5">
        <v>74</v>
      </c>
      <c r="I4136" s="5">
        <v>2378</v>
      </c>
      <c r="J4136" s="6">
        <f t="shared" si="320"/>
        <v>3.1118587047939444E-2</v>
      </c>
      <c r="K4136" s="5">
        <v>70</v>
      </c>
      <c r="L4136" s="5">
        <v>2305</v>
      </c>
      <c r="M4136" s="6">
        <f t="shared" si="321"/>
        <v>3.0368763557483729E-2</v>
      </c>
      <c r="N4136" s="5">
        <v>42</v>
      </c>
      <c r="O4136" s="5">
        <v>2254</v>
      </c>
      <c r="P4136" s="6">
        <f t="shared" si="322"/>
        <v>1.8633540372670808E-2</v>
      </c>
      <c r="Q4136" s="5">
        <v>33</v>
      </c>
      <c r="R4136" s="5">
        <v>4335</v>
      </c>
      <c r="S4136" s="6">
        <f t="shared" si="323"/>
        <v>7.6124567474048447E-3</v>
      </c>
      <c r="T4136" s="17">
        <f t="shared" si="324"/>
        <v>219</v>
      </c>
      <c r="U4136" s="9" t="s">
        <v>4572</v>
      </c>
    </row>
    <row r="4137" spans="1:21" x14ac:dyDescent="0.3">
      <c r="A4137" s="9" t="s">
        <v>169</v>
      </c>
      <c r="B4137" s="9">
        <v>93</v>
      </c>
      <c r="C4137" s="9" t="s">
        <v>7523</v>
      </c>
      <c r="D4137" s="9" t="s">
        <v>7524</v>
      </c>
      <c r="E4137" s="9">
        <v>-22.7040562</v>
      </c>
      <c r="F4137" s="9">
        <v>-47.665702899999999</v>
      </c>
      <c r="G4137" s="4">
        <v>4908</v>
      </c>
      <c r="H4137" s="5">
        <v>77</v>
      </c>
      <c r="I4137" s="5">
        <v>3449</v>
      </c>
      <c r="J4137" s="6">
        <f t="shared" si="320"/>
        <v>2.2325311684546247E-2</v>
      </c>
      <c r="K4137" s="5">
        <v>59</v>
      </c>
      <c r="L4137" s="5">
        <v>3326</v>
      </c>
      <c r="M4137" s="6">
        <f t="shared" si="321"/>
        <v>1.7739025856885148E-2</v>
      </c>
      <c r="N4137" s="5">
        <v>37</v>
      </c>
      <c r="O4137" s="5">
        <v>3295</v>
      </c>
      <c r="P4137" s="6">
        <f t="shared" si="322"/>
        <v>1.1229135053110774E-2</v>
      </c>
      <c r="Q4137" s="5">
        <v>46</v>
      </c>
      <c r="R4137" s="5">
        <v>6207</v>
      </c>
      <c r="S4137" s="6">
        <f t="shared" si="323"/>
        <v>7.4109875946512006E-3</v>
      </c>
      <c r="T4137" s="17">
        <f t="shared" si="324"/>
        <v>219</v>
      </c>
      <c r="U4137" s="9" t="s">
        <v>5818</v>
      </c>
    </row>
    <row r="4138" spans="1:21" x14ac:dyDescent="0.3">
      <c r="A4138" s="9" t="s">
        <v>207</v>
      </c>
      <c r="B4138" s="9">
        <v>219</v>
      </c>
      <c r="C4138" s="9" t="s">
        <v>7525</v>
      </c>
      <c r="D4138" s="9" t="s">
        <v>7526</v>
      </c>
      <c r="E4138" s="9">
        <v>-23.509406299999998</v>
      </c>
      <c r="F4138" s="9">
        <v>-46.335601099999998</v>
      </c>
      <c r="G4138" s="4">
        <v>3082</v>
      </c>
      <c r="H4138" s="5">
        <v>81</v>
      </c>
      <c r="I4138" s="5">
        <v>2379</v>
      </c>
      <c r="J4138" s="6">
        <f t="shared" si="320"/>
        <v>3.4047919293820936E-2</v>
      </c>
      <c r="K4138" s="5">
        <v>61</v>
      </c>
      <c r="L4138" s="5">
        <v>2253</v>
      </c>
      <c r="M4138" s="6">
        <f t="shared" si="321"/>
        <v>2.7075011096316024E-2</v>
      </c>
      <c r="N4138" s="5">
        <v>37</v>
      </c>
      <c r="O4138" s="5">
        <v>2261</v>
      </c>
      <c r="P4138" s="6">
        <f t="shared" si="322"/>
        <v>1.6364440513047324E-2</v>
      </c>
      <c r="Q4138" s="5">
        <v>40</v>
      </c>
      <c r="R4138" s="5">
        <v>4173</v>
      </c>
      <c r="S4138" s="6">
        <f t="shared" si="323"/>
        <v>9.5854301461778101E-3</v>
      </c>
      <c r="T4138" s="17">
        <f t="shared" si="324"/>
        <v>219</v>
      </c>
      <c r="U4138" s="9" t="s">
        <v>7061</v>
      </c>
    </row>
    <row r="4139" spans="1:21" x14ac:dyDescent="0.3">
      <c r="A4139" s="9" t="s">
        <v>201</v>
      </c>
      <c r="B4139" s="9">
        <v>101</v>
      </c>
      <c r="C4139" s="9" t="s">
        <v>7527</v>
      </c>
      <c r="D4139" s="9" t="s">
        <v>7528</v>
      </c>
      <c r="E4139" s="9">
        <v>-22.107036999999998</v>
      </c>
      <c r="F4139" s="9">
        <v>-51.397838499999999</v>
      </c>
      <c r="G4139" s="4">
        <v>2930</v>
      </c>
      <c r="H4139" s="5">
        <v>82</v>
      </c>
      <c r="I4139" s="5">
        <v>2255</v>
      </c>
      <c r="J4139" s="6">
        <f t="shared" si="320"/>
        <v>3.6363636363636362E-2</v>
      </c>
      <c r="K4139" s="5">
        <v>65</v>
      </c>
      <c r="L4139" s="5">
        <v>2191</v>
      </c>
      <c r="M4139" s="6">
        <f t="shared" si="321"/>
        <v>2.9666818804198997E-2</v>
      </c>
      <c r="N4139" s="5">
        <v>32</v>
      </c>
      <c r="O4139" s="5">
        <v>2183</v>
      </c>
      <c r="P4139" s="6">
        <f t="shared" si="322"/>
        <v>1.4658726523133303E-2</v>
      </c>
      <c r="Q4139" s="5">
        <v>40</v>
      </c>
      <c r="R4139" s="5">
        <v>4213</v>
      </c>
      <c r="S4139" s="6">
        <f t="shared" si="323"/>
        <v>9.4944220270591021E-3</v>
      </c>
      <c r="T4139" s="17">
        <f t="shared" si="324"/>
        <v>219</v>
      </c>
      <c r="U4139" s="9" t="s">
        <v>4045</v>
      </c>
    </row>
    <row r="4140" spans="1:21" x14ac:dyDescent="0.3">
      <c r="A4140" s="9" t="s">
        <v>168</v>
      </c>
      <c r="B4140" s="9">
        <v>267</v>
      </c>
      <c r="C4140" s="9" t="s">
        <v>7529</v>
      </c>
      <c r="D4140" s="9" t="s">
        <v>7530</v>
      </c>
      <c r="E4140" s="9">
        <v>-20.768877369999998</v>
      </c>
      <c r="F4140" s="9">
        <v>-49.384119009999999</v>
      </c>
      <c r="G4140" s="4">
        <v>3952</v>
      </c>
      <c r="H4140" s="5">
        <v>83</v>
      </c>
      <c r="I4140" s="5">
        <v>2852</v>
      </c>
      <c r="J4140" s="6">
        <f t="shared" si="320"/>
        <v>2.9102384291725104E-2</v>
      </c>
      <c r="K4140" s="5">
        <v>72</v>
      </c>
      <c r="L4140" s="5">
        <v>2671</v>
      </c>
      <c r="M4140" s="6">
        <f t="shared" si="321"/>
        <v>2.6956196181205542E-2</v>
      </c>
      <c r="N4140" s="5">
        <v>35</v>
      </c>
      <c r="O4140" s="5">
        <v>2672</v>
      </c>
      <c r="P4140" s="6">
        <f t="shared" si="322"/>
        <v>1.309880239520958E-2</v>
      </c>
      <c r="Q4140" s="5">
        <v>29</v>
      </c>
      <c r="R4140" s="5">
        <v>5005</v>
      </c>
      <c r="S4140" s="6">
        <f t="shared" si="323"/>
        <v>5.7942057942057942E-3</v>
      </c>
      <c r="T4140" s="17">
        <f t="shared" si="324"/>
        <v>219</v>
      </c>
      <c r="U4140" s="9" t="s">
        <v>4045</v>
      </c>
    </row>
    <row r="4141" spans="1:21" x14ac:dyDescent="0.3">
      <c r="A4141" s="9" t="s">
        <v>160</v>
      </c>
      <c r="B4141" s="9">
        <v>411</v>
      </c>
      <c r="C4141" s="9" t="s">
        <v>7531</v>
      </c>
      <c r="D4141" s="9" t="s">
        <v>686</v>
      </c>
      <c r="E4141" s="9">
        <v>-23.1839634</v>
      </c>
      <c r="F4141" s="9">
        <v>-45.874560500000001</v>
      </c>
      <c r="G4141" s="4">
        <v>3887</v>
      </c>
      <c r="H4141" s="5">
        <v>92</v>
      </c>
      <c r="I4141" s="5">
        <v>2958</v>
      </c>
      <c r="J4141" s="6">
        <f t="shared" si="320"/>
        <v>3.110209601081812E-2</v>
      </c>
      <c r="K4141" s="5">
        <v>55</v>
      </c>
      <c r="L4141" s="5">
        <v>2869</v>
      </c>
      <c r="M4141" s="6">
        <f t="shared" si="321"/>
        <v>1.9170442662948761E-2</v>
      </c>
      <c r="N4141" s="5">
        <v>39</v>
      </c>
      <c r="O4141" s="5">
        <v>2813</v>
      </c>
      <c r="P4141" s="6">
        <f t="shared" si="322"/>
        <v>1.3864201919658727E-2</v>
      </c>
      <c r="Q4141" s="5">
        <v>33</v>
      </c>
      <c r="R4141" s="5">
        <v>5344</v>
      </c>
      <c r="S4141" s="6">
        <f t="shared" si="323"/>
        <v>6.1751497005988025E-3</v>
      </c>
      <c r="T4141" s="17">
        <f t="shared" si="324"/>
        <v>219</v>
      </c>
      <c r="U4141" s="9" t="s">
        <v>6087</v>
      </c>
    </row>
    <row r="4142" spans="1:21" x14ac:dyDescent="0.3">
      <c r="A4142" s="9" t="s">
        <v>153</v>
      </c>
      <c r="B4142" s="9">
        <v>253</v>
      </c>
      <c r="C4142" s="9" t="s">
        <v>7532</v>
      </c>
      <c r="D4142" s="9" t="s">
        <v>1258</v>
      </c>
      <c r="E4142" s="9">
        <v>-23.541661699999999</v>
      </c>
      <c r="F4142" s="9">
        <v>-46.561890599999998</v>
      </c>
      <c r="G4142" s="4">
        <v>1797</v>
      </c>
      <c r="H4142" s="5">
        <v>64</v>
      </c>
      <c r="I4142" s="5">
        <v>1385</v>
      </c>
      <c r="J4142" s="6">
        <f t="shared" si="320"/>
        <v>4.6209386281588445E-2</v>
      </c>
      <c r="K4142" s="5">
        <v>74</v>
      </c>
      <c r="L4142" s="5">
        <v>1356</v>
      </c>
      <c r="M4142" s="6">
        <f t="shared" si="321"/>
        <v>5.4572271386430678E-2</v>
      </c>
      <c r="N4142" s="5">
        <v>53</v>
      </c>
      <c r="O4142" s="5">
        <v>1325</v>
      </c>
      <c r="P4142" s="6">
        <f t="shared" si="322"/>
        <v>0.04</v>
      </c>
      <c r="Q4142" s="5">
        <v>28</v>
      </c>
      <c r="R4142" s="5">
        <v>2567</v>
      </c>
      <c r="S4142" s="6">
        <f t="shared" si="323"/>
        <v>1.090767432800935E-2</v>
      </c>
      <c r="T4142" s="17">
        <f t="shared" si="324"/>
        <v>219</v>
      </c>
      <c r="U4142" s="9" t="s">
        <v>5191</v>
      </c>
    </row>
    <row r="4143" spans="1:21" x14ac:dyDescent="0.3">
      <c r="A4143" s="9" t="s">
        <v>153</v>
      </c>
      <c r="B4143" s="9">
        <v>353</v>
      </c>
      <c r="C4143" s="9" t="s">
        <v>7533</v>
      </c>
      <c r="D4143" s="9" t="s">
        <v>3126</v>
      </c>
      <c r="E4143" s="9">
        <v>-23.535939800000001</v>
      </c>
      <c r="F4143" s="9">
        <v>-46.397416100000001</v>
      </c>
      <c r="G4143" s="4">
        <v>2266</v>
      </c>
      <c r="H4143" s="5">
        <v>85</v>
      </c>
      <c r="I4143" s="5">
        <v>1594</v>
      </c>
      <c r="J4143" s="6">
        <f t="shared" si="320"/>
        <v>5.3324968632371392E-2</v>
      </c>
      <c r="K4143" s="5">
        <v>62</v>
      </c>
      <c r="L4143" s="5">
        <v>1483</v>
      </c>
      <c r="M4143" s="6">
        <f t="shared" si="321"/>
        <v>4.1807147673634526E-2</v>
      </c>
      <c r="N4143" s="5">
        <v>39</v>
      </c>
      <c r="O4143" s="5">
        <v>1419</v>
      </c>
      <c r="P4143" s="6">
        <f t="shared" si="322"/>
        <v>2.748414376321353E-2</v>
      </c>
      <c r="Q4143" s="5">
        <v>33</v>
      </c>
      <c r="R4143" s="5">
        <v>2624</v>
      </c>
      <c r="S4143" s="6">
        <f t="shared" si="323"/>
        <v>1.2576219512195123E-2</v>
      </c>
      <c r="T4143" s="17">
        <f t="shared" si="324"/>
        <v>219</v>
      </c>
      <c r="U4143" s="9" t="s">
        <v>5174</v>
      </c>
    </row>
    <row r="4144" spans="1:21" x14ac:dyDescent="0.3">
      <c r="A4144" s="9" t="s">
        <v>153</v>
      </c>
      <c r="B4144" s="9">
        <v>374</v>
      </c>
      <c r="C4144" s="9" t="s">
        <v>7534</v>
      </c>
      <c r="D4144" s="9" t="s">
        <v>3951</v>
      </c>
      <c r="E4144" s="9">
        <v>-23.568018949999999</v>
      </c>
      <c r="F4144" s="9">
        <v>-46.765278639999998</v>
      </c>
      <c r="G4144" s="4">
        <v>3029</v>
      </c>
      <c r="H4144" s="5">
        <v>74</v>
      </c>
      <c r="I4144" s="5">
        <v>2208</v>
      </c>
      <c r="J4144" s="6">
        <f t="shared" si="320"/>
        <v>3.3514492753623192E-2</v>
      </c>
      <c r="K4144" s="5">
        <v>68</v>
      </c>
      <c r="L4144" s="5">
        <v>2091</v>
      </c>
      <c r="M4144" s="6">
        <f t="shared" si="321"/>
        <v>3.2520325203252036E-2</v>
      </c>
      <c r="N4144" s="5">
        <v>44</v>
      </c>
      <c r="O4144" s="5">
        <v>2084</v>
      </c>
      <c r="P4144" s="6">
        <f t="shared" si="322"/>
        <v>2.1113243761996161E-2</v>
      </c>
      <c r="Q4144" s="5">
        <v>33</v>
      </c>
      <c r="R4144" s="5">
        <v>3796</v>
      </c>
      <c r="S4144" s="6">
        <f t="shared" si="323"/>
        <v>8.6933614330874601E-3</v>
      </c>
      <c r="T4144" s="17">
        <f t="shared" si="324"/>
        <v>219</v>
      </c>
      <c r="U4144" s="9" t="s">
        <v>5570</v>
      </c>
    </row>
    <row r="4145" spans="1:21" x14ac:dyDescent="0.3">
      <c r="A4145" s="9" t="s">
        <v>153</v>
      </c>
      <c r="B4145" s="9">
        <v>376</v>
      </c>
      <c r="C4145" s="9" t="s">
        <v>7535</v>
      </c>
      <c r="D4145" s="9" t="s">
        <v>7536</v>
      </c>
      <c r="E4145" s="9">
        <v>-23.467150400000001</v>
      </c>
      <c r="F4145" s="9">
        <v>-46.6742706</v>
      </c>
      <c r="G4145" s="4">
        <v>1776</v>
      </c>
      <c r="H4145" s="5">
        <v>66</v>
      </c>
      <c r="I4145" s="5">
        <v>1331</v>
      </c>
      <c r="J4145" s="6">
        <f t="shared" si="320"/>
        <v>4.9586776859504134E-2</v>
      </c>
      <c r="K4145" s="5">
        <v>61</v>
      </c>
      <c r="L4145" s="5">
        <v>1260</v>
      </c>
      <c r="M4145" s="6">
        <f t="shared" si="321"/>
        <v>4.8412698412698414E-2</v>
      </c>
      <c r="N4145" s="5">
        <v>48</v>
      </c>
      <c r="O4145" s="5">
        <v>1231</v>
      </c>
      <c r="P4145" s="6">
        <f t="shared" si="322"/>
        <v>3.899268887083672E-2</v>
      </c>
      <c r="Q4145" s="5">
        <v>44</v>
      </c>
      <c r="R4145" s="5">
        <v>2345</v>
      </c>
      <c r="S4145" s="6">
        <f t="shared" si="323"/>
        <v>1.8763326226012792E-2</v>
      </c>
      <c r="T4145" s="17">
        <f t="shared" si="324"/>
        <v>219</v>
      </c>
      <c r="U4145" s="9" t="s">
        <v>5563</v>
      </c>
    </row>
    <row r="4146" spans="1:21" x14ac:dyDescent="0.3">
      <c r="A4146" s="9" t="s">
        <v>153</v>
      </c>
      <c r="B4146" s="9">
        <v>405</v>
      </c>
      <c r="C4146" s="9" t="s">
        <v>7537</v>
      </c>
      <c r="D4146" s="9" t="s">
        <v>7151</v>
      </c>
      <c r="E4146" s="9">
        <v>-23.575920499999999</v>
      </c>
      <c r="F4146" s="9">
        <v>-46.433857699999997</v>
      </c>
      <c r="G4146" s="4">
        <v>3027</v>
      </c>
      <c r="H4146" s="5">
        <v>71</v>
      </c>
      <c r="I4146" s="5">
        <v>2054</v>
      </c>
      <c r="J4146" s="6">
        <f t="shared" si="320"/>
        <v>3.456669912366115E-2</v>
      </c>
      <c r="K4146" s="5">
        <v>61</v>
      </c>
      <c r="L4146" s="5">
        <v>1965</v>
      </c>
      <c r="M4146" s="6">
        <f t="shared" si="321"/>
        <v>3.1043256997455471E-2</v>
      </c>
      <c r="N4146" s="5">
        <v>47</v>
      </c>
      <c r="O4146" s="5">
        <v>1876</v>
      </c>
      <c r="P4146" s="6">
        <f t="shared" si="322"/>
        <v>2.5053304904051173E-2</v>
      </c>
      <c r="Q4146" s="5">
        <v>40</v>
      </c>
      <c r="R4146" s="5">
        <v>3487</v>
      </c>
      <c r="S4146" s="6">
        <f t="shared" si="323"/>
        <v>1.1471178663607686E-2</v>
      </c>
      <c r="T4146" s="17">
        <f t="shared" si="324"/>
        <v>219</v>
      </c>
      <c r="U4146" s="9" t="s">
        <v>6217</v>
      </c>
    </row>
    <row r="4147" spans="1:21" x14ac:dyDescent="0.3">
      <c r="A4147" s="9" t="s">
        <v>177</v>
      </c>
      <c r="B4147" s="9">
        <v>181</v>
      </c>
      <c r="C4147" s="9" t="s">
        <v>7538</v>
      </c>
      <c r="D4147" s="9" t="s">
        <v>4715</v>
      </c>
      <c r="E4147" s="9">
        <v>-23.5058544</v>
      </c>
      <c r="F4147" s="9">
        <v>-46.292455400000001</v>
      </c>
      <c r="G4147" s="4">
        <v>2845</v>
      </c>
      <c r="H4147" s="5">
        <v>85</v>
      </c>
      <c r="I4147" s="5">
        <v>1919</v>
      </c>
      <c r="J4147" s="6">
        <f t="shared" si="320"/>
        <v>4.4293903074517978E-2</v>
      </c>
      <c r="K4147" s="5">
        <v>58</v>
      </c>
      <c r="L4147" s="5">
        <v>1783</v>
      </c>
      <c r="M4147" s="6">
        <f t="shared" si="321"/>
        <v>3.2529444756029167E-2</v>
      </c>
      <c r="N4147" s="5">
        <v>35</v>
      </c>
      <c r="O4147" s="5">
        <v>1792</v>
      </c>
      <c r="P4147" s="6">
        <f t="shared" si="322"/>
        <v>1.953125E-2</v>
      </c>
      <c r="Q4147" s="5">
        <v>41</v>
      </c>
      <c r="R4147" s="5">
        <v>3187</v>
      </c>
      <c r="S4147" s="6">
        <f t="shared" si="323"/>
        <v>1.2864763100094132E-2</v>
      </c>
      <c r="T4147" s="17">
        <f t="shared" si="324"/>
        <v>219</v>
      </c>
      <c r="U4147" s="9" t="s">
        <v>5563</v>
      </c>
    </row>
    <row r="4148" spans="1:21" x14ac:dyDescent="0.3">
      <c r="A4148" s="9" t="s">
        <v>189</v>
      </c>
      <c r="B4148" s="9">
        <v>13</v>
      </c>
      <c r="C4148" s="9" t="s">
        <v>7539</v>
      </c>
      <c r="D4148" s="9" t="s">
        <v>833</v>
      </c>
      <c r="E4148" s="9">
        <v>-21.786446600000001</v>
      </c>
      <c r="F4148" s="9">
        <v>-48.177622999999997</v>
      </c>
      <c r="G4148" s="4">
        <v>2885</v>
      </c>
      <c r="H4148" s="5">
        <v>67</v>
      </c>
      <c r="I4148" s="5">
        <v>2200</v>
      </c>
      <c r="J4148" s="6">
        <f t="shared" si="320"/>
        <v>3.0454545454545453E-2</v>
      </c>
      <c r="K4148" s="5">
        <v>72</v>
      </c>
      <c r="L4148" s="5">
        <v>2145</v>
      </c>
      <c r="M4148" s="6">
        <f t="shared" si="321"/>
        <v>3.3566433566433566E-2</v>
      </c>
      <c r="N4148" s="5">
        <v>40</v>
      </c>
      <c r="O4148" s="5">
        <v>2102</v>
      </c>
      <c r="P4148" s="6">
        <f t="shared" si="322"/>
        <v>1.9029495718363463E-2</v>
      </c>
      <c r="Q4148" s="5">
        <v>39</v>
      </c>
      <c r="R4148" s="5">
        <v>4052</v>
      </c>
      <c r="S4148" s="6">
        <f t="shared" si="323"/>
        <v>9.6248766041461004E-3</v>
      </c>
      <c r="T4148" s="17">
        <f t="shared" si="324"/>
        <v>218</v>
      </c>
      <c r="U4148" s="9" t="s">
        <v>4045</v>
      </c>
    </row>
    <row r="4149" spans="1:21" x14ac:dyDescent="0.3">
      <c r="A4149" s="9" t="s">
        <v>188</v>
      </c>
      <c r="B4149" s="9">
        <v>361</v>
      </c>
      <c r="C4149" s="9" t="s">
        <v>7540</v>
      </c>
      <c r="D4149" s="9" t="s">
        <v>7541</v>
      </c>
      <c r="E4149" s="9">
        <v>-22.85612961</v>
      </c>
      <c r="F4149" s="9">
        <v>-47.210796809999998</v>
      </c>
      <c r="G4149" s="4">
        <v>3187</v>
      </c>
      <c r="H4149" s="5">
        <v>77</v>
      </c>
      <c r="I4149" s="5">
        <v>2498</v>
      </c>
      <c r="J4149" s="6">
        <f t="shared" si="320"/>
        <v>3.0824659727782224E-2</v>
      </c>
      <c r="K4149" s="5">
        <v>65</v>
      </c>
      <c r="L4149" s="5">
        <v>2315</v>
      </c>
      <c r="M4149" s="6">
        <f t="shared" si="321"/>
        <v>2.8077753779697623E-2</v>
      </c>
      <c r="N4149" s="5">
        <v>37</v>
      </c>
      <c r="O4149" s="5">
        <v>2341</v>
      </c>
      <c r="P4149" s="6">
        <f t="shared" si="322"/>
        <v>1.5805211448099103E-2</v>
      </c>
      <c r="Q4149" s="5">
        <v>39</v>
      </c>
      <c r="R4149" s="5">
        <v>4329</v>
      </c>
      <c r="S4149" s="6">
        <f t="shared" si="323"/>
        <v>9.0090090090090089E-3</v>
      </c>
      <c r="T4149" s="17">
        <f t="shared" si="324"/>
        <v>218</v>
      </c>
      <c r="U4149" s="9" t="s">
        <v>5090</v>
      </c>
    </row>
    <row r="4150" spans="1:21" x14ac:dyDescent="0.3">
      <c r="A4150" s="9" t="s">
        <v>222</v>
      </c>
      <c r="B4150" s="9">
        <v>119</v>
      </c>
      <c r="C4150" s="9" t="s">
        <v>7542</v>
      </c>
      <c r="D4150" s="9" t="s">
        <v>7543</v>
      </c>
      <c r="E4150" s="9">
        <v>-23.934679800000001</v>
      </c>
      <c r="F4150" s="9">
        <v>-46.432789499999998</v>
      </c>
      <c r="G4150" s="4">
        <v>3487</v>
      </c>
      <c r="H4150" s="5">
        <v>82</v>
      </c>
      <c r="I4150" s="5">
        <v>2704</v>
      </c>
      <c r="J4150" s="6">
        <f t="shared" si="320"/>
        <v>3.0325443786982247E-2</v>
      </c>
      <c r="K4150" s="5">
        <v>55</v>
      </c>
      <c r="L4150" s="5">
        <v>2596</v>
      </c>
      <c r="M4150" s="6">
        <f t="shared" si="321"/>
        <v>2.1186440677966101E-2</v>
      </c>
      <c r="N4150" s="5">
        <v>37</v>
      </c>
      <c r="O4150" s="5">
        <v>2562</v>
      </c>
      <c r="P4150" s="6">
        <f t="shared" si="322"/>
        <v>1.444184231069477E-2</v>
      </c>
      <c r="Q4150" s="5">
        <v>44</v>
      </c>
      <c r="R4150" s="5">
        <v>4726</v>
      </c>
      <c r="S4150" s="6">
        <f t="shared" si="323"/>
        <v>9.3101988997037668E-3</v>
      </c>
      <c r="T4150" s="17">
        <f t="shared" si="324"/>
        <v>218</v>
      </c>
      <c r="U4150" s="9" t="s">
        <v>5563</v>
      </c>
    </row>
    <row r="4151" spans="1:21" x14ac:dyDescent="0.3">
      <c r="A4151" s="9" t="s">
        <v>214</v>
      </c>
      <c r="B4151" s="9">
        <v>192</v>
      </c>
      <c r="C4151" s="9" t="s">
        <v>7544</v>
      </c>
      <c r="D4151" s="9" t="s">
        <v>1623</v>
      </c>
      <c r="E4151" s="9">
        <v>-23.311953899999999</v>
      </c>
      <c r="F4151" s="9">
        <v>-46.723124300000002</v>
      </c>
      <c r="G4151" s="4">
        <v>4357</v>
      </c>
      <c r="H4151" s="5">
        <v>80</v>
      </c>
      <c r="I4151" s="5">
        <v>3158</v>
      </c>
      <c r="J4151" s="6">
        <f t="shared" si="320"/>
        <v>2.53324889170361E-2</v>
      </c>
      <c r="K4151" s="5">
        <v>62</v>
      </c>
      <c r="L4151" s="5">
        <v>3020</v>
      </c>
      <c r="M4151" s="6">
        <f t="shared" si="321"/>
        <v>2.052980132450331E-2</v>
      </c>
      <c r="N4151" s="5">
        <v>36</v>
      </c>
      <c r="O4151" s="5">
        <v>2990</v>
      </c>
      <c r="P4151" s="6">
        <f t="shared" si="322"/>
        <v>1.2040133779264214E-2</v>
      </c>
      <c r="Q4151" s="5">
        <v>40</v>
      </c>
      <c r="R4151" s="5">
        <v>5406</v>
      </c>
      <c r="S4151" s="6">
        <f t="shared" si="323"/>
        <v>7.3991860895301518E-3</v>
      </c>
      <c r="T4151" s="17">
        <f t="shared" si="324"/>
        <v>218</v>
      </c>
      <c r="U4151" s="9" t="s">
        <v>6087</v>
      </c>
    </row>
    <row r="4152" spans="1:21" x14ac:dyDescent="0.3">
      <c r="A4152" s="9" t="s">
        <v>328</v>
      </c>
      <c r="B4152" s="9">
        <v>197</v>
      </c>
      <c r="C4152" s="9" t="s">
        <v>7545</v>
      </c>
      <c r="D4152" s="9" t="s">
        <v>4068</v>
      </c>
      <c r="E4152" s="9">
        <v>-21.366536799999999</v>
      </c>
      <c r="F4152" s="9">
        <v>-48.2328665</v>
      </c>
      <c r="G4152" s="4">
        <v>4116</v>
      </c>
      <c r="H4152" s="5">
        <v>90</v>
      </c>
      <c r="I4152" s="5">
        <v>3093</v>
      </c>
      <c r="J4152" s="6">
        <f t="shared" si="320"/>
        <v>2.9097963142580018E-2</v>
      </c>
      <c r="K4152" s="5">
        <v>59</v>
      </c>
      <c r="L4152" s="5">
        <v>2977</v>
      </c>
      <c r="M4152" s="6">
        <f t="shared" si="321"/>
        <v>1.9818609338259994E-2</v>
      </c>
      <c r="N4152" s="5">
        <v>31</v>
      </c>
      <c r="O4152" s="5">
        <v>2911</v>
      </c>
      <c r="P4152" s="6">
        <f t="shared" si="322"/>
        <v>1.0649261422191686E-2</v>
      </c>
      <c r="Q4152" s="5">
        <v>38</v>
      </c>
      <c r="R4152" s="5">
        <v>5332</v>
      </c>
      <c r="S4152" s="6">
        <f t="shared" si="323"/>
        <v>7.1267816954238561E-3</v>
      </c>
      <c r="T4152" s="17">
        <f t="shared" si="324"/>
        <v>218</v>
      </c>
      <c r="U4152" s="9" t="s">
        <v>5152</v>
      </c>
    </row>
    <row r="4153" spans="1:21" x14ac:dyDescent="0.3">
      <c r="A4153" s="9" t="s">
        <v>186</v>
      </c>
      <c r="B4153" s="9">
        <v>310</v>
      </c>
      <c r="C4153" s="9" t="s">
        <v>7546</v>
      </c>
      <c r="D4153" s="9" t="s">
        <v>4323</v>
      </c>
      <c r="E4153" s="9">
        <v>-23.947718600000002</v>
      </c>
      <c r="F4153" s="9">
        <v>-46.287033000000001</v>
      </c>
      <c r="G4153" s="4">
        <v>6049</v>
      </c>
      <c r="H4153" s="5">
        <v>95</v>
      </c>
      <c r="I4153" s="5">
        <v>4303</v>
      </c>
      <c r="J4153" s="6">
        <f t="shared" si="320"/>
        <v>2.2077620264931444E-2</v>
      </c>
      <c r="K4153" s="5">
        <v>46</v>
      </c>
      <c r="L4153" s="5">
        <v>4082</v>
      </c>
      <c r="M4153" s="6">
        <f t="shared" si="321"/>
        <v>1.1268985791278784E-2</v>
      </c>
      <c r="N4153" s="5">
        <v>42</v>
      </c>
      <c r="O4153" s="5">
        <v>4054</v>
      </c>
      <c r="P4153" s="6">
        <f t="shared" si="322"/>
        <v>1.0360138135175136E-2</v>
      </c>
      <c r="Q4153" s="5">
        <v>35</v>
      </c>
      <c r="R4153" s="5">
        <v>7356</v>
      </c>
      <c r="S4153" s="6">
        <f t="shared" si="323"/>
        <v>4.7580206634040235E-3</v>
      </c>
      <c r="T4153" s="17">
        <f t="shared" si="324"/>
        <v>218</v>
      </c>
      <c r="U4153" s="9" t="s">
        <v>6834</v>
      </c>
    </row>
    <row r="4154" spans="1:21" x14ac:dyDescent="0.3">
      <c r="A4154" s="9" t="s">
        <v>155</v>
      </c>
      <c r="B4154" s="9">
        <v>185</v>
      </c>
      <c r="C4154" s="9" t="s">
        <v>7547</v>
      </c>
      <c r="D4154" s="9" t="s">
        <v>4224</v>
      </c>
      <c r="E4154" s="9">
        <v>-23.463604499999999</v>
      </c>
      <c r="F4154" s="9">
        <v>-46.403930600000002</v>
      </c>
      <c r="G4154" s="4">
        <v>4445</v>
      </c>
      <c r="H4154" s="5">
        <v>86</v>
      </c>
      <c r="I4154" s="5">
        <v>3108</v>
      </c>
      <c r="J4154" s="6">
        <f t="shared" si="320"/>
        <v>2.7670527670527672E-2</v>
      </c>
      <c r="K4154" s="5">
        <v>52</v>
      </c>
      <c r="L4154" s="5">
        <v>2887</v>
      </c>
      <c r="M4154" s="6">
        <f t="shared" si="321"/>
        <v>1.8011776931070315E-2</v>
      </c>
      <c r="N4154" s="5">
        <v>38</v>
      </c>
      <c r="O4154" s="5">
        <v>2900</v>
      </c>
      <c r="P4154" s="6">
        <f t="shared" si="322"/>
        <v>1.3103448275862069E-2</v>
      </c>
      <c r="Q4154" s="5">
        <v>42</v>
      </c>
      <c r="R4154" s="5">
        <v>4838</v>
      </c>
      <c r="S4154" s="6">
        <f t="shared" si="323"/>
        <v>8.6812732534105007E-3</v>
      </c>
      <c r="T4154" s="17">
        <f t="shared" si="324"/>
        <v>218</v>
      </c>
      <c r="U4154" s="9" t="s">
        <v>6497</v>
      </c>
    </row>
    <row r="4155" spans="1:21" x14ac:dyDescent="0.3">
      <c r="A4155" s="9" t="s">
        <v>155</v>
      </c>
      <c r="B4155" s="9">
        <v>279</v>
      </c>
      <c r="C4155" s="9" t="s">
        <v>7548</v>
      </c>
      <c r="D4155" s="9" t="s">
        <v>1423</v>
      </c>
      <c r="E4155" s="9">
        <v>-23.440628270000001</v>
      </c>
      <c r="F4155" s="9">
        <v>-46.511020019999997</v>
      </c>
      <c r="G4155" s="4">
        <v>4759</v>
      </c>
      <c r="H4155" s="5">
        <v>94</v>
      </c>
      <c r="I4155" s="5">
        <v>3547</v>
      </c>
      <c r="J4155" s="6">
        <f t="shared" si="320"/>
        <v>2.6501268677755849E-2</v>
      </c>
      <c r="K4155" s="5">
        <v>59</v>
      </c>
      <c r="L4155" s="5">
        <v>3401</v>
      </c>
      <c r="M4155" s="6">
        <f t="shared" si="321"/>
        <v>1.7347838870920316E-2</v>
      </c>
      <c r="N4155" s="5">
        <v>30</v>
      </c>
      <c r="O4155" s="5">
        <v>3393</v>
      </c>
      <c r="P4155" s="6">
        <f t="shared" si="322"/>
        <v>8.8417329796640146E-3</v>
      </c>
      <c r="Q4155" s="5">
        <v>35</v>
      </c>
      <c r="R4155" s="5">
        <v>6123</v>
      </c>
      <c r="S4155" s="6">
        <f t="shared" si="323"/>
        <v>5.7161522129674999E-3</v>
      </c>
      <c r="T4155" s="17">
        <f t="shared" si="324"/>
        <v>218</v>
      </c>
      <c r="U4155" s="9" t="s">
        <v>5546</v>
      </c>
    </row>
    <row r="4156" spans="1:21" x14ac:dyDescent="0.3">
      <c r="A4156" s="9" t="s">
        <v>161</v>
      </c>
      <c r="B4156" s="9">
        <v>305</v>
      </c>
      <c r="C4156" s="9" t="s">
        <v>7549</v>
      </c>
      <c r="D4156" s="9" t="s">
        <v>4348</v>
      </c>
      <c r="E4156" s="9">
        <v>-21.1847794</v>
      </c>
      <c r="F4156" s="9">
        <v>-47.779769600000002</v>
      </c>
      <c r="G4156" s="4">
        <v>1642</v>
      </c>
      <c r="H4156" s="5">
        <v>74</v>
      </c>
      <c r="I4156" s="5">
        <v>1318</v>
      </c>
      <c r="J4156" s="6">
        <f t="shared" si="320"/>
        <v>5.614567526555387E-2</v>
      </c>
      <c r="K4156" s="5">
        <v>64</v>
      </c>
      <c r="L4156" s="5">
        <v>1254</v>
      </c>
      <c r="M4156" s="6">
        <f t="shared" si="321"/>
        <v>5.1036682615629984E-2</v>
      </c>
      <c r="N4156" s="5">
        <v>38</v>
      </c>
      <c r="O4156" s="5">
        <v>1225</v>
      </c>
      <c r="P4156" s="6">
        <f t="shared" si="322"/>
        <v>3.1020408163265307E-2</v>
      </c>
      <c r="Q4156" s="5">
        <v>42</v>
      </c>
      <c r="R4156" s="5">
        <v>2403</v>
      </c>
      <c r="S4156" s="6">
        <f t="shared" si="323"/>
        <v>1.7478152309612985E-2</v>
      </c>
      <c r="T4156" s="17">
        <f t="shared" si="324"/>
        <v>218</v>
      </c>
      <c r="U4156" s="9" t="s">
        <v>5546</v>
      </c>
    </row>
    <row r="4157" spans="1:21" x14ac:dyDescent="0.3">
      <c r="A4157" s="9" t="s">
        <v>158</v>
      </c>
      <c r="B4157" s="9">
        <v>156</v>
      </c>
      <c r="C4157" s="9" t="s">
        <v>7550</v>
      </c>
      <c r="D4157" s="9" t="s">
        <v>2592</v>
      </c>
      <c r="E4157" s="9">
        <v>-23.676542600000001</v>
      </c>
      <c r="F4157" s="9">
        <v>-46.519413900000004</v>
      </c>
      <c r="G4157" s="4">
        <v>1970</v>
      </c>
      <c r="H4157" s="5">
        <v>82</v>
      </c>
      <c r="I4157" s="5">
        <v>1499</v>
      </c>
      <c r="J4157" s="6">
        <f t="shared" si="320"/>
        <v>5.4703135423615747E-2</v>
      </c>
      <c r="K4157" s="5">
        <v>59</v>
      </c>
      <c r="L4157" s="5">
        <v>1479</v>
      </c>
      <c r="M4157" s="6">
        <f t="shared" si="321"/>
        <v>3.989181879648411E-2</v>
      </c>
      <c r="N4157" s="5">
        <v>44</v>
      </c>
      <c r="O4157" s="5">
        <v>1450</v>
      </c>
      <c r="P4157" s="6">
        <f t="shared" si="322"/>
        <v>3.0344827586206897E-2</v>
      </c>
      <c r="Q4157" s="5">
        <v>33</v>
      </c>
      <c r="R4157" s="5">
        <v>2731</v>
      </c>
      <c r="S4157" s="6">
        <f t="shared" si="323"/>
        <v>1.2083485902599781E-2</v>
      </c>
      <c r="T4157" s="17">
        <f t="shared" si="324"/>
        <v>218</v>
      </c>
      <c r="U4157" s="9" t="s">
        <v>6217</v>
      </c>
    </row>
    <row r="4158" spans="1:21" x14ac:dyDescent="0.3">
      <c r="A4158" s="9" t="s">
        <v>157</v>
      </c>
      <c r="B4158" s="9">
        <v>174</v>
      </c>
      <c r="C4158" s="9" t="s">
        <v>7551</v>
      </c>
      <c r="D4158" s="9" t="s">
        <v>1046</v>
      </c>
      <c r="E4158" s="9">
        <v>-23.724858300000001</v>
      </c>
      <c r="F4158" s="9">
        <v>-46.533779299999999</v>
      </c>
      <c r="G4158" s="4">
        <v>4356</v>
      </c>
      <c r="H4158" s="5">
        <v>87</v>
      </c>
      <c r="I4158" s="5">
        <v>3281</v>
      </c>
      <c r="J4158" s="6">
        <f t="shared" si="320"/>
        <v>2.6516306004266993E-2</v>
      </c>
      <c r="K4158" s="5">
        <v>63</v>
      </c>
      <c r="L4158" s="5">
        <v>3109</v>
      </c>
      <c r="M4158" s="6">
        <f t="shared" si="321"/>
        <v>2.026375040205854E-2</v>
      </c>
      <c r="N4158" s="5">
        <v>34</v>
      </c>
      <c r="O4158" s="5">
        <v>3053</v>
      </c>
      <c r="P4158" s="6">
        <f t="shared" si="322"/>
        <v>1.1136586963642319E-2</v>
      </c>
      <c r="Q4158" s="5">
        <v>34</v>
      </c>
      <c r="R4158" s="5">
        <v>5522</v>
      </c>
      <c r="S4158" s="6">
        <f t="shared" si="323"/>
        <v>6.1571894241216948E-3</v>
      </c>
      <c r="T4158" s="17">
        <f t="shared" si="324"/>
        <v>218</v>
      </c>
      <c r="U4158" s="9" t="s">
        <v>4155</v>
      </c>
    </row>
    <row r="4159" spans="1:21" x14ac:dyDescent="0.3">
      <c r="A4159" s="9" t="s">
        <v>157</v>
      </c>
      <c r="B4159" s="9">
        <v>283</v>
      </c>
      <c r="C4159" s="9" t="s">
        <v>7552</v>
      </c>
      <c r="D4159" s="9" t="s">
        <v>7553</v>
      </c>
      <c r="E4159" s="9">
        <v>-23.69540267</v>
      </c>
      <c r="F4159" s="9">
        <v>-46.557031180000003</v>
      </c>
      <c r="G4159" s="4">
        <v>2963</v>
      </c>
      <c r="H4159" s="5">
        <v>68</v>
      </c>
      <c r="I4159" s="5">
        <v>2127</v>
      </c>
      <c r="J4159" s="6">
        <f t="shared" si="320"/>
        <v>3.1969910672308414E-2</v>
      </c>
      <c r="K4159" s="5">
        <v>75</v>
      </c>
      <c r="L4159" s="5">
        <v>2061</v>
      </c>
      <c r="M4159" s="6">
        <f t="shared" si="321"/>
        <v>3.6390101892285295E-2</v>
      </c>
      <c r="N4159" s="5">
        <v>43</v>
      </c>
      <c r="O4159" s="5">
        <v>2012</v>
      </c>
      <c r="P4159" s="6">
        <f t="shared" si="322"/>
        <v>2.1371769383697812E-2</v>
      </c>
      <c r="Q4159" s="5">
        <v>32</v>
      </c>
      <c r="R4159" s="5">
        <v>3845</v>
      </c>
      <c r="S4159" s="6">
        <f t="shared" si="323"/>
        <v>8.3224967490247072E-3</v>
      </c>
      <c r="T4159" s="17">
        <f t="shared" si="324"/>
        <v>218</v>
      </c>
      <c r="U4159" s="9" t="s">
        <v>3686</v>
      </c>
    </row>
    <row r="4160" spans="1:21" x14ac:dyDescent="0.3">
      <c r="A4160" s="9" t="s">
        <v>184</v>
      </c>
      <c r="B4160" s="9">
        <v>121</v>
      </c>
      <c r="C4160" s="9" t="s">
        <v>7554</v>
      </c>
      <c r="D4160" s="9" t="s">
        <v>3610</v>
      </c>
      <c r="E4160" s="9">
        <v>-21.992345270000001</v>
      </c>
      <c r="F4160" s="9">
        <v>-47.920406329999999</v>
      </c>
      <c r="G4160" s="4">
        <v>3124</v>
      </c>
      <c r="H4160" s="5">
        <v>80</v>
      </c>
      <c r="I4160" s="5">
        <v>2346</v>
      </c>
      <c r="J4160" s="6">
        <f t="shared" si="320"/>
        <v>3.4100596760443309E-2</v>
      </c>
      <c r="K4160" s="5">
        <v>56</v>
      </c>
      <c r="L4160" s="5">
        <v>2184</v>
      </c>
      <c r="M4160" s="6">
        <f t="shared" si="321"/>
        <v>2.564102564102564E-2</v>
      </c>
      <c r="N4160" s="5">
        <v>36</v>
      </c>
      <c r="O4160" s="5">
        <v>2174</v>
      </c>
      <c r="P4160" s="6">
        <f t="shared" si="322"/>
        <v>1.655933762649494E-2</v>
      </c>
      <c r="Q4160" s="5">
        <v>46</v>
      </c>
      <c r="R4160" s="5">
        <v>4090</v>
      </c>
      <c r="S4160" s="6">
        <f t="shared" si="323"/>
        <v>1.1246943765281174E-2</v>
      </c>
      <c r="T4160" s="17">
        <f t="shared" si="324"/>
        <v>218</v>
      </c>
      <c r="U4160" s="9" t="s">
        <v>5818</v>
      </c>
    </row>
    <row r="4161" spans="1:21" x14ac:dyDescent="0.3">
      <c r="A4161" s="9" t="s">
        <v>237</v>
      </c>
      <c r="B4161" s="9">
        <v>122</v>
      </c>
      <c r="C4161" s="9" t="s">
        <v>7555</v>
      </c>
      <c r="D4161" s="9" t="s">
        <v>7556</v>
      </c>
      <c r="E4161" s="9">
        <v>-21.980949599999999</v>
      </c>
      <c r="F4161" s="9">
        <v>-46.790232000000003</v>
      </c>
      <c r="G4161" s="4">
        <v>3689</v>
      </c>
      <c r="H4161" s="5">
        <v>67</v>
      </c>
      <c r="I4161" s="5">
        <v>2863</v>
      </c>
      <c r="J4161" s="6">
        <f t="shared" si="320"/>
        <v>2.3402025847013622E-2</v>
      </c>
      <c r="K4161" s="5">
        <v>75</v>
      </c>
      <c r="L4161" s="5">
        <v>2707</v>
      </c>
      <c r="M4161" s="6">
        <f t="shared" si="321"/>
        <v>2.7705947543405985E-2</v>
      </c>
      <c r="N4161" s="5">
        <v>40</v>
      </c>
      <c r="O4161" s="5">
        <v>2672</v>
      </c>
      <c r="P4161" s="6">
        <f t="shared" si="322"/>
        <v>1.4970059880239521E-2</v>
      </c>
      <c r="Q4161" s="5">
        <v>36</v>
      </c>
      <c r="R4161" s="5">
        <v>5182</v>
      </c>
      <c r="S4161" s="6">
        <f t="shared" si="323"/>
        <v>6.9471246622925514E-3</v>
      </c>
      <c r="T4161" s="17">
        <f t="shared" si="324"/>
        <v>218</v>
      </c>
      <c r="U4161" s="9" t="s">
        <v>3478</v>
      </c>
    </row>
    <row r="4162" spans="1:21" x14ac:dyDescent="0.3">
      <c r="A4162" s="9" t="s">
        <v>153</v>
      </c>
      <c r="B4162" s="9">
        <v>352</v>
      </c>
      <c r="C4162" s="9" t="s">
        <v>7557</v>
      </c>
      <c r="D4162" s="9" t="s">
        <v>2594</v>
      </c>
      <c r="E4162" s="9">
        <v>-23.496231000000002</v>
      </c>
      <c r="F4162" s="9">
        <v>-46.3716662</v>
      </c>
      <c r="G4162" s="4">
        <v>3157</v>
      </c>
      <c r="H4162" s="5">
        <v>84</v>
      </c>
      <c r="I4162" s="5">
        <v>2302</v>
      </c>
      <c r="J4162" s="6">
        <f t="shared" si="320"/>
        <v>3.6490008688097306E-2</v>
      </c>
      <c r="K4162" s="5">
        <v>57</v>
      </c>
      <c r="L4162" s="5">
        <v>2170</v>
      </c>
      <c r="M4162" s="6">
        <f t="shared" si="321"/>
        <v>2.6267281105990782E-2</v>
      </c>
      <c r="N4162" s="5">
        <v>38</v>
      </c>
      <c r="O4162" s="5">
        <v>2110</v>
      </c>
      <c r="P4162" s="6">
        <f t="shared" si="322"/>
        <v>1.8009478672985781E-2</v>
      </c>
      <c r="Q4162" s="5">
        <v>39</v>
      </c>
      <c r="R4162" s="5">
        <v>3901</v>
      </c>
      <c r="S4162" s="6">
        <f t="shared" si="323"/>
        <v>9.9974365547295559E-3</v>
      </c>
      <c r="T4162" s="17">
        <f t="shared" si="324"/>
        <v>218</v>
      </c>
      <c r="U4162" s="9" t="s">
        <v>5152</v>
      </c>
    </row>
    <row r="4163" spans="1:21" x14ac:dyDescent="0.3">
      <c r="A4163" s="9" t="s">
        <v>153</v>
      </c>
      <c r="B4163" s="9">
        <v>353</v>
      </c>
      <c r="C4163" s="9" t="s">
        <v>7558</v>
      </c>
      <c r="D4163" s="9" t="s">
        <v>7559</v>
      </c>
      <c r="E4163" s="9">
        <v>-23.541975699999998</v>
      </c>
      <c r="F4163" s="9">
        <v>-46.412534100000002</v>
      </c>
      <c r="G4163" s="4">
        <v>4371</v>
      </c>
      <c r="H4163" s="5">
        <v>92</v>
      </c>
      <c r="I4163" s="5">
        <v>2878</v>
      </c>
      <c r="J4163" s="6">
        <f t="shared" si="320"/>
        <v>3.1966643502432245E-2</v>
      </c>
      <c r="K4163" s="5">
        <v>55</v>
      </c>
      <c r="L4163" s="5">
        <v>2728</v>
      </c>
      <c r="M4163" s="6">
        <f t="shared" si="321"/>
        <v>2.0161290322580645E-2</v>
      </c>
      <c r="N4163" s="5">
        <v>39</v>
      </c>
      <c r="O4163" s="5">
        <v>2651</v>
      </c>
      <c r="P4163" s="6">
        <f t="shared" si="322"/>
        <v>1.4711429649188985E-2</v>
      </c>
      <c r="Q4163" s="5">
        <v>32</v>
      </c>
      <c r="R4163" s="5">
        <v>4841</v>
      </c>
      <c r="S4163" s="6">
        <f t="shared" si="323"/>
        <v>6.6102045032018176E-3</v>
      </c>
      <c r="T4163" s="17">
        <f t="shared" si="324"/>
        <v>218</v>
      </c>
      <c r="U4163" s="9" t="s">
        <v>7351</v>
      </c>
    </row>
    <row r="4164" spans="1:21" x14ac:dyDescent="0.3">
      <c r="A4164" s="9" t="s">
        <v>153</v>
      </c>
      <c r="B4164" s="9">
        <v>373</v>
      </c>
      <c r="C4164" s="9" t="s">
        <v>7560</v>
      </c>
      <c r="D4164" s="9" t="s">
        <v>4846</v>
      </c>
      <c r="E4164" s="9">
        <v>-23.659741400000001</v>
      </c>
      <c r="F4164" s="9">
        <v>-46.755094499999998</v>
      </c>
      <c r="G4164" s="4">
        <v>4569</v>
      </c>
      <c r="H4164" s="5">
        <v>82</v>
      </c>
      <c r="I4164" s="5">
        <v>3277</v>
      </c>
      <c r="J4164" s="6">
        <f t="shared" si="320"/>
        <v>2.5022886786695148E-2</v>
      </c>
      <c r="K4164" s="5">
        <v>53</v>
      </c>
      <c r="L4164" s="5">
        <v>3071</v>
      </c>
      <c r="M4164" s="6">
        <f t="shared" si="321"/>
        <v>1.7258222077499184E-2</v>
      </c>
      <c r="N4164" s="5">
        <v>35</v>
      </c>
      <c r="O4164" s="5">
        <v>2961</v>
      </c>
      <c r="P4164" s="6">
        <f t="shared" si="322"/>
        <v>1.1820330969267139E-2</v>
      </c>
      <c r="Q4164" s="5">
        <v>48</v>
      </c>
      <c r="R4164" s="5">
        <v>5453</v>
      </c>
      <c r="S4164" s="6">
        <f t="shared" si="323"/>
        <v>8.8024940399779941E-3</v>
      </c>
      <c r="T4164" s="17">
        <f t="shared" si="324"/>
        <v>218</v>
      </c>
      <c r="U4164" s="9" t="s">
        <v>5676</v>
      </c>
    </row>
    <row r="4165" spans="1:21" x14ac:dyDescent="0.3">
      <c r="A4165" s="9" t="s">
        <v>153</v>
      </c>
      <c r="B4165" s="9">
        <v>376</v>
      </c>
      <c r="C4165" s="9" t="s">
        <v>7561</v>
      </c>
      <c r="D4165" s="9" t="s">
        <v>3851</v>
      </c>
      <c r="E4165" s="9">
        <v>-23.458815099999999</v>
      </c>
      <c r="F4165" s="9">
        <v>-46.702460500000001</v>
      </c>
      <c r="G4165" s="4">
        <v>3367</v>
      </c>
      <c r="H4165" s="5">
        <v>84</v>
      </c>
      <c r="I4165" s="5">
        <v>2233</v>
      </c>
      <c r="J4165" s="6">
        <f t="shared" ref="J4165:J4228" si="325">IFERROR(H4165/I4165,0)</f>
        <v>3.7617554858934171E-2</v>
      </c>
      <c r="K4165" s="5">
        <v>56</v>
      </c>
      <c r="L4165" s="5">
        <v>2039</v>
      </c>
      <c r="M4165" s="6">
        <f t="shared" ref="M4165:M4228" si="326">IFERROR(K4165/L4165,0)</f>
        <v>2.7464443354585581E-2</v>
      </c>
      <c r="N4165" s="5">
        <v>40</v>
      </c>
      <c r="O4165" s="5">
        <v>1997</v>
      </c>
      <c r="P4165" s="6">
        <f t="shared" ref="P4165:P4228" si="327">IFERROR(N4165/O4165,0)</f>
        <v>2.0030045067601403E-2</v>
      </c>
      <c r="Q4165" s="5">
        <v>38</v>
      </c>
      <c r="R4165" s="5">
        <v>3641</v>
      </c>
      <c r="S4165" s="6">
        <f t="shared" ref="S4165:S4228" si="328">IFERROR(Q4165/R4165,0)</f>
        <v>1.0436693216149409E-2</v>
      </c>
      <c r="T4165" s="17">
        <f t="shared" ref="T4165:T4228" si="329">H4165+K4165+N4165+Q4165</f>
        <v>218</v>
      </c>
      <c r="U4165" s="9" t="s">
        <v>5956</v>
      </c>
    </row>
    <row r="4166" spans="1:21" x14ac:dyDescent="0.3">
      <c r="A4166" s="9" t="s">
        <v>156</v>
      </c>
      <c r="B4166" s="9">
        <v>342</v>
      </c>
      <c r="C4166" s="9" t="s">
        <v>7562</v>
      </c>
      <c r="D4166" s="9" t="s">
        <v>7563</v>
      </c>
      <c r="E4166" s="9">
        <v>-23.512031759999999</v>
      </c>
      <c r="F4166" s="9">
        <v>-47.44097352</v>
      </c>
      <c r="G4166" s="4">
        <v>1674</v>
      </c>
      <c r="H4166" s="5">
        <v>58</v>
      </c>
      <c r="I4166" s="5">
        <v>1315</v>
      </c>
      <c r="J4166" s="6">
        <f t="shared" si="325"/>
        <v>4.4106463878326993E-2</v>
      </c>
      <c r="K4166" s="5">
        <v>53</v>
      </c>
      <c r="L4166" s="5">
        <v>1264</v>
      </c>
      <c r="M4166" s="6">
        <f t="shared" si="326"/>
        <v>4.1930379746835444E-2</v>
      </c>
      <c r="N4166" s="5">
        <v>74</v>
      </c>
      <c r="O4166" s="5">
        <v>1223</v>
      </c>
      <c r="P4166" s="6">
        <f t="shared" si="327"/>
        <v>6.0506950122649221E-2</v>
      </c>
      <c r="Q4166" s="5">
        <v>33</v>
      </c>
      <c r="R4166" s="5">
        <v>2374</v>
      </c>
      <c r="S4166" s="6">
        <f t="shared" si="328"/>
        <v>1.3900589721988205E-2</v>
      </c>
      <c r="T4166" s="17">
        <f t="shared" si="329"/>
        <v>218</v>
      </c>
      <c r="U4166" s="9" t="s">
        <v>7564</v>
      </c>
    </row>
    <row r="4167" spans="1:21" x14ac:dyDescent="0.3">
      <c r="A4167" s="9" t="s">
        <v>229</v>
      </c>
      <c r="B4167" s="9">
        <v>144</v>
      </c>
      <c r="C4167" s="9" t="s">
        <v>7565</v>
      </c>
      <c r="D4167" s="9" t="s">
        <v>7566</v>
      </c>
      <c r="E4167" s="9">
        <v>-23.458179999999999</v>
      </c>
      <c r="F4167" s="9">
        <v>-45.065314999999998</v>
      </c>
      <c r="G4167" s="4">
        <v>3230</v>
      </c>
      <c r="H4167" s="5">
        <v>65</v>
      </c>
      <c r="I4167" s="5">
        <v>2420</v>
      </c>
      <c r="J4167" s="6">
        <f t="shared" si="325"/>
        <v>2.6859504132231406E-2</v>
      </c>
      <c r="K4167" s="5">
        <v>75</v>
      </c>
      <c r="L4167" s="5">
        <v>2360</v>
      </c>
      <c r="M4167" s="6">
        <f t="shared" si="326"/>
        <v>3.1779661016949151E-2</v>
      </c>
      <c r="N4167" s="5">
        <v>45</v>
      </c>
      <c r="O4167" s="5">
        <v>2350</v>
      </c>
      <c r="P4167" s="6">
        <f t="shared" si="327"/>
        <v>1.9148936170212766E-2</v>
      </c>
      <c r="Q4167" s="5">
        <v>33</v>
      </c>
      <c r="R4167" s="5">
        <v>4524</v>
      </c>
      <c r="S4167" s="6">
        <f t="shared" si="328"/>
        <v>7.2944297082228118E-3</v>
      </c>
      <c r="T4167" s="17">
        <f t="shared" si="329"/>
        <v>218</v>
      </c>
      <c r="U4167" s="9" t="s">
        <v>4506</v>
      </c>
    </row>
    <row r="4168" spans="1:21" x14ac:dyDescent="0.3">
      <c r="A4168" s="9" t="s">
        <v>181</v>
      </c>
      <c r="B4168" s="9">
        <v>384</v>
      </c>
      <c r="C4168" s="9" t="s">
        <v>7567</v>
      </c>
      <c r="D4168" s="9" t="s">
        <v>7568</v>
      </c>
      <c r="E4168" s="9">
        <v>-22.7279692</v>
      </c>
      <c r="F4168" s="9">
        <v>-47.315721099999998</v>
      </c>
      <c r="G4168" s="4">
        <v>2974</v>
      </c>
      <c r="H4168" s="5">
        <v>66</v>
      </c>
      <c r="I4168" s="5">
        <v>2116</v>
      </c>
      <c r="J4168" s="6">
        <f t="shared" si="325"/>
        <v>3.1190926275992438E-2</v>
      </c>
      <c r="K4168" s="5">
        <v>54</v>
      </c>
      <c r="L4168" s="5">
        <v>2010</v>
      </c>
      <c r="M4168" s="6">
        <f t="shared" si="326"/>
        <v>2.6865671641791045E-2</v>
      </c>
      <c r="N4168" s="5">
        <v>60</v>
      </c>
      <c r="O4168" s="5">
        <v>1983</v>
      </c>
      <c r="P4168" s="6">
        <f t="shared" si="327"/>
        <v>3.0257186081694403E-2</v>
      </c>
      <c r="Q4168" s="5">
        <v>37</v>
      </c>
      <c r="R4168" s="5">
        <v>3811</v>
      </c>
      <c r="S4168" s="6">
        <f t="shared" si="328"/>
        <v>9.7087378640776691E-3</v>
      </c>
      <c r="T4168" s="17">
        <f t="shared" si="329"/>
        <v>217</v>
      </c>
      <c r="U4168" s="9" t="s">
        <v>7569</v>
      </c>
    </row>
    <row r="4169" spans="1:21" x14ac:dyDescent="0.3">
      <c r="A4169" s="9" t="s">
        <v>281</v>
      </c>
      <c r="B4169" s="9">
        <v>360</v>
      </c>
      <c r="C4169" s="9" t="s">
        <v>7570</v>
      </c>
      <c r="D4169" s="9" t="s">
        <v>833</v>
      </c>
      <c r="E4169" s="9">
        <v>-22.575755900000001</v>
      </c>
      <c r="F4169" s="9">
        <v>-47.172212100000003</v>
      </c>
      <c r="G4169" s="4">
        <v>4520</v>
      </c>
      <c r="H4169" s="5">
        <v>72</v>
      </c>
      <c r="I4169" s="5">
        <v>3538</v>
      </c>
      <c r="J4169" s="6">
        <f t="shared" si="325"/>
        <v>2.0350480497456191E-2</v>
      </c>
      <c r="K4169" s="5">
        <v>65</v>
      </c>
      <c r="L4169" s="5">
        <v>3452</v>
      </c>
      <c r="M4169" s="6">
        <f t="shared" si="326"/>
        <v>1.8829663962920046E-2</v>
      </c>
      <c r="N4169" s="5">
        <v>45</v>
      </c>
      <c r="O4169" s="5">
        <v>3409</v>
      </c>
      <c r="P4169" s="6">
        <f t="shared" si="327"/>
        <v>1.3200352009386917E-2</v>
      </c>
      <c r="Q4169" s="5">
        <v>35</v>
      </c>
      <c r="R4169" s="5">
        <v>6397</v>
      </c>
      <c r="S4169" s="6">
        <f t="shared" si="328"/>
        <v>5.4713146787556668E-3</v>
      </c>
      <c r="T4169" s="17">
        <f t="shared" si="329"/>
        <v>217</v>
      </c>
      <c r="U4169" s="9" t="s">
        <v>4155</v>
      </c>
    </row>
    <row r="4170" spans="1:21" x14ac:dyDescent="0.3">
      <c r="A4170" s="9" t="s">
        <v>233</v>
      </c>
      <c r="B4170" s="9">
        <v>21</v>
      </c>
      <c r="C4170" s="9" t="s">
        <v>7571</v>
      </c>
      <c r="D4170" s="9" t="s">
        <v>7572</v>
      </c>
      <c r="E4170" s="9">
        <v>-20.547716600000001</v>
      </c>
      <c r="F4170" s="9">
        <v>-48.572337599999997</v>
      </c>
      <c r="G4170" s="4">
        <v>4613</v>
      </c>
      <c r="H4170" s="5">
        <v>61</v>
      </c>
      <c r="I4170" s="5">
        <v>3316</v>
      </c>
      <c r="J4170" s="6">
        <f t="shared" si="325"/>
        <v>1.83956574185766E-2</v>
      </c>
      <c r="K4170" s="5">
        <v>55</v>
      </c>
      <c r="L4170" s="5">
        <v>3195</v>
      </c>
      <c r="M4170" s="6">
        <f t="shared" si="326"/>
        <v>1.7214397496087636E-2</v>
      </c>
      <c r="N4170" s="5">
        <v>60</v>
      </c>
      <c r="O4170" s="5">
        <v>3080</v>
      </c>
      <c r="P4170" s="6">
        <f t="shared" si="327"/>
        <v>1.948051948051948E-2</v>
      </c>
      <c r="Q4170" s="5">
        <v>41</v>
      </c>
      <c r="R4170" s="5">
        <v>5821</v>
      </c>
      <c r="S4170" s="6">
        <f t="shared" si="328"/>
        <v>7.0434633224531864E-3</v>
      </c>
      <c r="T4170" s="17">
        <f t="shared" si="329"/>
        <v>217</v>
      </c>
      <c r="U4170" s="9" t="s">
        <v>7044</v>
      </c>
    </row>
    <row r="4171" spans="1:21" x14ac:dyDescent="0.3">
      <c r="A4171" s="9" t="s">
        <v>165</v>
      </c>
      <c r="B4171" s="9">
        <v>386</v>
      </c>
      <c r="C4171" s="9" t="s">
        <v>7573</v>
      </c>
      <c r="D4171" s="9" t="s">
        <v>7574</v>
      </c>
      <c r="E4171" s="9">
        <v>-23.498535499999999</v>
      </c>
      <c r="F4171" s="9">
        <v>-46.889260100000001</v>
      </c>
      <c r="G4171" s="4">
        <v>3548</v>
      </c>
      <c r="H4171" s="5">
        <v>82</v>
      </c>
      <c r="I4171" s="5">
        <v>2562</v>
      </c>
      <c r="J4171" s="6">
        <f t="shared" si="325"/>
        <v>3.200624512099922E-2</v>
      </c>
      <c r="K4171" s="5">
        <v>61</v>
      </c>
      <c r="L4171" s="5">
        <v>2374</v>
      </c>
      <c r="M4171" s="6">
        <f t="shared" si="326"/>
        <v>2.5695029486099412E-2</v>
      </c>
      <c r="N4171" s="5">
        <v>36</v>
      </c>
      <c r="O4171" s="5">
        <v>2370</v>
      </c>
      <c r="P4171" s="6">
        <f t="shared" si="327"/>
        <v>1.5189873417721518E-2</v>
      </c>
      <c r="Q4171" s="5">
        <v>38</v>
      </c>
      <c r="R4171" s="5">
        <v>4323</v>
      </c>
      <c r="S4171" s="6">
        <f t="shared" si="328"/>
        <v>8.7901919962988673E-3</v>
      </c>
      <c r="T4171" s="17">
        <f t="shared" si="329"/>
        <v>217</v>
      </c>
      <c r="U4171" s="9" t="s">
        <v>5546</v>
      </c>
    </row>
    <row r="4172" spans="1:21" x14ac:dyDescent="0.3">
      <c r="A4172" s="9" t="s">
        <v>172</v>
      </c>
      <c r="B4172" s="9">
        <v>300</v>
      </c>
      <c r="C4172" s="9" t="s">
        <v>7575</v>
      </c>
      <c r="D4172" s="9" t="s">
        <v>7576</v>
      </c>
      <c r="E4172" s="9">
        <v>-22.310933200000001</v>
      </c>
      <c r="F4172" s="9">
        <v>-49.103209399999997</v>
      </c>
      <c r="G4172" s="4">
        <v>3805</v>
      </c>
      <c r="H4172" s="5">
        <v>77</v>
      </c>
      <c r="I4172" s="5">
        <v>2634</v>
      </c>
      <c r="J4172" s="6">
        <f t="shared" si="325"/>
        <v>2.9233105542900532E-2</v>
      </c>
      <c r="K4172" s="5">
        <v>51</v>
      </c>
      <c r="L4172" s="5">
        <v>2370</v>
      </c>
      <c r="M4172" s="6">
        <f t="shared" si="326"/>
        <v>2.1518987341772152E-2</v>
      </c>
      <c r="N4172" s="5">
        <v>48</v>
      </c>
      <c r="O4172" s="5">
        <v>2336</v>
      </c>
      <c r="P4172" s="6">
        <f t="shared" si="327"/>
        <v>2.0547945205479451E-2</v>
      </c>
      <c r="Q4172" s="5">
        <v>41</v>
      </c>
      <c r="R4172" s="5">
        <v>4243</v>
      </c>
      <c r="S4172" s="6">
        <f t="shared" si="328"/>
        <v>9.6629743106292718E-3</v>
      </c>
      <c r="T4172" s="17">
        <f t="shared" si="329"/>
        <v>217</v>
      </c>
      <c r="U4172" s="9" t="s">
        <v>7044</v>
      </c>
    </row>
    <row r="4173" spans="1:21" x14ac:dyDescent="0.3">
      <c r="A4173" s="9" t="s">
        <v>154</v>
      </c>
      <c r="B4173" s="9">
        <v>423</v>
      </c>
      <c r="C4173" s="9" t="s">
        <v>7577</v>
      </c>
      <c r="D4173" s="9" t="s">
        <v>7578</v>
      </c>
      <c r="E4173" s="9">
        <v>-22.929398599999999</v>
      </c>
      <c r="F4173" s="9">
        <v>-47.023326500000003</v>
      </c>
      <c r="G4173" s="4">
        <v>2633</v>
      </c>
      <c r="H4173" s="5">
        <v>66</v>
      </c>
      <c r="I4173" s="5">
        <v>1974</v>
      </c>
      <c r="J4173" s="6">
        <f t="shared" si="325"/>
        <v>3.3434650455927049E-2</v>
      </c>
      <c r="K4173" s="5">
        <v>70</v>
      </c>
      <c r="L4173" s="5">
        <v>1823</v>
      </c>
      <c r="M4173" s="6">
        <f t="shared" si="326"/>
        <v>3.8398244651673068E-2</v>
      </c>
      <c r="N4173" s="5">
        <v>47</v>
      </c>
      <c r="O4173" s="5">
        <v>1789</v>
      </c>
      <c r="P4173" s="6">
        <f t="shared" si="327"/>
        <v>2.6271660145332588E-2</v>
      </c>
      <c r="Q4173" s="5">
        <v>34</v>
      </c>
      <c r="R4173" s="5">
        <v>3393</v>
      </c>
      <c r="S4173" s="6">
        <f t="shared" si="328"/>
        <v>1.0020630710285883E-2</v>
      </c>
      <c r="T4173" s="17">
        <f t="shared" si="329"/>
        <v>217</v>
      </c>
      <c r="U4173" s="9" t="s">
        <v>4045</v>
      </c>
    </row>
    <row r="4174" spans="1:21" x14ac:dyDescent="0.3">
      <c r="A4174" s="9" t="s">
        <v>202</v>
      </c>
      <c r="B4174" s="9">
        <v>401</v>
      </c>
      <c r="C4174" s="9" t="s">
        <v>7579</v>
      </c>
      <c r="D4174" s="9" t="s">
        <v>5104</v>
      </c>
      <c r="E4174" s="9">
        <v>-23.558268000000002</v>
      </c>
      <c r="F4174" s="9">
        <v>-46.377523500000002</v>
      </c>
      <c r="G4174" s="4">
        <v>3684</v>
      </c>
      <c r="H4174" s="5">
        <v>91</v>
      </c>
      <c r="I4174" s="5">
        <v>2694</v>
      </c>
      <c r="J4174" s="6">
        <f t="shared" si="325"/>
        <v>3.3778767631774315E-2</v>
      </c>
      <c r="K4174" s="5">
        <v>55</v>
      </c>
      <c r="L4174" s="5">
        <v>2541</v>
      </c>
      <c r="M4174" s="6">
        <f t="shared" si="326"/>
        <v>2.1645021645021644E-2</v>
      </c>
      <c r="N4174" s="5">
        <v>33</v>
      </c>
      <c r="O4174" s="5">
        <v>2511</v>
      </c>
      <c r="P4174" s="6">
        <f t="shared" si="327"/>
        <v>1.3142174432497013E-2</v>
      </c>
      <c r="Q4174" s="5">
        <v>38</v>
      </c>
      <c r="R4174" s="5">
        <v>4345</v>
      </c>
      <c r="S4174" s="6">
        <f t="shared" si="328"/>
        <v>8.7456846950517836E-3</v>
      </c>
      <c r="T4174" s="17">
        <f t="shared" si="329"/>
        <v>217</v>
      </c>
      <c r="U4174" s="9" t="s">
        <v>6087</v>
      </c>
    </row>
    <row r="4175" spans="1:21" x14ac:dyDescent="0.3">
      <c r="A4175" s="9" t="s">
        <v>155</v>
      </c>
      <c r="B4175" s="9">
        <v>279</v>
      </c>
      <c r="C4175" s="9" t="s">
        <v>7580</v>
      </c>
      <c r="D4175" s="9" t="s">
        <v>7581</v>
      </c>
      <c r="E4175" s="9">
        <v>-23.458414869999999</v>
      </c>
      <c r="F4175" s="9">
        <v>-46.506346520000001</v>
      </c>
      <c r="G4175" s="4">
        <v>3704</v>
      </c>
      <c r="H4175" s="5">
        <v>95</v>
      </c>
      <c r="I4175" s="5">
        <v>2872</v>
      </c>
      <c r="J4175" s="6">
        <f t="shared" si="325"/>
        <v>3.3077994428969359E-2</v>
      </c>
      <c r="K4175" s="5">
        <v>49</v>
      </c>
      <c r="L4175" s="5">
        <v>2782</v>
      </c>
      <c r="M4175" s="6">
        <f t="shared" si="326"/>
        <v>1.7613227893601726E-2</v>
      </c>
      <c r="N4175" s="5">
        <v>33</v>
      </c>
      <c r="O4175" s="5">
        <v>2770</v>
      </c>
      <c r="P4175" s="6">
        <f t="shared" si="327"/>
        <v>1.1913357400722021E-2</v>
      </c>
      <c r="Q4175" s="5">
        <v>40</v>
      </c>
      <c r="R4175" s="5">
        <v>4943</v>
      </c>
      <c r="S4175" s="6">
        <f t="shared" si="328"/>
        <v>8.0922516690269067E-3</v>
      </c>
      <c r="T4175" s="17">
        <f t="shared" si="329"/>
        <v>217</v>
      </c>
      <c r="U4175" s="9" t="s">
        <v>7061</v>
      </c>
    </row>
    <row r="4176" spans="1:21" x14ac:dyDescent="0.3">
      <c r="A4176" s="9" t="s">
        <v>230</v>
      </c>
      <c r="B4176" s="9">
        <v>189</v>
      </c>
      <c r="C4176" s="9" t="s">
        <v>7582</v>
      </c>
      <c r="D4176" s="9" t="s">
        <v>7583</v>
      </c>
      <c r="E4176" s="9">
        <v>-24.157429100000002</v>
      </c>
      <c r="F4176" s="9">
        <v>-46.754884099999998</v>
      </c>
      <c r="G4176" s="4">
        <v>3877</v>
      </c>
      <c r="H4176" s="5">
        <v>77</v>
      </c>
      <c r="I4176" s="5">
        <v>2611</v>
      </c>
      <c r="J4176" s="6">
        <f t="shared" si="325"/>
        <v>2.9490616621983913E-2</v>
      </c>
      <c r="K4176" s="5">
        <v>55</v>
      </c>
      <c r="L4176" s="5">
        <v>2525</v>
      </c>
      <c r="M4176" s="6">
        <f t="shared" si="326"/>
        <v>2.1782178217821781E-2</v>
      </c>
      <c r="N4176" s="5">
        <v>48</v>
      </c>
      <c r="O4176" s="5">
        <v>2460</v>
      </c>
      <c r="P4176" s="6">
        <f t="shared" si="327"/>
        <v>1.9512195121951219E-2</v>
      </c>
      <c r="Q4176" s="5">
        <v>37</v>
      </c>
      <c r="R4176" s="5">
        <v>4559</v>
      </c>
      <c r="S4176" s="6">
        <f t="shared" si="328"/>
        <v>8.1158148716823867E-3</v>
      </c>
      <c r="T4176" s="17">
        <f t="shared" si="329"/>
        <v>217</v>
      </c>
      <c r="U4176" s="9" t="s">
        <v>6217</v>
      </c>
    </row>
    <row r="4177" spans="1:21" x14ac:dyDescent="0.3">
      <c r="A4177" s="9" t="s">
        <v>332</v>
      </c>
      <c r="B4177" s="9">
        <v>55</v>
      </c>
      <c r="C4177" s="9" t="s">
        <v>7584</v>
      </c>
      <c r="D4177" s="9" t="s">
        <v>833</v>
      </c>
      <c r="E4177" s="9">
        <v>-21.5989036</v>
      </c>
      <c r="F4177" s="9">
        <v>-48.812381299999998</v>
      </c>
      <c r="G4177" s="4">
        <v>4270</v>
      </c>
      <c r="H4177" s="5">
        <v>77</v>
      </c>
      <c r="I4177" s="5">
        <v>3225</v>
      </c>
      <c r="J4177" s="6">
        <f t="shared" si="325"/>
        <v>2.3875968992248062E-2</v>
      </c>
      <c r="K4177" s="5">
        <v>63</v>
      </c>
      <c r="L4177" s="5">
        <v>2955</v>
      </c>
      <c r="M4177" s="6">
        <f t="shared" si="326"/>
        <v>2.1319796954314719E-2</v>
      </c>
      <c r="N4177" s="5">
        <v>35</v>
      </c>
      <c r="O4177" s="5">
        <v>2939</v>
      </c>
      <c r="P4177" s="6">
        <f t="shared" si="327"/>
        <v>1.1908812521265737E-2</v>
      </c>
      <c r="Q4177" s="5">
        <v>42</v>
      </c>
      <c r="R4177" s="5">
        <v>5522</v>
      </c>
      <c r="S4177" s="6">
        <f t="shared" si="328"/>
        <v>7.6059398768562117E-3</v>
      </c>
      <c r="T4177" s="17">
        <f t="shared" si="329"/>
        <v>217</v>
      </c>
      <c r="U4177" s="9" t="s">
        <v>5191</v>
      </c>
    </row>
    <row r="4178" spans="1:21" x14ac:dyDescent="0.3">
      <c r="A4178" s="9" t="s">
        <v>257</v>
      </c>
      <c r="B4178" s="9">
        <v>65</v>
      </c>
      <c r="C4178" s="9" t="s">
        <v>7585</v>
      </c>
      <c r="D4178" s="9" t="s">
        <v>2499</v>
      </c>
      <c r="E4178" s="9">
        <v>-23.1560709</v>
      </c>
      <c r="F4178" s="9">
        <v>-47.058864300000003</v>
      </c>
      <c r="G4178" s="4">
        <v>3475</v>
      </c>
      <c r="H4178" s="5">
        <v>69</v>
      </c>
      <c r="I4178" s="5">
        <v>2542</v>
      </c>
      <c r="J4178" s="6">
        <f t="shared" si="325"/>
        <v>2.7143981117230528E-2</v>
      </c>
      <c r="K4178" s="5">
        <v>71</v>
      </c>
      <c r="L4178" s="5">
        <v>2438</v>
      </c>
      <c r="M4178" s="6">
        <f t="shared" si="326"/>
        <v>2.912223133716161E-2</v>
      </c>
      <c r="N4178" s="5">
        <v>40</v>
      </c>
      <c r="O4178" s="5">
        <v>2382</v>
      </c>
      <c r="P4178" s="6">
        <f t="shared" si="327"/>
        <v>1.6792611251049538E-2</v>
      </c>
      <c r="Q4178" s="5">
        <v>37</v>
      </c>
      <c r="R4178" s="5">
        <v>4517</v>
      </c>
      <c r="S4178" s="6">
        <f t="shared" si="328"/>
        <v>8.191277396502104E-3</v>
      </c>
      <c r="T4178" s="17">
        <f t="shared" si="329"/>
        <v>217</v>
      </c>
      <c r="U4178" s="9" t="s">
        <v>3686</v>
      </c>
    </row>
    <row r="4179" spans="1:21" x14ac:dyDescent="0.3">
      <c r="A4179" s="9" t="s">
        <v>164</v>
      </c>
      <c r="B4179" s="9">
        <v>287</v>
      </c>
      <c r="C4179" s="9" t="s">
        <v>7586</v>
      </c>
      <c r="D4179" s="9" t="s">
        <v>4786</v>
      </c>
      <c r="E4179" s="9">
        <v>-23.5542865</v>
      </c>
      <c r="F4179" s="9">
        <v>-46.210915300000003</v>
      </c>
      <c r="G4179" s="4">
        <v>2537</v>
      </c>
      <c r="H4179" s="5">
        <v>80</v>
      </c>
      <c r="I4179" s="5">
        <v>1911</v>
      </c>
      <c r="J4179" s="6">
        <f t="shared" si="325"/>
        <v>4.1862899005756148E-2</v>
      </c>
      <c r="K4179" s="5">
        <v>50</v>
      </c>
      <c r="L4179" s="5">
        <v>1765</v>
      </c>
      <c r="M4179" s="6">
        <f t="shared" si="326"/>
        <v>2.8328611898016998E-2</v>
      </c>
      <c r="N4179" s="5">
        <v>44</v>
      </c>
      <c r="O4179" s="5">
        <v>1729</v>
      </c>
      <c r="P4179" s="6">
        <f t="shared" si="327"/>
        <v>2.5448235974551765E-2</v>
      </c>
      <c r="Q4179" s="5">
        <v>43</v>
      </c>
      <c r="R4179" s="5">
        <v>3153</v>
      </c>
      <c r="S4179" s="6">
        <f t="shared" si="328"/>
        <v>1.3637805264827149E-2</v>
      </c>
      <c r="T4179" s="17">
        <f t="shared" si="329"/>
        <v>217</v>
      </c>
      <c r="U4179" s="9" t="s">
        <v>6217</v>
      </c>
    </row>
    <row r="4180" spans="1:21" x14ac:dyDescent="0.3">
      <c r="A4180" s="9" t="s">
        <v>159</v>
      </c>
      <c r="B4180" s="9">
        <v>331</v>
      </c>
      <c r="C4180" s="9" t="s">
        <v>7587</v>
      </c>
      <c r="D4180" s="9" t="s">
        <v>7588</v>
      </c>
      <c r="E4180" s="9">
        <v>-23.505379399999999</v>
      </c>
      <c r="F4180" s="9">
        <v>-46.790824200000003</v>
      </c>
      <c r="G4180" s="4">
        <v>3161</v>
      </c>
      <c r="H4180" s="5">
        <v>89</v>
      </c>
      <c r="I4180" s="5">
        <v>2376</v>
      </c>
      <c r="J4180" s="6">
        <f t="shared" si="325"/>
        <v>3.7457912457912461E-2</v>
      </c>
      <c r="K4180" s="5">
        <v>69</v>
      </c>
      <c r="L4180" s="5">
        <v>2210</v>
      </c>
      <c r="M4180" s="6">
        <f t="shared" si="326"/>
        <v>3.1221719457013575E-2</v>
      </c>
      <c r="N4180" s="5">
        <v>25</v>
      </c>
      <c r="O4180" s="5">
        <v>2248</v>
      </c>
      <c r="P4180" s="6">
        <f t="shared" si="327"/>
        <v>1.1120996441281139E-2</v>
      </c>
      <c r="Q4180" s="5">
        <v>34</v>
      </c>
      <c r="R4180" s="5">
        <v>3972</v>
      </c>
      <c r="S4180" s="6">
        <f t="shared" si="328"/>
        <v>8.559919436052367E-3</v>
      </c>
      <c r="T4180" s="17">
        <f t="shared" si="329"/>
        <v>217</v>
      </c>
      <c r="U4180" s="9" t="s">
        <v>4935</v>
      </c>
    </row>
    <row r="4181" spans="1:21" x14ac:dyDescent="0.3">
      <c r="A4181" s="9" t="s">
        <v>159</v>
      </c>
      <c r="B4181" s="9">
        <v>331</v>
      </c>
      <c r="C4181" s="9" t="s">
        <v>7589</v>
      </c>
      <c r="D4181" s="9" t="s">
        <v>3033</v>
      </c>
      <c r="E4181" s="9">
        <v>-23.492573199999999</v>
      </c>
      <c r="F4181" s="9">
        <v>-46.792161700000001</v>
      </c>
      <c r="G4181" s="4">
        <v>3437</v>
      </c>
      <c r="H4181" s="5">
        <v>80</v>
      </c>
      <c r="I4181" s="5">
        <v>2490</v>
      </c>
      <c r="J4181" s="6">
        <f t="shared" si="325"/>
        <v>3.2128514056224897E-2</v>
      </c>
      <c r="K4181" s="5">
        <v>70</v>
      </c>
      <c r="L4181" s="5">
        <v>2266</v>
      </c>
      <c r="M4181" s="6">
        <f t="shared" si="326"/>
        <v>3.089143865842895E-2</v>
      </c>
      <c r="N4181" s="5">
        <v>29</v>
      </c>
      <c r="O4181" s="5">
        <v>2304</v>
      </c>
      <c r="P4181" s="6">
        <f t="shared" si="327"/>
        <v>1.2586805555555556E-2</v>
      </c>
      <c r="Q4181" s="5">
        <v>38</v>
      </c>
      <c r="R4181" s="5">
        <v>4038</v>
      </c>
      <c r="S4181" s="6">
        <f t="shared" si="328"/>
        <v>9.410599306587419E-3</v>
      </c>
      <c r="T4181" s="17">
        <f t="shared" si="329"/>
        <v>217</v>
      </c>
      <c r="U4181" s="9" t="s">
        <v>4437</v>
      </c>
    </row>
    <row r="4182" spans="1:21" x14ac:dyDescent="0.3">
      <c r="A4182" s="9" t="s">
        <v>169</v>
      </c>
      <c r="B4182" s="9">
        <v>93</v>
      </c>
      <c r="C4182" s="9" t="s">
        <v>7590</v>
      </c>
      <c r="D4182" s="9" t="s">
        <v>7591</v>
      </c>
      <c r="E4182" s="9">
        <v>-22.668842000000001</v>
      </c>
      <c r="F4182" s="9">
        <v>-47.695739199999998</v>
      </c>
      <c r="G4182" s="4">
        <v>4703</v>
      </c>
      <c r="H4182" s="5">
        <v>83</v>
      </c>
      <c r="I4182" s="5">
        <v>3548</v>
      </c>
      <c r="J4182" s="6">
        <f t="shared" si="325"/>
        <v>2.3393461104847801E-2</v>
      </c>
      <c r="K4182" s="5">
        <v>60</v>
      </c>
      <c r="L4182" s="5">
        <v>3376</v>
      </c>
      <c r="M4182" s="6">
        <f t="shared" si="326"/>
        <v>1.7772511848341232E-2</v>
      </c>
      <c r="N4182" s="5">
        <v>38</v>
      </c>
      <c r="O4182" s="5">
        <v>3283</v>
      </c>
      <c r="P4182" s="6">
        <f t="shared" si="327"/>
        <v>1.1574779165397502E-2</v>
      </c>
      <c r="Q4182" s="5">
        <v>36</v>
      </c>
      <c r="R4182" s="5">
        <v>6071</v>
      </c>
      <c r="S4182" s="6">
        <f t="shared" si="328"/>
        <v>5.9298303409652444E-3</v>
      </c>
      <c r="T4182" s="17">
        <f t="shared" si="329"/>
        <v>217</v>
      </c>
      <c r="U4182" s="9" t="s">
        <v>6329</v>
      </c>
    </row>
    <row r="4183" spans="1:21" x14ac:dyDescent="0.3">
      <c r="A4183" s="9" t="s">
        <v>282</v>
      </c>
      <c r="B4183" s="9">
        <v>100</v>
      </c>
      <c r="C4183" s="9" t="s">
        <v>7592</v>
      </c>
      <c r="D4183" s="9" t="s">
        <v>833</v>
      </c>
      <c r="E4183" s="9">
        <v>-23.210960100000001</v>
      </c>
      <c r="F4183" s="9">
        <v>-47.524373199999999</v>
      </c>
      <c r="G4183" s="4">
        <v>3223</v>
      </c>
      <c r="H4183" s="5">
        <v>77</v>
      </c>
      <c r="I4183" s="5">
        <v>2602</v>
      </c>
      <c r="J4183" s="6">
        <f t="shared" si="325"/>
        <v>2.959262106072252E-2</v>
      </c>
      <c r="K4183" s="5">
        <v>78</v>
      </c>
      <c r="L4183" s="5">
        <v>2539</v>
      </c>
      <c r="M4183" s="6">
        <f t="shared" si="326"/>
        <v>3.0720756203229619E-2</v>
      </c>
      <c r="N4183" s="5">
        <v>28</v>
      </c>
      <c r="O4183" s="5">
        <v>2565</v>
      </c>
      <c r="P4183" s="6">
        <f t="shared" si="327"/>
        <v>1.091617933723197E-2</v>
      </c>
      <c r="Q4183" s="5">
        <v>34</v>
      </c>
      <c r="R4183" s="5">
        <v>4935</v>
      </c>
      <c r="S4183" s="6">
        <f t="shared" si="328"/>
        <v>6.889564336372847E-3</v>
      </c>
      <c r="T4183" s="17">
        <f t="shared" si="329"/>
        <v>217</v>
      </c>
      <c r="U4183" s="9" t="s">
        <v>3478</v>
      </c>
    </row>
    <row r="4184" spans="1:21" x14ac:dyDescent="0.3">
      <c r="A4184" s="9" t="s">
        <v>212</v>
      </c>
      <c r="B4184" s="9">
        <v>183</v>
      </c>
      <c r="C4184" s="9" t="s">
        <v>7593</v>
      </c>
      <c r="D4184" s="9" t="s">
        <v>7594</v>
      </c>
      <c r="E4184" s="9">
        <v>-23.659044099999999</v>
      </c>
      <c r="F4184" s="9">
        <v>-46.368638300000001</v>
      </c>
      <c r="G4184" s="4">
        <v>2852</v>
      </c>
      <c r="H4184" s="5">
        <v>85</v>
      </c>
      <c r="I4184" s="5">
        <v>2096</v>
      </c>
      <c r="J4184" s="6">
        <f t="shared" si="325"/>
        <v>4.0553435114503815E-2</v>
      </c>
      <c r="K4184" s="5">
        <v>50</v>
      </c>
      <c r="L4184" s="5">
        <v>1949</v>
      </c>
      <c r="M4184" s="6">
        <f t="shared" si="326"/>
        <v>2.5654181631605953E-2</v>
      </c>
      <c r="N4184" s="5">
        <v>42</v>
      </c>
      <c r="O4184" s="5">
        <v>1848</v>
      </c>
      <c r="P4184" s="6">
        <f t="shared" si="327"/>
        <v>2.2727272727272728E-2</v>
      </c>
      <c r="Q4184" s="5">
        <v>40</v>
      </c>
      <c r="R4184" s="5">
        <v>3504</v>
      </c>
      <c r="S4184" s="6">
        <f t="shared" si="328"/>
        <v>1.1415525114155251E-2</v>
      </c>
      <c r="T4184" s="17">
        <f t="shared" si="329"/>
        <v>217</v>
      </c>
      <c r="U4184" s="9" t="s">
        <v>6777</v>
      </c>
    </row>
    <row r="4185" spans="1:21" x14ac:dyDescent="0.3">
      <c r="A4185" s="9" t="s">
        <v>192</v>
      </c>
      <c r="B4185" s="9">
        <v>110</v>
      </c>
      <c r="C4185" s="9" t="s">
        <v>7595</v>
      </c>
      <c r="D4185" s="9" t="s">
        <v>833</v>
      </c>
      <c r="E4185" s="9">
        <v>-22.414474370000001</v>
      </c>
      <c r="F4185" s="9">
        <v>-47.567471820000002</v>
      </c>
      <c r="G4185" s="4">
        <v>2741</v>
      </c>
      <c r="H4185" s="5">
        <v>72</v>
      </c>
      <c r="I4185" s="5">
        <v>2128</v>
      </c>
      <c r="J4185" s="6">
        <f t="shared" si="325"/>
        <v>3.3834586466165412E-2</v>
      </c>
      <c r="K4185" s="5">
        <v>67</v>
      </c>
      <c r="L4185" s="5">
        <v>2026</v>
      </c>
      <c r="M4185" s="6">
        <f t="shared" si="326"/>
        <v>3.3070088845014806E-2</v>
      </c>
      <c r="N4185" s="5">
        <v>45</v>
      </c>
      <c r="O4185" s="5">
        <v>1989</v>
      </c>
      <c r="P4185" s="6">
        <f t="shared" si="327"/>
        <v>2.2624434389140271E-2</v>
      </c>
      <c r="Q4185" s="5">
        <v>33</v>
      </c>
      <c r="R4185" s="5">
        <v>3890</v>
      </c>
      <c r="S4185" s="6">
        <f t="shared" si="328"/>
        <v>8.4832904884318758E-3</v>
      </c>
      <c r="T4185" s="17">
        <f t="shared" si="329"/>
        <v>217</v>
      </c>
      <c r="U4185" s="9" t="s">
        <v>6217</v>
      </c>
    </row>
    <row r="4186" spans="1:21" x14ac:dyDescent="0.3">
      <c r="A4186" s="9" t="s">
        <v>203</v>
      </c>
      <c r="B4186" s="9">
        <v>221</v>
      </c>
      <c r="C4186" s="9" t="s">
        <v>7596</v>
      </c>
      <c r="D4186" s="9" t="s">
        <v>7597</v>
      </c>
      <c r="E4186" s="9">
        <v>-23.180513600000001</v>
      </c>
      <c r="F4186" s="9">
        <v>-47.3049508</v>
      </c>
      <c r="G4186" s="4">
        <v>2728</v>
      </c>
      <c r="H4186" s="5">
        <v>76</v>
      </c>
      <c r="I4186" s="5">
        <v>2102</v>
      </c>
      <c r="J4186" s="6">
        <f t="shared" si="325"/>
        <v>3.6156041864890583E-2</v>
      </c>
      <c r="K4186" s="5">
        <v>63</v>
      </c>
      <c r="L4186" s="5">
        <v>1987</v>
      </c>
      <c r="M4186" s="6">
        <f t="shared" si="326"/>
        <v>3.1706089582284852E-2</v>
      </c>
      <c r="N4186" s="5">
        <v>33</v>
      </c>
      <c r="O4186" s="5">
        <v>2007</v>
      </c>
      <c r="P4186" s="6">
        <f t="shared" si="327"/>
        <v>1.6442451420029897E-2</v>
      </c>
      <c r="Q4186" s="5">
        <v>45</v>
      </c>
      <c r="R4186" s="5">
        <v>3739</v>
      </c>
      <c r="S4186" s="6">
        <f t="shared" si="328"/>
        <v>1.203530355710083E-2</v>
      </c>
      <c r="T4186" s="17">
        <f t="shared" si="329"/>
        <v>217</v>
      </c>
      <c r="U4186" s="9" t="s">
        <v>4155</v>
      </c>
    </row>
    <row r="4187" spans="1:21" x14ac:dyDescent="0.3">
      <c r="A4187" s="9" t="s">
        <v>294</v>
      </c>
      <c r="B4187" s="9">
        <v>294</v>
      </c>
      <c r="C4187" s="9" t="s">
        <v>7598</v>
      </c>
      <c r="D4187" s="9" t="s">
        <v>7599</v>
      </c>
      <c r="E4187" s="9">
        <v>-23.661974600000001</v>
      </c>
      <c r="F4187" s="9">
        <v>-47.581169799999998</v>
      </c>
      <c r="G4187" s="4">
        <v>5128</v>
      </c>
      <c r="H4187" s="5">
        <v>69</v>
      </c>
      <c r="I4187" s="5">
        <v>3483</v>
      </c>
      <c r="J4187" s="6">
        <f t="shared" si="325"/>
        <v>1.9810508182601206E-2</v>
      </c>
      <c r="K4187" s="5">
        <v>53</v>
      </c>
      <c r="L4187" s="5">
        <v>3304</v>
      </c>
      <c r="M4187" s="6">
        <f t="shared" si="326"/>
        <v>1.6041162227602906E-2</v>
      </c>
      <c r="N4187" s="5">
        <v>65</v>
      </c>
      <c r="O4187" s="5">
        <v>3200</v>
      </c>
      <c r="P4187" s="6">
        <f t="shared" si="327"/>
        <v>2.0312500000000001E-2</v>
      </c>
      <c r="Q4187" s="5">
        <v>30</v>
      </c>
      <c r="R4187" s="5">
        <v>5893</v>
      </c>
      <c r="S4187" s="6">
        <f t="shared" si="328"/>
        <v>5.0907856779229595E-3</v>
      </c>
      <c r="T4187" s="17">
        <f t="shared" si="329"/>
        <v>217</v>
      </c>
      <c r="U4187" s="9" t="s">
        <v>6834</v>
      </c>
    </row>
    <row r="4188" spans="1:21" x14ac:dyDescent="0.3">
      <c r="A4188" s="9" t="s">
        <v>299</v>
      </c>
      <c r="B4188" s="9">
        <v>123</v>
      </c>
      <c r="C4188" s="9" t="s">
        <v>7600</v>
      </c>
      <c r="D4188" s="9" t="s">
        <v>7601</v>
      </c>
      <c r="E4188" s="9">
        <v>-20.588829279999999</v>
      </c>
      <c r="F4188" s="9">
        <v>-47.861853869999997</v>
      </c>
      <c r="G4188" s="4">
        <v>2151</v>
      </c>
      <c r="H4188" s="5">
        <v>70</v>
      </c>
      <c r="I4188" s="5">
        <v>1571</v>
      </c>
      <c r="J4188" s="6">
        <f t="shared" si="325"/>
        <v>4.4557606619987269E-2</v>
      </c>
      <c r="K4188" s="5">
        <v>66</v>
      </c>
      <c r="L4188" s="5">
        <v>1434</v>
      </c>
      <c r="M4188" s="6">
        <f t="shared" si="326"/>
        <v>4.6025104602510462E-2</v>
      </c>
      <c r="N4188" s="5">
        <v>43</v>
      </c>
      <c r="O4188" s="5">
        <v>1402</v>
      </c>
      <c r="P4188" s="6">
        <f t="shared" si="327"/>
        <v>3.0670470756062766E-2</v>
      </c>
      <c r="Q4188" s="5">
        <v>38</v>
      </c>
      <c r="R4188" s="5">
        <v>2655</v>
      </c>
      <c r="S4188" s="6">
        <f t="shared" si="328"/>
        <v>1.431261770244821E-2</v>
      </c>
      <c r="T4188" s="17">
        <f t="shared" si="329"/>
        <v>217</v>
      </c>
      <c r="U4188" s="9" t="s">
        <v>4935</v>
      </c>
    </row>
    <row r="4189" spans="1:21" x14ac:dyDescent="0.3">
      <c r="A4189" s="9" t="s">
        <v>168</v>
      </c>
      <c r="B4189" s="9">
        <v>268</v>
      </c>
      <c r="C4189" s="9" t="s">
        <v>7602</v>
      </c>
      <c r="D4189" s="9" t="s">
        <v>6415</v>
      </c>
      <c r="E4189" s="9">
        <v>-20.790755799999999</v>
      </c>
      <c r="F4189" s="9">
        <v>-49.344964599999997</v>
      </c>
      <c r="G4189" s="4">
        <v>3139</v>
      </c>
      <c r="H4189" s="5">
        <v>68</v>
      </c>
      <c r="I4189" s="5">
        <v>2531</v>
      </c>
      <c r="J4189" s="6">
        <f t="shared" si="325"/>
        <v>2.6866851047016988E-2</v>
      </c>
      <c r="K4189" s="5">
        <v>78</v>
      </c>
      <c r="L4189" s="5">
        <v>2476</v>
      </c>
      <c r="M4189" s="6">
        <f t="shared" si="326"/>
        <v>3.1502423263327951E-2</v>
      </c>
      <c r="N4189" s="5">
        <v>35</v>
      </c>
      <c r="O4189" s="5">
        <v>2457</v>
      </c>
      <c r="P4189" s="6">
        <f t="shared" si="327"/>
        <v>1.4245014245014245E-2</v>
      </c>
      <c r="Q4189" s="5">
        <v>36</v>
      </c>
      <c r="R4189" s="5">
        <v>4782</v>
      </c>
      <c r="S4189" s="6">
        <f t="shared" si="328"/>
        <v>7.5282308657465494E-3</v>
      </c>
      <c r="T4189" s="17">
        <f t="shared" si="329"/>
        <v>217</v>
      </c>
      <c r="U4189" s="9" t="s">
        <v>2870</v>
      </c>
    </row>
    <row r="4190" spans="1:21" x14ac:dyDescent="0.3">
      <c r="A4190" s="9" t="s">
        <v>153</v>
      </c>
      <c r="B4190" s="9">
        <v>280</v>
      </c>
      <c r="C4190" s="9" t="s">
        <v>7603</v>
      </c>
      <c r="D4190" s="9" t="s">
        <v>6013</v>
      </c>
      <c r="E4190" s="9">
        <v>-23.7608259</v>
      </c>
      <c r="F4190" s="9">
        <v>-46.717262499999997</v>
      </c>
      <c r="G4190" s="4">
        <v>3205</v>
      </c>
      <c r="H4190" s="5">
        <v>76</v>
      </c>
      <c r="I4190" s="5">
        <v>2373</v>
      </c>
      <c r="J4190" s="6">
        <f t="shared" si="325"/>
        <v>3.2026970080067427E-2</v>
      </c>
      <c r="K4190" s="5">
        <v>73</v>
      </c>
      <c r="L4190" s="5">
        <v>2222</v>
      </c>
      <c r="M4190" s="6">
        <f t="shared" si="326"/>
        <v>3.2853285328532857E-2</v>
      </c>
      <c r="N4190" s="5">
        <v>35</v>
      </c>
      <c r="O4190" s="5">
        <v>2170</v>
      </c>
      <c r="P4190" s="6">
        <f t="shared" si="327"/>
        <v>1.6129032258064516E-2</v>
      </c>
      <c r="Q4190" s="5">
        <v>33</v>
      </c>
      <c r="R4190" s="5">
        <v>3977</v>
      </c>
      <c r="S4190" s="6">
        <f t="shared" si="328"/>
        <v>8.2977118430978131E-3</v>
      </c>
      <c r="T4190" s="17">
        <f t="shared" si="329"/>
        <v>217</v>
      </c>
      <c r="U4190" s="9" t="s">
        <v>6217</v>
      </c>
    </row>
    <row r="4191" spans="1:21" x14ac:dyDescent="0.3">
      <c r="A4191" s="9" t="s">
        <v>153</v>
      </c>
      <c r="B4191" s="9">
        <v>397</v>
      </c>
      <c r="C4191" s="9" t="s">
        <v>7604</v>
      </c>
      <c r="D4191" s="9" t="s">
        <v>3647</v>
      </c>
      <c r="E4191" s="9">
        <v>-23.49729593</v>
      </c>
      <c r="F4191" s="9">
        <v>-46.417284520000003</v>
      </c>
      <c r="G4191" s="4">
        <v>2764</v>
      </c>
      <c r="H4191" s="5">
        <v>79</v>
      </c>
      <c r="I4191" s="5">
        <v>2115</v>
      </c>
      <c r="J4191" s="6">
        <f t="shared" si="325"/>
        <v>3.7352245862884159E-2</v>
      </c>
      <c r="K4191" s="5">
        <v>66</v>
      </c>
      <c r="L4191" s="5">
        <v>1984</v>
      </c>
      <c r="M4191" s="6">
        <f t="shared" si="326"/>
        <v>3.3266129032258063E-2</v>
      </c>
      <c r="N4191" s="5">
        <v>37</v>
      </c>
      <c r="O4191" s="5">
        <v>1960</v>
      </c>
      <c r="P4191" s="6">
        <f t="shared" si="327"/>
        <v>1.8877551020408164E-2</v>
      </c>
      <c r="Q4191" s="5">
        <v>35</v>
      </c>
      <c r="R4191" s="5">
        <v>3512</v>
      </c>
      <c r="S4191" s="6">
        <f t="shared" si="328"/>
        <v>9.9658314350797271E-3</v>
      </c>
      <c r="T4191" s="17">
        <f t="shared" si="329"/>
        <v>217</v>
      </c>
      <c r="U4191" s="9" t="s">
        <v>5546</v>
      </c>
    </row>
    <row r="4192" spans="1:21" x14ac:dyDescent="0.3">
      <c r="A4192" s="9" t="s">
        <v>153</v>
      </c>
      <c r="B4192" s="9">
        <v>404</v>
      </c>
      <c r="C4192" s="9" t="s">
        <v>7605</v>
      </c>
      <c r="D4192" s="9" t="s">
        <v>4379</v>
      </c>
      <c r="E4192" s="9">
        <v>-23.580768599999999</v>
      </c>
      <c r="F4192" s="9">
        <v>-46.404214899999999</v>
      </c>
      <c r="G4192" s="4">
        <v>3399</v>
      </c>
      <c r="H4192" s="5">
        <v>70</v>
      </c>
      <c r="I4192" s="5">
        <v>2425</v>
      </c>
      <c r="J4192" s="6">
        <f t="shared" si="325"/>
        <v>2.88659793814433E-2</v>
      </c>
      <c r="K4192" s="5">
        <v>63</v>
      </c>
      <c r="L4192" s="5">
        <v>2247</v>
      </c>
      <c r="M4192" s="6">
        <f t="shared" si="326"/>
        <v>2.8037383177570093E-2</v>
      </c>
      <c r="N4192" s="5">
        <v>48</v>
      </c>
      <c r="O4192" s="5">
        <v>2177</v>
      </c>
      <c r="P4192" s="6">
        <f t="shared" si="327"/>
        <v>2.2048690858980247E-2</v>
      </c>
      <c r="Q4192" s="5">
        <v>36</v>
      </c>
      <c r="R4192" s="5">
        <v>3985</v>
      </c>
      <c r="S4192" s="6">
        <f t="shared" si="328"/>
        <v>9.0338770388958597E-3</v>
      </c>
      <c r="T4192" s="17">
        <f t="shared" si="329"/>
        <v>217</v>
      </c>
      <c r="U4192" s="9" t="s">
        <v>5570</v>
      </c>
    </row>
    <row r="4193" spans="1:21" x14ac:dyDescent="0.3">
      <c r="A4193" s="9" t="s">
        <v>153</v>
      </c>
      <c r="B4193" s="9">
        <v>404</v>
      </c>
      <c r="C4193" s="9" t="s">
        <v>7606</v>
      </c>
      <c r="D4193" s="9" t="s">
        <v>4424</v>
      </c>
      <c r="E4193" s="9">
        <v>-23.574767699999999</v>
      </c>
      <c r="F4193" s="9">
        <v>-46.399832500000002</v>
      </c>
      <c r="G4193" s="4">
        <v>3423</v>
      </c>
      <c r="H4193" s="5">
        <v>81</v>
      </c>
      <c r="I4193" s="5">
        <v>2447</v>
      </c>
      <c r="J4193" s="6">
        <f t="shared" si="325"/>
        <v>3.3101757253780138E-2</v>
      </c>
      <c r="K4193" s="5">
        <v>66</v>
      </c>
      <c r="L4193" s="5">
        <v>2306</v>
      </c>
      <c r="M4193" s="6">
        <f t="shared" si="326"/>
        <v>2.8620988725065046E-2</v>
      </c>
      <c r="N4193" s="5">
        <v>40</v>
      </c>
      <c r="O4193" s="5">
        <v>2237</v>
      </c>
      <c r="P4193" s="6">
        <f t="shared" si="327"/>
        <v>1.7881090746535537E-2</v>
      </c>
      <c r="Q4193" s="5">
        <v>30</v>
      </c>
      <c r="R4193" s="5">
        <v>3992</v>
      </c>
      <c r="S4193" s="6">
        <f t="shared" si="328"/>
        <v>7.5150300601202402E-3</v>
      </c>
      <c r="T4193" s="17">
        <f t="shared" si="329"/>
        <v>217</v>
      </c>
      <c r="U4193" s="9" t="s">
        <v>5956</v>
      </c>
    </row>
    <row r="4194" spans="1:21" x14ac:dyDescent="0.3">
      <c r="A4194" s="9" t="s">
        <v>153</v>
      </c>
      <c r="B4194" s="9">
        <v>417</v>
      </c>
      <c r="C4194" s="9" t="s">
        <v>7607</v>
      </c>
      <c r="D4194" s="9" t="s">
        <v>1884</v>
      </c>
      <c r="E4194" s="9">
        <v>-23.5657867</v>
      </c>
      <c r="F4194" s="9">
        <v>-46.483371599999998</v>
      </c>
      <c r="G4194" s="4">
        <v>2687</v>
      </c>
      <c r="H4194" s="5">
        <v>80</v>
      </c>
      <c r="I4194" s="5">
        <v>1960</v>
      </c>
      <c r="J4194" s="6">
        <f t="shared" si="325"/>
        <v>4.0816326530612242E-2</v>
      </c>
      <c r="K4194" s="5">
        <v>59</v>
      </c>
      <c r="L4194" s="5">
        <v>1887</v>
      </c>
      <c r="M4194" s="6">
        <f t="shared" si="326"/>
        <v>3.1266560678325381E-2</v>
      </c>
      <c r="N4194" s="5">
        <v>39</v>
      </c>
      <c r="O4194" s="5">
        <v>1805</v>
      </c>
      <c r="P4194" s="6">
        <f t="shared" si="327"/>
        <v>2.1606648199445983E-2</v>
      </c>
      <c r="Q4194" s="5">
        <v>39</v>
      </c>
      <c r="R4194" s="5">
        <v>3368</v>
      </c>
      <c r="S4194" s="6">
        <f t="shared" si="328"/>
        <v>1.157957244655582E-2</v>
      </c>
      <c r="T4194" s="17">
        <f t="shared" si="329"/>
        <v>217</v>
      </c>
      <c r="U4194" s="9" t="s">
        <v>6217</v>
      </c>
    </row>
    <row r="4195" spans="1:21" x14ac:dyDescent="0.3">
      <c r="A4195" s="9" t="s">
        <v>175</v>
      </c>
      <c r="B4195" s="9">
        <v>416</v>
      </c>
      <c r="C4195" s="9" t="s">
        <v>7608</v>
      </c>
      <c r="D4195" s="9" t="s">
        <v>7609</v>
      </c>
      <c r="E4195" s="9">
        <v>-23.6391749</v>
      </c>
      <c r="F4195" s="9">
        <v>-46.798121100000003</v>
      </c>
      <c r="G4195" s="4">
        <v>3353</v>
      </c>
      <c r="H4195" s="5">
        <v>80</v>
      </c>
      <c r="I4195" s="5">
        <v>2462</v>
      </c>
      <c r="J4195" s="6">
        <f t="shared" si="325"/>
        <v>3.2493907392363928E-2</v>
      </c>
      <c r="K4195" s="5">
        <v>70</v>
      </c>
      <c r="L4195" s="5">
        <v>2282</v>
      </c>
      <c r="M4195" s="6">
        <f t="shared" si="326"/>
        <v>3.0674846625766871E-2</v>
      </c>
      <c r="N4195" s="5">
        <v>34</v>
      </c>
      <c r="O4195" s="5">
        <v>2257</v>
      </c>
      <c r="P4195" s="6">
        <f t="shared" si="327"/>
        <v>1.5064244572441293E-2</v>
      </c>
      <c r="Q4195" s="5">
        <v>33</v>
      </c>
      <c r="R4195" s="5">
        <v>4076</v>
      </c>
      <c r="S4195" s="6">
        <f t="shared" si="328"/>
        <v>8.096172718351325E-3</v>
      </c>
      <c r="T4195" s="17">
        <f t="shared" si="329"/>
        <v>217</v>
      </c>
      <c r="U4195" s="9" t="s">
        <v>4572</v>
      </c>
    </row>
    <row r="4196" spans="1:21" x14ac:dyDescent="0.3">
      <c r="A4196" s="9" t="s">
        <v>171</v>
      </c>
      <c r="B4196" s="9">
        <v>407</v>
      </c>
      <c r="C4196" s="9" t="s">
        <v>7610</v>
      </c>
      <c r="D4196" s="9" t="s">
        <v>3033</v>
      </c>
      <c r="E4196" s="9">
        <v>-23.050016400000001</v>
      </c>
      <c r="F4196" s="9">
        <v>-45.566818599999998</v>
      </c>
      <c r="G4196" s="4">
        <v>3325</v>
      </c>
      <c r="H4196" s="5">
        <v>88</v>
      </c>
      <c r="I4196" s="5">
        <v>2451</v>
      </c>
      <c r="J4196" s="6">
        <f t="shared" si="325"/>
        <v>3.5903712770297837E-2</v>
      </c>
      <c r="K4196" s="5">
        <v>52</v>
      </c>
      <c r="L4196" s="5">
        <v>2323</v>
      </c>
      <c r="M4196" s="6">
        <f t="shared" si="326"/>
        <v>2.2384847180370211E-2</v>
      </c>
      <c r="N4196" s="5">
        <v>35</v>
      </c>
      <c r="O4196" s="5">
        <v>2284</v>
      </c>
      <c r="P4196" s="6">
        <f t="shared" si="327"/>
        <v>1.532399299474606E-2</v>
      </c>
      <c r="Q4196" s="5">
        <v>42</v>
      </c>
      <c r="R4196" s="5">
        <v>4279</v>
      </c>
      <c r="S4196" s="6">
        <f t="shared" si="328"/>
        <v>9.8153774246319235E-3</v>
      </c>
      <c r="T4196" s="17">
        <f t="shared" si="329"/>
        <v>217</v>
      </c>
      <c r="U4196" s="9" t="s">
        <v>6497</v>
      </c>
    </row>
    <row r="4197" spans="1:21" x14ac:dyDescent="0.3">
      <c r="A4197" s="9" t="s">
        <v>380</v>
      </c>
      <c r="B4197" s="9">
        <v>360</v>
      </c>
      <c r="C4197" s="9" t="s">
        <v>7611</v>
      </c>
      <c r="D4197" s="9" t="s">
        <v>833</v>
      </c>
      <c r="E4197" s="9">
        <v>-22.638840099999999</v>
      </c>
      <c r="F4197" s="9">
        <v>-47.055876300000001</v>
      </c>
      <c r="G4197" s="4">
        <v>2910</v>
      </c>
      <c r="H4197" s="5">
        <v>72</v>
      </c>
      <c r="I4197" s="5">
        <v>2234</v>
      </c>
      <c r="J4197" s="6">
        <f t="shared" si="325"/>
        <v>3.222918531781558E-2</v>
      </c>
      <c r="K4197" s="5">
        <v>65</v>
      </c>
      <c r="L4197" s="5">
        <v>2160</v>
      </c>
      <c r="M4197" s="6">
        <f t="shared" si="326"/>
        <v>3.0092592592592591E-2</v>
      </c>
      <c r="N4197" s="5">
        <v>47</v>
      </c>
      <c r="O4197" s="5">
        <v>2122</v>
      </c>
      <c r="P4197" s="6">
        <f t="shared" si="327"/>
        <v>2.2148916116870875E-2</v>
      </c>
      <c r="Q4197" s="5">
        <v>32</v>
      </c>
      <c r="R4197" s="5">
        <v>4035</v>
      </c>
      <c r="S4197" s="6">
        <f t="shared" si="328"/>
        <v>7.9306071871127638E-3</v>
      </c>
      <c r="T4197" s="17">
        <f t="shared" si="329"/>
        <v>216</v>
      </c>
      <c r="U4197" s="9" t="s">
        <v>5174</v>
      </c>
    </row>
    <row r="4198" spans="1:21" x14ac:dyDescent="0.3">
      <c r="A4198" s="9" t="s">
        <v>350</v>
      </c>
      <c r="B4198" s="9">
        <v>319</v>
      </c>
      <c r="C4198" s="9" t="s">
        <v>7612</v>
      </c>
      <c r="D4198" s="9" t="s">
        <v>7613</v>
      </c>
      <c r="E4198" s="9">
        <v>-23.579454800000001</v>
      </c>
      <c r="F4198" s="9">
        <v>-46.039039799999998</v>
      </c>
      <c r="G4198" s="4">
        <v>4651</v>
      </c>
      <c r="H4198" s="5">
        <v>97</v>
      </c>
      <c r="I4198" s="5">
        <v>3272</v>
      </c>
      <c r="J4198" s="6">
        <f t="shared" si="325"/>
        <v>2.9645476772616138E-2</v>
      </c>
      <c r="K4198" s="5">
        <v>61</v>
      </c>
      <c r="L4198" s="5">
        <v>3162</v>
      </c>
      <c r="M4198" s="6">
        <f t="shared" si="326"/>
        <v>1.9291587602783048E-2</v>
      </c>
      <c r="N4198" s="5">
        <v>28</v>
      </c>
      <c r="O4198" s="5">
        <v>3085</v>
      </c>
      <c r="P4198" s="6">
        <f t="shared" si="327"/>
        <v>9.0761750405186394E-3</v>
      </c>
      <c r="Q4198" s="5">
        <v>30</v>
      </c>
      <c r="R4198" s="5">
        <v>5646</v>
      </c>
      <c r="S4198" s="6">
        <f t="shared" si="328"/>
        <v>5.3134962805526037E-3</v>
      </c>
      <c r="T4198" s="17">
        <f t="shared" si="329"/>
        <v>216</v>
      </c>
      <c r="U4198" s="9" t="s">
        <v>5191</v>
      </c>
    </row>
    <row r="4199" spans="1:21" x14ac:dyDescent="0.3">
      <c r="A4199" s="9" t="s">
        <v>193</v>
      </c>
      <c r="B4199" s="9">
        <v>27</v>
      </c>
      <c r="C4199" s="9" t="s">
        <v>7614</v>
      </c>
      <c r="D4199" s="9" t="s">
        <v>7615</v>
      </c>
      <c r="E4199" s="9">
        <v>-22.936044200000001</v>
      </c>
      <c r="F4199" s="9">
        <v>-46.544209899999998</v>
      </c>
      <c r="G4199" s="4">
        <v>2685</v>
      </c>
      <c r="H4199" s="5">
        <v>71</v>
      </c>
      <c r="I4199" s="5">
        <v>2010</v>
      </c>
      <c r="J4199" s="6">
        <f t="shared" si="325"/>
        <v>3.5323383084577116E-2</v>
      </c>
      <c r="K4199" s="5">
        <v>67</v>
      </c>
      <c r="L4199" s="5">
        <v>1891</v>
      </c>
      <c r="M4199" s="6">
        <f t="shared" si="326"/>
        <v>3.5430988894764676E-2</v>
      </c>
      <c r="N4199" s="5">
        <v>35</v>
      </c>
      <c r="O4199" s="5">
        <v>1883</v>
      </c>
      <c r="P4199" s="6">
        <f t="shared" si="327"/>
        <v>1.858736059479554E-2</v>
      </c>
      <c r="Q4199" s="5">
        <v>43</v>
      </c>
      <c r="R4199" s="5">
        <v>3466</v>
      </c>
      <c r="S4199" s="6">
        <f t="shared" si="328"/>
        <v>1.2406231967686093E-2</v>
      </c>
      <c r="T4199" s="17">
        <f t="shared" si="329"/>
        <v>216</v>
      </c>
      <c r="U4199" s="9" t="s">
        <v>5191</v>
      </c>
    </row>
    <row r="4200" spans="1:21" x14ac:dyDescent="0.3">
      <c r="A4200" s="9" t="s">
        <v>276</v>
      </c>
      <c r="B4200" s="9">
        <v>355</v>
      </c>
      <c r="C4200" s="9" t="s">
        <v>7616</v>
      </c>
      <c r="D4200" s="9" t="s">
        <v>7617</v>
      </c>
      <c r="E4200" s="9">
        <v>-23.161380000000001</v>
      </c>
      <c r="F4200" s="9">
        <v>-47.730781700000001</v>
      </c>
      <c r="G4200" s="4">
        <v>0</v>
      </c>
      <c r="H4200" s="5">
        <v>80</v>
      </c>
      <c r="I4200" s="5">
        <v>2282</v>
      </c>
      <c r="J4200" s="6">
        <f t="shared" si="325"/>
        <v>3.5056967572304996E-2</v>
      </c>
      <c r="K4200" s="5">
        <v>54</v>
      </c>
      <c r="L4200" s="5">
        <v>2150</v>
      </c>
      <c r="M4200" s="6">
        <f t="shared" si="326"/>
        <v>2.5116279069767444E-2</v>
      </c>
      <c r="N4200" s="5">
        <v>43</v>
      </c>
      <c r="O4200" s="5">
        <v>2110</v>
      </c>
      <c r="P4200" s="6">
        <f t="shared" si="327"/>
        <v>2.0379146919431278E-2</v>
      </c>
      <c r="Q4200" s="5">
        <v>39</v>
      </c>
      <c r="R4200" s="5">
        <v>3930</v>
      </c>
      <c r="S4200" s="6">
        <f t="shared" si="328"/>
        <v>9.9236641221374048E-3</v>
      </c>
      <c r="T4200" s="17">
        <f t="shared" si="329"/>
        <v>216</v>
      </c>
      <c r="U4200" s="9" t="s">
        <v>5825</v>
      </c>
    </row>
    <row r="4201" spans="1:21" x14ac:dyDescent="0.3">
      <c r="A4201" s="9" t="s">
        <v>454</v>
      </c>
      <c r="B4201" s="9">
        <v>41</v>
      </c>
      <c r="C4201" s="9" t="s">
        <v>7618</v>
      </c>
      <c r="D4201" s="9" t="s">
        <v>833</v>
      </c>
      <c r="E4201" s="9">
        <v>-23.018300700000001</v>
      </c>
      <c r="F4201" s="9">
        <v>-48.009976199999997</v>
      </c>
      <c r="G4201" s="4">
        <v>5489</v>
      </c>
      <c r="H4201" s="5">
        <v>82</v>
      </c>
      <c r="I4201" s="5">
        <v>3842</v>
      </c>
      <c r="J4201" s="6">
        <f t="shared" si="325"/>
        <v>2.1343050494534097E-2</v>
      </c>
      <c r="K4201" s="5">
        <v>64</v>
      </c>
      <c r="L4201" s="5">
        <v>3715</v>
      </c>
      <c r="M4201" s="6">
        <f t="shared" si="326"/>
        <v>1.7227456258411843E-2</v>
      </c>
      <c r="N4201" s="5">
        <v>34</v>
      </c>
      <c r="O4201" s="5">
        <v>3657</v>
      </c>
      <c r="P4201" s="6">
        <f t="shared" si="327"/>
        <v>9.2972381733661472E-3</v>
      </c>
      <c r="Q4201" s="5">
        <v>36</v>
      </c>
      <c r="R4201" s="5">
        <v>6849</v>
      </c>
      <c r="S4201" s="6">
        <f t="shared" si="328"/>
        <v>5.2562417871222077E-3</v>
      </c>
      <c r="T4201" s="17">
        <f t="shared" si="329"/>
        <v>216</v>
      </c>
      <c r="U4201" s="9" t="s">
        <v>4155</v>
      </c>
    </row>
    <row r="4202" spans="1:21" x14ac:dyDescent="0.3">
      <c r="A4202" s="9" t="s">
        <v>166</v>
      </c>
      <c r="B4202" s="9">
        <v>329</v>
      </c>
      <c r="C4202" s="9" t="s">
        <v>7619</v>
      </c>
      <c r="D4202" s="9" t="s">
        <v>7620</v>
      </c>
      <c r="E4202" s="9">
        <v>-23.696585299999999</v>
      </c>
      <c r="F4202" s="9">
        <v>-46.594399099999997</v>
      </c>
      <c r="G4202" s="4">
        <v>3016</v>
      </c>
      <c r="H4202" s="5">
        <v>84</v>
      </c>
      <c r="I4202" s="5">
        <v>2205</v>
      </c>
      <c r="J4202" s="6">
        <f t="shared" si="325"/>
        <v>3.8095238095238099E-2</v>
      </c>
      <c r="K4202" s="5">
        <v>59</v>
      </c>
      <c r="L4202" s="5">
        <v>2002</v>
      </c>
      <c r="M4202" s="6">
        <f t="shared" si="326"/>
        <v>2.9470529470529472E-2</v>
      </c>
      <c r="N4202" s="5">
        <v>39</v>
      </c>
      <c r="O4202" s="5">
        <v>1935</v>
      </c>
      <c r="P4202" s="6">
        <f t="shared" si="327"/>
        <v>2.0155038759689922E-2</v>
      </c>
      <c r="Q4202" s="5">
        <v>34</v>
      </c>
      <c r="R4202" s="5">
        <v>3538</v>
      </c>
      <c r="S4202" s="6">
        <f t="shared" si="328"/>
        <v>9.6099491237987555E-3</v>
      </c>
      <c r="T4202" s="17">
        <f t="shared" si="329"/>
        <v>216</v>
      </c>
      <c r="U4202" s="9" t="s">
        <v>5563</v>
      </c>
    </row>
    <row r="4203" spans="1:21" x14ac:dyDescent="0.3">
      <c r="A4203" s="9" t="s">
        <v>179</v>
      </c>
      <c r="B4203" s="9">
        <v>291</v>
      </c>
      <c r="C4203" s="9" t="s">
        <v>7621</v>
      </c>
      <c r="D4203" s="9" t="s">
        <v>7622</v>
      </c>
      <c r="E4203" s="9">
        <v>-20.505100989999999</v>
      </c>
      <c r="F4203" s="9">
        <v>-47.400110560000002</v>
      </c>
      <c r="G4203" s="4">
        <v>2897</v>
      </c>
      <c r="H4203" s="5">
        <v>79</v>
      </c>
      <c r="I4203" s="5">
        <v>2064</v>
      </c>
      <c r="J4203" s="6">
        <f t="shared" si="325"/>
        <v>3.8275193798449611E-2</v>
      </c>
      <c r="K4203" s="5">
        <v>52</v>
      </c>
      <c r="L4203" s="5">
        <v>1968</v>
      </c>
      <c r="M4203" s="6">
        <f t="shared" si="326"/>
        <v>2.6422764227642278E-2</v>
      </c>
      <c r="N4203" s="5">
        <v>47</v>
      </c>
      <c r="O4203" s="5">
        <v>1940</v>
      </c>
      <c r="P4203" s="6">
        <f t="shared" si="327"/>
        <v>2.4226804123711341E-2</v>
      </c>
      <c r="Q4203" s="5">
        <v>38</v>
      </c>
      <c r="R4203" s="5">
        <v>3599</v>
      </c>
      <c r="S4203" s="6">
        <f t="shared" si="328"/>
        <v>1.0558488469019172E-2</v>
      </c>
      <c r="T4203" s="17">
        <f t="shared" si="329"/>
        <v>216</v>
      </c>
      <c r="U4203" s="9" t="s">
        <v>7116</v>
      </c>
    </row>
    <row r="4204" spans="1:21" x14ac:dyDescent="0.3">
      <c r="A4204" s="9" t="s">
        <v>178</v>
      </c>
      <c r="B4204" s="9">
        <v>211</v>
      </c>
      <c r="C4204" s="9" t="s">
        <v>7623</v>
      </c>
      <c r="D4204" s="9" t="s">
        <v>7624</v>
      </c>
      <c r="E4204" s="9">
        <v>-23.109600499999999</v>
      </c>
      <c r="F4204" s="9">
        <v>-47.237543100000003</v>
      </c>
      <c r="G4204" s="4">
        <v>3481</v>
      </c>
      <c r="H4204" s="5">
        <v>85</v>
      </c>
      <c r="I4204" s="5">
        <v>2599</v>
      </c>
      <c r="J4204" s="6">
        <f t="shared" si="325"/>
        <v>3.2704886494805692E-2</v>
      </c>
      <c r="K4204" s="5">
        <v>60</v>
      </c>
      <c r="L4204" s="5">
        <v>2471</v>
      </c>
      <c r="M4204" s="6">
        <f t="shared" si="326"/>
        <v>2.4281667341157425E-2</v>
      </c>
      <c r="N4204" s="5">
        <v>30</v>
      </c>
      <c r="O4204" s="5">
        <v>2500</v>
      </c>
      <c r="P4204" s="6">
        <f t="shared" si="327"/>
        <v>1.2E-2</v>
      </c>
      <c r="Q4204" s="5">
        <v>41</v>
      </c>
      <c r="R4204" s="5">
        <v>4503</v>
      </c>
      <c r="S4204" s="6">
        <f t="shared" si="328"/>
        <v>9.1050410837219629E-3</v>
      </c>
      <c r="T4204" s="17">
        <f t="shared" si="329"/>
        <v>216</v>
      </c>
      <c r="U4204" s="9" t="s">
        <v>5570</v>
      </c>
    </row>
    <row r="4205" spans="1:21" x14ac:dyDescent="0.3">
      <c r="A4205" s="9" t="s">
        <v>197</v>
      </c>
      <c r="B4205" s="9">
        <v>359</v>
      </c>
      <c r="C4205" s="9" t="s">
        <v>7625</v>
      </c>
      <c r="D4205" s="9" t="s">
        <v>7626</v>
      </c>
      <c r="E4205" s="9">
        <v>-23.554986199999998</v>
      </c>
      <c r="F4205" s="9">
        <v>-46.909866299999997</v>
      </c>
      <c r="G4205" s="4">
        <v>4234</v>
      </c>
      <c r="H4205" s="5">
        <v>95</v>
      </c>
      <c r="I4205" s="5">
        <v>3019</v>
      </c>
      <c r="J4205" s="6">
        <f t="shared" si="325"/>
        <v>3.1467373302418021E-2</v>
      </c>
      <c r="K4205" s="5">
        <v>42</v>
      </c>
      <c r="L4205" s="5">
        <v>3032</v>
      </c>
      <c r="M4205" s="6">
        <f t="shared" si="326"/>
        <v>1.3852242744063324E-2</v>
      </c>
      <c r="N4205" s="5">
        <v>33</v>
      </c>
      <c r="O4205" s="5">
        <v>2886</v>
      </c>
      <c r="P4205" s="6">
        <f t="shared" si="327"/>
        <v>1.1434511434511435E-2</v>
      </c>
      <c r="Q4205" s="5">
        <v>46</v>
      </c>
      <c r="R4205" s="5">
        <v>4962</v>
      </c>
      <c r="S4205" s="6">
        <f t="shared" si="328"/>
        <v>9.2704554615074559E-3</v>
      </c>
      <c r="T4205" s="17">
        <f t="shared" si="329"/>
        <v>216</v>
      </c>
      <c r="U4205" s="9" t="s">
        <v>5818</v>
      </c>
    </row>
    <row r="4206" spans="1:21" x14ac:dyDescent="0.3">
      <c r="A4206" s="9" t="s">
        <v>228</v>
      </c>
      <c r="B4206" s="9">
        <v>63</v>
      </c>
      <c r="C4206" s="9" t="s">
        <v>7627</v>
      </c>
      <c r="D4206" s="9" t="s">
        <v>3597</v>
      </c>
      <c r="E4206" s="9">
        <v>-22.283091649999999</v>
      </c>
      <c r="F4206" s="9">
        <v>-48.554193290000001</v>
      </c>
      <c r="G4206" s="4">
        <v>3288</v>
      </c>
      <c r="H4206" s="5">
        <v>80</v>
      </c>
      <c r="I4206" s="5">
        <v>2550</v>
      </c>
      <c r="J4206" s="6">
        <f t="shared" si="325"/>
        <v>3.1372549019607843E-2</v>
      </c>
      <c r="K4206" s="5">
        <v>58</v>
      </c>
      <c r="L4206" s="5">
        <v>2420</v>
      </c>
      <c r="M4206" s="6">
        <f t="shared" si="326"/>
        <v>2.3966942148760332E-2</v>
      </c>
      <c r="N4206" s="5">
        <v>40</v>
      </c>
      <c r="O4206" s="5">
        <v>2271</v>
      </c>
      <c r="P4206" s="6">
        <f t="shared" si="327"/>
        <v>1.7613386173491855E-2</v>
      </c>
      <c r="Q4206" s="5">
        <v>38</v>
      </c>
      <c r="R4206" s="5">
        <v>4395</v>
      </c>
      <c r="S4206" s="6">
        <f t="shared" si="328"/>
        <v>8.6461888509670078E-3</v>
      </c>
      <c r="T4206" s="17">
        <f t="shared" si="329"/>
        <v>216</v>
      </c>
      <c r="U4206" s="9" t="s">
        <v>5563</v>
      </c>
    </row>
    <row r="4207" spans="1:21" x14ac:dyDescent="0.3">
      <c r="A4207" s="9" t="s">
        <v>162</v>
      </c>
      <c r="B4207" s="9">
        <v>281</v>
      </c>
      <c r="C4207" s="9" t="s">
        <v>7628</v>
      </c>
      <c r="D4207" s="9" t="s">
        <v>327</v>
      </c>
      <c r="E4207" s="9">
        <v>-23.254517100000001</v>
      </c>
      <c r="F4207" s="9">
        <v>-46.859460599999998</v>
      </c>
      <c r="G4207" s="4">
        <v>2773</v>
      </c>
      <c r="H4207" s="5">
        <v>74</v>
      </c>
      <c r="I4207" s="5">
        <v>2023</v>
      </c>
      <c r="J4207" s="6">
        <f t="shared" si="325"/>
        <v>3.6579337617399899E-2</v>
      </c>
      <c r="K4207" s="5">
        <v>51</v>
      </c>
      <c r="L4207" s="5">
        <v>1919</v>
      </c>
      <c r="M4207" s="6">
        <f t="shared" si="326"/>
        <v>2.6576341844710787E-2</v>
      </c>
      <c r="N4207" s="5">
        <v>41</v>
      </c>
      <c r="O4207" s="5">
        <v>1916</v>
      </c>
      <c r="P4207" s="6">
        <f t="shared" si="327"/>
        <v>2.1398747390396659E-2</v>
      </c>
      <c r="Q4207" s="5">
        <v>50</v>
      </c>
      <c r="R4207" s="5">
        <v>3423</v>
      </c>
      <c r="S4207" s="6">
        <f t="shared" si="328"/>
        <v>1.4607069821793748E-2</v>
      </c>
      <c r="T4207" s="17">
        <f t="shared" si="329"/>
        <v>216</v>
      </c>
      <c r="U4207" s="9" t="s">
        <v>5168</v>
      </c>
    </row>
    <row r="4208" spans="1:21" x14ac:dyDescent="0.3">
      <c r="A4208" s="9" t="s">
        <v>245</v>
      </c>
      <c r="B4208" s="9">
        <v>68</v>
      </c>
      <c r="C4208" s="9" t="s">
        <v>7629</v>
      </c>
      <c r="D4208" s="9" t="s">
        <v>5382</v>
      </c>
      <c r="E4208" s="9">
        <v>-22.747093700000001</v>
      </c>
      <c r="F4208" s="9">
        <v>-45.1132694</v>
      </c>
      <c r="G4208" s="4">
        <v>3351</v>
      </c>
      <c r="H4208" s="5">
        <v>71</v>
      </c>
      <c r="I4208" s="5">
        <v>2630</v>
      </c>
      <c r="J4208" s="6">
        <f t="shared" si="325"/>
        <v>2.6996197718631178E-2</v>
      </c>
      <c r="K4208" s="5">
        <v>63</v>
      </c>
      <c r="L4208" s="5">
        <v>2543</v>
      </c>
      <c r="M4208" s="6">
        <f t="shared" si="326"/>
        <v>2.4773889107353519E-2</v>
      </c>
      <c r="N4208" s="5">
        <v>43</v>
      </c>
      <c r="O4208" s="5">
        <v>2511</v>
      </c>
      <c r="P4208" s="6">
        <f t="shared" si="327"/>
        <v>1.7124651533253685E-2</v>
      </c>
      <c r="Q4208" s="5">
        <v>39</v>
      </c>
      <c r="R4208" s="5">
        <v>4723</v>
      </c>
      <c r="S4208" s="6">
        <f t="shared" si="328"/>
        <v>8.2574634766038532E-3</v>
      </c>
      <c r="T4208" s="17">
        <f t="shared" si="329"/>
        <v>216</v>
      </c>
      <c r="U4208" s="9" t="s">
        <v>5825</v>
      </c>
    </row>
    <row r="4209" spans="1:21" x14ac:dyDescent="0.3">
      <c r="A4209" s="9" t="s">
        <v>255</v>
      </c>
      <c r="B4209" s="9">
        <v>170</v>
      </c>
      <c r="C4209" s="9" t="s">
        <v>7630</v>
      </c>
      <c r="D4209" s="9" t="s">
        <v>7631</v>
      </c>
      <c r="E4209" s="9">
        <v>-21.613159499999998</v>
      </c>
      <c r="F4209" s="9">
        <v>-48.360557200000002</v>
      </c>
      <c r="G4209" s="4">
        <v>3245</v>
      </c>
      <c r="H4209" s="5">
        <v>64</v>
      </c>
      <c r="I4209" s="5">
        <v>2558</v>
      </c>
      <c r="J4209" s="6">
        <f t="shared" si="325"/>
        <v>2.5019546520719312E-2</v>
      </c>
      <c r="K4209" s="5">
        <v>75</v>
      </c>
      <c r="L4209" s="5">
        <v>2449</v>
      </c>
      <c r="M4209" s="6">
        <f t="shared" si="326"/>
        <v>3.0624744793793384E-2</v>
      </c>
      <c r="N4209" s="5">
        <v>34</v>
      </c>
      <c r="O4209" s="5">
        <v>2422</v>
      </c>
      <c r="P4209" s="6">
        <f t="shared" si="327"/>
        <v>1.4037985136251032E-2</v>
      </c>
      <c r="Q4209" s="5">
        <v>43</v>
      </c>
      <c r="R4209" s="5">
        <v>4674</v>
      </c>
      <c r="S4209" s="6">
        <f t="shared" si="328"/>
        <v>9.1998288403936663E-3</v>
      </c>
      <c r="T4209" s="17">
        <f t="shared" si="329"/>
        <v>216</v>
      </c>
      <c r="U4209" s="9" t="s">
        <v>4380</v>
      </c>
    </row>
    <row r="4210" spans="1:21" x14ac:dyDescent="0.3">
      <c r="A4210" s="9" t="s">
        <v>373</v>
      </c>
      <c r="B4210" s="9">
        <v>77</v>
      </c>
      <c r="C4210" s="9" t="s">
        <v>7632</v>
      </c>
      <c r="D4210" s="9" t="s">
        <v>833</v>
      </c>
      <c r="E4210" s="9">
        <v>-20.7707625</v>
      </c>
      <c r="F4210" s="9">
        <v>-49.714881099999999</v>
      </c>
      <c r="G4210" s="4">
        <v>4274</v>
      </c>
      <c r="H4210" s="5">
        <v>72</v>
      </c>
      <c r="I4210" s="5">
        <v>3100</v>
      </c>
      <c r="J4210" s="6">
        <f t="shared" si="325"/>
        <v>2.3225806451612905E-2</v>
      </c>
      <c r="K4210" s="5">
        <v>61</v>
      </c>
      <c r="L4210" s="5">
        <v>2888</v>
      </c>
      <c r="M4210" s="6">
        <f t="shared" si="326"/>
        <v>2.1121883656509695E-2</v>
      </c>
      <c r="N4210" s="5">
        <v>41</v>
      </c>
      <c r="O4210" s="5">
        <v>2900</v>
      </c>
      <c r="P4210" s="6">
        <f t="shared" si="327"/>
        <v>1.4137931034482758E-2</v>
      </c>
      <c r="Q4210" s="5">
        <v>42</v>
      </c>
      <c r="R4210" s="5">
        <v>5435</v>
      </c>
      <c r="S4210" s="6">
        <f t="shared" si="328"/>
        <v>7.7276908923643054E-3</v>
      </c>
      <c r="T4210" s="17">
        <f t="shared" si="329"/>
        <v>216</v>
      </c>
      <c r="U4210" s="9" t="s">
        <v>5152</v>
      </c>
    </row>
    <row r="4211" spans="1:21" x14ac:dyDescent="0.3">
      <c r="A4211" s="9" t="s">
        <v>205</v>
      </c>
      <c r="B4211" s="9">
        <v>90</v>
      </c>
      <c r="C4211" s="9" t="s">
        <v>7633</v>
      </c>
      <c r="D4211" s="9" t="s">
        <v>7634</v>
      </c>
      <c r="E4211" s="9">
        <v>-22.950171399999999</v>
      </c>
      <c r="F4211" s="9">
        <v>-45.497467299999997</v>
      </c>
      <c r="G4211" s="4">
        <v>3702</v>
      </c>
      <c r="H4211" s="5">
        <v>83</v>
      </c>
      <c r="I4211" s="5">
        <v>2560</v>
      </c>
      <c r="J4211" s="6">
        <f t="shared" si="325"/>
        <v>3.2421875000000003E-2</v>
      </c>
      <c r="K4211" s="5">
        <v>59</v>
      </c>
      <c r="L4211" s="5">
        <v>2386</v>
      </c>
      <c r="M4211" s="6">
        <f t="shared" si="326"/>
        <v>2.4727577535624476E-2</v>
      </c>
      <c r="N4211" s="5">
        <v>39</v>
      </c>
      <c r="O4211" s="5">
        <v>2301</v>
      </c>
      <c r="P4211" s="6">
        <f t="shared" si="327"/>
        <v>1.6949152542372881E-2</v>
      </c>
      <c r="Q4211" s="5">
        <v>35</v>
      </c>
      <c r="R4211" s="5">
        <v>4321</v>
      </c>
      <c r="S4211" s="6">
        <f t="shared" si="328"/>
        <v>8.0999768572089792E-3</v>
      </c>
      <c r="T4211" s="17">
        <f t="shared" si="329"/>
        <v>216</v>
      </c>
      <c r="U4211" s="9" t="s">
        <v>6087</v>
      </c>
    </row>
    <row r="4212" spans="1:21" x14ac:dyDescent="0.3">
      <c r="A4212" s="9" t="s">
        <v>169</v>
      </c>
      <c r="B4212" s="9">
        <v>270</v>
      </c>
      <c r="C4212" s="9" t="s">
        <v>7635</v>
      </c>
      <c r="D4212" s="9" t="s">
        <v>2203</v>
      </c>
      <c r="E4212" s="9">
        <v>-22.772399799999999</v>
      </c>
      <c r="F4212" s="9">
        <v>-47.624668509999999</v>
      </c>
      <c r="G4212" s="4">
        <v>4255</v>
      </c>
      <c r="H4212" s="5">
        <v>82</v>
      </c>
      <c r="I4212" s="5">
        <v>3044</v>
      </c>
      <c r="J4212" s="6">
        <f t="shared" si="325"/>
        <v>2.6938239159001315E-2</v>
      </c>
      <c r="K4212" s="5">
        <v>68</v>
      </c>
      <c r="L4212" s="5">
        <v>2835</v>
      </c>
      <c r="M4212" s="6">
        <f t="shared" si="326"/>
        <v>2.398589065255732E-2</v>
      </c>
      <c r="N4212" s="5">
        <v>32</v>
      </c>
      <c r="O4212" s="5">
        <v>2754</v>
      </c>
      <c r="P4212" s="6">
        <f t="shared" si="327"/>
        <v>1.1619462599854757E-2</v>
      </c>
      <c r="Q4212" s="5">
        <v>34</v>
      </c>
      <c r="R4212" s="5">
        <v>5060</v>
      </c>
      <c r="S4212" s="6">
        <f t="shared" si="328"/>
        <v>6.7193675889328066E-3</v>
      </c>
      <c r="T4212" s="17">
        <f t="shared" si="329"/>
        <v>216</v>
      </c>
      <c r="U4212" s="9" t="s">
        <v>6217</v>
      </c>
    </row>
    <row r="4213" spans="1:21" x14ac:dyDescent="0.3">
      <c r="A4213" s="9" t="s">
        <v>207</v>
      </c>
      <c r="B4213" s="9">
        <v>219</v>
      </c>
      <c r="C4213" s="9" t="s">
        <v>7636</v>
      </c>
      <c r="D4213" s="9" t="s">
        <v>4090</v>
      </c>
      <c r="E4213" s="9">
        <v>-23.534588299999999</v>
      </c>
      <c r="F4213" s="9">
        <v>-46.338639999999998</v>
      </c>
      <c r="G4213" s="4">
        <v>3542</v>
      </c>
      <c r="H4213" s="5">
        <v>90</v>
      </c>
      <c r="I4213" s="5">
        <v>2773</v>
      </c>
      <c r="J4213" s="6">
        <f t="shared" si="325"/>
        <v>3.2455824017309773E-2</v>
      </c>
      <c r="K4213" s="5">
        <v>65</v>
      </c>
      <c r="L4213" s="5">
        <v>2636</v>
      </c>
      <c r="M4213" s="6">
        <f t="shared" si="326"/>
        <v>2.4658573596358119E-2</v>
      </c>
      <c r="N4213" s="5">
        <v>31</v>
      </c>
      <c r="O4213" s="5">
        <v>2638</v>
      </c>
      <c r="P4213" s="6">
        <f t="shared" si="327"/>
        <v>1.1751326762699014E-2</v>
      </c>
      <c r="Q4213" s="5">
        <v>30</v>
      </c>
      <c r="R4213" s="5">
        <v>4873</v>
      </c>
      <c r="S4213" s="6">
        <f t="shared" si="328"/>
        <v>6.1563718448594297E-3</v>
      </c>
      <c r="T4213" s="17">
        <f t="shared" si="329"/>
        <v>216</v>
      </c>
      <c r="U4213" s="9" t="s">
        <v>5191</v>
      </c>
    </row>
    <row r="4214" spans="1:21" x14ac:dyDescent="0.3">
      <c r="A4214" s="9" t="s">
        <v>153</v>
      </c>
      <c r="B4214" s="9">
        <v>326</v>
      </c>
      <c r="C4214" s="9" t="s">
        <v>7637</v>
      </c>
      <c r="D4214" s="9" t="s">
        <v>1880</v>
      </c>
      <c r="E4214" s="9">
        <v>-23.490160199999998</v>
      </c>
      <c r="F4214" s="9">
        <v>-46.467010600000002</v>
      </c>
      <c r="G4214" s="4">
        <v>3796</v>
      </c>
      <c r="H4214" s="5">
        <v>71</v>
      </c>
      <c r="I4214" s="5">
        <v>2674</v>
      </c>
      <c r="J4214" s="6">
        <f t="shared" si="325"/>
        <v>2.6551982049364247E-2</v>
      </c>
      <c r="K4214" s="5">
        <v>70</v>
      </c>
      <c r="L4214" s="5">
        <v>2500</v>
      </c>
      <c r="M4214" s="6">
        <f t="shared" si="326"/>
        <v>2.8000000000000001E-2</v>
      </c>
      <c r="N4214" s="5">
        <v>39</v>
      </c>
      <c r="O4214" s="5">
        <v>2416</v>
      </c>
      <c r="P4214" s="6">
        <f t="shared" si="327"/>
        <v>1.6142384105960264E-2</v>
      </c>
      <c r="Q4214" s="5">
        <v>36</v>
      </c>
      <c r="R4214" s="5">
        <v>4407</v>
      </c>
      <c r="S4214" s="6">
        <f t="shared" si="328"/>
        <v>8.168822328114363E-3</v>
      </c>
      <c r="T4214" s="17">
        <f t="shared" si="329"/>
        <v>216</v>
      </c>
      <c r="U4214" s="9" t="s">
        <v>5152</v>
      </c>
    </row>
    <row r="4215" spans="1:21" x14ac:dyDescent="0.3">
      <c r="A4215" s="9" t="s">
        <v>153</v>
      </c>
      <c r="B4215" s="9">
        <v>352</v>
      </c>
      <c r="C4215" s="9" t="s">
        <v>7638</v>
      </c>
      <c r="D4215" s="9" t="s">
        <v>3911</v>
      </c>
      <c r="E4215" s="9">
        <v>-23.507574000000002</v>
      </c>
      <c r="F4215" s="9">
        <v>-46.392639199999998</v>
      </c>
      <c r="G4215" s="4">
        <v>5120</v>
      </c>
      <c r="H4215" s="5">
        <v>84</v>
      </c>
      <c r="I4215" s="5">
        <v>3771</v>
      </c>
      <c r="J4215" s="6">
        <f t="shared" si="325"/>
        <v>2.2275258552108195E-2</v>
      </c>
      <c r="K4215" s="5">
        <v>66</v>
      </c>
      <c r="L4215" s="5">
        <v>3552</v>
      </c>
      <c r="M4215" s="6">
        <f t="shared" si="326"/>
        <v>1.8581081081081082E-2</v>
      </c>
      <c r="N4215" s="5">
        <v>35</v>
      </c>
      <c r="O4215" s="5">
        <v>3483</v>
      </c>
      <c r="P4215" s="6">
        <f t="shared" si="327"/>
        <v>1.0048808498420901E-2</v>
      </c>
      <c r="Q4215" s="5">
        <v>31</v>
      </c>
      <c r="R4215" s="5">
        <v>6407</v>
      </c>
      <c r="S4215" s="6">
        <f t="shared" si="328"/>
        <v>4.8384579366318086E-3</v>
      </c>
      <c r="T4215" s="17">
        <f t="shared" si="329"/>
        <v>216</v>
      </c>
      <c r="U4215" s="9" t="s">
        <v>5570</v>
      </c>
    </row>
    <row r="4216" spans="1:21" x14ac:dyDescent="0.3">
      <c r="A4216" s="9" t="s">
        <v>153</v>
      </c>
      <c r="B4216" s="9">
        <v>404</v>
      </c>
      <c r="C4216" s="9" t="s">
        <v>7639</v>
      </c>
      <c r="D4216" s="9" t="s">
        <v>3763</v>
      </c>
      <c r="E4216" s="9">
        <v>-23.602983500000001</v>
      </c>
      <c r="F4216" s="9">
        <v>-46.404465899999998</v>
      </c>
      <c r="G4216" s="4">
        <v>3772</v>
      </c>
      <c r="H4216" s="5">
        <v>86</v>
      </c>
      <c r="I4216" s="5">
        <v>2672</v>
      </c>
      <c r="J4216" s="6">
        <f t="shared" si="325"/>
        <v>3.2185628742514967E-2</v>
      </c>
      <c r="K4216" s="5">
        <v>63</v>
      </c>
      <c r="L4216" s="5">
        <v>2497</v>
      </c>
      <c r="M4216" s="6">
        <f t="shared" si="326"/>
        <v>2.5230276331597919E-2</v>
      </c>
      <c r="N4216" s="5">
        <v>40</v>
      </c>
      <c r="O4216" s="5">
        <v>2402</v>
      </c>
      <c r="P4216" s="6">
        <f t="shared" si="327"/>
        <v>1.665278934221482E-2</v>
      </c>
      <c r="Q4216" s="5">
        <v>27</v>
      </c>
      <c r="R4216" s="5">
        <v>4426</v>
      </c>
      <c r="S4216" s="6">
        <f t="shared" si="328"/>
        <v>6.1003163126976956E-3</v>
      </c>
      <c r="T4216" s="17">
        <f t="shared" si="329"/>
        <v>216</v>
      </c>
      <c r="U4216" s="9" t="s">
        <v>6329</v>
      </c>
    </row>
    <row r="4217" spans="1:21" x14ac:dyDescent="0.3">
      <c r="A4217" s="9" t="s">
        <v>200</v>
      </c>
      <c r="B4217" s="9">
        <v>34</v>
      </c>
      <c r="C4217" s="9" t="s">
        <v>7640</v>
      </c>
      <c r="D4217" s="9" t="s">
        <v>7641</v>
      </c>
      <c r="E4217" s="9">
        <v>-23.012472500000001</v>
      </c>
      <c r="F4217" s="9">
        <v>-47.009194999999998</v>
      </c>
      <c r="G4217" s="4">
        <v>2193</v>
      </c>
      <c r="H4217" s="5">
        <v>60</v>
      </c>
      <c r="I4217" s="5">
        <v>1702</v>
      </c>
      <c r="J4217" s="6">
        <f t="shared" si="325"/>
        <v>3.5252643948296122E-2</v>
      </c>
      <c r="K4217" s="5">
        <v>72</v>
      </c>
      <c r="L4217" s="5">
        <v>1624</v>
      </c>
      <c r="M4217" s="6">
        <f t="shared" si="326"/>
        <v>4.4334975369458129E-2</v>
      </c>
      <c r="N4217" s="5">
        <v>50</v>
      </c>
      <c r="O4217" s="5">
        <v>1593</v>
      </c>
      <c r="P4217" s="6">
        <f t="shared" si="327"/>
        <v>3.1387319522912745E-2</v>
      </c>
      <c r="Q4217" s="5">
        <v>34</v>
      </c>
      <c r="R4217" s="5">
        <v>3104</v>
      </c>
      <c r="S4217" s="6">
        <f t="shared" si="328"/>
        <v>1.095360824742268E-2</v>
      </c>
      <c r="T4217" s="17">
        <f t="shared" si="329"/>
        <v>216</v>
      </c>
      <c r="U4217" s="9" t="s">
        <v>3666</v>
      </c>
    </row>
    <row r="4218" spans="1:21" x14ac:dyDescent="0.3">
      <c r="A4218" s="9" t="s">
        <v>224</v>
      </c>
      <c r="B4218" s="9">
        <v>242</v>
      </c>
      <c r="C4218" s="9" t="s">
        <v>7642</v>
      </c>
      <c r="D4218" s="9" t="s">
        <v>6527</v>
      </c>
      <c r="E4218" s="9">
        <v>-23.198456799999999</v>
      </c>
      <c r="F4218" s="9">
        <v>-46.827309399999997</v>
      </c>
      <c r="G4218" s="4">
        <v>3435</v>
      </c>
      <c r="H4218" s="5">
        <v>91</v>
      </c>
      <c r="I4218" s="5">
        <v>2591</v>
      </c>
      <c r="J4218" s="6">
        <f t="shared" si="325"/>
        <v>3.512157468159012E-2</v>
      </c>
      <c r="K4218" s="5">
        <v>49</v>
      </c>
      <c r="L4218" s="5">
        <v>2436</v>
      </c>
      <c r="M4218" s="6">
        <f t="shared" si="326"/>
        <v>2.0114942528735632E-2</v>
      </c>
      <c r="N4218" s="5">
        <v>33</v>
      </c>
      <c r="O4218" s="5">
        <v>2400</v>
      </c>
      <c r="P4218" s="6">
        <f t="shared" si="327"/>
        <v>1.375E-2</v>
      </c>
      <c r="Q4218" s="5">
        <v>43</v>
      </c>
      <c r="R4218" s="5">
        <v>4406</v>
      </c>
      <c r="S4218" s="6">
        <f t="shared" si="328"/>
        <v>9.7594189741261918E-3</v>
      </c>
      <c r="T4218" s="17">
        <f t="shared" si="329"/>
        <v>216</v>
      </c>
      <c r="U4218" s="9" t="s">
        <v>6762</v>
      </c>
    </row>
    <row r="4219" spans="1:21" x14ac:dyDescent="0.3">
      <c r="A4219" s="9" t="s">
        <v>321</v>
      </c>
      <c r="B4219" s="9">
        <v>122</v>
      </c>
      <c r="C4219" s="9" t="s">
        <v>7643</v>
      </c>
      <c r="D4219" s="9" t="s">
        <v>833</v>
      </c>
      <c r="E4219" s="9">
        <v>-22.058836899999999</v>
      </c>
      <c r="F4219" s="9">
        <v>-46.975334699999998</v>
      </c>
      <c r="G4219" s="4">
        <v>1505</v>
      </c>
      <c r="H4219" s="5">
        <v>76</v>
      </c>
      <c r="I4219" s="5">
        <v>1009</v>
      </c>
      <c r="J4219" s="6">
        <f t="shared" si="325"/>
        <v>7.5322101090188304E-2</v>
      </c>
      <c r="K4219" s="5">
        <v>56</v>
      </c>
      <c r="L4219" s="5">
        <v>936</v>
      </c>
      <c r="M4219" s="6">
        <f t="shared" si="326"/>
        <v>5.9829059829059832E-2</v>
      </c>
      <c r="N4219" s="5">
        <v>42</v>
      </c>
      <c r="O4219" s="5">
        <v>902</v>
      </c>
      <c r="P4219" s="6">
        <f t="shared" si="327"/>
        <v>4.6563192904656318E-2</v>
      </c>
      <c r="Q4219" s="5">
        <v>41</v>
      </c>
      <c r="R4219" s="5">
        <v>1682</v>
      </c>
      <c r="S4219" s="6">
        <f t="shared" si="328"/>
        <v>2.4375743162901309E-2</v>
      </c>
      <c r="T4219" s="17">
        <f t="shared" si="329"/>
        <v>215</v>
      </c>
      <c r="U4219" s="9" t="s">
        <v>6217</v>
      </c>
    </row>
    <row r="4220" spans="1:21" x14ac:dyDescent="0.3">
      <c r="A4220" s="9" t="s">
        <v>188</v>
      </c>
      <c r="B4220" s="9">
        <v>361</v>
      </c>
      <c r="C4220" s="9" t="s">
        <v>7644</v>
      </c>
      <c r="D4220" s="9" t="s">
        <v>1656</v>
      </c>
      <c r="E4220" s="9">
        <v>-22.898895400000001</v>
      </c>
      <c r="F4220" s="9">
        <v>-47.242865500000001</v>
      </c>
      <c r="G4220" s="4">
        <v>2080</v>
      </c>
      <c r="H4220" s="5">
        <v>77</v>
      </c>
      <c r="I4220" s="5">
        <v>1470</v>
      </c>
      <c r="J4220" s="6">
        <f t="shared" si="325"/>
        <v>5.2380952380952382E-2</v>
      </c>
      <c r="K4220" s="5">
        <v>54</v>
      </c>
      <c r="L4220" s="5">
        <v>1385</v>
      </c>
      <c r="M4220" s="6">
        <f t="shared" si="326"/>
        <v>3.8989169675090252E-2</v>
      </c>
      <c r="N4220" s="5">
        <v>42</v>
      </c>
      <c r="O4220" s="5">
        <v>1371</v>
      </c>
      <c r="P4220" s="6">
        <f t="shared" si="327"/>
        <v>3.0634573304157548E-2</v>
      </c>
      <c r="Q4220" s="5">
        <v>42</v>
      </c>
      <c r="R4220" s="5">
        <v>2552</v>
      </c>
      <c r="S4220" s="6">
        <f t="shared" si="328"/>
        <v>1.6457680250783698E-2</v>
      </c>
      <c r="T4220" s="17">
        <f t="shared" si="329"/>
        <v>215</v>
      </c>
      <c r="U4220" s="9" t="s">
        <v>5825</v>
      </c>
    </row>
    <row r="4221" spans="1:21" x14ac:dyDescent="0.3">
      <c r="A4221" s="9" t="s">
        <v>165</v>
      </c>
      <c r="B4221" s="9">
        <v>199</v>
      </c>
      <c r="C4221" s="9" t="s">
        <v>7645</v>
      </c>
      <c r="D4221" s="9" t="s">
        <v>882</v>
      </c>
      <c r="E4221" s="9">
        <v>-23.544225399999998</v>
      </c>
      <c r="F4221" s="9">
        <v>-46.881164200000001</v>
      </c>
      <c r="G4221" s="4">
        <v>3859</v>
      </c>
      <c r="H4221" s="5">
        <v>79</v>
      </c>
      <c r="I4221" s="5">
        <v>2829</v>
      </c>
      <c r="J4221" s="6">
        <f t="shared" si="325"/>
        <v>2.7925061859314246E-2</v>
      </c>
      <c r="K4221" s="5">
        <v>65</v>
      </c>
      <c r="L4221" s="5">
        <v>2715</v>
      </c>
      <c r="M4221" s="6">
        <f t="shared" si="326"/>
        <v>2.3941068139963169E-2</v>
      </c>
      <c r="N4221" s="5">
        <v>33</v>
      </c>
      <c r="O4221" s="5">
        <v>2704</v>
      </c>
      <c r="P4221" s="6">
        <f t="shared" si="327"/>
        <v>1.2204142011834319E-2</v>
      </c>
      <c r="Q4221" s="5">
        <v>38</v>
      </c>
      <c r="R4221" s="5">
        <v>4905</v>
      </c>
      <c r="S4221" s="6">
        <f t="shared" si="328"/>
        <v>7.7471967380224258E-3</v>
      </c>
      <c r="T4221" s="17">
        <f t="shared" si="329"/>
        <v>215</v>
      </c>
      <c r="U4221" s="9" t="s">
        <v>5174</v>
      </c>
    </row>
    <row r="4222" spans="1:21" x14ac:dyDescent="0.3">
      <c r="A4222" s="9" t="s">
        <v>215</v>
      </c>
      <c r="B4222" s="9">
        <v>26</v>
      </c>
      <c r="C4222" s="9" t="s">
        <v>7646</v>
      </c>
      <c r="D4222" s="9" t="s">
        <v>7647</v>
      </c>
      <c r="E4222" s="9">
        <v>-22.875498180000001</v>
      </c>
      <c r="F4222" s="9">
        <v>-48.433798789999997</v>
      </c>
      <c r="G4222" s="4">
        <v>3918</v>
      </c>
      <c r="H4222" s="5">
        <v>96</v>
      </c>
      <c r="I4222" s="5">
        <v>2843</v>
      </c>
      <c r="J4222" s="6">
        <f t="shared" si="325"/>
        <v>3.376714737952867E-2</v>
      </c>
      <c r="K4222" s="5">
        <v>46</v>
      </c>
      <c r="L4222" s="5">
        <v>2737</v>
      </c>
      <c r="M4222" s="6">
        <f t="shared" si="326"/>
        <v>1.680672268907563E-2</v>
      </c>
      <c r="N4222" s="5">
        <v>29</v>
      </c>
      <c r="O4222" s="5">
        <v>2795</v>
      </c>
      <c r="P4222" s="6">
        <f t="shared" si="327"/>
        <v>1.0375670840787121E-2</v>
      </c>
      <c r="Q4222" s="5">
        <v>44</v>
      </c>
      <c r="R4222" s="5">
        <v>4902</v>
      </c>
      <c r="S4222" s="6">
        <f t="shared" si="328"/>
        <v>8.9759281925744592E-3</v>
      </c>
      <c r="T4222" s="17">
        <f t="shared" si="329"/>
        <v>215</v>
      </c>
      <c r="U4222" s="9" t="s">
        <v>6752</v>
      </c>
    </row>
    <row r="4223" spans="1:21" x14ac:dyDescent="0.3">
      <c r="A4223" s="9" t="s">
        <v>154</v>
      </c>
      <c r="B4223" s="9">
        <v>274</v>
      </c>
      <c r="C4223" s="9" t="s">
        <v>7648</v>
      </c>
      <c r="D4223" s="9" t="s">
        <v>2548</v>
      </c>
      <c r="E4223" s="9">
        <v>-22.9231613</v>
      </c>
      <c r="F4223" s="9">
        <v>-47.054162699999999</v>
      </c>
      <c r="G4223" s="4">
        <v>2989</v>
      </c>
      <c r="H4223" s="5">
        <v>64</v>
      </c>
      <c r="I4223" s="5">
        <v>2199</v>
      </c>
      <c r="J4223" s="6">
        <f t="shared" si="325"/>
        <v>2.9104138244656661E-2</v>
      </c>
      <c r="K4223" s="5">
        <v>68</v>
      </c>
      <c r="L4223" s="5">
        <v>2099</v>
      </c>
      <c r="M4223" s="6">
        <f t="shared" si="326"/>
        <v>3.239637922820391E-2</v>
      </c>
      <c r="N4223" s="5">
        <v>48</v>
      </c>
      <c r="O4223" s="5">
        <v>2067</v>
      </c>
      <c r="P4223" s="6">
        <f t="shared" si="327"/>
        <v>2.3222060957910014E-2</v>
      </c>
      <c r="Q4223" s="5">
        <v>35</v>
      </c>
      <c r="R4223" s="5">
        <v>4018</v>
      </c>
      <c r="S4223" s="6">
        <f t="shared" si="328"/>
        <v>8.7108013937282226E-3</v>
      </c>
      <c r="T4223" s="17">
        <f t="shared" si="329"/>
        <v>215</v>
      </c>
      <c r="U4223" s="9" t="s">
        <v>4935</v>
      </c>
    </row>
    <row r="4224" spans="1:21" x14ac:dyDescent="0.3">
      <c r="A4224" s="9" t="s">
        <v>154</v>
      </c>
      <c r="B4224" s="9">
        <v>380</v>
      </c>
      <c r="C4224" s="9" t="s">
        <v>7649</v>
      </c>
      <c r="D4224" s="9" t="s">
        <v>7650</v>
      </c>
      <c r="E4224" s="9">
        <v>-22.8978416</v>
      </c>
      <c r="F4224" s="9">
        <v>-47.153169900000002</v>
      </c>
      <c r="G4224" s="4">
        <v>2518</v>
      </c>
      <c r="H4224" s="5">
        <v>68</v>
      </c>
      <c r="I4224" s="5">
        <v>1965</v>
      </c>
      <c r="J4224" s="6">
        <f t="shared" si="325"/>
        <v>3.4605597964376587E-2</v>
      </c>
      <c r="K4224" s="5">
        <v>68</v>
      </c>
      <c r="L4224" s="5">
        <v>1836</v>
      </c>
      <c r="M4224" s="6">
        <f t="shared" si="326"/>
        <v>3.7037037037037035E-2</v>
      </c>
      <c r="N4224" s="5">
        <v>40</v>
      </c>
      <c r="O4224" s="5">
        <v>1782</v>
      </c>
      <c r="P4224" s="6">
        <f t="shared" si="327"/>
        <v>2.2446689113355778E-2</v>
      </c>
      <c r="Q4224" s="5">
        <v>39</v>
      </c>
      <c r="R4224" s="5">
        <v>3451</v>
      </c>
      <c r="S4224" s="6">
        <f t="shared" si="328"/>
        <v>1.1301072152999131E-2</v>
      </c>
      <c r="T4224" s="17">
        <f t="shared" si="329"/>
        <v>215</v>
      </c>
      <c r="U4224" s="9" t="s">
        <v>4506</v>
      </c>
    </row>
    <row r="4225" spans="1:21" x14ac:dyDescent="0.3">
      <c r="A4225" s="9" t="s">
        <v>209</v>
      </c>
      <c r="B4225" s="9">
        <v>206</v>
      </c>
      <c r="C4225" s="9" t="s">
        <v>7651</v>
      </c>
      <c r="D4225" s="9" t="s">
        <v>7652</v>
      </c>
      <c r="E4225" s="9">
        <v>-23.630021320000001</v>
      </c>
      <c r="F4225" s="9">
        <v>-45.426959240000002</v>
      </c>
      <c r="G4225" s="4">
        <v>3187</v>
      </c>
      <c r="H4225" s="5">
        <v>68</v>
      </c>
      <c r="I4225" s="5">
        <v>2472</v>
      </c>
      <c r="J4225" s="6">
        <f t="shared" si="325"/>
        <v>2.7508090614886731E-2</v>
      </c>
      <c r="K4225" s="5">
        <v>67</v>
      </c>
      <c r="L4225" s="5">
        <v>2403</v>
      </c>
      <c r="M4225" s="6">
        <f t="shared" si="326"/>
        <v>2.7881814398668332E-2</v>
      </c>
      <c r="N4225" s="5">
        <v>43</v>
      </c>
      <c r="O4225" s="5">
        <v>2358</v>
      </c>
      <c r="P4225" s="6">
        <f t="shared" si="327"/>
        <v>1.823579304495335E-2</v>
      </c>
      <c r="Q4225" s="5">
        <v>37</v>
      </c>
      <c r="R4225" s="5">
        <v>4514</v>
      </c>
      <c r="S4225" s="6">
        <f t="shared" si="328"/>
        <v>8.1967213114754103E-3</v>
      </c>
      <c r="T4225" s="17">
        <f t="shared" si="329"/>
        <v>215</v>
      </c>
      <c r="U4225" s="9" t="s">
        <v>4155</v>
      </c>
    </row>
    <row r="4226" spans="1:21" x14ac:dyDescent="0.3">
      <c r="A4226" s="9" t="s">
        <v>166</v>
      </c>
      <c r="B4226" s="9">
        <v>426</v>
      </c>
      <c r="C4226" s="9" t="s">
        <v>7653</v>
      </c>
      <c r="D4226" s="9" t="s">
        <v>6832</v>
      </c>
      <c r="E4226" s="9">
        <v>-23.704179100000001</v>
      </c>
      <c r="F4226" s="9">
        <v>-46.612618900000001</v>
      </c>
      <c r="G4226" s="4">
        <v>4246</v>
      </c>
      <c r="H4226" s="5">
        <v>87</v>
      </c>
      <c r="I4226" s="5">
        <v>3080</v>
      </c>
      <c r="J4226" s="6">
        <f t="shared" si="325"/>
        <v>2.8246753246753246E-2</v>
      </c>
      <c r="K4226" s="5">
        <v>52</v>
      </c>
      <c r="L4226" s="5">
        <v>2860</v>
      </c>
      <c r="M4226" s="6">
        <f t="shared" si="326"/>
        <v>1.8181818181818181E-2</v>
      </c>
      <c r="N4226" s="5">
        <v>41</v>
      </c>
      <c r="O4226" s="5">
        <v>2793</v>
      </c>
      <c r="P4226" s="6">
        <f t="shared" si="327"/>
        <v>1.4679556032939491E-2</v>
      </c>
      <c r="Q4226" s="5">
        <v>35</v>
      </c>
      <c r="R4226" s="5">
        <v>5119</v>
      </c>
      <c r="S4226" s="6">
        <f t="shared" si="328"/>
        <v>6.8372729048642314E-3</v>
      </c>
      <c r="T4226" s="17">
        <f t="shared" si="329"/>
        <v>215</v>
      </c>
      <c r="U4226" s="9" t="s">
        <v>5956</v>
      </c>
    </row>
    <row r="4227" spans="1:21" x14ac:dyDescent="0.3">
      <c r="A4227" s="9" t="s">
        <v>202</v>
      </c>
      <c r="B4227" s="9">
        <v>401</v>
      </c>
      <c r="C4227" s="9" t="s">
        <v>7654</v>
      </c>
      <c r="D4227" s="9" t="s">
        <v>7655</v>
      </c>
      <c r="E4227" s="9">
        <v>-23.5538746</v>
      </c>
      <c r="F4227" s="9">
        <v>-46.389418800000001</v>
      </c>
      <c r="G4227" s="4">
        <v>4194</v>
      </c>
      <c r="H4227" s="5">
        <v>96</v>
      </c>
      <c r="I4227" s="5">
        <v>3083</v>
      </c>
      <c r="J4227" s="6">
        <f t="shared" si="325"/>
        <v>3.1138501459617256E-2</v>
      </c>
      <c r="K4227" s="5">
        <v>53</v>
      </c>
      <c r="L4227" s="5">
        <v>2954</v>
      </c>
      <c r="M4227" s="6">
        <f t="shared" si="326"/>
        <v>1.794177386594448E-2</v>
      </c>
      <c r="N4227" s="5">
        <v>30</v>
      </c>
      <c r="O4227" s="5">
        <v>2960</v>
      </c>
      <c r="P4227" s="6">
        <f t="shared" si="327"/>
        <v>1.0135135135135136E-2</v>
      </c>
      <c r="Q4227" s="5">
        <v>36</v>
      </c>
      <c r="R4227" s="5">
        <v>5125</v>
      </c>
      <c r="S4227" s="6">
        <f t="shared" si="328"/>
        <v>7.0243902439024392E-3</v>
      </c>
      <c r="T4227" s="17">
        <f t="shared" si="329"/>
        <v>215</v>
      </c>
      <c r="U4227" s="9" t="s">
        <v>6087</v>
      </c>
    </row>
    <row r="4228" spans="1:21" x14ac:dyDescent="0.3">
      <c r="A4228" s="9" t="s">
        <v>179</v>
      </c>
      <c r="B4228" s="9">
        <v>291</v>
      </c>
      <c r="C4228" s="9" t="s">
        <v>7656</v>
      </c>
      <c r="D4228" s="9" t="s">
        <v>7657</v>
      </c>
      <c r="E4228" s="9">
        <v>-20.533314990000001</v>
      </c>
      <c r="F4228" s="9">
        <v>-47.419028730000001</v>
      </c>
      <c r="G4228" s="4">
        <v>3790</v>
      </c>
      <c r="H4228" s="5">
        <v>81</v>
      </c>
      <c r="I4228" s="5">
        <v>2579</v>
      </c>
      <c r="J4228" s="6">
        <f t="shared" si="325"/>
        <v>3.1407522295463355E-2</v>
      </c>
      <c r="K4228" s="5">
        <v>55</v>
      </c>
      <c r="L4228" s="5">
        <v>2491</v>
      </c>
      <c r="M4228" s="6">
        <f t="shared" si="326"/>
        <v>2.2079486150140507E-2</v>
      </c>
      <c r="N4228" s="5">
        <v>36</v>
      </c>
      <c r="O4228" s="5">
        <v>2455</v>
      </c>
      <c r="P4228" s="6">
        <f t="shared" si="327"/>
        <v>1.4663951120162933E-2</v>
      </c>
      <c r="Q4228" s="5">
        <v>43</v>
      </c>
      <c r="R4228" s="5">
        <v>4609</v>
      </c>
      <c r="S4228" s="6">
        <f t="shared" si="328"/>
        <v>9.3295725753959648E-3</v>
      </c>
      <c r="T4228" s="17">
        <f t="shared" si="329"/>
        <v>215</v>
      </c>
      <c r="U4228" s="9" t="s">
        <v>6762</v>
      </c>
    </row>
    <row r="4229" spans="1:21" x14ac:dyDescent="0.3">
      <c r="A4229" s="9" t="s">
        <v>217</v>
      </c>
      <c r="B4229" s="9">
        <v>52</v>
      </c>
      <c r="C4229" s="9" t="s">
        <v>7658</v>
      </c>
      <c r="D4229" s="9" t="s">
        <v>2944</v>
      </c>
      <c r="E4229" s="9">
        <v>-23.590517999999999</v>
      </c>
      <c r="F4229" s="9">
        <v>-48.067059899999997</v>
      </c>
      <c r="G4229" s="4">
        <v>5364</v>
      </c>
      <c r="H4229" s="5">
        <v>73</v>
      </c>
      <c r="I4229" s="5">
        <v>3916</v>
      </c>
      <c r="J4229" s="6">
        <f t="shared" ref="J4229:J4292" si="330">IFERROR(H4229/I4229,0)</f>
        <v>1.8641470888661901E-2</v>
      </c>
      <c r="K4229" s="5">
        <v>63</v>
      </c>
      <c r="L4229" s="5">
        <v>3727</v>
      </c>
      <c r="M4229" s="6">
        <f t="shared" ref="M4229:M4292" si="331">IFERROR(K4229/L4229,0)</f>
        <v>1.6903675878722834E-2</v>
      </c>
      <c r="N4229" s="5">
        <v>39</v>
      </c>
      <c r="O4229" s="5">
        <v>3714</v>
      </c>
      <c r="P4229" s="6">
        <f t="shared" ref="P4229:P4292" si="332">IFERROR(N4229/O4229,0)</f>
        <v>1.050080775444265E-2</v>
      </c>
      <c r="Q4229" s="5">
        <v>40</v>
      </c>
      <c r="R4229" s="5">
        <v>6924</v>
      </c>
      <c r="S4229" s="6">
        <f t="shared" ref="S4229:S4292" si="333">IFERROR(Q4229/R4229,0)</f>
        <v>5.7770075101097633E-3</v>
      </c>
      <c r="T4229" s="17">
        <f t="shared" ref="T4229:T4292" si="334">H4229+K4229+N4229+Q4229</f>
        <v>215</v>
      </c>
      <c r="U4229" s="9" t="s">
        <v>6329</v>
      </c>
    </row>
    <row r="4230" spans="1:21" x14ac:dyDescent="0.3">
      <c r="A4230" s="9" t="s">
        <v>161</v>
      </c>
      <c r="B4230" s="9">
        <v>265</v>
      </c>
      <c r="C4230" s="9" t="s">
        <v>7659</v>
      </c>
      <c r="D4230" s="9" t="s">
        <v>7660</v>
      </c>
      <c r="E4230" s="9">
        <v>-21.1310717</v>
      </c>
      <c r="F4230" s="9">
        <v>-47.816364999999998</v>
      </c>
      <c r="G4230" s="4">
        <v>2717</v>
      </c>
      <c r="H4230" s="5">
        <v>81</v>
      </c>
      <c r="I4230" s="5">
        <v>1861</v>
      </c>
      <c r="J4230" s="6">
        <f t="shared" si="330"/>
        <v>4.3524986566362174E-2</v>
      </c>
      <c r="K4230" s="5">
        <v>52</v>
      </c>
      <c r="L4230" s="5">
        <v>1726</v>
      </c>
      <c r="M4230" s="6">
        <f t="shared" si="331"/>
        <v>3.0127462340672075E-2</v>
      </c>
      <c r="N4230" s="5">
        <v>49</v>
      </c>
      <c r="O4230" s="5">
        <v>1679</v>
      </c>
      <c r="P4230" s="6">
        <f t="shared" si="332"/>
        <v>2.9184038117927337E-2</v>
      </c>
      <c r="Q4230" s="5">
        <v>33</v>
      </c>
      <c r="R4230" s="5">
        <v>3083</v>
      </c>
      <c r="S4230" s="6">
        <f t="shared" si="333"/>
        <v>1.0703859876743431E-2</v>
      </c>
      <c r="T4230" s="17">
        <f t="shared" si="334"/>
        <v>215</v>
      </c>
      <c r="U4230" s="9" t="s">
        <v>7661</v>
      </c>
    </row>
    <row r="4231" spans="1:21" x14ac:dyDescent="0.3">
      <c r="A4231" s="9" t="s">
        <v>196</v>
      </c>
      <c r="B4231" s="9">
        <v>186</v>
      </c>
      <c r="C4231" s="9" t="s">
        <v>7662</v>
      </c>
      <c r="D4231" s="9" t="s">
        <v>7663</v>
      </c>
      <c r="E4231" s="9">
        <v>-22.757575599999999</v>
      </c>
      <c r="F4231" s="9">
        <v>-47.364412999999999</v>
      </c>
      <c r="G4231" s="4">
        <v>4064</v>
      </c>
      <c r="H4231" s="5">
        <v>65</v>
      </c>
      <c r="I4231" s="5">
        <v>3253</v>
      </c>
      <c r="J4231" s="6">
        <f t="shared" si="330"/>
        <v>1.9981555487242546E-2</v>
      </c>
      <c r="K4231" s="5">
        <v>41</v>
      </c>
      <c r="L4231" s="5">
        <v>3090</v>
      </c>
      <c r="M4231" s="6">
        <f t="shared" si="331"/>
        <v>1.3268608414239482E-2</v>
      </c>
      <c r="N4231" s="5">
        <v>62</v>
      </c>
      <c r="O4231" s="5">
        <v>3022</v>
      </c>
      <c r="P4231" s="6">
        <f t="shared" si="332"/>
        <v>2.0516214427531435E-2</v>
      </c>
      <c r="Q4231" s="5">
        <v>47</v>
      </c>
      <c r="R4231" s="5">
        <v>5753</v>
      </c>
      <c r="S4231" s="6">
        <f t="shared" si="333"/>
        <v>8.1696506170693545E-3</v>
      </c>
      <c r="T4231" s="17">
        <f t="shared" si="334"/>
        <v>215</v>
      </c>
      <c r="U4231" s="9" t="s">
        <v>5808</v>
      </c>
    </row>
    <row r="4232" spans="1:21" x14ac:dyDescent="0.3">
      <c r="A4232" s="9" t="s">
        <v>196</v>
      </c>
      <c r="B4232" s="9">
        <v>186</v>
      </c>
      <c r="C4232" s="9" t="s">
        <v>7664</v>
      </c>
      <c r="D4232" s="9" t="s">
        <v>7665</v>
      </c>
      <c r="E4232" s="9">
        <v>-22.7350262</v>
      </c>
      <c r="F4232" s="9">
        <v>-47.403849100000002</v>
      </c>
      <c r="G4232" s="4">
        <v>2762</v>
      </c>
      <c r="H4232" s="5">
        <v>75</v>
      </c>
      <c r="I4232" s="5">
        <v>2048</v>
      </c>
      <c r="J4232" s="6">
        <f t="shared" si="330"/>
        <v>3.662109375E-2</v>
      </c>
      <c r="K4232" s="5">
        <v>47</v>
      </c>
      <c r="L4232" s="5">
        <v>1930</v>
      </c>
      <c r="M4232" s="6">
        <f t="shared" si="331"/>
        <v>2.4352331606217616E-2</v>
      </c>
      <c r="N4232" s="5">
        <v>47</v>
      </c>
      <c r="O4232" s="5">
        <v>1865</v>
      </c>
      <c r="P4232" s="6">
        <f t="shared" si="332"/>
        <v>2.5201072386058981E-2</v>
      </c>
      <c r="Q4232" s="5">
        <v>46</v>
      </c>
      <c r="R4232" s="5">
        <v>3504</v>
      </c>
      <c r="S4232" s="6">
        <f t="shared" si="333"/>
        <v>1.3127853881278538E-2</v>
      </c>
      <c r="T4232" s="17">
        <f t="shared" si="334"/>
        <v>215</v>
      </c>
      <c r="U4232" s="9" t="s">
        <v>5818</v>
      </c>
    </row>
    <row r="4233" spans="1:21" x14ac:dyDescent="0.3">
      <c r="A4233" s="9" t="s">
        <v>163</v>
      </c>
      <c r="B4233" s="9">
        <v>272</v>
      </c>
      <c r="C4233" s="9" t="s">
        <v>7666</v>
      </c>
      <c r="D4233" s="9" t="s">
        <v>1546</v>
      </c>
      <c r="E4233" s="9">
        <v>-23.977789000000001</v>
      </c>
      <c r="F4233" s="9">
        <v>-46.300130099999997</v>
      </c>
      <c r="G4233" s="4">
        <v>3867</v>
      </c>
      <c r="H4233" s="5">
        <v>74</v>
      </c>
      <c r="I4233" s="5">
        <v>2653</v>
      </c>
      <c r="J4233" s="6">
        <f t="shared" si="330"/>
        <v>2.789295137580098E-2</v>
      </c>
      <c r="K4233" s="5">
        <v>65</v>
      </c>
      <c r="L4233" s="5">
        <v>2611</v>
      </c>
      <c r="M4233" s="6">
        <f t="shared" si="331"/>
        <v>2.4894676369207201E-2</v>
      </c>
      <c r="N4233" s="5">
        <v>43</v>
      </c>
      <c r="O4233" s="5">
        <v>2583</v>
      </c>
      <c r="P4233" s="6">
        <f t="shared" si="332"/>
        <v>1.664730933023616E-2</v>
      </c>
      <c r="Q4233" s="5">
        <v>33</v>
      </c>
      <c r="R4233" s="5">
        <v>5044</v>
      </c>
      <c r="S4233" s="6">
        <f t="shared" si="333"/>
        <v>6.5424266455194292E-3</v>
      </c>
      <c r="T4233" s="17">
        <f t="shared" si="334"/>
        <v>215</v>
      </c>
      <c r="U4233" s="9" t="s">
        <v>5570</v>
      </c>
    </row>
    <row r="4234" spans="1:21" x14ac:dyDescent="0.3">
      <c r="A4234" s="9" t="s">
        <v>163</v>
      </c>
      <c r="B4234" s="9">
        <v>273</v>
      </c>
      <c r="C4234" s="9" t="s">
        <v>7667</v>
      </c>
      <c r="D4234" s="9" t="s">
        <v>3712</v>
      </c>
      <c r="E4234" s="9">
        <v>-23.955684000000002</v>
      </c>
      <c r="F4234" s="9">
        <v>-46.3443349</v>
      </c>
      <c r="G4234" s="4">
        <v>3828</v>
      </c>
      <c r="H4234" s="5">
        <v>86</v>
      </c>
      <c r="I4234" s="5">
        <v>2791</v>
      </c>
      <c r="J4234" s="6">
        <f t="shared" si="330"/>
        <v>3.0813328556073091E-2</v>
      </c>
      <c r="K4234" s="5">
        <v>49</v>
      </c>
      <c r="L4234" s="5">
        <v>2745</v>
      </c>
      <c r="M4234" s="6">
        <f t="shared" si="331"/>
        <v>1.7850637522768671E-2</v>
      </c>
      <c r="N4234" s="5">
        <v>38</v>
      </c>
      <c r="O4234" s="5">
        <v>2688</v>
      </c>
      <c r="P4234" s="6">
        <f t="shared" si="332"/>
        <v>1.4136904761904762E-2</v>
      </c>
      <c r="Q4234" s="5">
        <v>42</v>
      </c>
      <c r="R4234" s="5">
        <v>5239</v>
      </c>
      <c r="S4234" s="6">
        <f t="shared" si="333"/>
        <v>8.016797098682955E-3</v>
      </c>
      <c r="T4234" s="17">
        <f t="shared" si="334"/>
        <v>215</v>
      </c>
      <c r="U4234" s="9" t="s">
        <v>6497</v>
      </c>
    </row>
    <row r="4235" spans="1:21" x14ac:dyDescent="0.3">
      <c r="A4235" s="9" t="s">
        <v>157</v>
      </c>
      <c r="B4235" s="9">
        <v>414</v>
      </c>
      <c r="C4235" s="9" t="s">
        <v>7668</v>
      </c>
      <c r="D4235" s="9" t="s">
        <v>6761</v>
      </c>
      <c r="E4235" s="9">
        <v>-23.706206810000001</v>
      </c>
      <c r="F4235" s="9">
        <v>-46.531980189999999</v>
      </c>
      <c r="G4235" s="4">
        <v>3253</v>
      </c>
      <c r="H4235" s="5">
        <v>78</v>
      </c>
      <c r="I4235" s="5">
        <v>2381</v>
      </c>
      <c r="J4235" s="6">
        <f t="shared" si="330"/>
        <v>3.275934481310374E-2</v>
      </c>
      <c r="K4235" s="5">
        <v>58</v>
      </c>
      <c r="L4235" s="5">
        <v>2232</v>
      </c>
      <c r="M4235" s="6">
        <f t="shared" si="331"/>
        <v>2.5985663082437275E-2</v>
      </c>
      <c r="N4235" s="5">
        <v>43</v>
      </c>
      <c r="O4235" s="5">
        <v>2160</v>
      </c>
      <c r="P4235" s="6">
        <f t="shared" si="332"/>
        <v>1.9907407407407408E-2</v>
      </c>
      <c r="Q4235" s="5">
        <v>36</v>
      </c>
      <c r="R4235" s="5">
        <v>3959</v>
      </c>
      <c r="S4235" s="6">
        <f t="shared" si="333"/>
        <v>9.0932053548875985E-3</v>
      </c>
      <c r="T4235" s="17">
        <f t="shared" si="334"/>
        <v>215</v>
      </c>
      <c r="U4235" s="9" t="s">
        <v>6834</v>
      </c>
    </row>
    <row r="4236" spans="1:21" x14ac:dyDescent="0.3">
      <c r="A4236" s="9" t="s">
        <v>237</v>
      </c>
      <c r="B4236" s="9">
        <v>122</v>
      </c>
      <c r="C4236" s="9" t="s">
        <v>7669</v>
      </c>
      <c r="D4236" s="9" t="s">
        <v>7556</v>
      </c>
      <c r="E4236" s="9">
        <v>-21.981358700000001</v>
      </c>
      <c r="F4236" s="9">
        <v>-46.789122300000002</v>
      </c>
      <c r="G4236" s="4">
        <v>1878</v>
      </c>
      <c r="H4236" s="5">
        <v>65</v>
      </c>
      <c r="I4236" s="5">
        <v>1442</v>
      </c>
      <c r="J4236" s="6">
        <f t="shared" si="330"/>
        <v>4.5076282940360611E-2</v>
      </c>
      <c r="K4236" s="5">
        <v>77</v>
      </c>
      <c r="L4236" s="5">
        <v>1369</v>
      </c>
      <c r="M4236" s="6">
        <f t="shared" si="331"/>
        <v>5.6245434623813005E-2</v>
      </c>
      <c r="N4236" s="5">
        <v>35</v>
      </c>
      <c r="O4236" s="5">
        <v>1347</v>
      </c>
      <c r="P4236" s="6">
        <f t="shared" si="332"/>
        <v>2.5983667409057165E-2</v>
      </c>
      <c r="Q4236" s="5">
        <v>38</v>
      </c>
      <c r="R4236" s="5">
        <v>2563</v>
      </c>
      <c r="S4236" s="6">
        <f t="shared" si="333"/>
        <v>1.4826375341396801E-2</v>
      </c>
      <c r="T4236" s="17">
        <f t="shared" si="334"/>
        <v>215</v>
      </c>
      <c r="U4236" s="9" t="s">
        <v>3478</v>
      </c>
    </row>
    <row r="4237" spans="1:21" x14ac:dyDescent="0.3">
      <c r="A4237" s="9" t="s">
        <v>153</v>
      </c>
      <c r="B4237" s="9">
        <v>255</v>
      </c>
      <c r="C4237" s="9" t="s">
        <v>7670</v>
      </c>
      <c r="D4237" s="9" t="s">
        <v>3216</v>
      </c>
      <c r="E4237" s="9">
        <v>-23.5041425</v>
      </c>
      <c r="F4237" s="9">
        <v>-46.660246999999998</v>
      </c>
      <c r="G4237" s="4">
        <v>3007</v>
      </c>
      <c r="H4237" s="5">
        <v>69</v>
      </c>
      <c r="I4237" s="5">
        <v>2063</v>
      </c>
      <c r="J4237" s="6">
        <f t="shared" si="330"/>
        <v>3.3446437227338824E-2</v>
      </c>
      <c r="K4237" s="5">
        <v>57</v>
      </c>
      <c r="L4237" s="5">
        <v>1990</v>
      </c>
      <c r="M4237" s="6">
        <f t="shared" si="331"/>
        <v>2.8643216080402011E-2</v>
      </c>
      <c r="N4237" s="5">
        <v>48</v>
      </c>
      <c r="O4237" s="5">
        <v>1946</v>
      </c>
      <c r="P4237" s="6">
        <f t="shared" si="332"/>
        <v>2.4665981500513873E-2</v>
      </c>
      <c r="Q4237" s="5">
        <v>41</v>
      </c>
      <c r="R4237" s="5">
        <v>3687</v>
      </c>
      <c r="S4237" s="6">
        <f t="shared" si="333"/>
        <v>1.1120151885001357E-2</v>
      </c>
      <c r="T4237" s="17">
        <f t="shared" si="334"/>
        <v>215</v>
      </c>
      <c r="U4237" s="9" t="s">
        <v>5956</v>
      </c>
    </row>
    <row r="4238" spans="1:21" x14ac:dyDescent="0.3">
      <c r="A4238" s="9" t="s">
        <v>153</v>
      </c>
      <c r="B4238" s="9">
        <v>258</v>
      </c>
      <c r="C4238" s="9" t="s">
        <v>7671</v>
      </c>
      <c r="D4238" s="9" t="s">
        <v>1526</v>
      </c>
      <c r="E4238" s="9">
        <v>-23.615762700000001</v>
      </c>
      <c r="F4238" s="9">
        <v>-46.662774300000002</v>
      </c>
      <c r="G4238" s="4">
        <v>2370</v>
      </c>
      <c r="H4238" s="5">
        <v>60</v>
      </c>
      <c r="I4238" s="5">
        <v>1580</v>
      </c>
      <c r="J4238" s="6">
        <f t="shared" si="330"/>
        <v>3.7974683544303799E-2</v>
      </c>
      <c r="K4238" s="5">
        <v>76</v>
      </c>
      <c r="L4238" s="5">
        <v>1527</v>
      </c>
      <c r="M4238" s="6">
        <f t="shared" si="331"/>
        <v>4.9770792403405373E-2</v>
      </c>
      <c r="N4238" s="5">
        <v>44</v>
      </c>
      <c r="O4238" s="5">
        <v>1498</v>
      </c>
      <c r="P4238" s="6">
        <f t="shared" si="332"/>
        <v>2.9372496662216287E-2</v>
      </c>
      <c r="Q4238" s="5">
        <v>35</v>
      </c>
      <c r="R4238" s="5">
        <v>2925</v>
      </c>
      <c r="S4238" s="6">
        <f t="shared" si="333"/>
        <v>1.1965811965811967E-2</v>
      </c>
      <c r="T4238" s="17">
        <f t="shared" si="334"/>
        <v>215</v>
      </c>
      <c r="U4238" s="9" t="s">
        <v>4935</v>
      </c>
    </row>
    <row r="4239" spans="1:21" x14ac:dyDescent="0.3">
      <c r="A4239" s="9" t="s">
        <v>153</v>
      </c>
      <c r="B4239" s="9">
        <v>371</v>
      </c>
      <c r="C4239" s="9" t="s">
        <v>7672</v>
      </c>
      <c r="D4239" s="9" t="s">
        <v>2869</v>
      </c>
      <c r="E4239" s="9">
        <v>-23.728403019999998</v>
      </c>
      <c r="F4239" s="9">
        <v>-46.68982973</v>
      </c>
      <c r="G4239" s="4">
        <v>3045</v>
      </c>
      <c r="H4239" s="5">
        <v>81</v>
      </c>
      <c r="I4239" s="5">
        <v>2229</v>
      </c>
      <c r="J4239" s="6">
        <f t="shared" si="330"/>
        <v>3.6339165545087482E-2</v>
      </c>
      <c r="K4239" s="5">
        <v>60</v>
      </c>
      <c r="L4239" s="5">
        <v>2100</v>
      </c>
      <c r="M4239" s="6">
        <f t="shared" si="331"/>
        <v>2.8571428571428571E-2</v>
      </c>
      <c r="N4239" s="5">
        <v>36</v>
      </c>
      <c r="O4239" s="5">
        <v>2047</v>
      </c>
      <c r="P4239" s="6">
        <f t="shared" si="332"/>
        <v>1.7586712261846604E-2</v>
      </c>
      <c r="Q4239" s="5">
        <v>38</v>
      </c>
      <c r="R4239" s="5">
        <v>3850</v>
      </c>
      <c r="S4239" s="6">
        <f t="shared" si="333"/>
        <v>9.870129870129871E-3</v>
      </c>
      <c r="T4239" s="17">
        <f t="shared" si="334"/>
        <v>215</v>
      </c>
      <c r="U4239" s="9" t="s">
        <v>6217</v>
      </c>
    </row>
    <row r="4240" spans="1:21" x14ac:dyDescent="0.3">
      <c r="A4240" s="9" t="s">
        <v>153</v>
      </c>
      <c r="B4240" s="9">
        <v>375</v>
      </c>
      <c r="C4240" s="9" t="s">
        <v>7673</v>
      </c>
      <c r="D4240" s="9" t="s">
        <v>2660</v>
      </c>
      <c r="E4240" s="9">
        <v>-23.616062299999999</v>
      </c>
      <c r="F4240" s="9">
        <v>-46.470840299999999</v>
      </c>
      <c r="G4240" s="4">
        <v>3237</v>
      </c>
      <c r="H4240" s="5">
        <v>79</v>
      </c>
      <c r="I4240" s="5">
        <v>2405</v>
      </c>
      <c r="J4240" s="6">
        <f t="shared" si="330"/>
        <v>3.284823284823285E-2</v>
      </c>
      <c r="K4240" s="5">
        <v>59</v>
      </c>
      <c r="L4240" s="5">
        <v>2246</v>
      </c>
      <c r="M4240" s="6">
        <f t="shared" si="331"/>
        <v>2.626892252894034E-2</v>
      </c>
      <c r="N4240" s="5">
        <v>40</v>
      </c>
      <c r="O4240" s="5">
        <v>2206</v>
      </c>
      <c r="P4240" s="6">
        <f t="shared" si="332"/>
        <v>1.8132366273798731E-2</v>
      </c>
      <c r="Q4240" s="5">
        <v>37</v>
      </c>
      <c r="R4240" s="5">
        <v>4095</v>
      </c>
      <c r="S4240" s="6">
        <f t="shared" si="333"/>
        <v>9.0354090354090363E-3</v>
      </c>
      <c r="T4240" s="17">
        <f t="shared" si="334"/>
        <v>215</v>
      </c>
      <c r="U4240" s="9" t="s">
        <v>5563</v>
      </c>
    </row>
    <row r="4241" spans="1:21" x14ac:dyDescent="0.3">
      <c r="A4241" s="9" t="s">
        <v>296</v>
      </c>
      <c r="B4241" s="9">
        <v>136</v>
      </c>
      <c r="C4241" s="9" t="s">
        <v>7674</v>
      </c>
      <c r="D4241" s="9" t="s">
        <v>833</v>
      </c>
      <c r="E4241" s="9">
        <v>-22.598019000000001</v>
      </c>
      <c r="F4241" s="9">
        <v>-46.529733200000003</v>
      </c>
      <c r="G4241" s="4">
        <v>3694</v>
      </c>
      <c r="H4241" s="5">
        <v>83</v>
      </c>
      <c r="I4241" s="5">
        <v>2890</v>
      </c>
      <c r="J4241" s="6">
        <f t="shared" si="330"/>
        <v>2.8719723183391003E-2</v>
      </c>
      <c r="K4241" s="5">
        <v>54</v>
      </c>
      <c r="L4241" s="5">
        <v>2794</v>
      </c>
      <c r="M4241" s="6">
        <f t="shared" si="331"/>
        <v>1.9327129563350035E-2</v>
      </c>
      <c r="N4241" s="5">
        <v>47</v>
      </c>
      <c r="O4241" s="5">
        <v>2754</v>
      </c>
      <c r="P4241" s="6">
        <f t="shared" si="332"/>
        <v>1.7066085693536674E-2</v>
      </c>
      <c r="Q4241" s="5">
        <v>31</v>
      </c>
      <c r="R4241" s="5">
        <v>5219</v>
      </c>
      <c r="S4241" s="6">
        <f t="shared" si="333"/>
        <v>5.9398352174746122E-3</v>
      </c>
      <c r="T4241" s="17">
        <f t="shared" si="334"/>
        <v>215</v>
      </c>
      <c r="U4241" s="9" t="s">
        <v>6329</v>
      </c>
    </row>
    <row r="4242" spans="1:21" x14ac:dyDescent="0.3">
      <c r="A4242" s="9" t="s">
        <v>189</v>
      </c>
      <c r="B4242" s="9">
        <v>385</v>
      </c>
      <c r="C4242" s="9" t="s">
        <v>7675</v>
      </c>
      <c r="D4242" s="9" t="s">
        <v>4954</v>
      </c>
      <c r="E4242" s="9">
        <v>-21.769606599999999</v>
      </c>
      <c r="F4242" s="9">
        <v>-48.137157000000002</v>
      </c>
      <c r="G4242" s="4">
        <v>3569</v>
      </c>
      <c r="H4242" s="5">
        <v>77</v>
      </c>
      <c r="I4242" s="5">
        <v>2700</v>
      </c>
      <c r="J4242" s="6">
        <f t="shared" si="330"/>
        <v>2.8518518518518519E-2</v>
      </c>
      <c r="K4242" s="5">
        <v>60</v>
      </c>
      <c r="L4242" s="5">
        <v>2553</v>
      </c>
      <c r="M4242" s="6">
        <f t="shared" si="331"/>
        <v>2.3501762632197415E-2</v>
      </c>
      <c r="N4242" s="5">
        <v>36</v>
      </c>
      <c r="O4242" s="5">
        <v>2471</v>
      </c>
      <c r="P4242" s="6">
        <f t="shared" si="332"/>
        <v>1.4569000404694455E-2</v>
      </c>
      <c r="Q4242" s="5">
        <v>41</v>
      </c>
      <c r="R4242" s="5">
        <v>4556</v>
      </c>
      <c r="S4242" s="6">
        <f t="shared" si="333"/>
        <v>8.9991220368744514E-3</v>
      </c>
      <c r="T4242" s="17">
        <f t="shared" si="334"/>
        <v>214</v>
      </c>
      <c r="U4242" s="9" t="s">
        <v>5956</v>
      </c>
    </row>
    <row r="4243" spans="1:21" x14ac:dyDescent="0.3">
      <c r="A4243" s="9" t="s">
        <v>220</v>
      </c>
      <c r="B4243" s="9">
        <v>14</v>
      </c>
      <c r="C4243" s="9" t="s">
        <v>7676</v>
      </c>
      <c r="D4243" s="9" t="s">
        <v>7677</v>
      </c>
      <c r="E4243" s="9">
        <v>-22.383201799999998</v>
      </c>
      <c r="F4243" s="9">
        <v>-47.380537500000003</v>
      </c>
      <c r="G4243" s="4">
        <v>3121</v>
      </c>
      <c r="H4243" s="5">
        <v>65</v>
      </c>
      <c r="I4243" s="5">
        <v>2382</v>
      </c>
      <c r="J4243" s="6">
        <f t="shared" si="330"/>
        <v>2.7287993282955499E-2</v>
      </c>
      <c r="K4243" s="5">
        <v>74</v>
      </c>
      <c r="L4243" s="5">
        <v>2235</v>
      </c>
      <c r="M4243" s="6">
        <f t="shared" si="331"/>
        <v>3.3109619686800894E-2</v>
      </c>
      <c r="N4243" s="5">
        <v>40</v>
      </c>
      <c r="O4243" s="5">
        <v>2198</v>
      </c>
      <c r="P4243" s="6">
        <f t="shared" si="332"/>
        <v>1.8198362147406732E-2</v>
      </c>
      <c r="Q4243" s="5">
        <v>35</v>
      </c>
      <c r="R4243" s="5">
        <v>4161</v>
      </c>
      <c r="S4243" s="6">
        <f t="shared" si="333"/>
        <v>8.4114395577986056E-3</v>
      </c>
      <c r="T4243" s="17">
        <f t="shared" si="334"/>
        <v>214</v>
      </c>
      <c r="U4243" s="9" t="s">
        <v>4005</v>
      </c>
    </row>
    <row r="4244" spans="1:21" x14ac:dyDescent="0.3">
      <c r="A4244" s="9" t="s">
        <v>194</v>
      </c>
      <c r="B4244" s="9">
        <v>16</v>
      </c>
      <c r="C4244" s="9" t="s">
        <v>7678</v>
      </c>
      <c r="D4244" s="9" t="s">
        <v>2379</v>
      </c>
      <c r="E4244" s="9">
        <v>-23.143768399999999</v>
      </c>
      <c r="F4244" s="9">
        <v>-46.580368700000001</v>
      </c>
      <c r="G4244" s="4">
        <v>3552</v>
      </c>
      <c r="H4244" s="5">
        <v>76</v>
      </c>
      <c r="I4244" s="5">
        <v>2659</v>
      </c>
      <c r="J4244" s="6">
        <f t="shared" si="330"/>
        <v>2.8582173749529899E-2</v>
      </c>
      <c r="K4244" s="5">
        <v>57</v>
      </c>
      <c r="L4244" s="5">
        <v>2486</v>
      </c>
      <c r="M4244" s="6">
        <f t="shared" si="331"/>
        <v>2.2928399034593726E-2</v>
      </c>
      <c r="N4244" s="5">
        <v>37</v>
      </c>
      <c r="O4244" s="5">
        <v>2345</v>
      </c>
      <c r="P4244" s="6">
        <f t="shared" si="332"/>
        <v>1.5778251599147121E-2</v>
      </c>
      <c r="Q4244" s="5">
        <v>44</v>
      </c>
      <c r="R4244" s="5">
        <v>4335</v>
      </c>
      <c r="S4244" s="6">
        <f t="shared" si="333"/>
        <v>1.0149942329873126E-2</v>
      </c>
      <c r="T4244" s="17">
        <f t="shared" si="334"/>
        <v>214</v>
      </c>
      <c r="U4244" s="9" t="s">
        <v>6752</v>
      </c>
    </row>
    <row r="4245" spans="1:21" x14ac:dyDescent="0.3">
      <c r="A4245" s="9" t="s">
        <v>193</v>
      </c>
      <c r="B4245" s="9">
        <v>298</v>
      </c>
      <c r="C4245" s="9" t="s">
        <v>7679</v>
      </c>
      <c r="D4245" s="9" t="s">
        <v>7680</v>
      </c>
      <c r="E4245" s="9">
        <v>-22.948716000000001</v>
      </c>
      <c r="F4245" s="9">
        <v>-46.558688400000001</v>
      </c>
      <c r="G4245" s="4">
        <v>2534</v>
      </c>
      <c r="H4245" s="5">
        <v>75</v>
      </c>
      <c r="I4245" s="5">
        <v>1908</v>
      </c>
      <c r="J4245" s="6">
        <f t="shared" si="330"/>
        <v>3.9308176100628929E-2</v>
      </c>
      <c r="K4245" s="5">
        <v>67</v>
      </c>
      <c r="L4245" s="5">
        <v>1792</v>
      </c>
      <c r="M4245" s="6">
        <f t="shared" si="331"/>
        <v>3.7388392857142856E-2</v>
      </c>
      <c r="N4245" s="5">
        <v>34</v>
      </c>
      <c r="O4245" s="5">
        <v>1773</v>
      </c>
      <c r="P4245" s="6">
        <f t="shared" si="332"/>
        <v>1.9176536943034405E-2</v>
      </c>
      <c r="Q4245" s="5">
        <v>38</v>
      </c>
      <c r="R4245" s="5">
        <v>3325</v>
      </c>
      <c r="S4245" s="6">
        <f t="shared" si="333"/>
        <v>1.1428571428571429E-2</v>
      </c>
      <c r="T4245" s="17">
        <f t="shared" si="334"/>
        <v>214</v>
      </c>
      <c r="U4245" s="9" t="s">
        <v>4459</v>
      </c>
    </row>
    <row r="4246" spans="1:21" x14ac:dyDescent="0.3">
      <c r="A4246" s="9" t="s">
        <v>154</v>
      </c>
      <c r="B4246" s="9">
        <v>33</v>
      </c>
      <c r="C4246" s="9" t="s">
        <v>1669</v>
      </c>
      <c r="D4246" s="9" t="s">
        <v>5404</v>
      </c>
      <c r="E4246" s="9">
        <v>-22.894310699999998</v>
      </c>
      <c r="F4246" s="9">
        <v>-47.049922199999997</v>
      </c>
      <c r="G4246" s="4">
        <v>2677</v>
      </c>
      <c r="H4246" s="5">
        <v>70</v>
      </c>
      <c r="I4246" s="5">
        <v>2243</v>
      </c>
      <c r="J4246" s="6">
        <f t="shared" si="330"/>
        <v>3.1208203299152922E-2</v>
      </c>
      <c r="K4246" s="5">
        <v>62</v>
      </c>
      <c r="L4246" s="5">
        <v>1938</v>
      </c>
      <c r="M4246" s="6">
        <f t="shared" si="331"/>
        <v>3.1991744066047469E-2</v>
      </c>
      <c r="N4246" s="5">
        <v>44</v>
      </c>
      <c r="O4246" s="5">
        <v>1913</v>
      </c>
      <c r="P4246" s="6">
        <f t="shared" si="332"/>
        <v>2.3000522739153161E-2</v>
      </c>
      <c r="Q4246" s="5">
        <v>38</v>
      </c>
      <c r="R4246" s="5">
        <v>3783</v>
      </c>
      <c r="S4246" s="6">
        <f t="shared" si="333"/>
        <v>1.0044937879989427E-2</v>
      </c>
      <c r="T4246" s="17">
        <f t="shared" si="334"/>
        <v>214</v>
      </c>
      <c r="U4246" s="9" t="s">
        <v>5825</v>
      </c>
    </row>
    <row r="4247" spans="1:21" x14ac:dyDescent="0.3">
      <c r="A4247" s="9" t="s">
        <v>209</v>
      </c>
      <c r="B4247" s="9">
        <v>206</v>
      </c>
      <c r="C4247" s="9" t="s">
        <v>7681</v>
      </c>
      <c r="D4247" s="9" t="s">
        <v>7682</v>
      </c>
      <c r="E4247" s="9">
        <v>-23.708104299999999</v>
      </c>
      <c r="F4247" s="9">
        <v>-45.442939699999997</v>
      </c>
      <c r="G4247" s="4">
        <v>3738</v>
      </c>
      <c r="H4247" s="5">
        <v>80</v>
      </c>
      <c r="I4247" s="5">
        <v>2540</v>
      </c>
      <c r="J4247" s="6">
        <f t="shared" si="330"/>
        <v>3.1496062992125984E-2</v>
      </c>
      <c r="K4247" s="5">
        <v>53</v>
      </c>
      <c r="L4247" s="5">
        <v>2397</v>
      </c>
      <c r="M4247" s="6">
        <f t="shared" si="331"/>
        <v>2.2110972048393827E-2</v>
      </c>
      <c r="N4247" s="5">
        <v>39</v>
      </c>
      <c r="O4247" s="5">
        <v>2325</v>
      </c>
      <c r="P4247" s="6">
        <f t="shared" si="332"/>
        <v>1.6774193548387096E-2</v>
      </c>
      <c r="Q4247" s="5">
        <v>42</v>
      </c>
      <c r="R4247" s="5">
        <v>4230</v>
      </c>
      <c r="S4247" s="6">
        <f t="shared" si="333"/>
        <v>9.9290780141843976E-3</v>
      </c>
      <c r="T4247" s="17">
        <f t="shared" si="334"/>
        <v>214</v>
      </c>
      <c r="U4247" s="9" t="s">
        <v>6329</v>
      </c>
    </row>
    <row r="4248" spans="1:21" x14ac:dyDescent="0.3">
      <c r="A4248" s="9" t="s">
        <v>319</v>
      </c>
      <c r="B4248" s="9">
        <v>44</v>
      </c>
      <c r="C4248" s="9" t="s">
        <v>7683</v>
      </c>
      <c r="D4248" s="9" t="s">
        <v>833</v>
      </c>
      <c r="E4248" s="9">
        <v>-21.904530000000001</v>
      </c>
      <c r="F4248" s="9">
        <v>-47.6169163</v>
      </c>
      <c r="G4248" s="4">
        <v>4286</v>
      </c>
      <c r="H4248" s="5">
        <v>78</v>
      </c>
      <c r="I4248" s="5">
        <v>2835</v>
      </c>
      <c r="J4248" s="6">
        <f t="shared" si="330"/>
        <v>2.7513227513227514E-2</v>
      </c>
      <c r="K4248" s="5">
        <v>60</v>
      </c>
      <c r="L4248" s="5">
        <v>2659</v>
      </c>
      <c r="M4248" s="6">
        <f t="shared" si="331"/>
        <v>2.2564874012786763E-2</v>
      </c>
      <c r="N4248" s="5">
        <v>36</v>
      </c>
      <c r="O4248" s="5">
        <v>2624</v>
      </c>
      <c r="P4248" s="6">
        <f t="shared" si="332"/>
        <v>1.3719512195121951E-2</v>
      </c>
      <c r="Q4248" s="5">
        <v>40</v>
      </c>
      <c r="R4248" s="5">
        <v>4908</v>
      </c>
      <c r="S4248" s="6">
        <f t="shared" si="333"/>
        <v>8.1499592502037484E-3</v>
      </c>
      <c r="T4248" s="17">
        <f t="shared" si="334"/>
        <v>214</v>
      </c>
      <c r="U4248" s="9" t="s">
        <v>5570</v>
      </c>
    </row>
    <row r="4249" spans="1:21" x14ac:dyDescent="0.3">
      <c r="A4249" s="9" t="s">
        <v>186</v>
      </c>
      <c r="B4249" s="9">
        <v>212</v>
      </c>
      <c r="C4249" s="9" t="s">
        <v>7684</v>
      </c>
      <c r="D4249" s="9" t="s">
        <v>7685</v>
      </c>
      <c r="E4249" s="9">
        <v>-23.99191673</v>
      </c>
      <c r="F4249" s="9">
        <v>-46.253813129999997</v>
      </c>
      <c r="G4249" s="4">
        <v>2430</v>
      </c>
      <c r="H4249" s="5">
        <v>79</v>
      </c>
      <c r="I4249" s="5">
        <v>1700</v>
      </c>
      <c r="J4249" s="6">
        <f t="shared" si="330"/>
        <v>4.6470588235294118E-2</v>
      </c>
      <c r="K4249" s="5">
        <v>61</v>
      </c>
      <c r="L4249" s="5">
        <v>1680</v>
      </c>
      <c r="M4249" s="6">
        <f t="shared" si="331"/>
        <v>3.6309523809523812E-2</v>
      </c>
      <c r="N4249" s="5">
        <v>40</v>
      </c>
      <c r="O4249" s="5">
        <v>1649</v>
      </c>
      <c r="P4249" s="6">
        <f t="shared" si="332"/>
        <v>2.4257125530624622E-2</v>
      </c>
      <c r="Q4249" s="5">
        <v>34</v>
      </c>
      <c r="R4249" s="5">
        <v>3234</v>
      </c>
      <c r="S4249" s="6">
        <f t="shared" si="333"/>
        <v>1.0513296227581941E-2</v>
      </c>
      <c r="T4249" s="17">
        <f t="shared" si="334"/>
        <v>214</v>
      </c>
      <c r="U4249" s="9" t="s">
        <v>6329</v>
      </c>
    </row>
    <row r="4250" spans="1:21" x14ac:dyDescent="0.3">
      <c r="A4250" s="9" t="s">
        <v>178</v>
      </c>
      <c r="B4250" s="9">
        <v>211</v>
      </c>
      <c r="C4250" s="9" t="s">
        <v>7686</v>
      </c>
      <c r="D4250" s="9" t="s">
        <v>7687</v>
      </c>
      <c r="E4250" s="9">
        <v>-23.109460500000001</v>
      </c>
      <c r="F4250" s="9">
        <v>-47.1793586</v>
      </c>
      <c r="G4250" s="4">
        <v>2938</v>
      </c>
      <c r="H4250" s="5">
        <v>68</v>
      </c>
      <c r="I4250" s="5">
        <v>2317</v>
      </c>
      <c r="J4250" s="6">
        <f t="shared" si="330"/>
        <v>2.93482952093224E-2</v>
      </c>
      <c r="K4250" s="5">
        <v>78</v>
      </c>
      <c r="L4250" s="5">
        <v>2197</v>
      </c>
      <c r="M4250" s="6">
        <f t="shared" si="331"/>
        <v>3.5502958579881658E-2</v>
      </c>
      <c r="N4250" s="5">
        <v>30</v>
      </c>
      <c r="O4250" s="5">
        <v>2215</v>
      </c>
      <c r="P4250" s="6">
        <f t="shared" si="332"/>
        <v>1.3544018058690745E-2</v>
      </c>
      <c r="Q4250" s="5">
        <v>38</v>
      </c>
      <c r="R4250" s="5">
        <v>4166</v>
      </c>
      <c r="S4250" s="6">
        <f t="shared" si="333"/>
        <v>9.1214594335093623E-3</v>
      </c>
      <c r="T4250" s="17">
        <f t="shared" si="334"/>
        <v>214</v>
      </c>
      <c r="U4250" s="9" t="s">
        <v>3478</v>
      </c>
    </row>
    <row r="4251" spans="1:21" x14ac:dyDescent="0.3">
      <c r="A4251" s="9" t="s">
        <v>230</v>
      </c>
      <c r="B4251" s="9">
        <v>189</v>
      </c>
      <c r="C4251" s="9" t="s">
        <v>7688</v>
      </c>
      <c r="D4251" s="9" t="s">
        <v>7583</v>
      </c>
      <c r="E4251" s="9">
        <v>-24.165434399999999</v>
      </c>
      <c r="F4251" s="9">
        <v>-46.757735199999999</v>
      </c>
      <c r="G4251" s="4">
        <v>3661</v>
      </c>
      <c r="H4251" s="5">
        <v>72</v>
      </c>
      <c r="I4251" s="5">
        <v>2549</v>
      </c>
      <c r="J4251" s="6">
        <f t="shared" si="330"/>
        <v>2.8246371125931737E-2</v>
      </c>
      <c r="K4251" s="5">
        <v>61</v>
      </c>
      <c r="L4251" s="5">
        <v>2450</v>
      </c>
      <c r="M4251" s="6">
        <f t="shared" si="331"/>
        <v>2.489795918367347E-2</v>
      </c>
      <c r="N4251" s="5">
        <v>39</v>
      </c>
      <c r="O4251" s="5">
        <v>2418</v>
      </c>
      <c r="P4251" s="6">
        <f t="shared" si="332"/>
        <v>1.6129032258064516E-2</v>
      </c>
      <c r="Q4251" s="5">
        <v>42</v>
      </c>
      <c r="R4251" s="5">
        <v>4641</v>
      </c>
      <c r="S4251" s="6">
        <f t="shared" si="333"/>
        <v>9.0497737556561094E-3</v>
      </c>
      <c r="T4251" s="17">
        <f t="shared" si="334"/>
        <v>214</v>
      </c>
      <c r="U4251" s="9" t="s">
        <v>6329</v>
      </c>
    </row>
    <row r="4252" spans="1:21" x14ac:dyDescent="0.3">
      <c r="A4252" s="9" t="s">
        <v>190</v>
      </c>
      <c r="B4252" s="9">
        <v>396</v>
      </c>
      <c r="C4252" s="9" t="s">
        <v>7689</v>
      </c>
      <c r="D4252" s="9" t="s">
        <v>1775</v>
      </c>
      <c r="E4252" s="9">
        <v>-23.277949799999998</v>
      </c>
      <c r="F4252" s="9">
        <v>-45.944752700000002</v>
      </c>
      <c r="G4252" s="4">
        <v>3342</v>
      </c>
      <c r="H4252" s="5">
        <v>72</v>
      </c>
      <c r="I4252" s="5">
        <v>2572</v>
      </c>
      <c r="J4252" s="6">
        <f t="shared" si="330"/>
        <v>2.7993779160186624E-2</v>
      </c>
      <c r="K4252" s="5">
        <v>65</v>
      </c>
      <c r="L4252" s="5">
        <v>2484</v>
      </c>
      <c r="M4252" s="6">
        <f t="shared" si="331"/>
        <v>2.6167471819645734E-2</v>
      </c>
      <c r="N4252" s="5">
        <v>37</v>
      </c>
      <c r="O4252" s="5">
        <v>2449</v>
      </c>
      <c r="P4252" s="6">
        <f t="shared" si="332"/>
        <v>1.5108207431604737E-2</v>
      </c>
      <c r="Q4252" s="5">
        <v>40</v>
      </c>
      <c r="R4252" s="5">
        <v>4663</v>
      </c>
      <c r="S4252" s="6">
        <f t="shared" si="333"/>
        <v>8.5781685610122234E-3</v>
      </c>
      <c r="T4252" s="17">
        <f t="shared" si="334"/>
        <v>214</v>
      </c>
      <c r="U4252" s="9" t="s">
        <v>4572</v>
      </c>
    </row>
    <row r="4253" spans="1:21" x14ac:dyDescent="0.3">
      <c r="A4253" s="9" t="s">
        <v>228</v>
      </c>
      <c r="B4253" s="9">
        <v>63</v>
      </c>
      <c r="C4253" s="9" t="s">
        <v>7690</v>
      </c>
      <c r="D4253" s="9" t="s">
        <v>833</v>
      </c>
      <c r="E4253" s="9">
        <v>-22.2958301</v>
      </c>
      <c r="F4253" s="9">
        <v>-48.552224199999998</v>
      </c>
      <c r="G4253" s="4">
        <v>5021</v>
      </c>
      <c r="H4253" s="5">
        <v>76</v>
      </c>
      <c r="I4253" s="5">
        <v>3943</v>
      </c>
      <c r="J4253" s="6">
        <f t="shared" si="330"/>
        <v>1.9274663961450673E-2</v>
      </c>
      <c r="K4253" s="5">
        <v>61</v>
      </c>
      <c r="L4253" s="5">
        <v>3873</v>
      </c>
      <c r="M4253" s="6">
        <f t="shared" si="331"/>
        <v>1.5750064549444876E-2</v>
      </c>
      <c r="N4253" s="5">
        <v>41</v>
      </c>
      <c r="O4253" s="5">
        <v>3734</v>
      </c>
      <c r="P4253" s="6">
        <f t="shared" si="332"/>
        <v>1.098018211033744E-2</v>
      </c>
      <c r="Q4253" s="5">
        <v>36</v>
      </c>
      <c r="R4253" s="5">
        <v>7286</v>
      </c>
      <c r="S4253" s="6">
        <f t="shared" si="333"/>
        <v>4.9409827065605271E-3</v>
      </c>
      <c r="T4253" s="17">
        <f t="shared" si="334"/>
        <v>214</v>
      </c>
      <c r="U4253" s="9" t="s">
        <v>6217</v>
      </c>
    </row>
    <row r="4254" spans="1:21" x14ac:dyDescent="0.3">
      <c r="A4254" s="9" t="s">
        <v>228</v>
      </c>
      <c r="B4254" s="9">
        <v>63</v>
      </c>
      <c r="C4254" s="9" t="s">
        <v>7691</v>
      </c>
      <c r="D4254" s="9" t="s">
        <v>833</v>
      </c>
      <c r="E4254" s="9">
        <v>-22.291099500000001</v>
      </c>
      <c r="F4254" s="9">
        <v>-48.561296800000001</v>
      </c>
      <c r="G4254" s="4">
        <v>4399</v>
      </c>
      <c r="H4254" s="5">
        <v>76</v>
      </c>
      <c r="I4254" s="5">
        <v>3338</v>
      </c>
      <c r="J4254" s="6">
        <f t="shared" si="330"/>
        <v>2.2768124625524265E-2</v>
      </c>
      <c r="K4254" s="5">
        <v>50</v>
      </c>
      <c r="L4254" s="5">
        <v>3240</v>
      </c>
      <c r="M4254" s="6">
        <f t="shared" si="331"/>
        <v>1.5432098765432098E-2</v>
      </c>
      <c r="N4254" s="5">
        <v>44</v>
      </c>
      <c r="O4254" s="5">
        <v>3110</v>
      </c>
      <c r="P4254" s="6">
        <f t="shared" si="332"/>
        <v>1.414790996784566E-2</v>
      </c>
      <c r="Q4254" s="5">
        <v>44</v>
      </c>
      <c r="R4254" s="5">
        <v>6003</v>
      </c>
      <c r="S4254" s="6">
        <f t="shared" si="333"/>
        <v>7.3296684990837918E-3</v>
      </c>
      <c r="T4254" s="17">
        <f t="shared" si="334"/>
        <v>214</v>
      </c>
      <c r="U4254" s="9" t="s">
        <v>6752</v>
      </c>
    </row>
    <row r="4255" spans="1:21" x14ac:dyDescent="0.3">
      <c r="A4255" s="9" t="s">
        <v>323</v>
      </c>
      <c r="B4255" s="9">
        <v>64</v>
      </c>
      <c r="C4255" s="9" t="s">
        <v>7692</v>
      </c>
      <c r="D4255" s="9" t="s">
        <v>6026</v>
      </c>
      <c r="E4255" s="9">
        <v>-21.057902200000001</v>
      </c>
      <c r="F4255" s="9">
        <v>-49.688221300000002</v>
      </c>
      <c r="G4255" s="4">
        <v>4230</v>
      </c>
      <c r="H4255" s="5">
        <v>64</v>
      </c>
      <c r="I4255" s="5">
        <v>3340</v>
      </c>
      <c r="J4255" s="6">
        <f t="shared" si="330"/>
        <v>1.9161676646706587E-2</v>
      </c>
      <c r="K4255" s="5">
        <v>73</v>
      </c>
      <c r="L4255" s="5">
        <v>3236</v>
      </c>
      <c r="M4255" s="6">
        <f t="shared" si="331"/>
        <v>2.2558714462299134E-2</v>
      </c>
      <c r="N4255" s="5">
        <v>43</v>
      </c>
      <c r="O4255" s="5">
        <v>3190</v>
      </c>
      <c r="P4255" s="6">
        <f t="shared" si="332"/>
        <v>1.3479623824451411E-2</v>
      </c>
      <c r="Q4255" s="5">
        <v>34</v>
      </c>
      <c r="R4255" s="5">
        <v>6071</v>
      </c>
      <c r="S4255" s="6">
        <f t="shared" si="333"/>
        <v>5.6003953220227307E-3</v>
      </c>
      <c r="T4255" s="17">
        <f t="shared" si="334"/>
        <v>214</v>
      </c>
      <c r="U4255" s="9" t="s">
        <v>4572</v>
      </c>
    </row>
    <row r="4256" spans="1:21" x14ac:dyDescent="0.3">
      <c r="A4256" s="9" t="s">
        <v>274</v>
      </c>
      <c r="B4256" s="9">
        <v>115</v>
      </c>
      <c r="C4256" s="9" t="s">
        <v>7693</v>
      </c>
      <c r="D4256" s="9" t="s">
        <v>833</v>
      </c>
      <c r="E4256" s="9">
        <v>-23.325166400000001</v>
      </c>
      <c r="F4256" s="9">
        <v>-46.230534499999997</v>
      </c>
      <c r="G4256" s="4">
        <v>4301</v>
      </c>
      <c r="H4256" s="5">
        <v>86</v>
      </c>
      <c r="I4256" s="5">
        <v>3220</v>
      </c>
      <c r="J4256" s="6">
        <f t="shared" si="330"/>
        <v>2.6708074534161491E-2</v>
      </c>
      <c r="K4256" s="5">
        <v>53</v>
      </c>
      <c r="L4256" s="5">
        <v>3063</v>
      </c>
      <c r="M4256" s="6">
        <f t="shared" si="331"/>
        <v>1.7303297420829252E-2</v>
      </c>
      <c r="N4256" s="5">
        <v>42</v>
      </c>
      <c r="O4256" s="5">
        <v>3020</v>
      </c>
      <c r="P4256" s="6">
        <f t="shared" si="332"/>
        <v>1.390728476821192E-2</v>
      </c>
      <c r="Q4256" s="5">
        <v>33</v>
      </c>
      <c r="R4256" s="5">
        <v>5628</v>
      </c>
      <c r="S4256" s="6">
        <f t="shared" si="333"/>
        <v>5.8635394456289982E-3</v>
      </c>
      <c r="T4256" s="17">
        <f t="shared" si="334"/>
        <v>214</v>
      </c>
      <c r="U4256" s="9" t="s">
        <v>6750</v>
      </c>
    </row>
    <row r="4257" spans="1:21" x14ac:dyDescent="0.3">
      <c r="A4257" s="9" t="s">
        <v>163</v>
      </c>
      <c r="B4257" s="9">
        <v>273</v>
      </c>
      <c r="C4257" s="9" t="s">
        <v>7694</v>
      </c>
      <c r="D4257" s="9" t="s">
        <v>3712</v>
      </c>
      <c r="E4257" s="9">
        <v>-23.955185499999999</v>
      </c>
      <c r="F4257" s="9">
        <v>-46.344120799999999</v>
      </c>
      <c r="G4257" s="4">
        <v>3672</v>
      </c>
      <c r="H4257" s="5">
        <v>82</v>
      </c>
      <c r="I4257" s="5">
        <v>2668</v>
      </c>
      <c r="J4257" s="6">
        <f t="shared" si="330"/>
        <v>3.073463268365817E-2</v>
      </c>
      <c r="K4257" s="5">
        <v>57</v>
      </c>
      <c r="L4257" s="5">
        <v>2607</v>
      </c>
      <c r="M4257" s="6">
        <f t="shared" si="331"/>
        <v>2.1864211737629459E-2</v>
      </c>
      <c r="N4257" s="5">
        <v>35</v>
      </c>
      <c r="O4257" s="5">
        <v>2569</v>
      </c>
      <c r="P4257" s="6">
        <f t="shared" si="332"/>
        <v>1.3623978201634877E-2</v>
      </c>
      <c r="Q4257" s="5">
        <v>40</v>
      </c>
      <c r="R4257" s="5">
        <v>5004</v>
      </c>
      <c r="S4257" s="6">
        <f t="shared" si="333"/>
        <v>7.9936051159072742E-3</v>
      </c>
      <c r="T4257" s="17">
        <f t="shared" si="334"/>
        <v>214</v>
      </c>
      <c r="U4257" s="9" t="s">
        <v>6217</v>
      </c>
    </row>
    <row r="4258" spans="1:21" x14ac:dyDescent="0.3">
      <c r="A4258" s="9" t="s">
        <v>163</v>
      </c>
      <c r="B4258" s="9">
        <v>273</v>
      </c>
      <c r="C4258" s="9" t="s">
        <v>7695</v>
      </c>
      <c r="D4258" s="9" t="s">
        <v>1115</v>
      </c>
      <c r="E4258" s="9">
        <v>-23.9645583</v>
      </c>
      <c r="F4258" s="9">
        <v>-46.325141700000003</v>
      </c>
      <c r="G4258" s="4">
        <v>2833</v>
      </c>
      <c r="H4258" s="5">
        <v>70</v>
      </c>
      <c r="I4258" s="5">
        <v>2067</v>
      </c>
      <c r="J4258" s="6">
        <f t="shared" si="330"/>
        <v>3.3865505563618774E-2</v>
      </c>
      <c r="K4258" s="5">
        <v>58</v>
      </c>
      <c r="L4258" s="5">
        <v>2041</v>
      </c>
      <c r="M4258" s="6">
        <f t="shared" si="331"/>
        <v>2.8417442430181284E-2</v>
      </c>
      <c r="N4258" s="5">
        <v>36</v>
      </c>
      <c r="O4258" s="5">
        <v>2014</v>
      </c>
      <c r="P4258" s="6">
        <f t="shared" si="332"/>
        <v>1.7874875868917579E-2</v>
      </c>
      <c r="Q4258" s="5">
        <v>50</v>
      </c>
      <c r="R4258" s="5">
        <v>3991</v>
      </c>
      <c r="S4258" s="6">
        <f t="shared" si="333"/>
        <v>1.2528188423953895E-2</v>
      </c>
      <c r="T4258" s="17">
        <f t="shared" si="334"/>
        <v>214</v>
      </c>
      <c r="U4258" s="9" t="s">
        <v>5168</v>
      </c>
    </row>
    <row r="4259" spans="1:21" x14ac:dyDescent="0.3">
      <c r="A4259" s="9" t="s">
        <v>153</v>
      </c>
      <c r="B4259" s="9">
        <v>247</v>
      </c>
      <c r="C4259" s="9" t="s">
        <v>7696</v>
      </c>
      <c r="D4259" s="9" t="s">
        <v>3317</v>
      </c>
      <c r="E4259" s="9">
        <v>-23.495331700000001</v>
      </c>
      <c r="F4259" s="9">
        <v>-46.440633699999999</v>
      </c>
      <c r="G4259" s="4">
        <v>2474</v>
      </c>
      <c r="H4259" s="5">
        <v>63</v>
      </c>
      <c r="I4259" s="5">
        <v>1817</v>
      </c>
      <c r="J4259" s="6">
        <f t="shared" si="330"/>
        <v>3.4672537149146948E-2</v>
      </c>
      <c r="K4259" s="5">
        <v>63</v>
      </c>
      <c r="L4259" s="5">
        <v>1738</v>
      </c>
      <c r="M4259" s="6">
        <f t="shared" si="331"/>
        <v>3.6248561565017261E-2</v>
      </c>
      <c r="N4259" s="5">
        <v>49</v>
      </c>
      <c r="O4259" s="5">
        <v>1707</v>
      </c>
      <c r="P4259" s="6">
        <f t="shared" si="332"/>
        <v>2.8705330990041009E-2</v>
      </c>
      <c r="Q4259" s="5">
        <v>39</v>
      </c>
      <c r="R4259" s="5">
        <v>3240</v>
      </c>
      <c r="S4259" s="6">
        <f t="shared" si="333"/>
        <v>1.2037037037037037E-2</v>
      </c>
      <c r="T4259" s="17">
        <f t="shared" si="334"/>
        <v>214</v>
      </c>
      <c r="U4259" s="9" t="s">
        <v>5152</v>
      </c>
    </row>
    <row r="4260" spans="1:21" x14ac:dyDescent="0.3">
      <c r="A4260" s="9" t="s">
        <v>153</v>
      </c>
      <c r="B4260" s="9">
        <v>373</v>
      </c>
      <c r="C4260" s="9" t="s">
        <v>7697</v>
      </c>
      <c r="D4260" s="9" t="s">
        <v>4846</v>
      </c>
      <c r="E4260" s="9">
        <v>-23.667090200000001</v>
      </c>
      <c r="F4260" s="9">
        <v>-46.758732000000002</v>
      </c>
      <c r="G4260" s="4">
        <v>3391</v>
      </c>
      <c r="H4260" s="5">
        <v>71</v>
      </c>
      <c r="I4260" s="5">
        <v>2360</v>
      </c>
      <c r="J4260" s="6">
        <f t="shared" si="330"/>
        <v>3.0084745762711865E-2</v>
      </c>
      <c r="K4260" s="5">
        <v>59</v>
      </c>
      <c r="L4260" s="5">
        <v>2212</v>
      </c>
      <c r="M4260" s="6">
        <f t="shared" si="331"/>
        <v>2.6672694394213381E-2</v>
      </c>
      <c r="N4260" s="5">
        <v>43</v>
      </c>
      <c r="O4260" s="5">
        <v>2140</v>
      </c>
      <c r="P4260" s="6">
        <f t="shared" si="332"/>
        <v>2.0093457943925235E-2</v>
      </c>
      <c r="Q4260" s="5">
        <v>41</v>
      </c>
      <c r="R4260" s="5">
        <v>3996</v>
      </c>
      <c r="S4260" s="6">
        <f t="shared" si="333"/>
        <v>1.026026026026026E-2</v>
      </c>
      <c r="T4260" s="17">
        <f t="shared" si="334"/>
        <v>214</v>
      </c>
      <c r="U4260" s="9" t="s">
        <v>7044</v>
      </c>
    </row>
    <row r="4261" spans="1:21" x14ac:dyDescent="0.3">
      <c r="A4261" s="9" t="s">
        <v>156</v>
      </c>
      <c r="B4261" s="9">
        <v>356</v>
      </c>
      <c r="C4261" s="9" t="s">
        <v>7698</v>
      </c>
      <c r="D4261" s="9" t="s">
        <v>3136</v>
      </c>
      <c r="E4261" s="9">
        <v>-23.445456199999999</v>
      </c>
      <c r="F4261" s="9">
        <v>-47.4697672</v>
      </c>
      <c r="G4261" s="4">
        <v>1934</v>
      </c>
      <c r="H4261" s="5">
        <v>58</v>
      </c>
      <c r="I4261" s="5">
        <v>1422</v>
      </c>
      <c r="J4261" s="6">
        <f t="shared" si="330"/>
        <v>4.0787623066104076E-2</v>
      </c>
      <c r="K4261" s="5">
        <v>48</v>
      </c>
      <c r="L4261" s="5">
        <v>1335</v>
      </c>
      <c r="M4261" s="6">
        <f t="shared" si="331"/>
        <v>3.5955056179775284E-2</v>
      </c>
      <c r="N4261" s="5">
        <v>76</v>
      </c>
      <c r="O4261" s="5">
        <v>1259</v>
      </c>
      <c r="P4261" s="6">
        <f t="shared" si="332"/>
        <v>6.0365369340746627E-2</v>
      </c>
      <c r="Q4261" s="5">
        <v>32</v>
      </c>
      <c r="R4261" s="5">
        <v>2393</v>
      </c>
      <c r="S4261" s="6">
        <f t="shared" si="333"/>
        <v>1.3372335979941497E-2</v>
      </c>
      <c r="T4261" s="17">
        <f t="shared" si="334"/>
        <v>214</v>
      </c>
      <c r="U4261" s="9" t="s">
        <v>7564</v>
      </c>
    </row>
    <row r="4262" spans="1:21" x14ac:dyDescent="0.3">
      <c r="A4262" s="9" t="s">
        <v>292</v>
      </c>
      <c r="B4262" s="9">
        <v>9</v>
      </c>
      <c r="C4262" s="9" t="s">
        <v>7699</v>
      </c>
      <c r="D4262" s="9" t="s">
        <v>7700</v>
      </c>
      <c r="E4262" s="9">
        <v>-20.890340599999998</v>
      </c>
      <c r="F4262" s="9">
        <v>-51.374688499999998</v>
      </c>
      <c r="G4262" s="4">
        <v>3677</v>
      </c>
      <c r="H4262" s="5">
        <v>64</v>
      </c>
      <c r="I4262" s="5">
        <v>2607</v>
      </c>
      <c r="J4262" s="6">
        <f t="shared" si="330"/>
        <v>2.4549290372075181E-2</v>
      </c>
      <c r="K4262" s="5">
        <v>73</v>
      </c>
      <c r="L4262" s="5">
        <v>2462</v>
      </c>
      <c r="M4262" s="6">
        <f t="shared" si="331"/>
        <v>2.9650690495532088E-2</v>
      </c>
      <c r="N4262" s="5">
        <v>41</v>
      </c>
      <c r="O4262" s="5">
        <v>2379</v>
      </c>
      <c r="P4262" s="6">
        <f t="shared" si="332"/>
        <v>1.7234131988230348E-2</v>
      </c>
      <c r="Q4262" s="5">
        <v>35</v>
      </c>
      <c r="R4262" s="5">
        <v>4553</v>
      </c>
      <c r="S4262" s="6">
        <f t="shared" si="333"/>
        <v>7.6872391829562927E-3</v>
      </c>
      <c r="T4262" s="17">
        <f t="shared" si="334"/>
        <v>213</v>
      </c>
      <c r="U4262" s="9" t="s">
        <v>4023</v>
      </c>
    </row>
    <row r="4263" spans="1:21" x14ac:dyDescent="0.3">
      <c r="A4263" s="9" t="s">
        <v>219</v>
      </c>
      <c r="B4263" s="9">
        <v>335</v>
      </c>
      <c r="C4263" s="9" t="s">
        <v>7701</v>
      </c>
      <c r="D4263" s="9" t="s">
        <v>7702</v>
      </c>
      <c r="E4263" s="9">
        <v>-23.410445200000002</v>
      </c>
      <c r="F4263" s="9">
        <v>-46.3287701</v>
      </c>
      <c r="G4263" s="4">
        <v>1726</v>
      </c>
      <c r="H4263" s="5">
        <v>62</v>
      </c>
      <c r="I4263" s="5">
        <v>1408</v>
      </c>
      <c r="J4263" s="6">
        <f t="shared" si="330"/>
        <v>4.4034090909090912E-2</v>
      </c>
      <c r="K4263" s="5">
        <v>79</v>
      </c>
      <c r="L4263" s="5">
        <v>1376</v>
      </c>
      <c r="M4263" s="6">
        <f t="shared" si="331"/>
        <v>5.7412790697674417E-2</v>
      </c>
      <c r="N4263" s="5">
        <v>40</v>
      </c>
      <c r="O4263" s="5">
        <v>1375</v>
      </c>
      <c r="P4263" s="6">
        <f t="shared" si="332"/>
        <v>2.9090909090909091E-2</v>
      </c>
      <c r="Q4263" s="5">
        <v>32</v>
      </c>
      <c r="R4263" s="5">
        <v>2655</v>
      </c>
      <c r="S4263" s="6">
        <f t="shared" si="333"/>
        <v>1.2052730696798493E-2</v>
      </c>
      <c r="T4263" s="17">
        <f t="shared" si="334"/>
        <v>213</v>
      </c>
      <c r="U4263" s="9" t="s">
        <v>3478</v>
      </c>
    </row>
    <row r="4264" spans="1:21" x14ac:dyDescent="0.3">
      <c r="A4264" s="9" t="s">
        <v>165</v>
      </c>
      <c r="B4264" s="9">
        <v>199</v>
      </c>
      <c r="C4264" s="9" t="s">
        <v>7703</v>
      </c>
      <c r="D4264" s="9" t="s">
        <v>4245</v>
      </c>
      <c r="E4264" s="9">
        <v>-23.528621099999999</v>
      </c>
      <c r="F4264" s="9">
        <v>-46.865772300000003</v>
      </c>
      <c r="G4264" s="4">
        <v>4109</v>
      </c>
      <c r="H4264" s="5">
        <v>77</v>
      </c>
      <c r="I4264" s="5">
        <v>3026</v>
      </c>
      <c r="J4264" s="6">
        <f t="shared" si="330"/>
        <v>2.5446133509583607E-2</v>
      </c>
      <c r="K4264" s="5">
        <v>63</v>
      </c>
      <c r="L4264" s="5">
        <v>2972</v>
      </c>
      <c r="M4264" s="6">
        <f t="shared" si="331"/>
        <v>2.11978465679677E-2</v>
      </c>
      <c r="N4264" s="5">
        <v>34</v>
      </c>
      <c r="O4264" s="5">
        <v>2955</v>
      </c>
      <c r="P4264" s="6">
        <f t="shared" si="332"/>
        <v>1.1505922165820644E-2</v>
      </c>
      <c r="Q4264" s="5">
        <v>39</v>
      </c>
      <c r="R4264" s="5">
        <v>5369</v>
      </c>
      <c r="S4264" s="6">
        <f t="shared" si="333"/>
        <v>7.2639225181598066E-3</v>
      </c>
      <c r="T4264" s="17">
        <f t="shared" si="334"/>
        <v>213</v>
      </c>
      <c r="U4264" s="9" t="s">
        <v>5090</v>
      </c>
    </row>
    <row r="4265" spans="1:21" x14ac:dyDescent="0.3">
      <c r="A4265" s="9" t="s">
        <v>343</v>
      </c>
      <c r="B4265" s="9">
        <v>243</v>
      </c>
      <c r="C4265" s="9" t="s">
        <v>7704</v>
      </c>
      <c r="D4265" s="9" t="s">
        <v>7705</v>
      </c>
      <c r="E4265" s="9">
        <v>-22.488219529999999</v>
      </c>
      <c r="F4265" s="9">
        <v>-47.460099200000002</v>
      </c>
      <c r="G4265" s="4">
        <v>3094</v>
      </c>
      <c r="H4265" s="5">
        <v>86</v>
      </c>
      <c r="I4265" s="5">
        <v>2350</v>
      </c>
      <c r="J4265" s="6">
        <f t="shared" si="330"/>
        <v>3.6595744680851063E-2</v>
      </c>
      <c r="K4265" s="5">
        <v>53</v>
      </c>
      <c r="L4265" s="5">
        <v>2189</v>
      </c>
      <c r="M4265" s="6">
        <f t="shared" si="331"/>
        <v>2.4211968935587025E-2</v>
      </c>
      <c r="N4265" s="5">
        <v>32</v>
      </c>
      <c r="O4265" s="5">
        <v>2159</v>
      </c>
      <c r="P4265" s="6">
        <f t="shared" si="332"/>
        <v>1.4821676702176934E-2</v>
      </c>
      <c r="Q4265" s="5">
        <v>42</v>
      </c>
      <c r="R4265" s="5">
        <v>4060</v>
      </c>
      <c r="S4265" s="6">
        <f t="shared" si="333"/>
        <v>1.0344827586206896E-2</v>
      </c>
      <c r="T4265" s="17">
        <f t="shared" si="334"/>
        <v>213</v>
      </c>
      <c r="U4265" s="9" t="s">
        <v>6217</v>
      </c>
    </row>
    <row r="4266" spans="1:21" x14ac:dyDescent="0.3">
      <c r="A4266" s="9" t="s">
        <v>155</v>
      </c>
      <c r="B4266" s="9">
        <v>394</v>
      </c>
      <c r="C4266" s="9" t="s">
        <v>7706</v>
      </c>
      <c r="D4266" s="9" t="s">
        <v>3246</v>
      </c>
      <c r="E4266" s="9">
        <v>-23.397650599999999</v>
      </c>
      <c r="F4266" s="9">
        <v>-46.394408900000002</v>
      </c>
      <c r="G4266" s="4">
        <v>3269</v>
      </c>
      <c r="H4266" s="5">
        <v>93</v>
      </c>
      <c r="I4266" s="5">
        <v>2538</v>
      </c>
      <c r="J4266" s="6">
        <f t="shared" si="330"/>
        <v>3.664302600472813E-2</v>
      </c>
      <c r="K4266" s="5">
        <v>58</v>
      </c>
      <c r="L4266" s="5">
        <v>2389</v>
      </c>
      <c r="M4266" s="6">
        <f t="shared" si="331"/>
        <v>2.4277940560904144E-2</v>
      </c>
      <c r="N4266" s="5">
        <v>26</v>
      </c>
      <c r="O4266" s="5">
        <v>2363</v>
      </c>
      <c r="P4266" s="6">
        <f t="shared" si="332"/>
        <v>1.1002962336013541E-2</v>
      </c>
      <c r="Q4266" s="5">
        <v>36</v>
      </c>
      <c r="R4266" s="5">
        <v>4158</v>
      </c>
      <c r="S4266" s="6">
        <f t="shared" si="333"/>
        <v>8.658008658008658E-3</v>
      </c>
      <c r="T4266" s="17">
        <f t="shared" si="334"/>
        <v>213</v>
      </c>
      <c r="U4266" s="9" t="s">
        <v>6217</v>
      </c>
    </row>
    <row r="4267" spans="1:21" x14ac:dyDescent="0.3">
      <c r="A4267" s="9" t="s">
        <v>190</v>
      </c>
      <c r="B4267" s="9">
        <v>62</v>
      </c>
      <c r="C4267" s="9" t="s">
        <v>7707</v>
      </c>
      <c r="D4267" s="9" t="s">
        <v>833</v>
      </c>
      <c r="E4267" s="9">
        <v>-23.306901400000001</v>
      </c>
      <c r="F4267" s="9">
        <v>-45.972445700000002</v>
      </c>
      <c r="G4267" s="4">
        <v>3254</v>
      </c>
      <c r="H4267" s="5">
        <v>70</v>
      </c>
      <c r="I4267" s="5">
        <v>2518</v>
      </c>
      <c r="J4267" s="6">
        <f t="shared" si="330"/>
        <v>2.7799841143764891E-2</v>
      </c>
      <c r="K4267" s="5">
        <v>68</v>
      </c>
      <c r="L4267" s="5">
        <v>2433</v>
      </c>
      <c r="M4267" s="6">
        <f t="shared" si="331"/>
        <v>2.7949034114262229E-2</v>
      </c>
      <c r="N4267" s="5">
        <v>36</v>
      </c>
      <c r="O4267" s="5">
        <v>2420</v>
      </c>
      <c r="P4267" s="6">
        <f t="shared" si="332"/>
        <v>1.487603305785124E-2</v>
      </c>
      <c r="Q4267" s="5">
        <v>39</v>
      </c>
      <c r="R4267" s="5">
        <v>4695</v>
      </c>
      <c r="S4267" s="6">
        <f t="shared" si="333"/>
        <v>8.3067092651757189E-3</v>
      </c>
      <c r="T4267" s="17">
        <f t="shared" si="334"/>
        <v>213</v>
      </c>
      <c r="U4267" s="9" t="s">
        <v>4437</v>
      </c>
    </row>
    <row r="4268" spans="1:21" x14ac:dyDescent="0.3">
      <c r="A4268" s="9" t="s">
        <v>180</v>
      </c>
      <c r="B4268" s="9">
        <v>399</v>
      </c>
      <c r="C4268" s="9" t="s">
        <v>7708</v>
      </c>
      <c r="D4268" s="9" t="s">
        <v>7709</v>
      </c>
      <c r="E4268" s="9">
        <v>-22.602709399999998</v>
      </c>
      <c r="F4268" s="9">
        <v>-47.405906700000003</v>
      </c>
      <c r="G4268" s="4">
        <v>3680</v>
      </c>
      <c r="H4268" s="5">
        <v>77</v>
      </c>
      <c r="I4268" s="5">
        <v>2782</v>
      </c>
      <c r="J4268" s="6">
        <f t="shared" si="330"/>
        <v>2.7677929547088427E-2</v>
      </c>
      <c r="K4268" s="5">
        <v>31</v>
      </c>
      <c r="L4268" s="5">
        <v>2723</v>
      </c>
      <c r="M4268" s="6">
        <f t="shared" si="331"/>
        <v>1.1384502387073081E-2</v>
      </c>
      <c r="N4268" s="5">
        <v>28</v>
      </c>
      <c r="O4268" s="5">
        <v>2621</v>
      </c>
      <c r="P4268" s="6">
        <f t="shared" si="332"/>
        <v>1.06829454406715E-2</v>
      </c>
      <c r="Q4268" s="5">
        <v>77</v>
      </c>
      <c r="R4268" s="5">
        <v>4843</v>
      </c>
      <c r="S4268" s="6">
        <f t="shared" si="333"/>
        <v>1.5899236010737148E-2</v>
      </c>
      <c r="T4268" s="17">
        <f t="shared" si="334"/>
        <v>213</v>
      </c>
      <c r="U4268" s="9" t="s">
        <v>2733</v>
      </c>
    </row>
    <row r="4269" spans="1:21" x14ac:dyDescent="0.3">
      <c r="A4269" s="9" t="s">
        <v>180</v>
      </c>
      <c r="B4269" s="9">
        <v>66</v>
      </c>
      <c r="C4269" s="9" t="s">
        <v>7710</v>
      </c>
      <c r="D4269" s="9" t="s">
        <v>833</v>
      </c>
      <c r="E4269" s="9">
        <v>-22.560879100000001</v>
      </c>
      <c r="F4269" s="9">
        <v>-47.403801999999999</v>
      </c>
      <c r="G4269" s="4">
        <v>3857</v>
      </c>
      <c r="H4269" s="5">
        <v>66</v>
      </c>
      <c r="I4269" s="5">
        <v>2936</v>
      </c>
      <c r="J4269" s="6">
        <f t="shared" si="330"/>
        <v>2.2479564032697547E-2</v>
      </c>
      <c r="K4269" s="5">
        <v>50</v>
      </c>
      <c r="L4269" s="5">
        <v>2862</v>
      </c>
      <c r="M4269" s="6">
        <f t="shared" si="331"/>
        <v>1.7470300489168415E-2</v>
      </c>
      <c r="N4269" s="5">
        <v>40</v>
      </c>
      <c r="O4269" s="5">
        <v>2771</v>
      </c>
      <c r="P4269" s="6">
        <f t="shared" si="332"/>
        <v>1.4435221941537351E-2</v>
      </c>
      <c r="Q4269" s="5">
        <v>57</v>
      </c>
      <c r="R4269" s="5">
        <v>5378</v>
      </c>
      <c r="S4269" s="6">
        <f t="shared" si="333"/>
        <v>1.0598735589438453E-2</v>
      </c>
      <c r="T4269" s="17">
        <f t="shared" si="334"/>
        <v>213</v>
      </c>
      <c r="U4269" s="9" t="s">
        <v>4479</v>
      </c>
    </row>
    <row r="4270" spans="1:21" x14ac:dyDescent="0.3">
      <c r="A4270" s="9" t="s">
        <v>195</v>
      </c>
      <c r="B4270" s="9">
        <v>400</v>
      </c>
      <c r="C4270" s="9" t="s">
        <v>7711</v>
      </c>
      <c r="D4270" s="9" t="s">
        <v>7712</v>
      </c>
      <c r="E4270" s="9">
        <v>-22.151923499999999</v>
      </c>
      <c r="F4270" s="9">
        <v>-49.961232000000003</v>
      </c>
      <c r="G4270" s="4">
        <v>4499</v>
      </c>
      <c r="H4270" s="5">
        <v>61</v>
      </c>
      <c r="I4270" s="5">
        <v>3067</v>
      </c>
      <c r="J4270" s="6">
        <f t="shared" si="330"/>
        <v>1.9889142484512554E-2</v>
      </c>
      <c r="K4270" s="5">
        <v>58</v>
      </c>
      <c r="L4270" s="5">
        <v>2804</v>
      </c>
      <c r="M4270" s="6">
        <f t="shared" si="331"/>
        <v>2.0684736091298145E-2</v>
      </c>
      <c r="N4270" s="5">
        <v>64</v>
      </c>
      <c r="O4270" s="5">
        <v>2781</v>
      </c>
      <c r="P4270" s="6">
        <f t="shared" si="332"/>
        <v>2.3013304566702624E-2</v>
      </c>
      <c r="Q4270" s="5">
        <v>30</v>
      </c>
      <c r="R4270" s="5">
        <v>5076</v>
      </c>
      <c r="S4270" s="6">
        <f t="shared" si="333"/>
        <v>5.9101654846335696E-3</v>
      </c>
      <c r="T4270" s="17">
        <f t="shared" si="334"/>
        <v>213</v>
      </c>
      <c r="U4270" s="9" t="s">
        <v>7713</v>
      </c>
    </row>
    <row r="4271" spans="1:21" x14ac:dyDescent="0.3">
      <c r="A4271" s="9" t="s">
        <v>396</v>
      </c>
      <c r="B4271" s="9">
        <v>153</v>
      </c>
      <c r="C4271" s="9" t="s">
        <v>7714</v>
      </c>
      <c r="D4271" s="9" t="s">
        <v>833</v>
      </c>
      <c r="E4271" s="9">
        <v>-21.135880700000001</v>
      </c>
      <c r="F4271" s="9">
        <v>-51.108804900000003</v>
      </c>
      <c r="G4271" s="4">
        <v>5036</v>
      </c>
      <c r="H4271" s="5">
        <v>75</v>
      </c>
      <c r="I4271" s="5">
        <v>3592</v>
      </c>
      <c r="J4271" s="6">
        <f t="shared" si="330"/>
        <v>2.0879732739420936E-2</v>
      </c>
      <c r="K4271" s="5">
        <v>60</v>
      </c>
      <c r="L4271" s="5">
        <v>3359</v>
      </c>
      <c r="M4271" s="6">
        <f t="shared" si="331"/>
        <v>1.7862459065197976E-2</v>
      </c>
      <c r="N4271" s="5">
        <v>39</v>
      </c>
      <c r="O4271" s="5">
        <v>3296</v>
      </c>
      <c r="P4271" s="6">
        <f t="shared" si="332"/>
        <v>1.183252427184466E-2</v>
      </c>
      <c r="Q4271" s="5">
        <v>39</v>
      </c>
      <c r="R4271" s="5">
        <v>6095</v>
      </c>
      <c r="S4271" s="6">
        <f t="shared" si="333"/>
        <v>6.398687448728466E-3</v>
      </c>
      <c r="T4271" s="17">
        <f t="shared" si="334"/>
        <v>213</v>
      </c>
      <c r="U4271" s="9" t="s">
        <v>5546</v>
      </c>
    </row>
    <row r="4272" spans="1:21" x14ac:dyDescent="0.3">
      <c r="A4272" s="9" t="s">
        <v>169</v>
      </c>
      <c r="B4272" s="9">
        <v>270</v>
      </c>
      <c r="C4272" s="9" t="s">
        <v>7715</v>
      </c>
      <c r="D4272" s="9" t="s">
        <v>1327</v>
      </c>
      <c r="E4272" s="9">
        <v>-22.730725499999998</v>
      </c>
      <c r="F4272" s="9">
        <v>-47.643833899999997</v>
      </c>
      <c r="G4272" s="4">
        <v>3206</v>
      </c>
      <c r="H4272" s="5">
        <v>69</v>
      </c>
      <c r="I4272" s="5">
        <v>2365</v>
      </c>
      <c r="J4272" s="6">
        <f t="shared" si="330"/>
        <v>2.9175475687103596E-2</v>
      </c>
      <c r="K4272" s="5">
        <v>70</v>
      </c>
      <c r="L4272" s="5">
        <v>2316</v>
      </c>
      <c r="M4272" s="6">
        <f t="shared" si="331"/>
        <v>3.0224525043177894E-2</v>
      </c>
      <c r="N4272" s="5">
        <v>38</v>
      </c>
      <c r="O4272" s="5">
        <v>2287</v>
      </c>
      <c r="P4272" s="6">
        <f t="shared" si="332"/>
        <v>1.6615653694796676E-2</v>
      </c>
      <c r="Q4272" s="5">
        <v>36</v>
      </c>
      <c r="R4272" s="5">
        <v>4408</v>
      </c>
      <c r="S4272" s="6">
        <f t="shared" si="333"/>
        <v>8.1669691470054439E-3</v>
      </c>
      <c r="T4272" s="17">
        <f t="shared" si="334"/>
        <v>213</v>
      </c>
      <c r="U4272" s="9" t="s">
        <v>5174</v>
      </c>
    </row>
    <row r="4273" spans="1:21" x14ac:dyDescent="0.3">
      <c r="A4273" s="9" t="s">
        <v>169</v>
      </c>
      <c r="B4273" s="9">
        <v>270</v>
      </c>
      <c r="C4273" s="9" t="s">
        <v>7716</v>
      </c>
      <c r="D4273" s="9" t="s">
        <v>885</v>
      </c>
      <c r="E4273" s="9">
        <v>-22.723195100000002</v>
      </c>
      <c r="F4273" s="9">
        <v>-47.622378300000001</v>
      </c>
      <c r="G4273" s="4">
        <v>3556</v>
      </c>
      <c r="H4273" s="5">
        <v>62</v>
      </c>
      <c r="I4273" s="5">
        <v>2512</v>
      </c>
      <c r="J4273" s="6">
        <f t="shared" si="330"/>
        <v>2.4681528662420384E-2</v>
      </c>
      <c r="K4273" s="5">
        <v>62</v>
      </c>
      <c r="L4273" s="5">
        <v>2462</v>
      </c>
      <c r="M4273" s="6">
        <f t="shared" si="331"/>
        <v>2.5182778229082048E-2</v>
      </c>
      <c r="N4273" s="5">
        <v>42</v>
      </c>
      <c r="O4273" s="5">
        <v>2435</v>
      </c>
      <c r="P4273" s="6">
        <f t="shared" si="332"/>
        <v>1.724845995893224E-2</v>
      </c>
      <c r="Q4273" s="5">
        <v>47</v>
      </c>
      <c r="R4273" s="5">
        <v>4634</v>
      </c>
      <c r="S4273" s="6">
        <f t="shared" si="333"/>
        <v>1.0142425550280535E-2</v>
      </c>
      <c r="T4273" s="17">
        <f t="shared" si="334"/>
        <v>213</v>
      </c>
      <c r="U4273" s="9" t="s">
        <v>5808</v>
      </c>
    </row>
    <row r="4274" spans="1:21" x14ac:dyDescent="0.3">
      <c r="A4274" s="9" t="s">
        <v>174</v>
      </c>
      <c r="B4274" s="9">
        <v>406</v>
      </c>
      <c r="C4274" s="9" t="s">
        <v>7717</v>
      </c>
      <c r="D4274" s="9" t="s">
        <v>7718</v>
      </c>
      <c r="E4274" s="9">
        <v>-24.0334024</v>
      </c>
      <c r="F4274" s="9">
        <v>-46.515397</v>
      </c>
      <c r="G4274" s="4">
        <v>3905</v>
      </c>
      <c r="H4274" s="5">
        <v>84</v>
      </c>
      <c r="I4274" s="5">
        <v>2615</v>
      </c>
      <c r="J4274" s="6">
        <f t="shared" si="330"/>
        <v>3.2122370936902483E-2</v>
      </c>
      <c r="K4274" s="5">
        <v>56</v>
      </c>
      <c r="L4274" s="5">
        <v>2445</v>
      </c>
      <c r="M4274" s="6">
        <f t="shared" si="331"/>
        <v>2.2903885480572598E-2</v>
      </c>
      <c r="N4274" s="5">
        <v>30</v>
      </c>
      <c r="O4274" s="5">
        <v>2409</v>
      </c>
      <c r="P4274" s="6">
        <f t="shared" si="332"/>
        <v>1.2453300124533001E-2</v>
      </c>
      <c r="Q4274" s="5">
        <v>43</v>
      </c>
      <c r="R4274" s="5">
        <v>4407</v>
      </c>
      <c r="S4274" s="6">
        <f t="shared" si="333"/>
        <v>9.7572044474699346E-3</v>
      </c>
      <c r="T4274" s="17">
        <f t="shared" si="334"/>
        <v>213</v>
      </c>
      <c r="U4274" s="9" t="s">
        <v>5570</v>
      </c>
    </row>
    <row r="4275" spans="1:21" x14ac:dyDescent="0.3">
      <c r="A4275" s="9" t="s">
        <v>201</v>
      </c>
      <c r="B4275" s="9">
        <v>101</v>
      </c>
      <c r="C4275" s="9" t="s">
        <v>7719</v>
      </c>
      <c r="D4275" s="9" t="s">
        <v>7720</v>
      </c>
      <c r="E4275" s="9">
        <v>-22.094129200000001</v>
      </c>
      <c r="F4275" s="9">
        <v>-51.427335300000003</v>
      </c>
      <c r="G4275" s="4">
        <v>4161</v>
      </c>
      <c r="H4275" s="5">
        <v>87</v>
      </c>
      <c r="I4275" s="5">
        <v>3304</v>
      </c>
      <c r="J4275" s="6">
        <f t="shared" si="330"/>
        <v>2.6331719128329299E-2</v>
      </c>
      <c r="K4275" s="5">
        <v>55</v>
      </c>
      <c r="L4275" s="5">
        <v>3184</v>
      </c>
      <c r="M4275" s="6">
        <f t="shared" si="331"/>
        <v>1.7273869346733667E-2</v>
      </c>
      <c r="N4275" s="5">
        <v>29</v>
      </c>
      <c r="O4275" s="5">
        <v>3148</v>
      </c>
      <c r="P4275" s="6">
        <f t="shared" si="332"/>
        <v>9.2121982210927565E-3</v>
      </c>
      <c r="Q4275" s="5">
        <v>42</v>
      </c>
      <c r="R4275" s="5">
        <v>6104</v>
      </c>
      <c r="S4275" s="6">
        <f t="shared" si="333"/>
        <v>6.8807339449541288E-3</v>
      </c>
      <c r="T4275" s="17">
        <f t="shared" si="334"/>
        <v>213</v>
      </c>
      <c r="U4275" s="9" t="s">
        <v>6329</v>
      </c>
    </row>
    <row r="4276" spans="1:21" x14ac:dyDescent="0.3">
      <c r="A4276" s="9" t="s">
        <v>158</v>
      </c>
      <c r="B4276" s="9">
        <v>156</v>
      </c>
      <c r="C4276" s="9" t="s">
        <v>7721</v>
      </c>
      <c r="D4276" s="9" t="s">
        <v>2801</v>
      </c>
      <c r="E4276" s="9">
        <v>-23.6897734</v>
      </c>
      <c r="F4276" s="9">
        <v>-46.516805900000001</v>
      </c>
      <c r="G4276" s="4">
        <v>3892</v>
      </c>
      <c r="H4276" s="5">
        <v>78</v>
      </c>
      <c r="I4276" s="5">
        <v>2571</v>
      </c>
      <c r="J4276" s="6">
        <f t="shared" si="330"/>
        <v>3.0338389731621937E-2</v>
      </c>
      <c r="K4276" s="5">
        <v>59</v>
      </c>
      <c r="L4276" s="5">
        <v>2504</v>
      </c>
      <c r="M4276" s="6">
        <f t="shared" si="331"/>
        <v>2.3562300319488819E-2</v>
      </c>
      <c r="N4276" s="5">
        <v>38</v>
      </c>
      <c r="O4276" s="5">
        <v>2470</v>
      </c>
      <c r="P4276" s="6">
        <f t="shared" si="332"/>
        <v>1.5384615384615385E-2</v>
      </c>
      <c r="Q4276" s="5">
        <v>38</v>
      </c>
      <c r="R4276" s="5">
        <v>4451</v>
      </c>
      <c r="S4276" s="6">
        <f t="shared" si="333"/>
        <v>8.5374073241968104E-3</v>
      </c>
      <c r="T4276" s="17">
        <f t="shared" si="334"/>
        <v>213</v>
      </c>
      <c r="U4276" s="9" t="s">
        <v>6087</v>
      </c>
    </row>
    <row r="4277" spans="1:21" x14ac:dyDescent="0.3">
      <c r="A4277" s="9" t="s">
        <v>157</v>
      </c>
      <c r="B4277" s="9">
        <v>284</v>
      </c>
      <c r="C4277" s="9" t="s">
        <v>7722</v>
      </c>
      <c r="D4277" s="9" t="s">
        <v>7723</v>
      </c>
      <c r="E4277" s="9">
        <v>-23.678991010000001</v>
      </c>
      <c r="F4277" s="9">
        <v>-46.577722530000003</v>
      </c>
      <c r="G4277" s="4">
        <v>3295</v>
      </c>
      <c r="H4277" s="5">
        <v>82</v>
      </c>
      <c r="I4277" s="5">
        <v>2452</v>
      </c>
      <c r="J4277" s="6">
        <f t="shared" si="330"/>
        <v>3.3442088091353996E-2</v>
      </c>
      <c r="K4277" s="5">
        <v>59</v>
      </c>
      <c r="L4277" s="5">
        <v>2381</v>
      </c>
      <c r="M4277" s="6">
        <f t="shared" si="331"/>
        <v>2.4779504409911803E-2</v>
      </c>
      <c r="N4277" s="5">
        <v>38</v>
      </c>
      <c r="O4277" s="5">
        <v>2362</v>
      </c>
      <c r="P4277" s="6">
        <f t="shared" si="332"/>
        <v>1.6088060965283656E-2</v>
      </c>
      <c r="Q4277" s="5">
        <v>34</v>
      </c>
      <c r="R4277" s="5">
        <v>4451</v>
      </c>
      <c r="S4277" s="6">
        <f t="shared" si="333"/>
        <v>7.6387328690181982E-3</v>
      </c>
      <c r="T4277" s="17">
        <f t="shared" si="334"/>
        <v>213</v>
      </c>
      <c r="U4277" s="9" t="s">
        <v>6217</v>
      </c>
    </row>
    <row r="4278" spans="1:21" x14ac:dyDescent="0.3">
      <c r="A4278" s="9" t="s">
        <v>153</v>
      </c>
      <c r="B4278" s="9">
        <v>280</v>
      </c>
      <c r="C4278" s="9" t="s">
        <v>7724</v>
      </c>
      <c r="D4278" s="9" t="s">
        <v>2144</v>
      </c>
      <c r="E4278" s="9">
        <v>-23.703197899999999</v>
      </c>
      <c r="F4278" s="9">
        <v>-46.689116599999998</v>
      </c>
      <c r="G4278" s="4">
        <v>1584</v>
      </c>
      <c r="H4278" s="5">
        <v>78</v>
      </c>
      <c r="I4278" s="5">
        <v>1268</v>
      </c>
      <c r="J4278" s="6">
        <f t="shared" si="330"/>
        <v>6.1514195583596214E-2</v>
      </c>
      <c r="K4278" s="5">
        <v>62</v>
      </c>
      <c r="L4278" s="5">
        <v>1239</v>
      </c>
      <c r="M4278" s="6">
        <f t="shared" si="331"/>
        <v>5.004035512510089E-2</v>
      </c>
      <c r="N4278" s="5">
        <v>37</v>
      </c>
      <c r="O4278" s="5">
        <v>1217</v>
      </c>
      <c r="P4278" s="6">
        <f t="shared" si="332"/>
        <v>3.0402629416598194E-2</v>
      </c>
      <c r="Q4278" s="5">
        <v>36</v>
      </c>
      <c r="R4278" s="5">
        <v>2340</v>
      </c>
      <c r="S4278" s="6">
        <f t="shared" si="333"/>
        <v>1.5384615384615385E-2</v>
      </c>
      <c r="T4278" s="17">
        <f t="shared" si="334"/>
        <v>213</v>
      </c>
      <c r="U4278" s="9" t="s">
        <v>5152</v>
      </c>
    </row>
    <row r="4279" spans="1:21" x14ac:dyDescent="0.3">
      <c r="A4279" s="9" t="s">
        <v>153</v>
      </c>
      <c r="B4279" s="9">
        <v>325</v>
      </c>
      <c r="C4279" s="9" t="s">
        <v>7725</v>
      </c>
      <c r="D4279" s="9" t="s">
        <v>1428</v>
      </c>
      <c r="E4279" s="9">
        <v>-23.479589099999998</v>
      </c>
      <c r="F4279" s="9">
        <v>-46.718871499999999</v>
      </c>
      <c r="G4279" s="4">
        <v>3759</v>
      </c>
      <c r="H4279" s="5">
        <v>81</v>
      </c>
      <c r="I4279" s="5">
        <v>2488</v>
      </c>
      <c r="J4279" s="6">
        <f t="shared" si="330"/>
        <v>3.2556270096463023E-2</v>
      </c>
      <c r="K4279" s="5">
        <v>61</v>
      </c>
      <c r="L4279" s="5">
        <v>2376</v>
      </c>
      <c r="M4279" s="6">
        <f t="shared" si="331"/>
        <v>2.5673400673400674E-2</v>
      </c>
      <c r="N4279" s="5">
        <v>38</v>
      </c>
      <c r="O4279" s="5">
        <v>2318</v>
      </c>
      <c r="P4279" s="6">
        <f t="shared" si="332"/>
        <v>1.6393442622950821E-2</v>
      </c>
      <c r="Q4279" s="5">
        <v>33</v>
      </c>
      <c r="R4279" s="5">
        <v>4307</v>
      </c>
      <c r="S4279" s="6">
        <f t="shared" si="333"/>
        <v>7.6619456698397955E-3</v>
      </c>
      <c r="T4279" s="17">
        <f t="shared" si="334"/>
        <v>213</v>
      </c>
      <c r="U4279" s="9" t="s">
        <v>7167</v>
      </c>
    </row>
    <row r="4280" spans="1:21" x14ac:dyDescent="0.3">
      <c r="A4280" s="9" t="s">
        <v>153</v>
      </c>
      <c r="B4280" s="9">
        <v>325</v>
      </c>
      <c r="C4280" s="9" t="s">
        <v>7726</v>
      </c>
      <c r="D4280" s="9" t="s">
        <v>1916</v>
      </c>
      <c r="E4280" s="9">
        <v>-23.509388399999999</v>
      </c>
      <c r="F4280" s="9">
        <v>-46.7292755</v>
      </c>
      <c r="G4280" s="4">
        <v>1375</v>
      </c>
      <c r="H4280" s="5">
        <v>69</v>
      </c>
      <c r="I4280" s="5">
        <v>1104</v>
      </c>
      <c r="J4280" s="6">
        <f t="shared" si="330"/>
        <v>6.25E-2</v>
      </c>
      <c r="K4280" s="5">
        <v>66</v>
      </c>
      <c r="L4280" s="5">
        <v>1083</v>
      </c>
      <c r="M4280" s="6">
        <f t="shared" si="331"/>
        <v>6.0941828254847646E-2</v>
      </c>
      <c r="N4280" s="5">
        <v>43</v>
      </c>
      <c r="O4280" s="5">
        <v>1060</v>
      </c>
      <c r="P4280" s="6">
        <f t="shared" si="332"/>
        <v>4.0566037735849055E-2</v>
      </c>
      <c r="Q4280" s="5">
        <v>35</v>
      </c>
      <c r="R4280" s="5">
        <v>2099</v>
      </c>
      <c r="S4280" s="6">
        <f t="shared" si="333"/>
        <v>1.6674606955693186E-2</v>
      </c>
      <c r="T4280" s="17">
        <f t="shared" si="334"/>
        <v>213</v>
      </c>
      <c r="U4280" s="9" t="s">
        <v>5152</v>
      </c>
    </row>
    <row r="4281" spans="1:21" x14ac:dyDescent="0.3">
      <c r="A4281" s="9" t="s">
        <v>153</v>
      </c>
      <c r="B4281" s="9">
        <v>376</v>
      </c>
      <c r="C4281" s="9" t="s">
        <v>7727</v>
      </c>
      <c r="D4281" s="9" t="s">
        <v>6232</v>
      </c>
      <c r="E4281" s="9">
        <v>-23.462100499999998</v>
      </c>
      <c r="F4281" s="9">
        <v>-46.697550499999998</v>
      </c>
      <c r="G4281" s="4">
        <v>5461</v>
      </c>
      <c r="H4281" s="5">
        <v>78</v>
      </c>
      <c r="I4281" s="5">
        <v>3472</v>
      </c>
      <c r="J4281" s="6">
        <f t="shared" si="330"/>
        <v>2.2465437788018433E-2</v>
      </c>
      <c r="K4281" s="5">
        <v>53</v>
      </c>
      <c r="L4281" s="5">
        <v>3282</v>
      </c>
      <c r="M4281" s="6">
        <f t="shared" si="331"/>
        <v>1.6148689823278488E-2</v>
      </c>
      <c r="N4281" s="5">
        <v>47</v>
      </c>
      <c r="O4281" s="5">
        <v>3224</v>
      </c>
      <c r="P4281" s="6">
        <f t="shared" si="332"/>
        <v>1.4578163771712159E-2</v>
      </c>
      <c r="Q4281" s="5">
        <v>35</v>
      </c>
      <c r="R4281" s="5">
        <v>5751</v>
      </c>
      <c r="S4281" s="6">
        <f t="shared" si="333"/>
        <v>6.0858981046774474E-3</v>
      </c>
      <c r="T4281" s="17">
        <f t="shared" si="334"/>
        <v>213</v>
      </c>
      <c r="U4281" s="9" t="s">
        <v>7728</v>
      </c>
    </row>
    <row r="4282" spans="1:21" x14ac:dyDescent="0.3">
      <c r="A4282" s="9" t="s">
        <v>153</v>
      </c>
      <c r="B4282" s="9">
        <v>389</v>
      </c>
      <c r="C4282" s="9" t="s">
        <v>7729</v>
      </c>
      <c r="D4282" s="9" t="s">
        <v>5140</v>
      </c>
      <c r="E4282" s="9">
        <v>-23.437997889999998</v>
      </c>
      <c r="F4282" s="9">
        <v>-46.792169600000001</v>
      </c>
      <c r="G4282" s="4">
        <v>3746</v>
      </c>
      <c r="H4282" s="5">
        <v>89</v>
      </c>
      <c r="I4282" s="5">
        <v>2721</v>
      </c>
      <c r="J4282" s="6">
        <f t="shared" si="330"/>
        <v>3.2708563028298422E-2</v>
      </c>
      <c r="K4282" s="5">
        <v>58</v>
      </c>
      <c r="L4282" s="5">
        <v>2560</v>
      </c>
      <c r="M4282" s="6">
        <f t="shared" si="331"/>
        <v>2.2656249999999999E-2</v>
      </c>
      <c r="N4282" s="5">
        <v>32</v>
      </c>
      <c r="O4282" s="5">
        <v>2540</v>
      </c>
      <c r="P4282" s="6">
        <f t="shared" si="332"/>
        <v>1.2598425196850394E-2</v>
      </c>
      <c r="Q4282" s="5">
        <v>34</v>
      </c>
      <c r="R4282" s="5">
        <v>4532</v>
      </c>
      <c r="S4282" s="6">
        <f t="shared" si="333"/>
        <v>7.5022065313327451E-3</v>
      </c>
      <c r="T4282" s="17">
        <f t="shared" si="334"/>
        <v>213</v>
      </c>
      <c r="U4282" s="9" t="s">
        <v>5546</v>
      </c>
    </row>
    <row r="4283" spans="1:21" x14ac:dyDescent="0.3">
      <c r="A4283" s="9" t="s">
        <v>153</v>
      </c>
      <c r="B4283" s="9">
        <v>403</v>
      </c>
      <c r="C4283" s="9" t="s">
        <v>7730</v>
      </c>
      <c r="D4283" s="9" t="s">
        <v>4352</v>
      </c>
      <c r="E4283" s="9">
        <v>-23.481472589999999</v>
      </c>
      <c r="F4283" s="9">
        <v>-46.758294710000001</v>
      </c>
      <c r="G4283" s="4">
        <v>4330</v>
      </c>
      <c r="H4283" s="5">
        <v>80</v>
      </c>
      <c r="I4283" s="5">
        <v>3202</v>
      </c>
      <c r="J4283" s="6">
        <f t="shared" si="330"/>
        <v>2.4984384759525295E-2</v>
      </c>
      <c r="K4283" s="5">
        <v>57</v>
      </c>
      <c r="L4283" s="5">
        <v>3020</v>
      </c>
      <c r="M4283" s="6">
        <f t="shared" si="331"/>
        <v>1.8874172185430464E-2</v>
      </c>
      <c r="N4283" s="5">
        <v>39</v>
      </c>
      <c r="O4283" s="5">
        <v>2970</v>
      </c>
      <c r="P4283" s="6">
        <f t="shared" si="332"/>
        <v>1.3131313131313131E-2</v>
      </c>
      <c r="Q4283" s="5">
        <v>37</v>
      </c>
      <c r="R4283" s="5">
        <v>5399</v>
      </c>
      <c r="S4283" s="6">
        <f t="shared" si="333"/>
        <v>6.853120948323764E-3</v>
      </c>
      <c r="T4283" s="17">
        <f t="shared" si="334"/>
        <v>213</v>
      </c>
      <c r="U4283" s="9" t="s">
        <v>5563</v>
      </c>
    </row>
    <row r="4284" spans="1:21" x14ac:dyDescent="0.3">
      <c r="A4284" s="9" t="s">
        <v>153</v>
      </c>
      <c r="B4284" s="9">
        <v>418</v>
      </c>
      <c r="C4284" s="9" t="s">
        <v>7731</v>
      </c>
      <c r="D4284" s="9" t="s">
        <v>5338</v>
      </c>
      <c r="E4284" s="9">
        <v>-23.703687899999998</v>
      </c>
      <c r="F4284" s="9">
        <v>-46.644405999999996</v>
      </c>
      <c r="G4284" s="4">
        <v>2640</v>
      </c>
      <c r="H4284" s="5">
        <v>76</v>
      </c>
      <c r="I4284" s="5">
        <v>1810</v>
      </c>
      <c r="J4284" s="6">
        <f t="shared" si="330"/>
        <v>4.1988950276243095E-2</v>
      </c>
      <c r="K4284" s="5">
        <v>56</v>
      </c>
      <c r="L4284" s="5">
        <v>1695</v>
      </c>
      <c r="M4284" s="6">
        <f t="shared" si="331"/>
        <v>3.303834808259587E-2</v>
      </c>
      <c r="N4284" s="5">
        <v>44</v>
      </c>
      <c r="O4284" s="5">
        <v>1624</v>
      </c>
      <c r="P4284" s="6">
        <f t="shared" si="332"/>
        <v>2.7093596059113302E-2</v>
      </c>
      <c r="Q4284" s="5">
        <v>37</v>
      </c>
      <c r="R4284" s="5">
        <v>2969</v>
      </c>
      <c r="S4284" s="6">
        <f t="shared" si="333"/>
        <v>1.2462108454024925E-2</v>
      </c>
      <c r="T4284" s="17">
        <f t="shared" si="334"/>
        <v>213</v>
      </c>
      <c r="U4284" s="9" t="s">
        <v>6777</v>
      </c>
    </row>
    <row r="4285" spans="1:21" x14ac:dyDescent="0.3">
      <c r="A4285" s="9" t="s">
        <v>200</v>
      </c>
      <c r="B4285" s="9">
        <v>34</v>
      </c>
      <c r="C4285" s="9" t="s">
        <v>7732</v>
      </c>
      <c r="D4285" s="9" t="s">
        <v>7733</v>
      </c>
      <c r="E4285" s="9">
        <v>-22.974755500000001</v>
      </c>
      <c r="F4285" s="9">
        <v>-46.982637099999998</v>
      </c>
      <c r="G4285" s="4">
        <v>2638</v>
      </c>
      <c r="H4285" s="5">
        <v>62</v>
      </c>
      <c r="I4285" s="5">
        <v>2053</v>
      </c>
      <c r="J4285" s="6">
        <f t="shared" si="330"/>
        <v>3.019970774476376E-2</v>
      </c>
      <c r="K4285" s="5">
        <v>69</v>
      </c>
      <c r="L4285" s="5">
        <v>1946</v>
      </c>
      <c r="M4285" s="6">
        <f t="shared" si="331"/>
        <v>3.5457348406988692E-2</v>
      </c>
      <c r="N4285" s="5">
        <v>43</v>
      </c>
      <c r="O4285" s="5">
        <v>1903</v>
      </c>
      <c r="P4285" s="6">
        <f t="shared" si="332"/>
        <v>2.2595901208617972E-2</v>
      </c>
      <c r="Q4285" s="5">
        <v>39</v>
      </c>
      <c r="R4285" s="5">
        <v>3702</v>
      </c>
      <c r="S4285" s="6">
        <f t="shared" si="333"/>
        <v>1.0534846029173419E-2</v>
      </c>
      <c r="T4285" s="17">
        <f t="shared" si="334"/>
        <v>213</v>
      </c>
      <c r="U4285" s="9" t="s">
        <v>4935</v>
      </c>
    </row>
    <row r="4286" spans="1:21" x14ac:dyDescent="0.3">
      <c r="A4286" s="9" t="s">
        <v>224</v>
      </c>
      <c r="B4286" s="9">
        <v>242</v>
      </c>
      <c r="C4286" s="9" t="s">
        <v>7734</v>
      </c>
      <c r="D4286" s="9" t="s">
        <v>7735</v>
      </c>
      <c r="E4286" s="9">
        <v>-23.222802900000001</v>
      </c>
      <c r="F4286" s="9">
        <v>-46.8413191</v>
      </c>
      <c r="G4286" s="4">
        <v>2555</v>
      </c>
      <c r="H4286" s="5">
        <v>87</v>
      </c>
      <c r="I4286" s="5">
        <v>2097</v>
      </c>
      <c r="J4286" s="6">
        <f t="shared" si="330"/>
        <v>4.1487839771101577E-2</v>
      </c>
      <c r="K4286" s="5">
        <v>58</v>
      </c>
      <c r="L4286" s="5">
        <v>2004</v>
      </c>
      <c r="M4286" s="6">
        <f t="shared" si="331"/>
        <v>2.8942115768463075E-2</v>
      </c>
      <c r="N4286" s="5">
        <v>31</v>
      </c>
      <c r="O4286" s="5">
        <v>2003</v>
      </c>
      <c r="P4286" s="6">
        <f t="shared" si="332"/>
        <v>1.5476784822765851E-2</v>
      </c>
      <c r="Q4286" s="5">
        <v>37</v>
      </c>
      <c r="R4286" s="5">
        <v>3711</v>
      </c>
      <c r="S4286" s="6">
        <f t="shared" si="333"/>
        <v>9.9703583939638914E-3</v>
      </c>
      <c r="T4286" s="17">
        <f t="shared" si="334"/>
        <v>213</v>
      </c>
      <c r="U4286" s="9" t="s">
        <v>5956</v>
      </c>
    </row>
    <row r="4287" spans="1:21" x14ac:dyDescent="0.3">
      <c r="A4287" s="9" t="s">
        <v>352</v>
      </c>
      <c r="B4287" s="9">
        <v>131</v>
      </c>
      <c r="C4287" s="9" t="s">
        <v>7736</v>
      </c>
      <c r="D4287" s="9" t="s">
        <v>2437</v>
      </c>
      <c r="E4287" s="9">
        <v>-23.537103599999998</v>
      </c>
      <c r="F4287" s="9">
        <v>-47.2538695</v>
      </c>
      <c r="G4287" s="4">
        <v>3031</v>
      </c>
      <c r="H4287" s="5">
        <v>82</v>
      </c>
      <c r="I4287" s="5">
        <v>2358</v>
      </c>
      <c r="J4287" s="6">
        <f t="shared" si="330"/>
        <v>3.477523324851569E-2</v>
      </c>
      <c r="K4287" s="5">
        <v>48</v>
      </c>
      <c r="L4287" s="5">
        <v>2266</v>
      </c>
      <c r="M4287" s="6">
        <f t="shared" si="331"/>
        <v>2.1182700794351281E-2</v>
      </c>
      <c r="N4287" s="5">
        <v>51</v>
      </c>
      <c r="O4287" s="5">
        <v>2200</v>
      </c>
      <c r="P4287" s="6">
        <f t="shared" si="332"/>
        <v>2.3181818181818182E-2</v>
      </c>
      <c r="Q4287" s="5">
        <v>31</v>
      </c>
      <c r="R4287" s="5">
        <v>4166</v>
      </c>
      <c r="S4287" s="6">
        <f t="shared" si="333"/>
        <v>7.4411905904944791E-3</v>
      </c>
      <c r="T4287" s="17">
        <f t="shared" si="334"/>
        <v>212</v>
      </c>
      <c r="U4287" s="9" t="s">
        <v>7661</v>
      </c>
    </row>
    <row r="4288" spans="1:21" x14ac:dyDescent="0.3">
      <c r="A4288" s="9" t="s">
        <v>208</v>
      </c>
      <c r="B4288" s="9">
        <v>299</v>
      </c>
      <c r="C4288" s="9" t="s">
        <v>7737</v>
      </c>
      <c r="D4288" s="9" t="s">
        <v>7738</v>
      </c>
      <c r="E4288" s="9">
        <v>-21.178610500000001</v>
      </c>
      <c r="F4288" s="9">
        <v>-50.448146700000002</v>
      </c>
      <c r="G4288" s="4">
        <v>3695</v>
      </c>
      <c r="H4288" s="5">
        <v>84</v>
      </c>
      <c r="I4288" s="5">
        <v>2831</v>
      </c>
      <c r="J4288" s="6">
        <f t="shared" si="330"/>
        <v>2.9671494171670788E-2</v>
      </c>
      <c r="K4288" s="5">
        <v>60</v>
      </c>
      <c r="L4288" s="5">
        <v>2728</v>
      </c>
      <c r="M4288" s="6">
        <f t="shared" si="331"/>
        <v>2.1994134897360705E-2</v>
      </c>
      <c r="N4288" s="5">
        <v>32</v>
      </c>
      <c r="O4288" s="5">
        <v>2709</v>
      </c>
      <c r="P4288" s="6">
        <f t="shared" si="332"/>
        <v>1.1812476928755998E-2</v>
      </c>
      <c r="Q4288" s="5">
        <v>36</v>
      </c>
      <c r="R4288" s="5">
        <v>5171</v>
      </c>
      <c r="S4288" s="6">
        <f t="shared" si="333"/>
        <v>6.961902920131503E-3</v>
      </c>
      <c r="T4288" s="17">
        <f t="shared" si="334"/>
        <v>212</v>
      </c>
      <c r="U4288" s="9" t="s">
        <v>7167</v>
      </c>
    </row>
    <row r="4289" spans="1:21" x14ac:dyDescent="0.3">
      <c r="A4289" s="9" t="s">
        <v>188</v>
      </c>
      <c r="B4289" s="9">
        <v>361</v>
      </c>
      <c r="C4289" s="9" t="s">
        <v>7739</v>
      </c>
      <c r="D4289" s="9" t="s">
        <v>1843</v>
      </c>
      <c r="E4289" s="9">
        <v>-22.887863500000002</v>
      </c>
      <c r="F4289" s="9">
        <v>-47.235708899999999</v>
      </c>
      <c r="G4289" s="4">
        <v>3606</v>
      </c>
      <c r="H4289" s="5">
        <v>79</v>
      </c>
      <c r="I4289" s="5">
        <v>2747</v>
      </c>
      <c r="J4289" s="6">
        <f t="shared" si="330"/>
        <v>2.8758645795413179E-2</v>
      </c>
      <c r="K4289" s="5">
        <v>56</v>
      </c>
      <c r="L4289" s="5">
        <v>2580</v>
      </c>
      <c r="M4289" s="6">
        <f t="shared" si="331"/>
        <v>2.1705426356589147E-2</v>
      </c>
      <c r="N4289" s="5">
        <v>40</v>
      </c>
      <c r="O4289" s="5">
        <v>2585</v>
      </c>
      <c r="P4289" s="6">
        <f t="shared" si="332"/>
        <v>1.5473887814313346E-2</v>
      </c>
      <c r="Q4289" s="5">
        <v>37</v>
      </c>
      <c r="R4289" s="5">
        <v>4689</v>
      </c>
      <c r="S4289" s="6">
        <f t="shared" si="333"/>
        <v>7.8908082746854333E-3</v>
      </c>
      <c r="T4289" s="17">
        <f t="shared" si="334"/>
        <v>212</v>
      </c>
      <c r="U4289" s="9" t="s">
        <v>6750</v>
      </c>
    </row>
    <row r="4290" spans="1:21" x14ac:dyDescent="0.3">
      <c r="A4290" s="9" t="s">
        <v>348</v>
      </c>
      <c r="B4290" s="9">
        <v>126</v>
      </c>
      <c r="C4290" s="9" t="s">
        <v>7740</v>
      </c>
      <c r="D4290" s="9" t="s">
        <v>7741</v>
      </c>
      <c r="E4290" s="9">
        <v>-20.921307580000001</v>
      </c>
      <c r="F4290" s="9">
        <v>-49.455791130000001</v>
      </c>
      <c r="G4290" s="4">
        <v>2771</v>
      </c>
      <c r="H4290" s="5">
        <v>69</v>
      </c>
      <c r="I4290" s="5">
        <v>2088</v>
      </c>
      <c r="J4290" s="6">
        <f t="shared" si="330"/>
        <v>3.3045977011494254E-2</v>
      </c>
      <c r="K4290" s="5">
        <v>64</v>
      </c>
      <c r="L4290" s="5">
        <v>1972</v>
      </c>
      <c r="M4290" s="6">
        <f t="shared" si="331"/>
        <v>3.2454361054766734E-2</v>
      </c>
      <c r="N4290" s="5">
        <v>43</v>
      </c>
      <c r="O4290" s="5">
        <v>1962</v>
      </c>
      <c r="P4290" s="6">
        <f t="shared" si="332"/>
        <v>2.1916411824668705E-2</v>
      </c>
      <c r="Q4290" s="5">
        <v>36</v>
      </c>
      <c r="R4290" s="5">
        <v>3709</v>
      </c>
      <c r="S4290" s="6">
        <f t="shared" si="333"/>
        <v>9.7061202480452947E-3</v>
      </c>
      <c r="T4290" s="17">
        <f t="shared" si="334"/>
        <v>212</v>
      </c>
      <c r="U4290" s="9" t="s">
        <v>5191</v>
      </c>
    </row>
    <row r="4291" spans="1:21" x14ac:dyDescent="0.3">
      <c r="A4291" s="9" t="s">
        <v>221</v>
      </c>
      <c r="B4291" s="9">
        <v>192</v>
      </c>
      <c r="C4291" s="9" t="s">
        <v>7742</v>
      </c>
      <c r="D4291" s="9" t="s">
        <v>833</v>
      </c>
      <c r="E4291" s="9">
        <v>-23.362981399999999</v>
      </c>
      <c r="F4291" s="9">
        <v>-46.736199800000001</v>
      </c>
      <c r="G4291" s="4">
        <v>1418</v>
      </c>
      <c r="H4291" s="5">
        <v>62</v>
      </c>
      <c r="I4291" s="5">
        <v>1058</v>
      </c>
      <c r="J4291" s="6">
        <f t="shared" si="330"/>
        <v>5.8601134215500943E-2</v>
      </c>
      <c r="K4291" s="5">
        <v>71</v>
      </c>
      <c r="L4291" s="5">
        <v>1015</v>
      </c>
      <c r="M4291" s="6">
        <f t="shared" si="331"/>
        <v>6.9950738916256153E-2</v>
      </c>
      <c r="N4291" s="5">
        <v>45</v>
      </c>
      <c r="O4291" s="5">
        <v>997</v>
      </c>
      <c r="P4291" s="6">
        <f t="shared" si="332"/>
        <v>4.5135406218655971E-2</v>
      </c>
      <c r="Q4291" s="5">
        <v>34</v>
      </c>
      <c r="R4291" s="5">
        <v>1973</v>
      </c>
      <c r="S4291" s="6">
        <f t="shared" si="333"/>
        <v>1.7232640648758235E-2</v>
      </c>
      <c r="T4291" s="17">
        <f t="shared" si="334"/>
        <v>212</v>
      </c>
      <c r="U4291" s="9" t="s">
        <v>4045</v>
      </c>
    </row>
    <row r="4292" spans="1:21" x14ac:dyDescent="0.3">
      <c r="A4292" s="9" t="s">
        <v>173</v>
      </c>
      <c r="B4292" s="9">
        <v>227</v>
      </c>
      <c r="C4292" s="9" t="s">
        <v>7743</v>
      </c>
      <c r="D4292" s="9" t="s">
        <v>7744</v>
      </c>
      <c r="E4292" s="9">
        <v>-23.598157499999999</v>
      </c>
      <c r="F4292" s="9">
        <v>-46.918278800000003</v>
      </c>
      <c r="G4292" s="4">
        <v>3572</v>
      </c>
      <c r="H4292" s="5">
        <v>68</v>
      </c>
      <c r="I4292" s="5">
        <v>2637</v>
      </c>
      <c r="J4292" s="6">
        <f t="shared" si="330"/>
        <v>2.578687902919985E-2</v>
      </c>
      <c r="K4292" s="5">
        <v>85</v>
      </c>
      <c r="L4292" s="5">
        <v>2499</v>
      </c>
      <c r="M4292" s="6">
        <f t="shared" si="331"/>
        <v>3.4013605442176874E-2</v>
      </c>
      <c r="N4292" s="5">
        <v>29</v>
      </c>
      <c r="O4292" s="5">
        <v>2417</v>
      </c>
      <c r="P4292" s="6">
        <f t="shared" si="332"/>
        <v>1.1998345055854365E-2</v>
      </c>
      <c r="Q4292" s="5">
        <v>30</v>
      </c>
      <c r="R4292" s="5">
        <v>4397</v>
      </c>
      <c r="S4292" s="6">
        <f t="shared" si="333"/>
        <v>6.8228337502842847E-3</v>
      </c>
      <c r="T4292" s="17">
        <f t="shared" si="334"/>
        <v>212</v>
      </c>
      <c r="U4292" s="9" t="s">
        <v>7351</v>
      </c>
    </row>
    <row r="4293" spans="1:21" x14ac:dyDescent="0.3">
      <c r="A4293" s="9" t="s">
        <v>179</v>
      </c>
      <c r="B4293" s="9">
        <v>291</v>
      </c>
      <c r="C4293" s="9" t="s">
        <v>7745</v>
      </c>
      <c r="D4293" s="9" t="s">
        <v>1357</v>
      </c>
      <c r="E4293" s="9">
        <v>-20.51941935</v>
      </c>
      <c r="F4293" s="9">
        <v>-47.414681899999998</v>
      </c>
      <c r="G4293" s="4">
        <v>2714</v>
      </c>
      <c r="H4293" s="5">
        <v>76</v>
      </c>
      <c r="I4293" s="5">
        <v>2100</v>
      </c>
      <c r="J4293" s="6">
        <f t="shared" ref="J4293:J4356" si="335">IFERROR(H4293/I4293,0)</f>
        <v>3.619047619047619E-2</v>
      </c>
      <c r="K4293" s="5">
        <v>57</v>
      </c>
      <c r="L4293" s="5">
        <v>2023</v>
      </c>
      <c r="M4293" s="6">
        <f t="shared" ref="M4293:M4356" si="336">IFERROR(K4293/L4293,0)</f>
        <v>2.8175976272862086E-2</v>
      </c>
      <c r="N4293" s="5">
        <v>40</v>
      </c>
      <c r="O4293" s="5">
        <v>2006</v>
      </c>
      <c r="P4293" s="6">
        <f t="shared" ref="P4293:P4356" si="337">IFERROR(N4293/O4293,0)</f>
        <v>1.9940179461615155E-2</v>
      </c>
      <c r="Q4293" s="5">
        <v>39</v>
      </c>
      <c r="R4293" s="5">
        <v>3808</v>
      </c>
      <c r="S4293" s="6">
        <f t="shared" ref="S4293:S4356" si="338">IFERROR(Q4293/R4293,0)</f>
        <v>1.0241596638655462E-2</v>
      </c>
      <c r="T4293" s="17">
        <f t="shared" ref="T4293:T4356" si="339">H4293+K4293+N4293+Q4293</f>
        <v>212</v>
      </c>
      <c r="U4293" s="9" t="s">
        <v>7167</v>
      </c>
    </row>
    <row r="4294" spans="1:21" x14ac:dyDescent="0.3">
      <c r="A4294" s="9" t="s">
        <v>179</v>
      </c>
      <c r="B4294" s="9">
        <v>291</v>
      </c>
      <c r="C4294" s="9" t="s">
        <v>7746</v>
      </c>
      <c r="D4294" s="9" t="s">
        <v>7747</v>
      </c>
      <c r="E4294" s="9">
        <v>-20.514277419999999</v>
      </c>
      <c r="F4294" s="9">
        <v>-47.400506479999997</v>
      </c>
      <c r="G4294" s="4">
        <v>3081</v>
      </c>
      <c r="H4294" s="5">
        <v>74</v>
      </c>
      <c r="I4294" s="5">
        <v>2446</v>
      </c>
      <c r="J4294" s="6">
        <f t="shared" si="335"/>
        <v>3.025347506132461E-2</v>
      </c>
      <c r="K4294" s="5">
        <v>60</v>
      </c>
      <c r="L4294" s="5">
        <v>2352</v>
      </c>
      <c r="M4294" s="6">
        <f t="shared" si="336"/>
        <v>2.5510204081632654E-2</v>
      </c>
      <c r="N4294" s="5">
        <v>37</v>
      </c>
      <c r="O4294" s="5">
        <v>2330</v>
      </c>
      <c r="P4294" s="6">
        <f t="shared" si="337"/>
        <v>1.5879828326180258E-2</v>
      </c>
      <c r="Q4294" s="5">
        <v>41</v>
      </c>
      <c r="R4294" s="5">
        <v>4471</v>
      </c>
      <c r="S4294" s="6">
        <f t="shared" si="338"/>
        <v>9.1702080071572357E-3</v>
      </c>
      <c r="T4294" s="17">
        <f t="shared" si="339"/>
        <v>212</v>
      </c>
      <c r="U4294" s="9" t="s">
        <v>5825</v>
      </c>
    </row>
    <row r="4295" spans="1:21" x14ac:dyDescent="0.3">
      <c r="A4295" s="9" t="s">
        <v>214</v>
      </c>
      <c r="B4295" s="9">
        <v>192</v>
      </c>
      <c r="C4295" s="9" t="s">
        <v>7748</v>
      </c>
      <c r="D4295" s="9" t="s">
        <v>7749</v>
      </c>
      <c r="E4295" s="9">
        <v>-23.306896900000002</v>
      </c>
      <c r="F4295" s="9">
        <v>-46.728920600000002</v>
      </c>
      <c r="G4295" s="4">
        <v>4028</v>
      </c>
      <c r="H4295" s="5">
        <v>83</v>
      </c>
      <c r="I4295" s="5">
        <v>2926</v>
      </c>
      <c r="J4295" s="6">
        <f t="shared" si="335"/>
        <v>2.836637047163363E-2</v>
      </c>
      <c r="K4295" s="5">
        <v>62</v>
      </c>
      <c r="L4295" s="5">
        <v>2739</v>
      </c>
      <c r="M4295" s="6">
        <f t="shared" si="336"/>
        <v>2.2635998539612998E-2</v>
      </c>
      <c r="N4295" s="5">
        <v>37</v>
      </c>
      <c r="O4295" s="5">
        <v>2742</v>
      </c>
      <c r="P4295" s="6">
        <f t="shared" si="337"/>
        <v>1.349380014587892E-2</v>
      </c>
      <c r="Q4295" s="5">
        <v>30</v>
      </c>
      <c r="R4295" s="5">
        <v>4833</v>
      </c>
      <c r="S4295" s="6">
        <f t="shared" si="338"/>
        <v>6.2073246430788334E-3</v>
      </c>
      <c r="T4295" s="17">
        <f t="shared" si="339"/>
        <v>212</v>
      </c>
      <c r="U4295" s="9" t="s">
        <v>5563</v>
      </c>
    </row>
    <row r="4296" spans="1:21" x14ac:dyDescent="0.3">
      <c r="A4296" s="9" t="s">
        <v>155</v>
      </c>
      <c r="B4296" s="9">
        <v>278</v>
      </c>
      <c r="C4296" s="9" t="s">
        <v>5177</v>
      </c>
      <c r="D4296" s="9" t="s">
        <v>1794</v>
      </c>
      <c r="E4296" s="9">
        <v>-23.4611755</v>
      </c>
      <c r="F4296" s="9">
        <v>-46.536312000000002</v>
      </c>
      <c r="G4296" s="4">
        <v>1549</v>
      </c>
      <c r="H4296" s="5">
        <v>73</v>
      </c>
      <c r="I4296" s="5">
        <v>1295</v>
      </c>
      <c r="J4296" s="6">
        <f t="shared" si="335"/>
        <v>5.6370656370656372E-2</v>
      </c>
      <c r="K4296" s="5">
        <v>60</v>
      </c>
      <c r="L4296" s="5">
        <v>1250</v>
      </c>
      <c r="M4296" s="6">
        <f t="shared" si="336"/>
        <v>4.8000000000000001E-2</v>
      </c>
      <c r="N4296" s="5">
        <v>41</v>
      </c>
      <c r="O4296" s="5">
        <v>1248</v>
      </c>
      <c r="P4296" s="6">
        <f t="shared" si="337"/>
        <v>3.2852564102564104E-2</v>
      </c>
      <c r="Q4296" s="5">
        <v>38</v>
      </c>
      <c r="R4296" s="5">
        <v>2415</v>
      </c>
      <c r="S4296" s="6">
        <f t="shared" si="338"/>
        <v>1.5734989648033125E-2</v>
      </c>
      <c r="T4296" s="17">
        <f t="shared" si="339"/>
        <v>212</v>
      </c>
      <c r="U4296" s="9" t="s">
        <v>5563</v>
      </c>
    </row>
    <row r="4297" spans="1:21" x14ac:dyDescent="0.3">
      <c r="A4297" s="9" t="s">
        <v>155</v>
      </c>
      <c r="B4297" s="9">
        <v>394</v>
      </c>
      <c r="C4297" s="9" t="s">
        <v>7750</v>
      </c>
      <c r="D4297" s="9" t="s">
        <v>4194</v>
      </c>
      <c r="E4297" s="9">
        <v>-23.375319999999999</v>
      </c>
      <c r="F4297" s="9">
        <v>-46.448771700000002</v>
      </c>
      <c r="G4297" s="4">
        <v>4449</v>
      </c>
      <c r="H4297" s="5">
        <v>101</v>
      </c>
      <c r="I4297" s="5">
        <v>3382</v>
      </c>
      <c r="J4297" s="6">
        <f t="shared" si="335"/>
        <v>2.9863985807214666E-2</v>
      </c>
      <c r="K4297" s="5">
        <v>46</v>
      </c>
      <c r="L4297" s="5">
        <v>3231</v>
      </c>
      <c r="M4297" s="6">
        <f t="shared" si="336"/>
        <v>1.4237078303930671E-2</v>
      </c>
      <c r="N4297" s="5">
        <v>27</v>
      </c>
      <c r="O4297" s="5">
        <v>3212</v>
      </c>
      <c r="P4297" s="6">
        <f t="shared" si="337"/>
        <v>8.4059775840597765E-3</v>
      </c>
      <c r="Q4297" s="5">
        <v>38</v>
      </c>
      <c r="R4297" s="5">
        <v>5489</v>
      </c>
      <c r="S4297" s="6">
        <f t="shared" si="338"/>
        <v>6.9229367826562213E-3</v>
      </c>
      <c r="T4297" s="17">
        <f t="shared" si="339"/>
        <v>212</v>
      </c>
      <c r="U4297" s="9" t="s">
        <v>7116</v>
      </c>
    </row>
    <row r="4298" spans="1:21" x14ac:dyDescent="0.3">
      <c r="A4298" s="9" t="s">
        <v>323</v>
      </c>
      <c r="B4298" s="9">
        <v>64</v>
      </c>
      <c r="C4298" s="9" t="s">
        <v>7751</v>
      </c>
      <c r="D4298" s="9" t="s">
        <v>833</v>
      </c>
      <c r="E4298" s="9">
        <v>-21.051757299999998</v>
      </c>
      <c r="F4298" s="9">
        <v>-49.6906313</v>
      </c>
      <c r="G4298" s="4">
        <v>3545</v>
      </c>
      <c r="H4298" s="5">
        <v>67</v>
      </c>
      <c r="I4298" s="5">
        <v>2717</v>
      </c>
      <c r="J4298" s="6">
        <f t="shared" si="335"/>
        <v>2.465955097534045E-2</v>
      </c>
      <c r="K4298" s="5">
        <v>68</v>
      </c>
      <c r="L4298" s="5">
        <v>2568</v>
      </c>
      <c r="M4298" s="6">
        <f t="shared" si="336"/>
        <v>2.6479750778816199E-2</v>
      </c>
      <c r="N4298" s="5">
        <v>35</v>
      </c>
      <c r="O4298" s="5">
        <v>2507</v>
      </c>
      <c r="P4298" s="6">
        <f t="shared" si="337"/>
        <v>1.3960909453530115E-2</v>
      </c>
      <c r="Q4298" s="5">
        <v>42</v>
      </c>
      <c r="R4298" s="5">
        <v>4804</v>
      </c>
      <c r="S4298" s="6">
        <f t="shared" si="338"/>
        <v>8.7427144046627811E-3</v>
      </c>
      <c r="T4298" s="17">
        <f t="shared" si="339"/>
        <v>212</v>
      </c>
      <c r="U4298" s="9" t="s">
        <v>4572</v>
      </c>
    </row>
    <row r="4299" spans="1:21" x14ac:dyDescent="0.3">
      <c r="A4299" s="9" t="s">
        <v>265</v>
      </c>
      <c r="B4299" s="9">
        <v>345</v>
      </c>
      <c r="C4299" s="9" t="s">
        <v>7752</v>
      </c>
      <c r="D4299" s="9" t="s">
        <v>1584</v>
      </c>
      <c r="E4299" s="9">
        <v>-23.090487400000001</v>
      </c>
      <c r="F4299" s="9">
        <v>-46.974898500000002</v>
      </c>
      <c r="G4299" s="4">
        <v>3697</v>
      </c>
      <c r="H4299" s="5">
        <v>76</v>
      </c>
      <c r="I4299" s="5">
        <v>2890</v>
      </c>
      <c r="J4299" s="6">
        <f t="shared" si="335"/>
        <v>2.6297577854671281E-2</v>
      </c>
      <c r="K4299" s="5">
        <v>60</v>
      </c>
      <c r="L4299" s="5">
        <v>2775</v>
      </c>
      <c r="M4299" s="6">
        <f t="shared" si="336"/>
        <v>2.1621621621621623E-2</v>
      </c>
      <c r="N4299" s="5">
        <v>40</v>
      </c>
      <c r="O4299" s="5">
        <v>2696</v>
      </c>
      <c r="P4299" s="6">
        <f t="shared" si="337"/>
        <v>1.483679525222552E-2</v>
      </c>
      <c r="Q4299" s="5">
        <v>36</v>
      </c>
      <c r="R4299" s="5">
        <v>5084</v>
      </c>
      <c r="S4299" s="6">
        <f t="shared" si="338"/>
        <v>7.0810385523210071E-3</v>
      </c>
      <c r="T4299" s="17">
        <f t="shared" si="339"/>
        <v>212</v>
      </c>
      <c r="U4299" s="9" t="s">
        <v>5563</v>
      </c>
    </row>
    <row r="4300" spans="1:21" x14ac:dyDescent="0.3">
      <c r="A4300" s="9" t="s">
        <v>161</v>
      </c>
      <c r="B4300" s="9">
        <v>265</v>
      </c>
      <c r="C4300" s="9" t="s">
        <v>7753</v>
      </c>
      <c r="D4300" s="9" t="s">
        <v>7754</v>
      </c>
      <c r="E4300" s="9">
        <v>-21.1459741</v>
      </c>
      <c r="F4300" s="9">
        <v>-47.846096199999998</v>
      </c>
      <c r="G4300" s="4">
        <v>2163</v>
      </c>
      <c r="H4300" s="5">
        <v>73</v>
      </c>
      <c r="I4300" s="5">
        <v>1421</v>
      </c>
      <c r="J4300" s="6">
        <f t="shared" si="335"/>
        <v>5.1372273047149891E-2</v>
      </c>
      <c r="K4300" s="5">
        <v>59</v>
      </c>
      <c r="L4300" s="5">
        <v>1308</v>
      </c>
      <c r="M4300" s="6">
        <f t="shared" si="336"/>
        <v>4.5107033639143729E-2</v>
      </c>
      <c r="N4300" s="5">
        <v>36</v>
      </c>
      <c r="O4300" s="5">
        <v>1283</v>
      </c>
      <c r="P4300" s="6">
        <f t="shared" si="337"/>
        <v>2.8059236165237724E-2</v>
      </c>
      <c r="Q4300" s="5">
        <v>44</v>
      </c>
      <c r="R4300" s="5">
        <v>2366</v>
      </c>
      <c r="S4300" s="6">
        <f t="shared" si="338"/>
        <v>1.8596787827557058E-2</v>
      </c>
      <c r="T4300" s="17">
        <f t="shared" si="339"/>
        <v>212</v>
      </c>
      <c r="U4300" s="9" t="s">
        <v>5152</v>
      </c>
    </row>
    <row r="4301" spans="1:21" x14ac:dyDescent="0.3">
      <c r="A4301" s="9" t="s">
        <v>158</v>
      </c>
      <c r="B4301" s="9">
        <v>263</v>
      </c>
      <c r="C4301" s="9" t="s">
        <v>7755</v>
      </c>
      <c r="D4301" s="9" t="s">
        <v>7756</v>
      </c>
      <c r="E4301" s="9">
        <v>-23.64512993</v>
      </c>
      <c r="F4301" s="9">
        <v>-46.524760090000001</v>
      </c>
      <c r="G4301" s="4">
        <v>3269</v>
      </c>
      <c r="H4301" s="5">
        <v>67</v>
      </c>
      <c r="I4301" s="5">
        <v>2182</v>
      </c>
      <c r="J4301" s="6">
        <f t="shared" si="335"/>
        <v>3.0705774518790099E-2</v>
      </c>
      <c r="K4301" s="5">
        <v>60</v>
      </c>
      <c r="L4301" s="5">
        <v>2145</v>
      </c>
      <c r="M4301" s="6">
        <f t="shared" si="336"/>
        <v>2.7972027972027972E-2</v>
      </c>
      <c r="N4301" s="5">
        <v>40</v>
      </c>
      <c r="O4301" s="5">
        <v>2126</v>
      </c>
      <c r="P4301" s="6">
        <f t="shared" si="337"/>
        <v>1.881467544684854E-2</v>
      </c>
      <c r="Q4301" s="5">
        <v>45</v>
      </c>
      <c r="R4301" s="5">
        <v>4016</v>
      </c>
      <c r="S4301" s="6">
        <f t="shared" si="338"/>
        <v>1.1205179282868526E-2</v>
      </c>
      <c r="T4301" s="17">
        <f t="shared" si="339"/>
        <v>212</v>
      </c>
      <c r="U4301" s="9" t="s">
        <v>5546</v>
      </c>
    </row>
    <row r="4302" spans="1:21" x14ac:dyDescent="0.3">
      <c r="A4302" s="9" t="s">
        <v>158</v>
      </c>
      <c r="B4302" s="9">
        <v>306</v>
      </c>
      <c r="C4302" s="9" t="s">
        <v>7757</v>
      </c>
      <c r="D4302" s="9" t="s">
        <v>1052</v>
      </c>
      <c r="E4302" s="9">
        <v>-23.643290700000001</v>
      </c>
      <c r="F4302" s="9">
        <v>-46.537665500000003</v>
      </c>
      <c r="G4302" s="4">
        <v>886</v>
      </c>
      <c r="H4302" s="5">
        <v>72</v>
      </c>
      <c r="I4302" s="5">
        <v>765</v>
      </c>
      <c r="J4302" s="6">
        <f t="shared" si="335"/>
        <v>9.4117647058823528E-2</v>
      </c>
      <c r="K4302" s="5">
        <v>68</v>
      </c>
      <c r="L4302" s="5">
        <v>756</v>
      </c>
      <c r="M4302" s="6">
        <f t="shared" si="336"/>
        <v>8.9947089947089942E-2</v>
      </c>
      <c r="N4302" s="5">
        <v>39</v>
      </c>
      <c r="O4302" s="5">
        <v>746</v>
      </c>
      <c r="P4302" s="6">
        <f t="shared" si="337"/>
        <v>5.2278820375335121E-2</v>
      </c>
      <c r="Q4302" s="5">
        <v>33</v>
      </c>
      <c r="R4302" s="5">
        <v>1451</v>
      </c>
      <c r="S4302" s="6">
        <f t="shared" si="338"/>
        <v>2.2742935906271536E-2</v>
      </c>
      <c r="T4302" s="17">
        <f t="shared" si="339"/>
        <v>212</v>
      </c>
      <c r="U4302" s="9" t="s">
        <v>4155</v>
      </c>
    </row>
    <row r="4303" spans="1:21" x14ac:dyDescent="0.3">
      <c r="A4303" s="9" t="s">
        <v>163</v>
      </c>
      <c r="B4303" s="9">
        <v>272</v>
      </c>
      <c r="C4303" s="9" t="s">
        <v>7758</v>
      </c>
      <c r="D4303" s="9" t="s">
        <v>1546</v>
      </c>
      <c r="E4303" s="9">
        <v>-23.986466</v>
      </c>
      <c r="F4303" s="9">
        <v>-46.3040278</v>
      </c>
      <c r="G4303" s="4">
        <v>1437</v>
      </c>
      <c r="H4303" s="5">
        <v>75</v>
      </c>
      <c r="I4303" s="5">
        <v>1209</v>
      </c>
      <c r="J4303" s="6">
        <f t="shared" si="335"/>
        <v>6.2034739454094295E-2</v>
      </c>
      <c r="K4303" s="5">
        <v>54</v>
      </c>
      <c r="L4303" s="5">
        <v>1198</v>
      </c>
      <c r="M4303" s="6">
        <f t="shared" si="336"/>
        <v>4.5075125208681135E-2</v>
      </c>
      <c r="N4303" s="5">
        <v>42</v>
      </c>
      <c r="O4303" s="5">
        <v>1186</v>
      </c>
      <c r="P4303" s="6">
        <f t="shared" si="337"/>
        <v>3.5413153456998317E-2</v>
      </c>
      <c r="Q4303" s="5">
        <v>41</v>
      </c>
      <c r="R4303" s="5">
        <v>2323</v>
      </c>
      <c r="S4303" s="6">
        <f t="shared" si="338"/>
        <v>1.7649591046061126E-2</v>
      </c>
      <c r="T4303" s="17">
        <f t="shared" si="339"/>
        <v>212</v>
      </c>
      <c r="U4303" s="9" t="s">
        <v>6750</v>
      </c>
    </row>
    <row r="4304" spans="1:21" x14ac:dyDescent="0.3">
      <c r="A4304" s="9" t="s">
        <v>157</v>
      </c>
      <c r="B4304" s="9">
        <v>283</v>
      </c>
      <c r="C4304" s="9" t="s">
        <v>7759</v>
      </c>
      <c r="D4304" s="9" t="s">
        <v>7760</v>
      </c>
      <c r="E4304" s="9">
        <v>-23.722676400000001</v>
      </c>
      <c r="F4304" s="9">
        <v>-46.585682200000001</v>
      </c>
      <c r="G4304" s="4">
        <v>4130</v>
      </c>
      <c r="H4304" s="5">
        <v>86</v>
      </c>
      <c r="I4304" s="5">
        <v>2858</v>
      </c>
      <c r="J4304" s="6">
        <f t="shared" si="335"/>
        <v>3.0090972708187544E-2</v>
      </c>
      <c r="K4304" s="5">
        <v>54</v>
      </c>
      <c r="L4304" s="5">
        <v>2717</v>
      </c>
      <c r="M4304" s="6">
        <f t="shared" si="336"/>
        <v>1.9874861980125138E-2</v>
      </c>
      <c r="N4304" s="5">
        <v>34</v>
      </c>
      <c r="O4304" s="5">
        <v>2668</v>
      </c>
      <c r="P4304" s="6">
        <f t="shared" si="337"/>
        <v>1.2743628185907047E-2</v>
      </c>
      <c r="Q4304" s="5">
        <v>38</v>
      </c>
      <c r="R4304" s="5">
        <v>4846</v>
      </c>
      <c r="S4304" s="6">
        <f t="shared" si="338"/>
        <v>7.8415187783739161E-3</v>
      </c>
      <c r="T4304" s="17">
        <f t="shared" si="339"/>
        <v>212</v>
      </c>
      <c r="U4304" s="9" t="s">
        <v>6087</v>
      </c>
    </row>
    <row r="4305" spans="1:21" x14ac:dyDescent="0.3">
      <c r="A4305" s="9" t="s">
        <v>153</v>
      </c>
      <c r="B4305" s="9">
        <v>251</v>
      </c>
      <c r="C4305" s="9" t="s">
        <v>7761</v>
      </c>
      <c r="D4305" s="9" t="s">
        <v>7013</v>
      </c>
      <c r="E4305" s="9">
        <v>-23.546372600000002</v>
      </c>
      <c r="F4305" s="9">
        <v>-46.702359100000002</v>
      </c>
      <c r="G4305" s="4">
        <v>2271</v>
      </c>
      <c r="H4305" s="5">
        <v>69</v>
      </c>
      <c r="I4305" s="5">
        <v>1788</v>
      </c>
      <c r="J4305" s="6">
        <f t="shared" si="335"/>
        <v>3.8590604026845637E-2</v>
      </c>
      <c r="K4305" s="5">
        <v>60</v>
      </c>
      <c r="L4305" s="5">
        <v>1807</v>
      </c>
      <c r="M4305" s="6">
        <f t="shared" si="336"/>
        <v>3.3204205866076371E-2</v>
      </c>
      <c r="N4305" s="5">
        <v>49</v>
      </c>
      <c r="O4305" s="5">
        <v>1793</v>
      </c>
      <c r="P4305" s="6">
        <f t="shared" si="337"/>
        <v>2.7328499721137756E-2</v>
      </c>
      <c r="Q4305" s="5">
        <v>34</v>
      </c>
      <c r="R4305" s="5">
        <v>3530</v>
      </c>
      <c r="S4305" s="6">
        <f t="shared" si="338"/>
        <v>9.6317280453257787E-3</v>
      </c>
      <c r="T4305" s="17">
        <f t="shared" si="339"/>
        <v>212</v>
      </c>
      <c r="U4305" s="9" t="s">
        <v>5152</v>
      </c>
    </row>
    <row r="4306" spans="1:21" x14ac:dyDescent="0.3">
      <c r="A4306" s="9" t="s">
        <v>153</v>
      </c>
      <c r="B4306" s="9">
        <v>348</v>
      </c>
      <c r="C4306" s="9" t="s">
        <v>7762</v>
      </c>
      <c r="D4306" s="9" t="s">
        <v>7763</v>
      </c>
      <c r="E4306" s="9">
        <v>-23.557834</v>
      </c>
      <c r="F4306" s="9">
        <v>-46.517111200000002</v>
      </c>
      <c r="G4306" s="4">
        <v>2970</v>
      </c>
      <c r="H4306" s="5">
        <v>68</v>
      </c>
      <c r="I4306" s="5">
        <v>1991</v>
      </c>
      <c r="J4306" s="6">
        <f t="shared" si="335"/>
        <v>3.4153691612255149E-2</v>
      </c>
      <c r="K4306" s="5">
        <v>61</v>
      </c>
      <c r="L4306" s="5">
        <v>1949</v>
      </c>
      <c r="M4306" s="6">
        <f t="shared" si="336"/>
        <v>3.1298101590559263E-2</v>
      </c>
      <c r="N4306" s="5">
        <v>46</v>
      </c>
      <c r="O4306" s="5">
        <v>1889</v>
      </c>
      <c r="P4306" s="6">
        <f t="shared" si="337"/>
        <v>2.4351508734780307E-2</v>
      </c>
      <c r="Q4306" s="5">
        <v>37</v>
      </c>
      <c r="R4306" s="5">
        <v>3620</v>
      </c>
      <c r="S4306" s="6">
        <f t="shared" si="338"/>
        <v>1.0220994475138122E-2</v>
      </c>
      <c r="T4306" s="17">
        <f t="shared" si="339"/>
        <v>212</v>
      </c>
      <c r="U4306" s="9" t="s">
        <v>5563</v>
      </c>
    </row>
    <row r="4307" spans="1:21" x14ac:dyDescent="0.3">
      <c r="A4307" s="9" t="s">
        <v>153</v>
      </c>
      <c r="B4307" s="9">
        <v>420</v>
      </c>
      <c r="C4307" s="9" t="s">
        <v>7764</v>
      </c>
      <c r="D4307" s="9" t="s">
        <v>3019</v>
      </c>
      <c r="E4307" s="9">
        <v>-23.4771176</v>
      </c>
      <c r="F4307" s="9">
        <v>-46.573589699999999</v>
      </c>
      <c r="G4307" s="4">
        <v>2978</v>
      </c>
      <c r="H4307" s="5">
        <v>72</v>
      </c>
      <c r="I4307" s="5">
        <v>2188</v>
      </c>
      <c r="J4307" s="6">
        <f t="shared" si="335"/>
        <v>3.2906764168190127E-2</v>
      </c>
      <c r="K4307" s="5">
        <v>61</v>
      </c>
      <c r="L4307" s="5">
        <v>2078</v>
      </c>
      <c r="M4307" s="6">
        <f t="shared" si="336"/>
        <v>2.9355149181905679E-2</v>
      </c>
      <c r="N4307" s="5">
        <v>44</v>
      </c>
      <c r="O4307" s="5">
        <v>1993</v>
      </c>
      <c r="P4307" s="6">
        <f t="shared" si="337"/>
        <v>2.207727044656297E-2</v>
      </c>
      <c r="Q4307" s="5">
        <v>35</v>
      </c>
      <c r="R4307" s="5">
        <v>3721</v>
      </c>
      <c r="S4307" s="6">
        <f t="shared" si="338"/>
        <v>9.4060736361193231E-3</v>
      </c>
      <c r="T4307" s="17">
        <f t="shared" si="339"/>
        <v>212</v>
      </c>
      <c r="U4307" s="9" t="s">
        <v>5152</v>
      </c>
    </row>
    <row r="4308" spans="1:21" x14ac:dyDescent="0.3">
      <c r="A4308" s="9" t="s">
        <v>156</v>
      </c>
      <c r="B4308" s="9">
        <v>271</v>
      </c>
      <c r="C4308" s="9" t="s">
        <v>7765</v>
      </c>
      <c r="D4308" s="9" t="s">
        <v>2321</v>
      </c>
      <c r="E4308" s="9">
        <v>-23.4919546</v>
      </c>
      <c r="F4308" s="9">
        <v>-47.494828499999997</v>
      </c>
      <c r="G4308" s="4">
        <v>2781</v>
      </c>
      <c r="H4308" s="5">
        <v>60</v>
      </c>
      <c r="I4308" s="5">
        <v>2014</v>
      </c>
      <c r="J4308" s="6">
        <f t="shared" si="335"/>
        <v>2.9791459781529295E-2</v>
      </c>
      <c r="K4308" s="5">
        <v>47</v>
      </c>
      <c r="L4308" s="5">
        <v>1937</v>
      </c>
      <c r="M4308" s="6">
        <f t="shared" si="336"/>
        <v>2.4264326277749097E-2</v>
      </c>
      <c r="N4308" s="5">
        <v>78</v>
      </c>
      <c r="O4308" s="5">
        <v>1877</v>
      </c>
      <c r="P4308" s="6">
        <f t="shared" si="337"/>
        <v>4.1555673947789022E-2</v>
      </c>
      <c r="Q4308" s="5">
        <v>27</v>
      </c>
      <c r="R4308" s="5">
        <v>3481</v>
      </c>
      <c r="S4308" s="6">
        <f t="shared" si="338"/>
        <v>7.7563918414248782E-3</v>
      </c>
      <c r="T4308" s="17">
        <f t="shared" si="339"/>
        <v>212</v>
      </c>
      <c r="U4308" s="9" t="s">
        <v>6665</v>
      </c>
    </row>
    <row r="4309" spans="1:21" x14ac:dyDescent="0.3">
      <c r="A4309" s="9" t="s">
        <v>156</v>
      </c>
      <c r="B4309" s="9">
        <v>356</v>
      </c>
      <c r="C4309" s="9" t="s">
        <v>7766</v>
      </c>
      <c r="D4309" s="9" t="s">
        <v>4645</v>
      </c>
      <c r="E4309" s="9">
        <v>-23.428607899999999</v>
      </c>
      <c r="F4309" s="9">
        <v>-47.4561615</v>
      </c>
      <c r="G4309" s="4">
        <v>3124</v>
      </c>
      <c r="H4309" s="5">
        <v>56</v>
      </c>
      <c r="I4309" s="5">
        <v>2298</v>
      </c>
      <c r="J4309" s="6">
        <f t="shared" si="335"/>
        <v>2.4369016536118365E-2</v>
      </c>
      <c r="K4309" s="5">
        <v>55</v>
      </c>
      <c r="L4309" s="5">
        <v>2178</v>
      </c>
      <c r="M4309" s="6">
        <f t="shared" si="336"/>
        <v>2.5252525252525252E-2</v>
      </c>
      <c r="N4309" s="5">
        <v>74</v>
      </c>
      <c r="O4309" s="5">
        <v>2076</v>
      </c>
      <c r="P4309" s="6">
        <f t="shared" si="337"/>
        <v>3.5645472061657031E-2</v>
      </c>
      <c r="Q4309" s="5">
        <v>27</v>
      </c>
      <c r="R4309" s="5">
        <v>3744</v>
      </c>
      <c r="S4309" s="6">
        <f t="shared" si="338"/>
        <v>7.2115384615384619E-3</v>
      </c>
      <c r="T4309" s="17">
        <f t="shared" si="339"/>
        <v>212</v>
      </c>
      <c r="U4309" s="9" t="s">
        <v>7767</v>
      </c>
    </row>
    <row r="4310" spans="1:21" x14ac:dyDescent="0.3">
      <c r="A4310" s="9" t="s">
        <v>171</v>
      </c>
      <c r="B4310" s="9">
        <v>407</v>
      </c>
      <c r="C4310" s="9" t="s">
        <v>7768</v>
      </c>
      <c r="D4310" s="9" t="s">
        <v>7769</v>
      </c>
      <c r="E4310" s="9">
        <v>-23.003212699999999</v>
      </c>
      <c r="F4310" s="9">
        <v>-45.5660813</v>
      </c>
      <c r="G4310" s="4">
        <v>3132</v>
      </c>
      <c r="H4310" s="5">
        <v>76</v>
      </c>
      <c r="I4310" s="5">
        <v>2305</v>
      </c>
      <c r="J4310" s="6">
        <f t="shared" si="335"/>
        <v>3.2971800433839481E-2</v>
      </c>
      <c r="K4310" s="5">
        <v>64</v>
      </c>
      <c r="L4310" s="5">
        <v>2205</v>
      </c>
      <c r="M4310" s="6">
        <f t="shared" si="336"/>
        <v>2.9024943310657598E-2</v>
      </c>
      <c r="N4310" s="5">
        <v>34</v>
      </c>
      <c r="O4310" s="5">
        <v>2184</v>
      </c>
      <c r="P4310" s="6">
        <f t="shared" si="337"/>
        <v>1.5567765567765568E-2</v>
      </c>
      <c r="Q4310" s="5">
        <v>38</v>
      </c>
      <c r="R4310" s="5">
        <v>4035</v>
      </c>
      <c r="S4310" s="6">
        <f t="shared" si="338"/>
        <v>9.4175960346964058E-3</v>
      </c>
      <c r="T4310" s="17">
        <f t="shared" si="339"/>
        <v>212</v>
      </c>
      <c r="U4310" s="9" t="s">
        <v>5174</v>
      </c>
    </row>
    <row r="4311" spans="1:21" x14ac:dyDescent="0.3">
      <c r="A4311" s="9" t="s">
        <v>224</v>
      </c>
      <c r="B4311" s="9">
        <v>242</v>
      </c>
      <c r="C4311" s="9" t="s">
        <v>7770</v>
      </c>
      <c r="D4311" s="9" t="s">
        <v>4094</v>
      </c>
      <c r="E4311" s="9">
        <v>-23.226773399999999</v>
      </c>
      <c r="F4311" s="9">
        <v>-46.847269099999998</v>
      </c>
      <c r="G4311" s="4">
        <v>4208</v>
      </c>
      <c r="H4311" s="5">
        <v>93</v>
      </c>
      <c r="I4311" s="5">
        <v>2986</v>
      </c>
      <c r="J4311" s="6">
        <f t="shared" si="335"/>
        <v>3.114534494306765E-2</v>
      </c>
      <c r="K4311" s="5">
        <v>43</v>
      </c>
      <c r="L4311" s="5">
        <v>2887</v>
      </c>
      <c r="M4311" s="6">
        <f t="shared" si="336"/>
        <v>1.489435400069276E-2</v>
      </c>
      <c r="N4311" s="5">
        <v>35</v>
      </c>
      <c r="O4311" s="5">
        <v>2842</v>
      </c>
      <c r="P4311" s="6">
        <f t="shared" si="337"/>
        <v>1.2315270935960592E-2</v>
      </c>
      <c r="Q4311" s="5">
        <v>41</v>
      </c>
      <c r="R4311" s="5">
        <v>5195</v>
      </c>
      <c r="S4311" s="6">
        <f t="shared" si="338"/>
        <v>7.8922040423484111E-3</v>
      </c>
      <c r="T4311" s="17">
        <f t="shared" si="339"/>
        <v>212</v>
      </c>
      <c r="U4311" s="9" t="s">
        <v>7044</v>
      </c>
    </row>
    <row r="4312" spans="1:21" x14ac:dyDescent="0.3">
      <c r="A4312" s="9" t="s">
        <v>220</v>
      </c>
      <c r="B4312" s="9">
        <v>14</v>
      </c>
      <c r="C4312" s="9" t="s">
        <v>7771</v>
      </c>
      <c r="D4312" s="9" t="s">
        <v>7772</v>
      </c>
      <c r="E4312" s="9">
        <v>-22.331875400000001</v>
      </c>
      <c r="F4312" s="9">
        <v>-47.384768299999998</v>
      </c>
      <c r="G4312" s="4">
        <v>3850</v>
      </c>
      <c r="H4312" s="5">
        <v>74</v>
      </c>
      <c r="I4312" s="5">
        <v>2878</v>
      </c>
      <c r="J4312" s="6">
        <f t="shared" si="335"/>
        <v>2.571230020847811E-2</v>
      </c>
      <c r="K4312" s="5">
        <v>68</v>
      </c>
      <c r="L4312" s="5">
        <v>2660</v>
      </c>
      <c r="M4312" s="6">
        <f t="shared" si="336"/>
        <v>2.5563909774436091E-2</v>
      </c>
      <c r="N4312" s="5">
        <v>33</v>
      </c>
      <c r="O4312" s="5">
        <v>2632</v>
      </c>
      <c r="P4312" s="6">
        <f t="shared" si="337"/>
        <v>1.2537993920972644E-2</v>
      </c>
      <c r="Q4312" s="5">
        <v>36</v>
      </c>
      <c r="R4312" s="5">
        <v>4900</v>
      </c>
      <c r="S4312" s="6">
        <f t="shared" si="338"/>
        <v>7.3469387755102037E-3</v>
      </c>
      <c r="T4312" s="17">
        <f t="shared" si="339"/>
        <v>211</v>
      </c>
      <c r="U4312" s="9" t="s">
        <v>4045</v>
      </c>
    </row>
    <row r="4313" spans="1:21" x14ac:dyDescent="0.3">
      <c r="A4313" s="9" t="s">
        <v>234</v>
      </c>
      <c r="B4313" s="9">
        <v>25</v>
      </c>
      <c r="C4313" s="9" t="s">
        <v>7773</v>
      </c>
      <c r="D4313" s="9" t="s">
        <v>7774</v>
      </c>
      <c r="E4313" s="9">
        <v>-21.305545899999998</v>
      </c>
      <c r="F4313" s="9">
        <v>-50.350962000000003</v>
      </c>
      <c r="G4313" s="4">
        <v>3525</v>
      </c>
      <c r="H4313" s="5">
        <v>69</v>
      </c>
      <c r="I4313" s="5">
        <v>2627</v>
      </c>
      <c r="J4313" s="6">
        <f t="shared" si="335"/>
        <v>2.6265702322040351E-2</v>
      </c>
      <c r="K4313" s="5">
        <v>66</v>
      </c>
      <c r="L4313" s="5">
        <v>2422</v>
      </c>
      <c r="M4313" s="6">
        <f t="shared" si="336"/>
        <v>2.7250206440957887E-2</v>
      </c>
      <c r="N4313" s="5">
        <v>38</v>
      </c>
      <c r="O4313" s="5">
        <v>2416</v>
      </c>
      <c r="P4313" s="6">
        <f t="shared" si="337"/>
        <v>1.5728476821192054E-2</v>
      </c>
      <c r="Q4313" s="5">
        <v>38</v>
      </c>
      <c r="R4313" s="5">
        <v>4556</v>
      </c>
      <c r="S4313" s="6">
        <f t="shared" si="338"/>
        <v>8.3406496927129065E-3</v>
      </c>
      <c r="T4313" s="17">
        <f t="shared" si="339"/>
        <v>211</v>
      </c>
      <c r="U4313" s="9" t="s">
        <v>5191</v>
      </c>
    </row>
    <row r="4314" spans="1:21" x14ac:dyDescent="0.3">
      <c r="A4314" s="9" t="s">
        <v>154</v>
      </c>
      <c r="B4314" s="9">
        <v>423</v>
      </c>
      <c r="C4314" s="9" t="s">
        <v>7775</v>
      </c>
      <c r="D4314" s="9" t="s">
        <v>7776</v>
      </c>
      <c r="E4314" s="9">
        <v>-22.923268499999999</v>
      </c>
      <c r="F4314" s="9">
        <v>-47.038223199999997</v>
      </c>
      <c r="G4314" s="4">
        <v>4224</v>
      </c>
      <c r="H4314" s="5">
        <v>69</v>
      </c>
      <c r="I4314" s="5">
        <v>3015</v>
      </c>
      <c r="J4314" s="6">
        <f t="shared" si="335"/>
        <v>2.2885572139303482E-2</v>
      </c>
      <c r="K4314" s="5">
        <v>66</v>
      </c>
      <c r="L4314" s="5">
        <v>2846</v>
      </c>
      <c r="M4314" s="6">
        <f t="shared" si="336"/>
        <v>2.3190442726633873E-2</v>
      </c>
      <c r="N4314" s="5">
        <v>40</v>
      </c>
      <c r="O4314" s="5">
        <v>2822</v>
      </c>
      <c r="P4314" s="6">
        <f t="shared" si="337"/>
        <v>1.4174344436569808E-2</v>
      </c>
      <c r="Q4314" s="5">
        <v>36</v>
      </c>
      <c r="R4314" s="5">
        <v>5357</v>
      </c>
      <c r="S4314" s="6">
        <f t="shared" si="338"/>
        <v>6.7201792047787944E-3</v>
      </c>
      <c r="T4314" s="17">
        <f t="shared" si="339"/>
        <v>211</v>
      </c>
      <c r="U4314" s="9" t="s">
        <v>5191</v>
      </c>
    </row>
    <row r="4315" spans="1:21" x14ac:dyDescent="0.3">
      <c r="A4315" s="9" t="s">
        <v>236</v>
      </c>
      <c r="B4315" s="9">
        <v>344</v>
      </c>
      <c r="C4315" s="9" t="s">
        <v>7777</v>
      </c>
      <c r="D4315" s="9" t="s">
        <v>7778</v>
      </c>
      <c r="E4315" s="9">
        <v>-23.213166699999999</v>
      </c>
      <c r="F4315" s="9">
        <v>-46.798463300000002</v>
      </c>
      <c r="G4315" s="4">
        <v>2739</v>
      </c>
      <c r="H4315" s="5">
        <v>77</v>
      </c>
      <c r="I4315" s="5">
        <v>2086</v>
      </c>
      <c r="J4315" s="6">
        <f t="shared" si="335"/>
        <v>3.6912751677852351E-2</v>
      </c>
      <c r="K4315" s="5">
        <v>53</v>
      </c>
      <c r="L4315" s="5">
        <v>2019</v>
      </c>
      <c r="M4315" s="6">
        <f t="shared" si="336"/>
        <v>2.6250619118375434E-2</v>
      </c>
      <c r="N4315" s="5">
        <v>41</v>
      </c>
      <c r="O4315" s="5">
        <v>1979</v>
      </c>
      <c r="P4315" s="6">
        <f t="shared" si="337"/>
        <v>2.0717534108135423E-2</v>
      </c>
      <c r="Q4315" s="5">
        <v>40</v>
      </c>
      <c r="R4315" s="5">
        <v>3699</v>
      </c>
      <c r="S4315" s="6">
        <f t="shared" si="338"/>
        <v>1.0813733441470668E-2</v>
      </c>
      <c r="T4315" s="17">
        <f t="shared" si="339"/>
        <v>211</v>
      </c>
      <c r="U4315" s="9" t="s">
        <v>7061</v>
      </c>
    </row>
    <row r="4316" spans="1:21" x14ac:dyDescent="0.3">
      <c r="A4316" s="9" t="s">
        <v>232</v>
      </c>
      <c r="B4316" s="9">
        <v>40</v>
      </c>
      <c r="C4316" s="9" t="s">
        <v>7779</v>
      </c>
      <c r="D4316" s="9" t="s">
        <v>984</v>
      </c>
      <c r="E4316" s="9">
        <v>-21.123533299999998</v>
      </c>
      <c r="F4316" s="9">
        <v>-48.970624200000003</v>
      </c>
      <c r="G4316" s="4">
        <v>3646</v>
      </c>
      <c r="H4316" s="5">
        <v>63</v>
      </c>
      <c r="I4316" s="5">
        <v>2750</v>
      </c>
      <c r="J4316" s="6">
        <f t="shared" si="335"/>
        <v>2.290909090909091E-2</v>
      </c>
      <c r="K4316" s="5">
        <v>63</v>
      </c>
      <c r="L4316" s="5">
        <v>2604</v>
      </c>
      <c r="M4316" s="6">
        <f t="shared" si="336"/>
        <v>2.4193548387096774E-2</v>
      </c>
      <c r="N4316" s="5">
        <v>42</v>
      </c>
      <c r="O4316" s="5">
        <v>2614</v>
      </c>
      <c r="P4316" s="6">
        <f t="shared" si="337"/>
        <v>1.6067329762815608E-2</v>
      </c>
      <c r="Q4316" s="5">
        <v>43</v>
      </c>
      <c r="R4316" s="5">
        <v>4942</v>
      </c>
      <c r="S4316" s="6">
        <f t="shared" si="338"/>
        <v>8.7009307972480774E-3</v>
      </c>
      <c r="T4316" s="17">
        <f t="shared" si="339"/>
        <v>211</v>
      </c>
      <c r="U4316" s="9" t="s">
        <v>6329</v>
      </c>
    </row>
    <row r="4317" spans="1:21" x14ac:dyDescent="0.3">
      <c r="A4317" s="9" t="s">
        <v>185</v>
      </c>
      <c r="B4317" s="9">
        <v>341</v>
      </c>
      <c r="C4317" s="9" t="s">
        <v>7780</v>
      </c>
      <c r="D4317" s="9" t="s">
        <v>7781</v>
      </c>
      <c r="E4317" s="9">
        <v>-23.629006400000002</v>
      </c>
      <c r="F4317" s="9">
        <v>-46.815015500000001</v>
      </c>
      <c r="G4317" s="4">
        <v>2679</v>
      </c>
      <c r="H4317" s="5">
        <v>86</v>
      </c>
      <c r="I4317" s="5">
        <v>1986</v>
      </c>
      <c r="J4317" s="6">
        <f t="shared" si="335"/>
        <v>4.3303121852970798E-2</v>
      </c>
      <c r="K4317" s="5">
        <v>54</v>
      </c>
      <c r="L4317" s="5">
        <v>1862</v>
      </c>
      <c r="M4317" s="6">
        <f t="shared" si="336"/>
        <v>2.9001074113856069E-2</v>
      </c>
      <c r="N4317" s="5">
        <v>29</v>
      </c>
      <c r="O4317" s="5">
        <v>1829</v>
      </c>
      <c r="P4317" s="6">
        <f t="shared" si="337"/>
        <v>1.5855658829961726E-2</v>
      </c>
      <c r="Q4317" s="5">
        <v>42</v>
      </c>
      <c r="R4317" s="5">
        <v>3352</v>
      </c>
      <c r="S4317" s="6">
        <f t="shared" si="338"/>
        <v>1.2529832935560859E-2</v>
      </c>
      <c r="T4317" s="17">
        <f t="shared" si="339"/>
        <v>211</v>
      </c>
      <c r="U4317" s="9" t="s">
        <v>5956</v>
      </c>
    </row>
    <row r="4318" spans="1:21" x14ac:dyDescent="0.3">
      <c r="A4318" s="9" t="s">
        <v>179</v>
      </c>
      <c r="B4318" s="9">
        <v>291</v>
      </c>
      <c r="C4318" s="9" t="s">
        <v>7782</v>
      </c>
      <c r="D4318" s="9" t="s">
        <v>7783</v>
      </c>
      <c r="E4318" s="9">
        <v>-20.535073350000001</v>
      </c>
      <c r="F4318" s="9">
        <v>-47.414631900000003</v>
      </c>
      <c r="G4318" s="4">
        <v>4836</v>
      </c>
      <c r="H4318" s="5">
        <v>87</v>
      </c>
      <c r="I4318" s="5">
        <v>3474</v>
      </c>
      <c r="J4318" s="6">
        <f t="shared" si="335"/>
        <v>2.5043177892918825E-2</v>
      </c>
      <c r="K4318" s="5">
        <v>59</v>
      </c>
      <c r="L4318" s="5">
        <v>3379</v>
      </c>
      <c r="M4318" s="6">
        <f t="shared" si="336"/>
        <v>1.7460787215152412E-2</v>
      </c>
      <c r="N4318" s="5">
        <v>31</v>
      </c>
      <c r="O4318" s="5">
        <v>3342</v>
      </c>
      <c r="P4318" s="6">
        <f t="shared" si="337"/>
        <v>9.2758827049670856E-3</v>
      </c>
      <c r="Q4318" s="5">
        <v>34</v>
      </c>
      <c r="R4318" s="5">
        <v>6331</v>
      </c>
      <c r="S4318" s="6">
        <f t="shared" si="338"/>
        <v>5.3703996209129683E-3</v>
      </c>
      <c r="T4318" s="17">
        <f t="shared" si="339"/>
        <v>211</v>
      </c>
      <c r="U4318" s="9" t="s">
        <v>6750</v>
      </c>
    </row>
    <row r="4319" spans="1:21" x14ac:dyDescent="0.3">
      <c r="A4319" s="9" t="s">
        <v>214</v>
      </c>
      <c r="B4319" s="9">
        <v>192</v>
      </c>
      <c r="C4319" s="9" t="s">
        <v>7784</v>
      </c>
      <c r="D4319" s="9" t="s">
        <v>833</v>
      </c>
      <c r="E4319" s="9">
        <v>-23.3349455</v>
      </c>
      <c r="F4319" s="9">
        <v>-46.720611300000002</v>
      </c>
      <c r="G4319" s="4">
        <v>2831</v>
      </c>
      <c r="H4319" s="5">
        <v>74</v>
      </c>
      <c r="I4319" s="5">
        <v>2077</v>
      </c>
      <c r="J4319" s="6">
        <f t="shared" si="335"/>
        <v>3.5628310062590277E-2</v>
      </c>
      <c r="K4319" s="5">
        <v>62</v>
      </c>
      <c r="L4319" s="5">
        <v>1981</v>
      </c>
      <c r="M4319" s="6">
        <f t="shared" si="336"/>
        <v>3.1297324583543666E-2</v>
      </c>
      <c r="N4319" s="5">
        <v>35</v>
      </c>
      <c r="O4319" s="5">
        <v>1946</v>
      </c>
      <c r="P4319" s="6">
        <f t="shared" si="337"/>
        <v>1.7985611510791366E-2</v>
      </c>
      <c r="Q4319" s="5">
        <v>40</v>
      </c>
      <c r="R4319" s="5">
        <v>3654</v>
      </c>
      <c r="S4319" s="6">
        <f t="shared" si="338"/>
        <v>1.0946907498631636E-2</v>
      </c>
      <c r="T4319" s="17">
        <f t="shared" si="339"/>
        <v>211</v>
      </c>
      <c r="U4319" s="9" t="s">
        <v>5090</v>
      </c>
    </row>
    <row r="4320" spans="1:21" x14ac:dyDescent="0.3">
      <c r="A4320" s="9" t="s">
        <v>155</v>
      </c>
      <c r="B4320" s="9">
        <v>395</v>
      </c>
      <c r="C4320" s="9" t="s">
        <v>7785</v>
      </c>
      <c r="D4320" s="9" t="s">
        <v>2333</v>
      </c>
      <c r="E4320" s="9">
        <v>-23.424921900000001</v>
      </c>
      <c r="F4320" s="9">
        <v>-46.427626359999998</v>
      </c>
      <c r="G4320" s="4">
        <v>4219</v>
      </c>
      <c r="H4320" s="5">
        <v>97</v>
      </c>
      <c r="I4320" s="5">
        <v>3279</v>
      </c>
      <c r="J4320" s="6">
        <f t="shared" si="335"/>
        <v>2.958218969197926E-2</v>
      </c>
      <c r="K4320" s="5">
        <v>57</v>
      </c>
      <c r="L4320" s="5">
        <v>3070</v>
      </c>
      <c r="M4320" s="6">
        <f t="shared" si="336"/>
        <v>1.8566775244299675E-2</v>
      </c>
      <c r="N4320" s="5">
        <v>23</v>
      </c>
      <c r="O4320" s="5">
        <v>3080</v>
      </c>
      <c r="P4320" s="6">
        <f t="shared" si="337"/>
        <v>7.4675324675324674E-3</v>
      </c>
      <c r="Q4320" s="5">
        <v>34</v>
      </c>
      <c r="R4320" s="5">
        <v>5539</v>
      </c>
      <c r="S4320" s="6">
        <f t="shared" si="338"/>
        <v>6.1382921104892584E-3</v>
      </c>
      <c r="T4320" s="17">
        <f t="shared" si="339"/>
        <v>211</v>
      </c>
      <c r="U4320" s="9" t="s">
        <v>5956</v>
      </c>
    </row>
    <row r="4321" spans="1:21" x14ac:dyDescent="0.3">
      <c r="A4321" s="9" t="s">
        <v>178</v>
      </c>
      <c r="B4321" s="9">
        <v>211</v>
      </c>
      <c r="C4321" s="9" t="s">
        <v>7786</v>
      </c>
      <c r="D4321" s="9" t="s">
        <v>7787</v>
      </c>
      <c r="E4321" s="9">
        <v>-23.0906856</v>
      </c>
      <c r="F4321" s="9">
        <v>-47.221604800000001</v>
      </c>
      <c r="G4321" s="4">
        <v>2733</v>
      </c>
      <c r="H4321" s="5">
        <v>70</v>
      </c>
      <c r="I4321" s="5">
        <v>2159</v>
      </c>
      <c r="J4321" s="6">
        <f t="shared" si="335"/>
        <v>3.2422417786012042E-2</v>
      </c>
      <c r="K4321" s="5">
        <v>77</v>
      </c>
      <c r="L4321" s="5">
        <v>2066</v>
      </c>
      <c r="M4321" s="6">
        <f t="shared" si="336"/>
        <v>3.7270087124878996E-2</v>
      </c>
      <c r="N4321" s="5">
        <v>32</v>
      </c>
      <c r="O4321" s="5">
        <v>2064</v>
      </c>
      <c r="P4321" s="6">
        <f t="shared" si="337"/>
        <v>1.5503875968992248E-2</v>
      </c>
      <c r="Q4321" s="5">
        <v>32</v>
      </c>
      <c r="R4321" s="5">
        <v>3987</v>
      </c>
      <c r="S4321" s="6">
        <f t="shared" si="338"/>
        <v>8.0260847755204406E-3</v>
      </c>
      <c r="T4321" s="17">
        <f t="shared" si="339"/>
        <v>211</v>
      </c>
      <c r="U4321" s="9" t="s">
        <v>4005</v>
      </c>
    </row>
    <row r="4322" spans="1:21" x14ac:dyDescent="0.3">
      <c r="A4322" s="9" t="s">
        <v>178</v>
      </c>
      <c r="B4322" s="9">
        <v>211</v>
      </c>
      <c r="C4322" s="9" t="s">
        <v>7788</v>
      </c>
      <c r="D4322" s="9" t="s">
        <v>4346</v>
      </c>
      <c r="E4322" s="9">
        <v>-23.121180800000001</v>
      </c>
      <c r="F4322" s="9">
        <v>-47.226835800000003</v>
      </c>
      <c r="G4322" s="4">
        <v>2848</v>
      </c>
      <c r="H4322" s="5">
        <v>71</v>
      </c>
      <c r="I4322" s="5">
        <v>2109</v>
      </c>
      <c r="J4322" s="6">
        <f t="shared" si="335"/>
        <v>3.366524419155998E-2</v>
      </c>
      <c r="K4322" s="5">
        <v>75</v>
      </c>
      <c r="L4322" s="5">
        <v>1981</v>
      </c>
      <c r="M4322" s="6">
        <f t="shared" si="336"/>
        <v>3.7859666834931853E-2</v>
      </c>
      <c r="N4322" s="5">
        <v>32</v>
      </c>
      <c r="O4322" s="5">
        <v>1988</v>
      </c>
      <c r="P4322" s="6">
        <f t="shared" si="337"/>
        <v>1.6096579476861168E-2</v>
      </c>
      <c r="Q4322" s="5">
        <v>33</v>
      </c>
      <c r="R4322" s="5">
        <v>3613</v>
      </c>
      <c r="S4322" s="6">
        <f t="shared" si="338"/>
        <v>9.1336839191807368E-3</v>
      </c>
      <c r="T4322" s="17">
        <f t="shared" si="339"/>
        <v>211</v>
      </c>
      <c r="U4322" s="9" t="s">
        <v>3666</v>
      </c>
    </row>
    <row r="4323" spans="1:21" x14ac:dyDescent="0.3">
      <c r="A4323" s="9" t="s">
        <v>447</v>
      </c>
      <c r="B4323" s="9">
        <v>79</v>
      </c>
      <c r="C4323" s="9" t="s">
        <v>7789</v>
      </c>
      <c r="D4323" s="9" t="s">
        <v>833</v>
      </c>
      <c r="E4323" s="9">
        <v>-21.311776200000001</v>
      </c>
      <c r="F4323" s="9">
        <v>-49.060930399999997</v>
      </c>
      <c r="G4323" s="4">
        <v>3786</v>
      </c>
      <c r="H4323" s="5">
        <v>70</v>
      </c>
      <c r="I4323" s="5">
        <v>2981</v>
      </c>
      <c r="J4323" s="6">
        <f t="shared" si="335"/>
        <v>2.3482053002348204E-2</v>
      </c>
      <c r="K4323" s="5">
        <v>58</v>
      </c>
      <c r="L4323" s="5">
        <v>2837</v>
      </c>
      <c r="M4323" s="6">
        <f t="shared" si="336"/>
        <v>2.0444131124427212E-2</v>
      </c>
      <c r="N4323" s="5">
        <v>43</v>
      </c>
      <c r="O4323" s="5">
        <v>2774</v>
      </c>
      <c r="P4323" s="6">
        <f t="shared" si="337"/>
        <v>1.5501081470800288E-2</v>
      </c>
      <c r="Q4323" s="5">
        <v>40</v>
      </c>
      <c r="R4323" s="5">
        <v>5290</v>
      </c>
      <c r="S4323" s="6">
        <f t="shared" si="338"/>
        <v>7.5614366729678641E-3</v>
      </c>
      <c r="T4323" s="17">
        <f t="shared" si="339"/>
        <v>211</v>
      </c>
      <c r="U4323" s="9" t="s">
        <v>6777</v>
      </c>
    </row>
    <row r="4324" spans="1:21" x14ac:dyDescent="0.3">
      <c r="A4324" s="9" t="s">
        <v>182</v>
      </c>
      <c r="B4324" s="9">
        <v>377</v>
      </c>
      <c r="C4324" s="9" t="s">
        <v>7790</v>
      </c>
      <c r="D4324" s="9" t="s">
        <v>7791</v>
      </c>
      <c r="E4324" s="9">
        <v>-23.498843600000001</v>
      </c>
      <c r="F4324" s="9">
        <v>-46.362372800000003</v>
      </c>
      <c r="G4324" s="4">
        <v>4475</v>
      </c>
      <c r="H4324" s="5">
        <v>85</v>
      </c>
      <c r="I4324" s="5">
        <v>3172</v>
      </c>
      <c r="J4324" s="6">
        <f t="shared" si="335"/>
        <v>2.6796973518284993E-2</v>
      </c>
      <c r="K4324" s="5">
        <v>57</v>
      </c>
      <c r="L4324" s="5">
        <v>2953</v>
      </c>
      <c r="M4324" s="6">
        <f t="shared" si="336"/>
        <v>1.9302404334575009E-2</v>
      </c>
      <c r="N4324" s="5">
        <v>34</v>
      </c>
      <c r="O4324" s="5">
        <v>2930</v>
      </c>
      <c r="P4324" s="6">
        <f t="shared" si="337"/>
        <v>1.1604095563139932E-2</v>
      </c>
      <c r="Q4324" s="5">
        <v>35</v>
      </c>
      <c r="R4324" s="5">
        <v>5270</v>
      </c>
      <c r="S4324" s="6">
        <f t="shared" si="338"/>
        <v>6.6413662239089184E-3</v>
      </c>
      <c r="T4324" s="17">
        <f t="shared" si="339"/>
        <v>211</v>
      </c>
      <c r="U4324" s="9" t="s">
        <v>5563</v>
      </c>
    </row>
    <row r="4325" spans="1:21" x14ac:dyDescent="0.3">
      <c r="A4325" s="9" t="s">
        <v>180</v>
      </c>
      <c r="B4325" s="9">
        <v>399</v>
      </c>
      <c r="C4325" s="9" t="s">
        <v>7792</v>
      </c>
      <c r="D4325" s="9" t="s">
        <v>4376</v>
      </c>
      <c r="E4325" s="9">
        <v>-22.602416000000002</v>
      </c>
      <c r="F4325" s="9">
        <v>-47.4245278</v>
      </c>
      <c r="G4325" s="4">
        <v>3059</v>
      </c>
      <c r="H4325" s="5">
        <v>75</v>
      </c>
      <c r="I4325" s="5">
        <v>2378</v>
      </c>
      <c r="J4325" s="6">
        <f t="shared" si="335"/>
        <v>3.1539108494533223E-2</v>
      </c>
      <c r="K4325" s="5">
        <v>45</v>
      </c>
      <c r="L4325" s="5">
        <v>2325</v>
      </c>
      <c r="M4325" s="6">
        <f t="shared" si="336"/>
        <v>1.935483870967742E-2</v>
      </c>
      <c r="N4325" s="5">
        <v>30</v>
      </c>
      <c r="O4325" s="5">
        <v>2250</v>
      </c>
      <c r="P4325" s="6">
        <f t="shared" si="337"/>
        <v>1.3333333333333334E-2</v>
      </c>
      <c r="Q4325" s="5">
        <v>61</v>
      </c>
      <c r="R4325" s="5">
        <v>4262</v>
      </c>
      <c r="S4325" s="6">
        <f t="shared" si="338"/>
        <v>1.4312529328953542E-2</v>
      </c>
      <c r="T4325" s="17">
        <f t="shared" si="339"/>
        <v>211</v>
      </c>
      <c r="U4325" s="9" t="s">
        <v>4387</v>
      </c>
    </row>
    <row r="4326" spans="1:21" x14ac:dyDescent="0.3">
      <c r="A4326" s="9" t="s">
        <v>205</v>
      </c>
      <c r="B4326" s="9">
        <v>90</v>
      </c>
      <c r="C4326" s="9" t="s">
        <v>7793</v>
      </c>
      <c r="D4326" s="9" t="s">
        <v>7794</v>
      </c>
      <c r="E4326" s="9">
        <v>-22.886410699999999</v>
      </c>
      <c r="F4326" s="9">
        <v>-45.369287700000001</v>
      </c>
      <c r="G4326" s="4">
        <v>2584</v>
      </c>
      <c r="H4326" s="5">
        <v>81</v>
      </c>
      <c r="I4326" s="5">
        <v>1943</v>
      </c>
      <c r="J4326" s="6">
        <f t="shared" si="335"/>
        <v>4.1688111168296446E-2</v>
      </c>
      <c r="K4326" s="5">
        <v>54</v>
      </c>
      <c r="L4326" s="5">
        <v>1838</v>
      </c>
      <c r="M4326" s="6">
        <f t="shared" si="336"/>
        <v>2.9379760609357999E-2</v>
      </c>
      <c r="N4326" s="5">
        <v>38</v>
      </c>
      <c r="O4326" s="5">
        <v>1789</v>
      </c>
      <c r="P4326" s="6">
        <f t="shared" si="337"/>
        <v>2.1240916713247623E-2</v>
      </c>
      <c r="Q4326" s="5">
        <v>38</v>
      </c>
      <c r="R4326" s="5">
        <v>3385</v>
      </c>
      <c r="S4326" s="6">
        <f t="shared" si="338"/>
        <v>1.1225997045790252E-2</v>
      </c>
      <c r="T4326" s="17">
        <f t="shared" si="339"/>
        <v>211</v>
      </c>
      <c r="U4326" s="9" t="s">
        <v>7167</v>
      </c>
    </row>
    <row r="4327" spans="1:21" x14ac:dyDescent="0.3">
      <c r="A4327" s="9" t="s">
        <v>161</v>
      </c>
      <c r="B4327" s="9">
        <v>266</v>
      </c>
      <c r="C4327" s="9" t="s">
        <v>7795</v>
      </c>
      <c r="D4327" s="9" t="s">
        <v>7796</v>
      </c>
      <c r="E4327" s="9">
        <v>-21.139800999999999</v>
      </c>
      <c r="F4327" s="9">
        <v>-47.7633297</v>
      </c>
      <c r="G4327" s="4">
        <v>4149</v>
      </c>
      <c r="H4327" s="5">
        <v>76</v>
      </c>
      <c r="I4327" s="5">
        <v>2658</v>
      </c>
      <c r="J4327" s="6">
        <f t="shared" si="335"/>
        <v>2.8592927012791574E-2</v>
      </c>
      <c r="K4327" s="5">
        <v>55</v>
      </c>
      <c r="L4327" s="5">
        <v>2425</v>
      </c>
      <c r="M4327" s="6">
        <f t="shared" si="336"/>
        <v>2.268041237113402E-2</v>
      </c>
      <c r="N4327" s="5">
        <v>40</v>
      </c>
      <c r="O4327" s="5">
        <v>2350</v>
      </c>
      <c r="P4327" s="6">
        <f t="shared" si="337"/>
        <v>1.7021276595744681E-2</v>
      </c>
      <c r="Q4327" s="5">
        <v>40</v>
      </c>
      <c r="R4327" s="5">
        <v>4209</v>
      </c>
      <c r="S4327" s="6">
        <f t="shared" si="338"/>
        <v>9.5034449988120693E-3</v>
      </c>
      <c r="T4327" s="17">
        <f t="shared" si="339"/>
        <v>211</v>
      </c>
      <c r="U4327" s="9" t="s">
        <v>6087</v>
      </c>
    </row>
    <row r="4328" spans="1:21" x14ac:dyDescent="0.3">
      <c r="A4328" s="9" t="s">
        <v>153</v>
      </c>
      <c r="B4328" s="9">
        <v>2</v>
      </c>
      <c r="C4328" s="9" t="s">
        <v>7797</v>
      </c>
      <c r="D4328" s="9" t="s">
        <v>1136</v>
      </c>
      <c r="E4328" s="9">
        <v>-23.530043200000001</v>
      </c>
      <c r="F4328" s="9">
        <v>-46.666800899999998</v>
      </c>
      <c r="G4328" s="4">
        <v>2869</v>
      </c>
      <c r="H4328" s="5">
        <v>74</v>
      </c>
      <c r="I4328" s="5">
        <v>2083</v>
      </c>
      <c r="J4328" s="6">
        <f t="shared" si="335"/>
        <v>3.5525684109457514E-2</v>
      </c>
      <c r="K4328" s="5">
        <v>68</v>
      </c>
      <c r="L4328" s="5">
        <v>1963</v>
      </c>
      <c r="M4328" s="6">
        <f t="shared" si="336"/>
        <v>3.4640855832908816E-2</v>
      </c>
      <c r="N4328" s="5">
        <v>39</v>
      </c>
      <c r="O4328" s="5">
        <v>1952</v>
      </c>
      <c r="P4328" s="6">
        <f t="shared" si="337"/>
        <v>1.9979508196721313E-2</v>
      </c>
      <c r="Q4328" s="5">
        <v>30</v>
      </c>
      <c r="R4328" s="5">
        <v>3802</v>
      </c>
      <c r="S4328" s="6">
        <f t="shared" si="338"/>
        <v>7.8905839032088372E-3</v>
      </c>
      <c r="T4328" s="17">
        <f t="shared" si="339"/>
        <v>211</v>
      </c>
      <c r="U4328" s="9" t="s">
        <v>4155</v>
      </c>
    </row>
    <row r="4329" spans="1:21" x14ac:dyDescent="0.3">
      <c r="A4329" s="9" t="s">
        <v>297</v>
      </c>
      <c r="B4329" s="9">
        <v>142</v>
      </c>
      <c r="C4329" s="9" t="s">
        <v>7798</v>
      </c>
      <c r="D4329" s="9" t="s">
        <v>7799</v>
      </c>
      <c r="E4329" s="9">
        <v>-23.105473199999999</v>
      </c>
      <c r="F4329" s="9">
        <v>-47.708765999999997</v>
      </c>
      <c r="G4329" s="4">
        <v>1882</v>
      </c>
      <c r="H4329" s="5">
        <v>67</v>
      </c>
      <c r="I4329" s="5">
        <v>1442</v>
      </c>
      <c r="J4329" s="6">
        <f t="shared" si="335"/>
        <v>4.6463245492371706E-2</v>
      </c>
      <c r="K4329" s="5">
        <v>59</v>
      </c>
      <c r="L4329" s="5">
        <v>1391</v>
      </c>
      <c r="M4329" s="6">
        <f t="shared" si="336"/>
        <v>4.2415528396836807E-2</v>
      </c>
      <c r="N4329" s="5">
        <v>43</v>
      </c>
      <c r="O4329" s="5">
        <v>1365</v>
      </c>
      <c r="P4329" s="6">
        <f t="shared" si="337"/>
        <v>3.1501831501831501E-2</v>
      </c>
      <c r="Q4329" s="5">
        <v>42</v>
      </c>
      <c r="R4329" s="5">
        <v>2645</v>
      </c>
      <c r="S4329" s="6">
        <f t="shared" si="338"/>
        <v>1.5879017013232515E-2</v>
      </c>
      <c r="T4329" s="17">
        <f t="shared" si="339"/>
        <v>211</v>
      </c>
      <c r="U4329" s="9" t="s">
        <v>5825</v>
      </c>
    </row>
    <row r="4330" spans="1:21" x14ac:dyDescent="0.3">
      <c r="A4330" s="9" t="s">
        <v>532</v>
      </c>
      <c r="B4330" s="9">
        <v>270</v>
      </c>
      <c r="C4330" s="9" t="s">
        <v>7800</v>
      </c>
      <c r="D4330" s="9" t="s">
        <v>833</v>
      </c>
      <c r="E4330" s="9">
        <v>-22.845946399999999</v>
      </c>
      <c r="F4330" s="9">
        <v>-47.677632699999997</v>
      </c>
      <c r="G4330" s="4">
        <v>5901</v>
      </c>
      <c r="H4330" s="5">
        <v>74</v>
      </c>
      <c r="I4330" s="5">
        <v>4669</v>
      </c>
      <c r="J4330" s="6">
        <f t="shared" si="335"/>
        <v>1.5849218248018847E-2</v>
      </c>
      <c r="K4330" s="5">
        <v>67</v>
      </c>
      <c r="L4330" s="5">
        <v>4564</v>
      </c>
      <c r="M4330" s="6">
        <f t="shared" si="336"/>
        <v>1.4680105170902716E-2</v>
      </c>
      <c r="N4330" s="5">
        <v>33</v>
      </c>
      <c r="O4330" s="5">
        <v>4531</v>
      </c>
      <c r="P4330" s="6">
        <f t="shared" si="337"/>
        <v>7.2831604502317368E-3</v>
      </c>
      <c r="Q4330" s="5">
        <v>36</v>
      </c>
      <c r="R4330" s="5">
        <v>8695</v>
      </c>
      <c r="S4330" s="6">
        <f t="shared" si="338"/>
        <v>4.1403105232892465E-3</v>
      </c>
      <c r="T4330" s="17">
        <f t="shared" si="339"/>
        <v>210</v>
      </c>
      <c r="U4330" s="9" t="s">
        <v>4572</v>
      </c>
    </row>
    <row r="4331" spans="1:21" x14ac:dyDescent="0.3">
      <c r="A4331" s="9" t="s">
        <v>189</v>
      </c>
      <c r="B4331" s="9">
        <v>385</v>
      </c>
      <c r="C4331" s="9" t="s">
        <v>7801</v>
      </c>
      <c r="D4331" s="9" t="s">
        <v>1924</v>
      </c>
      <c r="E4331" s="9">
        <v>-21.771529300000001</v>
      </c>
      <c r="F4331" s="9">
        <v>-48.157836000000003</v>
      </c>
      <c r="G4331" s="4">
        <v>3455</v>
      </c>
      <c r="H4331" s="5">
        <v>70</v>
      </c>
      <c r="I4331" s="5">
        <v>2614</v>
      </c>
      <c r="J4331" s="6">
        <f t="shared" si="335"/>
        <v>2.6778882938026015E-2</v>
      </c>
      <c r="K4331" s="5">
        <v>63</v>
      </c>
      <c r="L4331" s="5">
        <v>2483</v>
      </c>
      <c r="M4331" s="6">
        <f t="shared" si="336"/>
        <v>2.5372533225936366E-2</v>
      </c>
      <c r="N4331" s="5">
        <v>39</v>
      </c>
      <c r="O4331" s="5">
        <v>2423</v>
      </c>
      <c r="P4331" s="6">
        <f t="shared" si="337"/>
        <v>1.6095749071399091E-2</v>
      </c>
      <c r="Q4331" s="5">
        <v>38</v>
      </c>
      <c r="R4331" s="5">
        <v>4606</v>
      </c>
      <c r="S4331" s="6">
        <f t="shared" si="338"/>
        <v>8.250108554059922E-3</v>
      </c>
      <c r="T4331" s="17">
        <f t="shared" si="339"/>
        <v>210</v>
      </c>
      <c r="U4331" s="9" t="s">
        <v>5191</v>
      </c>
    </row>
    <row r="4332" spans="1:21" x14ac:dyDescent="0.3">
      <c r="A4332" s="9" t="s">
        <v>189</v>
      </c>
      <c r="B4332" s="9">
        <v>385</v>
      </c>
      <c r="C4332" s="9" t="s">
        <v>7802</v>
      </c>
      <c r="D4332" s="9" t="s">
        <v>7803</v>
      </c>
      <c r="E4332" s="9">
        <v>-21.833382400000001</v>
      </c>
      <c r="F4332" s="9">
        <v>-48.147172599999998</v>
      </c>
      <c r="G4332" s="4">
        <v>3517</v>
      </c>
      <c r="H4332" s="5">
        <v>83</v>
      </c>
      <c r="I4332" s="5">
        <v>2579</v>
      </c>
      <c r="J4332" s="6">
        <f t="shared" si="335"/>
        <v>3.2183016673129117E-2</v>
      </c>
      <c r="K4332" s="5">
        <v>57</v>
      </c>
      <c r="L4332" s="5">
        <v>2382</v>
      </c>
      <c r="M4332" s="6">
        <f t="shared" si="336"/>
        <v>2.3929471032745592E-2</v>
      </c>
      <c r="N4332" s="5">
        <v>34</v>
      </c>
      <c r="O4332" s="5">
        <v>2298</v>
      </c>
      <c r="P4332" s="6">
        <f t="shared" si="337"/>
        <v>1.4795474325500435E-2</v>
      </c>
      <c r="Q4332" s="5">
        <v>36</v>
      </c>
      <c r="R4332" s="5">
        <v>4263</v>
      </c>
      <c r="S4332" s="6">
        <f t="shared" si="338"/>
        <v>8.44475721323012E-3</v>
      </c>
      <c r="T4332" s="17">
        <f t="shared" si="339"/>
        <v>210</v>
      </c>
      <c r="U4332" s="9" t="s">
        <v>6217</v>
      </c>
    </row>
    <row r="4333" spans="1:21" x14ac:dyDescent="0.3">
      <c r="A4333" s="9" t="s">
        <v>188</v>
      </c>
      <c r="B4333" s="9">
        <v>361</v>
      </c>
      <c r="C4333" s="9" t="s">
        <v>7804</v>
      </c>
      <c r="D4333" s="9" t="s">
        <v>6824</v>
      </c>
      <c r="E4333" s="9">
        <v>-22.8537538</v>
      </c>
      <c r="F4333" s="9">
        <v>-47.216465300000003</v>
      </c>
      <c r="G4333" s="4">
        <v>4018</v>
      </c>
      <c r="H4333" s="5">
        <v>74</v>
      </c>
      <c r="I4333" s="5">
        <v>3034</v>
      </c>
      <c r="J4333" s="6">
        <f t="shared" si="335"/>
        <v>2.4390243902439025E-2</v>
      </c>
      <c r="K4333" s="5">
        <v>56</v>
      </c>
      <c r="L4333" s="5">
        <v>2890</v>
      </c>
      <c r="M4333" s="6">
        <f t="shared" si="336"/>
        <v>1.9377162629757784E-2</v>
      </c>
      <c r="N4333" s="5">
        <v>37</v>
      </c>
      <c r="O4333" s="5">
        <v>2902</v>
      </c>
      <c r="P4333" s="6">
        <f t="shared" si="337"/>
        <v>1.2749827705031013E-2</v>
      </c>
      <c r="Q4333" s="5">
        <v>43</v>
      </c>
      <c r="R4333" s="5">
        <v>5283</v>
      </c>
      <c r="S4333" s="6">
        <f t="shared" si="338"/>
        <v>8.1393147832670831E-3</v>
      </c>
      <c r="T4333" s="17">
        <f t="shared" si="339"/>
        <v>210</v>
      </c>
      <c r="U4333" s="9" t="s">
        <v>6329</v>
      </c>
    </row>
    <row r="4334" spans="1:21" x14ac:dyDescent="0.3">
      <c r="A4334" s="9" t="s">
        <v>261</v>
      </c>
      <c r="B4334" s="9">
        <v>369</v>
      </c>
      <c r="C4334" s="9" t="s">
        <v>7805</v>
      </c>
      <c r="D4334" s="9" t="s">
        <v>7806</v>
      </c>
      <c r="E4334" s="9">
        <v>-23.279040500000001</v>
      </c>
      <c r="F4334" s="9">
        <v>-47.673583399999998</v>
      </c>
      <c r="G4334" s="4">
        <v>3830</v>
      </c>
      <c r="H4334" s="5">
        <v>69</v>
      </c>
      <c r="I4334" s="5">
        <v>2830</v>
      </c>
      <c r="J4334" s="6">
        <f t="shared" si="335"/>
        <v>2.4381625441696114E-2</v>
      </c>
      <c r="K4334" s="5">
        <v>63</v>
      </c>
      <c r="L4334" s="5">
        <v>2730</v>
      </c>
      <c r="M4334" s="6">
        <f t="shared" si="336"/>
        <v>2.3076923076923078E-2</v>
      </c>
      <c r="N4334" s="5">
        <v>48</v>
      </c>
      <c r="O4334" s="5">
        <v>2660</v>
      </c>
      <c r="P4334" s="6">
        <f t="shared" si="337"/>
        <v>1.8045112781954888E-2</v>
      </c>
      <c r="Q4334" s="5">
        <v>30</v>
      </c>
      <c r="R4334" s="5">
        <v>5054</v>
      </c>
      <c r="S4334" s="6">
        <f t="shared" si="338"/>
        <v>5.9358923624851598E-3</v>
      </c>
      <c r="T4334" s="17">
        <f t="shared" si="339"/>
        <v>210</v>
      </c>
      <c r="U4334" s="9" t="s">
        <v>5191</v>
      </c>
    </row>
    <row r="4335" spans="1:21" x14ac:dyDescent="0.3">
      <c r="A4335" s="9" t="s">
        <v>236</v>
      </c>
      <c r="B4335" s="9">
        <v>344</v>
      </c>
      <c r="C4335" s="9" t="s">
        <v>7807</v>
      </c>
      <c r="D4335" s="9" t="s">
        <v>4318</v>
      </c>
      <c r="E4335" s="9">
        <v>-23.210886899999998</v>
      </c>
      <c r="F4335" s="9">
        <v>-46.761172299999998</v>
      </c>
      <c r="G4335" s="4">
        <v>3574</v>
      </c>
      <c r="H4335" s="5">
        <v>92</v>
      </c>
      <c r="I4335" s="5">
        <v>2562</v>
      </c>
      <c r="J4335" s="6">
        <f t="shared" si="335"/>
        <v>3.5909445745511318E-2</v>
      </c>
      <c r="K4335" s="5">
        <v>51</v>
      </c>
      <c r="L4335" s="5">
        <v>2393</v>
      </c>
      <c r="M4335" s="6">
        <f t="shared" si="336"/>
        <v>2.1312160468031759E-2</v>
      </c>
      <c r="N4335" s="5">
        <v>33</v>
      </c>
      <c r="O4335" s="5">
        <v>2336</v>
      </c>
      <c r="P4335" s="6">
        <f t="shared" si="337"/>
        <v>1.4126712328767123E-2</v>
      </c>
      <c r="Q4335" s="5">
        <v>34</v>
      </c>
      <c r="R4335" s="5">
        <v>4251</v>
      </c>
      <c r="S4335" s="6">
        <f t="shared" si="338"/>
        <v>7.998118089861209E-3</v>
      </c>
      <c r="T4335" s="17">
        <f t="shared" si="339"/>
        <v>210</v>
      </c>
      <c r="U4335" s="9" t="s">
        <v>7167</v>
      </c>
    </row>
    <row r="4336" spans="1:21" x14ac:dyDescent="0.3">
      <c r="A4336" s="9" t="s">
        <v>308</v>
      </c>
      <c r="B4336" s="9">
        <v>293</v>
      </c>
      <c r="C4336" s="9" t="s">
        <v>7808</v>
      </c>
      <c r="D4336" s="9" t="s">
        <v>1423</v>
      </c>
      <c r="E4336" s="9">
        <v>-21.3477195</v>
      </c>
      <c r="F4336" s="9">
        <v>-47.729890400000002</v>
      </c>
      <c r="G4336" s="4">
        <v>3818</v>
      </c>
      <c r="H4336" s="5">
        <v>60</v>
      </c>
      <c r="I4336" s="5">
        <v>2623</v>
      </c>
      <c r="J4336" s="6">
        <f t="shared" si="335"/>
        <v>2.2874571101791842E-2</v>
      </c>
      <c r="K4336" s="5">
        <v>67</v>
      </c>
      <c r="L4336" s="5">
        <v>2507</v>
      </c>
      <c r="M4336" s="6">
        <f t="shared" si="336"/>
        <v>2.6725169525329079E-2</v>
      </c>
      <c r="N4336" s="5">
        <v>44</v>
      </c>
      <c r="O4336" s="5">
        <v>2424</v>
      </c>
      <c r="P4336" s="6">
        <f t="shared" si="337"/>
        <v>1.8151815181518153E-2</v>
      </c>
      <c r="Q4336" s="5">
        <v>39</v>
      </c>
      <c r="R4336" s="5">
        <v>4557</v>
      </c>
      <c r="S4336" s="6">
        <f t="shared" si="338"/>
        <v>8.558262014483212E-3</v>
      </c>
      <c r="T4336" s="17">
        <f t="shared" si="339"/>
        <v>210</v>
      </c>
      <c r="U4336" s="9" t="s">
        <v>4572</v>
      </c>
    </row>
    <row r="4337" spans="1:21" x14ac:dyDescent="0.3">
      <c r="A4337" s="9" t="s">
        <v>308</v>
      </c>
      <c r="B4337" s="9">
        <v>293</v>
      </c>
      <c r="C4337" s="9" t="s">
        <v>7809</v>
      </c>
      <c r="D4337" s="9" t="s">
        <v>7810</v>
      </c>
      <c r="E4337" s="9">
        <v>-21.333404699999999</v>
      </c>
      <c r="F4337" s="9">
        <v>-47.758488100000001</v>
      </c>
      <c r="G4337" s="4">
        <v>3580</v>
      </c>
      <c r="H4337" s="5">
        <v>70</v>
      </c>
      <c r="I4337" s="5">
        <v>2431</v>
      </c>
      <c r="J4337" s="6">
        <f t="shared" si="335"/>
        <v>2.8794734677087618E-2</v>
      </c>
      <c r="K4337" s="5">
        <v>57</v>
      </c>
      <c r="L4337" s="5">
        <v>2295</v>
      </c>
      <c r="M4337" s="6">
        <f t="shared" si="336"/>
        <v>2.4836601307189541E-2</v>
      </c>
      <c r="N4337" s="5">
        <v>42</v>
      </c>
      <c r="O4337" s="5">
        <v>2255</v>
      </c>
      <c r="P4337" s="6">
        <f t="shared" si="337"/>
        <v>1.8625277161862529E-2</v>
      </c>
      <c r="Q4337" s="5">
        <v>41</v>
      </c>
      <c r="R4337" s="5">
        <v>4118</v>
      </c>
      <c r="S4337" s="6">
        <f t="shared" si="338"/>
        <v>9.9562894609033503E-3</v>
      </c>
      <c r="T4337" s="17">
        <f t="shared" si="339"/>
        <v>210</v>
      </c>
      <c r="U4337" s="9" t="s">
        <v>6329</v>
      </c>
    </row>
    <row r="4338" spans="1:21" x14ac:dyDescent="0.3">
      <c r="A4338" s="9" t="s">
        <v>210</v>
      </c>
      <c r="B4338" s="9">
        <v>367</v>
      </c>
      <c r="C4338" s="9" t="s">
        <v>7811</v>
      </c>
      <c r="D4338" s="9" t="s">
        <v>2688</v>
      </c>
      <c r="E4338" s="9">
        <v>-23.283673499999999</v>
      </c>
      <c r="F4338" s="9">
        <v>-46.753086600000003</v>
      </c>
      <c r="G4338" s="4">
        <v>3808</v>
      </c>
      <c r="H4338" s="5">
        <v>96</v>
      </c>
      <c r="I4338" s="5">
        <v>2747</v>
      </c>
      <c r="J4338" s="6">
        <f t="shared" si="335"/>
        <v>3.4947215143793231E-2</v>
      </c>
      <c r="K4338" s="5">
        <v>53</v>
      </c>
      <c r="L4338" s="5">
        <v>2634</v>
      </c>
      <c r="M4338" s="6">
        <f t="shared" si="336"/>
        <v>2.0121488230827638E-2</v>
      </c>
      <c r="N4338" s="5">
        <v>25</v>
      </c>
      <c r="O4338" s="5">
        <v>2596</v>
      </c>
      <c r="P4338" s="6">
        <f t="shared" si="337"/>
        <v>9.6302003081664093E-3</v>
      </c>
      <c r="Q4338" s="5">
        <v>36</v>
      </c>
      <c r="R4338" s="5">
        <v>4648</v>
      </c>
      <c r="S4338" s="6">
        <f t="shared" si="338"/>
        <v>7.7452667814113599E-3</v>
      </c>
      <c r="T4338" s="17">
        <f t="shared" si="339"/>
        <v>210</v>
      </c>
      <c r="U4338" s="9" t="s">
        <v>6777</v>
      </c>
    </row>
    <row r="4339" spans="1:21" x14ac:dyDescent="0.3">
      <c r="A4339" s="9" t="s">
        <v>155</v>
      </c>
      <c r="B4339" s="9">
        <v>185</v>
      </c>
      <c r="C4339" s="9" t="s">
        <v>7812</v>
      </c>
      <c r="D4339" s="9" t="s">
        <v>7813</v>
      </c>
      <c r="E4339" s="9">
        <v>-23.475713030000001</v>
      </c>
      <c r="F4339" s="9">
        <v>-46.39179609</v>
      </c>
      <c r="G4339" s="4">
        <v>4503</v>
      </c>
      <c r="H4339" s="5">
        <v>92</v>
      </c>
      <c r="I4339" s="5">
        <v>3279</v>
      </c>
      <c r="J4339" s="6">
        <f t="shared" si="335"/>
        <v>2.8057334553217444E-2</v>
      </c>
      <c r="K4339" s="5">
        <v>50</v>
      </c>
      <c r="L4339" s="5">
        <v>3078</v>
      </c>
      <c r="M4339" s="6">
        <f t="shared" si="336"/>
        <v>1.6244314489928524E-2</v>
      </c>
      <c r="N4339" s="5">
        <v>29</v>
      </c>
      <c r="O4339" s="5">
        <v>3080</v>
      </c>
      <c r="P4339" s="6">
        <f t="shared" si="337"/>
        <v>9.4155844155844153E-3</v>
      </c>
      <c r="Q4339" s="5">
        <v>39</v>
      </c>
      <c r="R4339" s="5">
        <v>5310</v>
      </c>
      <c r="S4339" s="6">
        <f t="shared" si="338"/>
        <v>7.3446327683615821E-3</v>
      </c>
      <c r="T4339" s="17">
        <f t="shared" si="339"/>
        <v>210</v>
      </c>
      <c r="U4339" s="9" t="s">
        <v>5956</v>
      </c>
    </row>
    <row r="4340" spans="1:21" x14ac:dyDescent="0.3">
      <c r="A4340" s="9" t="s">
        <v>155</v>
      </c>
      <c r="B4340" s="9">
        <v>279</v>
      </c>
      <c r="C4340" s="9" t="s">
        <v>7814</v>
      </c>
      <c r="D4340" s="9" t="s">
        <v>3342</v>
      </c>
      <c r="E4340" s="9">
        <v>-23.431641460000002</v>
      </c>
      <c r="F4340" s="9">
        <v>-46.515152049999998</v>
      </c>
      <c r="G4340" s="4">
        <v>3172</v>
      </c>
      <c r="H4340" s="5">
        <v>89</v>
      </c>
      <c r="I4340" s="5">
        <v>2445</v>
      </c>
      <c r="J4340" s="6">
        <f t="shared" si="335"/>
        <v>3.6400817995910023E-2</v>
      </c>
      <c r="K4340" s="5">
        <v>61</v>
      </c>
      <c r="L4340" s="5">
        <v>2323</v>
      </c>
      <c r="M4340" s="6">
        <f t="shared" si="336"/>
        <v>2.6259147653895823E-2</v>
      </c>
      <c r="N4340" s="5">
        <v>30</v>
      </c>
      <c r="O4340" s="5">
        <v>2321</v>
      </c>
      <c r="P4340" s="6">
        <f t="shared" si="337"/>
        <v>1.2925463162429988E-2</v>
      </c>
      <c r="Q4340" s="5">
        <v>30</v>
      </c>
      <c r="R4340" s="5">
        <v>4081</v>
      </c>
      <c r="S4340" s="6">
        <f t="shared" si="338"/>
        <v>7.3511394266111245E-3</v>
      </c>
      <c r="T4340" s="17">
        <f t="shared" si="339"/>
        <v>210</v>
      </c>
      <c r="U4340" s="9" t="s">
        <v>5191</v>
      </c>
    </row>
    <row r="4341" spans="1:21" x14ac:dyDescent="0.3">
      <c r="A4341" s="9" t="s">
        <v>217</v>
      </c>
      <c r="B4341" s="9">
        <v>52</v>
      </c>
      <c r="C4341" s="9" t="s">
        <v>7815</v>
      </c>
      <c r="D4341" s="9" t="s">
        <v>7816</v>
      </c>
      <c r="E4341" s="9">
        <v>-23.596247600000002</v>
      </c>
      <c r="F4341" s="9">
        <v>-48.033491699999999</v>
      </c>
      <c r="G4341" s="4">
        <v>3196</v>
      </c>
      <c r="H4341" s="5">
        <v>72</v>
      </c>
      <c r="I4341" s="5">
        <v>2408</v>
      </c>
      <c r="J4341" s="6">
        <f t="shared" si="335"/>
        <v>2.9900332225913623E-2</v>
      </c>
      <c r="K4341" s="5">
        <v>66</v>
      </c>
      <c r="L4341" s="5">
        <v>2255</v>
      </c>
      <c r="M4341" s="6">
        <f t="shared" si="336"/>
        <v>2.9268292682926831E-2</v>
      </c>
      <c r="N4341" s="5">
        <v>40</v>
      </c>
      <c r="O4341" s="5">
        <v>2248</v>
      </c>
      <c r="P4341" s="6">
        <f t="shared" si="337"/>
        <v>1.7793594306049824E-2</v>
      </c>
      <c r="Q4341" s="5">
        <v>32</v>
      </c>
      <c r="R4341" s="5">
        <v>4219</v>
      </c>
      <c r="S4341" s="6">
        <f t="shared" si="338"/>
        <v>7.5847357193647783E-3</v>
      </c>
      <c r="T4341" s="17">
        <f t="shared" si="339"/>
        <v>210</v>
      </c>
      <c r="U4341" s="9" t="s">
        <v>5191</v>
      </c>
    </row>
    <row r="4342" spans="1:21" x14ac:dyDescent="0.3">
      <c r="A4342" s="9" t="s">
        <v>182</v>
      </c>
      <c r="B4342" s="9">
        <v>377</v>
      </c>
      <c r="C4342" s="9" t="s">
        <v>7817</v>
      </c>
      <c r="D4342" s="9" t="s">
        <v>833</v>
      </c>
      <c r="E4342" s="9">
        <v>-23.4791451</v>
      </c>
      <c r="F4342" s="9">
        <v>-46.354090900000003</v>
      </c>
      <c r="G4342" s="4">
        <v>4629</v>
      </c>
      <c r="H4342" s="5">
        <v>88</v>
      </c>
      <c r="I4342" s="5">
        <v>3067</v>
      </c>
      <c r="J4342" s="6">
        <f t="shared" si="335"/>
        <v>2.8692533420280403E-2</v>
      </c>
      <c r="K4342" s="5">
        <v>69</v>
      </c>
      <c r="L4342" s="5">
        <v>2912</v>
      </c>
      <c r="M4342" s="6">
        <f t="shared" si="336"/>
        <v>2.3695054945054944E-2</v>
      </c>
      <c r="N4342" s="5">
        <v>30</v>
      </c>
      <c r="O4342" s="5">
        <v>2920</v>
      </c>
      <c r="P4342" s="6">
        <f t="shared" si="337"/>
        <v>1.0273972602739725E-2</v>
      </c>
      <c r="Q4342" s="5">
        <v>23</v>
      </c>
      <c r="R4342" s="5">
        <v>5379</v>
      </c>
      <c r="S4342" s="6">
        <f t="shared" si="338"/>
        <v>4.2758877114705334E-3</v>
      </c>
      <c r="T4342" s="17">
        <f t="shared" si="339"/>
        <v>210</v>
      </c>
      <c r="U4342" s="9" t="s">
        <v>4572</v>
      </c>
    </row>
    <row r="4343" spans="1:21" x14ac:dyDescent="0.3">
      <c r="A4343" s="9" t="s">
        <v>180</v>
      </c>
      <c r="B4343" s="9">
        <v>66</v>
      </c>
      <c r="C4343" s="9" t="s">
        <v>7818</v>
      </c>
      <c r="D4343" s="9" t="s">
        <v>833</v>
      </c>
      <c r="E4343" s="9">
        <v>-22.565487600000001</v>
      </c>
      <c r="F4343" s="9">
        <v>-47.405722599999997</v>
      </c>
      <c r="G4343" s="4">
        <v>2923</v>
      </c>
      <c r="H4343" s="5">
        <v>60</v>
      </c>
      <c r="I4343" s="5">
        <v>2358</v>
      </c>
      <c r="J4343" s="6">
        <f t="shared" si="335"/>
        <v>2.5445292620865138E-2</v>
      </c>
      <c r="K4343" s="5">
        <v>46</v>
      </c>
      <c r="L4343" s="5">
        <v>2300</v>
      </c>
      <c r="M4343" s="6">
        <f t="shared" si="336"/>
        <v>0.02</v>
      </c>
      <c r="N4343" s="5">
        <v>38</v>
      </c>
      <c r="O4343" s="5">
        <v>2269</v>
      </c>
      <c r="P4343" s="6">
        <f t="shared" si="337"/>
        <v>1.6747465843984136E-2</v>
      </c>
      <c r="Q4343" s="5">
        <v>66</v>
      </c>
      <c r="R4343" s="5">
        <v>4427</v>
      </c>
      <c r="S4343" s="6">
        <f t="shared" si="338"/>
        <v>1.4908515925005647E-2</v>
      </c>
      <c r="T4343" s="17">
        <f t="shared" si="339"/>
        <v>210</v>
      </c>
      <c r="U4343" s="9" t="s">
        <v>3084</v>
      </c>
    </row>
    <row r="4344" spans="1:21" x14ac:dyDescent="0.3">
      <c r="A4344" s="9" t="s">
        <v>164</v>
      </c>
      <c r="B4344" s="9">
        <v>287</v>
      </c>
      <c r="C4344" s="9" t="s">
        <v>7819</v>
      </c>
      <c r="D4344" s="9" t="s">
        <v>4786</v>
      </c>
      <c r="E4344" s="9">
        <v>-23.5568417</v>
      </c>
      <c r="F4344" s="9">
        <v>-46.212757799999999</v>
      </c>
      <c r="G4344" s="4">
        <v>4133</v>
      </c>
      <c r="H4344" s="5">
        <v>81</v>
      </c>
      <c r="I4344" s="5">
        <v>2870</v>
      </c>
      <c r="J4344" s="6">
        <f t="shared" si="335"/>
        <v>2.8222996515679444E-2</v>
      </c>
      <c r="K4344" s="5">
        <v>62</v>
      </c>
      <c r="L4344" s="5">
        <v>2703</v>
      </c>
      <c r="M4344" s="6">
        <f t="shared" si="336"/>
        <v>2.293747687754347E-2</v>
      </c>
      <c r="N4344" s="5">
        <v>31</v>
      </c>
      <c r="O4344" s="5">
        <v>2675</v>
      </c>
      <c r="P4344" s="6">
        <f t="shared" si="337"/>
        <v>1.1588785046728972E-2</v>
      </c>
      <c r="Q4344" s="5">
        <v>36</v>
      </c>
      <c r="R4344" s="5">
        <v>4820</v>
      </c>
      <c r="S4344" s="6">
        <f t="shared" si="338"/>
        <v>7.4688796680497929E-3</v>
      </c>
      <c r="T4344" s="17">
        <f t="shared" si="339"/>
        <v>210</v>
      </c>
      <c r="U4344" s="9" t="s">
        <v>5570</v>
      </c>
    </row>
    <row r="4345" spans="1:21" x14ac:dyDescent="0.3">
      <c r="A4345" s="9" t="s">
        <v>161</v>
      </c>
      <c r="B4345" s="9">
        <v>305</v>
      </c>
      <c r="C4345" s="9" t="s">
        <v>7820</v>
      </c>
      <c r="D4345" s="9" t="s">
        <v>2317</v>
      </c>
      <c r="E4345" s="9">
        <v>-21.258826299999999</v>
      </c>
      <c r="F4345" s="9">
        <v>-47.812518900000001</v>
      </c>
      <c r="G4345" s="4">
        <v>2775</v>
      </c>
      <c r="H4345" s="5">
        <v>70</v>
      </c>
      <c r="I4345" s="5">
        <v>2155</v>
      </c>
      <c r="J4345" s="6">
        <f t="shared" si="335"/>
        <v>3.248259860788863E-2</v>
      </c>
      <c r="K4345" s="5">
        <v>62</v>
      </c>
      <c r="L4345" s="5">
        <v>2061</v>
      </c>
      <c r="M4345" s="6">
        <f t="shared" si="336"/>
        <v>3.0082484230955848E-2</v>
      </c>
      <c r="N4345" s="5">
        <v>49</v>
      </c>
      <c r="O4345" s="5">
        <v>2028</v>
      </c>
      <c r="P4345" s="6">
        <f t="shared" si="337"/>
        <v>2.4161735700197237E-2</v>
      </c>
      <c r="Q4345" s="5">
        <v>29</v>
      </c>
      <c r="R4345" s="5">
        <v>3929</v>
      </c>
      <c r="S4345" s="6">
        <f t="shared" si="338"/>
        <v>7.3810129804021381E-3</v>
      </c>
      <c r="T4345" s="17">
        <f t="shared" si="339"/>
        <v>210</v>
      </c>
      <c r="U4345" s="9" t="s">
        <v>5546</v>
      </c>
    </row>
    <row r="4346" spans="1:21" x14ac:dyDescent="0.3">
      <c r="A4346" s="9" t="s">
        <v>196</v>
      </c>
      <c r="B4346" s="9">
        <v>186</v>
      </c>
      <c r="C4346" s="9" t="s">
        <v>7821</v>
      </c>
      <c r="D4346" s="9" t="s">
        <v>833</v>
      </c>
      <c r="E4346" s="9">
        <v>-22.7537682</v>
      </c>
      <c r="F4346" s="9">
        <v>-47.412360399999997</v>
      </c>
      <c r="G4346" s="4">
        <v>2822</v>
      </c>
      <c r="H4346" s="5">
        <v>71</v>
      </c>
      <c r="I4346" s="5">
        <v>2210</v>
      </c>
      <c r="J4346" s="6">
        <f t="shared" si="335"/>
        <v>3.2126696832579182E-2</v>
      </c>
      <c r="K4346" s="5">
        <v>51</v>
      </c>
      <c r="L4346" s="5">
        <v>2141</v>
      </c>
      <c r="M4346" s="6">
        <f t="shared" si="336"/>
        <v>2.382064455861747E-2</v>
      </c>
      <c r="N4346" s="5">
        <v>43</v>
      </c>
      <c r="O4346" s="5">
        <v>2090</v>
      </c>
      <c r="P4346" s="6">
        <f t="shared" si="337"/>
        <v>2.0574162679425839E-2</v>
      </c>
      <c r="Q4346" s="5">
        <v>45</v>
      </c>
      <c r="R4346" s="5">
        <v>4036</v>
      </c>
      <c r="S4346" s="6">
        <f t="shared" si="338"/>
        <v>1.1149653121902874E-2</v>
      </c>
      <c r="T4346" s="17">
        <f t="shared" si="339"/>
        <v>210</v>
      </c>
      <c r="U4346" s="9" t="s">
        <v>6709</v>
      </c>
    </row>
    <row r="4347" spans="1:21" x14ac:dyDescent="0.3">
      <c r="A4347" s="9" t="s">
        <v>157</v>
      </c>
      <c r="B4347" s="9">
        <v>414</v>
      </c>
      <c r="C4347" s="9" t="s">
        <v>7822</v>
      </c>
      <c r="D4347" s="9" t="s">
        <v>6761</v>
      </c>
      <c r="E4347" s="9">
        <v>-23.707673589999999</v>
      </c>
      <c r="F4347" s="9">
        <v>-46.527048120000003</v>
      </c>
      <c r="G4347" s="4">
        <v>4892</v>
      </c>
      <c r="H4347" s="5">
        <v>79</v>
      </c>
      <c r="I4347" s="5">
        <v>3484</v>
      </c>
      <c r="J4347" s="6">
        <f t="shared" si="335"/>
        <v>2.2675086107921929E-2</v>
      </c>
      <c r="K4347" s="5">
        <v>59</v>
      </c>
      <c r="L4347" s="5">
        <v>3269</v>
      </c>
      <c r="M4347" s="6">
        <f t="shared" si="336"/>
        <v>1.8048332823493423E-2</v>
      </c>
      <c r="N4347" s="5">
        <v>38</v>
      </c>
      <c r="O4347" s="5">
        <v>3207</v>
      </c>
      <c r="P4347" s="6">
        <f t="shared" si="337"/>
        <v>1.1849080137199874E-2</v>
      </c>
      <c r="Q4347" s="5">
        <v>34</v>
      </c>
      <c r="R4347" s="5">
        <v>5776</v>
      </c>
      <c r="S4347" s="6">
        <f t="shared" si="338"/>
        <v>5.8864265927977841E-3</v>
      </c>
      <c r="T4347" s="17">
        <f t="shared" si="339"/>
        <v>210</v>
      </c>
      <c r="U4347" s="9" t="s">
        <v>5570</v>
      </c>
    </row>
    <row r="4348" spans="1:21" x14ac:dyDescent="0.3">
      <c r="A4348" s="9" t="s">
        <v>153</v>
      </c>
      <c r="B4348" s="9">
        <v>255</v>
      </c>
      <c r="C4348" s="9" t="s">
        <v>7823</v>
      </c>
      <c r="D4348" s="9" t="s">
        <v>1573</v>
      </c>
      <c r="E4348" s="9">
        <v>-23.512221199999999</v>
      </c>
      <c r="F4348" s="9">
        <v>-46.650795500000001</v>
      </c>
      <c r="G4348" s="4">
        <v>2072</v>
      </c>
      <c r="H4348" s="5">
        <v>69</v>
      </c>
      <c r="I4348" s="5">
        <v>1494</v>
      </c>
      <c r="J4348" s="6">
        <f t="shared" si="335"/>
        <v>4.6184738955823292E-2</v>
      </c>
      <c r="K4348" s="5">
        <v>57</v>
      </c>
      <c r="L4348" s="5">
        <v>1439</v>
      </c>
      <c r="M4348" s="6">
        <f t="shared" si="336"/>
        <v>3.9610840861709518E-2</v>
      </c>
      <c r="N4348" s="5">
        <v>41</v>
      </c>
      <c r="O4348" s="5">
        <v>1416</v>
      </c>
      <c r="P4348" s="6">
        <f t="shared" si="337"/>
        <v>2.8954802259887006E-2</v>
      </c>
      <c r="Q4348" s="5">
        <v>43</v>
      </c>
      <c r="R4348" s="5">
        <v>2734</v>
      </c>
      <c r="S4348" s="6">
        <f t="shared" si="338"/>
        <v>1.5727871250914412E-2</v>
      </c>
      <c r="T4348" s="17">
        <f t="shared" si="339"/>
        <v>210</v>
      </c>
      <c r="U4348" s="9" t="s">
        <v>6762</v>
      </c>
    </row>
    <row r="4349" spans="1:21" x14ac:dyDescent="0.3">
      <c r="A4349" s="9" t="s">
        <v>153</v>
      </c>
      <c r="B4349" s="9">
        <v>320</v>
      </c>
      <c r="C4349" s="9" t="s">
        <v>7824</v>
      </c>
      <c r="D4349" s="9" t="s">
        <v>1216</v>
      </c>
      <c r="E4349" s="9">
        <v>-23.634438060000001</v>
      </c>
      <c r="F4349" s="9">
        <v>-46.636400469999998</v>
      </c>
      <c r="G4349" s="4">
        <v>1795</v>
      </c>
      <c r="H4349" s="5">
        <v>60</v>
      </c>
      <c r="I4349" s="5">
        <v>1429</v>
      </c>
      <c r="J4349" s="6">
        <f t="shared" si="335"/>
        <v>4.1987403778866339E-2</v>
      </c>
      <c r="K4349" s="5">
        <v>68</v>
      </c>
      <c r="L4349" s="5">
        <v>1344</v>
      </c>
      <c r="M4349" s="6">
        <f t="shared" si="336"/>
        <v>5.0595238095238096E-2</v>
      </c>
      <c r="N4349" s="5">
        <v>43</v>
      </c>
      <c r="O4349" s="5">
        <v>1346</v>
      </c>
      <c r="P4349" s="6">
        <f t="shared" si="337"/>
        <v>3.1946508172362553E-2</v>
      </c>
      <c r="Q4349" s="5">
        <v>39</v>
      </c>
      <c r="R4349" s="5">
        <v>2575</v>
      </c>
      <c r="S4349" s="6">
        <f t="shared" si="338"/>
        <v>1.5145631067961166E-2</v>
      </c>
      <c r="T4349" s="17">
        <f t="shared" si="339"/>
        <v>210</v>
      </c>
      <c r="U4349" s="9" t="s">
        <v>4572</v>
      </c>
    </row>
    <row r="4350" spans="1:21" x14ac:dyDescent="0.3">
      <c r="A4350" s="9" t="s">
        <v>153</v>
      </c>
      <c r="B4350" s="9">
        <v>381</v>
      </c>
      <c r="C4350" s="9" t="s">
        <v>7825</v>
      </c>
      <c r="D4350" s="9" t="s">
        <v>7826</v>
      </c>
      <c r="E4350" s="9">
        <v>-23.767965190000002</v>
      </c>
      <c r="F4350" s="9">
        <v>-46.677011210000003</v>
      </c>
      <c r="G4350" s="4">
        <v>2637</v>
      </c>
      <c r="H4350" s="5">
        <v>84</v>
      </c>
      <c r="I4350" s="5">
        <v>1668</v>
      </c>
      <c r="J4350" s="6">
        <f t="shared" si="335"/>
        <v>5.0359712230215826E-2</v>
      </c>
      <c r="K4350" s="5">
        <v>58</v>
      </c>
      <c r="L4350" s="5">
        <v>1524</v>
      </c>
      <c r="M4350" s="6">
        <f t="shared" si="336"/>
        <v>3.805774278215223E-2</v>
      </c>
      <c r="N4350" s="5">
        <v>38</v>
      </c>
      <c r="O4350" s="5">
        <v>1470</v>
      </c>
      <c r="P4350" s="6">
        <f t="shared" si="337"/>
        <v>2.5850340136054421E-2</v>
      </c>
      <c r="Q4350" s="5">
        <v>30</v>
      </c>
      <c r="R4350" s="5">
        <v>2759</v>
      </c>
      <c r="S4350" s="6">
        <f t="shared" si="338"/>
        <v>1.0873504893077202E-2</v>
      </c>
      <c r="T4350" s="17">
        <f t="shared" si="339"/>
        <v>210</v>
      </c>
      <c r="U4350" s="9" t="s">
        <v>5090</v>
      </c>
    </row>
    <row r="4351" spans="1:21" x14ac:dyDescent="0.3">
      <c r="A4351" s="9" t="s">
        <v>153</v>
      </c>
      <c r="B4351" s="9">
        <v>403</v>
      </c>
      <c r="C4351" s="9" t="s">
        <v>7827</v>
      </c>
      <c r="D4351" s="9" t="s">
        <v>2395</v>
      </c>
      <c r="E4351" s="9">
        <v>-23.451941519999998</v>
      </c>
      <c r="F4351" s="9">
        <v>-46.752639879999997</v>
      </c>
      <c r="G4351" s="4">
        <v>2759</v>
      </c>
      <c r="H4351" s="5">
        <v>69</v>
      </c>
      <c r="I4351" s="5">
        <v>2023</v>
      </c>
      <c r="J4351" s="6">
        <f t="shared" si="335"/>
        <v>3.4107760751359364E-2</v>
      </c>
      <c r="K4351" s="5">
        <v>62</v>
      </c>
      <c r="L4351" s="5">
        <v>1909</v>
      </c>
      <c r="M4351" s="6">
        <f t="shared" si="336"/>
        <v>3.2477737035096911E-2</v>
      </c>
      <c r="N4351" s="5">
        <v>45</v>
      </c>
      <c r="O4351" s="5">
        <v>1866</v>
      </c>
      <c r="P4351" s="6">
        <f t="shared" si="337"/>
        <v>2.4115755627009645E-2</v>
      </c>
      <c r="Q4351" s="5">
        <v>34</v>
      </c>
      <c r="R4351" s="5">
        <v>3411</v>
      </c>
      <c r="S4351" s="6">
        <f t="shared" si="338"/>
        <v>9.967751392553504E-3</v>
      </c>
      <c r="T4351" s="17">
        <f t="shared" si="339"/>
        <v>210</v>
      </c>
      <c r="U4351" s="9" t="s">
        <v>5546</v>
      </c>
    </row>
    <row r="4352" spans="1:21" x14ac:dyDescent="0.3">
      <c r="A4352" s="9" t="s">
        <v>156</v>
      </c>
      <c r="B4352" s="9">
        <v>342</v>
      </c>
      <c r="C4352" s="9" t="s">
        <v>7828</v>
      </c>
      <c r="D4352" s="9" t="s">
        <v>7829</v>
      </c>
      <c r="E4352" s="9">
        <v>-23.50688104</v>
      </c>
      <c r="F4352" s="9">
        <v>-47.424582890000003</v>
      </c>
      <c r="G4352" s="4">
        <v>1899</v>
      </c>
      <c r="H4352" s="5">
        <v>51</v>
      </c>
      <c r="I4352" s="5">
        <v>1437</v>
      </c>
      <c r="J4352" s="6">
        <f t="shared" si="335"/>
        <v>3.5490605427974949E-2</v>
      </c>
      <c r="K4352" s="5">
        <v>57</v>
      </c>
      <c r="L4352" s="5">
        <v>1398</v>
      </c>
      <c r="M4352" s="6">
        <f t="shared" si="336"/>
        <v>4.07725321888412E-2</v>
      </c>
      <c r="N4352" s="5">
        <v>80</v>
      </c>
      <c r="O4352" s="5">
        <v>1363</v>
      </c>
      <c r="P4352" s="6">
        <f t="shared" si="337"/>
        <v>5.8694057226705794E-2</v>
      </c>
      <c r="Q4352" s="5">
        <v>22</v>
      </c>
      <c r="R4352" s="5">
        <v>2642</v>
      </c>
      <c r="S4352" s="6">
        <f t="shared" si="338"/>
        <v>8.3270249810749441E-3</v>
      </c>
      <c r="T4352" s="17">
        <f t="shared" si="339"/>
        <v>210</v>
      </c>
      <c r="U4352" s="9" t="s">
        <v>5561</v>
      </c>
    </row>
    <row r="4353" spans="1:21" x14ac:dyDescent="0.3">
      <c r="A4353" s="9" t="s">
        <v>156</v>
      </c>
      <c r="B4353" s="9">
        <v>356</v>
      </c>
      <c r="C4353" s="9" t="s">
        <v>7830</v>
      </c>
      <c r="D4353" s="9" t="s">
        <v>7831</v>
      </c>
      <c r="E4353" s="9">
        <v>-23.417355300000001</v>
      </c>
      <c r="F4353" s="9">
        <v>-47.5142442</v>
      </c>
      <c r="G4353" s="4">
        <v>3556</v>
      </c>
      <c r="H4353" s="5">
        <v>66</v>
      </c>
      <c r="I4353" s="5">
        <v>2242</v>
      </c>
      <c r="J4353" s="6">
        <f t="shared" si="335"/>
        <v>2.9438001784121322E-2</v>
      </c>
      <c r="K4353" s="5">
        <v>40</v>
      </c>
      <c r="L4353" s="5">
        <v>2118</v>
      </c>
      <c r="M4353" s="6">
        <f t="shared" si="336"/>
        <v>1.8885741265344664E-2</v>
      </c>
      <c r="N4353" s="5">
        <v>76</v>
      </c>
      <c r="O4353" s="5">
        <v>2001</v>
      </c>
      <c r="P4353" s="6">
        <f t="shared" si="337"/>
        <v>3.7981009495252377E-2</v>
      </c>
      <c r="Q4353" s="5">
        <v>28</v>
      </c>
      <c r="R4353" s="5">
        <v>3613</v>
      </c>
      <c r="S4353" s="6">
        <f t="shared" si="338"/>
        <v>7.7497924162745644E-3</v>
      </c>
      <c r="T4353" s="17">
        <f t="shared" si="339"/>
        <v>210</v>
      </c>
      <c r="U4353" s="9" t="s">
        <v>7832</v>
      </c>
    </row>
    <row r="4354" spans="1:21" x14ac:dyDescent="0.3">
      <c r="A4354" s="9" t="s">
        <v>187</v>
      </c>
      <c r="B4354" s="9">
        <v>362</v>
      </c>
      <c r="C4354" s="9" t="s">
        <v>7833</v>
      </c>
      <c r="D4354" s="9" t="s">
        <v>7834</v>
      </c>
      <c r="E4354" s="9">
        <v>-22.8025217</v>
      </c>
      <c r="F4354" s="9">
        <v>-47.216836700000002</v>
      </c>
      <c r="G4354" s="4">
        <v>3256</v>
      </c>
      <c r="H4354" s="5">
        <v>76</v>
      </c>
      <c r="I4354" s="5">
        <v>2413</v>
      </c>
      <c r="J4354" s="6">
        <f t="shared" si="335"/>
        <v>3.1496062992125984E-2</v>
      </c>
      <c r="K4354" s="5">
        <v>56</v>
      </c>
      <c r="L4354" s="5">
        <v>2265</v>
      </c>
      <c r="M4354" s="6">
        <f t="shared" si="336"/>
        <v>2.4724061810154525E-2</v>
      </c>
      <c r="N4354" s="5">
        <v>41</v>
      </c>
      <c r="O4354" s="5">
        <v>2240</v>
      </c>
      <c r="P4354" s="6">
        <f t="shared" si="337"/>
        <v>1.8303571428571429E-2</v>
      </c>
      <c r="Q4354" s="5">
        <v>37</v>
      </c>
      <c r="R4354" s="5">
        <v>4206</v>
      </c>
      <c r="S4354" s="6">
        <f t="shared" si="338"/>
        <v>8.7969567284831192E-3</v>
      </c>
      <c r="T4354" s="17">
        <f t="shared" si="339"/>
        <v>210</v>
      </c>
      <c r="U4354" s="9" t="s">
        <v>6329</v>
      </c>
    </row>
    <row r="4355" spans="1:21" x14ac:dyDescent="0.3">
      <c r="A4355" s="9" t="s">
        <v>250</v>
      </c>
      <c r="B4355" s="9">
        <v>147</v>
      </c>
      <c r="C4355" s="9" t="s">
        <v>7835</v>
      </c>
      <c r="D4355" s="9" t="s">
        <v>833</v>
      </c>
      <c r="E4355" s="9">
        <v>-20.415438000000002</v>
      </c>
      <c r="F4355" s="9">
        <v>-49.974336700000002</v>
      </c>
      <c r="G4355" s="4">
        <v>3309</v>
      </c>
      <c r="H4355" s="5">
        <v>74</v>
      </c>
      <c r="I4355" s="5">
        <v>2542</v>
      </c>
      <c r="J4355" s="6">
        <f t="shared" si="335"/>
        <v>2.9110936270653028E-2</v>
      </c>
      <c r="K4355" s="5">
        <v>72</v>
      </c>
      <c r="L4355" s="5">
        <v>2447</v>
      </c>
      <c r="M4355" s="6">
        <f t="shared" si="336"/>
        <v>2.9423784225582346E-2</v>
      </c>
      <c r="N4355" s="5">
        <v>30</v>
      </c>
      <c r="O4355" s="5">
        <v>2445</v>
      </c>
      <c r="P4355" s="6">
        <f t="shared" si="337"/>
        <v>1.2269938650306749E-2</v>
      </c>
      <c r="Q4355" s="5">
        <v>34</v>
      </c>
      <c r="R4355" s="5">
        <v>4723</v>
      </c>
      <c r="S4355" s="6">
        <f t="shared" si="338"/>
        <v>7.1988143129366926E-3</v>
      </c>
      <c r="T4355" s="17">
        <f t="shared" si="339"/>
        <v>210</v>
      </c>
      <c r="U4355" s="9" t="s">
        <v>4459</v>
      </c>
    </row>
    <row r="4356" spans="1:21" x14ac:dyDescent="0.3">
      <c r="A4356" s="9" t="s">
        <v>358</v>
      </c>
      <c r="B4356" s="9">
        <v>131</v>
      </c>
      <c r="C4356" s="9" t="s">
        <v>7836</v>
      </c>
      <c r="D4356" s="9" t="s">
        <v>7837</v>
      </c>
      <c r="E4356" s="9">
        <v>-23.432735699999999</v>
      </c>
      <c r="F4356" s="9">
        <v>-47.069344999999998</v>
      </c>
      <c r="G4356" s="4">
        <v>4301</v>
      </c>
      <c r="H4356" s="5">
        <v>73</v>
      </c>
      <c r="I4356" s="5">
        <v>2988</v>
      </c>
      <c r="J4356" s="6">
        <f t="shared" si="335"/>
        <v>2.4431057563587683E-2</v>
      </c>
      <c r="K4356" s="5">
        <v>70</v>
      </c>
      <c r="L4356" s="5">
        <v>2858</v>
      </c>
      <c r="M4356" s="6">
        <f t="shared" si="336"/>
        <v>2.4492652204338699E-2</v>
      </c>
      <c r="N4356" s="5">
        <v>33</v>
      </c>
      <c r="O4356" s="5">
        <v>2745</v>
      </c>
      <c r="P4356" s="6">
        <f t="shared" si="337"/>
        <v>1.2021857923497269E-2</v>
      </c>
      <c r="Q4356" s="5">
        <v>33</v>
      </c>
      <c r="R4356" s="5">
        <v>5110</v>
      </c>
      <c r="S4356" s="6">
        <f t="shared" si="338"/>
        <v>6.4579256360078278E-3</v>
      </c>
      <c r="T4356" s="17">
        <f t="shared" si="339"/>
        <v>209</v>
      </c>
      <c r="U4356" s="9" t="s">
        <v>4572</v>
      </c>
    </row>
    <row r="4357" spans="1:21" x14ac:dyDescent="0.3">
      <c r="A4357" s="9" t="s">
        <v>208</v>
      </c>
      <c r="B4357" s="9">
        <v>11</v>
      </c>
      <c r="C4357" s="9" t="s">
        <v>7838</v>
      </c>
      <c r="D4357" s="9" t="s">
        <v>2922</v>
      </c>
      <c r="E4357" s="9">
        <v>-21.214716899999999</v>
      </c>
      <c r="F4357" s="9">
        <v>-50.459881899999999</v>
      </c>
      <c r="G4357" s="4">
        <v>3954</v>
      </c>
      <c r="H4357" s="5">
        <v>75</v>
      </c>
      <c r="I4357" s="5">
        <v>3032</v>
      </c>
      <c r="J4357" s="6">
        <f t="shared" ref="J4357:J4420" si="340">IFERROR(H4357/I4357,0)</f>
        <v>2.4736147757255935E-2</v>
      </c>
      <c r="K4357" s="5">
        <v>64</v>
      </c>
      <c r="L4357" s="5">
        <v>2923</v>
      </c>
      <c r="M4357" s="6">
        <f t="shared" ref="M4357:M4420" si="341">IFERROR(K4357/L4357,0)</f>
        <v>2.189531303455354E-2</v>
      </c>
      <c r="N4357" s="5">
        <v>33</v>
      </c>
      <c r="O4357" s="5">
        <v>2891</v>
      </c>
      <c r="P4357" s="6">
        <f t="shared" ref="P4357:P4420" si="342">IFERROR(N4357/O4357,0)</f>
        <v>1.1414735385679695E-2</v>
      </c>
      <c r="Q4357" s="5">
        <v>37</v>
      </c>
      <c r="R4357" s="5">
        <v>5575</v>
      </c>
      <c r="S4357" s="6">
        <f t="shared" ref="S4357:S4420" si="343">IFERROR(Q4357/R4357,0)</f>
        <v>6.6367713004484305E-3</v>
      </c>
      <c r="T4357" s="17">
        <f t="shared" ref="T4357:T4420" si="344">H4357+K4357+N4357+Q4357</f>
        <v>209</v>
      </c>
      <c r="U4357" s="9" t="s">
        <v>6834</v>
      </c>
    </row>
    <row r="4358" spans="1:21" x14ac:dyDescent="0.3">
      <c r="A4358" s="9" t="s">
        <v>219</v>
      </c>
      <c r="B4358" s="9">
        <v>335</v>
      </c>
      <c r="C4358" s="9" t="s">
        <v>7839</v>
      </c>
      <c r="D4358" s="9" t="s">
        <v>7840</v>
      </c>
      <c r="E4358" s="9">
        <v>-23.3910564</v>
      </c>
      <c r="F4358" s="9">
        <v>-46.3107428</v>
      </c>
      <c r="G4358" s="4">
        <v>3026</v>
      </c>
      <c r="H4358" s="5">
        <v>79</v>
      </c>
      <c r="I4358" s="5">
        <v>2375</v>
      </c>
      <c r="J4358" s="6">
        <f t="shared" si="340"/>
        <v>3.3263157894736842E-2</v>
      </c>
      <c r="K4358" s="5">
        <v>69</v>
      </c>
      <c r="L4358" s="5">
        <v>2256</v>
      </c>
      <c r="M4358" s="6">
        <f t="shared" si="341"/>
        <v>3.0585106382978722E-2</v>
      </c>
      <c r="N4358" s="5">
        <v>31</v>
      </c>
      <c r="O4358" s="5">
        <v>2264</v>
      </c>
      <c r="P4358" s="6">
        <f t="shared" si="342"/>
        <v>1.3692579505300354E-2</v>
      </c>
      <c r="Q4358" s="5">
        <v>30</v>
      </c>
      <c r="R4358" s="5">
        <v>4150</v>
      </c>
      <c r="S4358" s="6">
        <f t="shared" si="343"/>
        <v>7.2289156626506026E-3</v>
      </c>
      <c r="T4358" s="17">
        <f t="shared" si="344"/>
        <v>209</v>
      </c>
      <c r="U4358" s="9" t="s">
        <v>5152</v>
      </c>
    </row>
    <row r="4359" spans="1:21" x14ac:dyDescent="0.3">
      <c r="A4359" s="9" t="s">
        <v>194</v>
      </c>
      <c r="B4359" s="9">
        <v>16</v>
      </c>
      <c r="C4359" s="9" t="s">
        <v>7841</v>
      </c>
      <c r="D4359" s="9" t="s">
        <v>4759</v>
      </c>
      <c r="E4359" s="9">
        <v>-23.124735699999999</v>
      </c>
      <c r="F4359" s="9">
        <v>-46.5622604</v>
      </c>
      <c r="G4359" s="4">
        <v>2826</v>
      </c>
      <c r="H4359" s="5">
        <v>86</v>
      </c>
      <c r="I4359" s="5">
        <v>2122</v>
      </c>
      <c r="J4359" s="6">
        <f t="shared" si="340"/>
        <v>4.0527803958529687E-2</v>
      </c>
      <c r="K4359" s="5">
        <v>56</v>
      </c>
      <c r="L4359" s="5">
        <v>2031</v>
      </c>
      <c r="M4359" s="6">
        <f t="shared" si="341"/>
        <v>2.7572624322993598E-2</v>
      </c>
      <c r="N4359" s="5">
        <v>34</v>
      </c>
      <c r="O4359" s="5">
        <v>1978</v>
      </c>
      <c r="P4359" s="6">
        <f t="shared" si="342"/>
        <v>1.7189079878665317E-2</v>
      </c>
      <c r="Q4359" s="5">
        <v>33</v>
      </c>
      <c r="R4359" s="5">
        <v>3726</v>
      </c>
      <c r="S4359" s="6">
        <f t="shared" si="343"/>
        <v>8.8566827697262474E-3</v>
      </c>
      <c r="T4359" s="17">
        <f t="shared" si="344"/>
        <v>209</v>
      </c>
      <c r="U4359" s="9" t="s">
        <v>5546</v>
      </c>
    </row>
    <row r="4360" spans="1:21" x14ac:dyDescent="0.3">
      <c r="A4360" s="9" t="s">
        <v>173</v>
      </c>
      <c r="B4360" s="9">
        <v>286</v>
      </c>
      <c r="C4360" s="9" t="s">
        <v>7842</v>
      </c>
      <c r="D4360" s="9" t="s">
        <v>7843</v>
      </c>
      <c r="E4360" s="9">
        <v>-23.663011999999998</v>
      </c>
      <c r="F4360" s="9">
        <v>-47.074271000000003</v>
      </c>
      <c r="G4360" s="4">
        <v>1896</v>
      </c>
      <c r="H4360" s="5">
        <v>76</v>
      </c>
      <c r="I4360" s="5">
        <v>1283</v>
      </c>
      <c r="J4360" s="6">
        <f t="shared" si="340"/>
        <v>5.9236165237724084E-2</v>
      </c>
      <c r="K4360" s="5">
        <v>56</v>
      </c>
      <c r="L4360" s="5">
        <v>1239</v>
      </c>
      <c r="M4360" s="6">
        <f t="shared" si="341"/>
        <v>4.519774011299435E-2</v>
      </c>
      <c r="N4360" s="5">
        <v>42</v>
      </c>
      <c r="O4360" s="5">
        <v>1201</v>
      </c>
      <c r="P4360" s="6">
        <f t="shared" si="342"/>
        <v>3.4970857618651124E-2</v>
      </c>
      <c r="Q4360" s="5">
        <v>35</v>
      </c>
      <c r="R4360" s="5">
        <v>2074</v>
      </c>
      <c r="S4360" s="6">
        <f t="shared" si="343"/>
        <v>1.6875602700096432E-2</v>
      </c>
      <c r="T4360" s="17">
        <f t="shared" si="344"/>
        <v>209</v>
      </c>
      <c r="U4360" s="9" t="s">
        <v>6217</v>
      </c>
    </row>
    <row r="4361" spans="1:21" x14ac:dyDescent="0.3">
      <c r="A4361" s="9" t="s">
        <v>249</v>
      </c>
      <c r="B4361" s="9">
        <v>42</v>
      </c>
      <c r="C4361" s="9" t="s">
        <v>7844</v>
      </c>
      <c r="D4361" s="9" t="s">
        <v>7845</v>
      </c>
      <c r="E4361" s="9">
        <v>-22.5769941</v>
      </c>
      <c r="F4361" s="9">
        <v>-44.972107899999997</v>
      </c>
      <c r="G4361" s="4">
        <v>3668</v>
      </c>
      <c r="H4361" s="5">
        <v>92</v>
      </c>
      <c r="I4361" s="5">
        <v>2643</v>
      </c>
      <c r="J4361" s="6">
        <f t="shared" si="340"/>
        <v>3.4808929247067723E-2</v>
      </c>
      <c r="K4361" s="5">
        <v>61</v>
      </c>
      <c r="L4361" s="5">
        <v>2491</v>
      </c>
      <c r="M4361" s="6">
        <f t="shared" si="341"/>
        <v>2.4488157366519471E-2</v>
      </c>
      <c r="N4361" s="5">
        <v>21</v>
      </c>
      <c r="O4361" s="5">
        <v>2563</v>
      </c>
      <c r="P4361" s="6">
        <f t="shared" si="342"/>
        <v>8.1935232149824427E-3</v>
      </c>
      <c r="Q4361" s="5">
        <v>35</v>
      </c>
      <c r="R4361" s="5">
        <v>4511</v>
      </c>
      <c r="S4361" s="6">
        <f t="shared" si="343"/>
        <v>7.7588117933939261E-3</v>
      </c>
      <c r="T4361" s="17">
        <f t="shared" si="344"/>
        <v>209</v>
      </c>
      <c r="U4361" s="9" t="s">
        <v>6217</v>
      </c>
    </row>
    <row r="4362" spans="1:21" x14ac:dyDescent="0.3">
      <c r="A4362" s="9" t="s">
        <v>166</v>
      </c>
      <c r="B4362" s="9">
        <v>329</v>
      </c>
      <c r="C4362" s="9" t="s">
        <v>7846</v>
      </c>
      <c r="D4362" s="9" t="s">
        <v>3391</v>
      </c>
      <c r="E4362" s="9">
        <v>-23.694993</v>
      </c>
      <c r="F4362" s="9">
        <v>-46.5994703</v>
      </c>
      <c r="G4362" s="4">
        <v>4059</v>
      </c>
      <c r="H4362" s="5">
        <v>92</v>
      </c>
      <c r="I4362" s="5">
        <v>2949</v>
      </c>
      <c r="J4362" s="6">
        <f t="shared" si="340"/>
        <v>3.1197015937605967E-2</v>
      </c>
      <c r="K4362" s="5">
        <v>43</v>
      </c>
      <c r="L4362" s="5">
        <v>2761</v>
      </c>
      <c r="M4362" s="6">
        <f t="shared" si="341"/>
        <v>1.5574067366896052E-2</v>
      </c>
      <c r="N4362" s="5">
        <v>36</v>
      </c>
      <c r="O4362" s="5">
        <v>2685</v>
      </c>
      <c r="P4362" s="6">
        <f t="shared" si="342"/>
        <v>1.3407821229050279E-2</v>
      </c>
      <c r="Q4362" s="5">
        <v>38</v>
      </c>
      <c r="R4362" s="5">
        <v>4988</v>
      </c>
      <c r="S4362" s="6">
        <f t="shared" si="343"/>
        <v>7.6182838813151563E-3</v>
      </c>
      <c r="T4362" s="17">
        <f t="shared" si="344"/>
        <v>209</v>
      </c>
      <c r="U4362" s="9" t="s">
        <v>7116</v>
      </c>
    </row>
    <row r="4363" spans="1:21" x14ac:dyDescent="0.3">
      <c r="A4363" s="9" t="s">
        <v>213</v>
      </c>
      <c r="B4363" s="9">
        <v>58</v>
      </c>
      <c r="C4363" s="9" t="s">
        <v>7847</v>
      </c>
      <c r="D4363" s="9" t="s">
        <v>833</v>
      </c>
      <c r="E4363" s="9">
        <v>-23.006246399999998</v>
      </c>
      <c r="F4363" s="9">
        <v>-46.842158499999996</v>
      </c>
      <c r="G4363" s="4">
        <v>3525</v>
      </c>
      <c r="H4363" s="5">
        <v>62</v>
      </c>
      <c r="I4363" s="5">
        <v>2599</v>
      </c>
      <c r="J4363" s="6">
        <f t="shared" si="340"/>
        <v>2.3855328972681802E-2</v>
      </c>
      <c r="K4363" s="5">
        <v>58</v>
      </c>
      <c r="L4363" s="5">
        <v>2499</v>
      </c>
      <c r="M4363" s="6">
        <f t="shared" si="341"/>
        <v>2.3209283713485393E-2</v>
      </c>
      <c r="N4363" s="5">
        <v>51</v>
      </c>
      <c r="O4363" s="5">
        <v>2445</v>
      </c>
      <c r="P4363" s="6">
        <f t="shared" si="342"/>
        <v>2.0858895705521473E-2</v>
      </c>
      <c r="Q4363" s="5">
        <v>38</v>
      </c>
      <c r="R4363" s="5">
        <v>4712</v>
      </c>
      <c r="S4363" s="6">
        <f t="shared" si="343"/>
        <v>8.0645161290322578E-3</v>
      </c>
      <c r="T4363" s="17">
        <f t="shared" si="344"/>
        <v>209</v>
      </c>
      <c r="U4363" s="9" t="s">
        <v>5152</v>
      </c>
    </row>
    <row r="4364" spans="1:21" x14ac:dyDescent="0.3">
      <c r="A4364" s="9" t="s">
        <v>213</v>
      </c>
      <c r="B4364" s="9">
        <v>58</v>
      </c>
      <c r="C4364" s="9" t="s">
        <v>7848</v>
      </c>
      <c r="D4364" s="9" t="s">
        <v>7849</v>
      </c>
      <c r="E4364" s="9">
        <v>-23.032079400000001</v>
      </c>
      <c r="F4364" s="9">
        <v>-46.850698399999999</v>
      </c>
      <c r="G4364" s="4">
        <v>3104</v>
      </c>
      <c r="H4364" s="5">
        <v>74</v>
      </c>
      <c r="I4364" s="5">
        <v>2359</v>
      </c>
      <c r="J4364" s="6">
        <f t="shared" si="340"/>
        <v>3.1369224247562527E-2</v>
      </c>
      <c r="K4364" s="5">
        <v>56</v>
      </c>
      <c r="L4364" s="5">
        <v>2236</v>
      </c>
      <c r="M4364" s="6">
        <f t="shared" si="341"/>
        <v>2.5044722719141325E-2</v>
      </c>
      <c r="N4364" s="5">
        <v>40</v>
      </c>
      <c r="O4364" s="5">
        <v>2158</v>
      </c>
      <c r="P4364" s="6">
        <f t="shared" si="342"/>
        <v>1.8535681186283594E-2</v>
      </c>
      <c r="Q4364" s="5">
        <v>39</v>
      </c>
      <c r="R4364" s="5">
        <v>4098</v>
      </c>
      <c r="S4364" s="6">
        <f t="shared" si="343"/>
        <v>9.5168374816983897E-3</v>
      </c>
      <c r="T4364" s="17">
        <f t="shared" si="344"/>
        <v>209</v>
      </c>
      <c r="U4364" s="9" t="s">
        <v>6217</v>
      </c>
    </row>
    <row r="4365" spans="1:21" x14ac:dyDescent="0.3">
      <c r="A4365" s="9" t="s">
        <v>265</v>
      </c>
      <c r="B4365" s="9">
        <v>345</v>
      </c>
      <c r="C4365" s="9" t="s">
        <v>7850</v>
      </c>
      <c r="D4365" s="9" t="s">
        <v>1584</v>
      </c>
      <c r="E4365" s="9">
        <v>-23.086483900000001</v>
      </c>
      <c r="F4365" s="9">
        <v>-46.980184100000002</v>
      </c>
      <c r="G4365" s="4">
        <v>3964</v>
      </c>
      <c r="H4365" s="5">
        <v>79</v>
      </c>
      <c r="I4365" s="5">
        <v>2936</v>
      </c>
      <c r="J4365" s="6">
        <f t="shared" si="340"/>
        <v>2.6907356948228881E-2</v>
      </c>
      <c r="K4365" s="5">
        <v>49</v>
      </c>
      <c r="L4365" s="5">
        <v>2810</v>
      </c>
      <c r="M4365" s="6">
        <f t="shared" si="341"/>
        <v>1.7437722419928827E-2</v>
      </c>
      <c r="N4365" s="5">
        <v>45</v>
      </c>
      <c r="O4365" s="5">
        <v>2719</v>
      </c>
      <c r="P4365" s="6">
        <f t="shared" si="342"/>
        <v>1.655020228025009E-2</v>
      </c>
      <c r="Q4365" s="5">
        <v>36</v>
      </c>
      <c r="R4365" s="5">
        <v>5088</v>
      </c>
      <c r="S4365" s="6">
        <f t="shared" si="343"/>
        <v>7.0754716981132077E-3</v>
      </c>
      <c r="T4365" s="17">
        <f t="shared" si="344"/>
        <v>209</v>
      </c>
      <c r="U4365" s="9" t="s">
        <v>6329</v>
      </c>
    </row>
    <row r="4366" spans="1:21" x14ac:dyDescent="0.3">
      <c r="A4366" s="9" t="s">
        <v>174</v>
      </c>
      <c r="B4366" s="9">
        <v>317</v>
      </c>
      <c r="C4366" s="9" t="s">
        <v>7851</v>
      </c>
      <c r="D4366" s="9" t="s">
        <v>1218</v>
      </c>
      <c r="E4366" s="9">
        <v>-23.996282900000001</v>
      </c>
      <c r="F4366" s="9">
        <v>-46.455928219999997</v>
      </c>
      <c r="G4366" s="4">
        <v>3157</v>
      </c>
      <c r="H4366" s="5">
        <v>79</v>
      </c>
      <c r="I4366" s="5">
        <v>2094</v>
      </c>
      <c r="J4366" s="6">
        <f t="shared" si="340"/>
        <v>3.7726838586437439E-2</v>
      </c>
      <c r="K4366" s="5">
        <v>47</v>
      </c>
      <c r="L4366" s="5">
        <v>1960</v>
      </c>
      <c r="M4366" s="6">
        <f t="shared" si="341"/>
        <v>2.3979591836734693E-2</v>
      </c>
      <c r="N4366" s="5">
        <v>39</v>
      </c>
      <c r="O4366" s="5">
        <v>1939</v>
      </c>
      <c r="P4366" s="6">
        <f t="shared" si="342"/>
        <v>2.0113460546673543E-2</v>
      </c>
      <c r="Q4366" s="5">
        <v>44</v>
      </c>
      <c r="R4366" s="5">
        <v>3490</v>
      </c>
      <c r="S4366" s="6">
        <f t="shared" si="343"/>
        <v>1.2607449856733524E-2</v>
      </c>
      <c r="T4366" s="17">
        <f t="shared" si="344"/>
        <v>209</v>
      </c>
      <c r="U4366" s="9" t="s">
        <v>6752</v>
      </c>
    </row>
    <row r="4367" spans="1:21" x14ac:dyDescent="0.3">
      <c r="A4367" s="9" t="s">
        <v>161</v>
      </c>
      <c r="B4367" s="9">
        <v>265</v>
      </c>
      <c r="C4367" s="9" t="s">
        <v>7852</v>
      </c>
      <c r="D4367" s="9" t="s">
        <v>7853</v>
      </c>
      <c r="E4367" s="9">
        <v>-21.1603767</v>
      </c>
      <c r="F4367" s="9">
        <v>-47.829243300000002</v>
      </c>
      <c r="G4367" s="4">
        <v>2126</v>
      </c>
      <c r="H4367" s="5">
        <v>63</v>
      </c>
      <c r="I4367" s="5">
        <v>1599</v>
      </c>
      <c r="J4367" s="6">
        <f t="shared" si="340"/>
        <v>3.9399624765478425E-2</v>
      </c>
      <c r="K4367" s="5">
        <v>62</v>
      </c>
      <c r="L4367" s="5">
        <v>1517</v>
      </c>
      <c r="M4367" s="6">
        <f t="shared" si="341"/>
        <v>4.0870138431114041E-2</v>
      </c>
      <c r="N4367" s="5">
        <v>44</v>
      </c>
      <c r="O4367" s="5">
        <v>1486</v>
      </c>
      <c r="P4367" s="6">
        <f t="shared" si="342"/>
        <v>2.9609690444145357E-2</v>
      </c>
      <c r="Q4367" s="5">
        <v>40</v>
      </c>
      <c r="R4367" s="5">
        <v>2862</v>
      </c>
      <c r="S4367" s="6">
        <f t="shared" si="343"/>
        <v>1.3976240391334731E-2</v>
      </c>
      <c r="T4367" s="17">
        <f t="shared" si="344"/>
        <v>209</v>
      </c>
      <c r="U4367" s="9" t="s">
        <v>6329</v>
      </c>
    </row>
    <row r="4368" spans="1:21" x14ac:dyDescent="0.3">
      <c r="A4368" s="9" t="s">
        <v>161</v>
      </c>
      <c r="B4368" s="9">
        <v>265</v>
      </c>
      <c r="C4368" s="9" t="s">
        <v>7854</v>
      </c>
      <c r="D4368" s="9" t="s">
        <v>969</v>
      </c>
      <c r="E4368" s="9">
        <v>-21.150915000000001</v>
      </c>
      <c r="F4368" s="9">
        <v>-47.816789999999997</v>
      </c>
      <c r="G4368" s="4">
        <v>4434</v>
      </c>
      <c r="H4368" s="5">
        <v>71</v>
      </c>
      <c r="I4368" s="5">
        <v>2978</v>
      </c>
      <c r="J4368" s="6">
        <f t="shared" si="340"/>
        <v>2.3841504365345871E-2</v>
      </c>
      <c r="K4368" s="5">
        <v>56</v>
      </c>
      <c r="L4368" s="5">
        <v>2773</v>
      </c>
      <c r="M4368" s="6">
        <f t="shared" si="341"/>
        <v>2.019473494410386E-2</v>
      </c>
      <c r="N4368" s="5">
        <v>35</v>
      </c>
      <c r="O4368" s="5">
        <v>2681</v>
      </c>
      <c r="P4368" s="6">
        <f t="shared" si="342"/>
        <v>1.3054830287206266E-2</v>
      </c>
      <c r="Q4368" s="5">
        <v>47</v>
      </c>
      <c r="R4368" s="5">
        <v>4932</v>
      </c>
      <c r="S4368" s="6">
        <f t="shared" si="343"/>
        <v>9.5296025952960259E-3</v>
      </c>
      <c r="T4368" s="17">
        <f t="shared" si="344"/>
        <v>209</v>
      </c>
      <c r="U4368" s="9" t="s">
        <v>5808</v>
      </c>
    </row>
    <row r="4369" spans="1:21" x14ac:dyDescent="0.3">
      <c r="A4369" s="9" t="s">
        <v>161</v>
      </c>
      <c r="B4369" s="9">
        <v>265</v>
      </c>
      <c r="C4369" s="9" t="s">
        <v>7855</v>
      </c>
      <c r="D4369" s="9" t="s">
        <v>969</v>
      </c>
      <c r="E4369" s="9">
        <v>-21.155017099999998</v>
      </c>
      <c r="F4369" s="9">
        <v>-47.810913900000003</v>
      </c>
      <c r="G4369" s="4">
        <v>3053</v>
      </c>
      <c r="H4369" s="5">
        <v>66</v>
      </c>
      <c r="I4369" s="5">
        <v>2035</v>
      </c>
      <c r="J4369" s="6">
        <f t="shared" si="340"/>
        <v>3.2432432432432434E-2</v>
      </c>
      <c r="K4369" s="5">
        <v>58</v>
      </c>
      <c r="L4369" s="5">
        <v>1895</v>
      </c>
      <c r="M4369" s="6">
        <f t="shared" si="341"/>
        <v>3.0606860158311346E-2</v>
      </c>
      <c r="N4369" s="5">
        <v>44</v>
      </c>
      <c r="O4369" s="5">
        <v>1858</v>
      </c>
      <c r="P4369" s="6">
        <f t="shared" si="342"/>
        <v>2.3681377825618945E-2</v>
      </c>
      <c r="Q4369" s="5">
        <v>41</v>
      </c>
      <c r="R4369" s="5">
        <v>3475</v>
      </c>
      <c r="S4369" s="6">
        <f t="shared" si="343"/>
        <v>1.1798561151079136E-2</v>
      </c>
      <c r="T4369" s="17">
        <f t="shared" si="344"/>
        <v>209</v>
      </c>
      <c r="U4369" s="9" t="s">
        <v>5956</v>
      </c>
    </row>
    <row r="4370" spans="1:21" x14ac:dyDescent="0.3">
      <c r="A4370" s="9" t="s">
        <v>153</v>
      </c>
      <c r="B4370" s="9">
        <v>20</v>
      </c>
      <c r="C4370" s="9" t="s">
        <v>7856</v>
      </c>
      <c r="D4370" s="9" t="s">
        <v>1275</v>
      </c>
      <c r="E4370" s="9">
        <v>-23.665787399999999</v>
      </c>
      <c r="F4370" s="9">
        <v>-46.7880957</v>
      </c>
      <c r="G4370" s="4">
        <v>3493</v>
      </c>
      <c r="H4370" s="5">
        <v>81</v>
      </c>
      <c r="I4370" s="5">
        <v>2537</v>
      </c>
      <c r="J4370" s="6">
        <f t="shared" si="340"/>
        <v>3.1927473393772172E-2</v>
      </c>
      <c r="K4370" s="5">
        <v>58</v>
      </c>
      <c r="L4370" s="5">
        <v>2407</v>
      </c>
      <c r="M4370" s="6">
        <f t="shared" si="341"/>
        <v>2.4096385542168676E-2</v>
      </c>
      <c r="N4370" s="5">
        <v>38</v>
      </c>
      <c r="O4370" s="5">
        <v>2342</v>
      </c>
      <c r="P4370" s="6">
        <f t="shared" si="342"/>
        <v>1.6225448334756618E-2</v>
      </c>
      <c r="Q4370" s="5">
        <v>32</v>
      </c>
      <c r="R4370" s="5">
        <v>4310</v>
      </c>
      <c r="S4370" s="6">
        <f t="shared" si="343"/>
        <v>7.4245939675174014E-3</v>
      </c>
      <c r="T4370" s="17">
        <f t="shared" si="344"/>
        <v>209</v>
      </c>
      <c r="U4370" s="9" t="s">
        <v>5825</v>
      </c>
    </row>
    <row r="4371" spans="1:21" x14ac:dyDescent="0.3">
      <c r="A4371" s="9" t="s">
        <v>153</v>
      </c>
      <c r="B4371" s="9">
        <v>372</v>
      </c>
      <c r="C4371" s="9" t="s">
        <v>7857</v>
      </c>
      <c r="D4371" s="9" t="s">
        <v>2705</v>
      </c>
      <c r="E4371" s="9">
        <v>-23.725834809999998</v>
      </c>
      <c r="F4371" s="9">
        <v>-46.760683749999998</v>
      </c>
      <c r="G4371" s="4">
        <v>2243</v>
      </c>
      <c r="H4371" s="5">
        <v>78</v>
      </c>
      <c r="I4371" s="5">
        <v>1540</v>
      </c>
      <c r="J4371" s="6">
        <f t="shared" si="340"/>
        <v>5.0649350649350652E-2</v>
      </c>
      <c r="K4371" s="5">
        <v>57</v>
      </c>
      <c r="L4371" s="5">
        <v>1424</v>
      </c>
      <c r="M4371" s="6">
        <f t="shared" si="341"/>
        <v>4.002808988764045E-2</v>
      </c>
      <c r="N4371" s="5">
        <v>38</v>
      </c>
      <c r="O4371" s="5">
        <v>1385</v>
      </c>
      <c r="P4371" s="6">
        <f t="shared" si="342"/>
        <v>2.7436823104693142E-2</v>
      </c>
      <c r="Q4371" s="5">
        <v>36</v>
      </c>
      <c r="R4371" s="5">
        <v>2616</v>
      </c>
      <c r="S4371" s="6">
        <f t="shared" si="343"/>
        <v>1.3761467889908258E-2</v>
      </c>
      <c r="T4371" s="17">
        <f t="shared" si="344"/>
        <v>209</v>
      </c>
      <c r="U4371" s="9" t="s">
        <v>5152</v>
      </c>
    </row>
    <row r="4372" spans="1:21" x14ac:dyDescent="0.3">
      <c r="A4372" s="9" t="s">
        <v>153</v>
      </c>
      <c r="B4372" s="9">
        <v>404</v>
      </c>
      <c r="C4372" s="9" t="s">
        <v>7858</v>
      </c>
      <c r="D4372" s="9" t="s">
        <v>4424</v>
      </c>
      <c r="E4372" s="9">
        <v>-23.570483100000001</v>
      </c>
      <c r="F4372" s="9">
        <v>-46.3998779</v>
      </c>
      <c r="G4372" s="4">
        <v>3108</v>
      </c>
      <c r="H4372" s="5">
        <v>69</v>
      </c>
      <c r="I4372" s="5">
        <v>2253</v>
      </c>
      <c r="J4372" s="6">
        <f t="shared" si="340"/>
        <v>3.0625832223701729E-2</v>
      </c>
      <c r="K4372" s="5">
        <v>57</v>
      </c>
      <c r="L4372" s="5">
        <v>2130</v>
      </c>
      <c r="M4372" s="6">
        <f t="shared" si="341"/>
        <v>2.6760563380281689E-2</v>
      </c>
      <c r="N4372" s="5">
        <v>50</v>
      </c>
      <c r="O4372" s="5">
        <v>2075</v>
      </c>
      <c r="P4372" s="6">
        <f t="shared" si="342"/>
        <v>2.4096385542168676E-2</v>
      </c>
      <c r="Q4372" s="5">
        <v>33</v>
      </c>
      <c r="R4372" s="5">
        <v>3780</v>
      </c>
      <c r="S4372" s="6">
        <f t="shared" si="343"/>
        <v>8.7301587301587304E-3</v>
      </c>
      <c r="T4372" s="17">
        <f t="shared" si="344"/>
        <v>209</v>
      </c>
      <c r="U4372" s="9" t="s">
        <v>6750</v>
      </c>
    </row>
    <row r="4373" spans="1:21" x14ac:dyDescent="0.3">
      <c r="A4373" s="9" t="s">
        <v>204</v>
      </c>
      <c r="B4373" s="9">
        <v>220</v>
      </c>
      <c r="C4373" s="9" t="s">
        <v>7859</v>
      </c>
      <c r="D4373" s="9" t="s">
        <v>7860</v>
      </c>
      <c r="E4373" s="9">
        <v>-23.5372904</v>
      </c>
      <c r="F4373" s="9">
        <v>-47.411226900000003</v>
      </c>
      <c r="G4373" s="4">
        <v>2480</v>
      </c>
      <c r="H4373" s="5">
        <v>69</v>
      </c>
      <c r="I4373" s="5">
        <v>1824</v>
      </c>
      <c r="J4373" s="6">
        <f t="shared" si="340"/>
        <v>3.7828947368421052E-2</v>
      </c>
      <c r="K4373" s="5">
        <v>53</v>
      </c>
      <c r="L4373" s="5">
        <v>1700</v>
      </c>
      <c r="M4373" s="6">
        <f t="shared" si="341"/>
        <v>3.1176470588235295E-2</v>
      </c>
      <c r="N4373" s="5">
        <v>50</v>
      </c>
      <c r="O4373" s="5">
        <v>1660</v>
      </c>
      <c r="P4373" s="6">
        <f t="shared" si="342"/>
        <v>3.0120481927710843E-2</v>
      </c>
      <c r="Q4373" s="5">
        <v>37</v>
      </c>
      <c r="R4373" s="5">
        <v>3120</v>
      </c>
      <c r="S4373" s="6">
        <f t="shared" si="343"/>
        <v>1.1858974358974358E-2</v>
      </c>
      <c r="T4373" s="17">
        <f t="shared" si="344"/>
        <v>209</v>
      </c>
      <c r="U4373" s="9" t="s">
        <v>7861</v>
      </c>
    </row>
    <row r="4374" spans="1:21" x14ac:dyDescent="0.3">
      <c r="A4374" s="9" t="s">
        <v>181</v>
      </c>
      <c r="B4374" s="9">
        <v>384</v>
      </c>
      <c r="C4374" s="9" t="s">
        <v>7862</v>
      </c>
      <c r="D4374" s="9" t="s">
        <v>7863</v>
      </c>
      <c r="E4374" s="9">
        <v>-22.726574599999999</v>
      </c>
      <c r="F4374" s="9">
        <v>-47.322288999999998</v>
      </c>
      <c r="G4374" s="4">
        <v>3227</v>
      </c>
      <c r="H4374" s="5">
        <v>56</v>
      </c>
      <c r="I4374" s="5">
        <v>2332</v>
      </c>
      <c r="J4374" s="6">
        <f t="shared" si="340"/>
        <v>2.4013722126929673E-2</v>
      </c>
      <c r="K4374" s="5">
        <v>53</v>
      </c>
      <c r="L4374" s="5">
        <v>2245</v>
      </c>
      <c r="M4374" s="6">
        <f t="shared" si="341"/>
        <v>2.3608017817371936E-2</v>
      </c>
      <c r="N4374" s="5">
        <v>67</v>
      </c>
      <c r="O4374" s="5">
        <v>2201</v>
      </c>
      <c r="P4374" s="6">
        <f t="shared" si="342"/>
        <v>3.0440708768741481E-2</v>
      </c>
      <c r="Q4374" s="5">
        <v>32</v>
      </c>
      <c r="R4374" s="5">
        <v>4261</v>
      </c>
      <c r="S4374" s="6">
        <f t="shared" si="343"/>
        <v>7.5099741844637411E-3</v>
      </c>
      <c r="T4374" s="17">
        <f t="shared" si="344"/>
        <v>208</v>
      </c>
      <c r="U4374" s="9" t="s">
        <v>7569</v>
      </c>
    </row>
    <row r="4375" spans="1:21" x14ac:dyDescent="0.3">
      <c r="A4375" s="9" t="s">
        <v>279</v>
      </c>
      <c r="B4375" s="9">
        <v>22</v>
      </c>
      <c r="C4375" s="9" t="s">
        <v>7864</v>
      </c>
      <c r="D4375" s="9" t="s">
        <v>7865</v>
      </c>
      <c r="E4375" s="9">
        <v>-20.8844408</v>
      </c>
      <c r="F4375" s="9">
        <v>-47.578935299999998</v>
      </c>
      <c r="G4375" s="4">
        <v>3483</v>
      </c>
      <c r="H4375" s="5">
        <v>71</v>
      </c>
      <c r="I4375" s="5">
        <v>2760</v>
      </c>
      <c r="J4375" s="6">
        <f t="shared" si="340"/>
        <v>2.5724637681159419E-2</v>
      </c>
      <c r="K4375" s="5">
        <v>70</v>
      </c>
      <c r="L4375" s="5">
        <v>2581</v>
      </c>
      <c r="M4375" s="6">
        <f t="shared" si="341"/>
        <v>2.7121270825261525E-2</v>
      </c>
      <c r="N4375" s="5">
        <v>31</v>
      </c>
      <c r="O4375" s="5">
        <v>2569</v>
      </c>
      <c r="P4375" s="6">
        <f t="shared" si="342"/>
        <v>1.2066952121448035E-2</v>
      </c>
      <c r="Q4375" s="5">
        <v>36</v>
      </c>
      <c r="R4375" s="5">
        <v>4927</v>
      </c>
      <c r="S4375" s="6">
        <f t="shared" si="343"/>
        <v>7.3066774913740614E-3</v>
      </c>
      <c r="T4375" s="17">
        <f t="shared" si="344"/>
        <v>208</v>
      </c>
      <c r="U4375" s="9" t="s">
        <v>4045</v>
      </c>
    </row>
    <row r="4376" spans="1:21" x14ac:dyDescent="0.3">
      <c r="A4376" s="9" t="s">
        <v>221</v>
      </c>
      <c r="B4376" s="9">
        <v>192</v>
      </c>
      <c r="C4376" s="9" t="s">
        <v>7866</v>
      </c>
      <c r="D4376" s="9" t="s">
        <v>7867</v>
      </c>
      <c r="E4376" s="9">
        <v>-23.347323899999999</v>
      </c>
      <c r="F4376" s="9">
        <v>-46.7435118</v>
      </c>
      <c r="G4376" s="4">
        <v>3127</v>
      </c>
      <c r="H4376" s="5">
        <v>77</v>
      </c>
      <c r="I4376" s="5">
        <v>2320</v>
      </c>
      <c r="J4376" s="6">
        <f t="shared" si="340"/>
        <v>3.318965517241379E-2</v>
      </c>
      <c r="K4376" s="5">
        <v>63</v>
      </c>
      <c r="L4376" s="5">
        <v>2204</v>
      </c>
      <c r="M4376" s="6">
        <f t="shared" si="341"/>
        <v>2.8584392014519056E-2</v>
      </c>
      <c r="N4376" s="5">
        <v>41</v>
      </c>
      <c r="O4376" s="5">
        <v>2180</v>
      </c>
      <c r="P4376" s="6">
        <f t="shared" si="342"/>
        <v>1.8807339449541285E-2</v>
      </c>
      <c r="Q4376" s="5">
        <v>27</v>
      </c>
      <c r="R4376" s="5">
        <v>4075</v>
      </c>
      <c r="S4376" s="6">
        <f t="shared" si="343"/>
        <v>6.6257668711656439E-3</v>
      </c>
      <c r="T4376" s="17">
        <f t="shared" si="344"/>
        <v>208</v>
      </c>
      <c r="U4376" s="9" t="s">
        <v>5546</v>
      </c>
    </row>
    <row r="4377" spans="1:21" x14ac:dyDescent="0.3">
      <c r="A4377" s="9" t="s">
        <v>154</v>
      </c>
      <c r="B4377" s="9">
        <v>380</v>
      </c>
      <c r="C4377" s="9" t="s">
        <v>7868</v>
      </c>
      <c r="D4377" s="9" t="s">
        <v>7869</v>
      </c>
      <c r="E4377" s="9">
        <v>-22.9020869</v>
      </c>
      <c r="F4377" s="9">
        <v>-47.104691799999998</v>
      </c>
      <c r="G4377" s="4">
        <v>1828</v>
      </c>
      <c r="H4377" s="5">
        <v>63</v>
      </c>
      <c r="I4377" s="5">
        <v>1381</v>
      </c>
      <c r="J4377" s="6">
        <f t="shared" si="340"/>
        <v>4.5619116582186821E-2</v>
      </c>
      <c r="K4377" s="5">
        <v>60</v>
      </c>
      <c r="L4377" s="5">
        <v>1335</v>
      </c>
      <c r="M4377" s="6">
        <f t="shared" si="341"/>
        <v>4.49438202247191E-2</v>
      </c>
      <c r="N4377" s="5">
        <v>47</v>
      </c>
      <c r="O4377" s="5">
        <v>1318</v>
      </c>
      <c r="P4377" s="6">
        <f t="shared" si="342"/>
        <v>3.5660091047040973E-2</v>
      </c>
      <c r="Q4377" s="5">
        <v>38</v>
      </c>
      <c r="R4377" s="5">
        <v>2570</v>
      </c>
      <c r="S4377" s="6">
        <f t="shared" si="343"/>
        <v>1.4785992217898832E-2</v>
      </c>
      <c r="T4377" s="17">
        <f t="shared" si="344"/>
        <v>208</v>
      </c>
      <c r="U4377" s="9" t="s">
        <v>6329</v>
      </c>
    </row>
    <row r="4378" spans="1:21" x14ac:dyDescent="0.3">
      <c r="A4378" s="9" t="s">
        <v>270</v>
      </c>
      <c r="B4378" s="9">
        <v>360</v>
      </c>
      <c r="C4378" s="9" t="s">
        <v>7870</v>
      </c>
      <c r="D4378" s="9" t="s">
        <v>833</v>
      </c>
      <c r="E4378" s="9">
        <v>-22.645762000000001</v>
      </c>
      <c r="F4378" s="9">
        <v>-47.200439799999998</v>
      </c>
      <c r="G4378" s="4">
        <v>4158</v>
      </c>
      <c r="H4378" s="5">
        <v>75</v>
      </c>
      <c r="I4378" s="5">
        <v>3058</v>
      </c>
      <c r="J4378" s="6">
        <f t="shared" si="340"/>
        <v>2.4525833878351864E-2</v>
      </c>
      <c r="K4378" s="5">
        <v>57</v>
      </c>
      <c r="L4378" s="5">
        <v>2876</v>
      </c>
      <c r="M4378" s="6">
        <f t="shared" si="341"/>
        <v>1.9819193324061197E-2</v>
      </c>
      <c r="N4378" s="5">
        <v>39</v>
      </c>
      <c r="O4378" s="5">
        <v>2814</v>
      </c>
      <c r="P4378" s="6">
        <f t="shared" si="342"/>
        <v>1.3859275053304905E-2</v>
      </c>
      <c r="Q4378" s="5">
        <v>37</v>
      </c>
      <c r="R4378" s="5">
        <v>5334</v>
      </c>
      <c r="S4378" s="6">
        <f t="shared" si="343"/>
        <v>6.936632920884889E-3</v>
      </c>
      <c r="T4378" s="17">
        <f t="shared" si="344"/>
        <v>208</v>
      </c>
      <c r="U4378" s="9" t="s">
        <v>5546</v>
      </c>
    </row>
    <row r="4379" spans="1:21" x14ac:dyDescent="0.3">
      <c r="A4379" s="9" t="s">
        <v>247</v>
      </c>
      <c r="B4379" s="9">
        <v>370</v>
      </c>
      <c r="C4379" s="9" t="s">
        <v>7871</v>
      </c>
      <c r="D4379" s="9" t="s">
        <v>4988</v>
      </c>
      <c r="E4379" s="9">
        <v>-23.867934099999999</v>
      </c>
      <c r="F4379" s="9">
        <v>-46.7903144</v>
      </c>
      <c r="G4379" s="4">
        <v>3285</v>
      </c>
      <c r="H4379" s="5">
        <v>79</v>
      </c>
      <c r="I4379" s="5">
        <v>2275</v>
      </c>
      <c r="J4379" s="6">
        <f t="shared" si="340"/>
        <v>3.4725274725274723E-2</v>
      </c>
      <c r="K4379" s="5">
        <v>53</v>
      </c>
      <c r="L4379" s="5">
        <v>2123</v>
      </c>
      <c r="M4379" s="6">
        <f t="shared" si="341"/>
        <v>2.4964672633066416E-2</v>
      </c>
      <c r="N4379" s="5">
        <v>43</v>
      </c>
      <c r="O4379" s="5">
        <v>2060</v>
      </c>
      <c r="P4379" s="6">
        <f t="shared" si="342"/>
        <v>2.0873786407766989E-2</v>
      </c>
      <c r="Q4379" s="5">
        <v>33</v>
      </c>
      <c r="R4379" s="5">
        <v>3707</v>
      </c>
      <c r="S4379" s="6">
        <f t="shared" si="343"/>
        <v>8.9020771513353119E-3</v>
      </c>
      <c r="T4379" s="17">
        <f t="shared" si="344"/>
        <v>208</v>
      </c>
      <c r="U4379" s="9" t="s">
        <v>7872</v>
      </c>
    </row>
    <row r="4380" spans="1:21" x14ac:dyDescent="0.3">
      <c r="A4380" s="9" t="s">
        <v>155</v>
      </c>
      <c r="B4380" s="9">
        <v>395</v>
      </c>
      <c r="C4380" s="9" t="s">
        <v>7873</v>
      </c>
      <c r="D4380" s="9" t="s">
        <v>7874</v>
      </c>
      <c r="E4380" s="9">
        <v>-23.453721900000001</v>
      </c>
      <c r="F4380" s="9">
        <v>-46.453416050000001</v>
      </c>
      <c r="G4380" s="4">
        <v>3853</v>
      </c>
      <c r="H4380" s="5">
        <v>94</v>
      </c>
      <c r="I4380" s="5">
        <v>2984</v>
      </c>
      <c r="J4380" s="6">
        <f t="shared" si="340"/>
        <v>3.1501340482573727E-2</v>
      </c>
      <c r="K4380" s="5">
        <v>51</v>
      </c>
      <c r="L4380" s="5">
        <v>2883</v>
      </c>
      <c r="M4380" s="6">
        <f t="shared" si="341"/>
        <v>1.7689906347554629E-2</v>
      </c>
      <c r="N4380" s="5">
        <v>27</v>
      </c>
      <c r="O4380" s="5">
        <v>2816</v>
      </c>
      <c r="P4380" s="6">
        <f t="shared" si="342"/>
        <v>9.588068181818182E-3</v>
      </c>
      <c r="Q4380" s="5">
        <v>36</v>
      </c>
      <c r="R4380" s="5">
        <v>5056</v>
      </c>
      <c r="S4380" s="6">
        <f t="shared" si="343"/>
        <v>7.1202531645569618E-3</v>
      </c>
      <c r="T4380" s="17">
        <f t="shared" si="344"/>
        <v>208</v>
      </c>
      <c r="U4380" s="9" t="s">
        <v>5956</v>
      </c>
    </row>
    <row r="4381" spans="1:21" x14ac:dyDescent="0.3">
      <c r="A4381" s="9" t="s">
        <v>344</v>
      </c>
      <c r="B4381" s="9">
        <v>369</v>
      </c>
      <c r="C4381" s="9" t="s">
        <v>7875</v>
      </c>
      <c r="D4381" s="9" t="s">
        <v>6517</v>
      </c>
      <c r="E4381" s="9">
        <v>-23.348228500000001</v>
      </c>
      <c r="F4381" s="9">
        <v>-47.6932294</v>
      </c>
      <c r="G4381" s="4">
        <v>3872</v>
      </c>
      <c r="H4381" s="5">
        <v>82</v>
      </c>
      <c r="I4381" s="5">
        <v>2805</v>
      </c>
      <c r="J4381" s="6">
        <f t="shared" si="340"/>
        <v>2.9233511586452762E-2</v>
      </c>
      <c r="K4381" s="5">
        <v>51</v>
      </c>
      <c r="L4381" s="5">
        <v>2709</v>
      </c>
      <c r="M4381" s="6">
        <f t="shared" si="341"/>
        <v>1.8826135105204873E-2</v>
      </c>
      <c r="N4381" s="5">
        <v>38</v>
      </c>
      <c r="O4381" s="5">
        <v>2687</v>
      </c>
      <c r="P4381" s="6">
        <f t="shared" si="342"/>
        <v>1.4142165984369185E-2</v>
      </c>
      <c r="Q4381" s="5">
        <v>37</v>
      </c>
      <c r="R4381" s="5">
        <v>4887</v>
      </c>
      <c r="S4381" s="6">
        <f t="shared" si="343"/>
        <v>7.5711070186208311E-3</v>
      </c>
      <c r="T4381" s="17">
        <f t="shared" si="344"/>
        <v>208</v>
      </c>
      <c r="U4381" s="9" t="s">
        <v>6750</v>
      </c>
    </row>
    <row r="4382" spans="1:21" x14ac:dyDescent="0.3">
      <c r="A4382" s="9" t="s">
        <v>182</v>
      </c>
      <c r="B4382" s="9">
        <v>377</v>
      </c>
      <c r="C4382" s="9" t="s">
        <v>7876</v>
      </c>
      <c r="D4382" s="9" t="s">
        <v>7877</v>
      </c>
      <c r="E4382" s="9">
        <v>-23.483535199999999</v>
      </c>
      <c r="F4382" s="9">
        <v>-46.369035799999999</v>
      </c>
      <c r="G4382" s="4">
        <v>3294</v>
      </c>
      <c r="H4382" s="5">
        <v>86</v>
      </c>
      <c r="I4382" s="5">
        <v>2281</v>
      </c>
      <c r="J4382" s="6">
        <f t="shared" si="340"/>
        <v>3.7702761946514687E-2</v>
      </c>
      <c r="K4382" s="5">
        <v>47</v>
      </c>
      <c r="L4382" s="5">
        <v>2174</v>
      </c>
      <c r="M4382" s="6">
        <f t="shared" si="341"/>
        <v>2.1619135234590615E-2</v>
      </c>
      <c r="N4382" s="5">
        <v>39</v>
      </c>
      <c r="O4382" s="5">
        <v>2132</v>
      </c>
      <c r="P4382" s="6">
        <f t="shared" si="342"/>
        <v>1.8292682926829267E-2</v>
      </c>
      <c r="Q4382" s="5">
        <v>36</v>
      </c>
      <c r="R4382" s="5">
        <v>3919</v>
      </c>
      <c r="S4382" s="6">
        <f t="shared" si="343"/>
        <v>9.1860168410308751E-3</v>
      </c>
      <c r="T4382" s="17">
        <f t="shared" si="344"/>
        <v>208</v>
      </c>
      <c r="U4382" s="9" t="s">
        <v>7167</v>
      </c>
    </row>
    <row r="4383" spans="1:21" x14ac:dyDescent="0.3">
      <c r="A4383" s="9" t="s">
        <v>257</v>
      </c>
      <c r="B4383" s="9">
        <v>65</v>
      </c>
      <c r="C4383" s="9" t="s">
        <v>7878</v>
      </c>
      <c r="D4383" s="9" t="s">
        <v>324</v>
      </c>
      <c r="E4383" s="9">
        <v>-23.136812200000001</v>
      </c>
      <c r="F4383" s="9">
        <v>-47.076615599999997</v>
      </c>
      <c r="G4383" s="4">
        <v>4842</v>
      </c>
      <c r="H4383" s="5">
        <v>96</v>
      </c>
      <c r="I4383" s="5">
        <v>3495</v>
      </c>
      <c r="J4383" s="6">
        <f t="shared" si="340"/>
        <v>2.7467811158798282E-2</v>
      </c>
      <c r="K4383" s="5">
        <v>44</v>
      </c>
      <c r="L4383" s="5">
        <v>3257</v>
      </c>
      <c r="M4383" s="6">
        <f t="shared" si="341"/>
        <v>1.3509364445809026E-2</v>
      </c>
      <c r="N4383" s="5">
        <v>35</v>
      </c>
      <c r="O4383" s="5">
        <v>3170</v>
      </c>
      <c r="P4383" s="6">
        <f t="shared" si="342"/>
        <v>1.1041009463722398E-2</v>
      </c>
      <c r="Q4383" s="5">
        <v>33</v>
      </c>
      <c r="R4383" s="5">
        <v>5835</v>
      </c>
      <c r="S4383" s="6">
        <f t="shared" si="343"/>
        <v>5.6555269922879178E-3</v>
      </c>
      <c r="T4383" s="17">
        <f t="shared" si="344"/>
        <v>208</v>
      </c>
      <c r="U4383" s="9" t="s">
        <v>7879</v>
      </c>
    </row>
    <row r="4384" spans="1:21" x14ac:dyDescent="0.3">
      <c r="A4384" s="9" t="s">
        <v>167</v>
      </c>
      <c r="B4384" s="9">
        <v>339</v>
      </c>
      <c r="C4384" s="9" t="s">
        <v>7880</v>
      </c>
      <c r="D4384" s="9" t="s">
        <v>3869</v>
      </c>
      <c r="E4384" s="9">
        <v>-23.668506699999998</v>
      </c>
      <c r="F4384" s="9">
        <v>-46.435239199999998</v>
      </c>
      <c r="G4384" s="4">
        <v>3872</v>
      </c>
      <c r="H4384" s="5">
        <v>89</v>
      </c>
      <c r="I4384" s="5">
        <v>2736</v>
      </c>
      <c r="J4384" s="6">
        <f t="shared" si="340"/>
        <v>3.2529239766081873E-2</v>
      </c>
      <c r="K4384" s="5">
        <v>61</v>
      </c>
      <c r="L4384" s="5">
        <v>2609</v>
      </c>
      <c r="M4384" s="6">
        <f t="shared" si="341"/>
        <v>2.33806055960138E-2</v>
      </c>
      <c r="N4384" s="5">
        <v>27</v>
      </c>
      <c r="O4384" s="5">
        <v>2588</v>
      </c>
      <c r="P4384" s="6">
        <f t="shared" si="342"/>
        <v>1.0432766615146832E-2</v>
      </c>
      <c r="Q4384" s="5">
        <v>31</v>
      </c>
      <c r="R4384" s="5">
        <v>4676</v>
      </c>
      <c r="S4384" s="6">
        <f t="shared" si="343"/>
        <v>6.6295979469632163E-3</v>
      </c>
      <c r="T4384" s="17">
        <f t="shared" si="344"/>
        <v>208</v>
      </c>
      <c r="U4384" s="9" t="s">
        <v>5570</v>
      </c>
    </row>
    <row r="4385" spans="1:21" x14ac:dyDescent="0.3">
      <c r="A4385" s="9" t="s">
        <v>167</v>
      </c>
      <c r="B4385" s="9">
        <v>339</v>
      </c>
      <c r="C4385" s="9" t="s">
        <v>7881</v>
      </c>
      <c r="D4385" s="9" t="s">
        <v>5614</v>
      </c>
      <c r="E4385" s="9">
        <v>-23.6563579</v>
      </c>
      <c r="F4385" s="9">
        <v>-46.463355999999997</v>
      </c>
      <c r="G4385" s="4">
        <v>4195</v>
      </c>
      <c r="H4385" s="5">
        <v>86</v>
      </c>
      <c r="I4385" s="5">
        <v>2854</v>
      </c>
      <c r="J4385" s="6">
        <f t="shared" si="340"/>
        <v>3.0133146461107218E-2</v>
      </c>
      <c r="K4385" s="5">
        <v>49</v>
      </c>
      <c r="L4385" s="5">
        <v>2618</v>
      </c>
      <c r="M4385" s="6">
        <f t="shared" si="341"/>
        <v>1.871657754010695E-2</v>
      </c>
      <c r="N4385" s="5">
        <v>36</v>
      </c>
      <c r="O4385" s="5">
        <v>2563</v>
      </c>
      <c r="P4385" s="6">
        <f t="shared" si="342"/>
        <v>1.4046039797112759E-2</v>
      </c>
      <c r="Q4385" s="5">
        <v>37</v>
      </c>
      <c r="R4385" s="5">
        <v>4580</v>
      </c>
      <c r="S4385" s="6">
        <f t="shared" si="343"/>
        <v>8.0786026200873363E-3</v>
      </c>
      <c r="T4385" s="17">
        <f t="shared" si="344"/>
        <v>208</v>
      </c>
      <c r="U4385" s="9" t="s">
        <v>7882</v>
      </c>
    </row>
    <row r="4386" spans="1:21" x14ac:dyDescent="0.3">
      <c r="A4386" s="9" t="s">
        <v>295</v>
      </c>
      <c r="B4386" s="9">
        <v>87</v>
      </c>
      <c r="C4386" s="9" t="s">
        <v>7883</v>
      </c>
      <c r="D4386" s="9" t="s">
        <v>833</v>
      </c>
      <c r="E4386" s="9">
        <v>-21.420997100000001</v>
      </c>
      <c r="F4386" s="9">
        <v>-50.074809799999997</v>
      </c>
      <c r="G4386" s="4">
        <v>4447</v>
      </c>
      <c r="H4386" s="5">
        <v>68</v>
      </c>
      <c r="I4386" s="5">
        <v>3367</v>
      </c>
      <c r="J4386" s="6">
        <f t="shared" si="340"/>
        <v>2.0196020196020195E-2</v>
      </c>
      <c r="K4386" s="5">
        <v>73</v>
      </c>
      <c r="L4386" s="5">
        <v>3228</v>
      </c>
      <c r="M4386" s="6">
        <f t="shared" si="341"/>
        <v>2.2614622057001238E-2</v>
      </c>
      <c r="N4386" s="5">
        <v>30</v>
      </c>
      <c r="O4386" s="5">
        <v>3228</v>
      </c>
      <c r="P4386" s="6">
        <f t="shared" si="342"/>
        <v>9.2936802973977699E-3</v>
      </c>
      <c r="Q4386" s="5">
        <v>37</v>
      </c>
      <c r="R4386" s="5">
        <v>6157</v>
      </c>
      <c r="S4386" s="6">
        <f t="shared" si="343"/>
        <v>6.0094201721617672E-3</v>
      </c>
      <c r="T4386" s="17">
        <f t="shared" si="344"/>
        <v>208</v>
      </c>
      <c r="U4386" s="9" t="s">
        <v>4045</v>
      </c>
    </row>
    <row r="4387" spans="1:21" x14ac:dyDescent="0.3">
      <c r="A4387" s="9" t="s">
        <v>280</v>
      </c>
      <c r="B4387" s="9">
        <v>89</v>
      </c>
      <c r="C4387" s="9" t="s">
        <v>7884</v>
      </c>
      <c r="D4387" s="9" t="s">
        <v>7885</v>
      </c>
      <c r="E4387" s="9">
        <v>-23.717497399999999</v>
      </c>
      <c r="F4387" s="9">
        <v>-47.409963599999998</v>
      </c>
      <c r="G4387" s="4">
        <v>3107</v>
      </c>
      <c r="H4387" s="5">
        <v>69</v>
      </c>
      <c r="I4387" s="5">
        <v>2258</v>
      </c>
      <c r="J4387" s="6">
        <f t="shared" si="340"/>
        <v>3.0558015943312665E-2</v>
      </c>
      <c r="K4387" s="5">
        <v>53</v>
      </c>
      <c r="L4387" s="5">
        <v>2109</v>
      </c>
      <c r="M4387" s="6">
        <f t="shared" si="341"/>
        <v>2.5130393551446185E-2</v>
      </c>
      <c r="N4387" s="5">
        <v>48</v>
      </c>
      <c r="O4387" s="5">
        <v>2055</v>
      </c>
      <c r="P4387" s="6">
        <f t="shared" si="342"/>
        <v>2.3357664233576641E-2</v>
      </c>
      <c r="Q4387" s="5">
        <v>38</v>
      </c>
      <c r="R4387" s="5">
        <v>3914</v>
      </c>
      <c r="S4387" s="6">
        <f t="shared" si="343"/>
        <v>9.7087378640776691E-3</v>
      </c>
      <c r="T4387" s="17">
        <f t="shared" si="344"/>
        <v>208</v>
      </c>
      <c r="U4387" s="9" t="s">
        <v>5825</v>
      </c>
    </row>
    <row r="4388" spans="1:21" x14ac:dyDescent="0.3">
      <c r="A4388" s="9" t="s">
        <v>346</v>
      </c>
      <c r="B4388" s="9">
        <v>92</v>
      </c>
      <c r="C4388" s="9" t="s">
        <v>7886</v>
      </c>
      <c r="D4388" s="9" t="s">
        <v>833</v>
      </c>
      <c r="E4388" s="9">
        <v>-23.0534693</v>
      </c>
      <c r="F4388" s="9">
        <v>-46.363155599999999</v>
      </c>
      <c r="G4388" s="4">
        <v>4178</v>
      </c>
      <c r="H4388" s="5">
        <v>74</v>
      </c>
      <c r="I4388" s="5">
        <v>3135</v>
      </c>
      <c r="J4388" s="6">
        <f t="shared" si="340"/>
        <v>2.3604465709728868E-2</v>
      </c>
      <c r="K4388" s="5">
        <v>64</v>
      </c>
      <c r="L4388" s="5">
        <v>3009</v>
      </c>
      <c r="M4388" s="6">
        <f t="shared" si="341"/>
        <v>2.1269524759056163E-2</v>
      </c>
      <c r="N4388" s="5">
        <v>33</v>
      </c>
      <c r="O4388" s="5">
        <v>2953</v>
      </c>
      <c r="P4388" s="6">
        <f t="shared" si="342"/>
        <v>1.1175076193701321E-2</v>
      </c>
      <c r="Q4388" s="5">
        <v>37</v>
      </c>
      <c r="R4388" s="5">
        <v>5496</v>
      </c>
      <c r="S4388" s="6">
        <f t="shared" si="343"/>
        <v>6.7321688500727806E-3</v>
      </c>
      <c r="T4388" s="17">
        <f t="shared" si="344"/>
        <v>208</v>
      </c>
      <c r="U4388" s="9" t="s">
        <v>6329</v>
      </c>
    </row>
    <row r="4389" spans="1:21" x14ac:dyDescent="0.3">
      <c r="A4389" s="9" t="s">
        <v>329</v>
      </c>
      <c r="B4389" s="9">
        <v>98</v>
      </c>
      <c r="C4389" s="9" t="s">
        <v>7887</v>
      </c>
      <c r="D4389" s="9" t="s">
        <v>7888</v>
      </c>
      <c r="E4389" s="9">
        <v>-21.004769899999999</v>
      </c>
      <c r="F4389" s="9">
        <v>-48.218727700000002</v>
      </c>
      <c r="G4389" s="4">
        <v>3411</v>
      </c>
      <c r="H4389" s="5">
        <v>63</v>
      </c>
      <c r="I4389" s="5">
        <v>2523</v>
      </c>
      <c r="J4389" s="6">
        <f t="shared" si="340"/>
        <v>2.4970273483947682E-2</v>
      </c>
      <c r="K4389" s="5">
        <v>67</v>
      </c>
      <c r="L4389" s="5">
        <v>2408</v>
      </c>
      <c r="M4389" s="6">
        <f t="shared" si="341"/>
        <v>2.7823920265780729E-2</v>
      </c>
      <c r="N4389" s="5">
        <v>41</v>
      </c>
      <c r="O4389" s="5">
        <v>2366</v>
      </c>
      <c r="P4389" s="6">
        <f t="shared" si="342"/>
        <v>1.7328825021132713E-2</v>
      </c>
      <c r="Q4389" s="5">
        <v>37</v>
      </c>
      <c r="R4389" s="5">
        <v>4331</v>
      </c>
      <c r="S4389" s="6">
        <f t="shared" si="343"/>
        <v>8.543061648580005E-3</v>
      </c>
      <c r="T4389" s="17">
        <f t="shared" si="344"/>
        <v>208</v>
      </c>
      <c r="U4389" s="9" t="s">
        <v>4437</v>
      </c>
    </row>
    <row r="4390" spans="1:21" x14ac:dyDescent="0.3">
      <c r="A4390" s="9" t="s">
        <v>161</v>
      </c>
      <c r="B4390" s="9">
        <v>108</v>
      </c>
      <c r="C4390" s="9" t="s">
        <v>7889</v>
      </c>
      <c r="D4390" s="9" t="s">
        <v>5227</v>
      </c>
      <c r="E4390" s="9">
        <v>-21.1968353</v>
      </c>
      <c r="F4390" s="9">
        <v>-47.842164799999999</v>
      </c>
      <c r="G4390" s="4">
        <v>3036</v>
      </c>
      <c r="H4390" s="5">
        <v>72</v>
      </c>
      <c r="I4390" s="5">
        <v>2172</v>
      </c>
      <c r="J4390" s="6">
        <f t="shared" si="340"/>
        <v>3.3149171270718231E-2</v>
      </c>
      <c r="K4390" s="5">
        <v>54</v>
      </c>
      <c r="L4390" s="5">
        <v>1999</v>
      </c>
      <c r="M4390" s="6">
        <f t="shared" si="341"/>
        <v>2.7013506753376687E-2</v>
      </c>
      <c r="N4390" s="5">
        <v>42</v>
      </c>
      <c r="O4390" s="5">
        <v>1955</v>
      </c>
      <c r="P4390" s="6">
        <f t="shared" si="342"/>
        <v>2.1483375959079284E-2</v>
      </c>
      <c r="Q4390" s="5">
        <v>40</v>
      </c>
      <c r="R4390" s="5">
        <v>3555</v>
      </c>
      <c r="S4390" s="6">
        <f t="shared" si="343"/>
        <v>1.1251758087201125E-2</v>
      </c>
      <c r="T4390" s="17">
        <f t="shared" si="344"/>
        <v>208</v>
      </c>
      <c r="U4390" s="9" t="s">
        <v>7061</v>
      </c>
    </row>
    <row r="4391" spans="1:21" x14ac:dyDescent="0.3">
      <c r="A4391" s="9" t="s">
        <v>161</v>
      </c>
      <c r="B4391" s="9">
        <v>305</v>
      </c>
      <c r="C4391" s="9" t="s">
        <v>7890</v>
      </c>
      <c r="D4391" s="9" t="s">
        <v>7891</v>
      </c>
      <c r="E4391" s="9">
        <v>-21.183903300000001</v>
      </c>
      <c r="F4391" s="9">
        <v>-47.754354599999999</v>
      </c>
      <c r="G4391" s="4">
        <v>3744</v>
      </c>
      <c r="H4391" s="5">
        <v>74</v>
      </c>
      <c r="I4391" s="5">
        <v>2554</v>
      </c>
      <c r="J4391" s="6">
        <f t="shared" si="340"/>
        <v>2.8974158183241974E-2</v>
      </c>
      <c r="K4391" s="5">
        <v>60</v>
      </c>
      <c r="L4391" s="5">
        <v>2392</v>
      </c>
      <c r="M4391" s="6">
        <f t="shared" si="341"/>
        <v>2.508361204013378E-2</v>
      </c>
      <c r="N4391" s="5">
        <v>40</v>
      </c>
      <c r="O4391" s="5">
        <v>2347</v>
      </c>
      <c r="P4391" s="6">
        <f t="shared" si="342"/>
        <v>1.7043033659991477E-2</v>
      </c>
      <c r="Q4391" s="5">
        <v>34</v>
      </c>
      <c r="R4391" s="5">
        <v>4377</v>
      </c>
      <c r="S4391" s="6">
        <f t="shared" si="343"/>
        <v>7.7678775416952254E-3</v>
      </c>
      <c r="T4391" s="17">
        <f t="shared" si="344"/>
        <v>208</v>
      </c>
      <c r="U4391" s="9" t="s">
        <v>6217</v>
      </c>
    </row>
    <row r="4392" spans="1:21" x14ac:dyDescent="0.3">
      <c r="A4392" s="9" t="s">
        <v>191</v>
      </c>
      <c r="B4392" s="9">
        <v>428</v>
      </c>
      <c r="C4392" s="9" t="s">
        <v>7892</v>
      </c>
      <c r="D4392" s="9" t="s">
        <v>7893</v>
      </c>
      <c r="E4392" s="9">
        <v>-23.4830972</v>
      </c>
      <c r="F4392" s="9">
        <v>-46.890796999999999</v>
      </c>
      <c r="G4392" s="4">
        <v>3782</v>
      </c>
      <c r="H4392" s="5">
        <v>91</v>
      </c>
      <c r="I4392" s="5">
        <v>2749</v>
      </c>
      <c r="J4392" s="6">
        <f t="shared" si="340"/>
        <v>3.3102946526009459E-2</v>
      </c>
      <c r="K4392" s="5">
        <v>48</v>
      </c>
      <c r="L4392" s="5">
        <v>2640</v>
      </c>
      <c r="M4392" s="6">
        <f t="shared" si="341"/>
        <v>1.8181818181818181E-2</v>
      </c>
      <c r="N4392" s="5">
        <v>32</v>
      </c>
      <c r="O4392" s="5">
        <v>2561</v>
      </c>
      <c r="P4392" s="6">
        <f t="shared" si="342"/>
        <v>1.2495119094103866E-2</v>
      </c>
      <c r="Q4392" s="5">
        <v>37</v>
      </c>
      <c r="R4392" s="5">
        <v>4725</v>
      </c>
      <c r="S4392" s="6">
        <f t="shared" si="343"/>
        <v>7.8306878306878304E-3</v>
      </c>
      <c r="T4392" s="17">
        <f t="shared" si="344"/>
        <v>208</v>
      </c>
      <c r="U4392" s="9" t="s">
        <v>6750</v>
      </c>
    </row>
    <row r="4393" spans="1:21" x14ac:dyDescent="0.3">
      <c r="A4393" s="9" t="s">
        <v>158</v>
      </c>
      <c r="B4393" s="9">
        <v>264</v>
      </c>
      <c r="C4393" s="9" t="s">
        <v>7894</v>
      </c>
      <c r="D4393" s="9" t="s">
        <v>1911</v>
      </c>
      <c r="E4393" s="9">
        <v>-23.623557399999999</v>
      </c>
      <c r="F4393" s="9">
        <v>-46.538879999999999</v>
      </c>
      <c r="G4393" s="4">
        <v>3930</v>
      </c>
      <c r="H4393" s="5">
        <v>76</v>
      </c>
      <c r="I4393" s="5">
        <v>2716</v>
      </c>
      <c r="J4393" s="6">
        <f t="shared" si="340"/>
        <v>2.7982326951399118E-2</v>
      </c>
      <c r="K4393" s="5">
        <v>54</v>
      </c>
      <c r="L4393" s="5">
        <v>2647</v>
      </c>
      <c r="M4393" s="6">
        <f t="shared" si="341"/>
        <v>2.0400453343407631E-2</v>
      </c>
      <c r="N4393" s="5">
        <v>41</v>
      </c>
      <c r="O4393" s="5">
        <v>2613</v>
      </c>
      <c r="P4393" s="6">
        <f t="shared" si="342"/>
        <v>1.5690776884806735E-2</v>
      </c>
      <c r="Q4393" s="5">
        <v>37</v>
      </c>
      <c r="R4393" s="5">
        <v>4785</v>
      </c>
      <c r="S4393" s="6">
        <f t="shared" si="343"/>
        <v>7.7324973876698013E-3</v>
      </c>
      <c r="T4393" s="17">
        <f t="shared" si="344"/>
        <v>208</v>
      </c>
      <c r="U4393" s="9" t="s">
        <v>5152</v>
      </c>
    </row>
    <row r="4394" spans="1:21" x14ac:dyDescent="0.3">
      <c r="A4394" s="9" t="s">
        <v>153</v>
      </c>
      <c r="B4394" s="9">
        <v>255</v>
      </c>
      <c r="C4394" s="9" t="s">
        <v>7895</v>
      </c>
      <c r="D4394" s="9" t="s">
        <v>3457</v>
      </c>
      <c r="E4394" s="9">
        <v>-23.495935500000002</v>
      </c>
      <c r="F4394" s="9">
        <v>-46.672003799999999</v>
      </c>
      <c r="G4394" s="4">
        <v>2856</v>
      </c>
      <c r="H4394" s="5">
        <v>69</v>
      </c>
      <c r="I4394" s="5">
        <v>2049</v>
      </c>
      <c r="J4394" s="6">
        <f t="shared" si="340"/>
        <v>3.3674963396778917E-2</v>
      </c>
      <c r="K4394" s="5">
        <v>66</v>
      </c>
      <c r="L4394" s="5">
        <v>1916</v>
      </c>
      <c r="M4394" s="6">
        <f t="shared" si="341"/>
        <v>3.444676409185804E-2</v>
      </c>
      <c r="N4394" s="5">
        <v>45</v>
      </c>
      <c r="O4394" s="5">
        <v>1867</v>
      </c>
      <c r="P4394" s="6">
        <f t="shared" si="342"/>
        <v>2.4102838778789503E-2</v>
      </c>
      <c r="Q4394" s="5">
        <v>28</v>
      </c>
      <c r="R4394" s="5">
        <v>3533</v>
      </c>
      <c r="S4394" s="6">
        <f t="shared" si="343"/>
        <v>7.9252759694310778E-3</v>
      </c>
      <c r="T4394" s="17">
        <f t="shared" si="344"/>
        <v>208</v>
      </c>
      <c r="U4394" s="9" t="s">
        <v>5563</v>
      </c>
    </row>
    <row r="4395" spans="1:21" x14ac:dyDescent="0.3">
      <c r="A4395" s="9" t="s">
        <v>153</v>
      </c>
      <c r="B4395" s="9">
        <v>327</v>
      </c>
      <c r="C4395" s="9" t="s">
        <v>7896</v>
      </c>
      <c r="D4395" s="9" t="s">
        <v>7897</v>
      </c>
      <c r="E4395" s="9">
        <v>-23.483142050000001</v>
      </c>
      <c r="F4395" s="9">
        <v>-46.703645180000002</v>
      </c>
      <c r="G4395" s="4">
        <v>1975</v>
      </c>
      <c r="H4395" s="5">
        <v>70</v>
      </c>
      <c r="I4395" s="5">
        <v>1486</v>
      </c>
      <c r="J4395" s="6">
        <f t="shared" si="340"/>
        <v>4.7106325706594884E-2</v>
      </c>
      <c r="K4395" s="5">
        <v>58</v>
      </c>
      <c r="L4395" s="5">
        <v>1437</v>
      </c>
      <c r="M4395" s="6">
        <f t="shared" si="341"/>
        <v>4.036186499652053E-2</v>
      </c>
      <c r="N4395" s="5">
        <v>41</v>
      </c>
      <c r="O4395" s="5">
        <v>1390</v>
      </c>
      <c r="P4395" s="6">
        <f t="shared" si="342"/>
        <v>2.9496402877697843E-2</v>
      </c>
      <c r="Q4395" s="5">
        <v>39</v>
      </c>
      <c r="R4395" s="5">
        <v>2589</v>
      </c>
      <c r="S4395" s="6">
        <f t="shared" si="343"/>
        <v>1.5063731170336037E-2</v>
      </c>
      <c r="T4395" s="17">
        <f t="shared" si="344"/>
        <v>208</v>
      </c>
      <c r="U4395" s="9" t="s">
        <v>5956</v>
      </c>
    </row>
    <row r="4396" spans="1:21" x14ac:dyDescent="0.3">
      <c r="A4396" s="9" t="s">
        <v>153</v>
      </c>
      <c r="B4396" s="9">
        <v>352</v>
      </c>
      <c r="C4396" s="9" t="s">
        <v>7898</v>
      </c>
      <c r="D4396" s="9" t="s">
        <v>4983</v>
      </c>
      <c r="E4396" s="9">
        <v>-23.500178900000002</v>
      </c>
      <c r="F4396" s="9">
        <v>-46.403914700000001</v>
      </c>
      <c r="G4396" s="4">
        <v>4122</v>
      </c>
      <c r="H4396" s="5">
        <v>84</v>
      </c>
      <c r="I4396" s="5">
        <v>3062</v>
      </c>
      <c r="J4396" s="6">
        <f t="shared" si="340"/>
        <v>2.7433050293925537E-2</v>
      </c>
      <c r="K4396" s="5">
        <v>64</v>
      </c>
      <c r="L4396" s="5">
        <v>2899</v>
      </c>
      <c r="M4396" s="6">
        <f t="shared" si="341"/>
        <v>2.2076578130389789E-2</v>
      </c>
      <c r="N4396" s="5">
        <v>32</v>
      </c>
      <c r="O4396" s="5">
        <v>2820</v>
      </c>
      <c r="P4396" s="6">
        <f t="shared" si="342"/>
        <v>1.1347517730496455E-2</v>
      </c>
      <c r="Q4396" s="5">
        <v>28</v>
      </c>
      <c r="R4396" s="5">
        <v>5180</v>
      </c>
      <c r="S4396" s="6">
        <f t="shared" si="343"/>
        <v>5.4054054054054057E-3</v>
      </c>
      <c r="T4396" s="17">
        <f t="shared" si="344"/>
        <v>208</v>
      </c>
      <c r="U4396" s="9" t="s">
        <v>5825</v>
      </c>
    </row>
    <row r="4397" spans="1:21" x14ac:dyDescent="0.3">
      <c r="A4397" s="9" t="s">
        <v>153</v>
      </c>
      <c r="B4397" s="9">
        <v>373</v>
      </c>
      <c r="C4397" s="9" t="s">
        <v>7899</v>
      </c>
      <c r="D4397" s="9" t="s">
        <v>2002</v>
      </c>
      <c r="E4397" s="9">
        <v>-23.678107399999998</v>
      </c>
      <c r="F4397" s="9">
        <v>-46.771488400000003</v>
      </c>
      <c r="G4397" s="4">
        <v>2695</v>
      </c>
      <c r="H4397" s="5">
        <v>70</v>
      </c>
      <c r="I4397" s="5">
        <v>2058</v>
      </c>
      <c r="J4397" s="6">
        <f t="shared" si="340"/>
        <v>3.4013605442176874E-2</v>
      </c>
      <c r="K4397" s="5">
        <v>67</v>
      </c>
      <c r="L4397" s="5">
        <v>1905</v>
      </c>
      <c r="M4397" s="6">
        <f t="shared" si="341"/>
        <v>3.5170603674540682E-2</v>
      </c>
      <c r="N4397" s="5">
        <v>42</v>
      </c>
      <c r="O4397" s="5">
        <v>1848</v>
      </c>
      <c r="P4397" s="6">
        <f t="shared" si="342"/>
        <v>2.2727272727272728E-2</v>
      </c>
      <c r="Q4397" s="5">
        <v>29</v>
      </c>
      <c r="R4397" s="5">
        <v>3456</v>
      </c>
      <c r="S4397" s="6">
        <f t="shared" si="343"/>
        <v>8.3912037037037045E-3</v>
      </c>
      <c r="T4397" s="17">
        <f t="shared" si="344"/>
        <v>208</v>
      </c>
      <c r="U4397" s="9" t="s">
        <v>6329</v>
      </c>
    </row>
    <row r="4398" spans="1:21" x14ac:dyDescent="0.3">
      <c r="A4398" s="9" t="s">
        <v>153</v>
      </c>
      <c r="B4398" s="9">
        <v>421</v>
      </c>
      <c r="C4398" s="9" t="s">
        <v>7900</v>
      </c>
      <c r="D4398" s="9" t="s">
        <v>7901</v>
      </c>
      <c r="E4398" s="9">
        <v>-23.59583602</v>
      </c>
      <c r="F4398" s="9">
        <v>-46.501963869999997</v>
      </c>
      <c r="G4398" s="4">
        <v>2104</v>
      </c>
      <c r="H4398" s="5">
        <v>81</v>
      </c>
      <c r="I4398" s="5">
        <v>1485</v>
      </c>
      <c r="J4398" s="6">
        <f t="shared" si="340"/>
        <v>5.4545454545454543E-2</v>
      </c>
      <c r="K4398" s="5">
        <v>54</v>
      </c>
      <c r="L4398" s="5">
        <v>1412</v>
      </c>
      <c r="M4398" s="6">
        <f t="shared" si="341"/>
        <v>3.8243626062322948E-2</v>
      </c>
      <c r="N4398" s="5">
        <v>34</v>
      </c>
      <c r="O4398" s="5">
        <v>1373</v>
      </c>
      <c r="P4398" s="6">
        <f t="shared" si="342"/>
        <v>2.4763292061179897E-2</v>
      </c>
      <c r="Q4398" s="5">
        <v>39</v>
      </c>
      <c r="R4398" s="5">
        <v>2553</v>
      </c>
      <c r="S4398" s="6">
        <f t="shared" si="343"/>
        <v>1.5276145710928319E-2</v>
      </c>
      <c r="T4398" s="17">
        <f t="shared" si="344"/>
        <v>208</v>
      </c>
      <c r="U4398" s="9" t="s">
        <v>6217</v>
      </c>
    </row>
    <row r="4399" spans="1:21" x14ac:dyDescent="0.3">
      <c r="A4399" s="9" t="s">
        <v>181</v>
      </c>
      <c r="B4399" s="9">
        <v>384</v>
      </c>
      <c r="C4399" s="9" t="s">
        <v>7902</v>
      </c>
      <c r="D4399" s="9" t="s">
        <v>6527</v>
      </c>
      <c r="E4399" s="9">
        <v>-22.7330975</v>
      </c>
      <c r="F4399" s="9">
        <v>-47.304895600000002</v>
      </c>
      <c r="G4399" s="4">
        <v>3442</v>
      </c>
      <c r="H4399" s="5">
        <v>46</v>
      </c>
      <c r="I4399" s="5">
        <v>2492</v>
      </c>
      <c r="J4399" s="6">
        <f t="shared" si="340"/>
        <v>1.8459069020866775E-2</v>
      </c>
      <c r="K4399" s="5">
        <v>53</v>
      </c>
      <c r="L4399" s="5">
        <v>2385</v>
      </c>
      <c r="M4399" s="6">
        <f t="shared" si="341"/>
        <v>2.2222222222222223E-2</v>
      </c>
      <c r="N4399" s="5">
        <v>80</v>
      </c>
      <c r="O4399" s="5">
        <v>2372</v>
      </c>
      <c r="P4399" s="6">
        <f t="shared" si="342"/>
        <v>3.3726812816188868E-2</v>
      </c>
      <c r="Q4399" s="5">
        <v>28</v>
      </c>
      <c r="R4399" s="5">
        <v>4512</v>
      </c>
      <c r="S4399" s="6">
        <f t="shared" si="343"/>
        <v>6.2056737588652485E-3</v>
      </c>
      <c r="T4399" s="17">
        <f t="shared" si="344"/>
        <v>207</v>
      </c>
      <c r="U4399" s="9" t="s">
        <v>7903</v>
      </c>
    </row>
    <row r="4400" spans="1:21" x14ac:dyDescent="0.3">
      <c r="A4400" s="9" t="s">
        <v>170</v>
      </c>
      <c r="B4400" s="9">
        <v>303</v>
      </c>
      <c r="C4400" s="9" t="s">
        <v>7904</v>
      </c>
      <c r="D4400" s="9" t="s">
        <v>1801</v>
      </c>
      <c r="E4400" s="9">
        <v>-23.528237000000001</v>
      </c>
      <c r="F4400" s="9">
        <v>-46.830655499999999</v>
      </c>
      <c r="G4400" s="4">
        <v>5034</v>
      </c>
      <c r="H4400" s="5">
        <v>76</v>
      </c>
      <c r="I4400" s="5">
        <v>3319</v>
      </c>
      <c r="J4400" s="6">
        <f t="shared" si="340"/>
        <v>2.289846339258813E-2</v>
      </c>
      <c r="K4400" s="5">
        <v>57</v>
      </c>
      <c r="L4400" s="5">
        <v>3221</v>
      </c>
      <c r="M4400" s="6">
        <f t="shared" si="341"/>
        <v>1.769636758770568E-2</v>
      </c>
      <c r="N4400" s="5">
        <v>37</v>
      </c>
      <c r="O4400" s="5">
        <v>3107</v>
      </c>
      <c r="P4400" s="6">
        <f t="shared" si="342"/>
        <v>1.1908593498551657E-2</v>
      </c>
      <c r="Q4400" s="5">
        <v>37</v>
      </c>
      <c r="R4400" s="5">
        <v>5828</v>
      </c>
      <c r="S4400" s="6">
        <f t="shared" si="343"/>
        <v>6.3486616334934801E-3</v>
      </c>
      <c r="T4400" s="17">
        <f t="shared" si="344"/>
        <v>207</v>
      </c>
      <c r="U4400" s="9" t="s">
        <v>6834</v>
      </c>
    </row>
    <row r="4401" spans="1:21" x14ac:dyDescent="0.3">
      <c r="A4401" s="9" t="s">
        <v>173</v>
      </c>
      <c r="B4401" s="9">
        <v>227</v>
      </c>
      <c r="C4401" s="9" t="s">
        <v>7905</v>
      </c>
      <c r="D4401" s="9" t="s">
        <v>1896</v>
      </c>
      <c r="E4401" s="9">
        <v>-23.601327000000001</v>
      </c>
      <c r="F4401" s="9">
        <v>-46.8980265</v>
      </c>
      <c r="G4401" s="4">
        <v>2590</v>
      </c>
      <c r="H4401" s="5">
        <v>74</v>
      </c>
      <c r="I4401" s="5">
        <v>1939</v>
      </c>
      <c r="J4401" s="6">
        <f t="shared" si="340"/>
        <v>3.8164002062919034E-2</v>
      </c>
      <c r="K4401" s="5">
        <v>64</v>
      </c>
      <c r="L4401" s="5">
        <v>1866</v>
      </c>
      <c r="M4401" s="6">
        <f t="shared" si="341"/>
        <v>3.4297963558413719E-2</v>
      </c>
      <c r="N4401" s="5">
        <v>34</v>
      </c>
      <c r="O4401" s="5">
        <v>1806</v>
      </c>
      <c r="P4401" s="6">
        <f t="shared" si="342"/>
        <v>1.8826135105204873E-2</v>
      </c>
      <c r="Q4401" s="5">
        <v>35</v>
      </c>
      <c r="R4401" s="5">
        <v>3381</v>
      </c>
      <c r="S4401" s="6">
        <f t="shared" si="343"/>
        <v>1.0351966873706004E-2</v>
      </c>
      <c r="T4401" s="17">
        <f t="shared" si="344"/>
        <v>207</v>
      </c>
      <c r="U4401" s="9" t="s">
        <v>6329</v>
      </c>
    </row>
    <row r="4402" spans="1:21" x14ac:dyDescent="0.3">
      <c r="A4402" s="9" t="s">
        <v>186</v>
      </c>
      <c r="B4402" s="9">
        <v>212</v>
      </c>
      <c r="C4402" s="9" t="s">
        <v>7906</v>
      </c>
      <c r="D4402" s="9" t="s">
        <v>833</v>
      </c>
      <c r="E4402" s="9">
        <v>-23.99373997</v>
      </c>
      <c r="F4402" s="9">
        <v>-46.254709949999999</v>
      </c>
      <c r="G4402" s="4">
        <v>3200</v>
      </c>
      <c r="H4402" s="5">
        <v>71</v>
      </c>
      <c r="I4402" s="5">
        <v>2348</v>
      </c>
      <c r="J4402" s="6">
        <f t="shared" si="340"/>
        <v>3.0238500851788756E-2</v>
      </c>
      <c r="K4402" s="5">
        <v>50</v>
      </c>
      <c r="L4402" s="5">
        <v>2256</v>
      </c>
      <c r="M4402" s="6">
        <f t="shared" si="341"/>
        <v>2.2163120567375887E-2</v>
      </c>
      <c r="N4402" s="5">
        <v>46</v>
      </c>
      <c r="O4402" s="5">
        <v>2234</v>
      </c>
      <c r="P4402" s="6">
        <f t="shared" si="342"/>
        <v>2.0590868397493287E-2</v>
      </c>
      <c r="Q4402" s="5">
        <v>40</v>
      </c>
      <c r="R4402" s="5">
        <v>4349</v>
      </c>
      <c r="S4402" s="6">
        <f t="shared" si="343"/>
        <v>9.1975166704989647E-3</v>
      </c>
      <c r="T4402" s="17">
        <f t="shared" si="344"/>
        <v>207</v>
      </c>
      <c r="U4402" s="9" t="s">
        <v>5956</v>
      </c>
    </row>
    <row r="4403" spans="1:21" x14ac:dyDescent="0.3">
      <c r="A4403" s="9" t="s">
        <v>155</v>
      </c>
      <c r="B4403" s="9">
        <v>185</v>
      </c>
      <c r="C4403" s="9" t="s">
        <v>7907</v>
      </c>
      <c r="D4403" s="9" t="s">
        <v>7908</v>
      </c>
      <c r="E4403" s="9">
        <v>-23.4487618</v>
      </c>
      <c r="F4403" s="9">
        <v>-46.412253800000002</v>
      </c>
      <c r="G4403" s="4">
        <v>4129</v>
      </c>
      <c r="H4403" s="5">
        <v>85</v>
      </c>
      <c r="I4403" s="5">
        <v>3081</v>
      </c>
      <c r="J4403" s="6">
        <f t="shared" si="340"/>
        <v>2.7588445309964297E-2</v>
      </c>
      <c r="K4403" s="5">
        <v>51</v>
      </c>
      <c r="L4403" s="5">
        <v>2892</v>
      </c>
      <c r="M4403" s="6">
        <f t="shared" si="341"/>
        <v>1.7634854771784232E-2</v>
      </c>
      <c r="N4403" s="5">
        <v>33</v>
      </c>
      <c r="O4403" s="5">
        <v>2887</v>
      </c>
      <c r="P4403" s="6">
        <f t="shared" si="342"/>
        <v>1.14305507447177E-2</v>
      </c>
      <c r="Q4403" s="5">
        <v>38</v>
      </c>
      <c r="R4403" s="5">
        <v>5144</v>
      </c>
      <c r="S4403" s="6">
        <f t="shared" si="343"/>
        <v>7.3872472783825813E-3</v>
      </c>
      <c r="T4403" s="17">
        <f t="shared" si="344"/>
        <v>207</v>
      </c>
      <c r="U4403" s="9" t="s">
        <v>6834</v>
      </c>
    </row>
    <row r="4404" spans="1:21" x14ac:dyDescent="0.3">
      <c r="A4404" s="9" t="s">
        <v>217</v>
      </c>
      <c r="B4404" s="9">
        <v>52</v>
      </c>
      <c r="C4404" s="9" t="s">
        <v>7909</v>
      </c>
      <c r="D4404" s="9" t="s">
        <v>2806</v>
      </c>
      <c r="E4404" s="9">
        <v>-23.583060799999998</v>
      </c>
      <c r="F4404" s="9">
        <v>-48.035626200000003</v>
      </c>
      <c r="G4404" s="4">
        <v>3637</v>
      </c>
      <c r="H4404" s="5">
        <v>67</v>
      </c>
      <c r="I4404" s="5">
        <v>2846</v>
      </c>
      <c r="J4404" s="6">
        <f t="shared" si="340"/>
        <v>2.3541813070976809E-2</v>
      </c>
      <c r="K4404" s="5">
        <v>68</v>
      </c>
      <c r="L4404" s="5">
        <v>2731</v>
      </c>
      <c r="M4404" s="6">
        <f t="shared" si="341"/>
        <v>2.4899304284145003E-2</v>
      </c>
      <c r="N4404" s="5">
        <v>33</v>
      </c>
      <c r="O4404" s="5">
        <v>2703</v>
      </c>
      <c r="P4404" s="6">
        <f t="shared" si="342"/>
        <v>1.2208657047724751E-2</v>
      </c>
      <c r="Q4404" s="5">
        <v>39</v>
      </c>
      <c r="R4404" s="5">
        <v>5201</v>
      </c>
      <c r="S4404" s="6">
        <f t="shared" si="343"/>
        <v>7.4985579696212265E-3</v>
      </c>
      <c r="T4404" s="17">
        <f t="shared" si="344"/>
        <v>207</v>
      </c>
      <c r="U4404" s="9" t="s">
        <v>4023</v>
      </c>
    </row>
    <row r="4405" spans="1:21" x14ac:dyDescent="0.3">
      <c r="A4405" s="9" t="s">
        <v>182</v>
      </c>
      <c r="B4405" s="9">
        <v>377</v>
      </c>
      <c r="C4405" s="9" t="s">
        <v>7910</v>
      </c>
      <c r="D4405" s="9" t="s">
        <v>5914</v>
      </c>
      <c r="E4405" s="9">
        <v>-23.4902908</v>
      </c>
      <c r="F4405" s="9">
        <v>-46.361813400000003</v>
      </c>
      <c r="G4405" s="4">
        <v>3961</v>
      </c>
      <c r="H4405" s="5">
        <v>86</v>
      </c>
      <c r="I4405" s="5">
        <v>2764</v>
      </c>
      <c r="J4405" s="6">
        <f t="shared" si="340"/>
        <v>3.1114327062228653E-2</v>
      </c>
      <c r="K4405" s="5">
        <v>56</v>
      </c>
      <c r="L4405" s="5">
        <v>2621</v>
      </c>
      <c r="M4405" s="6">
        <f t="shared" si="341"/>
        <v>2.1365890881343001E-2</v>
      </c>
      <c r="N4405" s="5">
        <v>35</v>
      </c>
      <c r="O4405" s="5">
        <v>2563</v>
      </c>
      <c r="P4405" s="6">
        <f t="shared" si="342"/>
        <v>1.3655872024970737E-2</v>
      </c>
      <c r="Q4405" s="5">
        <v>30</v>
      </c>
      <c r="R4405" s="5">
        <v>4661</v>
      </c>
      <c r="S4405" s="6">
        <f t="shared" si="343"/>
        <v>6.4363870414074235E-3</v>
      </c>
      <c r="T4405" s="17">
        <f t="shared" si="344"/>
        <v>207</v>
      </c>
      <c r="U4405" s="9" t="s">
        <v>7661</v>
      </c>
    </row>
    <row r="4406" spans="1:21" x14ac:dyDescent="0.3">
      <c r="A4406" s="9" t="s">
        <v>225</v>
      </c>
      <c r="B4406" s="9">
        <v>304</v>
      </c>
      <c r="C4406" s="9" t="s">
        <v>7911</v>
      </c>
      <c r="D4406" s="9" t="s">
        <v>5276</v>
      </c>
      <c r="E4406" s="9">
        <v>-23.538584199999999</v>
      </c>
      <c r="F4406" s="9">
        <v>-46.899529100000002</v>
      </c>
      <c r="G4406" s="4">
        <v>3465</v>
      </c>
      <c r="H4406" s="5">
        <v>84</v>
      </c>
      <c r="I4406" s="5">
        <v>2605</v>
      </c>
      <c r="J4406" s="6">
        <f t="shared" si="340"/>
        <v>3.2245681381957776E-2</v>
      </c>
      <c r="K4406" s="5">
        <v>54</v>
      </c>
      <c r="L4406" s="5">
        <v>2487</v>
      </c>
      <c r="M4406" s="6">
        <f t="shared" si="341"/>
        <v>2.1712907117008445E-2</v>
      </c>
      <c r="N4406" s="5">
        <v>30</v>
      </c>
      <c r="O4406" s="5">
        <v>2401</v>
      </c>
      <c r="P4406" s="6">
        <f t="shared" si="342"/>
        <v>1.2494793835901708E-2</v>
      </c>
      <c r="Q4406" s="5">
        <v>39</v>
      </c>
      <c r="R4406" s="5">
        <v>4483</v>
      </c>
      <c r="S4406" s="6">
        <f t="shared" si="343"/>
        <v>8.6995315636850326E-3</v>
      </c>
      <c r="T4406" s="17">
        <f t="shared" si="344"/>
        <v>207</v>
      </c>
      <c r="U4406" s="9" t="s">
        <v>5570</v>
      </c>
    </row>
    <row r="4407" spans="1:21" x14ac:dyDescent="0.3">
      <c r="A4407" s="9" t="s">
        <v>167</v>
      </c>
      <c r="B4407" s="9">
        <v>339</v>
      </c>
      <c r="C4407" s="9" t="s">
        <v>7912</v>
      </c>
      <c r="D4407" s="9" t="s">
        <v>5523</v>
      </c>
      <c r="E4407" s="9">
        <v>-23.627660599999999</v>
      </c>
      <c r="F4407" s="9">
        <v>-46.4821776</v>
      </c>
      <c r="G4407" s="4">
        <v>3235</v>
      </c>
      <c r="H4407" s="5">
        <v>82</v>
      </c>
      <c r="I4407" s="5">
        <v>2237</v>
      </c>
      <c r="J4407" s="6">
        <f t="shared" si="340"/>
        <v>3.6656236030397853E-2</v>
      </c>
      <c r="K4407" s="5">
        <v>58</v>
      </c>
      <c r="L4407" s="5">
        <v>2144</v>
      </c>
      <c r="M4407" s="6">
        <f t="shared" si="341"/>
        <v>2.7052238805970148E-2</v>
      </c>
      <c r="N4407" s="5">
        <v>37</v>
      </c>
      <c r="O4407" s="5">
        <v>2085</v>
      </c>
      <c r="P4407" s="6">
        <f t="shared" si="342"/>
        <v>1.7745803357314148E-2</v>
      </c>
      <c r="Q4407" s="5">
        <v>30</v>
      </c>
      <c r="R4407" s="5">
        <v>3806</v>
      </c>
      <c r="S4407" s="6">
        <f t="shared" si="343"/>
        <v>7.8822911192853382E-3</v>
      </c>
      <c r="T4407" s="17">
        <f t="shared" si="344"/>
        <v>207</v>
      </c>
      <c r="U4407" s="9" t="s">
        <v>7882</v>
      </c>
    </row>
    <row r="4408" spans="1:21" x14ac:dyDescent="0.3">
      <c r="A4408" s="9" t="s">
        <v>272</v>
      </c>
      <c r="B4408" s="9">
        <v>72</v>
      </c>
      <c r="C4408" s="9" t="s">
        <v>7913</v>
      </c>
      <c r="D4408" s="9" t="s">
        <v>7914</v>
      </c>
      <c r="E4408" s="9">
        <v>-20.819417699999999</v>
      </c>
      <c r="F4408" s="9">
        <v>-49.525267700000001</v>
      </c>
      <c r="G4408" s="4">
        <v>3653</v>
      </c>
      <c r="H4408" s="5">
        <v>79</v>
      </c>
      <c r="I4408" s="5">
        <v>2701</v>
      </c>
      <c r="J4408" s="6">
        <f t="shared" si="340"/>
        <v>2.9248426508700482E-2</v>
      </c>
      <c r="K4408" s="5">
        <v>57</v>
      </c>
      <c r="L4408" s="5">
        <v>2552</v>
      </c>
      <c r="M4408" s="6">
        <f t="shared" si="341"/>
        <v>2.2335423197492162E-2</v>
      </c>
      <c r="N4408" s="5">
        <v>35</v>
      </c>
      <c r="O4408" s="5">
        <v>2525</v>
      </c>
      <c r="P4408" s="6">
        <f t="shared" si="342"/>
        <v>1.3861386138613862E-2</v>
      </c>
      <c r="Q4408" s="5">
        <v>36</v>
      </c>
      <c r="R4408" s="5">
        <v>4734</v>
      </c>
      <c r="S4408" s="6">
        <f t="shared" si="343"/>
        <v>7.6045627376425855E-3</v>
      </c>
      <c r="T4408" s="17">
        <f t="shared" si="344"/>
        <v>207</v>
      </c>
      <c r="U4408" s="9" t="s">
        <v>6329</v>
      </c>
    </row>
    <row r="4409" spans="1:21" x14ac:dyDescent="0.3">
      <c r="A4409" s="9" t="s">
        <v>159</v>
      </c>
      <c r="B4409" s="9">
        <v>276</v>
      </c>
      <c r="C4409" s="9" t="s">
        <v>7915</v>
      </c>
      <c r="D4409" s="9" t="s">
        <v>7916</v>
      </c>
      <c r="E4409" s="9">
        <v>-23.4790207</v>
      </c>
      <c r="F4409" s="9">
        <v>-46.784055899999998</v>
      </c>
      <c r="G4409" s="4">
        <v>3115</v>
      </c>
      <c r="H4409" s="5">
        <v>81</v>
      </c>
      <c r="I4409" s="5">
        <v>2212</v>
      </c>
      <c r="J4409" s="6">
        <f t="shared" si="340"/>
        <v>3.6618444846292945E-2</v>
      </c>
      <c r="K4409" s="5">
        <v>63</v>
      </c>
      <c r="L4409" s="5">
        <v>2070</v>
      </c>
      <c r="M4409" s="6">
        <f t="shared" si="341"/>
        <v>3.0434782608695653E-2</v>
      </c>
      <c r="N4409" s="5">
        <v>27</v>
      </c>
      <c r="O4409" s="5">
        <v>2083</v>
      </c>
      <c r="P4409" s="6">
        <f t="shared" si="342"/>
        <v>1.2962073931829092E-2</v>
      </c>
      <c r="Q4409" s="5">
        <v>36</v>
      </c>
      <c r="R4409" s="5">
        <v>3704</v>
      </c>
      <c r="S4409" s="6">
        <f t="shared" si="343"/>
        <v>9.7192224622030237E-3</v>
      </c>
      <c r="T4409" s="17">
        <f t="shared" si="344"/>
        <v>207</v>
      </c>
      <c r="U4409" s="9" t="s">
        <v>5090</v>
      </c>
    </row>
    <row r="4410" spans="1:21" x14ac:dyDescent="0.3">
      <c r="A4410" s="9" t="s">
        <v>161</v>
      </c>
      <c r="B4410" s="9">
        <v>305</v>
      </c>
      <c r="C4410" s="9" t="s">
        <v>7917</v>
      </c>
      <c r="D4410" s="9" t="s">
        <v>852</v>
      </c>
      <c r="E4410" s="9">
        <v>-21.1781249</v>
      </c>
      <c r="F4410" s="9">
        <v>-47.775620000000004</v>
      </c>
      <c r="G4410" s="4">
        <v>3289</v>
      </c>
      <c r="H4410" s="5">
        <v>62</v>
      </c>
      <c r="I4410" s="5">
        <v>2450</v>
      </c>
      <c r="J4410" s="6">
        <f t="shared" si="340"/>
        <v>2.5306122448979593E-2</v>
      </c>
      <c r="K4410" s="5">
        <v>68</v>
      </c>
      <c r="L4410" s="5">
        <v>2309</v>
      </c>
      <c r="M4410" s="6">
        <f t="shared" si="341"/>
        <v>2.9449978345604158E-2</v>
      </c>
      <c r="N4410" s="5">
        <v>39</v>
      </c>
      <c r="O4410" s="5">
        <v>2279</v>
      </c>
      <c r="P4410" s="6">
        <f t="shared" si="342"/>
        <v>1.7112768758227294E-2</v>
      </c>
      <c r="Q4410" s="5">
        <v>38</v>
      </c>
      <c r="R4410" s="5">
        <v>4325</v>
      </c>
      <c r="S4410" s="6">
        <f t="shared" si="343"/>
        <v>8.7861271676300586E-3</v>
      </c>
      <c r="T4410" s="17">
        <f t="shared" si="344"/>
        <v>207</v>
      </c>
      <c r="U4410" s="9" t="s">
        <v>4572</v>
      </c>
    </row>
    <row r="4411" spans="1:21" x14ac:dyDescent="0.3">
      <c r="A4411" s="9" t="s">
        <v>274</v>
      </c>
      <c r="B4411" s="9">
        <v>115</v>
      </c>
      <c r="C4411" s="9" t="s">
        <v>7918</v>
      </c>
      <c r="D4411" s="9" t="s">
        <v>7919</v>
      </c>
      <c r="E4411" s="9">
        <v>-23.3262167</v>
      </c>
      <c r="F4411" s="9">
        <v>-46.232491699999997</v>
      </c>
      <c r="G4411" s="4">
        <v>2851</v>
      </c>
      <c r="H4411" s="5">
        <v>61</v>
      </c>
      <c r="I4411" s="5">
        <v>2136</v>
      </c>
      <c r="J4411" s="6">
        <f t="shared" si="340"/>
        <v>2.8558052434456929E-2</v>
      </c>
      <c r="K4411" s="5">
        <v>71</v>
      </c>
      <c r="L4411" s="5">
        <v>2008</v>
      </c>
      <c r="M4411" s="6">
        <f t="shared" si="341"/>
        <v>3.5358565737051796E-2</v>
      </c>
      <c r="N4411" s="5">
        <v>42</v>
      </c>
      <c r="O4411" s="5">
        <v>1948</v>
      </c>
      <c r="P4411" s="6">
        <f t="shared" si="342"/>
        <v>2.1560574948665298E-2</v>
      </c>
      <c r="Q4411" s="5">
        <v>33</v>
      </c>
      <c r="R4411" s="5">
        <v>3698</v>
      </c>
      <c r="S4411" s="6">
        <f t="shared" si="343"/>
        <v>8.923742563547863E-3</v>
      </c>
      <c r="T4411" s="17">
        <f t="shared" si="344"/>
        <v>207</v>
      </c>
      <c r="U4411" s="9" t="s">
        <v>5174</v>
      </c>
    </row>
    <row r="4412" spans="1:21" x14ac:dyDescent="0.3">
      <c r="A4412" s="9" t="s">
        <v>153</v>
      </c>
      <c r="B4412" s="9">
        <v>351</v>
      </c>
      <c r="C4412" s="9" t="s">
        <v>7920</v>
      </c>
      <c r="D4412" s="9" t="s">
        <v>2382</v>
      </c>
      <c r="E4412" s="9">
        <v>-23.6820564</v>
      </c>
      <c r="F4412" s="9">
        <v>-46.642612300000003</v>
      </c>
      <c r="G4412" s="4">
        <v>2152</v>
      </c>
      <c r="H4412" s="5">
        <v>79</v>
      </c>
      <c r="I4412" s="5">
        <v>1547</v>
      </c>
      <c r="J4412" s="6">
        <f t="shared" si="340"/>
        <v>5.1066580478345183E-2</v>
      </c>
      <c r="K4412" s="5">
        <v>54</v>
      </c>
      <c r="L4412" s="5">
        <v>1415</v>
      </c>
      <c r="M4412" s="6">
        <f t="shared" si="341"/>
        <v>3.8162544169611311E-2</v>
      </c>
      <c r="N4412" s="5">
        <v>41</v>
      </c>
      <c r="O4412" s="5">
        <v>1358</v>
      </c>
      <c r="P4412" s="6">
        <f t="shared" si="342"/>
        <v>3.0191458026509573E-2</v>
      </c>
      <c r="Q4412" s="5">
        <v>33</v>
      </c>
      <c r="R4412" s="5">
        <v>2495</v>
      </c>
      <c r="S4412" s="6">
        <f t="shared" si="343"/>
        <v>1.3226452905811623E-2</v>
      </c>
      <c r="T4412" s="17">
        <f t="shared" si="344"/>
        <v>207</v>
      </c>
      <c r="U4412" s="9" t="s">
        <v>6087</v>
      </c>
    </row>
    <row r="4413" spans="1:21" x14ac:dyDescent="0.3">
      <c r="A4413" s="9" t="s">
        <v>153</v>
      </c>
      <c r="B4413" s="9">
        <v>352</v>
      </c>
      <c r="C4413" s="9" t="s">
        <v>7921</v>
      </c>
      <c r="D4413" s="9" t="s">
        <v>5204</v>
      </c>
      <c r="E4413" s="9">
        <v>-23.514948799999999</v>
      </c>
      <c r="F4413" s="9">
        <v>-46.375698499999999</v>
      </c>
      <c r="G4413" s="4">
        <v>2234</v>
      </c>
      <c r="H4413" s="5">
        <v>72</v>
      </c>
      <c r="I4413" s="5">
        <v>1550</v>
      </c>
      <c r="J4413" s="6">
        <f t="shared" si="340"/>
        <v>4.645161290322581E-2</v>
      </c>
      <c r="K4413" s="5">
        <v>59</v>
      </c>
      <c r="L4413" s="5">
        <v>1460</v>
      </c>
      <c r="M4413" s="6">
        <f t="shared" si="341"/>
        <v>4.041095890410959E-2</v>
      </c>
      <c r="N4413" s="5">
        <v>39</v>
      </c>
      <c r="O4413" s="5">
        <v>1399</v>
      </c>
      <c r="P4413" s="6">
        <f t="shared" si="342"/>
        <v>2.7877055039313797E-2</v>
      </c>
      <c r="Q4413" s="5">
        <v>37</v>
      </c>
      <c r="R4413" s="5">
        <v>2591</v>
      </c>
      <c r="S4413" s="6">
        <f t="shared" si="343"/>
        <v>1.4280200694712466E-2</v>
      </c>
      <c r="T4413" s="17">
        <f t="shared" si="344"/>
        <v>207</v>
      </c>
      <c r="U4413" s="9" t="s">
        <v>5546</v>
      </c>
    </row>
    <row r="4414" spans="1:21" x14ac:dyDescent="0.3">
      <c r="A4414" s="9" t="s">
        <v>153</v>
      </c>
      <c r="B4414" s="9">
        <v>397</v>
      </c>
      <c r="C4414" s="9" t="s">
        <v>7922</v>
      </c>
      <c r="D4414" s="9" t="s">
        <v>3185</v>
      </c>
      <c r="E4414" s="9">
        <v>-23.490572799999999</v>
      </c>
      <c r="F4414" s="9">
        <v>-46.394705000000002</v>
      </c>
      <c r="G4414" s="4">
        <v>5065</v>
      </c>
      <c r="H4414" s="5">
        <v>77</v>
      </c>
      <c r="I4414" s="5">
        <v>3356</v>
      </c>
      <c r="J4414" s="6">
        <f t="shared" si="340"/>
        <v>2.2943980929678188E-2</v>
      </c>
      <c r="K4414" s="5">
        <v>58</v>
      </c>
      <c r="L4414" s="5">
        <v>3225</v>
      </c>
      <c r="M4414" s="6">
        <f t="shared" si="341"/>
        <v>1.7984496124031007E-2</v>
      </c>
      <c r="N4414" s="5">
        <v>40</v>
      </c>
      <c r="O4414" s="5">
        <v>3169</v>
      </c>
      <c r="P4414" s="6">
        <f t="shared" si="342"/>
        <v>1.2622278321236984E-2</v>
      </c>
      <c r="Q4414" s="5">
        <v>32</v>
      </c>
      <c r="R4414" s="5">
        <v>5739</v>
      </c>
      <c r="S4414" s="6">
        <f t="shared" si="343"/>
        <v>5.5758843004007665E-3</v>
      </c>
      <c r="T4414" s="17">
        <f t="shared" si="344"/>
        <v>207</v>
      </c>
      <c r="U4414" s="9" t="s">
        <v>5563</v>
      </c>
    </row>
    <row r="4415" spans="1:21" x14ac:dyDescent="0.3">
      <c r="A4415" s="9" t="s">
        <v>153</v>
      </c>
      <c r="B4415" s="9">
        <v>421</v>
      </c>
      <c r="C4415" s="9" t="s">
        <v>7923</v>
      </c>
      <c r="D4415" s="9" t="s">
        <v>3553</v>
      </c>
      <c r="E4415" s="9">
        <v>-23.617201099999999</v>
      </c>
      <c r="F4415" s="9">
        <v>-46.485180300000003</v>
      </c>
      <c r="G4415" s="4">
        <v>2353</v>
      </c>
      <c r="H4415" s="5">
        <v>73</v>
      </c>
      <c r="I4415" s="5">
        <v>1702</v>
      </c>
      <c r="J4415" s="6">
        <f t="shared" si="340"/>
        <v>4.2890716803760283E-2</v>
      </c>
      <c r="K4415" s="5">
        <v>57</v>
      </c>
      <c r="L4415" s="5">
        <v>1585</v>
      </c>
      <c r="M4415" s="6">
        <f t="shared" si="341"/>
        <v>3.5962145110410092E-2</v>
      </c>
      <c r="N4415" s="5">
        <v>40</v>
      </c>
      <c r="O4415" s="5">
        <v>1562</v>
      </c>
      <c r="P4415" s="6">
        <f t="shared" si="342"/>
        <v>2.5608194622279128E-2</v>
      </c>
      <c r="Q4415" s="5">
        <v>37</v>
      </c>
      <c r="R4415" s="5">
        <v>2869</v>
      </c>
      <c r="S4415" s="6">
        <f t="shared" si="343"/>
        <v>1.2896479609620077E-2</v>
      </c>
      <c r="T4415" s="17">
        <f t="shared" si="344"/>
        <v>207</v>
      </c>
      <c r="U4415" s="9" t="s">
        <v>6087</v>
      </c>
    </row>
    <row r="4416" spans="1:21" x14ac:dyDescent="0.3">
      <c r="A4416" s="9" t="s">
        <v>153</v>
      </c>
      <c r="B4416" s="9">
        <v>421</v>
      </c>
      <c r="C4416" s="9" t="s">
        <v>7924</v>
      </c>
      <c r="D4416" s="9" t="s">
        <v>5928</v>
      </c>
      <c r="E4416" s="9">
        <v>-23.613004</v>
      </c>
      <c r="F4416" s="9">
        <v>-46.482605700000001</v>
      </c>
      <c r="G4416" s="4">
        <v>3593</v>
      </c>
      <c r="H4416" s="5">
        <v>68</v>
      </c>
      <c r="I4416" s="5">
        <v>2464</v>
      </c>
      <c r="J4416" s="6">
        <f t="shared" si="340"/>
        <v>2.7597402597402596E-2</v>
      </c>
      <c r="K4416" s="5">
        <v>58</v>
      </c>
      <c r="L4416" s="5">
        <v>2354</v>
      </c>
      <c r="M4416" s="6">
        <f t="shared" si="341"/>
        <v>2.4638912489379779E-2</v>
      </c>
      <c r="N4416" s="5">
        <v>40</v>
      </c>
      <c r="O4416" s="5">
        <v>2304</v>
      </c>
      <c r="P4416" s="6">
        <f t="shared" si="342"/>
        <v>1.7361111111111112E-2</v>
      </c>
      <c r="Q4416" s="5">
        <v>41</v>
      </c>
      <c r="R4416" s="5">
        <v>4288</v>
      </c>
      <c r="S4416" s="6">
        <f t="shared" si="343"/>
        <v>9.5615671641791043E-3</v>
      </c>
      <c r="T4416" s="17">
        <f t="shared" si="344"/>
        <v>207</v>
      </c>
      <c r="U4416" s="9" t="s">
        <v>5152</v>
      </c>
    </row>
    <row r="4417" spans="1:21" x14ac:dyDescent="0.3">
      <c r="A4417" s="9" t="s">
        <v>153</v>
      </c>
      <c r="B4417" s="9">
        <v>421</v>
      </c>
      <c r="C4417" s="9" t="s">
        <v>7925</v>
      </c>
      <c r="D4417" s="9" t="s">
        <v>2959</v>
      </c>
      <c r="E4417" s="9">
        <v>-23.588172100000001</v>
      </c>
      <c r="F4417" s="9">
        <v>-46.4921048</v>
      </c>
      <c r="G4417" s="4">
        <v>3765</v>
      </c>
      <c r="H4417" s="5">
        <v>74</v>
      </c>
      <c r="I4417" s="5">
        <v>2462</v>
      </c>
      <c r="J4417" s="6">
        <f t="shared" si="340"/>
        <v>3.0056864337936636E-2</v>
      </c>
      <c r="K4417" s="5">
        <v>58</v>
      </c>
      <c r="L4417" s="5">
        <v>2382</v>
      </c>
      <c r="M4417" s="6">
        <f t="shared" si="341"/>
        <v>2.4349286314021831E-2</v>
      </c>
      <c r="N4417" s="5">
        <v>45</v>
      </c>
      <c r="O4417" s="5">
        <v>2312</v>
      </c>
      <c r="P4417" s="6">
        <f t="shared" si="342"/>
        <v>1.9463667820069204E-2</v>
      </c>
      <c r="Q4417" s="5">
        <v>30</v>
      </c>
      <c r="R4417" s="5">
        <v>4275</v>
      </c>
      <c r="S4417" s="6">
        <f t="shared" si="343"/>
        <v>7.0175438596491229E-3</v>
      </c>
      <c r="T4417" s="17">
        <f t="shared" si="344"/>
        <v>207</v>
      </c>
      <c r="U4417" s="9" t="s">
        <v>6087</v>
      </c>
    </row>
    <row r="4418" spans="1:21" x14ac:dyDescent="0.3">
      <c r="A4418" s="9" t="s">
        <v>218</v>
      </c>
      <c r="B4418" s="9">
        <v>135</v>
      </c>
      <c r="C4418" s="9" t="s">
        <v>7926</v>
      </c>
      <c r="D4418" s="9" t="s">
        <v>4544</v>
      </c>
      <c r="E4418" s="9">
        <v>-21.117503299999999</v>
      </c>
      <c r="F4418" s="9">
        <v>-48.025023300000001</v>
      </c>
      <c r="G4418" s="4">
        <v>4153</v>
      </c>
      <c r="H4418" s="5">
        <v>88</v>
      </c>
      <c r="I4418" s="5">
        <v>3048</v>
      </c>
      <c r="J4418" s="6">
        <f t="shared" si="340"/>
        <v>2.8871391076115485E-2</v>
      </c>
      <c r="K4418" s="5">
        <v>50</v>
      </c>
      <c r="L4418" s="5">
        <v>2805</v>
      </c>
      <c r="M4418" s="6">
        <f t="shared" si="341"/>
        <v>1.7825311942959002E-2</v>
      </c>
      <c r="N4418" s="5">
        <v>31</v>
      </c>
      <c r="O4418" s="5">
        <v>2776</v>
      </c>
      <c r="P4418" s="6">
        <f t="shared" si="342"/>
        <v>1.11671469740634E-2</v>
      </c>
      <c r="Q4418" s="5">
        <v>38</v>
      </c>
      <c r="R4418" s="5">
        <v>4942</v>
      </c>
      <c r="S4418" s="6">
        <f t="shared" si="343"/>
        <v>7.6891946580331851E-3</v>
      </c>
      <c r="T4418" s="17">
        <f t="shared" si="344"/>
        <v>207</v>
      </c>
      <c r="U4418" s="9" t="s">
        <v>6217</v>
      </c>
    </row>
    <row r="4419" spans="1:21" x14ac:dyDescent="0.3">
      <c r="A4419" s="9" t="s">
        <v>156</v>
      </c>
      <c r="B4419" s="9">
        <v>271</v>
      </c>
      <c r="C4419" s="9" t="s">
        <v>7927</v>
      </c>
      <c r="D4419" s="9" t="s">
        <v>7928</v>
      </c>
      <c r="E4419" s="9">
        <v>-23.4987344</v>
      </c>
      <c r="F4419" s="9">
        <v>-47.508422199999998</v>
      </c>
      <c r="G4419" s="4">
        <v>3132</v>
      </c>
      <c r="H4419" s="5">
        <v>59</v>
      </c>
      <c r="I4419" s="5">
        <v>2126</v>
      </c>
      <c r="J4419" s="6">
        <f t="shared" si="340"/>
        <v>2.7751646284101598E-2</v>
      </c>
      <c r="K4419" s="5">
        <v>46</v>
      </c>
      <c r="L4419" s="5">
        <v>1985</v>
      </c>
      <c r="M4419" s="6">
        <f t="shared" si="341"/>
        <v>2.3173803526448364E-2</v>
      </c>
      <c r="N4419" s="5">
        <v>68</v>
      </c>
      <c r="O4419" s="5">
        <v>1912</v>
      </c>
      <c r="P4419" s="6">
        <f t="shared" si="342"/>
        <v>3.5564853556485358E-2</v>
      </c>
      <c r="Q4419" s="5">
        <v>34</v>
      </c>
      <c r="R4419" s="5">
        <v>3501</v>
      </c>
      <c r="S4419" s="6">
        <f t="shared" si="343"/>
        <v>9.7115109968580401E-3</v>
      </c>
      <c r="T4419" s="17">
        <f t="shared" si="344"/>
        <v>207</v>
      </c>
      <c r="U4419" s="9" t="s">
        <v>6692</v>
      </c>
    </row>
    <row r="4420" spans="1:21" x14ac:dyDescent="0.3">
      <c r="A4420" s="9" t="s">
        <v>156</v>
      </c>
      <c r="B4420" s="9">
        <v>356</v>
      </c>
      <c r="C4420" s="9" t="s">
        <v>7929</v>
      </c>
      <c r="D4420" s="9" t="s">
        <v>2531</v>
      </c>
      <c r="E4420" s="9">
        <v>-23.432767399999999</v>
      </c>
      <c r="F4420" s="9">
        <v>-47.509442100000001</v>
      </c>
      <c r="G4420" s="4">
        <v>3198</v>
      </c>
      <c r="H4420" s="5">
        <v>40</v>
      </c>
      <c r="I4420" s="5">
        <v>2378</v>
      </c>
      <c r="J4420" s="6">
        <f t="shared" si="340"/>
        <v>1.6820857863751051E-2</v>
      </c>
      <c r="K4420" s="5">
        <v>43</v>
      </c>
      <c r="L4420" s="5">
        <v>2242</v>
      </c>
      <c r="M4420" s="6">
        <f t="shared" si="341"/>
        <v>1.9179304192685102E-2</v>
      </c>
      <c r="N4420" s="5">
        <v>102</v>
      </c>
      <c r="O4420" s="5">
        <v>2154</v>
      </c>
      <c r="P4420" s="6">
        <f t="shared" si="342"/>
        <v>4.7353760445682451E-2</v>
      </c>
      <c r="Q4420" s="5">
        <v>22</v>
      </c>
      <c r="R4420" s="5">
        <v>4048</v>
      </c>
      <c r="S4420" s="6">
        <f t="shared" si="343"/>
        <v>5.434782608695652E-3</v>
      </c>
      <c r="T4420" s="17">
        <f t="shared" si="344"/>
        <v>207</v>
      </c>
      <c r="U4420" s="9" t="s">
        <v>7930</v>
      </c>
    </row>
    <row r="4421" spans="1:21" x14ac:dyDescent="0.3">
      <c r="A4421" s="9" t="s">
        <v>187</v>
      </c>
      <c r="B4421" s="9">
        <v>230</v>
      </c>
      <c r="C4421" s="9" t="s">
        <v>7931</v>
      </c>
      <c r="D4421" s="9" t="s">
        <v>3465</v>
      </c>
      <c r="E4421" s="9">
        <v>-22.81785</v>
      </c>
      <c r="F4421" s="9">
        <v>-47.254174999999996</v>
      </c>
      <c r="G4421" s="4">
        <v>3396</v>
      </c>
      <c r="H4421" s="5">
        <v>71</v>
      </c>
      <c r="I4421" s="5">
        <v>2471</v>
      </c>
      <c r="J4421" s="6">
        <f t="shared" ref="J4421:J4484" si="345">IFERROR(H4421/I4421,0)</f>
        <v>2.8733306353702956E-2</v>
      </c>
      <c r="K4421" s="5">
        <v>61</v>
      </c>
      <c r="L4421" s="5">
        <v>2381</v>
      </c>
      <c r="M4421" s="6">
        <f t="shared" ref="M4421:M4484" si="346">IFERROR(K4421/L4421,0)</f>
        <v>2.5619487610247797E-2</v>
      </c>
      <c r="N4421" s="5">
        <v>41</v>
      </c>
      <c r="O4421" s="5">
        <v>2322</v>
      </c>
      <c r="P4421" s="6">
        <f t="shared" ref="P4421:P4484" si="347">IFERROR(N4421/O4421,0)</f>
        <v>1.7657192075796729E-2</v>
      </c>
      <c r="Q4421" s="5">
        <v>34</v>
      </c>
      <c r="R4421" s="5">
        <v>4464</v>
      </c>
      <c r="S4421" s="6">
        <f t="shared" ref="S4421:S4484" si="348">IFERROR(Q4421/R4421,0)</f>
        <v>7.6164874551971325E-3</v>
      </c>
      <c r="T4421" s="17">
        <f t="shared" ref="T4421:T4484" si="349">H4421+K4421+N4421+Q4421</f>
        <v>207</v>
      </c>
      <c r="U4421" s="9" t="s">
        <v>6329</v>
      </c>
    </row>
    <row r="4422" spans="1:21" x14ac:dyDescent="0.3">
      <c r="A4422" s="9" t="s">
        <v>175</v>
      </c>
      <c r="B4422" s="9">
        <v>416</v>
      </c>
      <c r="C4422" s="9" t="s">
        <v>7932</v>
      </c>
      <c r="D4422" s="9" t="s">
        <v>3559</v>
      </c>
      <c r="E4422" s="9">
        <v>-23.624576000000001</v>
      </c>
      <c r="F4422" s="9">
        <v>-46.801516999999997</v>
      </c>
      <c r="G4422" s="4">
        <v>2527</v>
      </c>
      <c r="H4422" s="5">
        <v>85</v>
      </c>
      <c r="I4422" s="5">
        <v>1817</v>
      </c>
      <c r="J4422" s="6">
        <f t="shared" si="345"/>
        <v>4.6780407264722067E-2</v>
      </c>
      <c r="K4422" s="5">
        <v>55</v>
      </c>
      <c r="L4422" s="5">
        <v>1673</v>
      </c>
      <c r="M4422" s="6">
        <f t="shared" si="346"/>
        <v>3.2875074716078902E-2</v>
      </c>
      <c r="N4422" s="5">
        <v>33</v>
      </c>
      <c r="O4422" s="5">
        <v>1668</v>
      </c>
      <c r="P4422" s="6">
        <f t="shared" si="347"/>
        <v>1.9784172661870502E-2</v>
      </c>
      <c r="Q4422" s="5">
        <v>34</v>
      </c>
      <c r="R4422" s="5">
        <v>3010</v>
      </c>
      <c r="S4422" s="6">
        <f t="shared" si="348"/>
        <v>1.1295681063122924E-2</v>
      </c>
      <c r="T4422" s="17">
        <f t="shared" si="349"/>
        <v>207</v>
      </c>
      <c r="U4422" s="9" t="s">
        <v>6087</v>
      </c>
    </row>
    <row r="4423" spans="1:21" x14ac:dyDescent="0.3">
      <c r="A4423" s="9" t="s">
        <v>204</v>
      </c>
      <c r="B4423" s="9">
        <v>220</v>
      </c>
      <c r="C4423" s="9" t="s">
        <v>7933</v>
      </c>
      <c r="D4423" s="9" t="s">
        <v>833</v>
      </c>
      <c r="E4423" s="9">
        <v>-23.542629600000001</v>
      </c>
      <c r="F4423" s="9">
        <v>-47.445462499999998</v>
      </c>
      <c r="G4423" s="4">
        <v>2539</v>
      </c>
      <c r="H4423" s="5">
        <v>63</v>
      </c>
      <c r="I4423" s="5">
        <v>1841</v>
      </c>
      <c r="J4423" s="6">
        <f t="shared" si="345"/>
        <v>3.4220532319391636E-2</v>
      </c>
      <c r="K4423" s="5">
        <v>61</v>
      </c>
      <c r="L4423" s="5">
        <v>1780</v>
      </c>
      <c r="M4423" s="6">
        <f t="shared" si="346"/>
        <v>3.4269662921348316E-2</v>
      </c>
      <c r="N4423" s="5">
        <v>48</v>
      </c>
      <c r="O4423" s="5">
        <v>1717</v>
      </c>
      <c r="P4423" s="6">
        <f t="shared" si="347"/>
        <v>2.7955736750145604E-2</v>
      </c>
      <c r="Q4423" s="5">
        <v>35</v>
      </c>
      <c r="R4423" s="5">
        <v>3271</v>
      </c>
      <c r="S4423" s="6">
        <f t="shared" si="348"/>
        <v>1.0700091715071844E-2</v>
      </c>
      <c r="T4423" s="17">
        <f t="shared" si="349"/>
        <v>207</v>
      </c>
      <c r="U4423" s="9" t="s">
        <v>5563</v>
      </c>
    </row>
    <row r="4424" spans="1:21" x14ac:dyDescent="0.3">
      <c r="A4424" s="9" t="s">
        <v>189</v>
      </c>
      <c r="B4424" s="9">
        <v>385</v>
      </c>
      <c r="C4424" s="9" t="s">
        <v>7934</v>
      </c>
      <c r="D4424" s="9" t="s">
        <v>7935</v>
      </c>
      <c r="E4424" s="9">
        <v>-21.7832914</v>
      </c>
      <c r="F4424" s="9">
        <v>-48.163402300000001</v>
      </c>
      <c r="G4424" s="4">
        <v>2778</v>
      </c>
      <c r="H4424" s="5">
        <v>77</v>
      </c>
      <c r="I4424" s="5">
        <v>2087</v>
      </c>
      <c r="J4424" s="6">
        <f t="shared" si="345"/>
        <v>3.6895064686152369E-2</v>
      </c>
      <c r="K4424" s="5">
        <v>57</v>
      </c>
      <c r="L4424" s="5">
        <v>2012</v>
      </c>
      <c r="M4424" s="6">
        <f t="shared" si="346"/>
        <v>2.8330019880715707E-2</v>
      </c>
      <c r="N4424" s="5">
        <v>33</v>
      </c>
      <c r="O4424" s="5">
        <v>1949</v>
      </c>
      <c r="P4424" s="6">
        <f t="shared" si="347"/>
        <v>1.693175987685993E-2</v>
      </c>
      <c r="Q4424" s="5">
        <v>39</v>
      </c>
      <c r="R4424" s="5">
        <v>3794</v>
      </c>
      <c r="S4424" s="6">
        <f t="shared" si="348"/>
        <v>1.0279388508170796E-2</v>
      </c>
      <c r="T4424" s="17">
        <f t="shared" si="349"/>
        <v>206</v>
      </c>
      <c r="U4424" s="9" t="s">
        <v>6750</v>
      </c>
    </row>
    <row r="4425" spans="1:21" x14ac:dyDescent="0.3">
      <c r="A4425" s="9" t="s">
        <v>215</v>
      </c>
      <c r="B4425" s="9">
        <v>26</v>
      </c>
      <c r="C4425" s="9" t="s">
        <v>7936</v>
      </c>
      <c r="D4425" s="9" t="s">
        <v>833</v>
      </c>
      <c r="E4425" s="9">
        <v>-22.884349499999999</v>
      </c>
      <c r="F4425" s="9">
        <v>-48.445252600000003</v>
      </c>
      <c r="G4425" s="4">
        <v>3123</v>
      </c>
      <c r="H4425" s="5">
        <v>75</v>
      </c>
      <c r="I4425" s="5">
        <v>2415</v>
      </c>
      <c r="J4425" s="6">
        <f t="shared" si="345"/>
        <v>3.1055900621118012E-2</v>
      </c>
      <c r="K4425" s="5">
        <v>71</v>
      </c>
      <c r="L4425" s="5">
        <v>2378</v>
      </c>
      <c r="M4425" s="6">
        <f t="shared" si="346"/>
        <v>2.9857022708158116E-2</v>
      </c>
      <c r="N4425" s="5">
        <v>21</v>
      </c>
      <c r="O4425" s="5">
        <v>2384</v>
      </c>
      <c r="P4425" s="6">
        <f t="shared" si="347"/>
        <v>8.8087248322147645E-3</v>
      </c>
      <c r="Q4425" s="5">
        <v>39</v>
      </c>
      <c r="R4425" s="5">
        <v>4613</v>
      </c>
      <c r="S4425" s="6">
        <f t="shared" si="348"/>
        <v>8.4543680901799263E-3</v>
      </c>
      <c r="T4425" s="17">
        <f t="shared" si="349"/>
        <v>206</v>
      </c>
      <c r="U4425" s="9" t="s">
        <v>3686</v>
      </c>
    </row>
    <row r="4426" spans="1:21" x14ac:dyDescent="0.3">
      <c r="A4426" s="9" t="s">
        <v>193</v>
      </c>
      <c r="B4426" s="9">
        <v>27</v>
      </c>
      <c r="C4426" s="9" t="s">
        <v>7937</v>
      </c>
      <c r="D4426" s="9" t="s">
        <v>1418</v>
      </c>
      <c r="E4426" s="9">
        <v>-22.9415321</v>
      </c>
      <c r="F4426" s="9">
        <v>-46.552862300000001</v>
      </c>
      <c r="G4426" s="4">
        <v>2564</v>
      </c>
      <c r="H4426" s="5">
        <v>75</v>
      </c>
      <c r="I4426" s="5">
        <v>1878</v>
      </c>
      <c r="J4426" s="6">
        <f t="shared" si="345"/>
        <v>3.9936102236421724E-2</v>
      </c>
      <c r="K4426" s="5">
        <v>59</v>
      </c>
      <c r="L4426" s="5">
        <v>1747</v>
      </c>
      <c r="M4426" s="6">
        <f t="shared" si="346"/>
        <v>3.3772180881511162E-2</v>
      </c>
      <c r="N4426" s="5">
        <v>31</v>
      </c>
      <c r="O4426" s="5">
        <v>1738</v>
      </c>
      <c r="P4426" s="6">
        <f t="shared" si="347"/>
        <v>1.7836593785960874E-2</v>
      </c>
      <c r="Q4426" s="5">
        <v>41</v>
      </c>
      <c r="R4426" s="5">
        <v>3206</v>
      </c>
      <c r="S4426" s="6">
        <f t="shared" si="348"/>
        <v>1.2788521522145976E-2</v>
      </c>
      <c r="T4426" s="17">
        <f t="shared" si="349"/>
        <v>206</v>
      </c>
      <c r="U4426" s="9" t="s">
        <v>6217</v>
      </c>
    </row>
    <row r="4427" spans="1:21" x14ac:dyDescent="0.3">
      <c r="A4427" s="9" t="s">
        <v>193</v>
      </c>
      <c r="B4427" s="9">
        <v>27</v>
      </c>
      <c r="C4427" s="9" t="s">
        <v>7938</v>
      </c>
      <c r="D4427" s="9" t="s">
        <v>5798</v>
      </c>
      <c r="E4427" s="9">
        <v>-22.970902599999999</v>
      </c>
      <c r="F4427" s="9">
        <v>-46.556856600000003</v>
      </c>
      <c r="G4427" s="4">
        <v>3099</v>
      </c>
      <c r="H4427" s="5">
        <v>68</v>
      </c>
      <c r="I4427" s="5">
        <v>2207</v>
      </c>
      <c r="J4427" s="6">
        <f t="shared" si="345"/>
        <v>3.0811055731762575E-2</v>
      </c>
      <c r="K4427" s="5">
        <v>62</v>
      </c>
      <c r="L4427" s="5">
        <v>2068</v>
      </c>
      <c r="M4427" s="6">
        <f t="shared" si="346"/>
        <v>2.9980657640232108E-2</v>
      </c>
      <c r="N4427" s="5">
        <v>38</v>
      </c>
      <c r="O4427" s="5">
        <v>2049</v>
      </c>
      <c r="P4427" s="6">
        <f t="shared" si="347"/>
        <v>1.8545632015617375E-2</v>
      </c>
      <c r="Q4427" s="5">
        <v>38</v>
      </c>
      <c r="R4427" s="5">
        <v>3844</v>
      </c>
      <c r="S4427" s="6">
        <f t="shared" si="348"/>
        <v>9.8855359001040581E-3</v>
      </c>
      <c r="T4427" s="17">
        <f t="shared" si="349"/>
        <v>206</v>
      </c>
      <c r="U4427" s="9" t="s">
        <v>5570</v>
      </c>
    </row>
    <row r="4428" spans="1:21" x14ac:dyDescent="0.3">
      <c r="A4428" s="9" t="s">
        <v>223</v>
      </c>
      <c r="B4428" s="9">
        <v>29</v>
      </c>
      <c r="C4428" s="9" t="s">
        <v>7939</v>
      </c>
      <c r="D4428" s="9" t="s">
        <v>7504</v>
      </c>
      <c r="E4428" s="9">
        <v>-23.117716600000001</v>
      </c>
      <c r="F4428" s="9">
        <v>-45.7069452</v>
      </c>
      <c r="G4428" s="4">
        <v>2742</v>
      </c>
      <c r="H4428" s="5">
        <v>64</v>
      </c>
      <c r="I4428" s="5">
        <v>2096</v>
      </c>
      <c r="J4428" s="6">
        <f t="shared" si="345"/>
        <v>3.0534351145038167E-2</v>
      </c>
      <c r="K4428" s="5">
        <v>69</v>
      </c>
      <c r="L4428" s="5">
        <v>1953</v>
      </c>
      <c r="M4428" s="6">
        <f t="shared" si="346"/>
        <v>3.5330261136712747E-2</v>
      </c>
      <c r="N4428" s="5">
        <v>37</v>
      </c>
      <c r="O4428" s="5">
        <v>1940</v>
      </c>
      <c r="P4428" s="6">
        <f t="shared" si="347"/>
        <v>1.907216494845361E-2</v>
      </c>
      <c r="Q4428" s="5">
        <v>36</v>
      </c>
      <c r="R4428" s="5">
        <v>3568</v>
      </c>
      <c r="S4428" s="6">
        <f t="shared" si="348"/>
        <v>1.0089686098654708E-2</v>
      </c>
      <c r="T4428" s="17">
        <f t="shared" si="349"/>
        <v>206</v>
      </c>
      <c r="U4428" s="9" t="s">
        <v>7351</v>
      </c>
    </row>
    <row r="4429" spans="1:21" x14ac:dyDescent="0.3">
      <c r="A4429" s="9" t="s">
        <v>227</v>
      </c>
      <c r="B4429" s="9">
        <v>354</v>
      </c>
      <c r="C4429" s="9" t="s">
        <v>7940</v>
      </c>
      <c r="D4429" s="9" t="s">
        <v>7463</v>
      </c>
      <c r="E4429" s="9">
        <v>-23.407939299999999</v>
      </c>
      <c r="F4429" s="9">
        <v>-46.844176599999997</v>
      </c>
      <c r="G4429" s="4">
        <v>3761</v>
      </c>
      <c r="H4429" s="5">
        <v>78</v>
      </c>
      <c r="I4429" s="5">
        <v>2801</v>
      </c>
      <c r="J4429" s="6">
        <f t="shared" si="345"/>
        <v>2.7847197429489469E-2</v>
      </c>
      <c r="K4429" s="5">
        <v>62</v>
      </c>
      <c r="L4429" s="5">
        <v>2656</v>
      </c>
      <c r="M4429" s="6">
        <f t="shared" si="346"/>
        <v>2.3343373493975902E-2</v>
      </c>
      <c r="N4429" s="5">
        <v>28</v>
      </c>
      <c r="O4429" s="5">
        <v>2706</v>
      </c>
      <c r="P4429" s="6">
        <f t="shared" si="347"/>
        <v>1.0347376201034738E-2</v>
      </c>
      <c r="Q4429" s="5">
        <v>38</v>
      </c>
      <c r="R4429" s="5">
        <v>4767</v>
      </c>
      <c r="S4429" s="6">
        <f t="shared" si="348"/>
        <v>7.9714705265366056E-3</v>
      </c>
      <c r="T4429" s="17">
        <f t="shared" si="349"/>
        <v>206</v>
      </c>
      <c r="U4429" s="9" t="s">
        <v>5570</v>
      </c>
    </row>
    <row r="4430" spans="1:21" x14ac:dyDescent="0.3">
      <c r="A4430" s="9" t="s">
        <v>154</v>
      </c>
      <c r="B4430" s="9">
        <v>423</v>
      </c>
      <c r="C4430" s="9" t="s">
        <v>7941</v>
      </c>
      <c r="D4430" s="9" t="s">
        <v>7942</v>
      </c>
      <c r="E4430" s="9">
        <v>-22.843470100000001</v>
      </c>
      <c r="F4430" s="9">
        <v>-47.022247800000002</v>
      </c>
      <c r="G4430" s="4">
        <v>1490</v>
      </c>
      <c r="H4430" s="5">
        <v>67</v>
      </c>
      <c r="I4430" s="5">
        <v>1216</v>
      </c>
      <c r="J4430" s="6">
        <f t="shared" si="345"/>
        <v>5.5098684210526314E-2</v>
      </c>
      <c r="K4430" s="5">
        <v>58</v>
      </c>
      <c r="L4430" s="5">
        <v>1176</v>
      </c>
      <c r="M4430" s="6">
        <f t="shared" si="346"/>
        <v>4.9319727891156462E-2</v>
      </c>
      <c r="N4430" s="5">
        <v>40</v>
      </c>
      <c r="O4430" s="5">
        <v>1166</v>
      </c>
      <c r="P4430" s="6">
        <f t="shared" si="347"/>
        <v>3.430531732418525E-2</v>
      </c>
      <c r="Q4430" s="5">
        <v>41</v>
      </c>
      <c r="R4430" s="5">
        <v>2273</v>
      </c>
      <c r="S4430" s="6">
        <f t="shared" si="348"/>
        <v>1.8037835459744831E-2</v>
      </c>
      <c r="T4430" s="17">
        <f t="shared" si="349"/>
        <v>206</v>
      </c>
      <c r="U4430" s="9" t="s">
        <v>5152</v>
      </c>
    </row>
    <row r="4431" spans="1:21" x14ac:dyDescent="0.3">
      <c r="A4431" s="9" t="s">
        <v>278</v>
      </c>
      <c r="B4431" s="9">
        <v>150</v>
      </c>
      <c r="C4431" s="9" t="s">
        <v>7943</v>
      </c>
      <c r="D4431" s="9" t="s">
        <v>7944</v>
      </c>
      <c r="E4431" s="9">
        <v>-20.293264000000001</v>
      </c>
      <c r="F4431" s="9">
        <v>-50.2496188</v>
      </c>
      <c r="G4431" s="4">
        <v>4015</v>
      </c>
      <c r="H4431" s="5">
        <v>63</v>
      </c>
      <c r="I4431" s="5">
        <v>2974</v>
      </c>
      <c r="J4431" s="6">
        <f t="shared" si="345"/>
        <v>2.1183591123066576E-2</v>
      </c>
      <c r="K4431" s="5">
        <v>66</v>
      </c>
      <c r="L4431" s="5">
        <v>2869</v>
      </c>
      <c r="M4431" s="6">
        <f t="shared" si="346"/>
        <v>2.3004531195538514E-2</v>
      </c>
      <c r="N4431" s="5">
        <v>33</v>
      </c>
      <c r="O4431" s="5">
        <v>2855</v>
      </c>
      <c r="P4431" s="6">
        <f t="shared" si="347"/>
        <v>1.1558669001751313E-2</v>
      </c>
      <c r="Q4431" s="5">
        <v>44</v>
      </c>
      <c r="R4431" s="5">
        <v>5485</v>
      </c>
      <c r="S4431" s="6">
        <f t="shared" si="348"/>
        <v>8.0218778486782129E-3</v>
      </c>
      <c r="T4431" s="17">
        <f t="shared" si="349"/>
        <v>206</v>
      </c>
      <c r="U4431" s="9" t="s">
        <v>4437</v>
      </c>
    </row>
    <row r="4432" spans="1:21" x14ac:dyDescent="0.3">
      <c r="A4432" s="9" t="s">
        <v>186</v>
      </c>
      <c r="B4432" s="9">
        <v>212</v>
      </c>
      <c r="C4432" s="9" t="s">
        <v>7945</v>
      </c>
      <c r="D4432" s="9" t="s">
        <v>7946</v>
      </c>
      <c r="E4432" s="9">
        <v>-24.007404510000001</v>
      </c>
      <c r="F4432" s="9">
        <v>-46.271527239999998</v>
      </c>
      <c r="G4432" s="4">
        <v>3046</v>
      </c>
      <c r="H4432" s="5">
        <v>77</v>
      </c>
      <c r="I4432" s="5">
        <v>2208</v>
      </c>
      <c r="J4432" s="6">
        <f t="shared" si="345"/>
        <v>3.4873188405797104E-2</v>
      </c>
      <c r="K4432" s="5">
        <v>51</v>
      </c>
      <c r="L4432" s="5">
        <v>2162</v>
      </c>
      <c r="M4432" s="6">
        <f t="shared" si="346"/>
        <v>2.3589269195189638E-2</v>
      </c>
      <c r="N4432" s="5">
        <v>41</v>
      </c>
      <c r="O4432" s="5">
        <v>2106</v>
      </c>
      <c r="P4432" s="6">
        <f t="shared" si="347"/>
        <v>1.9468186134852801E-2</v>
      </c>
      <c r="Q4432" s="5">
        <v>37</v>
      </c>
      <c r="R4432" s="5">
        <v>4048</v>
      </c>
      <c r="S4432" s="6">
        <f t="shared" si="348"/>
        <v>9.1403162055335961E-3</v>
      </c>
      <c r="T4432" s="17">
        <f t="shared" si="349"/>
        <v>206</v>
      </c>
      <c r="U4432" s="9" t="s">
        <v>7882</v>
      </c>
    </row>
    <row r="4433" spans="1:21" x14ac:dyDescent="0.3">
      <c r="A4433" s="9" t="s">
        <v>155</v>
      </c>
      <c r="B4433" s="9">
        <v>278</v>
      </c>
      <c r="C4433" s="9" t="s">
        <v>7947</v>
      </c>
      <c r="D4433" s="9" t="s">
        <v>5671</v>
      </c>
      <c r="E4433" s="9">
        <v>-23.466177800000001</v>
      </c>
      <c r="F4433" s="9">
        <v>-46.5599262</v>
      </c>
      <c r="G4433" s="4">
        <v>1971</v>
      </c>
      <c r="H4433" s="5">
        <v>80</v>
      </c>
      <c r="I4433" s="5">
        <v>1568</v>
      </c>
      <c r="J4433" s="6">
        <f t="shared" si="345"/>
        <v>5.1020408163265307E-2</v>
      </c>
      <c r="K4433" s="5">
        <v>57</v>
      </c>
      <c r="L4433" s="5">
        <v>1508</v>
      </c>
      <c r="M4433" s="6">
        <f t="shared" si="346"/>
        <v>3.7798408488063658E-2</v>
      </c>
      <c r="N4433" s="5">
        <v>35</v>
      </c>
      <c r="O4433" s="5">
        <v>1501</v>
      </c>
      <c r="P4433" s="6">
        <f t="shared" si="347"/>
        <v>2.3317788141239172E-2</v>
      </c>
      <c r="Q4433" s="5">
        <v>34</v>
      </c>
      <c r="R4433" s="5">
        <v>2763</v>
      </c>
      <c r="S4433" s="6">
        <f t="shared" si="348"/>
        <v>1.2305465074194716E-2</v>
      </c>
      <c r="T4433" s="17">
        <f t="shared" si="349"/>
        <v>206</v>
      </c>
      <c r="U4433" s="9" t="s">
        <v>5546</v>
      </c>
    </row>
    <row r="4434" spans="1:21" x14ac:dyDescent="0.3">
      <c r="A4434" s="9" t="s">
        <v>178</v>
      </c>
      <c r="B4434" s="9">
        <v>211</v>
      </c>
      <c r="C4434" s="9" t="s">
        <v>7948</v>
      </c>
      <c r="D4434" s="9" t="s">
        <v>2113</v>
      </c>
      <c r="E4434" s="9">
        <v>-23.115777600000001</v>
      </c>
      <c r="F4434" s="9">
        <v>-47.224184399999999</v>
      </c>
      <c r="G4434" s="4">
        <v>2732</v>
      </c>
      <c r="H4434" s="5">
        <v>63</v>
      </c>
      <c r="I4434" s="5">
        <v>2062</v>
      </c>
      <c r="J4434" s="6">
        <f t="shared" si="345"/>
        <v>3.0552861299709022E-2</v>
      </c>
      <c r="K4434" s="5">
        <v>72</v>
      </c>
      <c r="L4434" s="5">
        <v>1971</v>
      </c>
      <c r="M4434" s="6">
        <f t="shared" si="346"/>
        <v>3.6529680365296802E-2</v>
      </c>
      <c r="N4434" s="5">
        <v>33</v>
      </c>
      <c r="O4434" s="5">
        <v>1985</v>
      </c>
      <c r="P4434" s="6">
        <f t="shared" si="347"/>
        <v>1.6624685138539042E-2</v>
      </c>
      <c r="Q4434" s="5">
        <v>38</v>
      </c>
      <c r="R4434" s="5">
        <v>3619</v>
      </c>
      <c r="S4434" s="6">
        <f t="shared" si="348"/>
        <v>1.0500138159712628E-2</v>
      </c>
      <c r="T4434" s="17">
        <f t="shared" si="349"/>
        <v>206</v>
      </c>
      <c r="U4434" s="9" t="s">
        <v>4045</v>
      </c>
    </row>
    <row r="4435" spans="1:21" x14ac:dyDescent="0.3">
      <c r="A4435" s="9" t="s">
        <v>162</v>
      </c>
      <c r="B4435" s="9">
        <v>281</v>
      </c>
      <c r="C4435" s="9" t="s">
        <v>7949</v>
      </c>
      <c r="D4435" s="9" t="s">
        <v>992</v>
      </c>
      <c r="E4435" s="9">
        <v>-23.2039337</v>
      </c>
      <c r="F4435" s="9">
        <v>-46.875244600000002</v>
      </c>
      <c r="G4435" s="4">
        <v>3416</v>
      </c>
      <c r="H4435" s="5">
        <v>82</v>
      </c>
      <c r="I4435" s="5">
        <v>2521</v>
      </c>
      <c r="J4435" s="6">
        <f t="shared" si="345"/>
        <v>3.2526775089250295E-2</v>
      </c>
      <c r="K4435" s="5">
        <v>53</v>
      </c>
      <c r="L4435" s="5">
        <v>2461</v>
      </c>
      <c r="M4435" s="6">
        <f t="shared" si="346"/>
        <v>2.1535960991466884E-2</v>
      </c>
      <c r="N4435" s="5">
        <v>34</v>
      </c>
      <c r="O4435" s="5">
        <v>2411</v>
      </c>
      <c r="P4435" s="6">
        <f t="shared" si="347"/>
        <v>1.4102032351721278E-2</v>
      </c>
      <c r="Q4435" s="5">
        <v>37</v>
      </c>
      <c r="R4435" s="5">
        <v>4685</v>
      </c>
      <c r="S4435" s="6">
        <f t="shared" si="348"/>
        <v>7.8975453575240127E-3</v>
      </c>
      <c r="T4435" s="17">
        <f t="shared" si="349"/>
        <v>206</v>
      </c>
      <c r="U4435" s="9" t="s">
        <v>5825</v>
      </c>
    </row>
    <row r="4436" spans="1:21" x14ac:dyDescent="0.3">
      <c r="A4436" s="9" t="s">
        <v>164</v>
      </c>
      <c r="B4436" s="9">
        <v>287</v>
      </c>
      <c r="C4436" s="9" t="s">
        <v>7950</v>
      </c>
      <c r="D4436" s="9" t="s">
        <v>3231</v>
      </c>
      <c r="E4436" s="9">
        <v>-23.550318099999998</v>
      </c>
      <c r="F4436" s="9">
        <v>-46.228079100000002</v>
      </c>
      <c r="G4436" s="4">
        <v>3835</v>
      </c>
      <c r="H4436" s="5">
        <v>87</v>
      </c>
      <c r="I4436" s="5">
        <v>2805</v>
      </c>
      <c r="J4436" s="6">
        <f t="shared" si="345"/>
        <v>3.1016042780748664E-2</v>
      </c>
      <c r="K4436" s="5">
        <v>50</v>
      </c>
      <c r="L4436" s="5">
        <v>2634</v>
      </c>
      <c r="M4436" s="6">
        <f t="shared" si="346"/>
        <v>1.8982536066818528E-2</v>
      </c>
      <c r="N4436" s="5">
        <v>34</v>
      </c>
      <c r="O4436" s="5">
        <v>2589</v>
      </c>
      <c r="P4436" s="6">
        <f t="shared" si="347"/>
        <v>1.313248358439552E-2</v>
      </c>
      <c r="Q4436" s="5">
        <v>35</v>
      </c>
      <c r="R4436" s="5">
        <v>4820</v>
      </c>
      <c r="S4436" s="6">
        <f t="shared" si="348"/>
        <v>7.261410788381743E-3</v>
      </c>
      <c r="T4436" s="17">
        <f t="shared" si="349"/>
        <v>206</v>
      </c>
      <c r="U4436" s="9" t="s">
        <v>7351</v>
      </c>
    </row>
    <row r="4437" spans="1:21" x14ac:dyDescent="0.3">
      <c r="A4437" s="9" t="s">
        <v>286</v>
      </c>
      <c r="B4437" s="9">
        <v>333</v>
      </c>
      <c r="C4437" s="9" t="s">
        <v>7951</v>
      </c>
      <c r="D4437" s="9" t="s">
        <v>833</v>
      </c>
      <c r="E4437" s="9">
        <v>-22.741927</v>
      </c>
      <c r="F4437" s="9">
        <v>-46.89730702</v>
      </c>
      <c r="G4437" s="4">
        <v>3961</v>
      </c>
      <c r="H4437" s="5">
        <v>61</v>
      </c>
      <c r="I4437" s="5">
        <v>3071</v>
      </c>
      <c r="J4437" s="6">
        <f t="shared" si="345"/>
        <v>1.9863236730706609E-2</v>
      </c>
      <c r="K4437" s="5">
        <v>68</v>
      </c>
      <c r="L4437" s="5">
        <v>2923</v>
      </c>
      <c r="M4437" s="6">
        <f t="shared" si="346"/>
        <v>2.3263770099213137E-2</v>
      </c>
      <c r="N4437" s="5">
        <v>40</v>
      </c>
      <c r="O4437" s="5">
        <v>2862</v>
      </c>
      <c r="P4437" s="6">
        <f t="shared" si="347"/>
        <v>1.3976240391334731E-2</v>
      </c>
      <c r="Q4437" s="5">
        <v>37</v>
      </c>
      <c r="R4437" s="5">
        <v>5515</v>
      </c>
      <c r="S4437" s="6">
        <f t="shared" si="348"/>
        <v>6.7089755213055307E-3</v>
      </c>
      <c r="T4437" s="17">
        <f t="shared" si="349"/>
        <v>206</v>
      </c>
      <c r="U4437" s="9" t="s">
        <v>4572</v>
      </c>
    </row>
    <row r="4438" spans="1:21" x14ac:dyDescent="0.3">
      <c r="A4438" s="9" t="s">
        <v>282</v>
      </c>
      <c r="B4438" s="9">
        <v>100</v>
      </c>
      <c r="C4438" s="9" t="s">
        <v>7952</v>
      </c>
      <c r="D4438" s="9" t="s">
        <v>1794</v>
      </c>
      <c r="E4438" s="9">
        <v>-23.198909199999999</v>
      </c>
      <c r="F4438" s="9">
        <v>-47.525306299999997</v>
      </c>
      <c r="G4438" s="4">
        <v>3088</v>
      </c>
      <c r="H4438" s="5">
        <v>79</v>
      </c>
      <c r="I4438" s="5">
        <v>2326</v>
      </c>
      <c r="J4438" s="6">
        <f t="shared" si="345"/>
        <v>3.3963886500429925E-2</v>
      </c>
      <c r="K4438" s="5">
        <v>64</v>
      </c>
      <c r="L4438" s="5">
        <v>2228</v>
      </c>
      <c r="M4438" s="6">
        <f t="shared" si="346"/>
        <v>2.8725314183123879E-2</v>
      </c>
      <c r="N4438" s="5">
        <v>29</v>
      </c>
      <c r="O4438" s="5">
        <v>2268</v>
      </c>
      <c r="P4438" s="6">
        <f t="shared" si="347"/>
        <v>1.2786596119929453E-2</v>
      </c>
      <c r="Q4438" s="5">
        <v>34</v>
      </c>
      <c r="R4438" s="5">
        <v>4176</v>
      </c>
      <c r="S4438" s="6">
        <f t="shared" si="348"/>
        <v>8.141762452107279E-3</v>
      </c>
      <c r="T4438" s="17">
        <f t="shared" si="349"/>
        <v>206</v>
      </c>
      <c r="U4438" s="9" t="s">
        <v>4437</v>
      </c>
    </row>
    <row r="4439" spans="1:21" x14ac:dyDescent="0.3">
      <c r="A4439" s="9" t="s">
        <v>201</v>
      </c>
      <c r="B4439" s="9">
        <v>101</v>
      </c>
      <c r="C4439" s="9" t="s">
        <v>7953</v>
      </c>
      <c r="D4439" s="9" t="s">
        <v>7954</v>
      </c>
      <c r="E4439" s="9">
        <v>-22.112085400000002</v>
      </c>
      <c r="F4439" s="9">
        <v>-51.392344799999996</v>
      </c>
      <c r="G4439" s="4">
        <v>3802</v>
      </c>
      <c r="H4439" s="5">
        <v>75</v>
      </c>
      <c r="I4439" s="5">
        <v>2850</v>
      </c>
      <c r="J4439" s="6">
        <f t="shared" si="345"/>
        <v>2.6315789473684209E-2</v>
      </c>
      <c r="K4439" s="5">
        <v>54</v>
      </c>
      <c r="L4439" s="5">
        <v>2748</v>
      </c>
      <c r="M4439" s="6">
        <f t="shared" si="346"/>
        <v>1.9650655021834062E-2</v>
      </c>
      <c r="N4439" s="5">
        <v>35</v>
      </c>
      <c r="O4439" s="5">
        <v>2727</v>
      </c>
      <c r="P4439" s="6">
        <f t="shared" si="347"/>
        <v>1.2834616795012835E-2</v>
      </c>
      <c r="Q4439" s="5">
        <v>42</v>
      </c>
      <c r="R4439" s="5">
        <v>5263</v>
      </c>
      <c r="S4439" s="6">
        <f t="shared" si="348"/>
        <v>7.9802394071822151E-3</v>
      </c>
      <c r="T4439" s="17">
        <f t="shared" si="349"/>
        <v>206</v>
      </c>
      <c r="U4439" s="9" t="s">
        <v>5956</v>
      </c>
    </row>
    <row r="4440" spans="1:21" x14ac:dyDescent="0.3">
      <c r="A4440" s="9" t="s">
        <v>212</v>
      </c>
      <c r="B4440" s="9">
        <v>382</v>
      </c>
      <c r="C4440" s="9" t="s">
        <v>7955</v>
      </c>
      <c r="D4440" s="9" t="s">
        <v>7956</v>
      </c>
      <c r="E4440" s="9">
        <v>-23.731940699999999</v>
      </c>
      <c r="F4440" s="9">
        <v>-46.422272700000001</v>
      </c>
      <c r="G4440" s="4">
        <v>2945</v>
      </c>
      <c r="H4440" s="5">
        <v>79</v>
      </c>
      <c r="I4440" s="5">
        <v>2154</v>
      </c>
      <c r="J4440" s="6">
        <f t="shared" si="345"/>
        <v>3.6675951717734447E-2</v>
      </c>
      <c r="K4440" s="5">
        <v>55</v>
      </c>
      <c r="L4440" s="5">
        <v>2016</v>
      </c>
      <c r="M4440" s="6">
        <f t="shared" si="346"/>
        <v>2.7281746031746032E-2</v>
      </c>
      <c r="N4440" s="5">
        <v>40</v>
      </c>
      <c r="O4440" s="5">
        <v>1989</v>
      </c>
      <c r="P4440" s="6">
        <f t="shared" si="347"/>
        <v>2.0110608345902465E-2</v>
      </c>
      <c r="Q4440" s="5">
        <v>32</v>
      </c>
      <c r="R4440" s="5">
        <v>3574</v>
      </c>
      <c r="S4440" s="6">
        <f t="shared" si="348"/>
        <v>8.9535534415221048E-3</v>
      </c>
      <c r="T4440" s="17">
        <f t="shared" si="349"/>
        <v>206</v>
      </c>
      <c r="U4440" s="9" t="s">
        <v>6329</v>
      </c>
    </row>
    <row r="4441" spans="1:21" x14ac:dyDescent="0.3">
      <c r="A4441" s="9" t="s">
        <v>158</v>
      </c>
      <c r="B4441" s="9">
        <v>264</v>
      </c>
      <c r="C4441" s="9" t="s">
        <v>7957</v>
      </c>
      <c r="D4441" s="9" t="s">
        <v>7958</v>
      </c>
      <c r="E4441" s="9">
        <v>-23.6164405</v>
      </c>
      <c r="F4441" s="9">
        <v>-46.523938899999997</v>
      </c>
      <c r="G4441" s="4">
        <v>2713</v>
      </c>
      <c r="H4441" s="5">
        <v>84</v>
      </c>
      <c r="I4441" s="5">
        <v>1919</v>
      </c>
      <c r="J4441" s="6">
        <f t="shared" si="345"/>
        <v>4.3772798332464828E-2</v>
      </c>
      <c r="K4441" s="5">
        <v>57</v>
      </c>
      <c r="L4441" s="5">
        <v>1875</v>
      </c>
      <c r="M4441" s="6">
        <f t="shared" si="346"/>
        <v>3.04E-2</v>
      </c>
      <c r="N4441" s="5">
        <v>31</v>
      </c>
      <c r="O4441" s="5">
        <v>1832</v>
      </c>
      <c r="P4441" s="6">
        <f t="shared" si="347"/>
        <v>1.6921397379912665E-2</v>
      </c>
      <c r="Q4441" s="5">
        <v>34</v>
      </c>
      <c r="R4441" s="5">
        <v>3464</v>
      </c>
      <c r="S4441" s="6">
        <f t="shared" si="348"/>
        <v>9.8152424942263283E-3</v>
      </c>
      <c r="T4441" s="17">
        <f t="shared" si="349"/>
        <v>206</v>
      </c>
      <c r="U4441" s="9" t="s">
        <v>6217</v>
      </c>
    </row>
    <row r="4442" spans="1:21" x14ac:dyDescent="0.3">
      <c r="A4442" s="9" t="s">
        <v>158</v>
      </c>
      <c r="B4442" s="9">
        <v>264</v>
      </c>
      <c r="C4442" s="9" t="s">
        <v>7959</v>
      </c>
      <c r="D4442" s="9" t="s">
        <v>4212</v>
      </c>
      <c r="E4442" s="9">
        <v>-23.629253599999998</v>
      </c>
      <c r="F4442" s="9">
        <v>-46.519395199999998</v>
      </c>
      <c r="G4442" s="4">
        <v>2431</v>
      </c>
      <c r="H4442" s="5">
        <v>79</v>
      </c>
      <c r="I4442" s="5">
        <v>1779</v>
      </c>
      <c r="J4442" s="6">
        <f t="shared" si="345"/>
        <v>4.4406970207982011E-2</v>
      </c>
      <c r="K4442" s="5">
        <v>60</v>
      </c>
      <c r="L4442" s="5">
        <v>1738</v>
      </c>
      <c r="M4442" s="6">
        <f t="shared" si="346"/>
        <v>3.4522439585730723E-2</v>
      </c>
      <c r="N4442" s="5">
        <v>38</v>
      </c>
      <c r="O4442" s="5">
        <v>1718</v>
      </c>
      <c r="P4442" s="6">
        <f t="shared" si="347"/>
        <v>2.2118742724097789E-2</v>
      </c>
      <c r="Q4442" s="5">
        <v>29</v>
      </c>
      <c r="R4442" s="5">
        <v>3204</v>
      </c>
      <c r="S4442" s="6">
        <f t="shared" si="348"/>
        <v>9.0511860174781519E-3</v>
      </c>
      <c r="T4442" s="17">
        <f t="shared" si="349"/>
        <v>206</v>
      </c>
      <c r="U4442" s="9" t="s">
        <v>6329</v>
      </c>
    </row>
    <row r="4443" spans="1:21" x14ac:dyDescent="0.3">
      <c r="A4443" s="9" t="s">
        <v>157</v>
      </c>
      <c r="B4443" s="9">
        <v>283</v>
      </c>
      <c r="C4443" s="9" t="s">
        <v>7960</v>
      </c>
      <c r="D4443" s="9" t="s">
        <v>1693</v>
      </c>
      <c r="E4443" s="9">
        <v>-23.700892490000001</v>
      </c>
      <c r="F4443" s="9">
        <v>-46.560426049999997</v>
      </c>
      <c r="G4443" s="4">
        <v>4674</v>
      </c>
      <c r="H4443" s="5">
        <v>75</v>
      </c>
      <c r="I4443" s="5">
        <v>3348</v>
      </c>
      <c r="J4443" s="6">
        <f t="shared" si="345"/>
        <v>2.2401433691756272E-2</v>
      </c>
      <c r="K4443" s="5">
        <v>58</v>
      </c>
      <c r="L4443" s="5">
        <v>3185</v>
      </c>
      <c r="M4443" s="6">
        <f t="shared" si="346"/>
        <v>1.8210361067503924E-2</v>
      </c>
      <c r="N4443" s="5">
        <v>39</v>
      </c>
      <c r="O4443" s="5">
        <v>3124</v>
      </c>
      <c r="P4443" s="6">
        <f t="shared" si="347"/>
        <v>1.2483994878361075E-2</v>
      </c>
      <c r="Q4443" s="5">
        <v>34</v>
      </c>
      <c r="R4443" s="5">
        <v>5627</v>
      </c>
      <c r="S4443" s="6">
        <f t="shared" si="348"/>
        <v>6.0422960725075529E-3</v>
      </c>
      <c r="T4443" s="17">
        <f t="shared" si="349"/>
        <v>206</v>
      </c>
      <c r="U4443" s="9" t="s">
        <v>5956</v>
      </c>
    </row>
    <row r="4444" spans="1:21" x14ac:dyDescent="0.3">
      <c r="A4444" s="9" t="s">
        <v>168</v>
      </c>
      <c r="B4444" s="9">
        <v>268</v>
      </c>
      <c r="C4444" s="9" t="s">
        <v>7961</v>
      </c>
      <c r="D4444" s="9" t="s">
        <v>7962</v>
      </c>
      <c r="E4444" s="9">
        <v>-20.7932606</v>
      </c>
      <c r="F4444" s="9">
        <v>-49.367585900000002</v>
      </c>
      <c r="G4444" s="4">
        <v>3801</v>
      </c>
      <c r="H4444" s="5">
        <v>66</v>
      </c>
      <c r="I4444" s="5">
        <v>2754</v>
      </c>
      <c r="J4444" s="6">
        <f t="shared" si="345"/>
        <v>2.3965141612200435E-2</v>
      </c>
      <c r="K4444" s="5">
        <v>67</v>
      </c>
      <c r="L4444" s="5">
        <v>2650</v>
      </c>
      <c r="M4444" s="6">
        <f t="shared" si="346"/>
        <v>2.5283018867924528E-2</v>
      </c>
      <c r="N4444" s="5">
        <v>42</v>
      </c>
      <c r="O4444" s="5">
        <v>2651</v>
      </c>
      <c r="P4444" s="6">
        <f t="shared" si="347"/>
        <v>1.5843078083741986E-2</v>
      </c>
      <c r="Q4444" s="5">
        <v>31</v>
      </c>
      <c r="R4444" s="5">
        <v>4993</v>
      </c>
      <c r="S4444" s="6">
        <f t="shared" si="348"/>
        <v>6.208692169036651E-3</v>
      </c>
      <c r="T4444" s="17">
        <f t="shared" si="349"/>
        <v>206</v>
      </c>
      <c r="U4444" s="9" t="s">
        <v>5546</v>
      </c>
    </row>
    <row r="4445" spans="1:21" x14ac:dyDescent="0.3">
      <c r="A4445" s="9" t="s">
        <v>153</v>
      </c>
      <c r="B4445" s="9">
        <v>3</v>
      </c>
      <c r="C4445" s="9" t="s">
        <v>7963</v>
      </c>
      <c r="D4445" s="9" t="s">
        <v>1055</v>
      </c>
      <c r="E4445" s="9">
        <v>-23.531586699999998</v>
      </c>
      <c r="F4445" s="9">
        <v>-46.652262800000003</v>
      </c>
      <c r="G4445" s="4">
        <v>4497</v>
      </c>
      <c r="H4445" s="5">
        <v>61</v>
      </c>
      <c r="I4445" s="5">
        <v>3178</v>
      </c>
      <c r="J4445" s="6">
        <f t="shared" si="345"/>
        <v>1.919446192573946E-2</v>
      </c>
      <c r="K4445" s="5">
        <v>67</v>
      </c>
      <c r="L4445" s="5">
        <v>3114</v>
      </c>
      <c r="M4445" s="6">
        <f t="shared" si="346"/>
        <v>2.1515735388567759E-2</v>
      </c>
      <c r="N4445" s="5">
        <v>42</v>
      </c>
      <c r="O4445" s="5">
        <v>3082</v>
      </c>
      <c r="P4445" s="6">
        <f t="shared" si="347"/>
        <v>1.36275146009085E-2</v>
      </c>
      <c r="Q4445" s="5">
        <v>36</v>
      </c>
      <c r="R4445" s="5">
        <v>5902</v>
      </c>
      <c r="S4445" s="6">
        <f t="shared" si="348"/>
        <v>6.0996272450016941E-3</v>
      </c>
      <c r="T4445" s="17">
        <f t="shared" si="349"/>
        <v>206</v>
      </c>
      <c r="U4445" s="9" t="s">
        <v>5090</v>
      </c>
    </row>
    <row r="4446" spans="1:21" x14ac:dyDescent="0.3">
      <c r="A4446" s="9" t="s">
        <v>153</v>
      </c>
      <c r="B4446" s="9">
        <v>375</v>
      </c>
      <c r="C4446" s="9" t="s">
        <v>7964</v>
      </c>
      <c r="D4446" s="9" t="s">
        <v>5753</v>
      </c>
      <c r="E4446" s="9">
        <v>-23.620294699999999</v>
      </c>
      <c r="F4446" s="9">
        <v>-46.456088600000001</v>
      </c>
      <c r="G4446" s="4">
        <v>3854</v>
      </c>
      <c r="H4446" s="5">
        <v>80</v>
      </c>
      <c r="I4446" s="5">
        <v>2641</v>
      </c>
      <c r="J4446" s="6">
        <f t="shared" si="345"/>
        <v>3.029155622870125E-2</v>
      </c>
      <c r="K4446" s="5">
        <v>57</v>
      </c>
      <c r="L4446" s="5">
        <v>2491</v>
      </c>
      <c r="M4446" s="6">
        <f t="shared" si="346"/>
        <v>2.2882376555600159E-2</v>
      </c>
      <c r="N4446" s="5">
        <v>38</v>
      </c>
      <c r="O4446" s="5">
        <v>2407</v>
      </c>
      <c r="P4446" s="6">
        <f t="shared" si="347"/>
        <v>1.578728707935189E-2</v>
      </c>
      <c r="Q4446" s="5">
        <v>31</v>
      </c>
      <c r="R4446" s="5">
        <v>4329</v>
      </c>
      <c r="S4446" s="6">
        <f t="shared" si="348"/>
        <v>7.1610071610071612E-3</v>
      </c>
      <c r="T4446" s="17">
        <f t="shared" si="349"/>
        <v>206</v>
      </c>
      <c r="U4446" s="9" t="s">
        <v>6217</v>
      </c>
    </row>
    <row r="4447" spans="1:21" x14ac:dyDescent="0.3">
      <c r="A4447" s="9" t="s">
        <v>153</v>
      </c>
      <c r="B4447" s="9">
        <v>403</v>
      </c>
      <c r="C4447" s="9" t="s">
        <v>7965</v>
      </c>
      <c r="D4447" s="9" t="s">
        <v>3237</v>
      </c>
      <c r="E4447" s="9">
        <v>-23.489807209999999</v>
      </c>
      <c r="F4447" s="9">
        <v>-46.756803529999999</v>
      </c>
      <c r="G4447" s="4">
        <v>3714</v>
      </c>
      <c r="H4447" s="5">
        <v>81</v>
      </c>
      <c r="I4447" s="5">
        <v>2796</v>
      </c>
      <c r="J4447" s="6">
        <f t="shared" si="345"/>
        <v>2.8969957081545063E-2</v>
      </c>
      <c r="K4447" s="5">
        <v>58</v>
      </c>
      <c r="L4447" s="5">
        <v>2700</v>
      </c>
      <c r="M4447" s="6">
        <f t="shared" si="346"/>
        <v>2.148148148148148E-2</v>
      </c>
      <c r="N4447" s="5">
        <v>36</v>
      </c>
      <c r="O4447" s="5">
        <v>2643</v>
      </c>
      <c r="P4447" s="6">
        <f t="shared" si="347"/>
        <v>1.362088535754824E-2</v>
      </c>
      <c r="Q4447" s="5">
        <v>31</v>
      </c>
      <c r="R4447" s="5">
        <v>4834</v>
      </c>
      <c r="S4447" s="6">
        <f t="shared" si="348"/>
        <v>6.412908564335954E-3</v>
      </c>
      <c r="T4447" s="17">
        <f t="shared" si="349"/>
        <v>206</v>
      </c>
      <c r="U4447" s="9" t="s">
        <v>6750</v>
      </c>
    </row>
    <row r="4448" spans="1:21" x14ac:dyDescent="0.3">
      <c r="A4448" s="9" t="s">
        <v>153</v>
      </c>
      <c r="B4448" s="9">
        <v>422</v>
      </c>
      <c r="C4448" s="9" t="s">
        <v>7966</v>
      </c>
      <c r="D4448" s="9" t="s">
        <v>2529</v>
      </c>
      <c r="E4448" s="9">
        <v>-23.463355400000001</v>
      </c>
      <c r="F4448" s="9">
        <v>-46.652532299999997</v>
      </c>
      <c r="G4448" s="4">
        <v>2479</v>
      </c>
      <c r="H4448" s="5">
        <v>74</v>
      </c>
      <c r="I4448" s="5">
        <v>1793</v>
      </c>
      <c r="J4448" s="6">
        <f t="shared" si="345"/>
        <v>4.1271611823759061E-2</v>
      </c>
      <c r="K4448" s="5">
        <v>52</v>
      </c>
      <c r="L4448" s="5">
        <v>1702</v>
      </c>
      <c r="M4448" s="6">
        <f t="shared" si="346"/>
        <v>3.0552291421856639E-2</v>
      </c>
      <c r="N4448" s="5">
        <v>42</v>
      </c>
      <c r="O4448" s="5">
        <v>1639</v>
      </c>
      <c r="P4448" s="6">
        <f t="shared" si="347"/>
        <v>2.5625381330079317E-2</v>
      </c>
      <c r="Q4448" s="5">
        <v>38</v>
      </c>
      <c r="R4448" s="5">
        <v>3071</v>
      </c>
      <c r="S4448" s="6">
        <f t="shared" si="348"/>
        <v>1.2373819602735266E-2</v>
      </c>
      <c r="T4448" s="17">
        <f t="shared" si="349"/>
        <v>206</v>
      </c>
      <c r="U4448" s="9" t="s">
        <v>7116</v>
      </c>
    </row>
    <row r="4449" spans="1:21" x14ac:dyDescent="0.3">
      <c r="A4449" s="9" t="s">
        <v>187</v>
      </c>
      <c r="B4449" s="9">
        <v>230</v>
      </c>
      <c r="C4449" s="9" t="s">
        <v>7967</v>
      </c>
      <c r="D4449" s="9" t="s">
        <v>7968</v>
      </c>
      <c r="E4449" s="9">
        <v>-22.8169617</v>
      </c>
      <c r="F4449" s="9">
        <v>-47.269771300000002</v>
      </c>
      <c r="G4449" s="4">
        <v>3771</v>
      </c>
      <c r="H4449" s="5">
        <v>64</v>
      </c>
      <c r="I4449" s="5">
        <v>2838</v>
      </c>
      <c r="J4449" s="6">
        <f t="shared" si="345"/>
        <v>2.255109231853418E-2</v>
      </c>
      <c r="K4449" s="5">
        <v>61</v>
      </c>
      <c r="L4449" s="5">
        <v>2725</v>
      </c>
      <c r="M4449" s="6">
        <f t="shared" si="346"/>
        <v>2.238532110091743E-2</v>
      </c>
      <c r="N4449" s="5">
        <v>41</v>
      </c>
      <c r="O4449" s="5">
        <v>2664</v>
      </c>
      <c r="P4449" s="6">
        <f t="shared" si="347"/>
        <v>1.539039039039039E-2</v>
      </c>
      <c r="Q4449" s="5">
        <v>40</v>
      </c>
      <c r="R4449" s="5">
        <v>5146</v>
      </c>
      <c r="S4449" s="6">
        <f t="shared" si="348"/>
        <v>7.7730275942479599E-3</v>
      </c>
      <c r="T4449" s="17">
        <f t="shared" si="349"/>
        <v>206</v>
      </c>
      <c r="U4449" s="9" t="s">
        <v>6329</v>
      </c>
    </row>
    <row r="4450" spans="1:21" x14ac:dyDescent="0.3">
      <c r="A4450" s="9" t="s">
        <v>204</v>
      </c>
      <c r="B4450" s="9">
        <v>220</v>
      </c>
      <c r="C4450" s="9" t="s">
        <v>7969</v>
      </c>
      <c r="D4450" s="9" t="s">
        <v>7970</v>
      </c>
      <c r="E4450" s="9">
        <v>-23.553950799999999</v>
      </c>
      <c r="F4450" s="9">
        <v>-47.463708599999997</v>
      </c>
      <c r="G4450" s="4">
        <v>2220</v>
      </c>
      <c r="H4450" s="5">
        <v>62</v>
      </c>
      <c r="I4450" s="5">
        <v>1723</v>
      </c>
      <c r="J4450" s="6">
        <f t="shared" si="345"/>
        <v>3.5983749274521186E-2</v>
      </c>
      <c r="K4450" s="5">
        <v>56</v>
      </c>
      <c r="L4450" s="5">
        <v>1663</v>
      </c>
      <c r="M4450" s="6">
        <f t="shared" si="346"/>
        <v>3.3674082982561637E-2</v>
      </c>
      <c r="N4450" s="5">
        <v>48</v>
      </c>
      <c r="O4450" s="5">
        <v>1637</v>
      </c>
      <c r="P4450" s="6">
        <f t="shared" si="347"/>
        <v>2.9321930360415395E-2</v>
      </c>
      <c r="Q4450" s="5">
        <v>40</v>
      </c>
      <c r="R4450" s="5">
        <v>3138</v>
      </c>
      <c r="S4450" s="6">
        <f t="shared" si="348"/>
        <v>1.2746972594008922E-2</v>
      </c>
      <c r="T4450" s="17">
        <f t="shared" si="349"/>
        <v>206</v>
      </c>
      <c r="U4450" s="9" t="s">
        <v>5825</v>
      </c>
    </row>
    <row r="4451" spans="1:21" x14ac:dyDescent="0.3">
      <c r="A4451" s="9" t="s">
        <v>204</v>
      </c>
      <c r="B4451" s="9">
        <v>220</v>
      </c>
      <c r="C4451" s="9" t="s">
        <v>7971</v>
      </c>
      <c r="D4451" s="9" t="s">
        <v>7972</v>
      </c>
      <c r="E4451" s="9">
        <v>-23.578529</v>
      </c>
      <c r="F4451" s="9">
        <v>-47.470668099999997</v>
      </c>
      <c r="G4451" s="4">
        <v>3569</v>
      </c>
      <c r="H4451" s="5">
        <v>72</v>
      </c>
      <c r="I4451" s="5">
        <v>2418</v>
      </c>
      <c r="J4451" s="6">
        <f t="shared" si="345"/>
        <v>2.9776674937965261E-2</v>
      </c>
      <c r="K4451" s="5">
        <v>58</v>
      </c>
      <c r="L4451" s="5">
        <v>2237</v>
      </c>
      <c r="M4451" s="6">
        <f t="shared" si="346"/>
        <v>2.592758158247653E-2</v>
      </c>
      <c r="N4451" s="5">
        <v>46</v>
      </c>
      <c r="O4451" s="5">
        <v>2145</v>
      </c>
      <c r="P4451" s="6">
        <f t="shared" si="347"/>
        <v>2.1445221445221447E-2</v>
      </c>
      <c r="Q4451" s="5">
        <v>30</v>
      </c>
      <c r="R4451" s="5">
        <v>3961</v>
      </c>
      <c r="S4451" s="6">
        <f t="shared" si="348"/>
        <v>7.5738449886392327E-3</v>
      </c>
      <c r="T4451" s="17">
        <f t="shared" si="349"/>
        <v>206</v>
      </c>
      <c r="U4451" s="9" t="s">
        <v>6329</v>
      </c>
    </row>
    <row r="4452" spans="1:21" x14ac:dyDescent="0.3">
      <c r="A4452" s="9" t="s">
        <v>281</v>
      </c>
      <c r="B4452" s="9">
        <v>360</v>
      </c>
      <c r="C4452" s="9" t="s">
        <v>7973</v>
      </c>
      <c r="D4452" s="9" t="s">
        <v>3025</v>
      </c>
      <c r="E4452" s="9">
        <v>-22.560472799999999</v>
      </c>
      <c r="F4452" s="9">
        <v>-47.157778700000001</v>
      </c>
      <c r="G4452" s="4">
        <v>3175</v>
      </c>
      <c r="H4452" s="5">
        <v>69</v>
      </c>
      <c r="I4452" s="5">
        <v>2507</v>
      </c>
      <c r="J4452" s="6">
        <f t="shared" si="345"/>
        <v>2.7522935779816515E-2</v>
      </c>
      <c r="K4452" s="5">
        <v>62</v>
      </c>
      <c r="L4452" s="5">
        <v>2310</v>
      </c>
      <c r="M4452" s="6">
        <f t="shared" si="346"/>
        <v>2.6839826839826841E-2</v>
      </c>
      <c r="N4452" s="5">
        <v>41</v>
      </c>
      <c r="O4452" s="5">
        <v>2289</v>
      </c>
      <c r="P4452" s="6">
        <f t="shared" si="347"/>
        <v>1.7911751856705984E-2</v>
      </c>
      <c r="Q4452" s="5">
        <v>33</v>
      </c>
      <c r="R4452" s="5">
        <v>4225</v>
      </c>
      <c r="S4452" s="6">
        <f t="shared" si="348"/>
        <v>7.8106508875739646E-3</v>
      </c>
      <c r="T4452" s="17">
        <f t="shared" si="349"/>
        <v>205</v>
      </c>
      <c r="U4452" s="9" t="s">
        <v>5825</v>
      </c>
    </row>
    <row r="4453" spans="1:21" x14ac:dyDescent="0.3">
      <c r="A4453" s="9" t="s">
        <v>172</v>
      </c>
      <c r="B4453" s="9">
        <v>23</v>
      </c>
      <c r="C4453" s="9" t="s">
        <v>7974</v>
      </c>
      <c r="D4453" s="9" t="s">
        <v>7975</v>
      </c>
      <c r="E4453" s="9">
        <v>-22.336804900000001</v>
      </c>
      <c r="F4453" s="9">
        <v>-49.098367000000003</v>
      </c>
      <c r="G4453" s="4">
        <v>3948</v>
      </c>
      <c r="H4453" s="5">
        <v>73</v>
      </c>
      <c r="I4453" s="5">
        <v>2764</v>
      </c>
      <c r="J4453" s="6">
        <f t="shared" si="345"/>
        <v>2.6410998552821998E-2</v>
      </c>
      <c r="K4453" s="5">
        <v>58</v>
      </c>
      <c r="L4453" s="5">
        <v>2643</v>
      </c>
      <c r="M4453" s="6">
        <f t="shared" si="346"/>
        <v>2.1944759742716612E-2</v>
      </c>
      <c r="N4453" s="5">
        <v>35</v>
      </c>
      <c r="O4453" s="5">
        <v>2605</v>
      </c>
      <c r="P4453" s="6">
        <f t="shared" si="347"/>
        <v>1.3435700575815739E-2</v>
      </c>
      <c r="Q4453" s="5">
        <v>39</v>
      </c>
      <c r="R4453" s="5">
        <v>4934</v>
      </c>
      <c r="S4453" s="6">
        <f t="shared" si="348"/>
        <v>7.9043372517227407E-3</v>
      </c>
      <c r="T4453" s="17">
        <f t="shared" si="349"/>
        <v>205</v>
      </c>
      <c r="U4453" s="9" t="s">
        <v>5825</v>
      </c>
    </row>
    <row r="4454" spans="1:21" x14ac:dyDescent="0.3">
      <c r="A4454" s="9" t="s">
        <v>223</v>
      </c>
      <c r="B4454" s="9">
        <v>29</v>
      </c>
      <c r="C4454" s="9" t="s">
        <v>7976</v>
      </c>
      <c r="D4454" s="9" t="s">
        <v>6152</v>
      </c>
      <c r="E4454" s="9">
        <v>-23.0773571</v>
      </c>
      <c r="F4454" s="9">
        <v>-45.715594799999998</v>
      </c>
      <c r="G4454" s="4">
        <v>3881</v>
      </c>
      <c r="H4454" s="5">
        <v>72</v>
      </c>
      <c r="I4454" s="5">
        <v>2661</v>
      </c>
      <c r="J4454" s="6">
        <f t="shared" si="345"/>
        <v>2.7057497181510709E-2</v>
      </c>
      <c r="K4454" s="5">
        <v>67</v>
      </c>
      <c r="L4454" s="5">
        <v>2470</v>
      </c>
      <c r="M4454" s="6">
        <f t="shared" si="346"/>
        <v>2.7125506072874495E-2</v>
      </c>
      <c r="N4454" s="5">
        <v>29</v>
      </c>
      <c r="O4454" s="5">
        <v>2456</v>
      </c>
      <c r="P4454" s="6">
        <f t="shared" si="347"/>
        <v>1.1807817589576547E-2</v>
      </c>
      <c r="Q4454" s="5">
        <v>37</v>
      </c>
      <c r="R4454" s="5">
        <v>4461</v>
      </c>
      <c r="S4454" s="6">
        <f t="shared" si="348"/>
        <v>8.2941044608832101E-3</v>
      </c>
      <c r="T4454" s="17">
        <f t="shared" si="349"/>
        <v>205</v>
      </c>
      <c r="U4454" s="9" t="s">
        <v>6217</v>
      </c>
    </row>
    <row r="4455" spans="1:21" x14ac:dyDescent="0.3">
      <c r="A4455" s="9" t="s">
        <v>154</v>
      </c>
      <c r="B4455" s="9">
        <v>275</v>
      </c>
      <c r="C4455" s="9" t="s">
        <v>7977</v>
      </c>
      <c r="D4455" s="9" t="s">
        <v>2049</v>
      </c>
      <c r="E4455" s="9">
        <v>-22.832098599999998</v>
      </c>
      <c r="F4455" s="9">
        <v>-47.078876100000002</v>
      </c>
      <c r="G4455" s="4">
        <v>3539</v>
      </c>
      <c r="H4455" s="5">
        <v>58</v>
      </c>
      <c r="I4455" s="5">
        <v>2520</v>
      </c>
      <c r="J4455" s="6">
        <f t="shared" si="345"/>
        <v>2.3015873015873017E-2</v>
      </c>
      <c r="K4455" s="5">
        <v>64</v>
      </c>
      <c r="L4455" s="5">
        <v>2455</v>
      </c>
      <c r="M4455" s="6">
        <f t="shared" si="346"/>
        <v>2.6069246435845215E-2</v>
      </c>
      <c r="N4455" s="5">
        <v>43</v>
      </c>
      <c r="O4455" s="5">
        <v>2439</v>
      </c>
      <c r="P4455" s="6">
        <f t="shared" si="347"/>
        <v>1.7630176301763018E-2</v>
      </c>
      <c r="Q4455" s="5">
        <v>40</v>
      </c>
      <c r="R4455" s="5">
        <v>4784</v>
      </c>
      <c r="S4455" s="6">
        <f t="shared" si="348"/>
        <v>8.3612040133779261E-3</v>
      </c>
      <c r="T4455" s="17">
        <f t="shared" si="349"/>
        <v>205</v>
      </c>
      <c r="U4455" s="9" t="s">
        <v>4572</v>
      </c>
    </row>
    <row r="4456" spans="1:21" x14ac:dyDescent="0.3">
      <c r="A4456" s="9" t="s">
        <v>236</v>
      </c>
      <c r="B4456" s="9">
        <v>344</v>
      </c>
      <c r="C4456" s="9" t="s">
        <v>7978</v>
      </c>
      <c r="D4456" s="9" t="s">
        <v>7979</v>
      </c>
      <c r="E4456" s="9">
        <v>-23.2072723</v>
      </c>
      <c r="F4456" s="9">
        <v>-46.789357199999998</v>
      </c>
      <c r="G4456" s="4">
        <v>1530</v>
      </c>
      <c r="H4456" s="5">
        <v>76</v>
      </c>
      <c r="I4456" s="5">
        <v>1096</v>
      </c>
      <c r="J4456" s="6">
        <f t="shared" si="345"/>
        <v>6.9343065693430656E-2</v>
      </c>
      <c r="K4456" s="5">
        <v>56</v>
      </c>
      <c r="L4456" s="5">
        <v>1037</v>
      </c>
      <c r="M4456" s="6">
        <f t="shared" si="346"/>
        <v>5.4001928640308582E-2</v>
      </c>
      <c r="N4456" s="5">
        <v>34</v>
      </c>
      <c r="O4456" s="5">
        <v>1003</v>
      </c>
      <c r="P4456" s="6">
        <f t="shared" si="347"/>
        <v>3.3898305084745763E-2</v>
      </c>
      <c r="Q4456" s="5">
        <v>39</v>
      </c>
      <c r="R4456" s="5">
        <v>1919</v>
      </c>
      <c r="S4456" s="6">
        <f t="shared" si="348"/>
        <v>2.0323084940072955E-2</v>
      </c>
      <c r="T4456" s="17">
        <f t="shared" si="349"/>
        <v>205</v>
      </c>
      <c r="U4456" s="9" t="s">
        <v>5546</v>
      </c>
    </row>
    <row r="4457" spans="1:21" x14ac:dyDescent="0.3">
      <c r="A4457" s="9" t="s">
        <v>209</v>
      </c>
      <c r="B4457" s="9">
        <v>206</v>
      </c>
      <c r="C4457" s="9" t="s">
        <v>7980</v>
      </c>
      <c r="D4457" s="9" t="s">
        <v>7981</v>
      </c>
      <c r="E4457" s="9">
        <v>-23.620710800000001</v>
      </c>
      <c r="F4457" s="9">
        <v>-45.420428299999998</v>
      </c>
      <c r="G4457" s="4">
        <v>2641</v>
      </c>
      <c r="H4457" s="5">
        <v>71</v>
      </c>
      <c r="I4457" s="5">
        <v>2029</v>
      </c>
      <c r="J4457" s="6">
        <f t="shared" si="345"/>
        <v>3.4992607195662891E-2</v>
      </c>
      <c r="K4457" s="5">
        <v>51</v>
      </c>
      <c r="L4457" s="5">
        <v>1975</v>
      </c>
      <c r="M4457" s="6">
        <f t="shared" si="346"/>
        <v>2.5822784810126582E-2</v>
      </c>
      <c r="N4457" s="5">
        <v>43</v>
      </c>
      <c r="O4457" s="5">
        <v>1940</v>
      </c>
      <c r="P4457" s="6">
        <f t="shared" si="347"/>
        <v>2.2164948453608248E-2</v>
      </c>
      <c r="Q4457" s="5">
        <v>40</v>
      </c>
      <c r="R4457" s="5">
        <v>3663</v>
      </c>
      <c r="S4457" s="6">
        <f t="shared" si="348"/>
        <v>1.0920010920010921E-2</v>
      </c>
      <c r="T4457" s="17">
        <f t="shared" si="349"/>
        <v>205</v>
      </c>
      <c r="U4457" s="9" t="s">
        <v>7061</v>
      </c>
    </row>
    <row r="4458" spans="1:21" x14ac:dyDescent="0.3">
      <c r="A4458" s="9" t="s">
        <v>202</v>
      </c>
      <c r="B4458" s="9">
        <v>401</v>
      </c>
      <c r="C4458" s="9" t="s">
        <v>7982</v>
      </c>
      <c r="D4458" s="9" t="s">
        <v>7983</v>
      </c>
      <c r="E4458" s="9">
        <v>-23.547595000000001</v>
      </c>
      <c r="F4458" s="9">
        <v>-46.358226670000001</v>
      </c>
      <c r="G4458" s="4">
        <v>3867</v>
      </c>
      <c r="H4458" s="5">
        <v>111</v>
      </c>
      <c r="I4458" s="5">
        <v>2815</v>
      </c>
      <c r="J4458" s="6">
        <f t="shared" si="345"/>
        <v>3.9431616341030193E-2</v>
      </c>
      <c r="K4458" s="5">
        <v>40</v>
      </c>
      <c r="L4458" s="5">
        <v>2701</v>
      </c>
      <c r="M4458" s="6">
        <f t="shared" si="346"/>
        <v>1.4809329877823029E-2</v>
      </c>
      <c r="N4458" s="5">
        <v>19</v>
      </c>
      <c r="O4458" s="5">
        <v>2667</v>
      </c>
      <c r="P4458" s="6">
        <f t="shared" si="347"/>
        <v>7.1241094863142111E-3</v>
      </c>
      <c r="Q4458" s="5">
        <v>35</v>
      </c>
      <c r="R4458" s="5">
        <v>4763</v>
      </c>
      <c r="S4458" s="6">
        <f t="shared" si="348"/>
        <v>7.348309888725593E-3</v>
      </c>
      <c r="T4458" s="17">
        <f t="shared" si="349"/>
        <v>205</v>
      </c>
      <c r="U4458" s="9" t="s">
        <v>7728</v>
      </c>
    </row>
    <row r="4459" spans="1:21" x14ac:dyDescent="0.3">
      <c r="A4459" s="9" t="s">
        <v>202</v>
      </c>
      <c r="B4459" s="9">
        <v>401</v>
      </c>
      <c r="C4459" s="9" t="s">
        <v>7984</v>
      </c>
      <c r="D4459" s="9" t="s">
        <v>2555</v>
      </c>
      <c r="E4459" s="9">
        <v>-23.549569000000002</v>
      </c>
      <c r="F4459" s="9">
        <v>-46.389825899999998</v>
      </c>
      <c r="G4459" s="4">
        <v>3169</v>
      </c>
      <c r="H4459" s="5">
        <v>84</v>
      </c>
      <c r="I4459" s="5">
        <v>2383</v>
      </c>
      <c r="J4459" s="6">
        <f t="shared" si="345"/>
        <v>3.5249685270667228E-2</v>
      </c>
      <c r="K4459" s="5">
        <v>58</v>
      </c>
      <c r="L4459" s="5">
        <v>2228</v>
      </c>
      <c r="M4459" s="6">
        <f t="shared" si="346"/>
        <v>2.6032315978456014E-2</v>
      </c>
      <c r="N4459" s="5">
        <v>27</v>
      </c>
      <c r="O4459" s="5">
        <v>2201</v>
      </c>
      <c r="P4459" s="6">
        <f t="shared" si="347"/>
        <v>1.2267151294865971E-2</v>
      </c>
      <c r="Q4459" s="5">
        <v>36</v>
      </c>
      <c r="R4459" s="5">
        <v>3872</v>
      </c>
      <c r="S4459" s="6">
        <f t="shared" si="348"/>
        <v>9.2975206611570251E-3</v>
      </c>
      <c r="T4459" s="17">
        <f t="shared" si="349"/>
        <v>205</v>
      </c>
      <c r="U4459" s="9" t="s">
        <v>5152</v>
      </c>
    </row>
    <row r="4460" spans="1:21" x14ac:dyDescent="0.3">
      <c r="A4460" s="9" t="s">
        <v>202</v>
      </c>
      <c r="B4460" s="9">
        <v>401</v>
      </c>
      <c r="C4460" s="9" t="s">
        <v>7985</v>
      </c>
      <c r="D4460" s="9" t="s">
        <v>7986</v>
      </c>
      <c r="E4460" s="9">
        <v>-23.546545500000001</v>
      </c>
      <c r="F4460" s="9">
        <v>-46.376913199999997</v>
      </c>
      <c r="G4460" s="4">
        <v>2192</v>
      </c>
      <c r="H4460" s="5">
        <v>84</v>
      </c>
      <c r="I4460" s="5">
        <v>1728</v>
      </c>
      <c r="J4460" s="6">
        <f t="shared" si="345"/>
        <v>4.8611111111111112E-2</v>
      </c>
      <c r="K4460" s="5">
        <v>58</v>
      </c>
      <c r="L4460" s="5">
        <v>1669</v>
      </c>
      <c r="M4460" s="6">
        <f t="shared" si="346"/>
        <v>3.47513481126423E-2</v>
      </c>
      <c r="N4460" s="5">
        <v>29</v>
      </c>
      <c r="O4460" s="5">
        <v>1630</v>
      </c>
      <c r="P4460" s="6">
        <f t="shared" si="347"/>
        <v>1.7791411042944787E-2</v>
      </c>
      <c r="Q4460" s="5">
        <v>34</v>
      </c>
      <c r="R4460" s="5">
        <v>3005</v>
      </c>
      <c r="S4460" s="6">
        <f t="shared" si="348"/>
        <v>1.1314475873544094E-2</v>
      </c>
      <c r="T4460" s="17">
        <f t="shared" si="349"/>
        <v>205</v>
      </c>
      <c r="U4460" s="9" t="s">
        <v>5152</v>
      </c>
    </row>
    <row r="4461" spans="1:21" x14ac:dyDescent="0.3">
      <c r="A4461" s="9" t="s">
        <v>210</v>
      </c>
      <c r="B4461" s="9">
        <v>367</v>
      </c>
      <c r="C4461" s="9" t="s">
        <v>7987</v>
      </c>
      <c r="D4461" s="9" t="s">
        <v>7988</v>
      </c>
      <c r="E4461" s="9">
        <v>-23.294424899999999</v>
      </c>
      <c r="F4461" s="9">
        <v>-46.749721200000003</v>
      </c>
      <c r="G4461" s="4">
        <v>4326</v>
      </c>
      <c r="H4461" s="5">
        <v>67</v>
      </c>
      <c r="I4461" s="5">
        <v>3013</v>
      </c>
      <c r="J4461" s="6">
        <f t="shared" si="345"/>
        <v>2.2236973116495189E-2</v>
      </c>
      <c r="K4461" s="5">
        <v>56</v>
      </c>
      <c r="L4461" s="5">
        <v>2831</v>
      </c>
      <c r="M4461" s="6">
        <f t="shared" si="346"/>
        <v>1.9780996114447193E-2</v>
      </c>
      <c r="N4461" s="5">
        <v>34</v>
      </c>
      <c r="O4461" s="5">
        <v>2825</v>
      </c>
      <c r="P4461" s="6">
        <f t="shared" si="347"/>
        <v>1.2035398230088496E-2</v>
      </c>
      <c r="Q4461" s="5">
        <v>48</v>
      </c>
      <c r="R4461" s="5">
        <v>4867</v>
      </c>
      <c r="S4461" s="6">
        <f t="shared" si="348"/>
        <v>9.8623381960139724E-3</v>
      </c>
      <c r="T4461" s="17">
        <f t="shared" si="349"/>
        <v>205</v>
      </c>
      <c r="U4461" s="9" t="s">
        <v>5676</v>
      </c>
    </row>
    <row r="4462" spans="1:21" x14ac:dyDescent="0.3">
      <c r="A4462" s="9" t="s">
        <v>230</v>
      </c>
      <c r="B4462" s="9">
        <v>189</v>
      </c>
      <c r="C4462" s="9" t="s">
        <v>7989</v>
      </c>
      <c r="D4462" s="9" t="s">
        <v>7990</v>
      </c>
      <c r="E4462" s="9">
        <v>-24.169215300000001</v>
      </c>
      <c r="F4462" s="9">
        <v>-46.784905500000001</v>
      </c>
      <c r="G4462" s="4">
        <v>4197</v>
      </c>
      <c r="H4462" s="5">
        <v>71</v>
      </c>
      <c r="I4462" s="5">
        <v>2851</v>
      </c>
      <c r="J4462" s="6">
        <f t="shared" si="345"/>
        <v>2.4903542616625744E-2</v>
      </c>
      <c r="K4462" s="5">
        <v>54</v>
      </c>
      <c r="L4462" s="5">
        <v>2695</v>
      </c>
      <c r="M4462" s="6">
        <f t="shared" si="346"/>
        <v>2.0037105751391466E-2</v>
      </c>
      <c r="N4462" s="5">
        <v>44</v>
      </c>
      <c r="O4462" s="5">
        <v>2634</v>
      </c>
      <c r="P4462" s="6">
        <f t="shared" si="347"/>
        <v>1.6704631738800303E-2</v>
      </c>
      <c r="Q4462" s="5">
        <v>36</v>
      </c>
      <c r="R4462" s="5">
        <v>4783</v>
      </c>
      <c r="S4462" s="6">
        <f t="shared" si="348"/>
        <v>7.5266569098891905E-3</v>
      </c>
      <c r="T4462" s="17">
        <f t="shared" si="349"/>
        <v>205</v>
      </c>
      <c r="U4462" s="9" t="s">
        <v>5825</v>
      </c>
    </row>
    <row r="4463" spans="1:21" x14ac:dyDescent="0.3">
      <c r="A4463" s="9" t="s">
        <v>199</v>
      </c>
      <c r="B4463" s="9">
        <v>201</v>
      </c>
      <c r="C4463" s="9" t="s">
        <v>7991</v>
      </c>
      <c r="D4463" s="9" t="s">
        <v>1368</v>
      </c>
      <c r="E4463" s="9">
        <v>-23.703219300000001</v>
      </c>
      <c r="F4463" s="9">
        <v>-46.793851400000001</v>
      </c>
      <c r="G4463" s="4">
        <v>3585</v>
      </c>
      <c r="H4463" s="5">
        <v>85</v>
      </c>
      <c r="I4463" s="5">
        <v>2637</v>
      </c>
      <c r="J4463" s="6">
        <f t="shared" si="345"/>
        <v>3.2233598786499812E-2</v>
      </c>
      <c r="K4463" s="5">
        <v>51</v>
      </c>
      <c r="L4463" s="5">
        <v>2467</v>
      </c>
      <c r="M4463" s="6">
        <f t="shared" si="346"/>
        <v>2.0672882042967168E-2</v>
      </c>
      <c r="N4463" s="5">
        <v>39</v>
      </c>
      <c r="O4463" s="5">
        <v>2433</v>
      </c>
      <c r="P4463" s="6">
        <f t="shared" si="347"/>
        <v>1.6029593094944512E-2</v>
      </c>
      <c r="Q4463" s="5">
        <v>30</v>
      </c>
      <c r="R4463" s="5">
        <v>4288</v>
      </c>
      <c r="S4463" s="6">
        <f t="shared" si="348"/>
        <v>6.9962686567164182E-3</v>
      </c>
      <c r="T4463" s="17">
        <f t="shared" si="349"/>
        <v>205</v>
      </c>
      <c r="U4463" s="9" t="s">
        <v>5956</v>
      </c>
    </row>
    <row r="4464" spans="1:21" x14ac:dyDescent="0.3">
      <c r="A4464" s="9" t="s">
        <v>182</v>
      </c>
      <c r="B4464" s="9">
        <v>419</v>
      </c>
      <c r="C4464" s="9" t="s">
        <v>7992</v>
      </c>
      <c r="D4464" s="9" t="s">
        <v>5406</v>
      </c>
      <c r="E4464" s="9">
        <v>-23.4662829</v>
      </c>
      <c r="F4464" s="9">
        <v>-46.319628600000001</v>
      </c>
      <c r="G4464" s="4">
        <v>5255</v>
      </c>
      <c r="H4464" s="5">
        <v>92</v>
      </c>
      <c r="I4464" s="5">
        <v>3724</v>
      </c>
      <c r="J4464" s="6">
        <f t="shared" si="345"/>
        <v>2.4704618689581095E-2</v>
      </c>
      <c r="K4464" s="5">
        <v>51</v>
      </c>
      <c r="L4464" s="5">
        <v>3485</v>
      </c>
      <c r="M4464" s="6">
        <f t="shared" si="346"/>
        <v>1.4634146341463415E-2</v>
      </c>
      <c r="N4464" s="5">
        <v>33</v>
      </c>
      <c r="O4464" s="5">
        <v>3479</v>
      </c>
      <c r="P4464" s="6">
        <f t="shared" si="347"/>
        <v>9.4854843345789017E-3</v>
      </c>
      <c r="Q4464" s="5">
        <v>29</v>
      </c>
      <c r="R4464" s="5">
        <v>6124</v>
      </c>
      <c r="S4464" s="6">
        <f t="shared" si="348"/>
        <v>4.7354670150228607E-3</v>
      </c>
      <c r="T4464" s="17">
        <f t="shared" si="349"/>
        <v>205</v>
      </c>
      <c r="U4464" s="9" t="s">
        <v>7351</v>
      </c>
    </row>
    <row r="4465" spans="1:21" x14ac:dyDescent="0.3">
      <c r="A4465" s="9" t="s">
        <v>162</v>
      </c>
      <c r="B4465" s="9">
        <v>65</v>
      </c>
      <c r="C4465" s="9" t="s">
        <v>7993</v>
      </c>
      <c r="D4465" s="9" t="s">
        <v>7994</v>
      </c>
      <c r="E4465" s="9">
        <v>-23.139082179999999</v>
      </c>
      <c r="F4465" s="9">
        <v>-46.915853900000002</v>
      </c>
      <c r="G4465" s="4">
        <v>2007</v>
      </c>
      <c r="H4465" s="5">
        <v>73</v>
      </c>
      <c r="I4465" s="5">
        <v>1499</v>
      </c>
      <c r="J4465" s="6">
        <f t="shared" si="345"/>
        <v>4.8699132755170113E-2</v>
      </c>
      <c r="K4465" s="5">
        <v>54</v>
      </c>
      <c r="L4465" s="5">
        <v>1391</v>
      </c>
      <c r="M4465" s="6">
        <f t="shared" si="346"/>
        <v>3.8820992092020126E-2</v>
      </c>
      <c r="N4465" s="5">
        <v>41</v>
      </c>
      <c r="O4465" s="5">
        <v>1338</v>
      </c>
      <c r="P4465" s="6">
        <f t="shared" si="347"/>
        <v>3.0642750373692077E-2</v>
      </c>
      <c r="Q4465" s="5">
        <v>37</v>
      </c>
      <c r="R4465" s="5">
        <v>2453</v>
      </c>
      <c r="S4465" s="6">
        <f t="shared" si="348"/>
        <v>1.5083571137382797E-2</v>
      </c>
      <c r="T4465" s="17">
        <f t="shared" si="349"/>
        <v>205</v>
      </c>
      <c r="U4465" s="9" t="s">
        <v>6087</v>
      </c>
    </row>
    <row r="4466" spans="1:21" x14ac:dyDescent="0.3">
      <c r="A4466" s="9" t="s">
        <v>359</v>
      </c>
      <c r="B4466" s="9">
        <v>142</v>
      </c>
      <c r="C4466" s="9" t="s">
        <v>7995</v>
      </c>
      <c r="D4466" s="9" t="s">
        <v>7996</v>
      </c>
      <c r="E4466" s="9">
        <v>-23.055868799999999</v>
      </c>
      <c r="F4466" s="9">
        <v>-47.837018800000003</v>
      </c>
      <c r="G4466" s="4">
        <v>3659</v>
      </c>
      <c r="H4466" s="5">
        <v>68</v>
      </c>
      <c r="I4466" s="5">
        <v>2662</v>
      </c>
      <c r="J4466" s="6">
        <f t="shared" si="345"/>
        <v>2.5544703230653644E-2</v>
      </c>
      <c r="K4466" s="5">
        <v>56</v>
      </c>
      <c r="L4466" s="5">
        <v>2553</v>
      </c>
      <c r="M4466" s="6">
        <f t="shared" si="346"/>
        <v>2.1934978456717588E-2</v>
      </c>
      <c r="N4466" s="5">
        <v>34</v>
      </c>
      <c r="O4466" s="5">
        <v>2536</v>
      </c>
      <c r="P4466" s="6">
        <f t="shared" si="347"/>
        <v>1.3406940063091483E-2</v>
      </c>
      <c r="Q4466" s="5">
        <v>47</v>
      </c>
      <c r="R4466" s="5">
        <v>4761</v>
      </c>
      <c r="S4466" s="6">
        <f t="shared" si="348"/>
        <v>9.871875656374712E-3</v>
      </c>
      <c r="T4466" s="17">
        <f t="shared" si="349"/>
        <v>205</v>
      </c>
      <c r="U4466" s="9" t="s">
        <v>5808</v>
      </c>
    </row>
    <row r="4467" spans="1:21" x14ac:dyDescent="0.3">
      <c r="A4467" s="9" t="s">
        <v>174</v>
      </c>
      <c r="B4467" s="9">
        <v>317</v>
      </c>
      <c r="C4467" s="9" t="s">
        <v>7997</v>
      </c>
      <c r="D4467" s="9" t="s">
        <v>4070</v>
      </c>
      <c r="E4467" s="9">
        <v>-24.006202250000001</v>
      </c>
      <c r="F4467" s="9">
        <v>-46.422348370000002</v>
      </c>
      <c r="G4467" s="4">
        <v>3922</v>
      </c>
      <c r="H4467" s="5">
        <v>75</v>
      </c>
      <c r="I4467" s="5">
        <v>2580</v>
      </c>
      <c r="J4467" s="6">
        <f t="shared" si="345"/>
        <v>2.9069767441860465E-2</v>
      </c>
      <c r="K4467" s="5">
        <v>67</v>
      </c>
      <c r="L4467" s="5">
        <v>2507</v>
      </c>
      <c r="M4467" s="6">
        <f t="shared" si="346"/>
        <v>2.6725169525329079E-2</v>
      </c>
      <c r="N4467" s="5">
        <v>28</v>
      </c>
      <c r="O4467" s="5">
        <v>2482</v>
      </c>
      <c r="P4467" s="6">
        <f t="shared" si="347"/>
        <v>1.1281224818694601E-2</v>
      </c>
      <c r="Q4467" s="5">
        <v>35</v>
      </c>
      <c r="R4467" s="5">
        <v>4737</v>
      </c>
      <c r="S4467" s="6">
        <f t="shared" si="348"/>
        <v>7.3886426008021953E-3</v>
      </c>
      <c r="T4467" s="17">
        <f t="shared" si="349"/>
        <v>205</v>
      </c>
      <c r="U4467" s="9" t="s">
        <v>4935</v>
      </c>
    </row>
    <row r="4468" spans="1:21" x14ac:dyDescent="0.3">
      <c r="A4468" s="9" t="s">
        <v>212</v>
      </c>
      <c r="B4468" s="9">
        <v>183</v>
      </c>
      <c r="C4468" s="9" t="s">
        <v>7998</v>
      </c>
      <c r="D4468" s="9" t="s">
        <v>3979</v>
      </c>
      <c r="E4468" s="9">
        <v>-23.696967300000001</v>
      </c>
      <c r="F4468" s="9">
        <v>-46.392131399999997</v>
      </c>
      <c r="G4468" s="4">
        <v>2456</v>
      </c>
      <c r="H4468" s="5">
        <v>69</v>
      </c>
      <c r="I4468" s="5">
        <v>1894</v>
      </c>
      <c r="J4468" s="6">
        <f t="shared" si="345"/>
        <v>3.6430834213305174E-2</v>
      </c>
      <c r="K4468" s="5">
        <v>59</v>
      </c>
      <c r="L4468" s="5">
        <v>1816</v>
      </c>
      <c r="M4468" s="6">
        <f t="shared" si="346"/>
        <v>3.2488986784140972E-2</v>
      </c>
      <c r="N4468" s="5">
        <v>40</v>
      </c>
      <c r="O4468" s="5">
        <v>1759</v>
      </c>
      <c r="P4468" s="6">
        <f t="shared" si="347"/>
        <v>2.2740193291642979E-2</v>
      </c>
      <c r="Q4468" s="5">
        <v>37</v>
      </c>
      <c r="R4468" s="5">
        <v>3346</v>
      </c>
      <c r="S4468" s="6">
        <f t="shared" si="348"/>
        <v>1.105797967722654E-2</v>
      </c>
      <c r="T4468" s="17">
        <f t="shared" si="349"/>
        <v>205</v>
      </c>
      <c r="U4468" s="9" t="s">
        <v>5563</v>
      </c>
    </row>
    <row r="4469" spans="1:21" x14ac:dyDescent="0.3">
      <c r="A4469" s="9" t="s">
        <v>161</v>
      </c>
      <c r="B4469" s="9">
        <v>265</v>
      </c>
      <c r="C4469" s="9" t="s">
        <v>7999</v>
      </c>
      <c r="D4469" s="9" t="s">
        <v>6730</v>
      </c>
      <c r="E4469" s="9">
        <v>-21.170870000000001</v>
      </c>
      <c r="F4469" s="9">
        <v>-47.824689999999997</v>
      </c>
      <c r="G4469" s="4">
        <v>3221</v>
      </c>
      <c r="H4469" s="5">
        <v>67</v>
      </c>
      <c r="I4469" s="5">
        <v>2240</v>
      </c>
      <c r="J4469" s="6">
        <f t="shared" si="345"/>
        <v>2.9910714285714287E-2</v>
      </c>
      <c r="K4469" s="5">
        <v>55</v>
      </c>
      <c r="L4469" s="5">
        <v>2121</v>
      </c>
      <c r="M4469" s="6">
        <f t="shared" si="346"/>
        <v>2.593116454502593E-2</v>
      </c>
      <c r="N4469" s="5">
        <v>43</v>
      </c>
      <c r="O4469" s="5">
        <v>2073</v>
      </c>
      <c r="P4469" s="6">
        <f t="shared" si="347"/>
        <v>2.0742884708152436E-2</v>
      </c>
      <c r="Q4469" s="5">
        <v>40</v>
      </c>
      <c r="R4469" s="5">
        <v>3951</v>
      </c>
      <c r="S4469" s="6">
        <f t="shared" si="348"/>
        <v>1.0124019235636548E-2</v>
      </c>
      <c r="T4469" s="17">
        <f t="shared" si="349"/>
        <v>205</v>
      </c>
      <c r="U4469" s="9" t="s">
        <v>6329</v>
      </c>
    </row>
    <row r="4470" spans="1:21" x14ac:dyDescent="0.3">
      <c r="A4470" s="9" t="s">
        <v>192</v>
      </c>
      <c r="B4470" s="9">
        <v>110</v>
      </c>
      <c r="C4470" s="9" t="s">
        <v>8000</v>
      </c>
      <c r="D4470" s="9" t="s">
        <v>2681</v>
      </c>
      <c r="E4470" s="9">
        <v>-22.395658449999999</v>
      </c>
      <c r="F4470" s="9">
        <v>-47.574259290000001</v>
      </c>
      <c r="G4470" s="4">
        <v>2569</v>
      </c>
      <c r="H4470" s="5">
        <v>61</v>
      </c>
      <c r="I4470" s="5">
        <v>1962</v>
      </c>
      <c r="J4470" s="6">
        <f t="shared" si="345"/>
        <v>3.109072375127421E-2</v>
      </c>
      <c r="K4470" s="5">
        <v>58</v>
      </c>
      <c r="L4470" s="5">
        <v>1869</v>
      </c>
      <c r="M4470" s="6">
        <f t="shared" si="346"/>
        <v>3.1032637774210808E-2</v>
      </c>
      <c r="N4470" s="5">
        <v>45</v>
      </c>
      <c r="O4470" s="5">
        <v>1829</v>
      </c>
      <c r="P4470" s="6">
        <f t="shared" si="347"/>
        <v>2.4603608529250958E-2</v>
      </c>
      <c r="Q4470" s="5">
        <v>41</v>
      </c>
      <c r="R4470" s="5">
        <v>3548</v>
      </c>
      <c r="S4470" s="6">
        <f t="shared" si="348"/>
        <v>1.1555806087936866E-2</v>
      </c>
      <c r="T4470" s="17">
        <f t="shared" si="349"/>
        <v>205</v>
      </c>
      <c r="U4470" s="9" t="s">
        <v>6777</v>
      </c>
    </row>
    <row r="4471" spans="1:21" x14ac:dyDescent="0.3">
      <c r="A4471" s="9" t="s">
        <v>160</v>
      </c>
      <c r="B4471" s="9">
        <v>127</v>
      </c>
      <c r="C4471" s="9" t="s">
        <v>8001</v>
      </c>
      <c r="D4471" s="9" t="s">
        <v>4288</v>
      </c>
      <c r="E4471" s="9">
        <v>-23.20422649</v>
      </c>
      <c r="F4471" s="9">
        <v>-45.853936509999997</v>
      </c>
      <c r="G4471" s="4">
        <v>2811</v>
      </c>
      <c r="H4471" s="5">
        <v>75</v>
      </c>
      <c r="I4471" s="5">
        <v>2249</v>
      </c>
      <c r="J4471" s="6">
        <f t="shared" si="345"/>
        <v>3.3348154735437972E-2</v>
      </c>
      <c r="K4471" s="5">
        <v>62</v>
      </c>
      <c r="L4471" s="5">
        <v>2154</v>
      </c>
      <c r="M4471" s="6">
        <f t="shared" si="346"/>
        <v>2.8783658310120707E-2</v>
      </c>
      <c r="N4471" s="5">
        <v>32</v>
      </c>
      <c r="O4471" s="5">
        <v>2124</v>
      </c>
      <c r="P4471" s="6">
        <f t="shared" si="347"/>
        <v>1.5065913370998116E-2</v>
      </c>
      <c r="Q4471" s="5">
        <v>36</v>
      </c>
      <c r="R4471" s="5">
        <v>4054</v>
      </c>
      <c r="S4471" s="6">
        <f t="shared" si="348"/>
        <v>8.8801184015786881E-3</v>
      </c>
      <c r="T4471" s="17">
        <f t="shared" si="349"/>
        <v>205</v>
      </c>
      <c r="U4471" s="9" t="s">
        <v>5563</v>
      </c>
    </row>
    <row r="4472" spans="1:21" x14ac:dyDescent="0.3">
      <c r="A4472" s="9" t="s">
        <v>153</v>
      </c>
      <c r="B4472" s="9">
        <v>247</v>
      </c>
      <c r="C4472" s="9" t="s">
        <v>8002</v>
      </c>
      <c r="D4472" s="9" t="s">
        <v>961</v>
      </c>
      <c r="E4472" s="9">
        <v>-23.50897427</v>
      </c>
      <c r="F4472" s="9">
        <v>-46.447175010000002</v>
      </c>
      <c r="G4472" s="4">
        <v>4088</v>
      </c>
      <c r="H4472" s="5">
        <v>70</v>
      </c>
      <c r="I4472" s="5">
        <v>2799</v>
      </c>
      <c r="J4472" s="6">
        <f t="shared" si="345"/>
        <v>2.5008931761343337E-2</v>
      </c>
      <c r="K4472" s="5">
        <v>58</v>
      </c>
      <c r="L4472" s="5">
        <v>2705</v>
      </c>
      <c r="M4472" s="6">
        <f t="shared" si="346"/>
        <v>2.144177449168207E-2</v>
      </c>
      <c r="N4472" s="5">
        <v>42</v>
      </c>
      <c r="O4472" s="5">
        <v>2644</v>
      </c>
      <c r="P4472" s="6">
        <f t="shared" si="347"/>
        <v>1.588502269288956E-2</v>
      </c>
      <c r="Q4472" s="5">
        <v>35</v>
      </c>
      <c r="R4472" s="5">
        <v>4824</v>
      </c>
      <c r="S4472" s="6">
        <f t="shared" si="348"/>
        <v>7.2553897180762852E-3</v>
      </c>
      <c r="T4472" s="17">
        <f t="shared" si="349"/>
        <v>205</v>
      </c>
      <c r="U4472" s="9" t="s">
        <v>5956</v>
      </c>
    </row>
    <row r="4473" spans="1:21" x14ac:dyDescent="0.3">
      <c r="A4473" s="9" t="s">
        <v>153</v>
      </c>
      <c r="B4473" s="9">
        <v>254</v>
      </c>
      <c r="C4473" s="9" t="s">
        <v>8003</v>
      </c>
      <c r="D4473" s="9" t="s">
        <v>8004</v>
      </c>
      <c r="E4473" s="9">
        <v>-23.517359899999999</v>
      </c>
      <c r="F4473" s="9">
        <v>-46.574776800000002</v>
      </c>
      <c r="G4473" s="4">
        <v>4472</v>
      </c>
      <c r="H4473" s="5">
        <v>87</v>
      </c>
      <c r="I4473" s="5">
        <v>3101</v>
      </c>
      <c r="J4473" s="6">
        <f t="shared" si="345"/>
        <v>2.8055465978716543E-2</v>
      </c>
      <c r="K4473" s="5">
        <v>52</v>
      </c>
      <c r="L4473" s="5">
        <v>2885</v>
      </c>
      <c r="M4473" s="6">
        <f t="shared" si="346"/>
        <v>1.802426343154246E-2</v>
      </c>
      <c r="N4473" s="5">
        <v>34</v>
      </c>
      <c r="O4473" s="5">
        <v>2764</v>
      </c>
      <c r="P4473" s="6">
        <f t="shared" si="347"/>
        <v>1.2301013024602027E-2</v>
      </c>
      <c r="Q4473" s="5">
        <v>32</v>
      </c>
      <c r="R4473" s="5">
        <v>4997</v>
      </c>
      <c r="S4473" s="6">
        <f t="shared" si="348"/>
        <v>6.4038423053832299E-3</v>
      </c>
      <c r="T4473" s="17">
        <f t="shared" si="349"/>
        <v>205</v>
      </c>
      <c r="U4473" s="9" t="s">
        <v>5956</v>
      </c>
    </row>
    <row r="4474" spans="1:21" x14ac:dyDescent="0.3">
      <c r="A4474" s="9" t="s">
        <v>153</v>
      </c>
      <c r="B4474" s="9">
        <v>375</v>
      </c>
      <c r="C4474" s="9" t="s">
        <v>8005</v>
      </c>
      <c r="D4474" s="9" t="s">
        <v>1612</v>
      </c>
      <c r="E4474" s="9">
        <v>-23.6307209</v>
      </c>
      <c r="F4474" s="9">
        <v>-46.443346200000001</v>
      </c>
      <c r="G4474" s="4">
        <v>3987</v>
      </c>
      <c r="H4474" s="5">
        <v>70</v>
      </c>
      <c r="I4474" s="5">
        <v>2612</v>
      </c>
      <c r="J4474" s="6">
        <f t="shared" si="345"/>
        <v>2.679938744257274E-2</v>
      </c>
      <c r="K4474" s="5">
        <v>58</v>
      </c>
      <c r="L4474" s="5">
        <v>2497</v>
      </c>
      <c r="M4474" s="6">
        <f t="shared" si="346"/>
        <v>2.3227873448137766E-2</v>
      </c>
      <c r="N4474" s="5">
        <v>43</v>
      </c>
      <c r="O4474" s="5">
        <v>2439</v>
      </c>
      <c r="P4474" s="6">
        <f t="shared" si="347"/>
        <v>1.7630176301763018E-2</v>
      </c>
      <c r="Q4474" s="5">
        <v>34</v>
      </c>
      <c r="R4474" s="5">
        <v>4418</v>
      </c>
      <c r="S4474" s="6">
        <f t="shared" si="348"/>
        <v>7.6957899502037123E-3</v>
      </c>
      <c r="T4474" s="17">
        <f t="shared" si="349"/>
        <v>205</v>
      </c>
      <c r="U4474" s="9" t="s">
        <v>6087</v>
      </c>
    </row>
    <row r="4475" spans="1:21" x14ac:dyDescent="0.3">
      <c r="A4475" s="9" t="s">
        <v>153</v>
      </c>
      <c r="B4475" s="9">
        <v>418</v>
      </c>
      <c r="C4475" s="9" t="s">
        <v>8006</v>
      </c>
      <c r="D4475" s="9" t="s">
        <v>2609</v>
      </c>
      <c r="E4475" s="9">
        <v>-23.6704151</v>
      </c>
      <c r="F4475" s="9">
        <v>-46.6763312</v>
      </c>
      <c r="G4475" s="4">
        <v>1965</v>
      </c>
      <c r="H4475" s="5">
        <v>71</v>
      </c>
      <c r="I4475" s="5">
        <v>1500</v>
      </c>
      <c r="J4475" s="6">
        <f t="shared" si="345"/>
        <v>4.7333333333333331E-2</v>
      </c>
      <c r="K4475" s="5">
        <v>64</v>
      </c>
      <c r="L4475" s="5">
        <v>1467</v>
      </c>
      <c r="M4475" s="6">
        <f t="shared" si="346"/>
        <v>4.3626448534423996E-2</v>
      </c>
      <c r="N4475" s="5">
        <v>38</v>
      </c>
      <c r="O4475" s="5">
        <v>1451</v>
      </c>
      <c r="P4475" s="6">
        <f t="shared" si="347"/>
        <v>2.6188835286009647E-2</v>
      </c>
      <c r="Q4475" s="5">
        <v>32</v>
      </c>
      <c r="R4475" s="5">
        <v>2782</v>
      </c>
      <c r="S4475" s="6">
        <f t="shared" si="348"/>
        <v>1.1502516175413372E-2</v>
      </c>
      <c r="T4475" s="17">
        <f t="shared" si="349"/>
        <v>205</v>
      </c>
      <c r="U4475" s="9" t="s">
        <v>4572</v>
      </c>
    </row>
    <row r="4476" spans="1:21" x14ac:dyDescent="0.3">
      <c r="A4476" s="9" t="s">
        <v>153</v>
      </c>
      <c r="B4476" s="9">
        <v>421</v>
      </c>
      <c r="C4476" s="9" t="s">
        <v>8007</v>
      </c>
      <c r="D4476" s="9" t="s">
        <v>5928</v>
      </c>
      <c r="E4476" s="9">
        <v>-23.612558</v>
      </c>
      <c r="F4476" s="9">
        <v>-46.485023699999999</v>
      </c>
      <c r="G4476" s="4">
        <v>2716</v>
      </c>
      <c r="H4476" s="5">
        <v>59</v>
      </c>
      <c r="I4476" s="5">
        <v>2025</v>
      </c>
      <c r="J4476" s="6">
        <f t="shared" si="345"/>
        <v>2.9135802469135802E-2</v>
      </c>
      <c r="K4476" s="5">
        <v>63</v>
      </c>
      <c r="L4476" s="5">
        <v>1895</v>
      </c>
      <c r="M4476" s="6">
        <f t="shared" si="346"/>
        <v>3.3245382585751979E-2</v>
      </c>
      <c r="N4476" s="5">
        <v>43</v>
      </c>
      <c r="O4476" s="5">
        <v>1853</v>
      </c>
      <c r="P4476" s="6">
        <f t="shared" si="347"/>
        <v>2.3205612520237454E-2</v>
      </c>
      <c r="Q4476" s="5">
        <v>40</v>
      </c>
      <c r="R4476" s="5">
        <v>3487</v>
      </c>
      <c r="S4476" s="6">
        <f t="shared" si="348"/>
        <v>1.1471178663607686E-2</v>
      </c>
      <c r="T4476" s="17">
        <f t="shared" si="349"/>
        <v>205</v>
      </c>
      <c r="U4476" s="9" t="s">
        <v>5152</v>
      </c>
    </row>
    <row r="4477" spans="1:21" x14ac:dyDescent="0.3">
      <c r="A4477" s="9" t="s">
        <v>156</v>
      </c>
      <c r="B4477" s="9">
        <v>343</v>
      </c>
      <c r="C4477" s="9" t="s">
        <v>8008</v>
      </c>
      <c r="D4477" s="9" t="s">
        <v>6922</v>
      </c>
      <c r="E4477" s="9">
        <v>-23.472805099999999</v>
      </c>
      <c r="F4477" s="9">
        <v>-47.457925600000003</v>
      </c>
      <c r="G4477" s="4">
        <v>1326</v>
      </c>
      <c r="H4477" s="5">
        <v>50</v>
      </c>
      <c r="I4477" s="5">
        <v>1069</v>
      </c>
      <c r="J4477" s="6">
        <f t="shared" si="345"/>
        <v>4.6772684752104769E-2</v>
      </c>
      <c r="K4477" s="5">
        <v>58</v>
      </c>
      <c r="L4477" s="5">
        <v>1031</v>
      </c>
      <c r="M4477" s="6">
        <f t="shared" si="346"/>
        <v>5.6256062075654707E-2</v>
      </c>
      <c r="N4477" s="5">
        <v>67</v>
      </c>
      <c r="O4477" s="5">
        <v>1013</v>
      </c>
      <c r="P4477" s="6">
        <f t="shared" si="347"/>
        <v>6.6140177690029611E-2</v>
      </c>
      <c r="Q4477" s="5">
        <v>30</v>
      </c>
      <c r="R4477" s="5">
        <v>1969</v>
      </c>
      <c r="S4477" s="6">
        <f t="shared" si="348"/>
        <v>1.5236160487557136E-2</v>
      </c>
      <c r="T4477" s="17">
        <f t="shared" si="349"/>
        <v>205</v>
      </c>
      <c r="U4477" s="9" t="s">
        <v>8009</v>
      </c>
    </row>
    <row r="4478" spans="1:21" x14ac:dyDescent="0.3">
      <c r="A4478" s="9" t="s">
        <v>171</v>
      </c>
      <c r="B4478" s="9">
        <v>407</v>
      </c>
      <c r="C4478" s="9" t="s">
        <v>8010</v>
      </c>
      <c r="D4478" s="9" t="s">
        <v>833</v>
      </c>
      <c r="E4478" s="9">
        <v>-23.0262022</v>
      </c>
      <c r="F4478" s="9">
        <v>-45.567814300000002</v>
      </c>
      <c r="G4478" s="4">
        <v>1916</v>
      </c>
      <c r="H4478" s="5">
        <v>67</v>
      </c>
      <c r="I4478" s="5">
        <v>1485</v>
      </c>
      <c r="J4478" s="6">
        <f t="shared" si="345"/>
        <v>4.5117845117845119E-2</v>
      </c>
      <c r="K4478" s="5">
        <v>63</v>
      </c>
      <c r="L4478" s="5">
        <v>1449</v>
      </c>
      <c r="M4478" s="6">
        <f t="shared" si="346"/>
        <v>4.3478260869565216E-2</v>
      </c>
      <c r="N4478" s="5">
        <v>37</v>
      </c>
      <c r="O4478" s="5">
        <v>1446</v>
      </c>
      <c r="P4478" s="6">
        <f t="shared" si="347"/>
        <v>2.5587828492392807E-2</v>
      </c>
      <c r="Q4478" s="5">
        <v>38</v>
      </c>
      <c r="R4478" s="5">
        <v>2829</v>
      </c>
      <c r="S4478" s="6">
        <f t="shared" si="348"/>
        <v>1.343230823612584E-2</v>
      </c>
      <c r="T4478" s="17">
        <f t="shared" si="349"/>
        <v>205</v>
      </c>
      <c r="U4478" s="9" t="s">
        <v>5825</v>
      </c>
    </row>
    <row r="4479" spans="1:21" x14ac:dyDescent="0.3">
      <c r="A4479" s="9" t="s">
        <v>166</v>
      </c>
      <c r="B4479" s="9">
        <v>329</v>
      </c>
      <c r="C4479" s="9" t="s">
        <v>8011</v>
      </c>
      <c r="D4479" s="9" t="s">
        <v>1827</v>
      </c>
      <c r="E4479" s="9">
        <v>-23.686935900000002</v>
      </c>
      <c r="F4479" s="9">
        <v>-46.593234000000002</v>
      </c>
      <c r="G4479" s="4">
        <v>3871</v>
      </c>
      <c r="H4479" s="5">
        <v>78</v>
      </c>
      <c r="I4479" s="5">
        <v>2734</v>
      </c>
      <c r="J4479" s="6">
        <f t="shared" si="345"/>
        <v>2.8529626920263351E-2</v>
      </c>
      <c r="K4479" s="5">
        <v>56</v>
      </c>
      <c r="L4479" s="5">
        <v>2619</v>
      </c>
      <c r="M4479" s="6">
        <f t="shared" si="346"/>
        <v>2.1382206949217258E-2</v>
      </c>
      <c r="N4479" s="5">
        <v>43</v>
      </c>
      <c r="O4479" s="5">
        <v>2583</v>
      </c>
      <c r="P4479" s="6">
        <f t="shared" si="347"/>
        <v>1.664730933023616E-2</v>
      </c>
      <c r="Q4479" s="5">
        <v>27</v>
      </c>
      <c r="R4479" s="5">
        <v>4788</v>
      </c>
      <c r="S4479" s="6">
        <f t="shared" si="348"/>
        <v>5.6390977443609019E-3</v>
      </c>
      <c r="T4479" s="17">
        <f t="shared" si="349"/>
        <v>204</v>
      </c>
      <c r="U4479" s="9" t="s">
        <v>5825</v>
      </c>
    </row>
    <row r="4480" spans="1:21" x14ac:dyDescent="0.3">
      <c r="A4480" s="9" t="s">
        <v>166</v>
      </c>
      <c r="B4480" s="9">
        <v>329</v>
      </c>
      <c r="C4480" s="9" t="s">
        <v>8012</v>
      </c>
      <c r="D4480" s="9" t="s">
        <v>3659</v>
      </c>
      <c r="E4480" s="9">
        <v>-23.673713299999999</v>
      </c>
      <c r="F4480" s="9">
        <v>-46.607771100000001</v>
      </c>
      <c r="G4480" s="4">
        <v>3643</v>
      </c>
      <c r="H4480" s="5">
        <v>83</v>
      </c>
      <c r="I4480" s="5">
        <v>2718</v>
      </c>
      <c r="J4480" s="6">
        <f t="shared" si="345"/>
        <v>3.0537159676232523E-2</v>
      </c>
      <c r="K4480" s="5">
        <v>53</v>
      </c>
      <c r="L4480" s="5">
        <v>2549</v>
      </c>
      <c r="M4480" s="6">
        <f t="shared" si="346"/>
        <v>2.0792467634366419E-2</v>
      </c>
      <c r="N4480" s="5">
        <v>37</v>
      </c>
      <c r="O4480" s="5">
        <v>2526</v>
      </c>
      <c r="P4480" s="6">
        <f t="shared" si="347"/>
        <v>1.4647664291369754E-2</v>
      </c>
      <c r="Q4480" s="5">
        <v>31</v>
      </c>
      <c r="R4480" s="5">
        <v>4561</v>
      </c>
      <c r="S4480" s="6">
        <f t="shared" si="348"/>
        <v>6.7967550975663229E-3</v>
      </c>
      <c r="T4480" s="17">
        <f t="shared" si="349"/>
        <v>204</v>
      </c>
      <c r="U4480" s="9" t="s">
        <v>7351</v>
      </c>
    </row>
    <row r="4481" spans="1:21" x14ac:dyDescent="0.3">
      <c r="A4481" s="9" t="s">
        <v>179</v>
      </c>
      <c r="B4481" s="9">
        <v>291</v>
      </c>
      <c r="C4481" s="9" t="s">
        <v>8013</v>
      </c>
      <c r="D4481" s="9" t="s">
        <v>7111</v>
      </c>
      <c r="E4481" s="9">
        <v>-20.520323529999999</v>
      </c>
      <c r="F4481" s="9">
        <v>-47.432195360000001</v>
      </c>
      <c r="G4481" s="4">
        <v>2743</v>
      </c>
      <c r="H4481" s="5">
        <v>74</v>
      </c>
      <c r="I4481" s="5">
        <v>1989</v>
      </c>
      <c r="J4481" s="6">
        <f t="shared" si="345"/>
        <v>3.7204625439919557E-2</v>
      </c>
      <c r="K4481" s="5">
        <v>59</v>
      </c>
      <c r="L4481" s="5">
        <v>1854</v>
      </c>
      <c r="M4481" s="6">
        <f t="shared" si="346"/>
        <v>3.1823085221143473E-2</v>
      </c>
      <c r="N4481" s="5">
        <v>30</v>
      </c>
      <c r="O4481" s="5">
        <v>1829</v>
      </c>
      <c r="P4481" s="6">
        <f t="shared" si="347"/>
        <v>1.6402405686167305E-2</v>
      </c>
      <c r="Q4481" s="5">
        <v>41</v>
      </c>
      <c r="R4481" s="5">
        <v>3334</v>
      </c>
      <c r="S4481" s="6">
        <f t="shared" si="348"/>
        <v>1.2297540491901619E-2</v>
      </c>
      <c r="T4481" s="17">
        <f t="shared" si="349"/>
        <v>204</v>
      </c>
      <c r="U4481" s="9" t="s">
        <v>5825</v>
      </c>
    </row>
    <row r="4482" spans="1:21" x14ac:dyDescent="0.3">
      <c r="A4482" s="9" t="s">
        <v>226</v>
      </c>
      <c r="B4482" s="9">
        <v>48</v>
      </c>
      <c r="C4482" s="9" t="s">
        <v>8014</v>
      </c>
      <c r="D4482" s="9" t="s">
        <v>5497</v>
      </c>
      <c r="E4482" s="9">
        <v>-22.786545100000001</v>
      </c>
      <c r="F4482" s="9">
        <v>-45.1814915</v>
      </c>
      <c r="G4482" s="4">
        <v>3171</v>
      </c>
      <c r="H4482" s="5">
        <v>81</v>
      </c>
      <c r="I4482" s="5">
        <v>2441</v>
      </c>
      <c r="J4482" s="6">
        <f t="shared" si="345"/>
        <v>3.3183121671446131E-2</v>
      </c>
      <c r="K4482" s="5">
        <v>50</v>
      </c>
      <c r="L4482" s="5">
        <v>2305</v>
      </c>
      <c r="M4482" s="6">
        <f t="shared" si="346"/>
        <v>2.1691973969631236E-2</v>
      </c>
      <c r="N4482" s="5">
        <v>35</v>
      </c>
      <c r="O4482" s="5">
        <v>2282</v>
      </c>
      <c r="P4482" s="6">
        <f t="shared" si="347"/>
        <v>1.5337423312883436E-2</v>
      </c>
      <c r="Q4482" s="5">
        <v>38</v>
      </c>
      <c r="R4482" s="5">
        <v>4279</v>
      </c>
      <c r="S4482" s="6">
        <f t="shared" si="348"/>
        <v>8.8805795746669785E-3</v>
      </c>
      <c r="T4482" s="17">
        <f t="shared" si="349"/>
        <v>204</v>
      </c>
      <c r="U4482" s="9" t="s">
        <v>7351</v>
      </c>
    </row>
    <row r="4483" spans="1:21" x14ac:dyDescent="0.3">
      <c r="A4483" s="9" t="s">
        <v>199</v>
      </c>
      <c r="B4483" s="9">
        <v>201</v>
      </c>
      <c r="C4483" s="9" t="s">
        <v>8015</v>
      </c>
      <c r="D4483" s="9" t="s">
        <v>8016</v>
      </c>
      <c r="E4483" s="9">
        <v>-23.759444200000001</v>
      </c>
      <c r="F4483" s="9">
        <v>-46.8417891</v>
      </c>
      <c r="G4483" s="4">
        <v>2608</v>
      </c>
      <c r="H4483" s="5">
        <v>82</v>
      </c>
      <c r="I4483" s="5">
        <v>1884</v>
      </c>
      <c r="J4483" s="6">
        <f t="shared" si="345"/>
        <v>4.3524416135881101E-2</v>
      </c>
      <c r="K4483" s="5">
        <v>55</v>
      </c>
      <c r="L4483" s="5">
        <v>1749</v>
      </c>
      <c r="M4483" s="6">
        <f t="shared" si="346"/>
        <v>3.1446540880503145E-2</v>
      </c>
      <c r="N4483" s="5">
        <v>32</v>
      </c>
      <c r="O4483" s="5">
        <v>1720</v>
      </c>
      <c r="P4483" s="6">
        <f t="shared" si="347"/>
        <v>1.8604651162790697E-2</v>
      </c>
      <c r="Q4483" s="5">
        <v>35</v>
      </c>
      <c r="R4483" s="5">
        <v>3130</v>
      </c>
      <c r="S4483" s="6">
        <f t="shared" si="348"/>
        <v>1.1182108626198083E-2</v>
      </c>
      <c r="T4483" s="17">
        <f t="shared" si="349"/>
        <v>204</v>
      </c>
      <c r="U4483" s="9" t="s">
        <v>6750</v>
      </c>
    </row>
    <row r="4484" spans="1:21" x14ac:dyDescent="0.3">
      <c r="A4484" s="9" t="s">
        <v>257</v>
      </c>
      <c r="B4484" s="9">
        <v>65</v>
      </c>
      <c r="C4484" s="9" t="s">
        <v>8017</v>
      </c>
      <c r="D4484" s="9" t="s">
        <v>8018</v>
      </c>
      <c r="E4484" s="9">
        <v>-23.1396452</v>
      </c>
      <c r="F4484" s="9">
        <v>-47.040628699999999</v>
      </c>
      <c r="G4484" s="4">
        <v>4387</v>
      </c>
      <c r="H4484" s="5">
        <v>77</v>
      </c>
      <c r="I4484" s="5">
        <v>3157</v>
      </c>
      <c r="J4484" s="6">
        <f t="shared" si="345"/>
        <v>2.4390243902439025E-2</v>
      </c>
      <c r="K4484" s="5">
        <v>48</v>
      </c>
      <c r="L4484" s="5">
        <v>2916</v>
      </c>
      <c r="M4484" s="6">
        <f t="shared" si="346"/>
        <v>1.646090534979424E-2</v>
      </c>
      <c r="N4484" s="5">
        <v>41</v>
      </c>
      <c r="O4484" s="5">
        <v>2861</v>
      </c>
      <c r="P4484" s="6">
        <f t="shared" si="347"/>
        <v>1.4330653617616217E-2</v>
      </c>
      <c r="Q4484" s="5">
        <v>38</v>
      </c>
      <c r="R4484" s="5">
        <v>5160</v>
      </c>
      <c r="S4484" s="6">
        <f t="shared" si="348"/>
        <v>7.3643410852713177E-3</v>
      </c>
      <c r="T4484" s="17">
        <f t="shared" si="349"/>
        <v>204</v>
      </c>
      <c r="U4484" s="9" t="s">
        <v>6834</v>
      </c>
    </row>
    <row r="4485" spans="1:21" x14ac:dyDescent="0.3">
      <c r="A4485" s="9" t="s">
        <v>167</v>
      </c>
      <c r="B4485" s="9">
        <v>217</v>
      </c>
      <c r="C4485" s="9" t="s">
        <v>8019</v>
      </c>
      <c r="D4485" s="9" t="s">
        <v>2916</v>
      </c>
      <c r="E4485" s="9">
        <v>-23.69402487</v>
      </c>
      <c r="F4485" s="9">
        <v>-46.446074230000001</v>
      </c>
      <c r="G4485" s="4">
        <v>1959</v>
      </c>
      <c r="H4485" s="5">
        <v>88</v>
      </c>
      <c r="I4485" s="5">
        <v>1507</v>
      </c>
      <c r="J4485" s="6">
        <f t="shared" ref="J4485:J4548" si="350">IFERROR(H4485/I4485,0)</f>
        <v>5.8394160583941604E-2</v>
      </c>
      <c r="K4485" s="5">
        <v>47</v>
      </c>
      <c r="L4485" s="5">
        <v>1420</v>
      </c>
      <c r="M4485" s="6">
        <f t="shared" ref="M4485:M4548" si="351">IFERROR(K4485/L4485,0)</f>
        <v>3.3098591549295772E-2</v>
      </c>
      <c r="N4485" s="5">
        <v>33</v>
      </c>
      <c r="O4485" s="5">
        <v>1393</v>
      </c>
      <c r="P4485" s="6">
        <f t="shared" ref="P4485:P4548" si="352">IFERROR(N4485/O4485,0)</f>
        <v>2.3689877961234746E-2</v>
      </c>
      <c r="Q4485" s="5">
        <v>36</v>
      </c>
      <c r="R4485" s="5">
        <v>2518</v>
      </c>
      <c r="S4485" s="6">
        <f t="shared" ref="S4485:S4548" si="353">IFERROR(Q4485/R4485,0)</f>
        <v>1.4297061159650517E-2</v>
      </c>
      <c r="T4485" s="17">
        <f t="shared" ref="T4485:T4548" si="354">H4485+K4485+N4485+Q4485</f>
        <v>204</v>
      </c>
      <c r="U4485" s="9" t="s">
        <v>5956</v>
      </c>
    </row>
    <row r="4486" spans="1:21" x14ac:dyDescent="0.3">
      <c r="A4486" s="9" t="s">
        <v>164</v>
      </c>
      <c r="B4486" s="9">
        <v>319</v>
      </c>
      <c r="C4486" s="9" t="s">
        <v>8020</v>
      </c>
      <c r="D4486" s="9" t="s">
        <v>8021</v>
      </c>
      <c r="E4486" s="9">
        <v>-23.512061299999999</v>
      </c>
      <c r="F4486" s="9">
        <v>-46.2076657</v>
      </c>
      <c r="G4486" s="4">
        <v>3266</v>
      </c>
      <c r="H4486" s="5">
        <v>58</v>
      </c>
      <c r="I4486" s="5">
        <v>2333</v>
      </c>
      <c r="J4486" s="6">
        <f t="shared" si="350"/>
        <v>2.4860694384912129E-2</v>
      </c>
      <c r="K4486" s="5">
        <v>65</v>
      </c>
      <c r="L4486" s="5">
        <v>2215</v>
      </c>
      <c r="M4486" s="6">
        <f t="shared" si="351"/>
        <v>2.9345372460496615E-2</v>
      </c>
      <c r="N4486" s="5">
        <v>43</v>
      </c>
      <c r="O4486" s="5">
        <v>2164</v>
      </c>
      <c r="P4486" s="6">
        <f t="shared" si="352"/>
        <v>1.9870609981515713E-2</v>
      </c>
      <c r="Q4486" s="5">
        <v>38</v>
      </c>
      <c r="R4486" s="5">
        <v>4008</v>
      </c>
      <c r="S4486" s="6">
        <f t="shared" si="353"/>
        <v>9.4810379241516973E-3</v>
      </c>
      <c r="T4486" s="17">
        <f t="shared" si="354"/>
        <v>204</v>
      </c>
      <c r="U4486" s="9" t="s">
        <v>4155</v>
      </c>
    </row>
    <row r="4487" spans="1:21" x14ac:dyDescent="0.3">
      <c r="A4487" s="9" t="s">
        <v>295</v>
      </c>
      <c r="B4487" s="9">
        <v>87</v>
      </c>
      <c r="C4487" s="9" t="s">
        <v>8022</v>
      </c>
      <c r="D4487" s="9" t="s">
        <v>2908</v>
      </c>
      <c r="E4487" s="9">
        <v>-21.426555400000002</v>
      </c>
      <c r="F4487" s="9">
        <v>-50.071015199999998</v>
      </c>
      <c r="G4487" s="4">
        <v>4519</v>
      </c>
      <c r="H4487" s="5">
        <v>63</v>
      </c>
      <c r="I4487" s="5">
        <v>3515</v>
      </c>
      <c r="J4487" s="6">
        <f t="shared" si="350"/>
        <v>1.7923186344238975E-2</v>
      </c>
      <c r="K4487" s="5">
        <v>69</v>
      </c>
      <c r="L4487" s="5">
        <v>3381</v>
      </c>
      <c r="M4487" s="6">
        <f t="shared" si="351"/>
        <v>2.0408163265306121E-2</v>
      </c>
      <c r="N4487" s="5">
        <v>34</v>
      </c>
      <c r="O4487" s="5">
        <v>3396</v>
      </c>
      <c r="P4487" s="6">
        <f t="shared" si="352"/>
        <v>1.0011778563015312E-2</v>
      </c>
      <c r="Q4487" s="5">
        <v>38</v>
      </c>
      <c r="R4487" s="5">
        <v>6429</v>
      </c>
      <c r="S4487" s="6">
        <f t="shared" si="353"/>
        <v>5.9107170633068903E-3</v>
      </c>
      <c r="T4487" s="17">
        <f t="shared" si="354"/>
        <v>204</v>
      </c>
      <c r="U4487" s="9" t="s">
        <v>4506</v>
      </c>
    </row>
    <row r="4488" spans="1:21" x14ac:dyDescent="0.3">
      <c r="A4488" s="9" t="s">
        <v>287</v>
      </c>
      <c r="B4488" s="9">
        <v>194</v>
      </c>
      <c r="C4488" s="9" t="s">
        <v>8023</v>
      </c>
      <c r="D4488" s="9" t="s">
        <v>833</v>
      </c>
      <c r="E4488" s="9">
        <v>-21.852537699999999</v>
      </c>
      <c r="F4488" s="9">
        <v>-47.481438400000002</v>
      </c>
      <c r="G4488" s="4">
        <v>3401</v>
      </c>
      <c r="H4488" s="5">
        <v>72</v>
      </c>
      <c r="I4488" s="5">
        <v>2501</v>
      </c>
      <c r="J4488" s="6">
        <f t="shared" si="350"/>
        <v>2.8788484606157537E-2</v>
      </c>
      <c r="K4488" s="5">
        <v>63</v>
      </c>
      <c r="L4488" s="5">
        <v>2416</v>
      </c>
      <c r="M4488" s="6">
        <f t="shared" si="351"/>
        <v>2.6076158940397352E-2</v>
      </c>
      <c r="N4488" s="5">
        <v>33</v>
      </c>
      <c r="O4488" s="5">
        <v>2404</v>
      </c>
      <c r="P4488" s="6">
        <f t="shared" si="352"/>
        <v>1.3727121464226289E-2</v>
      </c>
      <c r="Q4488" s="5">
        <v>36</v>
      </c>
      <c r="R4488" s="5">
        <v>4518</v>
      </c>
      <c r="S4488" s="6">
        <f t="shared" si="353"/>
        <v>7.9681274900398405E-3</v>
      </c>
      <c r="T4488" s="17">
        <f t="shared" si="354"/>
        <v>204</v>
      </c>
      <c r="U4488" s="9" t="s">
        <v>5090</v>
      </c>
    </row>
    <row r="4489" spans="1:21" x14ac:dyDescent="0.3">
      <c r="A4489" s="9" t="s">
        <v>203</v>
      </c>
      <c r="B4489" s="9">
        <v>221</v>
      </c>
      <c r="C4489" s="9" t="s">
        <v>8024</v>
      </c>
      <c r="D4489" s="9" t="s">
        <v>1469</v>
      </c>
      <c r="E4489" s="9">
        <v>-23.1919507</v>
      </c>
      <c r="F4489" s="9">
        <v>-47.290279300000002</v>
      </c>
      <c r="G4489" s="4">
        <v>3543</v>
      </c>
      <c r="H4489" s="5">
        <v>82</v>
      </c>
      <c r="I4489" s="5">
        <v>2662</v>
      </c>
      <c r="J4489" s="6">
        <f t="shared" si="350"/>
        <v>3.0803906836964687E-2</v>
      </c>
      <c r="K4489" s="5">
        <v>56</v>
      </c>
      <c r="L4489" s="5">
        <v>2544</v>
      </c>
      <c r="M4489" s="6">
        <f t="shared" si="351"/>
        <v>2.20125786163522E-2</v>
      </c>
      <c r="N4489" s="5">
        <v>31</v>
      </c>
      <c r="O4489" s="5">
        <v>2536</v>
      </c>
      <c r="P4489" s="6">
        <f t="shared" si="352"/>
        <v>1.222397476340694E-2</v>
      </c>
      <c r="Q4489" s="5">
        <v>35</v>
      </c>
      <c r="R4489" s="5">
        <v>4705</v>
      </c>
      <c r="S4489" s="6">
        <f t="shared" si="353"/>
        <v>7.4388947927736451E-3</v>
      </c>
      <c r="T4489" s="17">
        <f t="shared" si="354"/>
        <v>204</v>
      </c>
      <c r="U4489" s="9" t="s">
        <v>5152</v>
      </c>
    </row>
    <row r="4490" spans="1:21" x14ac:dyDescent="0.3">
      <c r="A4490" s="9" t="s">
        <v>203</v>
      </c>
      <c r="B4490" s="9">
        <v>221</v>
      </c>
      <c r="C4490" s="9" t="s">
        <v>8025</v>
      </c>
      <c r="D4490" s="9" t="s">
        <v>1141</v>
      </c>
      <c r="E4490" s="9">
        <v>-23.223172099999999</v>
      </c>
      <c r="F4490" s="9">
        <v>-47.264103300000002</v>
      </c>
      <c r="G4490" s="4">
        <v>1974</v>
      </c>
      <c r="H4490" s="5">
        <v>76</v>
      </c>
      <c r="I4490" s="5">
        <v>1330</v>
      </c>
      <c r="J4490" s="6">
        <f t="shared" si="350"/>
        <v>5.7142857142857141E-2</v>
      </c>
      <c r="K4490" s="5">
        <v>58</v>
      </c>
      <c r="L4490" s="5">
        <v>1225</v>
      </c>
      <c r="M4490" s="6">
        <f t="shared" si="351"/>
        <v>4.7346938775510203E-2</v>
      </c>
      <c r="N4490" s="5">
        <v>32</v>
      </c>
      <c r="O4490" s="5">
        <v>1236</v>
      </c>
      <c r="P4490" s="6">
        <f t="shared" si="352"/>
        <v>2.5889967637540454E-2</v>
      </c>
      <c r="Q4490" s="5">
        <v>38</v>
      </c>
      <c r="R4490" s="5">
        <v>2238</v>
      </c>
      <c r="S4490" s="6">
        <f t="shared" si="353"/>
        <v>1.6979445933869526E-2</v>
      </c>
      <c r="T4490" s="17">
        <f t="shared" si="354"/>
        <v>204</v>
      </c>
      <c r="U4490" s="9" t="s">
        <v>5191</v>
      </c>
    </row>
    <row r="4491" spans="1:21" x14ac:dyDescent="0.3">
      <c r="A4491" s="9" t="s">
        <v>163</v>
      </c>
      <c r="B4491" s="9">
        <v>118</v>
      </c>
      <c r="C4491" s="9" t="s">
        <v>8026</v>
      </c>
      <c r="D4491" s="9" t="s">
        <v>7133</v>
      </c>
      <c r="E4491" s="9">
        <v>-23.943355400000002</v>
      </c>
      <c r="F4491" s="9">
        <v>-46.381950500000002</v>
      </c>
      <c r="G4491" s="4">
        <v>3915</v>
      </c>
      <c r="H4491" s="5">
        <v>93</v>
      </c>
      <c r="I4491" s="5">
        <v>2716</v>
      </c>
      <c r="J4491" s="6">
        <f t="shared" si="350"/>
        <v>3.424153166421208E-2</v>
      </c>
      <c r="K4491" s="5">
        <v>46</v>
      </c>
      <c r="L4491" s="5">
        <v>2596</v>
      </c>
      <c r="M4491" s="6">
        <f t="shared" si="351"/>
        <v>1.7719568567026195E-2</v>
      </c>
      <c r="N4491" s="5">
        <v>29</v>
      </c>
      <c r="O4491" s="5">
        <v>2537</v>
      </c>
      <c r="P4491" s="6">
        <f t="shared" si="352"/>
        <v>1.1430823807646828E-2</v>
      </c>
      <c r="Q4491" s="5">
        <v>36</v>
      </c>
      <c r="R4491" s="5">
        <v>4702</v>
      </c>
      <c r="S4491" s="6">
        <f t="shared" si="353"/>
        <v>7.6563164610803916E-3</v>
      </c>
      <c r="T4491" s="17">
        <f t="shared" si="354"/>
        <v>204</v>
      </c>
      <c r="U4491" s="9" t="s">
        <v>7879</v>
      </c>
    </row>
    <row r="4492" spans="1:21" x14ac:dyDescent="0.3">
      <c r="A4492" s="9" t="s">
        <v>184</v>
      </c>
      <c r="B4492" s="9">
        <v>121</v>
      </c>
      <c r="C4492" s="9" t="s">
        <v>8027</v>
      </c>
      <c r="D4492" s="9" t="s">
        <v>833</v>
      </c>
      <c r="E4492" s="9">
        <v>-22.014878639999999</v>
      </c>
      <c r="F4492" s="9">
        <v>-47.879392590000002</v>
      </c>
      <c r="G4492" s="4">
        <v>3307</v>
      </c>
      <c r="H4492" s="5">
        <v>69</v>
      </c>
      <c r="I4492" s="5">
        <v>2396</v>
      </c>
      <c r="J4492" s="6">
        <f t="shared" si="350"/>
        <v>2.8797996661101836E-2</v>
      </c>
      <c r="K4492" s="5">
        <v>67</v>
      </c>
      <c r="L4492" s="5">
        <v>2267</v>
      </c>
      <c r="M4492" s="6">
        <f t="shared" si="351"/>
        <v>2.9554477282752536E-2</v>
      </c>
      <c r="N4492" s="5">
        <v>31</v>
      </c>
      <c r="O4492" s="5">
        <v>2248</v>
      </c>
      <c r="P4492" s="6">
        <f t="shared" si="352"/>
        <v>1.3790035587188613E-2</v>
      </c>
      <c r="Q4492" s="5">
        <v>37</v>
      </c>
      <c r="R4492" s="5">
        <v>4325</v>
      </c>
      <c r="S4492" s="6">
        <f t="shared" si="353"/>
        <v>8.5549132947976871E-3</v>
      </c>
      <c r="T4492" s="17">
        <f t="shared" si="354"/>
        <v>204</v>
      </c>
      <c r="U4492" s="9" t="s">
        <v>4935</v>
      </c>
    </row>
    <row r="4493" spans="1:21" x14ac:dyDescent="0.3">
      <c r="A4493" s="9" t="s">
        <v>160</v>
      </c>
      <c r="B4493" s="9">
        <v>127</v>
      </c>
      <c r="C4493" s="9" t="s">
        <v>8028</v>
      </c>
      <c r="D4493" s="9" t="s">
        <v>2126</v>
      </c>
      <c r="E4493" s="9">
        <v>-23.199170899999999</v>
      </c>
      <c r="F4493" s="9">
        <v>-45.904832200000001</v>
      </c>
      <c r="G4493" s="4">
        <v>2447</v>
      </c>
      <c r="H4493" s="5">
        <v>65</v>
      </c>
      <c r="I4493" s="5">
        <v>1982</v>
      </c>
      <c r="J4493" s="6">
        <f t="shared" si="350"/>
        <v>3.2795156407669022E-2</v>
      </c>
      <c r="K4493" s="5">
        <v>67</v>
      </c>
      <c r="L4493" s="5">
        <v>1951</v>
      </c>
      <c r="M4493" s="6">
        <f t="shared" si="351"/>
        <v>3.4341363403382882E-2</v>
      </c>
      <c r="N4493" s="5">
        <v>43</v>
      </c>
      <c r="O4493" s="5">
        <v>1929</v>
      </c>
      <c r="P4493" s="6">
        <f t="shared" si="352"/>
        <v>2.2291342664593053E-2</v>
      </c>
      <c r="Q4493" s="5">
        <v>29</v>
      </c>
      <c r="R4493" s="5">
        <v>3816</v>
      </c>
      <c r="S4493" s="6">
        <f t="shared" si="353"/>
        <v>7.5995807127882597E-3</v>
      </c>
      <c r="T4493" s="17">
        <f t="shared" si="354"/>
        <v>204</v>
      </c>
      <c r="U4493" s="9" t="s">
        <v>5090</v>
      </c>
    </row>
    <row r="4494" spans="1:21" x14ac:dyDescent="0.3">
      <c r="A4494" s="9" t="s">
        <v>160</v>
      </c>
      <c r="B4494" s="9">
        <v>282</v>
      </c>
      <c r="C4494" s="9" t="s">
        <v>8029</v>
      </c>
      <c r="D4494" s="9" t="s">
        <v>1213</v>
      </c>
      <c r="E4494" s="9">
        <v>-23.1618551</v>
      </c>
      <c r="F4494" s="9">
        <v>-45.894383699999999</v>
      </c>
      <c r="G4494" s="4">
        <v>2845</v>
      </c>
      <c r="H4494" s="5">
        <v>74</v>
      </c>
      <c r="I4494" s="5">
        <v>2239</v>
      </c>
      <c r="J4494" s="6">
        <f t="shared" si="350"/>
        <v>3.3050468959356857E-2</v>
      </c>
      <c r="K4494" s="5">
        <v>50</v>
      </c>
      <c r="L4494" s="5">
        <v>2151</v>
      </c>
      <c r="M4494" s="6">
        <f t="shared" si="351"/>
        <v>2.3245002324500233E-2</v>
      </c>
      <c r="N4494" s="5">
        <v>38</v>
      </c>
      <c r="O4494" s="5">
        <v>2093</v>
      </c>
      <c r="P4494" s="6">
        <f t="shared" si="352"/>
        <v>1.8155757286192068E-2</v>
      </c>
      <c r="Q4494" s="5">
        <v>42</v>
      </c>
      <c r="R4494" s="5">
        <v>4008</v>
      </c>
      <c r="S4494" s="6">
        <f t="shared" si="353"/>
        <v>1.0479041916167664E-2</v>
      </c>
      <c r="T4494" s="17">
        <f t="shared" si="354"/>
        <v>204</v>
      </c>
      <c r="U4494" s="9" t="s">
        <v>6497</v>
      </c>
    </row>
    <row r="4495" spans="1:21" x14ac:dyDescent="0.3">
      <c r="A4495" s="9" t="s">
        <v>153</v>
      </c>
      <c r="B4495" s="9">
        <v>20</v>
      </c>
      <c r="C4495" s="9" t="s">
        <v>8030</v>
      </c>
      <c r="D4495" s="9" t="s">
        <v>8031</v>
      </c>
      <c r="E4495" s="9">
        <v>-23.680219099999999</v>
      </c>
      <c r="F4495" s="9">
        <v>-46.794832499999998</v>
      </c>
      <c r="G4495" s="4">
        <v>3521</v>
      </c>
      <c r="H4495" s="5">
        <v>83</v>
      </c>
      <c r="I4495" s="5">
        <v>2583</v>
      </c>
      <c r="J4495" s="6">
        <f t="shared" si="350"/>
        <v>3.2133178474641887E-2</v>
      </c>
      <c r="K4495" s="5">
        <v>57</v>
      </c>
      <c r="L4495" s="5">
        <v>2442</v>
      </c>
      <c r="M4495" s="6">
        <f t="shared" si="351"/>
        <v>2.334152334152334E-2</v>
      </c>
      <c r="N4495" s="5">
        <v>37</v>
      </c>
      <c r="O4495" s="5">
        <v>2371</v>
      </c>
      <c r="P4495" s="6">
        <f t="shared" si="352"/>
        <v>1.560522986081822E-2</v>
      </c>
      <c r="Q4495" s="5">
        <v>27</v>
      </c>
      <c r="R4495" s="5">
        <v>4344</v>
      </c>
      <c r="S4495" s="6">
        <f t="shared" si="353"/>
        <v>6.2154696132596682E-3</v>
      </c>
      <c r="T4495" s="17">
        <f t="shared" si="354"/>
        <v>204</v>
      </c>
      <c r="U4495" s="9" t="s">
        <v>7351</v>
      </c>
    </row>
    <row r="4496" spans="1:21" x14ac:dyDescent="0.3">
      <c r="A4496" s="9" t="s">
        <v>153</v>
      </c>
      <c r="B4496" s="9">
        <v>381</v>
      </c>
      <c r="C4496" s="9" t="s">
        <v>8032</v>
      </c>
      <c r="D4496" s="9" t="s">
        <v>8033</v>
      </c>
      <c r="E4496" s="9">
        <v>-23.878366979999999</v>
      </c>
      <c r="F4496" s="9">
        <v>-46.650738519999997</v>
      </c>
      <c r="G4496" s="4">
        <v>4217</v>
      </c>
      <c r="H4496" s="5">
        <v>73</v>
      </c>
      <c r="I4496" s="5">
        <v>2878</v>
      </c>
      <c r="J4496" s="6">
        <f t="shared" si="350"/>
        <v>2.5364836692147324E-2</v>
      </c>
      <c r="K4496" s="5">
        <v>50</v>
      </c>
      <c r="L4496" s="5">
        <v>2749</v>
      </c>
      <c r="M4496" s="6">
        <f t="shared" si="351"/>
        <v>1.8188432157148052E-2</v>
      </c>
      <c r="N4496" s="5">
        <v>36</v>
      </c>
      <c r="O4496" s="5">
        <v>2699</v>
      </c>
      <c r="P4496" s="6">
        <f t="shared" si="352"/>
        <v>1.333827343460541E-2</v>
      </c>
      <c r="Q4496" s="5">
        <v>45</v>
      </c>
      <c r="R4496" s="5">
        <v>4777</v>
      </c>
      <c r="S4496" s="6">
        <f t="shared" si="353"/>
        <v>9.4201381620263765E-3</v>
      </c>
      <c r="T4496" s="17">
        <f t="shared" si="354"/>
        <v>204</v>
      </c>
      <c r="U4496" s="9" t="s">
        <v>6709</v>
      </c>
    </row>
    <row r="4497" spans="1:21" x14ac:dyDescent="0.3">
      <c r="A4497" s="9" t="s">
        <v>218</v>
      </c>
      <c r="B4497" s="9">
        <v>135</v>
      </c>
      <c r="C4497" s="9" t="s">
        <v>8034</v>
      </c>
      <c r="D4497" s="9" t="s">
        <v>1442</v>
      </c>
      <c r="E4497" s="9">
        <v>-21.133251699999999</v>
      </c>
      <c r="F4497" s="9">
        <v>-47.978935</v>
      </c>
      <c r="G4497" s="4">
        <v>4701</v>
      </c>
      <c r="H4497" s="5">
        <v>76</v>
      </c>
      <c r="I4497" s="5">
        <v>3444</v>
      </c>
      <c r="J4497" s="6">
        <f t="shared" si="350"/>
        <v>2.2067363530778164E-2</v>
      </c>
      <c r="K4497" s="5">
        <v>54</v>
      </c>
      <c r="L4497" s="5">
        <v>3102</v>
      </c>
      <c r="M4497" s="6">
        <f t="shared" si="351"/>
        <v>1.7408123791102514E-2</v>
      </c>
      <c r="N4497" s="5">
        <v>35</v>
      </c>
      <c r="O4497" s="5">
        <v>3063</v>
      </c>
      <c r="P4497" s="6">
        <f t="shared" si="352"/>
        <v>1.1426705843943846E-2</v>
      </c>
      <c r="Q4497" s="5">
        <v>39</v>
      </c>
      <c r="R4497" s="5">
        <v>5485</v>
      </c>
      <c r="S4497" s="6">
        <f t="shared" si="353"/>
        <v>7.1103008204193253E-3</v>
      </c>
      <c r="T4497" s="17">
        <f t="shared" si="354"/>
        <v>204</v>
      </c>
      <c r="U4497" s="9" t="s">
        <v>5152</v>
      </c>
    </row>
    <row r="4498" spans="1:21" x14ac:dyDescent="0.3">
      <c r="A4498" s="9" t="s">
        <v>218</v>
      </c>
      <c r="B4498" s="9">
        <v>135</v>
      </c>
      <c r="C4498" s="9" t="s">
        <v>8035</v>
      </c>
      <c r="D4498" s="9" t="s">
        <v>6854</v>
      </c>
      <c r="E4498" s="9">
        <v>-21.143592099999999</v>
      </c>
      <c r="F4498" s="9">
        <v>-47.973518300000002</v>
      </c>
      <c r="G4498" s="4">
        <v>1740</v>
      </c>
      <c r="H4498" s="5">
        <v>58</v>
      </c>
      <c r="I4498" s="5">
        <v>1359</v>
      </c>
      <c r="J4498" s="6">
        <f t="shared" si="350"/>
        <v>4.2678440029433405E-2</v>
      </c>
      <c r="K4498" s="5">
        <v>68</v>
      </c>
      <c r="L4498" s="5">
        <v>1261</v>
      </c>
      <c r="M4498" s="6">
        <f t="shared" si="351"/>
        <v>5.392545598731166E-2</v>
      </c>
      <c r="N4498" s="5">
        <v>39</v>
      </c>
      <c r="O4498" s="5">
        <v>1240</v>
      </c>
      <c r="P4498" s="6">
        <f t="shared" si="352"/>
        <v>3.1451612903225803E-2</v>
      </c>
      <c r="Q4498" s="5">
        <v>39</v>
      </c>
      <c r="R4498" s="5">
        <v>2403</v>
      </c>
      <c r="S4498" s="6">
        <f t="shared" si="353"/>
        <v>1.6229712858926344E-2</v>
      </c>
      <c r="T4498" s="17">
        <f t="shared" si="354"/>
        <v>204</v>
      </c>
      <c r="U4498" s="9" t="s">
        <v>4935</v>
      </c>
    </row>
    <row r="4499" spans="1:21" x14ac:dyDescent="0.3">
      <c r="A4499" s="9" t="s">
        <v>218</v>
      </c>
      <c r="B4499" s="9">
        <v>135</v>
      </c>
      <c r="C4499" s="9" t="s">
        <v>8036</v>
      </c>
      <c r="D4499" s="9" t="s">
        <v>8037</v>
      </c>
      <c r="E4499" s="9">
        <v>-21.147843300000002</v>
      </c>
      <c r="F4499" s="9">
        <v>-47.99109</v>
      </c>
      <c r="G4499" s="4">
        <v>2262</v>
      </c>
      <c r="H4499" s="5">
        <v>62</v>
      </c>
      <c r="I4499" s="5">
        <v>1793</v>
      </c>
      <c r="J4499" s="6">
        <f t="shared" si="350"/>
        <v>3.4578918014500838E-2</v>
      </c>
      <c r="K4499" s="5">
        <v>60</v>
      </c>
      <c r="L4499" s="5">
        <v>1734</v>
      </c>
      <c r="M4499" s="6">
        <f t="shared" si="351"/>
        <v>3.4602076124567477E-2</v>
      </c>
      <c r="N4499" s="5">
        <v>44</v>
      </c>
      <c r="O4499" s="5">
        <v>1729</v>
      </c>
      <c r="P4499" s="6">
        <f t="shared" si="352"/>
        <v>2.5448235974551765E-2</v>
      </c>
      <c r="Q4499" s="5">
        <v>38</v>
      </c>
      <c r="R4499" s="5">
        <v>3342</v>
      </c>
      <c r="S4499" s="6">
        <f t="shared" si="353"/>
        <v>1.1370436864153202E-2</v>
      </c>
      <c r="T4499" s="17">
        <f t="shared" si="354"/>
        <v>204</v>
      </c>
      <c r="U4499" s="9" t="s">
        <v>5090</v>
      </c>
    </row>
    <row r="4500" spans="1:21" x14ac:dyDescent="0.3">
      <c r="A4500" s="9" t="s">
        <v>156</v>
      </c>
      <c r="B4500" s="9">
        <v>343</v>
      </c>
      <c r="C4500" s="9" t="s">
        <v>8038</v>
      </c>
      <c r="D4500" s="9" t="s">
        <v>5965</v>
      </c>
      <c r="E4500" s="9">
        <v>-23.473702920000001</v>
      </c>
      <c r="F4500" s="9">
        <v>-47.440079930000003</v>
      </c>
      <c r="G4500" s="4">
        <v>1337</v>
      </c>
      <c r="H4500" s="5">
        <v>55</v>
      </c>
      <c r="I4500" s="5">
        <v>1091</v>
      </c>
      <c r="J4500" s="6">
        <f t="shared" si="350"/>
        <v>5.0412465627864347E-2</v>
      </c>
      <c r="K4500" s="5">
        <v>52</v>
      </c>
      <c r="L4500" s="5">
        <v>1068</v>
      </c>
      <c r="M4500" s="6">
        <f t="shared" si="351"/>
        <v>4.8689138576779027E-2</v>
      </c>
      <c r="N4500" s="5">
        <v>69</v>
      </c>
      <c r="O4500" s="5">
        <v>1040</v>
      </c>
      <c r="P4500" s="6">
        <f t="shared" si="352"/>
        <v>6.6346153846153846E-2</v>
      </c>
      <c r="Q4500" s="5">
        <v>28</v>
      </c>
      <c r="R4500" s="5">
        <v>2053</v>
      </c>
      <c r="S4500" s="6">
        <f t="shared" si="353"/>
        <v>1.3638577691183634E-2</v>
      </c>
      <c r="T4500" s="17">
        <f t="shared" si="354"/>
        <v>204</v>
      </c>
      <c r="U4500" s="9" t="s">
        <v>8009</v>
      </c>
    </row>
    <row r="4501" spans="1:21" x14ac:dyDescent="0.3">
      <c r="A4501" s="9" t="s">
        <v>175</v>
      </c>
      <c r="B4501" s="9">
        <v>416</v>
      </c>
      <c r="C4501" s="9" t="s">
        <v>1736</v>
      </c>
      <c r="D4501" s="9" t="s">
        <v>4080</v>
      </c>
      <c r="E4501" s="9">
        <v>-23.632240700000001</v>
      </c>
      <c r="F4501" s="9">
        <v>-46.783160700000003</v>
      </c>
      <c r="G4501" s="4">
        <v>3480</v>
      </c>
      <c r="H4501" s="5">
        <v>78</v>
      </c>
      <c r="I4501" s="5">
        <v>2679</v>
      </c>
      <c r="J4501" s="6">
        <f t="shared" si="350"/>
        <v>2.9115341545352745E-2</v>
      </c>
      <c r="K4501" s="5">
        <v>65</v>
      </c>
      <c r="L4501" s="5">
        <v>2458</v>
      </c>
      <c r="M4501" s="6">
        <f t="shared" si="351"/>
        <v>2.6444263628966638E-2</v>
      </c>
      <c r="N4501" s="5">
        <v>33</v>
      </c>
      <c r="O4501" s="5">
        <v>2423</v>
      </c>
      <c r="P4501" s="6">
        <f t="shared" si="352"/>
        <v>1.361947998349154E-2</v>
      </c>
      <c r="Q4501" s="5">
        <v>28</v>
      </c>
      <c r="R4501" s="5">
        <v>4398</v>
      </c>
      <c r="S4501" s="6">
        <f t="shared" si="353"/>
        <v>6.3665302410186447E-3</v>
      </c>
      <c r="T4501" s="17">
        <f t="shared" si="354"/>
        <v>204</v>
      </c>
      <c r="U4501" s="9" t="s">
        <v>6329</v>
      </c>
    </row>
    <row r="4502" spans="1:21" x14ac:dyDescent="0.3">
      <c r="A4502" s="9" t="s">
        <v>171</v>
      </c>
      <c r="B4502" s="9">
        <v>407</v>
      </c>
      <c r="C4502" s="9" t="s">
        <v>8039</v>
      </c>
      <c r="D4502" s="9" t="s">
        <v>833</v>
      </c>
      <c r="E4502" s="9">
        <v>-23.037722299999999</v>
      </c>
      <c r="F4502" s="9">
        <v>-45.565633200000001</v>
      </c>
      <c r="G4502" s="4">
        <v>3862</v>
      </c>
      <c r="H4502" s="5">
        <v>74</v>
      </c>
      <c r="I4502" s="5">
        <v>2975</v>
      </c>
      <c r="J4502" s="6">
        <f t="shared" si="350"/>
        <v>2.4873949579831932E-2</v>
      </c>
      <c r="K4502" s="5">
        <v>55</v>
      </c>
      <c r="L4502" s="5">
        <v>2883</v>
      </c>
      <c r="M4502" s="6">
        <f t="shared" si="351"/>
        <v>1.9077349982656956E-2</v>
      </c>
      <c r="N4502" s="5">
        <v>37</v>
      </c>
      <c r="O4502" s="5">
        <v>2833</v>
      </c>
      <c r="P4502" s="6">
        <f t="shared" si="352"/>
        <v>1.3060360042357924E-2</v>
      </c>
      <c r="Q4502" s="5">
        <v>38</v>
      </c>
      <c r="R4502" s="5">
        <v>5421</v>
      </c>
      <c r="S4502" s="6">
        <f t="shared" si="353"/>
        <v>7.0097767939494562E-3</v>
      </c>
      <c r="T4502" s="17">
        <f t="shared" si="354"/>
        <v>204</v>
      </c>
      <c r="U4502" s="9" t="s">
        <v>7351</v>
      </c>
    </row>
    <row r="4503" spans="1:21" x14ac:dyDescent="0.3">
      <c r="A4503" s="9" t="s">
        <v>216</v>
      </c>
      <c r="B4503" s="9">
        <v>345</v>
      </c>
      <c r="C4503" s="9" t="s">
        <v>8040</v>
      </c>
      <c r="D4503" s="9" t="s">
        <v>8041</v>
      </c>
      <c r="E4503" s="9">
        <v>-23.020084799999999</v>
      </c>
      <c r="F4503" s="9">
        <v>-46.986483700000001</v>
      </c>
      <c r="G4503" s="4">
        <v>3513</v>
      </c>
      <c r="H4503" s="5">
        <v>67</v>
      </c>
      <c r="I4503" s="5">
        <v>2689</v>
      </c>
      <c r="J4503" s="6">
        <f t="shared" si="350"/>
        <v>2.4916325771662327E-2</v>
      </c>
      <c r="K4503" s="5">
        <v>59</v>
      </c>
      <c r="L4503" s="5">
        <v>2587</v>
      </c>
      <c r="M4503" s="6">
        <f t="shared" si="351"/>
        <v>2.2806339389253961E-2</v>
      </c>
      <c r="N4503" s="5">
        <v>44</v>
      </c>
      <c r="O4503" s="5">
        <v>2544</v>
      </c>
      <c r="P4503" s="6">
        <f t="shared" si="352"/>
        <v>1.7295597484276729E-2</v>
      </c>
      <c r="Q4503" s="5">
        <v>34</v>
      </c>
      <c r="R4503" s="5">
        <v>4913</v>
      </c>
      <c r="S4503" s="6">
        <f t="shared" si="353"/>
        <v>6.920415224913495E-3</v>
      </c>
      <c r="T4503" s="17">
        <f t="shared" si="354"/>
        <v>204</v>
      </c>
      <c r="U4503" s="9" t="s">
        <v>6217</v>
      </c>
    </row>
    <row r="4504" spans="1:21" x14ac:dyDescent="0.3">
      <c r="A4504" s="9" t="s">
        <v>181</v>
      </c>
      <c r="B4504" s="9">
        <v>158</v>
      </c>
      <c r="C4504" s="9" t="s">
        <v>8042</v>
      </c>
      <c r="D4504" s="9" t="s">
        <v>7928</v>
      </c>
      <c r="E4504" s="9">
        <v>-22.750766299999999</v>
      </c>
      <c r="F4504" s="9">
        <v>-47.359380799999997</v>
      </c>
      <c r="G4504" s="4">
        <v>1925</v>
      </c>
      <c r="H4504" s="5">
        <v>54</v>
      </c>
      <c r="I4504" s="5">
        <v>1521</v>
      </c>
      <c r="J4504" s="6">
        <f t="shared" si="350"/>
        <v>3.5502958579881658E-2</v>
      </c>
      <c r="K4504" s="5">
        <v>51</v>
      </c>
      <c r="L4504" s="5">
        <v>1448</v>
      </c>
      <c r="M4504" s="6">
        <f t="shared" si="351"/>
        <v>3.5220994475138122E-2</v>
      </c>
      <c r="N4504" s="5">
        <v>61</v>
      </c>
      <c r="O4504" s="5">
        <v>1418</v>
      </c>
      <c r="P4504" s="6">
        <f t="shared" si="352"/>
        <v>4.3018335684062062E-2</v>
      </c>
      <c r="Q4504" s="5">
        <v>37</v>
      </c>
      <c r="R4504" s="5">
        <v>2759</v>
      </c>
      <c r="S4504" s="6">
        <f t="shared" si="353"/>
        <v>1.3410656034795215E-2</v>
      </c>
      <c r="T4504" s="17">
        <f t="shared" si="354"/>
        <v>203</v>
      </c>
      <c r="U4504" s="9" t="s">
        <v>6777</v>
      </c>
    </row>
    <row r="4505" spans="1:21" x14ac:dyDescent="0.3">
      <c r="A4505" s="9" t="s">
        <v>181</v>
      </c>
      <c r="B4505" s="9">
        <v>158</v>
      </c>
      <c r="C4505" s="9" t="s">
        <v>8043</v>
      </c>
      <c r="D4505" s="9" t="s">
        <v>8044</v>
      </c>
      <c r="E4505" s="9">
        <v>-22.705236599999999</v>
      </c>
      <c r="F4505" s="9">
        <v>-47.368800200000003</v>
      </c>
      <c r="G4505" s="4">
        <v>1993</v>
      </c>
      <c r="H4505" s="5">
        <v>71</v>
      </c>
      <c r="I4505" s="5">
        <v>1485</v>
      </c>
      <c r="J4505" s="6">
        <f t="shared" si="350"/>
        <v>4.7811447811447812E-2</v>
      </c>
      <c r="K4505" s="5">
        <v>49</v>
      </c>
      <c r="L4505" s="5">
        <v>1375</v>
      </c>
      <c r="M4505" s="6">
        <f t="shared" si="351"/>
        <v>3.563636363636364E-2</v>
      </c>
      <c r="N4505" s="5">
        <v>50</v>
      </c>
      <c r="O4505" s="5">
        <v>1340</v>
      </c>
      <c r="P4505" s="6">
        <f t="shared" si="352"/>
        <v>3.7313432835820892E-2</v>
      </c>
      <c r="Q4505" s="5">
        <v>33</v>
      </c>
      <c r="R4505" s="5">
        <v>2536</v>
      </c>
      <c r="S4505" s="6">
        <f t="shared" si="353"/>
        <v>1.3012618296529969E-2</v>
      </c>
      <c r="T4505" s="17">
        <f t="shared" si="354"/>
        <v>203</v>
      </c>
      <c r="U4505" s="9" t="s">
        <v>7167</v>
      </c>
    </row>
    <row r="4506" spans="1:21" x14ac:dyDescent="0.3">
      <c r="A4506" s="9" t="s">
        <v>256</v>
      </c>
      <c r="B4506" s="9">
        <v>15</v>
      </c>
      <c r="C4506" s="9" t="s">
        <v>8045</v>
      </c>
      <c r="D4506" s="9" t="s">
        <v>4715</v>
      </c>
      <c r="E4506" s="9">
        <v>-22.651719230000001</v>
      </c>
      <c r="F4506" s="9">
        <v>-50.406964010000003</v>
      </c>
      <c r="G4506" s="4">
        <v>2829</v>
      </c>
      <c r="H4506" s="5">
        <v>75</v>
      </c>
      <c r="I4506" s="5">
        <v>2220</v>
      </c>
      <c r="J4506" s="6">
        <f t="shared" si="350"/>
        <v>3.3783783783783786E-2</v>
      </c>
      <c r="K4506" s="5">
        <v>63</v>
      </c>
      <c r="L4506" s="5">
        <v>2164</v>
      </c>
      <c r="M4506" s="6">
        <f t="shared" si="351"/>
        <v>2.9112754158964881E-2</v>
      </c>
      <c r="N4506" s="5">
        <v>33</v>
      </c>
      <c r="O4506" s="5">
        <v>2133</v>
      </c>
      <c r="P4506" s="6">
        <f t="shared" si="352"/>
        <v>1.5471167369901548E-2</v>
      </c>
      <c r="Q4506" s="5">
        <v>32</v>
      </c>
      <c r="R4506" s="5">
        <v>4169</v>
      </c>
      <c r="S4506" s="6">
        <f t="shared" si="353"/>
        <v>7.675701607100024E-3</v>
      </c>
      <c r="T4506" s="17">
        <f t="shared" si="354"/>
        <v>203</v>
      </c>
      <c r="U4506" s="9" t="s">
        <v>5090</v>
      </c>
    </row>
    <row r="4507" spans="1:21" x14ac:dyDescent="0.3">
      <c r="A4507" s="9" t="s">
        <v>172</v>
      </c>
      <c r="B4507" s="9">
        <v>300</v>
      </c>
      <c r="C4507" s="9" t="s">
        <v>8046</v>
      </c>
      <c r="D4507" s="9" t="s">
        <v>8047</v>
      </c>
      <c r="E4507" s="9">
        <v>-22.2999978</v>
      </c>
      <c r="F4507" s="9">
        <v>-49.067552300000003</v>
      </c>
      <c r="G4507" s="4">
        <v>2742</v>
      </c>
      <c r="H4507" s="5">
        <v>71</v>
      </c>
      <c r="I4507" s="5">
        <v>1971</v>
      </c>
      <c r="J4507" s="6">
        <f t="shared" si="350"/>
        <v>3.6022323693556568E-2</v>
      </c>
      <c r="K4507" s="5">
        <v>62</v>
      </c>
      <c r="L4507" s="5">
        <v>1856</v>
      </c>
      <c r="M4507" s="6">
        <f t="shared" si="351"/>
        <v>3.3405172413793101E-2</v>
      </c>
      <c r="N4507" s="5">
        <v>40</v>
      </c>
      <c r="O4507" s="5">
        <v>1804</v>
      </c>
      <c r="P4507" s="6">
        <f t="shared" si="352"/>
        <v>2.2172949002217297E-2</v>
      </c>
      <c r="Q4507" s="5">
        <v>30</v>
      </c>
      <c r="R4507" s="5">
        <v>3485</v>
      </c>
      <c r="S4507" s="6">
        <f t="shared" si="353"/>
        <v>8.60832137733142E-3</v>
      </c>
      <c r="T4507" s="17">
        <f t="shared" si="354"/>
        <v>203</v>
      </c>
      <c r="U4507" s="9" t="s">
        <v>5546</v>
      </c>
    </row>
    <row r="4508" spans="1:21" x14ac:dyDescent="0.3">
      <c r="A4508" s="9" t="s">
        <v>269</v>
      </c>
      <c r="B4508" s="9">
        <v>24</v>
      </c>
      <c r="C4508" s="9" t="s">
        <v>8048</v>
      </c>
      <c r="D4508" s="9" t="s">
        <v>1454</v>
      </c>
      <c r="E4508" s="9">
        <v>-20.9277193</v>
      </c>
      <c r="F4508" s="9">
        <v>-48.496496700000002</v>
      </c>
      <c r="G4508" s="4">
        <v>5288</v>
      </c>
      <c r="H4508" s="5">
        <v>74</v>
      </c>
      <c r="I4508" s="5">
        <v>3910</v>
      </c>
      <c r="J4508" s="6">
        <f t="shared" si="350"/>
        <v>1.8925831202046037E-2</v>
      </c>
      <c r="K4508" s="5">
        <v>62</v>
      </c>
      <c r="L4508" s="5">
        <v>3724</v>
      </c>
      <c r="M4508" s="6">
        <f t="shared" si="351"/>
        <v>1.664876476906552E-2</v>
      </c>
      <c r="N4508" s="5">
        <v>33</v>
      </c>
      <c r="O4508" s="5">
        <v>3628</v>
      </c>
      <c r="P4508" s="6">
        <f t="shared" si="352"/>
        <v>9.0959206174200669E-3</v>
      </c>
      <c r="Q4508" s="5">
        <v>34</v>
      </c>
      <c r="R4508" s="5">
        <v>6680</v>
      </c>
      <c r="S4508" s="6">
        <f t="shared" si="353"/>
        <v>5.0898203592814372E-3</v>
      </c>
      <c r="T4508" s="17">
        <f t="shared" si="354"/>
        <v>203</v>
      </c>
      <c r="U4508" s="9" t="s">
        <v>5191</v>
      </c>
    </row>
    <row r="4509" spans="1:21" x14ac:dyDescent="0.3">
      <c r="A4509" s="9" t="s">
        <v>154</v>
      </c>
      <c r="B4509" s="9">
        <v>378</v>
      </c>
      <c r="C4509" s="9" t="s">
        <v>8049</v>
      </c>
      <c r="D4509" s="9" t="s">
        <v>8050</v>
      </c>
      <c r="E4509" s="9">
        <v>-22.972979800000001</v>
      </c>
      <c r="F4509" s="9">
        <v>-47.146486500000002</v>
      </c>
      <c r="G4509" s="4">
        <v>1940</v>
      </c>
      <c r="H4509" s="5">
        <v>73</v>
      </c>
      <c r="I4509" s="5">
        <v>1498</v>
      </c>
      <c r="J4509" s="6">
        <f t="shared" si="350"/>
        <v>4.8731642189586116E-2</v>
      </c>
      <c r="K4509" s="5">
        <v>51</v>
      </c>
      <c r="L4509" s="5">
        <v>1419</v>
      </c>
      <c r="M4509" s="6">
        <f t="shared" si="351"/>
        <v>3.5940803382663845E-2</v>
      </c>
      <c r="N4509" s="5">
        <v>35</v>
      </c>
      <c r="O4509" s="5">
        <v>1403</v>
      </c>
      <c r="P4509" s="6">
        <f t="shared" si="352"/>
        <v>2.4946543121881683E-2</v>
      </c>
      <c r="Q4509" s="5">
        <v>44</v>
      </c>
      <c r="R4509" s="5">
        <v>2627</v>
      </c>
      <c r="S4509" s="6">
        <f t="shared" si="353"/>
        <v>1.6749143509706889E-2</v>
      </c>
      <c r="T4509" s="17">
        <f t="shared" si="354"/>
        <v>203</v>
      </c>
      <c r="U4509" s="9" t="s">
        <v>6752</v>
      </c>
    </row>
    <row r="4510" spans="1:21" x14ac:dyDescent="0.3">
      <c r="A4510" s="9" t="s">
        <v>263</v>
      </c>
      <c r="B4510" s="9">
        <v>38</v>
      </c>
      <c r="C4510" s="9" t="s">
        <v>8051</v>
      </c>
      <c r="D4510" s="9" t="s">
        <v>833</v>
      </c>
      <c r="E4510" s="9">
        <v>-22.997461300000001</v>
      </c>
      <c r="F4510" s="9">
        <v>-47.506571200000003</v>
      </c>
      <c r="G4510" s="4">
        <v>2848</v>
      </c>
      <c r="H4510" s="5">
        <v>57</v>
      </c>
      <c r="I4510" s="5">
        <v>2220</v>
      </c>
      <c r="J4510" s="6">
        <f t="shared" si="350"/>
        <v>2.5675675675675677E-2</v>
      </c>
      <c r="K4510" s="5">
        <v>85</v>
      </c>
      <c r="L4510" s="5">
        <v>2137</v>
      </c>
      <c r="M4510" s="6">
        <f t="shared" si="351"/>
        <v>3.9775386055217597E-2</v>
      </c>
      <c r="N4510" s="5">
        <v>32</v>
      </c>
      <c r="O4510" s="5">
        <v>2105</v>
      </c>
      <c r="P4510" s="6">
        <f t="shared" si="352"/>
        <v>1.5201900237529691E-2</v>
      </c>
      <c r="Q4510" s="5">
        <v>29</v>
      </c>
      <c r="R4510" s="5">
        <v>4022</v>
      </c>
      <c r="S4510" s="6">
        <f t="shared" si="353"/>
        <v>7.2103431128791645E-3</v>
      </c>
      <c r="T4510" s="17">
        <f t="shared" si="354"/>
        <v>203</v>
      </c>
      <c r="U4510" s="9" t="s">
        <v>8052</v>
      </c>
    </row>
    <row r="4511" spans="1:21" x14ac:dyDescent="0.3">
      <c r="A4511" s="9" t="s">
        <v>202</v>
      </c>
      <c r="B4511" s="9">
        <v>401</v>
      </c>
      <c r="C4511" s="9" t="s">
        <v>8053</v>
      </c>
      <c r="D4511" s="9" t="s">
        <v>5910</v>
      </c>
      <c r="E4511" s="9">
        <v>-23.539600199999999</v>
      </c>
      <c r="F4511" s="9">
        <v>-46.357871400000001</v>
      </c>
      <c r="G4511" s="4">
        <v>3961</v>
      </c>
      <c r="H4511" s="5">
        <v>90</v>
      </c>
      <c r="I4511" s="5">
        <v>3051</v>
      </c>
      <c r="J4511" s="6">
        <f t="shared" si="350"/>
        <v>2.9498525073746312E-2</v>
      </c>
      <c r="K4511" s="5">
        <v>44</v>
      </c>
      <c r="L4511" s="5">
        <v>2954</v>
      </c>
      <c r="M4511" s="6">
        <f t="shared" si="351"/>
        <v>1.4895057549085985E-2</v>
      </c>
      <c r="N4511" s="5">
        <v>30</v>
      </c>
      <c r="O4511" s="5">
        <v>2938</v>
      </c>
      <c r="P4511" s="6">
        <f t="shared" si="352"/>
        <v>1.0211027910142955E-2</v>
      </c>
      <c r="Q4511" s="5">
        <v>39</v>
      </c>
      <c r="R4511" s="5">
        <v>5310</v>
      </c>
      <c r="S4511" s="6">
        <f t="shared" si="353"/>
        <v>7.3446327683615821E-3</v>
      </c>
      <c r="T4511" s="17">
        <f t="shared" si="354"/>
        <v>203</v>
      </c>
      <c r="U4511" s="9" t="s">
        <v>7039</v>
      </c>
    </row>
    <row r="4512" spans="1:21" x14ac:dyDescent="0.3">
      <c r="A4512" s="9" t="s">
        <v>182</v>
      </c>
      <c r="B4512" s="9">
        <v>377</v>
      </c>
      <c r="C4512" s="9" t="s">
        <v>8054</v>
      </c>
      <c r="D4512" s="9" t="s">
        <v>8055</v>
      </c>
      <c r="E4512" s="9">
        <v>-23.4666529</v>
      </c>
      <c r="F4512" s="9">
        <v>-46.344754199999997</v>
      </c>
      <c r="G4512" s="4">
        <v>3586</v>
      </c>
      <c r="H4512" s="5">
        <v>94</v>
      </c>
      <c r="I4512" s="5">
        <v>2452</v>
      </c>
      <c r="J4512" s="6">
        <f t="shared" si="350"/>
        <v>3.8336052202283852E-2</v>
      </c>
      <c r="K4512" s="5">
        <v>53</v>
      </c>
      <c r="L4512" s="5">
        <v>2321</v>
      </c>
      <c r="M4512" s="6">
        <f t="shared" si="351"/>
        <v>2.2834984920292976E-2</v>
      </c>
      <c r="N4512" s="5">
        <v>30</v>
      </c>
      <c r="O4512" s="5">
        <v>2343</v>
      </c>
      <c r="P4512" s="6">
        <f t="shared" si="352"/>
        <v>1.2804097311139564E-2</v>
      </c>
      <c r="Q4512" s="5">
        <v>26</v>
      </c>
      <c r="R4512" s="5">
        <v>4187</v>
      </c>
      <c r="S4512" s="6">
        <f t="shared" si="353"/>
        <v>6.2096966802006213E-3</v>
      </c>
      <c r="T4512" s="17">
        <f t="shared" si="354"/>
        <v>203</v>
      </c>
      <c r="U4512" s="9" t="s">
        <v>6087</v>
      </c>
    </row>
    <row r="4513" spans="1:21" x14ac:dyDescent="0.3">
      <c r="A4513" s="9" t="s">
        <v>198</v>
      </c>
      <c r="B4513" s="9">
        <v>59</v>
      </c>
      <c r="C4513" s="9" t="s">
        <v>8056</v>
      </c>
      <c r="D4513" s="9" t="s">
        <v>8057</v>
      </c>
      <c r="E4513" s="9">
        <v>-23.285164300000002</v>
      </c>
      <c r="F4513" s="9">
        <v>-47.289169000000001</v>
      </c>
      <c r="G4513" s="4">
        <v>4031</v>
      </c>
      <c r="H4513" s="5">
        <v>72</v>
      </c>
      <c r="I4513" s="5">
        <v>3027</v>
      </c>
      <c r="J4513" s="6">
        <f t="shared" si="350"/>
        <v>2.3785926660059464E-2</v>
      </c>
      <c r="K4513" s="5">
        <v>75</v>
      </c>
      <c r="L4513" s="5">
        <v>2859</v>
      </c>
      <c r="M4513" s="6">
        <f t="shared" si="351"/>
        <v>2.6232948583420776E-2</v>
      </c>
      <c r="N4513" s="5">
        <v>25</v>
      </c>
      <c r="O4513" s="5">
        <v>2825</v>
      </c>
      <c r="P4513" s="6">
        <f t="shared" si="352"/>
        <v>8.8495575221238937E-3</v>
      </c>
      <c r="Q4513" s="5">
        <v>31</v>
      </c>
      <c r="R4513" s="5">
        <v>5271</v>
      </c>
      <c r="S4513" s="6">
        <f t="shared" si="353"/>
        <v>5.8812369569341679E-3</v>
      </c>
      <c r="T4513" s="17">
        <f t="shared" si="354"/>
        <v>203</v>
      </c>
      <c r="U4513" s="9" t="s">
        <v>4437</v>
      </c>
    </row>
    <row r="4514" spans="1:21" x14ac:dyDescent="0.3">
      <c r="A4514" s="9" t="s">
        <v>167</v>
      </c>
      <c r="B4514" s="9">
        <v>217</v>
      </c>
      <c r="C4514" s="9" t="s">
        <v>8058</v>
      </c>
      <c r="D4514" s="9" t="s">
        <v>3937</v>
      </c>
      <c r="E4514" s="9">
        <v>-23.6974713</v>
      </c>
      <c r="F4514" s="9">
        <v>-46.456106800000001</v>
      </c>
      <c r="G4514" s="4">
        <v>2254</v>
      </c>
      <c r="H4514" s="5">
        <v>77</v>
      </c>
      <c r="I4514" s="5">
        <v>1725</v>
      </c>
      <c r="J4514" s="6">
        <f t="shared" si="350"/>
        <v>4.4637681159420288E-2</v>
      </c>
      <c r="K4514" s="5">
        <v>52</v>
      </c>
      <c r="L4514" s="5">
        <v>1680</v>
      </c>
      <c r="M4514" s="6">
        <f t="shared" si="351"/>
        <v>3.0952380952380953E-2</v>
      </c>
      <c r="N4514" s="5">
        <v>32</v>
      </c>
      <c r="O4514" s="5">
        <v>1615</v>
      </c>
      <c r="P4514" s="6">
        <f t="shared" si="352"/>
        <v>1.9814241486068113E-2</v>
      </c>
      <c r="Q4514" s="5">
        <v>42</v>
      </c>
      <c r="R4514" s="5">
        <v>3013</v>
      </c>
      <c r="S4514" s="6">
        <f t="shared" si="353"/>
        <v>1.3939595087952207E-2</v>
      </c>
      <c r="T4514" s="17">
        <f t="shared" si="354"/>
        <v>203</v>
      </c>
      <c r="U4514" s="9" t="s">
        <v>5956</v>
      </c>
    </row>
    <row r="4515" spans="1:21" x14ac:dyDescent="0.3">
      <c r="A4515" s="9" t="s">
        <v>159</v>
      </c>
      <c r="B4515" s="9">
        <v>332</v>
      </c>
      <c r="C4515" s="9" t="s">
        <v>8059</v>
      </c>
      <c r="D4515" s="9" t="s">
        <v>3077</v>
      </c>
      <c r="E4515" s="9">
        <v>-23.571035999999999</v>
      </c>
      <c r="F4515" s="9">
        <v>-46.795389299999997</v>
      </c>
      <c r="G4515" s="4">
        <v>2248</v>
      </c>
      <c r="H4515" s="5">
        <v>73</v>
      </c>
      <c r="I4515" s="5">
        <v>1660</v>
      </c>
      <c r="J4515" s="6">
        <f t="shared" si="350"/>
        <v>4.3975903614457829E-2</v>
      </c>
      <c r="K4515" s="5">
        <v>57</v>
      </c>
      <c r="L4515" s="5">
        <v>1551</v>
      </c>
      <c r="M4515" s="6">
        <f t="shared" si="351"/>
        <v>3.6750483558994199E-2</v>
      </c>
      <c r="N4515" s="5">
        <v>36</v>
      </c>
      <c r="O4515" s="5">
        <v>1553</v>
      </c>
      <c r="P4515" s="6">
        <f t="shared" si="352"/>
        <v>2.31809401159047E-2</v>
      </c>
      <c r="Q4515" s="5">
        <v>37</v>
      </c>
      <c r="R4515" s="5">
        <v>2809</v>
      </c>
      <c r="S4515" s="6">
        <f t="shared" si="353"/>
        <v>1.3171947312210752E-2</v>
      </c>
      <c r="T4515" s="17">
        <f t="shared" si="354"/>
        <v>203</v>
      </c>
      <c r="U4515" s="9" t="s">
        <v>5825</v>
      </c>
    </row>
    <row r="4516" spans="1:21" x14ac:dyDescent="0.3">
      <c r="A4516" s="9" t="s">
        <v>192</v>
      </c>
      <c r="B4516" s="9">
        <v>110</v>
      </c>
      <c r="C4516" s="9" t="s">
        <v>8060</v>
      </c>
      <c r="D4516" s="9" t="s">
        <v>8061</v>
      </c>
      <c r="E4516" s="9">
        <v>-22.391483659999999</v>
      </c>
      <c r="F4516" s="9">
        <v>-47.58639737</v>
      </c>
      <c r="G4516" s="4">
        <v>3004</v>
      </c>
      <c r="H4516" s="5">
        <v>67</v>
      </c>
      <c r="I4516" s="5">
        <v>2144</v>
      </c>
      <c r="J4516" s="6">
        <f t="shared" si="350"/>
        <v>3.125E-2</v>
      </c>
      <c r="K4516" s="5">
        <v>66</v>
      </c>
      <c r="L4516" s="5">
        <v>1946</v>
      </c>
      <c r="M4516" s="6">
        <f t="shared" si="351"/>
        <v>3.391572456320658E-2</v>
      </c>
      <c r="N4516" s="5">
        <v>44</v>
      </c>
      <c r="O4516" s="5">
        <v>1876</v>
      </c>
      <c r="P4516" s="6">
        <f t="shared" si="352"/>
        <v>2.3454157782515993E-2</v>
      </c>
      <c r="Q4516" s="5">
        <v>26</v>
      </c>
      <c r="R4516" s="5">
        <v>3623</v>
      </c>
      <c r="S4516" s="6">
        <f t="shared" si="353"/>
        <v>7.1763731714049135E-3</v>
      </c>
      <c r="T4516" s="17">
        <f t="shared" si="354"/>
        <v>203</v>
      </c>
      <c r="U4516" s="9" t="s">
        <v>5090</v>
      </c>
    </row>
    <row r="4517" spans="1:21" x14ac:dyDescent="0.3">
      <c r="A4517" s="9" t="s">
        <v>158</v>
      </c>
      <c r="B4517" s="9">
        <v>383</v>
      </c>
      <c r="C4517" s="9" t="s">
        <v>8062</v>
      </c>
      <c r="D4517" s="9" t="s">
        <v>5393</v>
      </c>
      <c r="E4517" s="9">
        <v>-23.6704431</v>
      </c>
      <c r="F4517" s="9">
        <v>-46.497768399999998</v>
      </c>
      <c r="G4517" s="4">
        <v>3708</v>
      </c>
      <c r="H4517" s="5">
        <v>84</v>
      </c>
      <c r="I4517" s="5">
        <v>2652</v>
      </c>
      <c r="J4517" s="6">
        <f t="shared" si="350"/>
        <v>3.1674208144796379E-2</v>
      </c>
      <c r="K4517" s="5">
        <v>56</v>
      </c>
      <c r="L4517" s="5">
        <v>2597</v>
      </c>
      <c r="M4517" s="6">
        <f t="shared" si="351"/>
        <v>2.15633423180593E-2</v>
      </c>
      <c r="N4517" s="5">
        <v>32</v>
      </c>
      <c r="O4517" s="5">
        <v>2541</v>
      </c>
      <c r="P4517" s="6">
        <f t="shared" si="352"/>
        <v>1.2593467138921684E-2</v>
      </c>
      <c r="Q4517" s="5">
        <v>31</v>
      </c>
      <c r="R4517" s="5">
        <v>4668</v>
      </c>
      <c r="S4517" s="6">
        <f t="shared" si="353"/>
        <v>6.640959725792631E-3</v>
      </c>
      <c r="T4517" s="17">
        <f t="shared" si="354"/>
        <v>203</v>
      </c>
      <c r="U4517" s="9" t="s">
        <v>6329</v>
      </c>
    </row>
    <row r="4518" spans="1:21" x14ac:dyDescent="0.3">
      <c r="A4518" s="9" t="s">
        <v>153</v>
      </c>
      <c r="B4518" s="9">
        <v>2</v>
      </c>
      <c r="C4518" s="9" t="s">
        <v>8063</v>
      </c>
      <c r="D4518" s="9" t="s">
        <v>818</v>
      </c>
      <c r="E4518" s="9">
        <v>-23.5359336</v>
      </c>
      <c r="F4518" s="9">
        <v>-46.665163700000001</v>
      </c>
      <c r="G4518" s="4">
        <v>1861</v>
      </c>
      <c r="H4518" s="5">
        <v>64</v>
      </c>
      <c r="I4518" s="5">
        <v>1455</v>
      </c>
      <c r="J4518" s="6">
        <f t="shared" si="350"/>
        <v>4.3986254295532649E-2</v>
      </c>
      <c r="K4518" s="5">
        <v>59</v>
      </c>
      <c r="L4518" s="5">
        <v>1452</v>
      </c>
      <c r="M4518" s="6">
        <f t="shared" si="351"/>
        <v>4.0633608815426998E-2</v>
      </c>
      <c r="N4518" s="5">
        <v>49</v>
      </c>
      <c r="O4518" s="5">
        <v>1436</v>
      </c>
      <c r="P4518" s="6">
        <f t="shared" si="352"/>
        <v>3.4122562674094706E-2</v>
      </c>
      <c r="Q4518" s="5">
        <v>31</v>
      </c>
      <c r="R4518" s="5">
        <v>2848</v>
      </c>
      <c r="S4518" s="6">
        <f t="shared" si="353"/>
        <v>1.0884831460674158E-2</v>
      </c>
      <c r="T4518" s="17">
        <f t="shared" si="354"/>
        <v>203</v>
      </c>
      <c r="U4518" s="9" t="s">
        <v>5825</v>
      </c>
    </row>
    <row r="4519" spans="1:21" x14ac:dyDescent="0.3">
      <c r="A4519" s="9" t="s">
        <v>153</v>
      </c>
      <c r="B4519" s="9">
        <v>255</v>
      </c>
      <c r="C4519" s="9" t="s">
        <v>8064</v>
      </c>
      <c r="D4519" s="9" t="s">
        <v>957</v>
      </c>
      <c r="E4519" s="9">
        <v>-23.4970365</v>
      </c>
      <c r="F4519" s="9">
        <v>-46.660982400000002</v>
      </c>
      <c r="G4519" s="4">
        <v>4209</v>
      </c>
      <c r="H4519" s="5">
        <v>68</v>
      </c>
      <c r="I4519" s="5">
        <v>2822</v>
      </c>
      <c r="J4519" s="6">
        <f t="shared" si="350"/>
        <v>2.4096385542168676E-2</v>
      </c>
      <c r="K4519" s="5">
        <v>57</v>
      </c>
      <c r="L4519" s="5">
        <v>2670</v>
      </c>
      <c r="M4519" s="6">
        <f t="shared" si="351"/>
        <v>2.1348314606741574E-2</v>
      </c>
      <c r="N4519" s="5">
        <v>41</v>
      </c>
      <c r="O4519" s="5">
        <v>2633</v>
      </c>
      <c r="P4519" s="6">
        <f t="shared" si="352"/>
        <v>1.5571591340676035E-2</v>
      </c>
      <c r="Q4519" s="5">
        <v>37</v>
      </c>
      <c r="R4519" s="5">
        <v>4997</v>
      </c>
      <c r="S4519" s="6">
        <f t="shared" si="353"/>
        <v>7.4044426655993593E-3</v>
      </c>
      <c r="T4519" s="17">
        <f t="shared" si="354"/>
        <v>203</v>
      </c>
      <c r="U4519" s="9" t="s">
        <v>6750</v>
      </c>
    </row>
    <row r="4520" spans="1:21" x14ac:dyDescent="0.3">
      <c r="A4520" s="9" t="s">
        <v>153</v>
      </c>
      <c r="B4520" s="9">
        <v>257</v>
      </c>
      <c r="C4520" s="9" t="s">
        <v>8065</v>
      </c>
      <c r="D4520" s="9" t="s">
        <v>2040</v>
      </c>
      <c r="E4520" s="9">
        <v>-23.595061999999999</v>
      </c>
      <c r="F4520" s="9">
        <v>-46.548021900000002</v>
      </c>
      <c r="G4520" s="4">
        <v>1851</v>
      </c>
      <c r="H4520" s="5">
        <v>58</v>
      </c>
      <c r="I4520" s="5">
        <v>1436</v>
      </c>
      <c r="J4520" s="6">
        <f t="shared" si="350"/>
        <v>4.0389972144846797E-2</v>
      </c>
      <c r="K4520" s="5">
        <v>67</v>
      </c>
      <c r="L4520" s="5">
        <v>1362</v>
      </c>
      <c r="M4520" s="6">
        <f t="shared" si="351"/>
        <v>4.9192364170337739E-2</v>
      </c>
      <c r="N4520" s="5">
        <v>43</v>
      </c>
      <c r="O4520" s="5">
        <v>1341</v>
      </c>
      <c r="P4520" s="6">
        <f t="shared" si="352"/>
        <v>3.2065622669649518E-2</v>
      </c>
      <c r="Q4520" s="5">
        <v>35</v>
      </c>
      <c r="R4520" s="5">
        <v>2544</v>
      </c>
      <c r="S4520" s="6">
        <f t="shared" si="353"/>
        <v>1.3757861635220126E-2</v>
      </c>
      <c r="T4520" s="17">
        <f t="shared" si="354"/>
        <v>203</v>
      </c>
      <c r="U4520" s="9" t="s">
        <v>4572</v>
      </c>
    </row>
    <row r="4521" spans="1:21" x14ac:dyDescent="0.3">
      <c r="A4521" s="9" t="s">
        <v>153</v>
      </c>
      <c r="B4521" s="9">
        <v>4</v>
      </c>
      <c r="C4521" s="9" t="s">
        <v>8066</v>
      </c>
      <c r="D4521" s="9" t="s">
        <v>866</v>
      </c>
      <c r="E4521" s="9">
        <v>-23.553339000000001</v>
      </c>
      <c r="F4521" s="9">
        <v>-46.621833199999998</v>
      </c>
      <c r="G4521" s="4">
        <v>2340</v>
      </c>
      <c r="H4521" s="5">
        <v>70</v>
      </c>
      <c r="I4521" s="5">
        <v>1638</v>
      </c>
      <c r="J4521" s="6">
        <f t="shared" si="350"/>
        <v>4.2735042735042736E-2</v>
      </c>
      <c r="K4521" s="5">
        <v>64</v>
      </c>
      <c r="L4521" s="5">
        <v>1560</v>
      </c>
      <c r="M4521" s="6">
        <f t="shared" si="351"/>
        <v>4.1025641025641026E-2</v>
      </c>
      <c r="N4521" s="5">
        <v>38</v>
      </c>
      <c r="O4521" s="5">
        <v>1524</v>
      </c>
      <c r="P4521" s="6">
        <f t="shared" si="352"/>
        <v>2.4934383202099737E-2</v>
      </c>
      <c r="Q4521" s="5">
        <v>31</v>
      </c>
      <c r="R4521" s="5">
        <v>2918</v>
      </c>
      <c r="S4521" s="6">
        <f t="shared" si="353"/>
        <v>1.0623714873200822E-2</v>
      </c>
      <c r="T4521" s="17">
        <f t="shared" si="354"/>
        <v>203</v>
      </c>
      <c r="U4521" s="9" t="s">
        <v>6329</v>
      </c>
    </row>
    <row r="4522" spans="1:21" x14ac:dyDescent="0.3">
      <c r="A4522" s="9" t="s">
        <v>153</v>
      </c>
      <c r="B4522" s="9">
        <v>403</v>
      </c>
      <c r="C4522" s="9" t="s">
        <v>8067</v>
      </c>
      <c r="D4522" s="9" t="s">
        <v>8068</v>
      </c>
      <c r="E4522" s="9">
        <v>-23.44591548</v>
      </c>
      <c r="F4522" s="9">
        <v>-46.749410159999996</v>
      </c>
      <c r="G4522" s="4">
        <v>3459</v>
      </c>
      <c r="H4522" s="5">
        <v>75</v>
      </c>
      <c r="I4522" s="5">
        <v>2525</v>
      </c>
      <c r="J4522" s="6">
        <f t="shared" si="350"/>
        <v>2.9702970297029702E-2</v>
      </c>
      <c r="K4522" s="5">
        <v>55</v>
      </c>
      <c r="L4522" s="5">
        <v>2436</v>
      </c>
      <c r="M4522" s="6">
        <f t="shared" si="351"/>
        <v>2.2577996715927751E-2</v>
      </c>
      <c r="N4522" s="5">
        <v>42</v>
      </c>
      <c r="O4522" s="5">
        <v>2392</v>
      </c>
      <c r="P4522" s="6">
        <f t="shared" si="352"/>
        <v>1.7558528428093644E-2</v>
      </c>
      <c r="Q4522" s="5">
        <v>31</v>
      </c>
      <c r="R4522" s="5">
        <v>4377</v>
      </c>
      <c r="S4522" s="6">
        <f t="shared" si="353"/>
        <v>7.0824765821338818E-3</v>
      </c>
      <c r="T4522" s="17">
        <f t="shared" si="354"/>
        <v>203</v>
      </c>
      <c r="U4522" s="9" t="s">
        <v>6087</v>
      </c>
    </row>
    <row r="4523" spans="1:21" x14ac:dyDescent="0.3">
      <c r="A4523" s="9" t="s">
        <v>358</v>
      </c>
      <c r="B4523" s="9">
        <v>131</v>
      </c>
      <c r="C4523" s="9" t="s">
        <v>8069</v>
      </c>
      <c r="D4523" s="9" t="s">
        <v>833</v>
      </c>
      <c r="E4523" s="9">
        <v>-23.438132199999998</v>
      </c>
      <c r="F4523" s="9">
        <v>-47.0614311</v>
      </c>
      <c r="G4523" s="4">
        <v>3801</v>
      </c>
      <c r="H4523" s="5">
        <v>76</v>
      </c>
      <c r="I4523" s="5">
        <v>2767</v>
      </c>
      <c r="J4523" s="6">
        <f t="shared" si="350"/>
        <v>2.7466570292735814E-2</v>
      </c>
      <c r="K4523" s="5">
        <v>51</v>
      </c>
      <c r="L4523" s="5">
        <v>2665</v>
      </c>
      <c r="M4523" s="6">
        <f t="shared" si="351"/>
        <v>1.9136960600375234E-2</v>
      </c>
      <c r="N4523" s="5">
        <v>42</v>
      </c>
      <c r="O4523" s="5">
        <v>2578</v>
      </c>
      <c r="P4523" s="6">
        <f t="shared" si="352"/>
        <v>1.6291698991466253E-2</v>
      </c>
      <c r="Q4523" s="5">
        <v>33</v>
      </c>
      <c r="R4523" s="5">
        <v>4799</v>
      </c>
      <c r="S4523" s="6">
        <f t="shared" si="353"/>
        <v>6.8764325901229419E-3</v>
      </c>
      <c r="T4523" s="17">
        <f t="shared" si="354"/>
        <v>202</v>
      </c>
      <c r="U4523" s="9" t="s">
        <v>6777</v>
      </c>
    </row>
    <row r="4524" spans="1:21" x14ac:dyDescent="0.3">
      <c r="A4524" s="9" t="s">
        <v>251</v>
      </c>
      <c r="B4524" s="9">
        <v>8</v>
      </c>
      <c r="C4524" s="9" t="s">
        <v>8070</v>
      </c>
      <c r="D4524" s="9" t="s">
        <v>8071</v>
      </c>
      <c r="E4524" s="9">
        <v>-22.71890694</v>
      </c>
      <c r="F4524" s="9">
        <v>-46.782660559999997</v>
      </c>
      <c r="G4524" s="4">
        <v>3017</v>
      </c>
      <c r="H4524" s="5">
        <v>75</v>
      </c>
      <c r="I4524" s="5">
        <v>2150</v>
      </c>
      <c r="J4524" s="6">
        <f t="shared" si="350"/>
        <v>3.4883720930232558E-2</v>
      </c>
      <c r="K4524" s="5">
        <v>58</v>
      </c>
      <c r="L4524" s="5">
        <v>2029</v>
      </c>
      <c r="M4524" s="6">
        <f t="shared" si="351"/>
        <v>2.8585510103499259E-2</v>
      </c>
      <c r="N4524" s="5">
        <v>39</v>
      </c>
      <c r="O4524" s="5">
        <v>1983</v>
      </c>
      <c r="P4524" s="6">
        <f t="shared" si="352"/>
        <v>1.9667170953101363E-2</v>
      </c>
      <c r="Q4524" s="5">
        <v>30</v>
      </c>
      <c r="R4524" s="5">
        <v>3664</v>
      </c>
      <c r="S4524" s="6">
        <f t="shared" si="353"/>
        <v>8.1877729257641921E-3</v>
      </c>
      <c r="T4524" s="17">
        <f t="shared" si="354"/>
        <v>202</v>
      </c>
      <c r="U4524" s="9" t="s">
        <v>6217</v>
      </c>
    </row>
    <row r="4525" spans="1:21" x14ac:dyDescent="0.3">
      <c r="A4525" s="9" t="s">
        <v>208</v>
      </c>
      <c r="B4525" s="9">
        <v>11</v>
      </c>
      <c r="C4525" s="9" t="s">
        <v>8072</v>
      </c>
      <c r="D4525" s="9" t="s">
        <v>8073</v>
      </c>
      <c r="E4525" s="9">
        <v>-21.211710499999999</v>
      </c>
      <c r="F4525" s="9">
        <v>-50.431837299999998</v>
      </c>
      <c r="G4525" s="4">
        <v>3311</v>
      </c>
      <c r="H4525" s="5">
        <v>79</v>
      </c>
      <c r="I4525" s="5">
        <v>2583</v>
      </c>
      <c r="J4525" s="6">
        <f t="shared" si="350"/>
        <v>3.0584591560201317E-2</v>
      </c>
      <c r="K4525" s="5">
        <v>58</v>
      </c>
      <c r="L4525" s="5">
        <v>2512</v>
      </c>
      <c r="M4525" s="6">
        <f t="shared" si="351"/>
        <v>2.3089171974522291E-2</v>
      </c>
      <c r="N4525" s="5">
        <v>25</v>
      </c>
      <c r="O4525" s="5">
        <v>2494</v>
      </c>
      <c r="P4525" s="6">
        <f t="shared" si="352"/>
        <v>1.0024057738572574E-2</v>
      </c>
      <c r="Q4525" s="5">
        <v>40</v>
      </c>
      <c r="R4525" s="5">
        <v>4829</v>
      </c>
      <c r="S4525" s="6">
        <f t="shared" si="353"/>
        <v>8.2832884655208109E-3</v>
      </c>
      <c r="T4525" s="17">
        <f t="shared" si="354"/>
        <v>202</v>
      </c>
      <c r="U4525" s="9" t="s">
        <v>5152</v>
      </c>
    </row>
    <row r="4526" spans="1:21" x14ac:dyDescent="0.3">
      <c r="A4526" s="9" t="s">
        <v>261</v>
      </c>
      <c r="B4526" s="9">
        <v>369</v>
      </c>
      <c r="C4526" s="9" t="s">
        <v>8074</v>
      </c>
      <c r="D4526" s="9" t="s">
        <v>833</v>
      </c>
      <c r="E4526" s="9">
        <v>-23.282398000000001</v>
      </c>
      <c r="F4526" s="9">
        <v>-47.672254799999997</v>
      </c>
      <c r="G4526" s="4">
        <v>3508</v>
      </c>
      <c r="H4526" s="5">
        <v>73</v>
      </c>
      <c r="I4526" s="5">
        <v>3373</v>
      </c>
      <c r="J4526" s="6">
        <f t="shared" si="350"/>
        <v>2.1642454788022531E-2</v>
      </c>
      <c r="K4526" s="5">
        <v>60</v>
      </c>
      <c r="L4526" s="5">
        <v>3306</v>
      </c>
      <c r="M4526" s="6">
        <f t="shared" si="351"/>
        <v>1.8148820326678767E-2</v>
      </c>
      <c r="N4526" s="5">
        <v>39</v>
      </c>
      <c r="O4526" s="5">
        <v>3255</v>
      </c>
      <c r="P4526" s="6">
        <f t="shared" si="352"/>
        <v>1.1981566820276499E-2</v>
      </c>
      <c r="Q4526" s="5">
        <v>30</v>
      </c>
      <c r="R4526" s="5">
        <v>6151</v>
      </c>
      <c r="S4526" s="6">
        <f t="shared" si="353"/>
        <v>4.877255730775484E-3</v>
      </c>
      <c r="T4526" s="17">
        <f t="shared" si="354"/>
        <v>202</v>
      </c>
      <c r="U4526" s="9" t="s">
        <v>5546</v>
      </c>
    </row>
    <row r="4527" spans="1:21" x14ac:dyDescent="0.3">
      <c r="A4527" s="9" t="s">
        <v>193</v>
      </c>
      <c r="B4527" s="9">
        <v>27</v>
      </c>
      <c r="C4527" s="9" t="s">
        <v>8075</v>
      </c>
      <c r="D4527" s="9" t="s">
        <v>8076</v>
      </c>
      <c r="E4527" s="9">
        <v>-22.935208299999999</v>
      </c>
      <c r="F4527" s="9">
        <v>-46.539679499999998</v>
      </c>
      <c r="G4527" s="4">
        <v>2249</v>
      </c>
      <c r="H4527" s="5">
        <v>59</v>
      </c>
      <c r="I4527" s="5">
        <v>1742</v>
      </c>
      <c r="J4527" s="6">
        <f t="shared" si="350"/>
        <v>3.3869115958668199E-2</v>
      </c>
      <c r="K4527" s="5">
        <v>70</v>
      </c>
      <c r="L4527" s="5">
        <v>1653</v>
      </c>
      <c r="M4527" s="6">
        <f t="shared" si="351"/>
        <v>4.2347247428917122E-2</v>
      </c>
      <c r="N4527" s="5">
        <v>31</v>
      </c>
      <c r="O4527" s="5">
        <v>1653</v>
      </c>
      <c r="P4527" s="6">
        <f t="shared" si="352"/>
        <v>1.8753781004234724E-2</v>
      </c>
      <c r="Q4527" s="5">
        <v>42</v>
      </c>
      <c r="R4527" s="5">
        <v>3133</v>
      </c>
      <c r="S4527" s="6">
        <f t="shared" si="353"/>
        <v>1.3405681455473986E-2</v>
      </c>
      <c r="T4527" s="17">
        <f t="shared" si="354"/>
        <v>202</v>
      </c>
      <c r="U4527" s="9" t="s">
        <v>4045</v>
      </c>
    </row>
    <row r="4528" spans="1:21" x14ac:dyDescent="0.3">
      <c r="A4528" s="9" t="s">
        <v>227</v>
      </c>
      <c r="B4528" s="9">
        <v>354</v>
      </c>
      <c r="C4528" s="9" t="s">
        <v>8077</v>
      </c>
      <c r="D4528" s="9" t="s">
        <v>1943</v>
      </c>
      <c r="E4528" s="9">
        <v>-23.417264200000002</v>
      </c>
      <c r="F4528" s="9">
        <v>-46.824068500000003</v>
      </c>
      <c r="G4528" s="4">
        <v>2584</v>
      </c>
      <c r="H4528" s="5">
        <v>71</v>
      </c>
      <c r="I4528" s="5">
        <v>1882</v>
      </c>
      <c r="J4528" s="6">
        <f t="shared" si="350"/>
        <v>3.7725823591923488E-2</v>
      </c>
      <c r="K4528" s="5">
        <v>55</v>
      </c>
      <c r="L4528" s="5">
        <v>1783</v>
      </c>
      <c r="M4528" s="6">
        <f t="shared" si="351"/>
        <v>3.0846887268648347E-2</v>
      </c>
      <c r="N4528" s="5">
        <v>34</v>
      </c>
      <c r="O4528" s="5">
        <v>1813</v>
      </c>
      <c r="P4528" s="6">
        <f t="shared" si="352"/>
        <v>1.8753447324875896E-2</v>
      </c>
      <c r="Q4528" s="5">
        <v>42</v>
      </c>
      <c r="R4528" s="5">
        <v>3223</v>
      </c>
      <c r="S4528" s="6">
        <f t="shared" si="353"/>
        <v>1.3031337263419174E-2</v>
      </c>
      <c r="T4528" s="17">
        <f t="shared" si="354"/>
        <v>202</v>
      </c>
      <c r="U4528" s="9" t="s">
        <v>5546</v>
      </c>
    </row>
    <row r="4529" spans="1:21" x14ac:dyDescent="0.3">
      <c r="A4529" s="9" t="s">
        <v>154</v>
      </c>
      <c r="B4529" s="9">
        <v>378</v>
      </c>
      <c r="C4529" s="9" t="s">
        <v>8078</v>
      </c>
      <c r="D4529" s="9" t="s">
        <v>8079</v>
      </c>
      <c r="E4529" s="9">
        <v>-22.949864000000002</v>
      </c>
      <c r="F4529" s="9">
        <v>-47.109601099999999</v>
      </c>
      <c r="G4529" s="4">
        <v>3351</v>
      </c>
      <c r="H4529" s="5">
        <v>65</v>
      </c>
      <c r="I4529" s="5">
        <v>2337</v>
      </c>
      <c r="J4529" s="6">
        <f t="shared" si="350"/>
        <v>2.7813436029097131E-2</v>
      </c>
      <c r="K4529" s="5">
        <v>58</v>
      </c>
      <c r="L4529" s="5">
        <v>2226</v>
      </c>
      <c r="M4529" s="6">
        <f t="shared" si="351"/>
        <v>2.605570530098832E-2</v>
      </c>
      <c r="N4529" s="5">
        <v>42</v>
      </c>
      <c r="O4529" s="5">
        <v>2200</v>
      </c>
      <c r="P4529" s="6">
        <f t="shared" si="352"/>
        <v>1.9090909090909092E-2</v>
      </c>
      <c r="Q4529" s="5">
        <v>37</v>
      </c>
      <c r="R4529" s="5">
        <v>4056</v>
      </c>
      <c r="S4529" s="6">
        <f t="shared" si="353"/>
        <v>9.1222879684418143E-3</v>
      </c>
      <c r="T4529" s="17">
        <f t="shared" si="354"/>
        <v>202</v>
      </c>
      <c r="U4529" s="9" t="s">
        <v>6750</v>
      </c>
    </row>
    <row r="4530" spans="1:21" x14ac:dyDescent="0.3">
      <c r="A4530" s="9" t="s">
        <v>154</v>
      </c>
      <c r="B4530" s="9">
        <v>423</v>
      </c>
      <c r="C4530" s="9" t="s">
        <v>8080</v>
      </c>
      <c r="D4530" s="9" t="s">
        <v>1827</v>
      </c>
      <c r="E4530" s="9">
        <v>-22.871306700000002</v>
      </c>
      <c r="F4530" s="9">
        <v>-47.041048099999998</v>
      </c>
      <c r="G4530" s="4">
        <v>3517</v>
      </c>
      <c r="H4530" s="5">
        <v>58</v>
      </c>
      <c r="I4530" s="5">
        <v>2482</v>
      </c>
      <c r="J4530" s="6">
        <f t="shared" si="350"/>
        <v>2.3368251410153102E-2</v>
      </c>
      <c r="K4530" s="5">
        <v>63</v>
      </c>
      <c r="L4530" s="5">
        <v>2403</v>
      </c>
      <c r="M4530" s="6">
        <f t="shared" si="351"/>
        <v>2.6217228464419477E-2</v>
      </c>
      <c r="N4530" s="5">
        <v>43</v>
      </c>
      <c r="O4530" s="5">
        <v>2384</v>
      </c>
      <c r="P4530" s="6">
        <f t="shared" si="352"/>
        <v>1.8036912751677854E-2</v>
      </c>
      <c r="Q4530" s="5">
        <v>38</v>
      </c>
      <c r="R4530" s="5">
        <v>4596</v>
      </c>
      <c r="S4530" s="6">
        <f t="shared" si="353"/>
        <v>8.2680591818973023E-3</v>
      </c>
      <c r="T4530" s="17">
        <f t="shared" si="354"/>
        <v>202</v>
      </c>
      <c r="U4530" s="9" t="s">
        <v>5174</v>
      </c>
    </row>
    <row r="4531" spans="1:21" x14ac:dyDescent="0.3">
      <c r="A4531" s="9" t="s">
        <v>277</v>
      </c>
      <c r="B4531" s="9">
        <v>35</v>
      </c>
      <c r="C4531" s="9" t="s">
        <v>8081</v>
      </c>
      <c r="D4531" s="9" t="s">
        <v>8082</v>
      </c>
      <c r="E4531" s="9">
        <v>-22.757816699999999</v>
      </c>
      <c r="F4531" s="9">
        <v>-45.618138899999998</v>
      </c>
      <c r="G4531" s="4">
        <v>2284</v>
      </c>
      <c r="H4531" s="5">
        <v>78</v>
      </c>
      <c r="I4531" s="5">
        <v>1624</v>
      </c>
      <c r="J4531" s="6">
        <f t="shared" si="350"/>
        <v>4.8029556650246302E-2</v>
      </c>
      <c r="K4531" s="5">
        <v>52</v>
      </c>
      <c r="L4531" s="5">
        <v>1506</v>
      </c>
      <c r="M4531" s="6">
        <f t="shared" si="351"/>
        <v>3.4528552456839307E-2</v>
      </c>
      <c r="N4531" s="5">
        <v>36</v>
      </c>
      <c r="O4531" s="5">
        <v>1480</v>
      </c>
      <c r="P4531" s="6">
        <f t="shared" si="352"/>
        <v>2.4324324324324326E-2</v>
      </c>
      <c r="Q4531" s="5">
        <v>36</v>
      </c>
      <c r="R4531" s="5">
        <v>2747</v>
      </c>
      <c r="S4531" s="6">
        <f t="shared" si="353"/>
        <v>1.3105205678922462E-2</v>
      </c>
      <c r="T4531" s="17">
        <f t="shared" si="354"/>
        <v>202</v>
      </c>
      <c r="U4531" s="9" t="s">
        <v>5956</v>
      </c>
    </row>
    <row r="4532" spans="1:21" x14ac:dyDescent="0.3">
      <c r="A4532" s="9" t="s">
        <v>185</v>
      </c>
      <c r="B4532" s="9">
        <v>341</v>
      </c>
      <c r="C4532" s="9" t="s">
        <v>8083</v>
      </c>
      <c r="D4532" s="9" t="s">
        <v>8084</v>
      </c>
      <c r="E4532" s="9">
        <v>-23.648175699999999</v>
      </c>
      <c r="F4532" s="9">
        <v>-46.850263599999998</v>
      </c>
      <c r="G4532" s="4">
        <v>2549</v>
      </c>
      <c r="H4532" s="5">
        <v>74</v>
      </c>
      <c r="I4532" s="5">
        <v>1923</v>
      </c>
      <c r="J4532" s="6">
        <f t="shared" si="350"/>
        <v>3.8481539261570462E-2</v>
      </c>
      <c r="K4532" s="5">
        <v>53</v>
      </c>
      <c r="L4532" s="5">
        <v>1857</v>
      </c>
      <c r="M4532" s="6">
        <f t="shared" si="351"/>
        <v>2.8540656973613354E-2</v>
      </c>
      <c r="N4532" s="5">
        <v>39</v>
      </c>
      <c r="O4532" s="5">
        <v>1828</v>
      </c>
      <c r="P4532" s="6">
        <f t="shared" si="352"/>
        <v>2.1334792122538294E-2</v>
      </c>
      <c r="Q4532" s="5">
        <v>36</v>
      </c>
      <c r="R4532" s="5">
        <v>3350</v>
      </c>
      <c r="S4532" s="6">
        <f t="shared" si="353"/>
        <v>1.0746268656716417E-2</v>
      </c>
      <c r="T4532" s="17">
        <f t="shared" si="354"/>
        <v>202</v>
      </c>
      <c r="U4532" s="9" t="s">
        <v>5825</v>
      </c>
    </row>
    <row r="4533" spans="1:21" x14ac:dyDescent="0.3">
      <c r="A4533" s="9" t="s">
        <v>155</v>
      </c>
      <c r="B4533" s="9">
        <v>278</v>
      </c>
      <c r="C4533" s="9" t="s">
        <v>8085</v>
      </c>
      <c r="D4533" s="9" t="s">
        <v>3027</v>
      </c>
      <c r="E4533" s="9">
        <v>-23.490336500000002</v>
      </c>
      <c r="F4533" s="9">
        <v>-46.550297100000002</v>
      </c>
      <c r="G4533" s="4">
        <v>2358</v>
      </c>
      <c r="H4533" s="5">
        <v>81</v>
      </c>
      <c r="I4533" s="5">
        <v>1773</v>
      </c>
      <c r="J4533" s="6">
        <f t="shared" si="350"/>
        <v>4.5685279187817257E-2</v>
      </c>
      <c r="K4533" s="5">
        <v>55</v>
      </c>
      <c r="L4533" s="5">
        <v>1675</v>
      </c>
      <c r="M4533" s="6">
        <f t="shared" si="351"/>
        <v>3.2835820895522387E-2</v>
      </c>
      <c r="N4533" s="5">
        <v>23</v>
      </c>
      <c r="O4533" s="5">
        <v>1677</v>
      </c>
      <c r="P4533" s="6">
        <f t="shared" si="352"/>
        <v>1.3714967203339297E-2</v>
      </c>
      <c r="Q4533" s="5">
        <v>43</v>
      </c>
      <c r="R4533" s="5">
        <v>2999</v>
      </c>
      <c r="S4533" s="6">
        <f t="shared" si="353"/>
        <v>1.4338112704234745E-2</v>
      </c>
      <c r="T4533" s="17">
        <f t="shared" si="354"/>
        <v>202</v>
      </c>
      <c r="U4533" s="9" t="s">
        <v>6762</v>
      </c>
    </row>
    <row r="4534" spans="1:21" x14ac:dyDescent="0.3">
      <c r="A4534" s="9" t="s">
        <v>155</v>
      </c>
      <c r="B4534" s="9">
        <v>393</v>
      </c>
      <c r="C4534" s="9" t="s">
        <v>8086</v>
      </c>
      <c r="D4534" s="9" t="s">
        <v>8087</v>
      </c>
      <c r="E4534" s="9">
        <v>-23.397786</v>
      </c>
      <c r="F4534" s="9">
        <v>-46.522344799999999</v>
      </c>
      <c r="G4534" s="4">
        <v>4615</v>
      </c>
      <c r="H4534" s="5">
        <v>107</v>
      </c>
      <c r="I4534" s="5">
        <v>3285</v>
      </c>
      <c r="J4534" s="6">
        <f t="shared" si="350"/>
        <v>3.2572298325722983E-2</v>
      </c>
      <c r="K4534" s="5">
        <v>38</v>
      </c>
      <c r="L4534" s="5">
        <v>3210</v>
      </c>
      <c r="M4534" s="6">
        <f t="shared" si="351"/>
        <v>1.1838006230529595E-2</v>
      </c>
      <c r="N4534" s="5">
        <v>21</v>
      </c>
      <c r="O4534" s="5">
        <v>3175</v>
      </c>
      <c r="P4534" s="6">
        <f t="shared" si="352"/>
        <v>6.6141732283464564E-3</v>
      </c>
      <c r="Q4534" s="5">
        <v>36</v>
      </c>
      <c r="R4534" s="5">
        <v>5177</v>
      </c>
      <c r="S4534" s="6">
        <f t="shared" si="353"/>
        <v>6.9538342669499707E-3</v>
      </c>
      <c r="T4534" s="17">
        <f t="shared" si="354"/>
        <v>202</v>
      </c>
      <c r="U4534" s="9" t="s">
        <v>8088</v>
      </c>
    </row>
    <row r="4535" spans="1:21" x14ac:dyDescent="0.3">
      <c r="A4535" s="9" t="s">
        <v>426</v>
      </c>
      <c r="B4535" s="9">
        <v>123</v>
      </c>
      <c r="C4535" s="9" t="s">
        <v>8089</v>
      </c>
      <c r="D4535" s="9" t="s">
        <v>833</v>
      </c>
      <c r="E4535" s="9">
        <v>-20.44244209</v>
      </c>
      <c r="F4535" s="9">
        <v>-48.01411796</v>
      </c>
      <c r="G4535" s="4">
        <v>4455</v>
      </c>
      <c r="H4535" s="5">
        <v>79</v>
      </c>
      <c r="I4535" s="5">
        <v>3408</v>
      </c>
      <c r="J4535" s="6">
        <f t="shared" si="350"/>
        <v>2.3180751173708922E-2</v>
      </c>
      <c r="K4535" s="5">
        <v>53</v>
      </c>
      <c r="L4535" s="5">
        <v>3251</v>
      </c>
      <c r="M4535" s="6">
        <f t="shared" si="351"/>
        <v>1.6302676099661642E-2</v>
      </c>
      <c r="N4535" s="5">
        <v>29</v>
      </c>
      <c r="O4535" s="5">
        <v>3160</v>
      </c>
      <c r="P4535" s="6">
        <f t="shared" si="352"/>
        <v>9.1772151898734181E-3</v>
      </c>
      <c r="Q4535" s="5">
        <v>41</v>
      </c>
      <c r="R4535" s="5">
        <v>5818</v>
      </c>
      <c r="S4535" s="6">
        <f t="shared" si="353"/>
        <v>7.0470952217256792E-3</v>
      </c>
      <c r="T4535" s="17">
        <f t="shared" si="354"/>
        <v>202</v>
      </c>
      <c r="U4535" s="9" t="s">
        <v>6217</v>
      </c>
    </row>
    <row r="4536" spans="1:21" x14ac:dyDescent="0.3">
      <c r="A4536" s="9" t="s">
        <v>190</v>
      </c>
      <c r="B4536" s="9">
        <v>62</v>
      </c>
      <c r="C4536" s="9" t="s">
        <v>8090</v>
      </c>
      <c r="D4536" s="9" t="s">
        <v>900</v>
      </c>
      <c r="E4536" s="9">
        <v>-23.298269099999999</v>
      </c>
      <c r="F4536" s="9">
        <v>-45.9873428</v>
      </c>
      <c r="G4536" s="4">
        <v>3231</v>
      </c>
      <c r="H4536" s="5">
        <v>84</v>
      </c>
      <c r="I4536" s="5">
        <v>2514</v>
      </c>
      <c r="J4536" s="6">
        <f t="shared" si="350"/>
        <v>3.3412887828162291E-2</v>
      </c>
      <c r="K4536" s="5">
        <v>53</v>
      </c>
      <c r="L4536" s="5">
        <v>2388</v>
      </c>
      <c r="M4536" s="6">
        <f t="shared" si="351"/>
        <v>2.2194304857621441E-2</v>
      </c>
      <c r="N4536" s="5">
        <v>32</v>
      </c>
      <c r="O4536" s="5">
        <v>2400</v>
      </c>
      <c r="P4536" s="6">
        <f t="shared" si="352"/>
        <v>1.3333333333333334E-2</v>
      </c>
      <c r="Q4536" s="5">
        <v>33</v>
      </c>
      <c r="R4536" s="5">
        <v>4479</v>
      </c>
      <c r="S4536" s="6">
        <f t="shared" si="353"/>
        <v>7.367716008037508E-3</v>
      </c>
      <c r="T4536" s="17">
        <f t="shared" si="354"/>
        <v>202</v>
      </c>
      <c r="U4536" s="9" t="s">
        <v>7167</v>
      </c>
    </row>
    <row r="4537" spans="1:21" x14ac:dyDescent="0.3">
      <c r="A4537" s="9" t="s">
        <v>323</v>
      </c>
      <c r="B4537" s="9">
        <v>64</v>
      </c>
      <c r="C4537" s="9" t="s">
        <v>8091</v>
      </c>
      <c r="D4537" s="9" t="s">
        <v>2555</v>
      </c>
      <c r="E4537" s="9">
        <v>-21.053099400000001</v>
      </c>
      <c r="F4537" s="9">
        <v>-49.674911700000003</v>
      </c>
      <c r="G4537" s="4">
        <v>3896</v>
      </c>
      <c r="H4537" s="5">
        <v>85</v>
      </c>
      <c r="I4537" s="5">
        <v>2791</v>
      </c>
      <c r="J4537" s="6">
        <f t="shared" si="350"/>
        <v>3.0455034037979219E-2</v>
      </c>
      <c r="K4537" s="5">
        <v>55</v>
      </c>
      <c r="L4537" s="5">
        <v>2663</v>
      </c>
      <c r="M4537" s="6">
        <f t="shared" si="351"/>
        <v>2.0653398422831395E-2</v>
      </c>
      <c r="N4537" s="5">
        <v>32</v>
      </c>
      <c r="O4537" s="5">
        <v>2568</v>
      </c>
      <c r="P4537" s="6">
        <f t="shared" si="352"/>
        <v>1.2461059190031152E-2</v>
      </c>
      <c r="Q4537" s="5">
        <v>30</v>
      </c>
      <c r="R4537" s="5">
        <v>4747</v>
      </c>
      <c r="S4537" s="6">
        <f t="shared" si="353"/>
        <v>6.3197809142616392E-3</v>
      </c>
      <c r="T4537" s="17">
        <f t="shared" si="354"/>
        <v>202</v>
      </c>
      <c r="U4537" s="9" t="s">
        <v>5152</v>
      </c>
    </row>
    <row r="4538" spans="1:21" x14ac:dyDescent="0.3">
      <c r="A4538" s="9" t="s">
        <v>282</v>
      </c>
      <c r="B4538" s="9">
        <v>100</v>
      </c>
      <c r="C4538" s="9" t="s">
        <v>8092</v>
      </c>
      <c r="D4538" s="9" t="s">
        <v>8093</v>
      </c>
      <c r="E4538" s="9">
        <v>-23.194039400000001</v>
      </c>
      <c r="F4538" s="9">
        <v>-47.526864799999998</v>
      </c>
      <c r="G4538" s="4">
        <v>4623</v>
      </c>
      <c r="H4538" s="5">
        <v>86</v>
      </c>
      <c r="I4538" s="5">
        <v>3526</v>
      </c>
      <c r="J4538" s="6">
        <f t="shared" si="350"/>
        <v>2.4390243902439025E-2</v>
      </c>
      <c r="K4538" s="5">
        <v>64</v>
      </c>
      <c r="L4538" s="5">
        <v>3386</v>
      </c>
      <c r="M4538" s="6">
        <f t="shared" si="351"/>
        <v>1.8901358535144713E-2</v>
      </c>
      <c r="N4538" s="5">
        <v>18</v>
      </c>
      <c r="O4538" s="5">
        <v>3464</v>
      </c>
      <c r="P4538" s="6">
        <f t="shared" si="352"/>
        <v>5.1963048498845262E-3</v>
      </c>
      <c r="Q4538" s="5">
        <v>34</v>
      </c>
      <c r="R4538" s="5">
        <v>6292</v>
      </c>
      <c r="S4538" s="6">
        <f t="shared" si="353"/>
        <v>5.4036872218690404E-3</v>
      </c>
      <c r="T4538" s="17">
        <f t="shared" si="354"/>
        <v>202</v>
      </c>
      <c r="U4538" s="9" t="s">
        <v>5090</v>
      </c>
    </row>
    <row r="4539" spans="1:21" x14ac:dyDescent="0.3">
      <c r="A4539" s="9" t="s">
        <v>158</v>
      </c>
      <c r="B4539" s="9">
        <v>263</v>
      </c>
      <c r="C4539" s="9" t="s">
        <v>8094</v>
      </c>
      <c r="D4539" s="9" t="s">
        <v>4478</v>
      </c>
      <c r="E4539" s="9">
        <v>-23.626941179999999</v>
      </c>
      <c r="F4539" s="9">
        <v>-46.494909020000001</v>
      </c>
      <c r="G4539" s="4">
        <v>2174</v>
      </c>
      <c r="H4539" s="5">
        <v>80</v>
      </c>
      <c r="I4539" s="5">
        <v>1683</v>
      </c>
      <c r="J4539" s="6">
        <f t="shared" si="350"/>
        <v>4.7534165181224004E-2</v>
      </c>
      <c r="K4539" s="5">
        <v>44</v>
      </c>
      <c r="L4539" s="5">
        <v>1622</v>
      </c>
      <c r="M4539" s="6">
        <f t="shared" si="351"/>
        <v>2.7127003699136867E-2</v>
      </c>
      <c r="N4539" s="5">
        <v>41</v>
      </c>
      <c r="O4539" s="5">
        <v>1587</v>
      </c>
      <c r="P4539" s="6">
        <f t="shared" si="352"/>
        <v>2.5834908632640201E-2</v>
      </c>
      <c r="Q4539" s="5">
        <v>37</v>
      </c>
      <c r="R4539" s="5">
        <v>3022</v>
      </c>
      <c r="S4539" s="6">
        <f t="shared" si="353"/>
        <v>1.2243547319655858E-2</v>
      </c>
      <c r="T4539" s="17">
        <f t="shared" si="354"/>
        <v>202</v>
      </c>
      <c r="U4539" s="9" t="s">
        <v>7861</v>
      </c>
    </row>
    <row r="4540" spans="1:21" x14ac:dyDescent="0.3">
      <c r="A4540" s="9" t="s">
        <v>163</v>
      </c>
      <c r="B4540" s="9">
        <v>118</v>
      </c>
      <c r="C4540" s="9" t="s">
        <v>8095</v>
      </c>
      <c r="D4540" s="9" t="s">
        <v>1658</v>
      </c>
      <c r="E4540" s="9">
        <v>-23.937142099999999</v>
      </c>
      <c r="F4540" s="9">
        <v>-46.377578900000003</v>
      </c>
      <c r="G4540" s="4">
        <v>2372</v>
      </c>
      <c r="H4540" s="5">
        <v>91</v>
      </c>
      <c r="I4540" s="5">
        <v>1746</v>
      </c>
      <c r="J4540" s="6">
        <f t="shared" si="350"/>
        <v>5.211912943871707E-2</v>
      </c>
      <c r="K4540" s="5">
        <v>50</v>
      </c>
      <c r="L4540" s="5">
        <v>1676</v>
      </c>
      <c r="M4540" s="6">
        <f t="shared" si="351"/>
        <v>2.9832935560859187E-2</v>
      </c>
      <c r="N4540" s="5">
        <v>29</v>
      </c>
      <c r="O4540" s="5">
        <v>1615</v>
      </c>
      <c r="P4540" s="6">
        <f t="shared" si="352"/>
        <v>1.7956656346749224E-2</v>
      </c>
      <c r="Q4540" s="5">
        <v>32</v>
      </c>
      <c r="R4540" s="5">
        <v>3038</v>
      </c>
      <c r="S4540" s="6">
        <f t="shared" si="353"/>
        <v>1.053324555628703E-2</v>
      </c>
      <c r="T4540" s="17">
        <f t="shared" si="354"/>
        <v>202</v>
      </c>
      <c r="U4540" s="9" t="s">
        <v>6777</v>
      </c>
    </row>
    <row r="4541" spans="1:21" x14ac:dyDescent="0.3">
      <c r="A4541" s="9" t="s">
        <v>153</v>
      </c>
      <c r="B4541" s="9">
        <v>248</v>
      </c>
      <c r="C4541" s="9" t="s">
        <v>8096</v>
      </c>
      <c r="D4541" s="9" t="s">
        <v>2795</v>
      </c>
      <c r="E4541" s="9">
        <v>-23.5313175</v>
      </c>
      <c r="F4541" s="9">
        <v>-46.443391499999997</v>
      </c>
      <c r="G4541" s="4">
        <v>2150</v>
      </c>
      <c r="H4541" s="5">
        <v>67</v>
      </c>
      <c r="I4541" s="5">
        <v>1622</v>
      </c>
      <c r="J4541" s="6">
        <f t="shared" si="350"/>
        <v>4.1307028360049319E-2</v>
      </c>
      <c r="K4541" s="5">
        <v>62</v>
      </c>
      <c r="L4541" s="5">
        <v>1557</v>
      </c>
      <c r="M4541" s="6">
        <f t="shared" si="351"/>
        <v>3.9820166987797043E-2</v>
      </c>
      <c r="N4541" s="5">
        <v>37</v>
      </c>
      <c r="O4541" s="5">
        <v>1513</v>
      </c>
      <c r="P4541" s="6">
        <f t="shared" si="352"/>
        <v>2.4454725710508923E-2</v>
      </c>
      <c r="Q4541" s="5">
        <v>36</v>
      </c>
      <c r="R4541" s="5">
        <v>2832</v>
      </c>
      <c r="S4541" s="6">
        <f t="shared" si="353"/>
        <v>1.2711864406779662E-2</v>
      </c>
      <c r="T4541" s="17">
        <f t="shared" si="354"/>
        <v>202</v>
      </c>
      <c r="U4541" s="9" t="s">
        <v>5191</v>
      </c>
    </row>
    <row r="4542" spans="1:21" x14ac:dyDescent="0.3">
      <c r="A4542" s="9" t="s">
        <v>153</v>
      </c>
      <c r="B4542" s="9">
        <v>326</v>
      </c>
      <c r="C4542" s="9" t="s">
        <v>8097</v>
      </c>
      <c r="D4542" s="9" t="s">
        <v>1861</v>
      </c>
      <c r="E4542" s="9">
        <v>-23.4971</v>
      </c>
      <c r="F4542" s="9">
        <v>-46.475299999999997</v>
      </c>
      <c r="G4542" s="4">
        <v>3098</v>
      </c>
      <c r="H4542" s="5">
        <v>70</v>
      </c>
      <c r="I4542" s="5">
        <v>2285</v>
      </c>
      <c r="J4542" s="6">
        <f t="shared" si="350"/>
        <v>3.0634573304157548E-2</v>
      </c>
      <c r="K4542" s="5">
        <v>56</v>
      </c>
      <c r="L4542" s="5">
        <v>2181</v>
      </c>
      <c r="M4542" s="6">
        <f t="shared" si="351"/>
        <v>2.5676295277395692E-2</v>
      </c>
      <c r="N4542" s="5">
        <v>42</v>
      </c>
      <c r="O4542" s="5">
        <v>2113</v>
      </c>
      <c r="P4542" s="6">
        <f t="shared" si="352"/>
        <v>1.9876952200662566E-2</v>
      </c>
      <c r="Q4542" s="5">
        <v>34</v>
      </c>
      <c r="R4542" s="5">
        <v>3984</v>
      </c>
      <c r="S4542" s="6">
        <f t="shared" si="353"/>
        <v>8.5341365461847393E-3</v>
      </c>
      <c r="T4542" s="17">
        <f t="shared" si="354"/>
        <v>202</v>
      </c>
      <c r="U4542" s="9" t="s">
        <v>6217</v>
      </c>
    </row>
    <row r="4543" spans="1:21" x14ac:dyDescent="0.3">
      <c r="A4543" s="9" t="s">
        <v>153</v>
      </c>
      <c r="B4543" s="9">
        <v>374</v>
      </c>
      <c r="C4543" s="9" t="s">
        <v>8098</v>
      </c>
      <c r="D4543" s="9" t="s">
        <v>4959</v>
      </c>
      <c r="E4543" s="9">
        <v>-23.59470988</v>
      </c>
      <c r="F4543" s="9">
        <v>-46.788087470000001</v>
      </c>
      <c r="G4543" s="4">
        <v>2083</v>
      </c>
      <c r="H4543" s="5">
        <v>70</v>
      </c>
      <c r="I4543" s="5">
        <v>1564</v>
      </c>
      <c r="J4543" s="6">
        <f t="shared" si="350"/>
        <v>4.4757033248081841E-2</v>
      </c>
      <c r="K4543" s="5">
        <v>64</v>
      </c>
      <c r="L4543" s="5">
        <v>1445</v>
      </c>
      <c r="M4543" s="6">
        <f t="shared" si="351"/>
        <v>4.4290657439446365E-2</v>
      </c>
      <c r="N4543" s="5">
        <v>39</v>
      </c>
      <c r="O4543" s="5">
        <v>1465</v>
      </c>
      <c r="P4543" s="6">
        <f t="shared" si="352"/>
        <v>2.6621160409556314E-2</v>
      </c>
      <c r="Q4543" s="5">
        <v>29</v>
      </c>
      <c r="R4543" s="5">
        <v>2639</v>
      </c>
      <c r="S4543" s="6">
        <f t="shared" si="353"/>
        <v>1.098901098901099E-2</v>
      </c>
      <c r="T4543" s="17">
        <f t="shared" si="354"/>
        <v>202</v>
      </c>
      <c r="U4543" s="9" t="s">
        <v>4935</v>
      </c>
    </row>
    <row r="4544" spans="1:21" x14ac:dyDescent="0.3">
      <c r="A4544" s="9" t="s">
        <v>153</v>
      </c>
      <c r="B4544" s="9">
        <v>389</v>
      </c>
      <c r="C4544" s="9" t="s">
        <v>8099</v>
      </c>
      <c r="D4544" s="9" t="s">
        <v>8100</v>
      </c>
      <c r="E4544" s="9">
        <v>-23.400819179999999</v>
      </c>
      <c r="F4544" s="9">
        <v>-46.748924760000001</v>
      </c>
      <c r="G4544" s="4">
        <v>2124</v>
      </c>
      <c r="H4544" s="5">
        <v>77</v>
      </c>
      <c r="I4544" s="5">
        <v>1593</v>
      </c>
      <c r="J4544" s="6">
        <f t="shared" si="350"/>
        <v>4.8336472065285623E-2</v>
      </c>
      <c r="K4544" s="5">
        <v>57</v>
      </c>
      <c r="L4544" s="5">
        <v>1508</v>
      </c>
      <c r="M4544" s="6">
        <f t="shared" si="351"/>
        <v>3.7798408488063658E-2</v>
      </c>
      <c r="N4544" s="5">
        <v>36</v>
      </c>
      <c r="O4544" s="5">
        <v>1475</v>
      </c>
      <c r="P4544" s="6">
        <f t="shared" si="352"/>
        <v>2.4406779661016949E-2</v>
      </c>
      <c r="Q4544" s="5">
        <v>32</v>
      </c>
      <c r="R4544" s="5">
        <v>2756</v>
      </c>
      <c r="S4544" s="6">
        <f t="shared" si="353"/>
        <v>1.1611030478955007E-2</v>
      </c>
      <c r="T4544" s="17">
        <f t="shared" si="354"/>
        <v>202</v>
      </c>
      <c r="U4544" s="9" t="s">
        <v>6217</v>
      </c>
    </row>
    <row r="4545" spans="1:21" x14ac:dyDescent="0.3">
      <c r="A4545" s="9" t="s">
        <v>153</v>
      </c>
      <c r="B4545" s="9">
        <v>390</v>
      </c>
      <c r="C4545" s="9" t="s">
        <v>8101</v>
      </c>
      <c r="D4545" s="9" t="s">
        <v>2279</v>
      </c>
      <c r="E4545" s="9">
        <v>-23.512533399999999</v>
      </c>
      <c r="F4545" s="9">
        <v>-46.534946900000001</v>
      </c>
      <c r="G4545" s="4">
        <v>2046</v>
      </c>
      <c r="H4545" s="5">
        <v>70</v>
      </c>
      <c r="I4545" s="5">
        <v>1516</v>
      </c>
      <c r="J4545" s="6">
        <f t="shared" si="350"/>
        <v>4.6174142480211081E-2</v>
      </c>
      <c r="K4545" s="5">
        <v>58</v>
      </c>
      <c r="L4545" s="5">
        <v>1435</v>
      </c>
      <c r="M4545" s="6">
        <f t="shared" si="351"/>
        <v>4.0418118466898953E-2</v>
      </c>
      <c r="N4545" s="5">
        <v>39</v>
      </c>
      <c r="O4545" s="5">
        <v>1382</v>
      </c>
      <c r="P4545" s="6">
        <f t="shared" si="352"/>
        <v>2.8219971056439943E-2</v>
      </c>
      <c r="Q4545" s="5">
        <v>35</v>
      </c>
      <c r="R4545" s="5">
        <v>2658</v>
      </c>
      <c r="S4545" s="6">
        <f t="shared" si="353"/>
        <v>1.3167795334838224E-2</v>
      </c>
      <c r="T4545" s="17">
        <f t="shared" si="354"/>
        <v>202</v>
      </c>
      <c r="U4545" s="9" t="s">
        <v>6329</v>
      </c>
    </row>
    <row r="4546" spans="1:21" x14ac:dyDescent="0.3">
      <c r="A4546" s="9" t="s">
        <v>156</v>
      </c>
      <c r="B4546" s="9">
        <v>137</v>
      </c>
      <c r="C4546" s="9" t="s">
        <v>8102</v>
      </c>
      <c r="D4546" s="9" t="s">
        <v>1202</v>
      </c>
      <c r="E4546" s="9">
        <v>-23.529510200000001</v>
      </c>
      <c r="F4546" s="9">
        <v>-47.470481300000003</v>
      </c>
      <c r="G4546" s="4">
        <v>1158</v>
      </c>
      <c r="H4546" s="5">
        <v>57</v>
      </c>
      <c r="I4546" s="5">
        <v>980</v>
      </c>
      <c r="J4546" s="6">
        <f t="shared" si="350"/>
        <v>5.8163265306122446E-2</v>
      </c>
      <c r="K4546" s="5">
        <v>58</v>
      </c>
      <c r="L4546" s="5">
        <v>944</v>
      </c>
      <c r="M4546" s="6">
        <f t="shared" si="351"/>
        <v>6.1440677966101698E-2</v>
      </c>
      <c r="N4546" s="5">
        <v>56</v>
      </c>
      <c r="O4546" s="5">
        <v>925</v>
      </c>
      <c r="P4546" s="6">
        <f t="shared" si="352"/>
        <v>6.054054054054054E-2</v>
      </c>
      <c r="Q4546" s="5">
        <v>31</v>
      </c>
      <c r="R4546" s="5">
        <v>1852</v>
      </c>
      <c r="S4546" s="6">
        <f t="shared" si="353"/>
        <v>1.6738660907127431E-2</v>
      </c>
      <c r="T4546" s="17">
        <f t="shared" si="354"/>
        <v>202</v>
      </c>
      <c r="U4546" s="9" t="s">
        <v>8103</v>
      </c>
    </row>
    <row r="4547" spans="1:21" x14ac:dyDescent="0.3">
      <c r="A4547" s="9" t="s">
        <v>156</v>
      </c>
      <c r="B4547" s="9">
        <v>356</v>
      </c>
      <c r="C4547" s="9" t="s">
        <v>8104</v>
      </c>
      <c r="D4547" s="9" t="s">
        <v>4645</v>
      </c>
      <c r="E4547" s="9">
        <v>-23.433031</v>
      </c>
      <c r="F4547" s="9">
        <v>-47.463679300000003</v>
      </c>
      <c r="G4547" s="4">
        <v>3314</v>
      </c>
      <c r="H4547" s="5">
        <v>59</v>
      </c>
      <c r="I4547" s="5">
        <v>2485</v>
      </c>
      <c r="J4547" s="6">
        <f t="shared" si="350"/>
        <v>2.3742454728370221E-2</v>
      </c>
      <c r="K4547" s="5">
        <v>38</v>
      </c>
      <c r="L4547" s="5">
        <v>2332</v>
      </c>
      <c r="M4547" s="6">
        <f t="shared" si="351"/>
        <v>1.6295025728987993E-2</v>
      </c>
      <c r="N4547" s="5">
        <v>81</v>
      </c>
      <c r="O4547" s="5">
        <v>2249</v>
      </c>
      <c r="P4547" s="6">
        <f t="shared" si="352"/>
        <v>3.601600711427301E-2</v>
      </c>
      <c r="Q4547" s="5">
        <v>24</v>
      </c>
      <c r="R4547" s="5">
        <v>4207</v>
      </c>
      <c r="S4547" s="6">
        <f t="shared" si="353"/>
        <v>5.7047777513667694E-3</v>
      </c>
      <c r="T4547" s="17">
        <f t="shared" si="354"/>
        <v>202</v>
      </c>
      <c r="U4547" s="9" t="s">
        <v>5561</v>
      </c>
    </row>
    <row r="4548" spans="1:21" x14ac:dyDescent="0.3">
      <c r="A4548" s="9" t="s">
        <v>175</v>
      </c>
      <c r="B4548" s="9">
        <v>324</v>
      </c>
      <c r="C4548" s="9" t="s">
        <v>8105</v>
      </c>
      <c r="D4548" s="9" t="s">
        <v>8106</v>
      </c>
      <c r="E4548" s="9">
        <v>-23.600177899999998</v>
      </c>
      <c r="F4548" s="9">
        <v>-46.759842300000003</v>
      </c>
      <c r="G4548" s="4">
        <v>2474</v>
      </c>
      <c r="H4548" s="5">
        <v>68</v>
      </c>
      <c r="I4548" s="5">
        <v>1925</v>
      </c>
      <c r="J4548" s="6">
        <f t="shared" si="350"/>
        <v>3.5324675324675328E-2</v>
      </c>
      <c r="K4548" s="5">
        <v>67</v>
      </c>
      <c r="L4548" s="5">
        <v>1848</v>
      </c>
      <c r="M4548" s="6">
        <f t="shared" si="351"/>
        <v>3.6255411255411256E-2</v>
      </c>
      <c r="N4548" s="5">
        <v>30</v>
      </c>
      <c r="O4548" s="5">
        <v>1833</v>
      </c>
      <c r="P4548" s="6">
        <f t="shared" si="352"/>
        <v>1.6366612111292964E-2</v>
      </c>
      <c r="Q4548" s="5">
        <v>37</v>
      </c>
      <c r="R4548" s="5">
        <v>3408</v>
      </c>
      <c r="S4548" s="6">
        <f t="shared" si="353"/>
        <v>1.085680751173709E-2</v>
      </c>
      <c r="T4548" s="17">
        <f t="shared" si="354"/>
        <v>202</v>
      </c>
      <c r="U4548" s="9" t="s">
        <v>4045</v>
      </c>
    </row>
    <row r="4549" spans="1:21" x14ac:dyDescent="0.3">
      <c r="A4549" s="9" t="s">
        <v>171</v>
      </c>
      <c r="B4549" s="9">
        <v>141</v>
      </c>
      <c r="C4549" s="9" t="s">
        <v>8107</v>
      </c>
      <c r="D4549" s="9" t="s">
        <v>833</v>
      </c>
      <c r="E4549" s="9">
        <v>-23.024032900000002</v>
      </c>
      <c r="F4549" s="9">
        <v>-45.559795600000001</v>
      </c>
      <c r="G4549" s="4">
        <v>3653</v>
      </c>
      <c r="H4549" s="5">
        <v>73</v>
      </c>
      <c r="I4549" s="5">
        <v>2302</v>
      </c>
      <c r="J4549" s="6">
        <f t="shared" ref="J4549:J4612" si="355">IFERROR(H4549/I4549,0)</f>
        <v>3.1711555169417899E-2</v>
      </c>
      <c r="K4549" s="5">
        <v>50</v>
      </c>
      <c r="L4549" s="5">
        <v>2252</v>
      </c>
      <c r="M4549" s="6">
        <f t="shared" ref="M4549:M4612" si="356">IFERROR(K4549/L4549,0)</f>
        <v>2.2202486678507993E-2</v>
      </c>
      <c r="N4549" s="5">
        <v>43</v>
      </c>
      <c r="O4549" s="5">
        <v>2216</v>
      </c>
      <c r="P4549" s="6">
        <f t="shared" ref="P4549:P4612" si="357">IFERROR(N4549/O4549,0)</f>
        <v>1.9404332129963901E-2</v>
      </c>
      <c r="Q4549" s="5">
        <v>36</v>
      </c>
      <c r="R4549" s="5">
        <v>4273</v>
      </c>
      <c r="S4549" s="6">
        <f t="shared" ref="S4549:S4612" si="358">IFERROR(Q4549/R4549,0)</f>
        <v>8.4249941493096184E-3</v>
      </c>
      <c r="T4549" s="17">
        <f t="shared" ref="T4549:T4612" si="359">H4549+K4549+N4549+Q4549</f>
        <v>202</v>
      </c>
      <c r="U4549" s="9" t="s">
        <v>6087</v>
      </c>
    </row>
    <row r="4550" spans="1:21" x14ac:dyDescent="0.3">
      <c r="A4550" s="9" t="s">
        <v>200</v>
      </c>
      <c r="B4550" s="9">
        <v>34</v>
      </c>
      <c r="C4550" s="9" t="s">
        <v>8108</v>
      </c>
      <c r="D4550" s="9" t="s">
        <v>8109</v>
      </c>
      <c r="E4550" s="9">
        <v>-22.963032699999999</v>
      </c>
      <c r="F4550" s="9">
        <v>-46.981065800000003</v>
      </c>
      <c r="G4550" s="4">
        <v>3131</v>
      </c>
      <c r="H4550" s="5">
        <v>74</v>
      </c>
      <c r="I4550" s="5">
        <v>2424</v>
      </c>
      <c r="J4550" s="6">
        <f t="shared" si="355"/>
        <v>3.052805280528053E-2</v>
      </c>
      <c r="K4550" s="5">
        <v>64</v>
      </c>
      <c r="L4550" s="5">
        <v>2317</v>
      </c>
      <c r="M4550" s="6">
        <f t="shared" si="356"/>
        <v>2.762192490289167E-2</v>
      </c>
      <c r="N4550" s="5">
        <v>36</v>
      </c>
      <c r="O4550" s="5">
        <v>2287</v>
      </c>
      <c r="P4550" s="6">
        <f t="shared" si="357"/>
        <v>1.5741145605596852E-2</v>
      </c>
      <c r="Q4550" s="5">
        <v>28</v>
      </c>
      <c r="R4550" s="5">
        <v>4396</v>
      </c>
      <c r="S4550" s="6">
        <f t="shared" si="358"/>
        <v>6.369426751592357E-3</v>
      </c>
      <c r="T4550" s="17">
        <f t="shared" si="359"/>
        <v>202</v>
      </c>
      <c r="U4550" s="9" t="s">
        <v>5546</v>
      </c>
    </row>
    <row r="4551" spans="1:21" x14ac:dyDescent="0.3">
      <c r="A4551" s="9" t="s">
        <v>188</v>
      </c>
      <c r="B4551" s="9">
        <v>361</v>
      </c>
      <c r="C4551" s="9" t="s">
        <v>8110</v>
      </c>
      <c r="D4551" s="9" t="s">
        <v>5607</v>
      </c>
      <c r="E4551" s="9">
        <v>-22.892431800000001</v>
      </c>
      <c r="F4551" s="9">
        <v>-47.165485699999998</v>
      </c>
      <c r="G4551" s="4">
        <v>3654</v>
      </c>
      <c r="H4551" s="5">
        <v>77</v>
      </c>
      <c r="I4551" s="5">
        <v>2942</v>
      </c>
      <c r="J4551" s="6">
        <f t="shared" si="355"/>
        <v>2.6172671651937457E-2</v>
      </c>
      <c r="K4551" s="5">
        <v>54</v>
      </c>
      <c r="L4551" s="5">
        <v>2785</v>
      </c>
      <c r="M4551" s="6">
        <f t="shared" si="356"/>
        <v>1.9389587073608619E-2</v>
      </c>
      <c r="N4551" s="5">
        <v>31</v>
      </c>
      <c r="O4551" s="5">
        <v>2815</v>
      </c>
      <c r="P4551" s="6">
        <f t="shared" si="357"/>
        <v>1.1012433392539964E-2</v>
      </c>
      <c r="Q4551" s="5">
        <v>39</v>
      </c>
      <c r="R4551" s="5">
        <v>5229</v>
      </c>
      <c r="S4551" s="6">
        <f t="shared" si="358"/>
        <v>7.4584050487664947E-3</v>
      </c>
      <c r="T4551" s="17">
        <f t="shared" si="359"/>
        <v>201</v>
      </c>
      <c r="U4551" s="9" t="s">
        <v>6834</v>
      </c>
    </row>
    <row r="4552" spans="1:21" x14ac:dyDescent="0.3">
      <c r="A4552" s="9" t="s">
        <v>154</v>
      </c>
      <c r="B4552" s="9">
        <v>379</v>
      </c>
      <c r="C4552" s="9" t="s">
        <v>8111</v>
      </c>
      <c r="D4552" s="9" t="s">
        <v>8112</v>
      </c>
      <c r="E4552" s="9">
        <v>-22.934861999999999</v>
      </c>
      <c r="F4552" s="9">
        <v>-47.156339199999998</v>
      </c>
      <c r="G4552" s="4">
        <v>3251</v>
      </c>
      <c r="H4552" s="5">
        <v>79</v>
      </c>
      <c r="I4552" s="5">
        <v>2215</v>
      </c>
      <c r="J4552" s="6">
        <f t="shared" si="355"/>
        <v>3.566591422121896E-2</v>
      </c>
      <c r="K4552" s="5">
        <v>57</v>
      </c>
      <c r="L4552" s="5">
        <v>2010</v>
      </c>
      <c r="M4552" s="6">
        <f t="shared" si="356"/>
        <v>2.8358208955223882E-2</v>
      </c>
      <c r="N4552" s="5">
        <v>37</v>
      </c>
      <c r="O4552" s="5">
        <v>1986</v>
      </c>
      <c r="P4552" s="6">
        <f t="shared" si="357"/>
        <v>1.863041289023162E-2</v>
      </c>
      <c r="Q4552" s="5">
        <v>28</v>
      </c>
      <c r="R4552" s="5">
        <v>3647</v>
      </c>
      <c r="S4552" s="6">
        <f t="shared" si="358"/>
        <v>7.677543186180422E-3</v>
      </c>
      <c r="T4552" s="17">
        <f t="shared" si="359"/>
        <v>201</v>
      </c>
      <c r="U4552" s="9" t="s">
        <v>6087</v>
      </c>
    </row>
    <row r="4553" spans="1:21" x14ac:dyDescent="0.3">
      <c r="A4553" s="9" t="s">
        <v>263</v>
      </c>
      <c r="B4553" s="9">
        <v>38</v>
      </c>
      <c r="C4553" s="9" t="s">
        <v>8113</v>
      </c>
      <c r="D4553" s="9" t="s">
        <v>833</v>
      </c>
      <c r="E4553" s="9">
        <v>-22.999767500000001</v>
      </c>
      <c r="F4553" s="9">
        <v>-47.515323500000001</v>
      </c>
      <c r="G4553" s="4">
        <v>3151</v>
      </c>
      <c r="H4553" s="5">
        <v>52</v>
      </c>
      <c r="I4553" s="5">
        <v>2568</v>
      </c>
      <c r="J4553" s="6">
        <f t="shared" si="355"/>
        <v>2.0249221183800622E-2</v>
      </c>
      <c r="K4553" s="5">
        <v>86</v>
      </c>
      <c r="L4553" s="5">
        <v>2471</v>
      </c>
      <c r="M4553" s="6">
        <f t="shared" si="356"/>
        <v>3.480372318899231E-2</v>
      </c>
      <c r="N4553" s="5">
        <v>31</v>
      </c>
      <c r="O4553" s="5">
        <v>2448</v>
      </c>
      <c r="P4553" s="6">
        <f t="shared" si="357"/>
        <v>1.2663398692810458E-2</v>
      </c>
      <c r="Q4553" s="5">
        <v>32</v>
      </c>
      <c r="R4553" s="5">
        <v>4710</v>
      </c>
      <c r="S4553" s="6">
        <f t="shared" si="358"/>
        <v>6.794055201698514E-3</v>
      </c>
      <c r="T4553" s="17">
        <f t="shared" si="359"/>
        <v>201</v>
      </c>
      <c r="U4553" s="9" t="s">
        <v>8114</v>
      </c>
    </row>
    <row r="4554" spans="1:21" x14ac:dyDescent="0.3">
      <c r="A4554" s="9" t="s">
        <v>202</v>
      </c>
      <c r="B4554" s="9">
        <v>401</v>
      </c>
      <c r="C4554" s="9" t="s">
        <v>1344</v>
      </c>
      <c r="D4554" s="9" t="s">
        <v>8115</v>
      </c>
      <c r="E4554" s="9">
        <v>-23.5431268</v>
      </c>
      <c r="F4554" s="9">
        <v>-46.357874899999999</v>
      </c>
      <c r="G4554" s="4">
        <v>2015</v>
      </c>
      <c r="H4554" s="5">
        <v>87</v>
      </c>
      <c r="I4554" s="5">
        <v>1568</v>
      </c>
      <c r="J4554" s="6">
        <f t="shared" si="355"/>
        <v>5.548469387755102E-2</v>
      </c>
      <c r="K4554" s="5">
        <v>43</v>
      </c>
      <c r="L4554" s="5">
        <v>1494</v>
      </c>
      <c r="M4554" s="6">
        <f t="shared" si="356"/>
        <v>2.8781793842034806E-2</v>
      </c>
      <c r="N4554" s="5">
        <v>29</v>
      </c>
      <c r="O4554" s="5">
        <v>1485</v>
      </c>
      <c r="P4554" s="6">
        <f t="shared" si="357"/>
        <v>1.9528619528619527E-2</v>
      </c>
      <c r="Q4554" s="5">
        <v>42</v>
      </c>
      <c r="R4554" s="5">
        <v>2707</v>
      </c>
      <c r="S4554" s="6">
        <f t="shared" si="358"/>
        <v>1.5515330624307351E-2</v>
      </c>
      <c r="T4554" s="17">
        <f t="shared" si="359"/>
        <v>201</v>
      </c>
      <c r="U4554" s="9" t="s">
        <v>6497</v>
      </c>
    </row>
    <row r="4555" spans="1:21" x14ac:dyDescent="0.3">
      <c r="A4555" s="9" t="s">
        <v>210</v>
      </c>
      <c r="B4555" s="9">
        <v>367</v>
      </c>
      <c r="C4555" s="9" t="s">
        <v>8116</v>
      </c>
      <c r="D4555" s="9" t="s">
        <v>8117</v>
      </c>
      <c r="E4555" s="9">
        <v>-23.278008799999999</v>
      </c>
      <c r="F4555" s="9">
        <v>-46.744546800000002</v>
      </c>
      <c r="G4555" s="4">
        <v>2518</v>
      </c>
      <c r="H4555" s="5">
        <v>79</v>
      </c>
      <c r="I4555" s="5">
        <v>1920</v>
      </c>
      <c r="J4555" s="6">
        <f t="shared" si="355"/>
        <v>4.1145833333333333E-2</v>
      </c>
      <c r="K4555" s="5">
        <v>62</v>
      </c>
      <c r="L4555" s="5">
        <v>1825</v>
      </c>
      <c r="M4555" s="6">
        <f t="shared" si="356"/>
        <v>3.3972602739726028E-2</v>
      </c>
      <c r="N4555" s="5">
        <v>27</v>
      </c>
      <c r="O4555" s="5">
        <v>1833</v>
      </c>
      <c r="P4555" s="6">
        <f t="shared" si="357"/>
        <v>1.4729950900163666E-2</v>
      </c>
      <c r="Q4555" s="5">
        <v>33</v>
      </c>
      <c r="R4555" s="5">
        <v>3305</v>
      </c>
      <c r="S4555" s="6">
        <f t="shared" si="358"/>
        <v>9.9848714069591532E-3</v>
      </c>
      <c r="T4555" s="17">
        <f t="shared" si="359"/>
        <v>201</v>
      </c>
      <c r="U4555" s="9" t="s">
        <v>4935</v>
      </c>
    </row>
    <row r="4556" spans="1:21" x14ac:dyDescent="0.3">
      <c r="A4556" s="9" t="s">
        <v>155</v>
      </c>
      <c r="B4556" s="9">
        <v>279</v>
      </c>
      <c r="C4556" s="9" t="s">
        <v>8118</v>
      </c>
      <c r="D4556" s="9" t="s">
        <v>8119</v>
      </c>
      <c r="E4556" s="9">
        <v>-23.4290679</v>
      </c>
      <c r="F4556" s="9">
        <v>-46.501227100000001</v>
      </c>
      <c r="G4556" s="4">
        <v>2533</v>
      </c>
      <c r="H4556" s="5">
        <v>84</v>
      </c>
      <c r="I4556" s="5">
        <v>1922</v>
      </c>
      <c r="J4556" s="6">
        <f t="shared" si="355"/>
        <v>4.3704474505723206E-2</v>
      </c>
      <c r="K4556" s="5">
        <v>48</v>
      </c>
      <c r="L4556" s="5">
        <v>1837</v>
      </c>
      <c r="M4556" s="6">
        <f t="shared" si="356"/>
        <v>2.6129559063690799E-2</v>
      </c>
      <c r="N4556" s="5">
        <v>30</v>
      </c>
      <c r="O4556" s="5">
        <v>1831</v>
      </c>
      <c r="P4556" s="6">
        <f t="shared" si="357"/>
        <v>1.6384489350081924E-2</v>
      </c>
      <c r="Q4556" s="5">
        <v>39</v>
      </c>
      <c r="R4556" s="5">
        <v>3274</v>
      </c>
      <c r="S4556" s="6">
        <f t="shared" si="358"/>
        <v>1.1912034208918754E-2</v>
      </c>
      <c r="T4556" s="17">
        <f t="shared" si="359"/>
        <v>201</v>
      </c>
      <c r="U4556" s="9" t="s">
        <v>7039</v>
      </c>
    </row>
    <row r="4557" spans="1:21" x14ac:dyDescent="0.3">
      <c r="A4557" s="9" t="s">
        <v>155</v>
      </c>
      <c r="B4557" s="9">
        <v>393</v>
      </c>
      <c r="C4557" s="9" t="s">
        <v>8120</v>
      </c>
      <c r="D4557" s="9" t="s">
        <v>8121</v>
      </c>
      <c r="E4557" s="9">
        <v>-23.436241500000001</v>
      </c>
      <c r="F4557" s="9">
        <v>-46.548897500000002</v>
      </c>
      <c r="G4557" s="4">
        <v>3285</v>
      </c>
      <c r="H4557" s="5">
        <v>77</v>
      </c>
      <c r="I4557" s="5">
        <v>2493</v>
      </c>
      <c r="J4557" s="6">
        <f t="shared" si="355"/>
        <v>3.0886482150020055E-2</v>
      </c>
      <c r="K4557" s="5">
        <v>55</v>
      </c>
      <c r="L4557" s="5">
        <v>2416</v>
      </c>
      <c r="M4557" s="6">
        <f t="shared" si="356"/>
        <v>2.2764900662251654E-2</v>
      </c>
      <c r="N4557" s="5">
        <v>36</v>
      </c>
      <c r="O4557" s="5">
        <v>2381</v>
      </c>
      <c r="P4557" s="6">
        <f t="shared" si="357"/>
        <v>1.5119697606047878E-2</v>
      </c>
      <c r="Q4557" s="5">
        <v>33</v>
      </c>
      <c r="R4557" s="5">
        <v>4269</v>
      </c>
      <c r="S4557" s="6">
        <f t="shared" si="358"/>
        <v>7.7301475755446238E-3</v>
      </c>
      <c r="T4557" s="17">
        <f t="shared" si="359"/>
        <v>201</v>
      </c>
      <c r="U4557" s="9" t="s">
        <v>5956</v>
      </c>
    </row>
    <row r="4558" spans="1:21" x14ac:dyDescent="0.3">
      <c r="A4558" s="9" t="s">
        <v>178</v>
      </c>
      <c r="B4558" s="9">
        <v>211</v>
      </c>
      <c r="C4558" s="9" t="s">
        <v>8122</v>
      </c>
      <c r="D4558" s="9" t="s">
        <v>8123</v>
      </c>
      <c r="E4558" s="9">
        <v>-23.068479100000001</v>
      </c>
      <c r="F4558" s="9">
        <v>-47.177913099999998</v>
      </c>
      <c r="G4558" s="4">
        <v>2732</v>
      </c>
      <c r="H4558" s="5">
        <v>69</v>
      </c>
      <c r="I4558" s="5">
        <v>1988</v>
      </c>
      <c r="J4558" s="6">
        <f t="shared" si="355"/>
        <v>3.470824949698189E-2</v>
      </c>
      <c r="K4558" s="5">
        <v>68</v>
      </c>
      <c r="L4558" s="5">
        <v>1874</v>
      </c>
      <c r="M4558" s="6">
        <f t="shared" si="356"/>
        <v>3.6286019210245463E-2</v>
      </c>
      <c r="N4558" s="5">
        <v>28</v>
      </c>
      <c r="O4558" s="5">
        <v>1897</v>
      </c>
      <c r="P4558" s="6">
        <f t="shared" si="357"/>
        <v>1.4760147601476014E-2</v>
      </c>
      <c r="Q4558" s="5">
        <v>36</v>
      </c>
      <c r="R4558" s="5">
        <v>3381</v>
      </c>
      <c r="S4558" s="6">
        <f t="shared" si="358"/>
        <v>1.064773735581189E-2</v>
      </c>
      <c r="T4558" s="17">
        <f t="shared" si="359"/>
        <v>201</v>
      </c>
      <c r="U4558" s="9" t="s">
        <v>5570</v>
      </c>
    </row>
    <row r="4559" spans="1:21" x14ac:dyDescent="0.3">
      <c r="A4559" s="9" t="s">
        <v>182</v>
      </c>
      <c r="B4559" s="9">
        <v>377</v>
      </c>
      <c r="C4559" s="9" t="s">
        <v>8124</v>
      </c>
      <c r="D4559" s="9" t="s">
        <v>5027</v>
      </c>
      <c r="E4559" s="9">
        <v>-23.502712599999999</v>
      </c>
      <c r="F4559" s="9">
        <v>-46.351835000000001</v>
      </c>
      <c r="G4559" s="4">
        <v>3582</v>
      </c>
      <c r="H4559" s="5">
        <v>76</v>
      </c>
      <c r="I4559" s="5">
        <v>2498</v>
      </c>
      <c r="J4559" s="6">
        <f t="shared" si="355"/>
        <v>3.0424339471577262E-2</v>
      </c>
      <c r="K4559" s="5">
        <v>62</v>
      </c>
      <c r="L4559" s="5">
        <v>2345</v>
      </c>
      <c r="M4559" s="6">
        <f t="shared" si="356"/>
        <v>2.6439232409381664E-2</v>
      </c>
      <c r="N4559" s="5">
        <v>37</v>
      </c>
      <c r="O4559" s="5">
        <v>2327</v>
      </c>
      <c r="P4559" s="6">
        <f t="shared" si="357"/>
        <v>1.5900300816501935E-2</v>
      </c>
      <c r="Q4559" s="5">
        <v>26</v>
      </c>
      <c r="R4559" s="5">
        <v>4178</v>
      </c>
      <c r="S4559" s="6">
        <f t="shared" si="358"/>
        <v>6.2230732407850646E-3</v>
      </c>
      <c r="T4559" s="17">
        <f t="shared" si="359"/>
        <v>201</v>
      </c>
      <c r="U4559" s="9" t="s">
        <v>5570</v>
      </c>
    </row>
    <row r="4560" spans="1:21" x14ac:dyDescent="0.3">
      <c r="A4560" s="9" t="s">
        <v>213</v>
      </c>
      <c r="B4560" s="9">
        <v>58</v>
      </c>
      <c r="C4560" s="9" t="s">
        <v>8125</v>
      </c>
      <c r="D4560" s="9" t="s">
        <v>6744</v>
      </c>
      <c r="E4560" s="9">
        <v>-22.979599100000001</v>
      </c>
      <c r="F4560" s="9">
        <v>-46.828236500000003</v>
      </c>
      <c r="G4560" s="4">
        <v>2897</v>
      </c>
      <c r="H4560" s="5">
        <v>69</v>
      </c>
      <c r="I4560" s="5">
        <v>2209</v>
      </c>
      <c r="J4560" s="6">
        <f t="shared" si="355"/>
        <v>3.1235853327297419E-2</v>
      </c>
      <c r="K4560" s="5">
        <v>55</v>
      </c>
      <c r="L4560" s="5">
        <v>2105</v>
      </c>
      <c r="M4560" s="6">
        <f t="shared" si="356"/>
        <v>2.6128266033254157E-2</v>
      </c>
      <c r="N4560" s="5">
        <v>41</v>
      </c>
      <c r="O4560" s="5">
        <v>2047</v>
      </c>
      <c r="P4560" s="6">
        <f t="shared" si="357"/>
        <v>2.0029311187103077E-2</v>
      </c>
      <c r="Q4560" s="5">
        <v>36</v>
      </c>
      <c r="R4560" s="5">
        <v>3858</v>
      </c>
      <c r="S4560" s="6">
        <f t="shared" si="358"/>
        <v>9.3312597200622092E-3</v>
      </c>
      <c r="T4560" s="17">
        <f t="shared" si="359"/>
        <v>201</v>
      </c>
      <c r="U4560" s="9" t="s">
        <v>7167</v>
      </c>
    </row>
    <row r="4561" spans="1:21" x14ac:dyDescent="0.3">
      <c r="A4561" s="9" t="s">
        <v>370</v>
      </c>
      <c r="B4561" s="9">
        <v>336</v>
      </c>
      <c r="C4561" s="9" t="s">
        <v>8126</v>
      </c>
      <c r="D4561" s="9" t="s">
        <v>8127</v>
      </c>
      <c r="E4561" s="9">
        <v>-20.733787400000001</v>
      </c>
      <c r="F4561" s="9">
        <v>-48.055401099999997</v>
      </c>
      <c r="G4561" s="4">
        <v>2823</v>
      </c>
      <c r="H4561" s="5">
        <v>62</v>
      </c>
      <c r="I4561" s="5">
        <v>2167</v>
      </c>
      <c r="J4561" s="6">
        <f t="shared" si="355"/>
        <v>2.8610982925703739E-2</v>
      </c>
      <c r="K4561" s="5">
        <v>60</v>
      </c>
      <c r="L4561" s="5">
        <v>2002</v>
      </c>
      <c r="M4561" s="6">
        <f t="shared" si="356"/>
        <v>2.9970029970029972E-2</v>
      </c>
      <c r="N4561" s="5">
        <v>42</v>
      </c>
      <c r="O4561" s="5">
        <v>1987</v>
      </c>
      <c r="P4561" s="6">
        <f t="shared" si="357"/>
        <v>2.1137393054856568E-2</v>
      </c>
      <c r="Q4561" s="5">
        <v>37</v>
      </c>
      <c r="R4561" s="5">
        <v>3704</v>
      </c>
      <c r="S4561" s="6">
        <f t="shared" si="358"/>
        <v>9.9892008639308853E-3</v>
      </c>
      <c r="T4561" s="17">
        <f t="shared" si="359"/>
        <v>201</v>
      </c>
      <c r="U4561" s="9" t="s">
        <v>5090</v>
      </c>
    </row>
    <row r="4562" spans="1:21" x14ac:dyDescent="0.3">
      <c r="A4562" s="9" t="s">
        <v>159</v>
      </c>
      <c r="B4562" s="9">
        <v>213</v>
      </c>
      <c r="C4562" s="9" t="s">
        <v>8128</v>
      </c>
      <c r="D4562" s="9" t="s">
        <v>4112</v>
      </c>
      <c r="E4562" s="9">
        <v>-23.525767699999999</v>
      </c>
      <c r="F4562" s="9">
        <v>-46.7722233</v>
      </c>
      <c r="G4562" s="4">
        <v>2777</v>
      </c>
      <c r="H4562" s="5">
        <v>68</v>
      </c>
      <c r="I4562" s="5">
        <v>2136</v>
      </c>
      <c r="J4562" s="6">
        <f t="shared" si="355"/>
        <v>3.1835205992509365E-2</v>
      </c>
      <c r="K4562" s="5">
        <v>65</v>
      </c>
      <c r="L4562" s="5">
        <v>2036</v>
      </c>
      <c r="M4562" s="6">
        <f t="shared" si="356"/>
        <v>3.1925343811394891E-2</v>
      </c>
      <c r="N4562" s="5">
        <v>33</v>
      </c>
      <c r="O4562" s="5">
        <v>2030</v>
      </c>
      <c r="P4562" s="6">
        <f t="shared" si="357"/>
        <v>1.6256157635467981E-2</v>
      </c>
      <c r="Q4562" s="5">
        <v>35</v>
      </c>
      <c r="R4562" s="5">
        <v>3812</v>
      </c>
      <c r="S4562" s="6">
        <f t="shared" si="358"/>
        <v>9.1815320041972719E-3</v>
      </c>
      <c r="T4562" s="17">
        <f t="shared" si="359"/>
        <v>201</v>
      </c>
      <c r="U4562" s="9" t="s">
        <v>5546</v>
      </c>
    </row>
    <row r="4563" spans="1:21" x14ac:dyDescent="0.3">
      <c r="A4563" s="9" t="s">
        <v>326</v>
      </c>
      <c r="B4563" s="9">
        <v>195</v>
      </c>
      <c r="C4563" s="9" t="s">
        <v>8129</v>
      </c>
      <c r="D4563" s="9" t="s">
        <v>8130</v>
      </c>
      <c r="E4563" s="9">
        <v>-21.766108429999999</v>
      </c>
      <c r="F4563" s="9">
        <v>-52.116416649999998</v>
      </c>
      <c r="G4563" s="4">
        <v>3603</v>
      </c>
      <c r="H4563" s="5">
        <v>70</v>
      </c>
      <c r="I4563" s="5">
        <v>2556</v>
      </c>
      <c r="J4563" s="6">
        <f t="shared" si="355"/>
        <v>2.7386541471048513E-2</v>
      </c>
      <c r="K4563" s="5">
        <v>56</v>
      </c>
      <c r="L4563" s="5">
        <v>2426</v>
      </c>
      <c r="M4563" s="6">
        <f t="shared" si="356"/>
        <v>2.3083264633140973E-2</v>
      </c>
      <c r="N4563" s="5">
        <v>30</v>
      </c>
      <c r="O4563" s="5">
        <v>2383</v>
      </c>
      <c r="P4563" s="6">
        <f t="shared" si="357"/>
        <v>1.258917331095258E-2</v>
      </c>
      <c r="Q4563" s="5">
        <v>45</v>
      </c>
      <c r="R4563" s="5">
        <v>4405</v>
      </c>
      <c r="S4563" s="6">
        <f t="shared" si="358"/>
        <v>1.021566401816118E-2</v>
      </c>
      <c r="T4563" s="17">
        <f t="shared" si="359"/>
        <v>201</v>
      </c>
      <c r="U4563" s="9" t="s">
        <v>5563</v>
      </c>
    </row>
    <row r="4564" spans="1:21" x14ac:dyDescent="0.3">
      <c r="A4564" s="9" t="s">
        <v>161</v>
      </c>
      <c r="B4564" s="9">
        <v>108</v>
      </c>
      <c r="C4564" s="9" t="s">
        <v>8131</v>
      </c>
      <c r="D4564" s="9" t="s">
        <v>833</v>
      </c>
      <c r="E4564" s="9">
        <v>-21.179467200000001</v>
      </c>
      <c r="F4564" s="9">
        <v>-47.806852200000002</v>
      </c>
      <c r="G4564" s="4">
        <v>2361</v>
      </c>
      <c r="H4564" s="5">
        <v>66</v>
      </c>
      <c r="I4564" s="5">
        <v>1740</v>
      </c>
      <c r="J4564" s="6">
        <f t="shared" si="355"/>
        <v>3.793103448275862E-2</v>
      </c>
      <c r="K4564" s="5">
        <v>59</v>
      </c>
      <c r="L4564" s="5">
        <v>1690</v>
      </c>
      <c r="M4564" s="6">
        <f t="shared" si="356"/>
        <v>3.4911242603550295E-2</v>
      </c>
      <c r="N4564" s="5">
        <v>38</v>
      </c>
      <c r="O4564" s="5">
        <v>1661</v>
      </c>
      <c r="P4564" s="6">
        <f t="shared" si="357"/>
        <v>2.2877784467188442E-2</v>
      </c>
      <c r="Q4564" s="5">
        <v>38</v>
      </c>
      <c r="R4564" s="5">
        <v>3256</v>
      </c>
      <c r="S4564" s="6">
        <f t="shared" si="358"/>
        <v>1.167076167076167E-2</v>
      </c>
      <c r="T4564" s="17">
        <f t="shared" si="359"/>
        <v>201</v>
      </c>
      <c r="U4564" s="9" t="s">
        <v>5563</v>
      </c>
    </row>
    <row r="4565" spans="1:21" x14ac:dyDescent="0.3">
      <c r="A4565" s="9" t="s">
        <v>158</v>
      </c>
      <c r="B4565" s="9">
        <v>383</v>
      </c>
      <c r="C4565" s="9" t="s">
        <v>8132</v>
      </c>
      <c r="D4565" s="9" t="s">
        <v>1612</v>
      </c>
      <c r="E4565" s="9">
        <v>-23.710162100000002</v>
      </c>
      <c r="F4565" s="9">
        <v>-46.4968857</v>
      </c>
      <c r="G4565" s="4">
        <v>4761</v>
      </c>
      <c r="H4565" s="5">
        <v>97</v>
      </c>
      <c r="I4565" s="5">
        <v>3433</v>
      </c>
      <c r="J4565" s="6">
        <f t="shared" si="355"/>
        <v>2.8255170404893681E-2</v>
      </c>
      <c r="K4565" s="5">
        <v>38</v>
      </c>
      <c r="L4565" s="5">
        <v>3281</v>
      </c>
      <c r="M4565" s="6">
        <f t="shared" si="356"/>
        <v>1.1581834806461445E-2</v>
      </c>
      <c r="N4565" s="5">
        <v>32</v>
      </c>
      <c r="O4565" s="5">
        <v>3256</v>
      </c>
      <c r="P4565" s="6">
        <f t="shared" si="357"/>
        <v>9.8280098280098278E-3</v>
      </c>
      <c r="Q4565" s="5">
        <v>34</v>
      </c>
      <c r="R4565" s="5">
        <v>5485</v>
      </c>
      <c r="S4565" s="6">
        <f t="shared" si="358"/>
        <v>6.1987237921604377E-3</v>
      </c>
      <c r="T4565" s="17">
        <f t="shared" si="359"/>
        <v>201</v>
      </c>
      <c r="U4565" s="9" t="s">
        <v>8133</v>
      </c>
    </row>
    <row r="4566" spans="1:21" x14ac:dyDescent="0.3">
      <c r="A4566" s="9" t="s">
        <v>157</v>
      </c>
      <c r="B4566" s="9">
        <v>174</v>
      </c>
      <c r="C4566" s="9" t="s">
        <v>8134</v>
      </c>
      <c r="D4566" s="9" t="s">
        <v>833</v>
      </c>
      <c r="E4566" s="9">
        <v>-23.711406490000002</v>
      </c>
      <c r="F4566" s="9">
        <v>-46.55134065</v>
      </c>
      <c r="G4566" s="4">
        <v>2883</v>
      </c>
      <c r="H4566" s="5">
        <v>66</v>
      </c>
      <c r="I4566" s="5">
        <v>2040</v>
      </c>
      <c r="J4566" s="6">
        <f t="shared" si="355"/>
        <v>3.2352941176470591E-2</v>
      </c>
      <c r="K4566" s="5">
        <v>59</v>
      </c>
      <c r="L4566" s="5">
        <v>1957</v>
      </c>
      <c r="M4566" s="6">
        <f t="shared" si="356"/>
        <v>3.0148185998978026E-2</v>
      </c>
      <c r="N4566" s="5">
        <v>41</v>
      </c>
      <c r="O4566" s="5">
        <v>1923</v>
      </c>
      <c r="P4566" s="6">
        <f t="shared" si="357"/>
        <v>2.1320852834113363E-2</v>
      </c>
      <c r="Q4566" s="5">
        <v>35</v>
      </c>
      <c r="R4566" s="5">
        <v>3654</v>
      </c>
      <c r="S4566" s="6">
        <f t="shared" si="358"/>
        <v>9.5785440613026813E-3</v>
      </c>
      <c r="T4566" s="17">
        <f t="shared" si="359"/>
        <v>201</v>
      </c>
      <c r="U4566" s="9" t="s">
        <v>5152</v>
      </c>
    </row>
    <row r="4567" spans="1:21" x14ac:dyDescent="0.3">
      <c r="A4567" s="9" t="s">
        <v>283</v>
      </c>
      <c r="B4567" s="9">
        <v>124</v>
      </c>
      <c r="C4567" s="9" t="s">
        <v>8135</v>
      </c>
      <c r="D4567" s="9" t="s">
        <v>833</v>
      </c>
      <c r="E4567" s="9">
        <v>-21.601773399999999</v>
      </c>
      <c r="F4567" s="9">
        <v>-46.893195400000003</v>
      </c>
      <c r="G4567" s="4">
        <v>3334</v>
      </c>
      <c r="H4567" s="5">
        <v>64</v>
      </c>
      <c r="I4567" s="5">
        <v>2398</v>
      </c>
      <c r="J4567" s="6">
        <f t="shared" si="355"/>
        <v>2.6688907422852376E-2</v>
      </c>
      <c r="K4567" s="5">
        <v>57</v>
      </c>
      <c r="L4567" s="5">
        <v>2291</v>
      </c>
      <c r="M4567" s="6">
        <f t="shared" si="356"/>
        <v>2.4879965080750764E-2</v>
      </c>
      <c r="N4567" s="5">
        <v>49</v>
      </c>
      <c r="O4567" s="5">
        <v>2251</v>
      </c>
      <c r="P4567" s="6">
        <f t="shared" si="357"/>
        <v>2.1768103065304308E-2</v>
      </c>
      <c r="Q4567" s="5">
        <v>31</v>
      </c>
      <c r="R4567" s="5">
        <v>4219</v>
      </c>
      <c r="S4567" s="6">
        <f t="shared" si="358"/>
        <v>7.3477127281346291E-3</v>
      </c>
      <c r="T4567" s="17">
        <f t="shared" si="359"/>
        <v>201</v>
      </c>
      <c r="U4567" s="9" t="s">
        <v>6750</v>
      </c>
    </row>
    <row r="4568" spans="1:21" x14ac:dyDescent="0.3">
      <c r="A4568" s="9" t="s">
        <v>168</v>
      </c>
      <c r="B4568" s="9">
        <v>267</v>
      </c>
      <c r="C4568" s="9" t="s">
        <v>8136</v>
      </c>
      <c r="D4568" s="9" t="s">
        <v>566</v>
      </c>
      <c r="E4568" s="9">
        <v>-20.788176700000001</v>
      </c>
      <c r="F4568" s="9">
        <v>-49.403898300000002</v>
      </c>
      <c r="G4568" s="4">
        <v>4400</v>
      </c>
      <c r="H4568" s="5">
        <v>80</v>
      </c>
      <c r="I4568" s="5">
        <v>3027</v>
      </c>
      <c r="J4568" s="6">
        <f t="shared" si="355"/>
        <v>2.6428807400066073E-2</v>
      </c>
      <c r="K4568" s="5">
        <v>45</v>
      </c>
      <c r="L4568" s="5">
        <v>2850</v>
      </c>
      <c r="M4568" s="6">
        <f t="shared" si="356"/>
        <v>1.5789473684210527E-2</v>
      </c>
      <c r="N4568" s="5">
        <v>36</v>
      </c>
      <c r="O4568" s="5">
        <v>2828</v>
      </c>
      <c r="P4568" s="6">
        <f t="shared" si="357"/>
        <v>1.272984441301273E-2</v>
      </c>
      <c r="Q4568" s="5">
        <v>40</v>
      </c>
      <c r="R4568" s="5">
        <v>5215</v>
      </c>
      <c r="S4568" s="6">
        <f t="shared" si="358"/>
        <v>7.6701821668264617E-3</v>
      </c>
      <c r="T4568" s="17">
        <f t="shared" si="359"/>
        <v>201</v>
      </c>
      <c r="U4568" s="9" t="s">
        <v>7061</v>
      </c>
    </row>
    <row r="4569" spans="1:21" x14ac:dyDescent="0.3">
      <c r="A4569" s="9" t="s">
        <v>153</v>
      </c>
      <c r="B4569" s="9">
        <v>1</v>
      </c>
      <c r="C4569" s="9" t="s">
        <v>8137</v>
      </c>
      <c r="D4569" s="9" t="s">
        <v>975</v>
      </c>
      <c r="E4569" s="9">
        <v>-23.547990299999999</v>
      </c>
      <c r="F4569" s="9">
        <v>-46.650060269999997</v>
      </c>
      <c r="G4569" s="4">
        <v>3603</v>
      </c>
      <c r="H4569" s="5">
        <v>63</v>
      </c>
      <c r="I4569" s="5">
        <v>2751</v>
      </c>
      <c r="J4569" s="6">
        <f t="shared" si="355"/>
        <v>2.2900763358778626E-2</v>
      </c>
      <c r="K4569" s="5">
        <v>64</v>
      </c>
      <c r="L4569" s="5">
        <v>2684</v>
      </c>
      <c r="M4569" s="6">
        <f t="shared" si="356"/>
        <v>2.3845007451564829E-2</v>
      </c>
      <c r="N4569" s="5">
        <v>43</v>
      </c>
      <c r="O4569" s="5">
        <v>2649</v>
      </c>
      <c r="P4569" s="6">
        <f t="shared" si="357"/>
        <v>1.6232540581351453E-2</v>
      </c>
      <c r="Q4569" s="5">
        <v>31</v>
      </c>
      <c r="R4569" s="5">
        <v>5175</v>
      </c>
      <c r="S4569" s="6">
        <f t="shared" si="358"/>
        <v>5.9903381642512077E-3</v>
      </c>
      <c r="T4569" s="17">
        <f t="shared" si="359"/>
        <v>201</v>
      </c>
      <c r="U4569" s="9" t="s">
        <v>5563</v>
      </c>
    </row>
    <row r="4570" spans="1:21" x14ac:dyDescent="0.3">
      <c r="A4570" s="9" t="s">
        <v>153</v>
      </c>
      <c r="B4570" s="9">
        <v>256</v>
      </c>
      <c r="C4570" s="9" t="s">
        <v>8138</v>
      </c>
      <c r="D4570" s="9" t="s">
        <v>4748</v>
      </c>
      <c r="E4570" s="9">
        <v>-23.454013499999999</v>
      </c>
      <c r="F4570" s="9">
        <v>-46.619612099999998</v>
      </c>
      <c r="G4570" s="4">
        <v>3158</v>
      </c>
      <c r="H4570" s="5">
        <v>65</v>
      </c>
      <c r="I4570" s="5">
        <v>2239</v>
      </c>
      <c r="J4570" s="6">
        <f t="shared" si="355"/>
        <v>2.9030817329164807E-2</v>
      </c>
      <c r="K4570" s="5">
        <v>63</v>
      </c>
      <c r="L4570" s="5">
        <v>2186</v>
      </c>
      <c r="M4570" s="6">
        <f t="shared" si="356"/>
        <v>2.8819762122598354E-2</v>
      </c>
      <c r="N4570" s="5">
        <v>43</v>
      </c>
      <c r="O4570" s="5">
        <v>2153</v>
      </c>
      <c r="P4570" s="6">
        <f t="shared" si="357"/>
        <v>1.9972131908964234E-2</v>
      </c>
      <c r="Q4570" s="5">
        <v>30</v>
      </c>
      <c r="R4570" s="5">
        <v>4095</v>
      </c>
      <c r="S4570" s="6">
        <f t="shared" si="358"/>
        <v>7.326007326007326E-3</v>
      </c>
      <c r="T4570" s="17">
        <f t="shared" si="359"/>
        <v>201</v>
      </c>
      <c r="U4570" s="9" t="s">
        <v>5570</v>
      </c>
    </row>
    <row r="4571" spans="1:21" x14ac:dyDescent="0.3">
      <c r="A4571" s="9" t="s">
        <v>183</v>
      </c>
      <c r="B4571" s="9">
        <v>340</v>
      </c>
      <c r="C4571" s="9" t="s">
        <v>8139</v>
      </c>
      <c r="D4571" s="9" t="s">
        <v>8140</v>
      </c>
      <c r="E4571" s="9">
        <v>-23.982217500000001</v>
      </c>
      <c r="F4571" s="9">
        <v>-46.4944931</v>
      </c>
      <c r="G4571" s="4">
        <v>3229</v>
      </c>
      <c r="H4571" s="5">
        <v>99</v>
      </c>
      <c r="I4571" s="5">
        <v>2370</v>
      </c>
      <c r="J4571" s="6">
        <f t="shared" si="355"/>
        <v>4.1772151898734178E-2</v>
      </c>
      <c r="K4571" s="5">
        <v>43</v>
      </c>
      <c r="L4571" s="5">
        <v>2275</v>
      </c>
      <c r="M4571" s="6">
        <f t="shared" si="356"/>
        <v>1.8901098901098902E-2</v>
      </c>
      <c r="N4571" s="5">
        <v>23</v>
      </c>
      <c r="O4571" s="5">
        <v>2261</v>
      </c>
      <c r="P4571" s="6">
        <f t="shared" si="357"/>
        <v>1.0172490048651039E-2</v>
      </c>
      <c r="Q4571" s="5">
        <v>36</v>
      </c>
      <c r="R4571" s="5">
        <v>4173</v>
      </c>
      <c r="S4571" s="6">
        <f t="shared" si="358"/>
        <v>8.6268871315600282E-3</v>
      </c>
      <c r="T4571" s="17">
        <f t="shared" si="359"/>
        <v>201</v>
      </c>
      <c r="U4571" s="9" t="s">
        <v>8088</v>
      </c>
    </row>
    <row r="4572" spans="1:21" x14ac:dyDescent="0.3">
      <c r="A4572" s="9" t="s">
        <v>177</v>
      </c>
      <c r="B4572" s="9">
        <v>181</v>
      </c>
      <c r="C4572" s="9" t="s">
        <v>8141</v>
      </c>
      <c r="D4572" s="9" t="s">
        <v>3196</v>
      </c>
      <c r="E4572" s="9">
        <v>-23.642232199999999</v>
      </c>
      <c r="F4572" s="9">
        <v>-46.315168</v>
      </c>
      <c r="G4572" s="4">
        <v>4252</v>
      </c>
      <c r="H4572" s="5">
        <v>87</v>
      </c>
      <c r="I4572" s="5">
        <v>2992</v>
      </c>
      <c r="J4572" s="6">
        <f t="shared" si="355"/>
        <v>2.9077540106951873E-2</v>
      </c>
      <c r="K4572" s="5">
        <v>51</v>
      </c>
      <c r="L4572" s="5">
        <v>2741</v>
      </c>
      <c r="M4572" s="6">
        <f t="shared" si="356"/>
        <v>1.8606348048157608E-2</v>
      </c>
      <c r="N4572" s="5">
        <v>32</v>
      </c>
      <c r="O4572" s="5">
        <v>2764</v>
      </c>
      <c r="P4572" s="6">
        <f t="shared" si="357"/>
        <v>1.1577424023154847E-2</v>
      </c>
      <c r="Q4572" s="5">
        <v>31</v>
      </c>
      <c r="R4572" s="5">
        <v>4831</v>
      </c>
      <c r="S4572" s="6">
        <f t="shared" si="358"/>
        <v>6.4168909128544819E-3</v>
      </c>
      <c r="T4572" s="17">
        <f t="shared" si="359"/>
        <v>201</v>
      </c>
      <c r="U4572" s="9" t="s">
        <v>6750</v>
      </c>
    </row>
    <row r="4573" spans="1:21" x14ac:dyDescent="0.3">
      <c r="A4573" s="9" t="s">
        <v>315</v>
      </c>
      <c r="B4573" s="9">
        <v>229</v>
      </c>
      <c r="C4573" s="9" t="s">
        <v>8142</v>
      </c>
      <c r="D4573" s="9" t="s">
        <v>833</v>
      </c>
      <c r="E4573" s="9">
        <v>-21.829125900000001</v>
      </c>
      <c r="F4573" s="9">
        <v>-46.890768299999998</v>
      </c>
      <c r="G4573" s="4">
        <v>3684</v>
      </c>
      <c r="H4573" s="5">
        <v>66</v>
      </c>
      <c r="I4573" s="5">
        <v>2791</v>
      </c>
      <c r="J4573" s="6">
        <f t="shared" si="355"/>
        <v>2.3647438194195628E-2</v>
      </c>
      <c r="K4573" s="5">
        <v>65</v>
      </c>
      <c r="L4573" s="5">
        <v>2647</v>
      </c>
      <c r="M4573" s="6">
        <f t="shared" si="356"/>
        <v>2.455610124669437E-2</v>
      </c>
      <c r="N4573" s="5">
        <v>33</v>
      </c>
      <c r="O4573" s="5">
        <v>2624</v>
      </c>
      <c r="P4573" s="6">
        <f t="shared" si="357"/>
        <v>1.2576219512195123E-2</v>
      </c>
      <c r="Q4573" s="5">
        <v>37</v>
      </c>
      <c r="R4573" s="5">
        <v>4871</v>
      </c>
      <c r="S4573" s="6">
        <f t="shared" si="358"/>
        <v>7.595976185588175E-3</v>
      </c>
      <c r="T4573" s="17">
        <f t="shared" si="359"/>
        <v>201</v>
      </c>
      <c r="U4573" s="9" t="s">
        <v>5191</v>
      </c>
    </row>
    <row r="4574" spans="1:21" x14ac:dyDescent="0.3">
      <c r="A4574" s="9" t="s">
        <v>254</v>
      </c>
      <c r="B4574" s="9">
        <v>272</v>
      </c>
      <c r="C4574" s="9" t="s">
        <v>8143</v>
      </c>
      <c r="D4574" s="9" t="s">
        <v>6049</v>
      </c>
      <c r="E4574" s="9">
        <v>-23.8237086</v>
      </c>
      <c r="F4574" s="9">
        <v>-46.116484399999997</v>
      </c>
      <c r="G4574" s="4">
        <v>3445</v>
      </c>
      <c r="H4574" s="5">
        <v>60</v>
      </c>
      <c r="I4574" s="5">
        <v>2536</v>
      </c>
      <c r="J4574" s="6">
        <f t="shared" si="355"/>
        <v>2.365930599369085E-2</v>
      </c>
      <c r="K4574" s="5">
        <v>53</v>
      </c>
      <c r="L4574" s="5">
        <v>2439</v>
      </c>
      <c r="M4574" s="6">
        <f t="shared" si="356"/>
        <v>2.1730217302173022E-2</v>
      </c>
      <c r="N4574" s="5">
        <v>51</v>
      </c>
      <c r="O4574" s="5">
        <v>2479</v>
      </c>
      <c r="P4574" s="6">
        <f t="shared" si="357"/>
        <v>2.0572811617587738E-2</v>
      </c>
      <c r="Q4574" s="5">
        <v>36</v>
      </c>
      <c r="R4574" s="5">
        <v>4563</v>
      </c>
      <c r="S4574" s="6">
        <f t="shared" si="358"/>
        <v>7.889546351084813E-3</v>
      </c>
      <c r="T4574" s="17">
        <f t="shared" si="359"/>
        <v>200</v>
      </c>
      <c r="U4574" s="9" t="s">
        <v>5956</v>
      </c>
    </row>
    <row r="4575" spans="1:21" x14ac:dyDescent="0.3">
      <c r="A4575" s="9" t="s">
        <v>172</v>
      </c>
      <c r="B4575" s="9">
        <v>23</v>
      </c>
      <c r="C4575" s="9" t="s">
        <v>8144</v>
      </c>
      <c r="D4575" s="9" t="s">
        <v>833</v>
      </c>
      <c r="E4575" s="9">
        <v>-22.323398000000001</v>
      </c>
      <c r="F4575" s="9">
        <v>-49.070445100000001</v>
      </c>
      <c r="G4575" s="4">
        <v>3787</v>
      </c>
      <c r="H4575" s="5">
        <v>62</v>
      </c>
      <c r="I4575" s="5">
        <v>2501</v>
      </c>
      <c r="J4575" s="6">
        <f t="shared" si="355"/>
        <v>2.4790083966413436E-2</v>
      </c>
      <c r="K4575" s="5">
        <v>54</v>
      </c>
      <c r="L4575" s="5">
        <v>2415</v>
      </c>
      <c r="M4575" s="6">
        <f t="shared" si="356"/>
        <v>2.236024844720497E-2</v>
      </c>
      <c r="N4575" s="5">
        <v>45</v>
      </c>
      <c r="O4575" s="5">
        <v>2376</v>
      </c>
      <c r="P4575" s="6">
        <f t="shared" si="357"/>
        <v>1.893939393939394E-2</v>
      </c>
      <c r="Q4575" s="5">
        <v>39</v>
      </c>
      <c r="R4575" s="5">
        <v>4662</v>
      </c>
      <c r="S4575" s="6">
        <f t="shared" si="358"/>
        <v>8.3655083655083656E-3</v>
      </c>
      <c r="T4575" s="17">
        <f t="shared" si="359"/>
        <v>200</v>
      </c>
      <c r="U4575" s="9" t="s">
        <v>5825</v>
      </c>
    </row>
    <row r="4576" spans="1:21" x14ac:dyDescent="0.3">
      <c r="A4576" s="9" t="s">
        <v>234</v>
      </c>
      <c r="B4576" s="9">
        <v>25</v>
      </c>
      <c r="C4576" s="9" t="s">
        <v>8145</v>
      </c>
      <c r="D4576" s="9" t="s">
        <v>833</v>
      </c>
      <c r="E4576" s="9">
        <v>-21.296698800000001</v>
      </c>
      <c r="F4576" s="9">
        <v>-50.340221999999997</v>
      </c>
      <c r="G4576" s="4">
        <v>2927</v>
      </c>
      <c r="H4576" s="5">
        <v>58</v>
      </c>
      <c r="I4576" s="5">
        <v>2239</v>
      </c>
      <c r="J4576" s="6">
        <f t="shared" si="355"/>
        <v>2.5904421616793211E-2</v>
      </c>
      <c r="K4576" s="5">
        <v>66</v>
      </c>
      <c r="L4576" s="5">
        <v>2141</v>
      </c>
      <c r="M4576" s="6">
        <f t="shared" si="356"/>
        <v>3.0826716487622606E-2</v>
      </c>
      <c r="N4576" s="5">
        <v>41</v>
      </c>
      <c r="O4576" s="5">
        <v>2124</v>
      </c>
      <c r="P4576" s="6">
        <f t="shared" si="357"/>
        <v>1.9303201506591337E-2</v>
      </c>
      <c r="Q4576" s="5">
        <v>35</v>
      </c>
      <c r="R4576" s="5">
        <v>4153</v>
      </c>
      <c r="S4576" s="6">
        <f t="shared" si="358"/>
        <v>8.4276426679508794E-3</v>
      </c>
      <c r="T4576" s="17">
        <f t="shared" si="359"/>
        <v>200</v>
      </c>
      <c r="U4576" s="9" t="s">
        <v>5570</v>
      </c>
    </row>
    <row r="4577" spans="1:21" x14ac:dyDescent="0.3">
      <c r="A4577" s="9" t="s">
        <v>234</v>
      </c>
      <c r="B4577" s="9">
        <v>25</v>
      </c>
      <c r="C4577" s="9" t="s">
        <v>8146</v>
      </c>
      <c r="D4577" s="9" t="s">
        <v>833</v>
      </c>
      <c r="E4577" s="9">
        <v>-21.287295</v>
      </c>
      <c r="F4577" s="9">
        <v>-50.338604599999996</v>
      </c>
      <c r="G4577" s="4">
        <v>3679</v>
      </c>
      <c r="H4577" s="5">
        <v>63</v>
      </c>
      <c r="I4577" s="5">
        <v>2696</v>
      </c>
      <c r="J4577" s="6">
        <f t="shared" si="355"/>
        <v>2.3367952522255191E-2</v>
      </c>
      <c r="K4577" s="5">
        <v>63</v>
      </c>
      <c r="L4577" s="5">
        <v>2553</v>
      </c>
      <c r="M4577" s="6">
        <f t="shared" si="356"/>
        <v>2.4676850763807285E-2</v>
      </c>
      <c r="N4577" s="5">
        <v>37</v>
      </c>
      <c r="O4577" s="5">
        <v>2523</v>
      </c>
      <c r="P4577" s="6">
        <f t="shared" si="357"/>
        <v>1.4665081252477209E-2</v>
      </c>
      <c r="Q4577" s="5">
        <v>37</v>
      </c>
      <c r="R4577" s="5">
        <v>4811</v>
      </c>
      <c r="S4577" s="6">
        <f t="shared" si="358"/>
        <v>7.690708792350863E-3</v>
      </c>
      <c r="T4577" s="17">
        <f t="shared" si="359"/>
        <v>200</v>
      </c>
      <c r="U4577" s="9" t="s">
        <v>5152</v>
      </c>
    </row>
    <row r="4578" spans="1:21" x14ac:dyDescent="0.3">
      <c r="A4578" s="9" t="s">
        <v>209</v>
      </c>
      <c r="B4578" s="9">
        <v>206</v>
      </c>
      <c r="C4578" s="9" t="s">
        <v>8147</v>
      </c>
      <c r="D4578" s="9" t="s">
        <v>1666</v>
      </c>
      <c r="E4578" s="9">
        <v>-23.620816900000001</v>
      </c>
      <c r="F4578" s="9">
        <v>-45.403303600000001</v>
      </c>
      <c r="G4578" s="4">
        <v>2380</v>
      </c>
      <c r="H4578" s="5">
        <v>64</v>
      </c>
      <c r="I4578" s="5">
        <v>1675</v>
      </c>
      <c r="J4578" s="6">
        <f t="shared" si="355"/>
        <v>3.8208955223880597E-2</v>
      </c>
      <c r="K4578" s="5">
        <v>59</v>
      </c>
      <c r="L4578" s="5">
        <v>1634</v>
      </c>
      <c r="M4578" s="6">
        <f t="shared" si="356"/>
        <v>3.6107711138310891E-2</v>
      </c>
      <c r="N4578" s="5">
        <v>43</v>
      </c>
      <c r="O4578" s="5">
        <v>1614</v>
      </c>
      <c r="P4578" s="6">
        <f t="shared" si="357"/>
        <v>2.6641883519206939E-2</v>
      </c>
      <c r="Q4578" s="5">
        <v>34</v>
      </c>
      <c r="R4578" s="5">
        <v>3119</v>
      </c>
      <c r="S4578" s="6">
        <f t="shared" si="358"/>
        <v>1.0900929785187561E-2</v>
      </c>
      <c r="T4578" s="17">
        <f t="shared" si="359"/>
        <v>200</v>
      </c>
      <c r="U4578" s="9" t="s">
        <v>6329</v>
      </c>
    </row>
    <row r="4579" spans="1:21" x14ac:dyDescent="0.3">
      <c r="A4579" s="9" t="s">
        <v>170</v>
      </c>
      <c r="B4579" s="9">
        <v>388</v>
      </c>
      <c r="C4579" s="9" t="s">
        <v>8148</v>
      </c>
      <c r="D4579" s="9" t="s">
        <v>8149</v>
      </c>
      <c r="E4579" s="9">
        <v>-23.566536299999999</v>
      </c>
      <c r="F4579" s="9">
        <v>-46.836538400000002</v>
      </c>
      <c r="G4579" s="4">
        <v>2096</v>
      </c>
      <c r="H4579" s="5">
        <v>75</v>
      </c>
      <c r="I4579" s="5">
        <v>1431</v>
      </c>
      <c r="J4579" s="6">
        <f t="shared" si="355"/>
        <v>5.2410901467505239E-2</v>
      </c>
      <c r="K4579" s="5">
        <v>47</v>
      </c>
      <c r="L4579" s="5">
        <v>1300</v>
      </c>
      <c r="M4579" s="6">
        <f t="shared" si="356"/>
        <v>3.6153846153846154E-2</v>
      </c>
      <c r="N4579" s="5">
        <v>41</v>
      </c>
      <c r="O4579" s="5">
        <v>1266</v>
      </c>
      <c r="P4579" s="6">
        <f t="shared" si="357"/>
        <v>3.2385466034755131E-2</v>
      </c>
      <c r="Q4579" s="5">
        <v>37</v>
      </c>
      <c r="R4579" s="5">
        <v>2320</v>
      </c>
      <c r="S4579" s="6">
        <f t="shared" si="358"/>
        <v>1.5948275862068966E-2</v>
      </c>
      <c r="T4579" s="17">
        <f t="shared" si="359"/>
        <v>200</v>
      </c>
      <c r="U4579" s="9" t="s">
        <v>7861</v>
      </c>
    </row>
    <row r="4580" spans="1:21" x14ac:dyDescent="0.3">
      <c r="A4580" s="9" t="s">
        <v>232</v>
      </c>
      <c r="B4580" s="9">
        <v>40</v>
      </c>
      <c r="C4580" s="9" t="s">
        <v>8150</v>
      </c>
      <c r="D4580" s="9" t="s">
        <v>724</v>
      </c>
      <c r="E4580" s="9">
        <v>-21.136125</v>
      </c>
      <c r="F4580" s="9">
        <v>-48.962342</v>
      </c>
      <c r="G4580" s="4">
        <v>4752</v>
      </c>
      <c r="H4580" s="5">
        <v>61</v>
      </c>
      <c r="I4580" s="5">
        <v>3384</v>
      </c>
      <c r="J4580" s="6">
        <f t="shared" si="355"/>
        <v>1.8026004728132389E-2</v>
      </c>
      <c r="K4580" s="5">
        <v>68</v>
      </c>
      <c r="L4580" s="5">
        <v>3201</v>
      </c>
      <c r="M4580" s="6">
        <f t="shared" si="356"/>
        <v>2.1243361449547016E-2</v>
      </c>
      <c r="N4580" s="5">
        <v>41</v>
      </c>
      <c r="O4580" s="5">
        <v>3194</v>
      </c>
      <c r="P4580" s="6">
        <f t="shared" si="357"/>
        <v>1.2836568566061366E-2</v>
      </c>
      <c r="Q4580" s="5">
        <v>30</v>
      </c>
      <c r="R4580" s="5">
        <v>5997</v>
      </c>
      <c r="S4580" s="6">
        <f t="shared" si="358"/>
        <v>5.0025012506253125E-3</v>
      </c>
      <c r="T4580" s="17">
        <f t="shared" si="359"/>
        <v>200</v>
      </c>
      <c r="U4580" s="9" t="s">
        <v>4506</v>
      </c>
    </row>
    <row r="4581" spans="1:21" x14ac:dyDescent="0.3">
      <c r="A4581" s="9" t="s">
        <v>173</v>
      </c>
      <c r="B4581" s="9">
        <v>227</v>
      </c>
      <c r="C4581" s="9" t="s">
        <v>8151</v>
      </c>
      <c r="D4581" s="9" t="s">
        <v>8152</v>
      </c>
      <c r="E4581" s="9">
        <v>-23.6034179</v>
      </c>
      <c r="F4581" s="9">
        <v>-46.891735400000002</v>
      </c>
      <c r="G4581" s="4">
        <v>2451</v>
      </c>
      <c r="H4581" s="5">
        <v>81</v>
      </c>
      <c r="I4581" s="5">
        <v>1871</v>
      </c>
      <c r="J4581" s="6">
        <f t="shared" si="355"/>
        <v>4.3292357028327101E-2</v>
      </c>
      <c r="K4581" s="5">
        <v>62</v>
      </c>
      <c r="L4581" s="5">
        <v>1752</v>
      </c>
      <c r="M4581" s="6">
        <f t="shared" si="356"/>
        <v>3.5388127853881277E-2</v>
      </c>
      <c r="N4581" s="5">
        <v>28</v>
      </c>
      <c r="O4581" s="5">
        <v>1696</v>
      </c>
      <c r="P4581" s="6">
        <f t="shared" si="357"/>
        <v>1.6509433962264151E-2</v>
      </c>
      <c r="Q4581" s="5">
        <v>29</v>
      </c>
      <c r="R4581" s="5">
        <v>3230</v>
      </c>
      <c r="S4581" s="6">
        <f t="shared" si="358"/>
        <v>8.9783281733746122E-3</v>
      </c>
      <c r="T4581" s="17">
        <f t="shared" si="359"/>
        <v>200</v>
      </c>
      <c r="U4581" s="9" t="s">
        <v>5546</v>
      </c>
    </row>
    <row r="4582" spans="1:21" x14ac:dyDescent="0.3">
      <c r="A4582" s="9" t="s">
        <v>186</v>
      </c>
      <c r="B4582" s="9">
        <v>310</v>
      </c>
      <c r="C4582" s="9" t="s">
        <v>8153</v>
      </c>
      <c r="D4582" s="9" t="s">
        <v>8154</v>
      </c>
      <c r="E4582" s="9">
        <v>-23.9419684</v>
      </c>
      <c r="F4582" s="9">
        <v>-46.292771399999999</v>
      </c>
      <c r="G4582" s="4">
        <v>2126</v>
      </c>
      <c r="H4582" s="5">
        <v>83</v>
      </c>
      <c r="I4582" s="5">
        <v>1589</v>
      </c>
      <c r="J4582" s="6">
        <f t="shared" si="355"/>
        <v>5.2234109502831971E-2</v>
      </c>
      <c r="K4582" s="5">
        <v>47</v>
      </c>
      <c r="L4582" s="5">
        <v>1487</v>
      </c>
      <c r="M4582" s="6">
        <f t="shared" si="356"/>
        <v>3.160726294552791E-2</v>
      </c>
      <c r="N4582" s="5">
        <v>35</v>
      </c>
      <c r="O4582" s="5">
        <v>1470</v>
      </c>
      <c r="P4582" s="6">
        <f t="shared" si="357"/>
        <v>2.3809523809523808E-2</v>
      </c>
      <c r="Q4582" s="5">
        <v>35</v>
      </c>
      <c r="R4582" s="5">
        <v>2689</v>
      </c>
      <c r="S4582" s="6">
        <f t="shared" si="358"/>
        <v>1.3015991074748977E-2</v>
      </c>
      <c r="T4582" s="17">
        <f t="shared" si="359"/>
        <v>200</v>
      </c>
      <c r="U4582" s="9" t="s">
        <v>7882</v>
      </c>
    </row>
    <row r="4583" spans="1:21" x14ac:dyDescent="0.3">
      <c r="A4583" s="9" t="s">
        <v>155</v>
      </c>
      <c r="B4583" s="9">
        <v>394</v>
      </c>
      <c r="C4583" s="9" t="s">
        <v>8155</v>
      </c>
      <c r="D4583" s="9" t="s">
        <v>4009</v>
      </c>
      <c r="E4583" s="9">
        <v>-23.4068617</v>
      </c>
      <c r="F4583" s="9">
        <v>-46.397406699999998</v>
      </c>
      <c r="G4583" s="4">
        <v>3956</v>
      </c>
      <c r="H4583" s="5">
        <v>82</v>
      </c>
      <c r="I4583" s="5">
        <v>2932</v>
      </c>
      <c r="J4583" s="6">
        <f t="shared" si="355"/>
        <v>2.796725784447476E-2</v>
      </c>
      <c r="K4583" s="5">
        <v>47</v>
      </c>
      <c r="L4583" s="5">
        <v>2775</v>
      </c>
      <c r="M4583" s="6">
        <f t="shared" si="356"/>
        <v>1.6936936936936937E-2</v>
      </c>
      <c r="N4583" s="5">
        <v>30</v>
      </c>
      <c r="O4583" s="5">
        <v>2757</v>
      </c>
      <c r="P4583" s="6">
        <f t="shared" si="357"/>
        <v>1.088139281828074E-2</v>
      </c>
      <c r="Q4583" s="5">
        <v>41</v>
      </c>
      <c r="R4583" s="5">
        <v>4827</v>
      </c>
      <c r="S4583" s="6">
        <f t="shared" si="358"/>
        <v>8.493888543608866E-3</v>
      </c>
      <c r="T4583" s="17">
        <f t="shared" si="359"/>
        <v>200</v>
      </c>
      <c r="U4583" s="9" t="s">
        <v>7044</v>
      </c>
    </row>
    <row r="4584" spans="1:21" x14ac:dyDescent="0.3">
      <c r="A4584" s="9" t="s">
        <v>257</v>
      </c>
      <c r="B4584" s="9">
        <v>65</v>
      </c>
      <c r="C4584" s="9" t="s">
        <v>8156</v>
      </c>
      <c r="D4584" s="9" t="s">
        <v>885</v>
      </c>
      <c r="E4584" s="9">
        <v>-23.164011500000001</v>
      </c>
      <c r="F4584" s="9">
        <v>-47.040170099999997</v>
      </c>
      <c r="G4584" s="4">
        <v>2609</v>
      </c>
      <c r="H4584" s="5">
        <v>72</v>
      </c>
      <c r="I4584" s="5">
        <v>1875</v>
      </c>
      <c r="J4584" s="6">
        <f t="shared" si="355"/>
        <v>3.8399999999999997E-2</v>
      </c>
      <c r="K4584" s="5">
        <v>55</v>
      </c>
      <c r="L4584" s="5">
        <v>1744</v>
      </c>
      <c r="M4584" s="6">
        <f t="shared" si="356"/>
        <v>3.153669724770642E-2</v>
      </c>
      <c r="N4584" s="5">
        <v>38</v>
      </c>
      <c r="O4584" s="5">
        <v>1692</v>
      </c>
      <c r="P4584" s="6">
        <f t="shared" si="357"/>
        <v>2.2458628841607566E-2</v>
      </c>
      <c r="Q4584" s="5">
        <v>35</v>
      </c>
      <c r="R4584" s="5">
        <v>3111</v>
      </c>
      <c r="S4584" s="6">
        <f t="shared" si="358"/>
        <v>1.1250401800064288E-2</v>
      </c>
      <c r="T4584" s="17">
        <f t="shared" si="359"/>
        <v>200</v>
      </c>
      <c r="U4584" s="9" t="s">
        <v>5546</v>
      </c>
    </row>
    <row r="4585" spans="1:21" x14ac:dyDescent="0.3">
      <c r="A4585" s="9" t="s">
        <v>164</v>
      </c>
      <c r="B4585" s="9">
        <v>287</v>
      </c>
      <c r="C4585" s="9" t="s">
        <v>8157</v>
      </c>
      <c r="D4585" s="9" t="s">
        <v>2176</v>
      </c>
      <c r="E4585" s="9">
        <v>-23.514873900000001</v>
      </c>
      <c r="F4585" s="9">
        <v>-46.195167400000003</v>
      </c>
      <c r="G4585" s="4">
        <v>3133</v>
      </c>
      <c r="H4585" s="5">
        <v>63</v>
      </c>
      <c r="I4585" s="5">
        <v>2325</v>
      </c>
      <c r="J4585" s="6">
        <f t="shared" si="355"/>
        <v>2.7096774193548386E-2</v>
      </c>
      <c r="K4585" s="5">
        <v>68</v>
      </c>
      <c r="L4585" s="5">
        <v>2235</v>
      </c>
      <c r="M4585" s="6">
        <f t="shared" si="356"/>
        <v>3.0425055928411632E-2</v>
      </c>
      <c r="N4585" s="5">
        <v>42</v>
      </c>
      <c r="O4585" s="5">
        <v>2213</v>
      </c>
      <c r="P4585" s="6">
        <f t="shared" si="357"/>
        <v>1.8978761861726163E-2</v>
      </c>
      <c r="Q4585" s="5">
        <v>27</v>
      </c>
      <c r="R4585" s="5">
        <v>4273</v>
      </c>
      <c r="S4585" s="6">
        <f t="shared" si="358"/>
        <v>6.3187456119822138E-3</v>
      </c>
      <c r="T4585" s="17">
        <f t="shared" si="359"/>
        <v>200</v>
      </c>
      <c r="U4585" s="9" t="s">
        <v>4045</v>
      </c>
    </row>
    <row r="4586" spans="1:21" x14ac:dyDescent="0.3">
      <c r="A4586" s="9" t="s">
        <v>164</v>
      </c>
      <c r="B4586" s="9">
        <v>287</v>
      </c>
      <c r="C4586" s="9" t="s">
        <v>8158</v>
      </c>
      <c r="D4586" s="9" t="s">
        <v>8159</v>
      </c>
      <c r="E4586" s="9">
        <v>-23.6730181</v>
      </c>
      <c r="F4586" s="9">
        <v>-46.185366000000002</v>
      </c>
      <c r="G4586" s="4">
        <v>3091</v>
      </c>
      <c r="H4586" s="5">
        <v>74</v>
      </c>
      <c r="I4586" s="5">
        <v>2075</v>
      </c>
      <c r="J4586" s="6">
        <f t="shared" si="355"/>
        <v>3.566265060240964E-2</v>
      </c>
      <c r="K4586" s="5">
        <v>75</v>
      </c>
      <c r="L4586" s="5">
        <v>1971</v>
      </c>
      <c r="M4586" s="6">
        <f t="shared" si="356"/>
        <v>3.8051750380517502E-2</v>
      </c>
      <c r="N4586" s="5">
        <v>26</v>
      </c>
      <c r="O4586" s="5">
        <v>1938</v>
      </c>
      <c r="P4586" s="6">
        <f t="shared" si="357"/>
        <v>1.3415892672858616E-2</v>
      </c>
      <c r="Q4586" s="5">
        <v>25</v>
      </c>
      <c r="R4586" s="5">
        <v>3474</v>
      </c>
      <c r="S4586" s="6">
        <f t="shared" si="358"/>
        <v>7.1963154864709269E-3</v>
      </c>
      <c r="T4586" s="17">
        <f t="shared" si="359"/>
        <v>200</v>
      </c>
      <c r="U4586" s="9" t="s">
        <v>6750</v>
      </c>
    </row>
    <row r="4587" spans="1:21" x14ac:dyDescent="0.3">
      <c r="A4587" s="9" t="s">
        <v>239</v>
      </c>
      <c r="B4587" s="9">
        <v>75</v>
      </c>
      <c r="C4587" s="9" t="s">
        <v>8160</v>
      </c>
      <c r="D4587" s="9" t="s">
        <v>833</v>
      </c>
      <c r="E4587" s="9">
        <v>-22.428664900000001</v>
      </c>
      <c r="F4587" s="9">
        <v>-46.955348399999998</v>
      </c>
      <c r="G4587" s="4">
        <v>3999</v>
      </c>
      <c r="H4587" s="5">
        <v>75</v>
      </c>
      <c r="I4587" s="5">
        <v>3243</v>
      </c>
      <c r="J4587" s="6">
        <f t="shared" si="355"/>
        <v>2.3126734505087881E-2</v>
      </c>
      <c r="K4587" s="5">
        <v>61</v>
      </c>
      <c r="L4587" s="5">
        <v>3161</v>
      </c>
      <c r="M4587" s="6">
        <f t="shared" si="356"/>
        <v>1.9297690604239165E-2</v>
      </c>
      <c r="N4587" s="5">
        <v>32</v>
      </c>
      <c r="O4587" s="5">
        <v>3147</v>
      </c>
      <c r="P4587" s="6">
        <f t="shared" si="357"/>
        <v>1.0168414362885288E-2</v>
      </c>
      <c r="Q4587" s="5">
        <v>32</v>
      </c>
      <c r="R4587" s="5">
        <v>6052</v>
      </c>
      <c r="S4587" s="6">
        <f t="shared" si="358"/>
        <v>5.2875082617316587E-3</v>
      </c>
      <c r="T4587" s="17">
        <f t="shared" si="359"/>
        <v>200</v>
      </c>
      <c r="U4587" s="9" t="s">
        <v>5090</v>
      </c>
    </row>
    <row r="4588" spans="1:21" x14ac:dyDescent="0.3">
      <c r="A4588" s="9" t="s">
        <v>169</v>
      </c>
      <c r="B4588" s="9">
        <v>270</v>
      </c>
      <c r="C4588" s="9" t="s">
        <v>8161</v>
      </c>
      <c r="D4588" s="9" t="s">
        <v>3863</v>
      </c>
      <c r="E4588" s="9">
        <v>-22.74126854</v>
      </c>
      <c r="F4588" s="9">
        <v>-47.65682932</v>
      </c>
      <c r="G4588" s="4">
        <v>4715</v>
      </c>
      <c r="H4588" s="5">
        <v>71</v>
      </c>
      <c r="I4588" s="5">
        <v>3414</v>
      </c>
      <c r="J4588" s="6">
        <f t="shared" si="355"/>
        <v>2.0796719390743994E-2</v>
      </c>
      <c r="K4588" s="5">
        <v>61</v>
      </c>
      <c r="L4588" s="5">
        <v>3306</v>
      </c>
      <c r="M4588" s="6">
        <f t="shared" si="356"/>
        <v>1.8451300665456746E-2</v>
      </c>
      <c r="N4588" s="5">
        <v>30</v>
      </c>
      <c r="O4588" s="5">
        <v>3243</v>
      </c>
      <c r="P4588" s="6">
        <f t="shared" si="357"/>
        <v>9.2506938020351526E-3</v>
      </c>
      <c r="Q4588" s="5">
        <v>38</v>
      </c>
      <c r="R4588" s="5">
        <v>6190</v>
      </c>
      <c r="S4588" s="6">
        <f t="shared" si="358"/>
        <v>6.1389337641357027E-3</v>
      </c>
      <c r="T4588" s="17">
        <f t="shared" si="359"/>
        <v>200</v>
      </c>
      <c r="U4588" s="9" t="s">
        <v>6087</v>
      </c>
    </row>
    <row r="4589" spans="1:21" x14ac:dyDescent="0.3">
      <c r="A4589" s="9" t="s">
        <v>282</v>
      </c>
      <c r="B4589" s="9">
        <v>100</v>
      </c>
      <c r="C4589" s="9" t="s">
        <v>8162</v>
      </c>
      <c r="D4589" s="9" t="s">
        <v>833</v>
      </c>
      <c r="E4589" s="9">
        <v>-23.211761599999999</v>
      </c>
      <c r="F4589" s="9">
        <v>-47.522105199999999</v>
      </c>
      <c r="G4589" s="4">
        <v>4585</v>
      </c>
      <c r="H4589" s="5">
        <v>82</v>
      </c>
      <c r="I4589" s="5">
        <v>3460</v>
      </c>
      <c r="J4589" s="6">
        <f t="shared" si="355"/>
        <v>2.3699421965317918E-2</v>
      </c>
      <c r="K4589" s="5">
        <v>68</v>
      </c>
      <c r="L4589" s="5">
        <v>3357</v>
      </c>
      <c r="M4589" s="6">
        <f t="shared" si="356"/>
        <v>2.0256181114089961E-2</v>
      </c>
      <c r="N4589" s="5">
        <v>25</v>
      </c>
      <c r="O4589" s="5">
        <v>3385</v>
      </c>
      <c r="P4589" s="6">
        <f t="shared" si="357"/>
        <v>7.385524372230428E-3</v>
      </c>
      <c r="Q4589" s="5">
        <v>25</v>
      </c>
      <c r="R4589" s="5">
        <v>6327</v>
      </c>
      <c r="S4589" s="6">
        <f t="shared" si="358"/>
        <v>3.9513197407934249E-3</v>
      </c>
      <c r="T4589" s="17">
        <f t="shared" si="359"/>
        <v>200</v>
      </c>
      <c r="U4589" s="9" t="s">
        <v>4045</v>
      </c>
    </row>
    <row r="4590" spans="1:21" x14ac:dyDescent="0.3">
      <c r="A4590" s="9" t="s">
        <v>429</v>
      </c>
      <c r="B4590" s="9">
        <v>126</v>
      </c>
      <c r="C4590" s="9" t="s">
        <v>8163</v>
      </c>
      <c r="D4590" s="9" t="s">
        <v>833</v>
      </c>
      <c r="E4590" s="9">
        <v>-21.042521700000002</v>
      </c>
      <c r="F4590" s="9">
        <v>-49.381330920000003</v>
      </c>
      <c r="G4590" s="4">
        <v>2815</v>
      </c>
      <c r="H4590" s="5">
        <v>79</v>
      </c>
      <c r="I4590" s="5">
        <v>2165</v>
      </c>
      <c r="J4590" s="6">
        <f t="shared" si="355"/>
        <v>3.648960739030023E-2</v>
      </c>
      <c r="K4590" s="5">
        <v>48</v>
      </c>
      <c r="L4590" s="5">
        <v>2066</v>
      </c>
      <c r="M4590" s="6">
        <f t="shared" si="356"/>
        <v>2.3233301064859633E-2</v>
      </c>
      <c r="N4590" s="5">
        <v>35</v>
      </c>
      <c r="O4590" s="5">
        <v>1963</v>
      </c>
      <c r="P4590" s="6">
        <f t="shared" si="357"/>
        <v>1.7829852266938361E-2</v>
      </c>
      <c r="Q4590" s="5">
        <v>38</v>
      </c>
      <c r="R4590" s="5">
        <v>3670</v>
      </c>
      <c r="S4590" s="6">
        <f t="shared" si="358"/>
        <v>1.0354223433242507E-2</v>
      </c>
      <c r="T4590" s="17">
        <f t="shared" si="359"/>
        <v>200</v>
      </c>
      <c r="U4590" s="9" t="s">
        <v>6834</v>
      </c>
    </row>
    <row r="4591" spans="1:21" x14ac:dyDescent="0.3">
      <c r="A4591" s="9" t="s">
        <v>161</v>
      </c>
      <c r="B4591" s="9">
        <v>265</v>
      </c>
      <c r="C4591" s="9" t="s">
        <v>8164</v>
      </c>
      <c r="D4591" s="9" t="s">
        <v>8165</v>
      </c>
      <c r="E4591" s="9">
        <v>-21.124986700000001</v>
      </c>
      <c r="F4591" s="9">
        <v>-47.824231699999999</v>
      </c>
      <c r="G4591" s="4">
        <v>3932</v>
      </c>
      <c r="H4591" s="5">
        <v>75</v>
      </c>
      <c r="I4591" s="5">
        <v>2749</v>
      </c>
      <c r="J4591" s="6">
        <f t="shared" si="355"/>
        <v>2.728264823572208E-2</v>
      </c>
      <c r="K4591" s="5">
        <v>54</v>
      </c>
      <c r="L4591" s="5">
        <v>2551</v>
      </c>
      <c r="M4591" s="6">
        <f t="shared" si="356"/>
        <v>2.1168169345354763E-2</v>
      </c>
      <c r="N4591" s="5">
        <v>38</v>
      </c>
      <c r="O4591" s="5">
        <v>2489</v>
      </c>
      <c r="P4591" s="6">
        <f t="shared" si="357"/>
        <v>1.5267175572519083E-2</v>
      </c>
      <c r="Q4591" s="5">
        <v>33</v>
      </c>
      <c r="R4591" s="5">
        <v>4468</v>
      </c>
      <c r="S4591" s="6">
        <f t="shared" si="358"/>
        <v>7.38585496866607E-3</v>
      </c>
      <c r="T4591" s="17">
        <f t="shared" si="359"/>
        <v>200</v>
      </c>
      <c r="U4591" s="9" t="s">
        <v>6087</v>
      </c>
    </row>
    <row r="4592" spans="1:21" x14ac:dyDescent="0.3">
      <c r="A4592" s="9" t="s">
        <v>203</v>
      </c>
      <c r="B4592" s="9">
        <v>221</v>
      </c>
      <c r="C4592" s="9" t="s">
        <v>8166</v>
      </c>
      <c r="D4592" s="9" t="s">
        <v>8167</v>
      </c>
      <c r="E4592" s="9">
        <v>-23.1783319</v>
      </c>
      <c r="F4592" s="9">
        <v>-47.317075500000001</v>
      </c>
      <c r="G4592" s="4">
        <v>3480</v>
      </c>
      <c r="H4592" s="5">
        <v>73</v>
      </c>
      <c r="I4592" s="5">
        <v>2551</v>
      </c>
      <c r="J4592" s="6">
        <f t="shared" si="355"/>
        <v>2.8616228929831438E-2</v>
      </c>
      <c r="K4592" s="5">
        <v>62</v>
      </c>
      <c r="L4592" s="5">
        <v>2351</v>
      </c>
      <c r="M4592" s="6">
        <f t="shared" si="356"/>
        <v>2.6371756699276903E-2</v>
      </c>
      <c r="N4592" s="5">
        <v>32</v>
      </c>
      <c r="O4592" s="5">
        <v>2388</v>
      </c>
      <c r="P4592" s="6">
        <f t="shared" si="357"/>
        <v>1.340033500837521E-2</v>
      </c>
      <c r="Q4592" s="5">
        <v>33</v>
      </c>
      <c r="R4592" s="5">
        <v>4338</v>
      </c>
      <c r="S4592" s="6">
        <f t="shared" si="358"/>
        <v>7.6071922544951589E-3</v>
      </c>
      <c r="T4592" s="17">
        <f t="shared" si="359"/>
        <v>200</v>
      </c>
      <c r="U4592" s="9" t="s">
        <v>4572</v>
      </c>
    </row>
    <row r="4593" spans="1:21" x14ac:dyDescent="0.3">
      <c r="A4593" s="9" t="s">
        <v>196</v>
      </c>
      <c r="B4593" s="9">
        <v>186</v>
      </c>
      <c r="C4593" s="9" t="s">
        <v>8168</v>
      </c>
      <c r="D4593" s="9" t="s">
        <v>8169</v>
      </c>
      <c r="E4593" s="9">
        <v>-22.742814200000002</v>
      </c>
      <c r="F4593" s="9">
        <v>-47.3676581</v>
      </c>
      <c r="G4593" s="4">
        <v>2909</v>
      </c>
      <c r="H4593" s="5">
        <v>61</v>
      </c>
      <c r="I4593" s="5">
        <v>2246</v>
      </c>
      <c r="J4593" s="6">
        <f t="shared" si="355"/>
        <v>2.7159394479073909E-2</v>
      </c>
      <c r="K4593" s="5">
        <v>53</v>
      </c>
      <c r="L4593" s="5">
        <v>2172</v>
      </c>
      <c r="M4593" s="6">
        <f t="shared" si="356"/>
        <v>2.4401473296500921E-2</v>
      </c>
      <c r="N4593" s="5">
        <v>46</v>
      </c>
      <c r="O4593" s="5">
        <v>2113</v>
      </c>
      <c r="P4593" s="6">
        <f t="shared" si="357"/>
        <v>2.1769995267392334E-2</v>
      </c>
      <c r="Q4593" s="5">
        <v>40</v>
      </c>
      <c r="R4593" s="5">
        <v>3972</v>
      </c>
      <c r="S4593" s="6">
        <f t="shared" si="358"/>
        <v>1.0070493454179255E-2</v>
      </c>
      <c r="T4593" s="17">
        <f t="shared" si="359"/>
        <v>200</v>
      </c>
      <c r="U4593" s="9" t="s">
        <v>6750</v>
      </c>
    </row>
    <row r="4594" spans="1:21" x14ac:dyDescent="0.3">
      <c r="A4594" s="9" t="s">
        <v>163</v>
      </c>
      <c r="B4594" s="9">
        <v>118</v>
      </c>
      <c r="C4594" s="9" t="s">
        <v>8170</v>
      </c>
      <c r="D4594" s="9" t="s">
        <v>940</v>
      </c>
      <c r="E4594" s="9">
        <v>-23.940482200000002</v>
      </c>
      <c r="F4594" s="9">
        <v>-46.368955999999997</v>
      </c>
      <c r="G4594" s="4">
        <v>2869</v>
      </c>
      <c r="H4594" s="5">
        <v>88</v>
      </c>
      <c r="I4594" s="5">
        <v>1940</v>
      </c>
      <c r="J4594" s="6">
        <f t="shared" si="355"/>
        <v>4.536082474226804E-2</v>
      </c>
      <c r="K4594" s="5">
        <v>46</v>
      </c>
      <c r="L4594" s="5">
        <v>1854</v>
      </c>
      <c r="M4594" s="6">
        <f t="shared" si="356"/>
        <v>2.4811218985976269E-2</v>
      </c>
      <c r="N4594" s="5">
        <v>30</v>
      </c>
      <c r="O4594" s="5">
        <v>1788</v>
      </c>
      <c r="P4594" s="6">
        <f t="shared" si="357"/>
        <v>1.6778523489932886E-2</v>
      </c>
      <c r="Q4594" s="5">
        <v>36</v>
      </c>
      <c r="R4594" s="5">
        <v>3389</v>
      </c>
      <c r="S4594" s="6">
        <f t="shared" si="358"/>
        <v>1.0622602537621718E-2</v>
      </c>
      <c r="T4594" s="17">
        <f t="shared" si="359"/>
        <v>200</v>
      </c>
      <c r="U4594" s="9" t="s">
        <v>6777</v>
      </c>
    </row>
    <row r="4595" spans="1:21" x14ac:dyDescent="0.3">
      <c r="A4595" s="9" t="s">
        <v>160</v>
      </c>
      <c r="B4595" s="9">
        <v>282</v>
      </c>
      <c r="C4595" s="9" t="s">
        <v>8171</v>
      </c>
      <c r="D4595" s="9" t="s">
        <v>8172</v>
      </c>
      <c r="E4595" s="9">
        <v>-23.1601268</v>
      </c>
      <c r="F4595" s="9">
        <v>-45.909426500000002</v>
      </c>
      <c r="G4595" s="4">
        <v>3348</v>
      </c>
      <c r="H4595" s="5">
        <v>74</v>
      </c>
      <c r="I4595" s="5">
        <v>2620</v>
      </c>
      <c r="J4595" s="6">
        <f t="shared" si="355"/>
        <v>2.8244274809160305E-2</v>
      </c>
      <c r="K4595" s="5">
        <v>55</v>
      </c>
      <c r="L4595" s="5">
        <v>2498</v>
      </c>
      <c r="M4595" s="6">
        <f t="shared" si="356"/>
        <v>2.2017614091273018E-2</v>
      </c>
      <c r="N4595" s="5">
        <v>36</v>
      </c>
      <c r="O4595" s="5">
        <v>2445</v>
      </c>
      <c r="P4595" s="6">
        <f t="shared" si="357"/>
        <v>1.4723926380368098E-2</v>
      </c>
      <c r="Q4595" s="5">
        <v>35</v>
      </c>
      <c r="R4595" s="5">
        <v>4562</v>
      </c>
      <c r="S4595" s="6">
        <f t="shared" si="358"/>
        <v>7.6720736519070585E-3</v>
      </c>
      <c r="T4595" s="17">
        <f t="shared" si="359"/>
        <v>200</v>
      </c>
      <c r="U4595" s="9" t="s">
        <v>6329</v>
      </c>
    </row>
    <row r="4596" spans="1:21" x14ac:dyDescent="0.3">
      <c r="A4596" s="9" t="s">
        <v>153</v>
      </c>
      <c r="B4596" s="9">
        <v>251</v>
      </c>
      <c r="C4596" s="9" t="s">
        <v>1528</v>
      </c>
      <c r="D4596" s="9" t="s">
        <v>6016</v>
      </c>
      <c r="E4596" s="9">
        <v>-23.556499200000001</v>
      </c>
      <c r="F4596" s="9">
        <v>-46.693634099999997</v>
      </c>
      <c r="G4596" s="4">
        <v>3436</v>
      </c>
      <c r="H4596" s="5">
        <v>58</v>
      </c>
      <c r="I4596" s="5">
        <v>2428</v>
      </c>
      <c r="J4596" s="6">
        <f t="shared" si="355"/>
        <v>2.3887973640856673E-2</v>
      </c>
      <c r="K4596" s="5">
        <v>70</v>
      </c>
      <c r="L4596" s="5">
        <v>2341</v>
      </c>
      <c r="M4596" s="6">
        <f t="shared" si="356"/>
        <v>2.9901751388295601E-2</v>
      </c>
      <c r="N4596" s="5">
        <v>43</v>
      </c>
      <c r="O4596" s="5">
        <v>2310</v>
      </c>
      <c r="P4596" s="6">
        <f t="shared" si="357"/>
        <v>1.8614718614718615E-2</v>
      </c>
      <c r="Q4596" s="5">
        <v>29</v>
      </c>
      <c r="R4596" s="5">
        <v>4558</v>
      </c>
      <c r="S4596" s="6">
        <f t="shared" si="358"/>
        <v>6.3624396665204041E-3</v>
      </c>
      <c r="T4596" s="17">
        <f t="shared" si="359"/>
        <v>200</v>
      </c>
      <c r="U4596" s="9" t="s">
        <v>5174</v>
      </c>
    </row>
    <row r="4597" spans="1:21" x14ac:dyDescent="0.3">
      <c r="A4597" s="9" t="s">
        <v>153</v>
      </c>
      <c r="B4597" s="9">
        <v>320</v>
      </c>
      <c r="C4597" s="9" t="s">
        <v>8173</v>
      </c>
      <c r="D4597" s="9" t="s">
        <v>2234</v>
      </c>
      <c r="E4597" s="9">
        <v>-23.668413399999999</v>
      </c>
      <c r="F4597" s="9">
        <v>-46.6356988</v>
      </c>
      <c r="G4597" s="4">
        <v>1838</v>
      </c>
      <c r="H4597" s="5">
        <v>69</v>
      </c>
      <c r="I4597" s="5">
        <v>1284</v>
      </c>
      <c r="J4597" s="6">
        <f t="shared" si="355"/>
        <v>5.3738317757009345E-2</v>
      </c>
      <c r="K4597" s="5">
        <v>57</v>
      </c>
      <c r="L4597" s="5">
        <v>1196</v>
      </c>
      <c r="M4597" s="6">
        <f t="shared" si="356"/>
        <v>4.7658862876254184E-2</v>
      </c>
      <c r="N4597" s="5">
        <v>37</v>
      </c>
      <c r="O4597" s="5">
        <v>1167</v>
      </c>
      <c r="P4597" s="6">
        <f t="shared" si="357"/>
        <v>3.1705227077977724E-2</v>
      </c>
      <c r="Q4597" s="5">
        <v>37</v>
      </c>
      <c r="R4597" s="5">
        <v>2198</v>
      </c>
      <c r="S4597" s="6">
        <f t="shared" si="358"/>
        <v>1.6833484986351229E-2</v>
      </c>
      <c r="T4597" s="17">
        <f t="shared" si="359"/>
        <v>200</v>
      </c>
      <c r="U4597" s="9" t="s">
        <v>5956</v>
      </c>
    </row>
    <row r="4598" spans="1:21" x14ac:dyDescent="0.3">
      <c r="A4598" s="9" t="s">
        <v>153</v>
      </c>
      <c r="B4598" s="9">
        <v>327</v>
      </c>
      <c r="C4598" s="9" t="s">
        <v>8174</v>
      </c>
      <c r="D4598" s="9" t="s">
        <v>2592</v>
      </c>
      <c r="E4598" s="9">
        <v>-23.478494390000002</v>
      </c>
      <c r="F4598" s="9">
        <v>-46.706250689999997</v>
      </c>
      <c r="G4598" s="4">
        <v>3677</v>
      </c>
      <c r="H4598" s="5">
        <v>80</v>
      </c>
      <c r="I4598" s="5">
        <v>2507</v>
      </c>
      <c r="J4598" s="6">
        <f t="shared" si="355"/>
        <v>3.1910650179497409E-2</v>
      </c>
      <c r="K4598" s="5">
        <v>56</v>
      </c>
      <c r="L4598" s="5">
        <v>2354</v>
      </c>
      <c r="M4598" s="6">
        <f t="shared" si="356"/>
        <v>2.3789294817332201E-2</v>
      </c>
      <c r="N4598" s="5">
        <v>33</v>
      </c>
      <c r="O4598" s="5">
        <v>2300</v>
      </c>
      <c r="P4598" s="6">
        <f t="shared" si="357"/>
        <v>1.4347826086956521E-2</v>
      </c>
      <c r="Q4598" s="5">
        <v>31</v>
      </c>
      <c r="R4598" s="5">
        <v>4273</v>
      </c>
      <c r="S4598" s="6">
        <f t="shared" si="358"/>
        <v>7.2548560730166158E-3</v>
      </c>
      <c r="T4598" s="17">
        <f t="shared" si="359"/>
        <v>200</v>
      </c>
      <c r="U4598" s="9" t="s">
        <v>6217</v>
      </c>
    </row>
    <row r="4599" spans="1:21" x14ac:dyDescent="0.3">
      <c r="A4599" s="9" t="s">
        <v>153</v>
      </c>
      <c r="B4599" s="9">
        <v>372</v>
      </c>
      <c r="C4599" s="9" t="s">
        <v>8175</v>
      </c>
      <c r="D4599" s="9" t="s">
        <v>6770</v>
      </c>
      <c r="E4599" s="9">
        <v>-23.682207120000001</v>
      </c>
      <c r="F4599" s="9">
        <v>-46.759788729999997</v>
      </c>
      <c r="G4599" s="4">
        <v>3427</v>
      </c>
      <c r="H4599" s="5">
        <v>80</v>
      </c>
      <c r="I4599" s="5">
        <v>2460</v>
      </c>
      <c r="J4599" s="6">
        <f t="shared" si="355"/>
        <v>3.2520325203252036E-2</v>
      </c>
      <c r="K4599" s="5">
        <v>50</v>
      </c>
      <c r="L4599" s="5">
        <v>2276</v>
      </c>
      <c r="M4599" s="6">
        <f t="shared" si="356"/>
        <v>2.1968365553602813E-2</v>
      </c>
      <c r="N4599" s="5">
        <v>39</v>
      </c>
      <c r="O4599" s="5">
        <v>2236</v>
      </c>
      <c r="P4599" s="6">
        <f t="shared" si="357"/>
        <v>1.7441860465116279E-2</v>
      </c>
      <c r="Q4599" s="5">
        <v>31</v>
      </c>
      <c r="R4599" s="5">
        <v>3931</v>
      </c>
      <c r="S4599" s="6">
        <f t="shared" si="358"/>
        <v>7.8860340880183167E-3</v>
      </c>
      <c r="T4599" s="17">
        <f t="shared" si="359"/>
        <v>200</v>
      </c>
      <c r="U4599" s="9" t="s">
        <v>8103</v>
      </c>
    </row>
    <row r="4600" spans="1:21" x14ac:dyDescent="0.3">
      <c r="A4600" s="9" t="s">
        <v>153</v>
      </c>
      <c r="B4600" s="9">
        <v>397</v>
      </c>
      <c r="C4600" s="9" t="s">
        <v>8176</v>
      </c>
      <c r="D4600" s="9" t="s">
        <v>4666</v>
      </c>
      <c r="E4600" s="9">
        <v>-23.4793792</v>
      </c>
      <c r="F4600" s="9">
        <v>-46.385201799999997</v>
      </c>
      <c r="G4600" s="4">
        <v>2745</v>
      </c>
      <c r="H4600" s="5">
        <v>70</v>
      </c>
      <c r="I4600" s="5">
        <v>2003</v>
      </c>
      <c r="J4600" s="6">
        <f t="shared" si="355"/>
        <v>3.4947578632051925E-2</v>
      </c>
      <c r="K4600" s="5">
        <v>52</v>
      </c>
      <c r="L4600" s="5">
        <v>1900</v>
      </c>
      <c r="M4600" s="6">
        <f t="shared" si="356"/>
        <v>2.736842105263158E-2</v>
      </c>
      <c r="N4600" s="5">
        <v>40</v>
      </c>
      <c r="O4600" s="5">
        <v>1824</v>
      </c>
      <c r="P4600" s="6">
        <f t="shared" si="357"/>
        <v>2.1929824561403508E-2</v>
      </c>
      <c r="Q4600" s="5">
        <v>38</v>
      </c>
      <c r="R4600" s="5">
        <v>3302</v>
      </c>
      <c r="S4600" s="6">
        <f t="shared" si="358"/>
        <v>1.1508176862507571E-2</v>
      </c>
      <c r="T4600" s="17">
        <f t="shared" si="359"/>
        <v>200</v>
      </c>
      <c r="U4600" s="9" t="s">
        <v>6834</v>
      </c>
    </row>
    <row r="4601" spans="1:21" x14ac:dyDescent="0.3">
      <c r="A4601" s="9" t="s">
        <v>315</v>
      </c>
      <c r="B4601" s="9">
        <v>229</v>
      </c>
      <c r="C4601" s="9" t="s">
        <v>8177</v>
      </c>
      <c r="D4601" s="9" t="s">
        <v>833</v>
      </c>
      <c r="E4601" s="9">
        <v>-21.833785200000001</v>
      </c>
      <c r="F4601" s="9">
        <v>-46.889114900000003</v>
      </c>
      <c r="G4601" s="4">
        <v>4443</v>
      </c>
      <c r="H4601" s="5">
        <v>67</v>
      </c>
      <c r="I4601" s="5">
        <v>3388</v>
      </c>
      <c r="J4601" s="6">
        <f t="shared" si="355"/>
        <v>1.9775678866587959E-2</v>
      </c>
      <c r="K4601" s="5">
        <v>60</v>
      </c>
      <c r="L4601" s="5">
        <v>3265</v>
      </c>
      <c r="M4601" s="6">
        <f t="shared" si="356"/>
        <v>1.8376722817764167E-2</v>
      </c>
      <c r="N4601" s="5">
        <v>33</v>
      </c>
      <c r="O4601" s="5">
        <v>3206</v>
      </c>
      <c r="P4601" s="6">
        <f t="shared" si="357"/>
        <v>1.0293200249532126E-2</v>
      </c>
      <c r="Q4601" s="5">
        <v>40</v>
      </c>
      <c r="R4601" s="5">
        <v>6043</v>
      </c>
      <c r="S4601" s="6">
        <f t="shared" si="358"/>
        <v>6.619228859837829E-3</v>
      </c>
      <c r="T4601" s="17">
        <f t="shared" si="359"/>
        <v>200</v>
      </c>
      <c r="U4601" s="9" t="s">
        <v>5570</v>
      </c>
    </row>
    <row r="4602" spans="1:21" x14ac:dyDescent="0.3">
      <c r="A4602" s="9" t="s">
        <v>208</v>
      </c>
      <c r="B4602" s="9">
        <v>11</v>
      </c>
      <c r="C4602" s="9" t="s">
        <v>8178</v>
      </c>
      <c r="D4602" s="9" t="s">
        <v>8179</v>
      </c>
      <c r="E4602" s="9">
        <v>-21.215048100000001</v>
      </c>
      <c r="F4602" s="9">
        <v>-50.399337699999997</v>
      </c>
      <c r="G4602" s="4">
        <v>3426</v>
      </c>
      <c r="H4602" s="5">
        <v>76</v>
      </c>
      <c r="I4602" s="5">
        <v>2297</v>
      </c>
      <c r="J4602" s="6">
        <f t="shared" si="355"/>
        <v>3.3086634740966479E-2</v>
      </c>
      <c r="K4602" s="5">
        <v>51</v>
      </c>
      <c r="L4602" s="5">
        <v>2160</v>
      </c>
      <c r="M4602" s="6">
        <f t="shared" si="356"/>
        <v>2.361111111111111E-2</v>
      </c>
      <c r="N4602" s="5">
        <v>33</v>
      </c>
      <c r="O4602" s="5">
        <v>2118</v>
      </c>
      <c r="P4602" s="6">
        <f t="shared" si="357"/>
        <v>1.5580736543909348E-2</v>
      </c>
      <c r="Q4602" s="5">
        <v>39</v>
      </c>
      <c r="R4602" s="5">
        <v>3882</v>
      </c>
      <c r="S4602" s="6">
        <f t="shared" si="358"/>
        <v>1.0046367851622875E-2</v>
      </c>
      <c r="T4602" s="17">
        <f t="shared" si="359"/>
        <v>199</v>
      </c>
      <c r="U4602" s="9" t="s">
        <v>5956</v>
      </c>
    </row>
    <row r="4603" spans="1:21" x14ac:dyDescent="0.3">
      <c r="A4603" s="9" t="s">
        <v>189</v>
      </c>
      <c r="B4603" s="9">
        <v>13</v>
      </c>
      <c r="C4603" s="9" t="s">
        <v>8180</v>
      </c>
      <c r="D4603" s="9" t="s">
        <v>833</v>
      </c>
      <c r="E4603" s="9">
        <v>-21.8018146</v>
      </c>
      <c r="F4603" s="9">
        <v>-48.182488300000003</v>
      </c>
      <c r="G4603" s="4">
        <v>3177</v>
      </c>
      <c r="H4603" s="5">
        <v>70</v>
      </c>
      <c r="I4603" s="5">
        <v>2479</v>
      </c>
      <c r="J4603" s="6">
        <f t="shared" si="355"/>
        <v>2.8237192416296894E-2</v>
      </c>
      <c r="K4603" s="5">
        <v>50</v>
      </c>
      <c r="L4603" s="5">
        <v>2379</v>
      </c>
      <c r="M4603" s="6">
        <f t="shared" si="356"/>
        <v>2.1017234131988232E-2</v>
      </c>
      <c r="N4603" s="5">
        <v>36</v>
      </c>
      <c r="O4603" s="5">
        <v>2348</v>
      </c>
      <c r="P4603" s="6">
        <f t="shared" si="357"/>
        <v>1.5332197614991482E-2</v>
      </c>
      <c r="Q4603" s="5">
        <v>43</v>
      </c>
      <c r="R4603" s="5">
        <v>4483</v>
      </c>
      <c r="S4603" s="6">
        <f t="shared" si="358"/>
        <v>9.591791211242472E-3</v>
      </c>
      <c r="T4603" s="17">
        <f t="shared" si="359"/>
        <v>199</v>
      </c>
      <c r="U4603" s="9" t="s">
        <v>6762</v>
      </c>
    </row>
    <row r="4604" spans="1:21" x14ac:dyDescent="0.3">
      <c r="A4604" s="9" t="s">
        <v>256</v>
      </c>
      <c r="B4604" s="9">
        <v>15</v>
      </c>
      <c r="C4604" s="9" t="s">
        <v>8181</v>
      </c>
      <c r="D4604" s="9" t="s">
        <v>8182</v>
      </c>
      <c r="E4604" s="9">
        <v>-22.660007400000001</v>
      </c>
      <c r="F4604" s="9">
        <v>-50.435149899999999</v>
      </c>
      <c r="G4604" s="4">
        <v>4375</v>
      </c>
      <c r="H4604" s="5">
        <v>86</v>
      </c>
      <c r="I4604" s="5">
        <v>3207</v>
      </c>
      <c r="J4604" s="6">
        <f t="shared" si="355"/>
        <v>2.6816339257873401E-2</v>
      </c>
      <c r="K4604" s="5">
        <v>50</v>
      </c>
      <c r="L4604" s="5">
        <v>3006</v>
      </c>
      <c r="M4604" s="6">
        <f t="shared" si="356"/>
        <v>1.66333998669328E-2</v>
      </c>
      <c r="N4604" s="5">
        <v>26</v>
      </c>
      <c r="O4604" s="5">
        <v>2965</v>
      </c>
      <c r="P4604" s="6">
        <f t="shared" si="357"/>
        <v>8.7689713322091061E-3</v>
      </c>
      <c r="Q4604" s="5">
        <v>37</v>
      </c>
      <c r="R4604" s="5">
        <v>5571</v>
      </c>
      <c r="S4604" s="6">
        <f t="shared" si="358"/>
        <v>6.6415365284509063E-3</v>
      </c>
      <c r="T4604" s="17">
        <f t="shared" si="359"/>
        <v>199</v>
      </c>
      <c r="U4604" s="9" t="s">
        <v>5825</v>
      </c>
    </row>
    <row r="4605" spans="1:21" x14ac:dyDescent="0.3">
      <c r="A4605" s="9" t="s">
        <v>172</v>
      </c>
      <c r="B4605" s="9">
        <v>23</v>
      </c>
      <c r="C4605" s="9" t="s">
        <v>8183</v>
      </c>
      <c r="D4605" s="9" t="s">
        <v>1886</v>
      </c>
      <c r="E4605" s="9">
        <v>-22.360527300000001</v>
      </c>
      <c r="F4605" s="9">
        <v>-49.101874799999997</v>
      </c>
      <c r="G4605" s="4">
        <v>3281</v>
      </c>
      <c r="H4605" s="5">
        <v>66</v>
      </c>
      <c r="I4605" s="5">
        <v>2287</v>
      </c>
      <c r="J4605" s="6">
        <f t="shared" si="355"/>
        <v>2.8858766943594228E-2</v>
      </c>
      <c r="K4605" s="5">
        <v>60</v>
      </c>
      <c r="L4605" s="5">
        <v>2131</v>
      </c>
      <c r="M4605" s="6">
        <f t="shared" si="356"/>
        <v>2.8155795401220086E-2</v>
      </c>
      <c r="N4605" s="5">
        <v>33</v>
      </c>
      <c r="O4605" s="5">
        <v>2109</v>
      </c>
      <c r="P4605" s="6">
        <f t="shared" si="357"/>
        <v>1.5647226173541962E-2</v>
      </c>
      <c r="Q4605" s="5">
        <v>40</v>
      </c>
      <c r="R4605" s="5">
        <v>3908</v>
      </c>
      <c r="S4605" s="6">
        <f t="shared" si="358"/>
        <v>1.0235414534288639E-2</v>
      </c>
      <c r="T4605" s="17">
        <f t="shared" si="359"/>
        <v>199</v>
      </c>
      <c r="U4605" s="9" t="s">
        <v>5152</v>
      </c>
    </row>
    <row r="4606" spans="1:21" x14ac:dyDescent="0.3">
      <c r="A4606" s="9" t="s">
        <v>154</v>
      </c>
      <c r="B4606" s="9">
        <v>423</v>
      </c>
      <c r="C4606" s="9" t="s">
        <v>8184</v>
      </c>
      <c r="D4606" s="9" t="s">
        <v>8185</v>
      </c>
      <c r="E4606" s="9">
        <v>-22.852129900000001</v>
      </c>
      <c r="F4606" s="9">
        <v>-47.0385542</v>
      </c>
      <c r="G4606" s="4">
        <v>4482</v>
      </c>
      <c r="H4606" s="5">
        <v>65</v>
      </c>
      <c r="I4606" s="5">
        <v>3121</v>
      </c>
      <c r="J4606" s="6">
        <f t="shared" si="355"/>
        <v>2.0826658122396667E-2</v>
      </c>
      <c r="K4606" s="5">
        <v>61</v>
      </c>
      <c r="L4606" s="5">
        <v>2958</v>
      </c>
      <c r="M4606" s="6">
        <f t="shared" si="356"/>
        <v>2.0622041920216362E-2</v>
      </c>
      <c r="N4606" s="5">
        <v>38</v>
      </c>
      <c r="O4606" s="5">
        <v>2898</v>
      </c>
      <c r="P4606" s="6">
        <f t="shared" si="357"/>
        <v>1.3112491373360938E-2</v>
      </c>
      <c r="Q4606" s="5">
        <v>35</v>
      </c>
      <c r="R4606" s="5">
        <v>5350</v>
      </c>
      <c r="S4606" s="6">
        <f t="shared" si="358"/>
        <v>6.5420560747663555E-3</v>
      </c>
      <c r="T4606" s="17">
        <f t="shared" si="359"/>
        <v>199</v>
      </c>
      <c r="U4606" s="9" t="s">
        <v>4572</v>
      </c>
    </row>
    <row r="4607" spans="1:21" x14ac:dyDescent="0.3">
      <c r="A4607" s="9" t="s">
        <v>209</v>
      </c>
      <c r="B4607" s="9">
        <v>206</v>
      </c>
      <c r="C4607" s="9" t="s">
        <v>8186</v>
      </c>
      <c r="D4607" s="9" t="s">
        <v>7652</v>
      </c>
      <c r="E4607" s="9">
        <v>-23.6313128</v>
      </c>
      <c r="F4607" s="9">
        <v>-45.423960899999997</v>
      </c>
      <c r="G4607" s="4">
        <v>2575</v>
      </c>
      <c r="H4607" s="5">
        <v>60</v>
      </c>
      <c r="I4607" s="5">
        <v>1972</v>
      </c>
      <c r="J4607" s="6">
        <f t="shared" si="355"/>
        <v>3.0425963488843813E-2</v>
      </c>
      <c r="K4607" s="5">
        <v>58</v>
      </c>
      <c r="L4607" s="5">
        <v>1933</v>
      </c>
      <c r="M4607" s="6">
        <f t="shared" si="356"/>
        <v>3.0005173305742368E-2</v>
      </c>
      <c r="N4607" s="5">
        <v>38</v>
      </c>
      <c r="O4607" s="5">
        <v>1914</v>
      </c>
      <c r="P4607" s="6">
        <f t="shared" si="357"/>
        <v>1.9853709508881923E-2</v>
      </c>
      <c r="Q4607" s="5">
        <v>43</v>
      </c>
      <c r="R4607" s="5">
        <v>3685</v>
      </c>
      <c r="S4607" s="6">
        <f t="shared" si="358"/>
        <v>1.1668928086838535E-2</v>
      </c>
      <c r="T4607" s="17">
        <f t="shared" si="359"/>
        <v>199</v>
      </c>
      <c r="U4607" s="9" t="s">
        <v>5563</v>
      </c>
    </row>
    <row r="4608" spans="1:21" x14ac:dyDescent="0.3">
      <c r="A4608" s="9" t="s">
        <v>276</v>
      </c>
      <c r="B4608" s="9">
        <v>355</v>
      </c>
      <c r="C4608" s="9" t="s">
        <v>8187</v>
      </c>
      <c r="D4608" s="9" t="s">
        <v>8188</v>
      </c>
      <c r="E4608" s="9">
        <v>-23.168510399999999</v>
      </c>
      <c r="F4608" s="9">
        <v>-47.755500499999997</v>
      </c>
      <c r="G4608" s="4">
        <v>3550</v>
      </c>
      <c r="H4608" s="5">
        <v>66</v>
      </c>
      <c r="I4608" s="5">
        <v>2651</v>
      </c>
      <c r="J4608" s="6">
        <f t="shared" si="355"/>
        <v>2.4896265560165973E-2</v>
      </c>
      <c r="K4608" s="5">
        <v>57</v>
      </c>
      <c r="L4608" s="5">
        <v>2507</v>
      </c>
      <c r="M4608" s="6">
        <f t="shared" si="356"/>
        <v>2.2736338252891904E-2</v>
      </c>
      <c r="N4608" s="5">
        <v>37</v>
      </c>
      <c r="O4608" s="5">
        <v>2449</v>
      </c>
      <c r="P4608" s="6">
        <f t="shared" si="357"/>
        <v>1.5108207431604737E-2</v>
      </c>
      <c r="Q4608" s="5">
        <v>39</v>
      </c>
      <c r="R4608" s="5">
        <v>4612</v>
      </c>
      <c r="S4608" s="6">
        <f t="shared" si="358"/>
        <v>8.4562012142237637E-3</v>
      </c>
      <c r="T4608" s="17">
        <f t="shared" si="359"/>
        <v>199</v>
      </c>
      <c r="U4608" s="9" t="s">
        <v>5152</v>
      </c>
    </row>
    <row r="4609" spans="1:21" x14ac:dyDescent="0.3">
      <c r="A4609" s="9" t="s">
        <v>249</v>
      </c>
      <c r="B4609" s="9">
        <v>42</v>
      </c>
      <c r="C4609" s="9" t="s">
        <v>8189</v>
      </c>
      <c r="D4609" s="9" t="s">
        <v>8190</v>
      </c>
      <c r="E4609" s="9">
        <v>-22.567298600000001</v>
      </c>
      <c r="F4609" s="9">
        <v>-44.958658800000002</v>
      </c>
      <c r="G4609" s="4">
        <v>4337</v>
      </c>
      <c r="H4609" s="5">
        <v>88</v>
      </c>
      <c r="I4609" s="5">
        <v>3085</v>
      </c>
      <c r="J4609" s="6">
        <f t="shared" si="355"/>
        <v>2.852512155591572E-2</v>
      </c>
      <c r="K4609" s="5">
        <v>61</v>
      </c>
      <c r="L4609" s="5">
        <v>2972</v>
      </c>
      <c r="M4609" s="6">
        <f t="shared" si="356"/>
        <v>2.0524899057873486E-2</v>
      </c>
      <c r="N4609" s="5">
        <v>19</v>
      </c>
      <c r="O4609" s="5">
        <v>3005</v>
      </c>
      <c r="P4609" s="6">
        <f t="shared" si="357"/>
        <v>6.3227953410981697E-3</v>
      </c>
      <c r="Q4609" s="5">
        <v>31</v>
      </c>
      <c r="R4609" s="5">
        <v>5426</v>
      </c>
      <c r="S4609" s="6">
        <f t="shared" si="358"/>
        <v>5.7132325838555103E-3</v>
      </c>
      <c r="T4609" s="17">
        <f t="shared" si="359"/>
        <v>199</v>
      </c>
      <c r="U4609" s="9" t="s">
        <v>5191</v>
      </c>
    </row>
    <row r="4610" spans="1:21" x14ac:dyDescent="0.3">
      <c r="A4610" s="9" t="s">
        <v>166</v>
      </c>
      <c r="B4610" s="9">
        <v>329</v>
      </c>
      <c r="C4610" s="9" t="s">
        <v>8191</v>
      </c>
      <c r="D4610" s="9" t="s">
        <v>4022</v>
      </c>
      <c r="E4610" s="9">
        <v>-23.664215299999999</v>
      </c>
      <c r="F4610" s="9">
        <v>-46.618065999999999</v>
      </c>
      <c r="G4610" s="4">
        <v>2890</v>
      </c>
      <c r="H4610" s="5">
        <v>72</v>
      </c>
      <c r="I4610" s="5">
        <v>2119</v>
      </c>
      <c r="J4610" s="6">
        <f t="shared" si="355"/>
        <v>3.3978291647003306E-2</v>
      </c>
      <c r="K4610" s="5">
        <v>60</v>
      </c>
      <c r="L4610" s="5">
        <v>1988</v>
      </c>
      <c r="M4610" s="6">
        <f t="shared" si="356"/>
        <v>3.0181086519114688E-2</v>
      </c>
      <c r="N4610" s="5">
        <v>35</v>
      </c>
      <c r="O4610" s="5">
        <v>1952</v>
      </c>
      <c r="P4610" s="6">
        <f t="shared" si="357"/>
        <v>1.7930327868852458E-2</v>
      </c>
      <c r="Q4610" s="5">
        <v>32</v>
      </c>
      <c r="R4610" s="5">
        <v>3520</v>
      </c>
      <c r="S4610" s="6">
        <f t="shared" si="358"/>
        <v>9.0909090909090905E-3</v>
      </c>
      <c r="T4610" s="17">
        <f t="shared" si="359"/>
        <v>199</v>
      </c>
      <c r="U4610" s="9" t="s">
        <v>6750</v>
      </c>
    </row>
    <row r="4611" spans="1:21" x14ac:dyDescent="0.3">
      <c r="A4611" s="9" t="s">
        <v>185</v>
      </c>
      <c r="B4611" s="9">
        <v>341</v>
      </c>
      <c r="C4611" s="9" t="s">
        <v>8192</v>
      </c>
      <c r="D4611" s="9" t="s">
        <v>8193</v>
      </c>
      <c r="E4611" s="9">
        <v>-23.655620899999999</v>
      </c>
      <c r="F4611" s="9">
        <v>-46.848742000000001</v>
      </c>
      <c r="G4611" s="4">
        <v>2472</v>
      </c>
      <c r="H4611" s="5">
        <v>83</v>
      </c>
      <c r="I4611" s="5">
        <v>1877</v>
      </c>
      <c r="J4611" s="6">
        <f t="shared" si="355"/>
        <v>4.4219499200852427E-2</v>
      </c>
      <c r="K4611" s="5">
        <v>47</v>
      </c>
      <c r="L4611" s="5">
        <v>1824</v>
      </c>
      <c r="M4611" s="6">
        <f t="shared" si="356"/>
        <v>2.5767543859649123E-2</v>
      </c>
      <c r="N4611" s="5">
        <v>38</v>
      </c>
      <c r="O4611" s="5">
        <v>1791</v>
      </c>
      <c r="P4611" s="6">
        <f t="shared" si="357"/>
        <v>2.121719709659408E-2</v>
      </c>
      <c r="Q4611" s="5">
        <v>31</v>
      </c>
      <c r="R4611" s="5">
        <v>3253</v>
      </c>
      <c r="S4611" s="6">
        <f t="shared" si="358"/>
        <v>9.529664924684907E-3</v>
      </c>
      <c r="T4611" s="17">
        <f t="shared" si="359"/>
        <v>199</v>
      </c>
      <c r="U4611" s="9" t="s">
        <v>7351</v>
      </c>
    </row>
    <row r="4612" spans="1:21" x14ac:dyDescent="0.3">
      <c r="A4612" s="9" t="s">
        <v>337</v>
      </c>
      <c r="B4612" s="9">
        <v>319</v>
      </c>
      <c r="C4612" s="9" t="s">
        <v>8194</v>
      </c>
      <c r="D4612" s="9" t="s">
        <v>833</v>
      </c>
      <c r="E4612" s="9">
        <v>-23.41317364</v>
      </c>
      <c r="F4612" s="9">
        <v>-46.038846620000001</v>
      </c>
      <c r="G4612" s="4">
        <v>5607</v>
      </c>
      <c r="H4612" s="5">
        <v>88</v>
      </c>
      <c r="I4612" s="5">
        <v>4144</v>
      </c>
      <c r="J4612" s="6">
        <f t="shared" si="355"/>
        <v>2.1235521235521235E-2</v>
      </c>
      <c r="K4612" s="5">
        <v>51</v>
      </c>
      <c r="L4612" s="5">
        <v>4112</v>
      </c>
      <c r="M4612" s="6">
        <f t="shared" si="356"/>
        <v>1.240272373540856E-2</v>
      </c>
      <c r="N4612" s="5">
        <v>34</v>
      </c>
      <c r="O4612" s="5">
        <v>3987</v>
      </c>
      <c r="P4612" s="6">
        <f t="shared" si="357"/>
        <v>8.5277150739904682E-3</v>
      </c>
      <c r="Q4612" s="5">
        <v>26</v>
      </c>
      <c r="R4612" s="5">
        <v>7484</v>
      </c>
      <c r="S4612" s="6">
        <f t="shared" si="358"/>
        <v>3.4740780331373598E-3</v>
      </c>
      <c r="T4612" s="17">
        <f t="shared" si="359"/>
        <v>199</v>
      </c>
      <c r="U4612" s="9" t="s">
        <v>7167</v>
      </c>
    </row>
    <row r="4613" spans="1:21" x14ac:dyDescent="0.3">
      <c r="A4613" s="9" t="s">
        <v>328</v>
      </c>
      <c r="B4613" s="9">
        <v>197</v>
      </c>
      <c r="C4613" s="9" t="s">
        <v>8195</v>
      </c>
      <c r="D4613" s="9" t="s">
        <v>8196</v>
      </c>
      <c r="E4613" s="9">
        <v>-21.3487692</v>
      </c>
      <c r="F4613" s="9">
        <v>-48.220862599999997</v>
      </c>
      <c r="G4613" s="4">
        <v>3198</v>
      </c>
      <c r="H4613" s="5">
        <v>70</v>
      </c>
      <c r="I4613" s="5">
        <v>2522</v>
      </c>
      <c r="J4613" s="6">
        <f t="shared" ref="J4613:J4676" si="360">IFERROR(H4613/I4613,0)</f>
        <v>2.775574940523394E-2</v>
      </c>
      <c r="K4613" s="5">
        <v>51</v>
      </c>
      <c r="L4613" s="5">
        <v>2441</v>
      </c>
      <c r="M4613" s="6">
        <f t="shared" ref="M4613:M4676" si="361">IFERROR(K4613/L4613,0)</f>
        <v>2.0893076607947564E-2</v>
      </c>
      <c r="N4613" s="5">
        <v>42</v>
      </c>
      <c r="O4613" s="5">
        <v>2400</v>
      </c>
      <c r="P4613" s="6">
        <f t="shared" ref="P4613:P4676" si="362">IFERROR(N4613/O4613,0)</f>
        <v>1.7500000000000002E-2</v>
      </c>
      <c r="Q4613" s="5">
        <v>36</v>
      </c>
      <c r="R4613" s="5">
        <v>4401</v>
      </c>
      <c r="S4613" s="6">
        <f t="shared" ref="S4613:S4676" si="363">IFERROR(Q4613/R4613,0)</f>
        <v>8.1799591002044997E-3</v>
      </c>
      <c r="T4613" s="17">
        <f t="shared" ref="T4613:T4676" si="364">H4613+K4613+N4613+Q4613</f>
        <v>199</v>
      </c>
      <c r="U4613" s="9" t="s">
        <v>6087</v>
      </c>
    </row>
    <row r="4614" spans="1:21" x14ac:dyDescent="0.3">
      <c r="A4614" s="9" t="s">
        <v>155</v>
      </c>
      <c r="B4614" s="9">
        <v>176</v>
      </c>
      <c r="C4614" s="9" t="s">
        <v>8197</v>
      </c>
      <c r="D4614" s="9" t="s">
        <v>4007</v>
      </c>
      <c r="E4614" s="9">
        <v>-23.450660599999999</v>
      </c>
      <c r="F4614" s="9">
        <v>-46.5181836</v>
      </c>
      <c r="G4614" s="4">
        <v>2701</v>
      </c>
      <c r="H4614" s="5">
        <v>85</v>
      </c>
      <c r="I4614" s="5">
        <v>2070</v>
      </c>
      <c r="J4614" s="6">
        <f t="shared" si="360"/>
        <v>4.1062801932367152E-2</v>
      </c>
      <c r="K4614" s="5">
        <v>51</v>
      </c>
      <c r="L4614" s="5">
        <v>1968</v>
      </c>
      <c r="M4614" s="6">
        <f t="shared" si="361"/>
        <v>2.5914634146341462E-2</v>
      </c>
      <c r="N4614" s="5">
        <v>33</v>
      </c>
      <c r="O4614" s="5">
        <v>1957</v>
      </c>
      <c r="P4614" s="6">
        <f t="shared" si="362"/>
        <v>1.6862544711292796E-2</v>
      </c>
      <c r="Q4614" s="5">
        <v>30</v>
      </c>
      <c r="R4614" s="5">
        <v>3650</v>
      </c>
      <c r="S4614" s="6">
        <f t="shared" si="363"/>
        <v>8.21917808219178E-3</v>
      </c>
      <c r="T4614" s="17">
        <f t="shared" si="364"/>
        <v>199</v>
      </c>
      <c r="U4614" s="9" t="s">
        <v>6777</v>
      </c>
    </row>
    <row r="4615" spans="1:21" x14ac:dyDescent="0.3">
      <c r="A4615" s="9" t="s">
        <v>155</v>
      </c>
      <c r="B4615" s="9">
        <v>394</v>
      </c>
      <c r="C4615" s="9" t="s">
        <v>8198</v>
      </c>
      <c r="D4615" s="9" t="s">
        <v>8199</v>
      </c>
      <c r="E4615" s="9">
        <v>-23.386850299999999</v>
      </c>
      <c r="F4615" s="9">
        <v>-46.402369899999997</v>
      </c>
      <c r="G4615" s="4">
        <v>3318</v>
      </c>
      <c r="H4615" s="5">
        <v>87</v>
      </c>
      <c r="I4615" s="5">
        <v>2423</v>
      </c>
      <c r="J4615" s="6">
        <f t="shared" si="360"/>
        <v>3.5905901774659514E-2</v>
      </c>
      <c r="K4615" s="5">
        <v>55</v>
      </c>
      <c r="L4615" s="5">
        <v>2281</v>
      </c>
      <c r="M4615" s="6">
        <f t="shared" si="361"/>
        <v>2.4112231477422183E-2</v>
      </c>
      <c r="N4615" s="5">
        <v>30</v>
      </c>
      <c r="O4615" s="5">
        <v>2280</v>
      </c>
      <c r="P4615" s="6">
        <f t="shared" si="362"/>
        <v>1.3157894736842105E-2</v>
      </c>
      <c r="Q4615" s="5">
        <v>27</v>
      </c>
      <c r="R4615" s="5">
        <v>3927</v>
      </c>
      <c r="S4615" s="6">
        <f t="shared" si="363"/>
        <v>6.8754774637127579E-3</v>
      </c>
      <c r="T4615" s="17">
        <f t="shared" si="364"/>
        <v>199</v>
      </c>
      <c r="U4615" s="9" t="s">
        <v>6777</v>
      </c>
    </row>
    <row r="4616" spans="1:21" x14ac:dyDescent="0.3">
      <c r="A4616" s="9" t="s">
        <v>213</v>
      </c>
      <c r="B4616" s="9">
        <v>58</v>
      </c>
      <c r="C4616" s="9" t="s">
        <v>8200</v>
      </c>
      <c r="D4616" s="9" t="s">
        <v>3089</v>
      </c>
      <c r="E4616" s="9">
        <v>-23.006777</v>
      </c>
      <c r="F4616" s="9">
        <v>-46.809192099999997</v>
      </c>
      <c r="G4616" s="4">
        <v>3918</v>
      </c>
      <c r="H4616" s="5">
        <v>76</v>
      </c>
      <c r="I4616" s="5">
        <v>2875</v>
      </c>
      <c r="J4616" s="6">
        <f t="shared" si="360"/>
        <v>2.6434782608695653E-2</v>
      </c>
      <c r="K4616" s="5">
        <v>52</v>
      </c>
      <c r="L4616" s="5">
        <v>2606</v>
      </c>
      <c r="M4616" s="6">
        <f t="shared" si="361"/>
        <v>1.9953952417498082E-2</v>
      </c>
      <c r="N4616" s="5">
        <v>35</v>
      </c>
      <c r="O4616" s="5">
        <v>2505</v>
      </c>
      <c r="P4616" s="6">
        <f t="shared" si="362"/>
        <v>1.3972055888223553E-2</v>
      </c>
      <c r="Q4616" s="5">
        <v>36</v>
      </c>
      <c r="R4616" s="5">
        <v>4614</v>
      </c>
      <c r="S4616" s="6">
        <f t="shared" si="363"/>
        <v>7.8023407022106634E-3</v>
      </c>
      <c r="T4616" s="17">
        <f t="shared" si="364"/>
        <v>199</v>
      </c>
      <c r="U4616" s="9" t="s">
        <v>5956</v>
      </c>
    </row>
    <row r="4617" spans="1:21" x14ac:dyDescent="0.3">
      <c r="A4617" s="9" t="s">
        <v>225</v>
      </c>
      <c r="B4617" s="9">
        <v>304</v>
      </c>
      <c r="C4617" s="9" t="s">
        <v>8201</v>
      </c>
      <c r="D4617" s="9" t="s">
        <v>8202</v>
      </c>
      <c r="E4617" s="9">
        <v>-23.550297199999999</v>
      </c>
      <c r="F4617" s="9">
        <v>-46.900700499999999</v>
      </c>
      <c r="G4617" s="4">
        <v>2839</v>
      </c>
      <c r="H4617" s="5">
        <v>71</v>
      </c>
      <c r="I4617" s="5">
        <v>2089</v>
      </c>
      <c r="J4617" s="6">
        <f t="shared" si="360"/>
        <v>3.3987553853518433E-2</v>
      </c>
      <c r="K4617" s="5">
        <v>57</v>
      </c>
      <c r="L4617" s="5">
        <v>1988</v>
      </c>
      <c r="M4617" s="6">
        <f t="shared" si="361"/>
        <v>2.8672032193158954E-2</v>
      </c>
      <c r="N4617" s="5">
        <v>32</v>
      </c>
      <c r="O4617" s="5">
        <v>1936</v>
      </c>
      <c r="P4617" s="6">
        <f t="shared" si="362"/>
        <v>1.6528925619834711E-2</v>
      </c>
      <c r="Q4617" s="5">
        <v>39</v>
      </c>
      <c r="R4617" s="5">
        <v>3497</v>
      </c>
      <c r="S4617" s="6">
        <f t="shared" si="363"/>
        <v>1.1152416356877323E-2</v>
      </c>
      <c r="T4617" s="17">
        <f t="shared" si="364"/>
        <v>199</v>
      </c>
      <c r="U4617" s="9" t="s">
        <v>5152</v>
      </c>
    </row>
    <row r="4618" spans="1:21" x14ac:dyDescent="0.3">
      <c r="A4618" s="9" t="s">
        <v>162</v>
      </c>
      <c r="B4618" s="9">
        <v>424</v>
      </c>
      <c r="C4618" s="9" t="s">
        <v>8203</v>
      </c>
      <c r="D4618" s="9" t="s">
        <v>8204</v>
      </c>
      <c r="E4618" s="9">
        <v>-23.109810400000001</v>
      </c>
      <c r="F4618" s="9">
        <v>-46.919230499999998</v>
      </c>
      <c r="G4618" s="4">
        <v>1854</v>
      </c>
      <c r="H4618" s="5">
        <v>75</v>
      </c>
      <c r="I4618" s="5">
        <v>1394</v>
      </c>
      <c r="J4618" s="6">
        <f t="shared" si="360"/>
        <v>5.3802008608321378E-2</v>
      </c>
      <c r="K4618" s="5">
        <v>43</v>
      </c>
      <c r="L4618" s="5">
        <v>1341</v>
      </c>
      <c r="M4618" s="6">
        <f t="shared" si="361"/>
        <v>3.2065622669649518E-2</v>
      </c>
      <c r="N4618" s="5">
        <v>36</v>
      </c>
      <c r="O4618" s="5">
        <v>1302</v>
      </c>
      <c r="P4618" s="6">
        <f t="shared" si="362"/>
        <v>2.7649769585253458E-2</v>
      </c>
      <c r="Q4618" s="5">
        <v>45</v>
      </c>
      <c r="R4618" s="5">
        <v>2466</v>
      </c>
      <c r="S4618" s="6">
        <f t="shared" si="363"/>
        <v>1.824817518248175E-2</v>
      </c>
      <c r="T4618" s="17">
        <f t="shared" si="364"/>
        <v>199</v>
      </c>
      <c r="U4618" s="9" t="s">
        <v>6709</v>
      </c>
    </row>
    <row r="4619" spans="1:21" x14ac:dyDescent="0.3">
      <c r="A4619" s="9" t="s">
        <v>272</v>
      </c>
      <c r="B4619" s="9">
        <v>72</v>
      </c>
      <c r="C4619" s="9" t="s">
        <v>8205</v>
      </c>
      <c r="D4619" s="9" t="s">
        <v>8206</v>
      </c>
      <c r="E4619" s="9">
        <v>-20.812428600000001</v>
      </c>
      <c r="F4619" s="9">
        <v>-49.515325699999998</v>
      </c>
      <c r="G4619" s="4">
        <v>5342</v>
      </c>
      <c r="H4619" s="5">
        <v>61</v>
      </c>
      <c r="I4619" s="5">
        <v>3939</v>
      </c>
      <c r="J4619" s="6">
        <f t="shared" si="360"/>
        <v>1.5486164001015486E-2</v>
      </c>
      <c r="K4619" s="5">
        <v>71</v>
      </c>
      <c r="L4619" s="5">
        <v>3691</v>
      </c>
      <c r="M4619" s="6">
        <f t="shared" si="361"/>
        <v>1.9235979409374153E-2</v>
      </c>
      <c r="N4619" s="5">
        <v>29</v>
      </c>
      <c r="O4619" s="5">
        <v>3672</v>
      </c>
      <c r="P4619" s="6">
        <f t="shared" si="362"/>
        <v>7.8976034858387802E-3</v>
      </c>
      <c r="Q4619" s="5">
        <v>38</v>
      </c>
      <c r="R4619" s="5">
        <v>6804</v>
      </c>
      <c r="S4619" s="6">
        <f t="shared" si="363"/>
        <v>5.5849500293944738E-3</v>
      </c>
      <c r="T4619" s="17">
        <f t="shared" si="364"/>
        <v>199</v>
      </c>
      <c r="U4619" s="9" t="s">
        <v>4045</v>
      </c>
    </row>
    <row r="4620" spans="1:21" x14ac:dyDescent="0.3">
      <c r="A4620" s="9" t="s">
        <v>383</v>
      </c>
      <c r="B4620" s="9">
        <v>197</v>
      </c>
      <c r="C4620" s="9" t="s">
        <v>8207</v>
      </c>
      <c r="D4620" s="9" t="s">
        <v>2555</v>
      </c>
      <c r="E4620" s="9">
        <v>-21.361754900000001</v>
      </c>
      <c r="F4620" s="9">
        <v>-48.076508599999997</v>
      </c>
      <c r="G4620" s="4">
        <v>3088</v>
      </c>
      <c r="H4620" s="5">
        <v>82</v>
      </c>
      <c r="I4620" s="5">
        <v>2385</v>
      </c>
      <c r="J4620" s="6">
        <f t="shared" si="360"/>
        <v>3.4381551362683435E-2</v>
      </c>
      <c r="K4620" s="5">
        <v>54</v>
      </c>
      <c r="L4620" s="5">
        <v>2280</v>
      </c>
      <c r="M4620" s="6">
        <f t="shared" si="361"/>
        <v>2.368421052631579E-2</v>
      </c>
      <c r="N4620" s="5">
        <v>30</v>
      </c>
      <c r="O4620" s="5">
        <v>2263</v>
      </c>
      <c r="P4620" s="6">
        <f t="shared" si="362"/>
        <v>1.3256738842244807E-2</v>
      </c>
      <c r="Q4620" s="5">
        <v>33</v>
      </c>
      <c r="R4620" s="5">
        <v>4084</v>
      </c>
      <c r="S4620" s="6">
        <f t="shared" si="363"/>
        <v>8.0803134182174333E-3</v>
      </c>
      <c r="T4620" s="17">
        <f t="shared" si="364"/>
        <v>199</v>
      </c>
      <c r="U4620" s="9" t="s">
        <v>5570</v>
      </c>
    </row>
    <row r="4621" spans="1:21" x14ac:dyDescent="0.3">
      <c r="A4621" s="9" t="s">
        <v>161</v>
      </c>
      <c r="B4621" s="9">
        <v>108</v>
      </c>
      <c r="C4621" s="9" t="s">
        <v>8208</v>
      </c>
      <c r="D4621" s="9" t="s">
        <v>2314</v>
      </c>
      <c r="E4621" s="9">
        <v>-21.188100800000001</v>
      </c>
      <c r="F4621" s="9">
        <v>-47.824592299999999</v>
      </c>
      <c r="G4621" s="4">
        <v>2309</v>
      </c>
      <c r="H4621" s="5">
        <v>63</v>
      </c>
      <c r="I4621" s="5">
        <v>1719</v>
      </c>
      <c r="J4621" s="6">
        <f t="shared" si="360"/>
        <v>3.6649214659685861E-2</v>
      </c>
      <c r="K4621" s="5">
        <v>60</v>
      </c>
      <c r="L4621" s="5">
        <v>1606</v>
      </c>
      <c r="M4621" s="6">
        <f t="shared" si="361"/>
        <v>3.7359900373599E-2</v>
      </c>
      <c r="N4621" s="5">
        <v>40</v>
      </c>
      <c r="O4621" s="5">
        <v>1566</v>
      </c>
      <c r="P4621" s="6">
        <f t="shared" si="362"/>
        <v>2.554278416347382E-2</v>
      </c>
      <c r="Q4621" s="5">
        <v>36</v>
      </c>
      <c r="R4621" s="5">
        <v>2963</v>
      </c>
      <c r="S4621" s="6">
        <f t="shared" si="363"/>
        <v>1.2149848126898413E-2</v>
      </c>
      <c r="T4621" s="17">
        <f t="shared" si="364"/>
        <v>199</v>
      </c>
      <c r="U4621" s="9" t="s">
        <v>6087</v>
      </c>
    </row>
    <row r="4622" spans="1:21" x14ac:dyDescent="0.3">
      <c r="A4622" s="9" t="s">
        <v>203</v>
      </c>
      <c r="B4622" s="9">
        <v>221</v>
      </c>
      <c r="C4622" s="9" t="s">
        <v>8209</v>
      </c>
      <c r="D4622" s="9" t="s">
        <v>1141</v>
      </c>
      <c r="E4622" s="9">
        <v>-23.222177899999998</v>
      </c>
      <c r="F4622" s="9">
        <v>-47.264794100000003</v>
      </c>
      <c r="G4622" s="4">
        <v>3292</v>
      </c>
      <c r="H4622" s="5">
        <v>76</v>
      </c>
      <c r="I4622" s="5">
        <v>2487</v>
      </c>
      <c r="J4622" s="6">
        <f t="shared" si="360"/>
        <v>3.0558906312826699E-2</v>
      </c>
      <c r="K4622" s="5">
        <v>62</v>
      </c>
      <c r="L4622" s="5">
        <v>2313</v>
      </c>
      <c r="M4622" s="6">
        <f t="shared" si="361"/>
        <v>2.6805015131863379E-2</v>
      </c>
      <c r="N4622" s="5">
        <v>29</v>
      </c>
      <c r="O4622" s="5">
        <v>2340</v>
      </c>
      <c r="P4622" s="6">
        <f t="shared" si="362"/>
        <v>1.2393162393162393E-2</v>
      </c>
      <c r="Q4622" s="5">
        <v>32</v>
      </c>
      <c r="R4622" s="5">
        <v>4245</v>
      </c>
      <c r="S4622" s="6">
        <f t="shared" si="363"/>
        <v>7.5382803297997644E-3</v>
      </c>
      <c r="T4622" s="17">
        <f t="shared" si="364"/>
        <v>199</v>
      </c>
      <c r="U4622" s="9" t="s">
        <v>5191</v>
      </c>
    </row>
    <row r="4623" spans="1:21" x14ac:dyDescent="0.3">
      <c r="A4623" s="9" t="s">
        <v>317</v>
      </c>
      <c r="B4623" s="9">
        <v>114</v>
      </c>
      <c r="C4623" s="9" t="s">
        <v>8210</v>
      </c>
      <c r="D4623" s="9" t="s">
        <v>8211</v>
      </c>
      <c r="E4623" s="9">
        <v>-22.9129407</v>
      </c>
      <c r="F4623" s="9">
        <v>-49.610540299999997</v>
      </c>
      <c r="G4623" s="4">
        <v>5875</v>
      </c>
      <c r="H4623" s="5">
        <v>70</v>
      </c>
      <c r="I4623" s="5">
        <v>4041</v>
      </c>
      <c r="J4623" s="6">
        <f t="shared" si="360"/>
        <v>1.7322444939371441E-2</v>
      </c>
      <c r="K4623" s="5">
        <v>56</v>
      </c>
      <c r="L4623" s="5">
        <v>3730</v>
      </c>
      <c r="M4623" s="6">
        <f t="shared" si="361"/>
        <v>1.5013404825737266E-2</v>
      </c>
      <c r="N4623" s="5">
        <v>29</v>
      </c>
      <c r="O4623" s="5">
        <v>3728</v>
      </c>
      <c r="P4623" s="6">
        <f t="shared" si="362"/>
        <v>7.7789699570815453E-3</v>
      </c>
      <c r="Q4623" s="5">
        <v>44</v>
      </c>
      <c r="R4623" s="5">
        <v>6800</v>
      </c>
      <c r="S4623" s="6">
        <f t="shared" si="363"/>
        <v>6.4705882352941177E-3</v>
      </c>
      <c r="T4623" s="17">
        <f t="shared" si="364"/>
        <v>199</v>
      </c>
      <c r="U4623" s="9" t="s">
        <v>6752</v>
      </c>
    </row>
    <row r="4624" spans="1:21" x14ac:dyDescent="0.3">
      <c r="A4624" s="9" t="s">
        <v>157</v>
      </c>
      <c r="B4624" s="9">
        <v>414</v>
      </c>
      <c r="C4624" s="9" t="s">
        <v>8212</v>
      </c>
      <c r="D4624" s="9" t="s">
        <v>8213</v>
      </c>
      <c r="E4624" s="9">
        <v>-23.707453309999998</v>
      </c>
      <c r="F4624" s="9">
        <v>-46.541621169999999</v>
      </c>
      <c r="G4624" s="4">
        <v>1523</v>
      </c>
      <c r="H4624" s="5">
        <v>79</v>
      </c>
      <c r="I4624" s="5">
        <v>1249</v>
      </c>
      <c r="J4624" s="6">
        <f t="shared" si="360"/>
        <v>6.3250600480384306E-2</v>
      </c>
      <c r="K4624" s="5">
        <v>53</v>
      </c>
      <c r="L4624" s="5">
        <v>1170</v>
      </c>
      <c r="M4624" s="6">
        <f t="shared" si="361"/>
        <v>4.5299145299145298E-2</v>
      </c>
      <c r="N4624" s="5">
        <v>35</v>
      </c>
      <c r="O4624" s="5">
        <v>1147</v>
      </c>
      <c r="P4624" s="6">
        <f t="shared" si="362"/>
        <v>3.051438535309503E-2</v>
      </c>
      <c r="Q4624" s="5">
        <v>32</v>
      </c>
      <c r="R4624" s="5">
        <v>2241</v>
      </c>
      <c r="S4624" s="6">
        <f t="shared" si="363"/>
        <v>1.4279339580544399E-2</v>
      </c>
      <c r="T4624" s="17">
        <f t="shared" si="364"/>
        <v>199</v>
      </c>
      <c r="U4624" s="9" t="s">
        <v>6087</v>
      </c>
    </row>
    <row r="4625" spans="1:21" x14ac:dyDescent="0.3">
      <c r="A4625" s="9" t="s">
        <v>168</v>
      </c>
      <c r="B4625" s="9">
        <v>267</v>
      </c>
      <c r="C4625" s="9" t="s">
        <v>8214</v>
      </c>
      <c r="D4625" s="9" t="s">
        <v>8215</v>
      </c>
      <c r="E4625" s="9">
        <v>-20.751262959999998</v>
      </c>
      <c r="F4625" s="9">
        <v>-49.383313719999997</v>
      </c>
      <c r="G4625" s="4">
        <v>3199</v>
      </c>
      <c r="H4625" s="5">
        <v>65</v>
      </c>
      <c r="I4625" s="5">
        <v>2444</v>
      </c>
      <c r="J4625" s="6">
        <f t="shared" si="360"/>
        <v>2.6595744680851064E-2</v>
      </c>
      <c r="K4625" s="5">
        <v>59</v>
      </c>
      <c r="L4625" s="5">
        <v>2280</v>
      </c>
      <c r="M4625" s="6">
        <f t="shared" si="361"/>
        <v>2.5877192982456141E-2</v>
      </c>
      <c r="N4625" s="5">
        <v>35</v>
      </c>
      <c r="O4625" s="5">
        <v>2269</v>
      </c>
      <c r="P4625" s="6">
        <f t="shared" si="362"/>
        <v>1.5425297487880123E-2</v>
      </c>
      <c r="Q4625" s="5">
        <v>40</v>
      </c>
      <c r="R4625" s="5">
        <v>4220</v>
      </c>
      <c r="S4625" s="6">
        <f t="shared" si="363"/>
        <v>9.4786729857819912E-3</v>
      </c>
      <c r="T4625" s="17">
        <f t="shared" si="364"/>
        <v>199</v>
      </c>
      <c r="U4625" s="9" t="s">
        <v>5546</v>
      </c>
    </row>
    <row r="4626" spans="1:21" x14ac:dyDescent="0.3">
      <c r="A4626" s="9" t="s">
        <v>153</v>
      </c>
      <c r="B4626" s="9">
        <v>250</v>
      </c>
      <c r="C4626" s="9" t="s">
        <v>8216</v>
      </c>
      <c r="D4626" s="9" t="s">
        <v>5748</v>
      </c>
      <c r="E4626" s="9">
        <v>-23.5097974</v>
      </c>
      <c r="F4626" s="9">
        <v>-46.754621100000001</v>
      </c>
      <c r="G4626" s="4">
        <v>2939</v>
      </c>
      <c r="H4626" s="5">
        <v>71</v>
      </c>
      <c r="I4626" s="5">
        <v>2032</v>
      </c>
      <c r="J4626" s="6">
        <f t="shared" si="360"/>
        <v>3.4940944881889764E-2</v>
      </c>
      <c r="K4626" s="5">
        <v>57</v>
      </c>
      <c r="L4626" s="5">
        <v>1958</v>
      </c>
      <c r="M4626" s="6">
        <f t="shared" si="361"/>
        <v>2.9111338100102146E-2</v>
      </c>
      <c r="N4626" s="5">
        <v>35</v>
      </c>
      <c r="O4626" s="5">
        <v>1939</v>
      </c>
      <c r="P4626" s="6">
        <f t="shared" si="362"/>
        <v>1.8050541516245487E-2</v>
      </c>
      <c r="Q4626" s="5">
        <v>36</v>
      </c>
      <c r="R4626" s="5">
        <v>3657</v>
      </c>
      <c r="S4626" s="6">
        <f t="shared" si="363"/>
        <v>9.8441345365053324E-3</v>
      </c>
      <c r="T4626" s="17">
        <f t="shared" si="364"/>
        <v>199</v>
      </c>
      <c r="U4626" s="9" t="s">
        <v>6329</v>
      </c>
    </row>
    <row r="4627" spans="1:21" x14ac:dyDescent="0.3">
      <c r="A4627" s="9" t="s">
        <v>153</v>
      </c>
      <c r="B4627" s="9">
        <v>252</v>
      </c>
      <c r="C4627" s="9" t="s">
        <v>8217</v>
      </c>
      <c r="D4627" s="9" t="s">
        <v>1300</v>
      </c>
      <c r="E4627" s="9">
        <v>-23.529940700000001</v>
      </c>
      <c r="F4627" s="9">
        <v>-46.5355621</v>
      </c>
      <c r="G4627" s="4">
        <v>1652</v>
      </c>
      <c r="H4627" s="5">
        <v>62</v>
      </c>
      <c r="I4627" s="5">
        <v>1277</v>
      </c>
      <c r="J4627" s="6">
        <f t="shared" si="360"/>
        <v>4.8551292090837903E-2</v>
      </c>
      <c r="K4627" s="5">
        <v>59</v>
      </c>
      <c r="L4627" s="5">
        <v>1214</v>
      </c>
      <c r="M4627" s="6">
        <f t="shared" si="361"/>
        <v>4.8599670510708404E-2</v>
      </c>
      <c r="N4627" s="5">
        <v>47</v>
      </c>
      <c r="O4627" s="5">
        <v>1186</v>
      </c>
      <c r="P4627" s="6">
        <f t="shared" si="362"/>
        <v>3.9629005059021921E-2</v>
      </c>
      <c r="Q4627" s="5">
        <v>31</v>
      </c>
      <c r="R4627" s="5">
        <v>2283</v>
      </c>
      <c r="S4627" s="6">
        <f t="shared" si="363"/>
        <v>1.3578624616732369E-2</v>
      </c>
      <c r="T4627" s="17">
        <f t="shared" si="364"/>
        <v>199</v>
      </c>
      <c r="U4627" s="9" t="s">
        <v>5152</v>
      </c>
    </row>
    <row r="4628" spans="1:21" x14ac:dyDescent="0.3">
      <c r="A4628" s="9" t="s">
        <v>153</v>
      </c>
      <c r="B4628" s="9">
        <v>351</v>
      </c>
      <c r="C4628" s="9" t="s">
        <v>8218</v>
      </c>
      <c r="D4628" s="9" t="s">
        <v>1962</v>
      </c>
      <c r="E4628" s="9">
        <v>-23.667826600000001</v>
      </c>
      <c r="F4628" s="9">
        <v>-46.6566999</v>
      </c>
      <c r="G4628" s="4">
        <v>3812</v>
      </c>
      <c r="H4628" s="5">
        <v>66</v>
      </c>
      <c r="I4628" s="5">
        <v>2550</v>
      </c>
      <c r="J4628" s="6">
        <f t="shared" si="360"/>
        <v>2.5882352941176471E-2</v>
      </c>
      <c r="K4628" s="5">
        <v>71</v>
      </c>
      <c r="L4628" s="5">
        <v>2441</v>
      </c>
      <c r="M4628" s="6">
        <f t="shared" si="361"/>
        <v>2.9086439983613273E-2</v>
      </c>
      <c r="N4628" s="5">
        <v>31</v>
      </c>
      <c r="O4628" s="5">
        <v>2403</v>
      </c>
      <c r="P4628" s="6">
        <f t="shared" si="362"/>
        <v>1.2900540990428632E-2</v>
      </c>
      <c r="Q4628" s="5">
        <v>31</v>
      </c>
      <c r="R4628" s="5">
        <v>4435</v>
      </c>
      <c r="S4628" s="6">
        <f t="shared" si="363"/>
        <v>6.9898534385569337E-3</v>
      </c>
      <c r="T4628" s="17">
        <f t="shared" si="364"/>
        <v>199</v>
      </c>
      <c r="U4628" s="9" t="s">
        <v>4437</v>
      </c>
    </row>
    <row r="4629" spans="1:21" x14ac:dyDescent="0.3">
      <c r="A4629" s="9" t="s">
        <v>153</v>
      </c>
      <c r="B4629" s="9">
        <v>408</v>
      </c>
      <c r="C4629" s="9" t="s">
        <v>8219</v>
      </c>
      <c r="D4629" s="9" t="s">
        <v>2133</v>
      </c>
      <c r="E4629" s="9">
        <v>-23.622518800000002</v>
      </c>
      <c r="F4629" s="9">
        <v>-46.727151300000003</v>
      </c>
      <c r="G4629" s="4">
        <v>2889</v>
      </c>
      <c r="H4629" s="5">
        <v>64</v>
      </c>
      <c r="I4629" s="5">
        <v>2010</v>
      </c>
      <c r="J4629" s="6">
        <f t="shared" si="360"/>
        <v>3.1840796019900496E-2</v>
      </c>
      <c r="K4629" s="5">
        <v>60</v>
      </c>
      <c r="L4629" s="5">
        <v>1832</v>
      </c>
      <c r="M4629" s="6">
        <f t="shared" si="361"/>
        <v>3.2751091703056769E-2</v>
      </c>
      <c r="N4629" s="5">
        <v>38</v>
      </c>
      <c r="O4629" s="5">
        <v>1776</v>
      </c>
      <c r="P4629" s="6">
        <f t="shared" si="362"/>
        <v>2.1396396396396396E-2</v>
      </c>
      <c r="Q4629" s="5">
        <v>37</v>
      </c>
      <c r="R4629" s="5">
        <v>3316</v>
      </c>
      <c r="S4629" s="6">
        <f t="shared" si="363"/>
        <v>1.1158021712907118E-2</v>
      </c>
      <c r="T4629" s="17">
        <f t="shared" si="364"/>
        <v>199</v>
      </c>
      <c r="U4629" s="9" t="s">
        <v>5191</v>
      </c>
    </row>
    <row r="4630" spans="1:21" x14ac:dyDescent="0.3">
      <c r="A4630" s="9" t="s">
        <v>156</v>
      </c>
      <c r="B4630" s="9">
        <v>271</v>
      </c>
      <c r="C4630" s="9" t="s">
        <v>8220</v>
      </c>
      <c r="D4630" s="9" t="s">
        <v>8221</v>
      </c>
      <c r="E4630" s="9">
        <v>-23.512380499999999</v>
      </c>
      <c r="F4630" s="9">
        <v>-47.508049399999997</v>
      </c>
      <c r="G4630" s="4">
        <v>1823</v>
      </c>
      <c r="H4630" s="5">
        <v>53</v>
      </c>
      <c r="I4630" s="5">
        <v>1448</v>
      </c>
      <c r="J4630" s="6">
        <f t="shared" si="360"/>
        <v>3.6602209944751378E-2</v>
      </c>
      <c r="K4630" s="5">
        <v>47</v>
      </c>
      <c r="L4630" s="5">
        <v>1388</v>
      </c>
      <c r="M4630" s="6">
        <f t="shared" si="361"/>
        <v>3.3861671469740631E-2</v>
      </c>
      <c r="N4630" s="5">
        <v>69</v>
      </c>
      <c r="O4630" s="5">
        <v>1358</v>
      </c>
      <c r="P4630" s="6">
        <f t="shared" si="362"/>
        <v>5.0810014727540501E-2</v>
      </c>
      <c r="Q4630" s="5">
        <v>30</v>
      </c>
      <c r="R4630" s="5">
        <v>2678</v>
      </c>
      <c r="S4630" s="6">
        <f t="shared" si="363"/>
        <v>1.1202389843166542E-2</v>
      </c>
      <c r="T4630" s="17">
        <f t="shared" si="364"/>
        <v>199</v>
      </c>
      <c r="U4630" s="9" t="s">
        <v>6856</v>
      </c>
    </row>
    <row r="4631" spans="1:21" x14ac:dyDescent="0.3">
      <c r="A4631" s="9" t="s">
        <v>382</v>
      </c>
      <c r="B4631" s="9">
        <v>236</v>
      </c>
      <c r="C4631" s="9" t="s">
        <v>8222</v>
      </c>
      <c r="D4631" s="9" t="s">
        <v>833</v>
      </c>
      <c r="E4631" s="9">
        <v>-23.531379099999999</v>
      </c>
      <c r="F4631" s="9">
        <v>-49.245609999999999</v>
      </c>
      <c r="G4631" s="4">
        <v>3410</v>
      </c>
      <c r="H4631" s="5">
        <v>82</v>
      </c>
      <c r="I4631" s="5">
        <v>2631</v>
      </c>
      <c r="J4631" s="6">
        <f t="shared" si="360"/>
        <v>3.1166856708475865E-2</v>
      </c>
      <c r="K4631" s="5">
        <v>56</v>
      </c>
      <c r="L4631" s="5">
        <v>2495</v>
      </c>
      <c r="M4631" s="6">
        <f t="shared" si="361"/>
        <v>2.2444889779559118E-2</v>
      </c>
      <c r="N4631" s="5">
        <v>30</v>
      </c>
      <c r="O4631" s="5">
        <v>2471</v>
      </c>
      <c r="P4631" s="6">
        <f t="shared" si="362"/>
        <v>1.2140833670578713E-2</v>
      </c>
      <c r="Q4631" s="5">
        <v>31</v>
      </c>
      <c r="R4631" s="5">
        <v>4584</v>
      </c>
      <c r="S4631" s="6">
        <f t="shared" si="363"/>
        <v>6.7626527050610816E-3</v>
      </c>
      <c r="T4631" s="17">
        <f t="shared" si="364"/>
        <v>199</v>
      </c>
      <c r="U4631" s="9" t="s">
        <v>5152</v>
      </c>
    </row>
    <row r="4632" spans="1:21" x14ac:dyDescent="0.3">
      <c r="A4632" s="9" t="s">
        <v>171</v>
      </c>
      <c r="B4632" s="9">
        <v>407</v>
      </c>
      <c r="C4632" s="9" t="s">
        <v>2191</v>
      </c>
      <c r="D4632" s="9" t="s">
        <v>8223</v>
      </c>
      <c r="E4632" s="9">
        <v>-23.037600600000001</v>
      </c>
      <c r="F4632" s="9">
        <v>-45.5797417</v>
      </c>
      <c r="G4632" s="4">
        <v>2288</v>
      </c>
      <c r="H4632" s="5">
        <v>71</v>
      </c>
      <c r="I4632" s="5">
        <v>1680</v>
      </c>
      <c r="J4632" s="6">
        <f t="shared" si="360"/>
        <v>4.2261904761904764E-2</v>
      </c>
      <c r="K4632" s="5">
        <v>65</v>
      </c>
      <c r="L4632" s="5">
        <v>1638</v>
      </c>
      <c r="M4632" s="6">
        <f t="shared" si="361"/>
        <v>3.968253968253968E-2</v>
      </c>
      <c r="N4632" s="5">
        <v>29</v>
      </c>
      <c r="O4632" s="5">
        <v>1627</v>
      </c>
      <c r="P4632" s="6">
        <f t="shared" si="362"/>
        <v>1.7824216349108791E-2</v>
      </c>
      <c r="Q4632" s="5">
        <v>34</v>
      </c>
      <c r="R4632" s="5">
        <v>3133</v>
      </c>
      <c r="S4632" s="6">
        <f t="shared" si="363"/>
        <v>1.0852218321097989E-2</v>
      </c>
      <c r="T4632" s="17">
        <f t="shared" si="364"/>
        <v>199</v>
      </c>
      <c r="U4632" s="9" t="s">
        <v>4572</v>
      </c>
    </row>
    <row r="4633" spans="1:21" x14ac:dyDescent="0.3">
      <c r="A4633" s="9" t="s">
        <v>290</v>
      </c>
      <c r="B4633" s="9">
        <v>143</v>
      </c>
      <c r="C4633" s="9" t="s">
        <v>8224</v>
      </c>
      <c r="D4633" s="9" t="s">
        <v>833</v>
      </c>
      <c r="E4633" s="9">
        <v>-21.935089300000001</v>
      </c>
      <c r="F4633" s="9">
        <v>-50.516958099999997</v>
      </c>
      <c r="G4633" s="4">
        <v>4843</v>
      </c>
      <c r="H4633" s="5">
        <v>75</v>
      </c>
      <c r="I4633" s="5">
        <v>3506</v>
      </c>
      <c r="J4633" s="6">
        <f t="shared" si="360"/>
        <v>2.1391899600684539E-2</v>
      </c>
      <c r="K4633" s="5">
        <v>57</v>
      </c>
      <c r="L4633" s="5">
        <v>3368</v>
      </c>
      <c r="M4633" s="6">
        <f t="shared" si="361"/>
        <v>1.6923990498812352E-2</v>
      </c>
      <c r="N4633" s="5">
        <v>27</v>
      </c>
      <c r="O4633" s="5">
        <v>3374</v>
      </c>
      <c r="P4633" s="6">
        <f t="shared" si="362"/>
        <v>8.0023710729104913E-3</v>
      </c>
      <c r="Q4633" s="5">
        <v>40</v>
      </c>
      <c r="R4633" s="5">
        <v>6469</v>
      </c>
      <c r="S4633" s="6">
        <f t="shared" si="363"/>
        <v>6.1833359097232957E-3</v>
      </c>
      <c r="T4633" s="17">
        <f t="shared" si="364"/>
        <v>199</v>
      </c>
      <c r="U4633" s="9" t="s">
        <v>6329</v>
      </c>
    </row>
    <row r="4634" spans="1:21" x14ac:dyDescent="0.3">
      <c r="A4634" s="9" t="s">
        <v>200</v>
      </c>
      <c r="B4634" s="9">
        <v>34</v>
      </c>
      <c r="C4634" s="9" t="s">
        <v>4824</v>
      </c>
      <c r="D4634" s="9" t="s">
        <v>4825</v>
      </c>
      <c r="E4634" s="9">
        <v>-22.975661599999999</v>
      </c>
      <c r="F4634" s="9">
        <v>-47.017106499999997</v>
      </c>
      <c r="G4634" s="4">
        <v>1330</v>
      </c>
      <c r="H4634" s="5">
        <v>52</v>
      </c>
      <c r="I4634" s="5">
        <v>1014</v>
      </c>
      <c r="J4634" s="6">
        <f t="shared" si="360"/>
        <v>5.128205128205128E-2</v>
      </c>
      <c r="K4634" s="5">
        <v>70</v>
      </c>
      <c r="L4634" s="5">
        <v>988</v>
      </c>
      <c r="M4634" s="6">
        <f t="shared" si="361"/>
        <v>7.08502024291498E-2</v>
      </c>
      <c r="N4634" s="5">
        <v>39</v>
      </c>
      <c r="O4634" s="5">
        <v>971</v>
      </c>
      <c r="P4634" s="6">
        <f t="shared" si="362"/>
        <v>4.0164778578784761E-2</v>
      </c>
      <c r="Q4634" s="5">
        <v>38</v>
      </c>
      <c r="R4634" s="5">
        <v>1919</v>
      </c>
      <c r="S4634" s="6">
        <f t="shared" si="363"/>
        <v>1.9801980198019802E-2</v>
      </c>
      <c r="T4634" s="17">
        <f t="shared" si="364"/>
        <v>199</v>
      </c>
      <c r="U4634" s="9" t="s">
        <v>4437</v>
      </c>
    </row>
    <row r="4635" spans="1:21" x14ac:dyDescent="0.3">
      <c r="A4635" s="9" t="s">
        <v>251</v>
      </c>
      <c r="B4635" s="9">
        <v>8</v>
      </c>
      <c r="C4635" s="9" t="s">
        <v>8225</v>
      </c>
      <c r="D4635" s="9" t="s">
        <v>833</v>
      </c>
      <c r="E4635" s="9">
        <v>-22.702504529999999</v>
      </c>
      <c r="F4635" s="9">
        <v>-46.75786463</v>
      </c>
      <c r="G4635" s="4">
        <v>3544</v>
      </c>
      <c r="H4635" s="5">
        <v>52</v>
      </c>
      <c r="I4635" s="5">
        <v>2489</v>
      </c>
      <c r="J4635" s="6">
        <f t="shared" si="360"/>
        <v>2.0891924467657693E-2</v>
      </c>
      <c r="K4635" s="5">
        <v>59</v>
      </c>
      <c r="L4635" s="5">
        <v>2377</v>
      </c>
      <c r="M4635" s="6">
        <f t="shared" si="361"/>
        <v>2.4821203197307531E-2</v>
      </c>
      <c r="N4635" s="5">
        <v>46</v>
      </c>
      <c r="O4635" s="5">
        <v>2339</v>
      </c>
      <c r="P4635" s="6">
        <f t="shared" si="362"/>
        <v>1.9666524155622062E-2</v>
      </c>
      <c r="Q4635" s="5">
        <v>41</v>
      </c>
      <c r="R4635" s="5">
        <v>4379</v>
      </c>
      <c r="S4635" s="6">
        <f t="shared" si="363"/>
        <v>9.3628682347567938E-3</v>
      </c>
      <c r="T4635" s="17">
        <f t="shared" si="364"/>
        <v>198</v>
      </c>
      <c r="U4635" s="9" t="s">
        <v>6329</v>
      </c>
    </row>
    <row r="4636" spans="1:21" x14ac:dyDescent="0.3">
      <c r="A4636" s="9" t="s">
        <v>189</v>
      </c>
      <c r="B4636" s="9">
        <v>385</v>
      </c>
      <c r="C4636" s="9" t="s">
        <v>8226</v>
      </c>
      <c r="D4636" s="9" t="s">
        <v>3842</v>
      </c>
      <c r="E4636" s="9">
        <v>-21.780325699999999</v>
      </c>
      <c r="F4636" s="9">
        <v>-48.147955500000002</v>
      </c>
      <c r="G4636" s="4">
        <v>3590</v>
      </c>
      <c r="H4636" s="5">
        <v>65</v>
      </c>
      <c r="I4636" s="5">
        <v>2550</v>
      </c>
      <c r="J4636" s="6">
        <f t="shared" si="360"/>
        <v>2.5490196078431372E-2</v>
      </c>
      <c r="K4636" s="5">
        <v>63</v>
      </c>
      <c r="L4636" s="5">
        <v>2411</v>
      </c>
      <c r="M4636" s="6">
        <f t="shared" si="361"/>
        <v>2.6130236416424719E-2</v>
      </c>
      <c r="N4636" s="5">
        <v>40</v>
      </c>
      <c r="O4636" s="5">
        <v>2350</v>
      </c>
      <c r="P4636" s="6">
        <f t="shared" si="362"/>
        <v>1.7021276595744681E-2</v>
      </c>
      <c r="Q4636" s="5">
        <v>30</v>
      </c>
      <c r="R4636" s="5">
        <v>4292</v>
      </c>
      <c r="S4636" s="6">
        <f t="shared" si="363"/>
        <v>6.9897483690587138E-3</v>
      </c>
      <c r="T4636" s="17">
        <f t="shared" si="364"/>
        <v>198</v>
      </c>
      <c r="U4636" s="9" t="s">
        <v>5152</v>
      </c>
    </row>
    <row r="4637" spans="1:21" x14ac:dyDescent="0.3">
      <c r="A4637" s="9" t="s">
        <v>194</v>
      </c>
      <c r="B4637" s="9">
        <v>16</v>
      </c>
      <c r="C4637" s="9" t="s">
        <v>8227</v>
      </c>
      <c r="D4637" s="9" t="s">
        <v>2379</v>
      </c>
      <c r="E4637" s="9">
        <v>-23.1357289</v>
      </c>
      <c r="F4637" s="9">
        <v>-46.5797898</v>
      </c>
      <c r="G4637" s="4">
        <v>2028</v>
      </c>
      <c r="H4637" s="5">
        <v>77</v>
      </c>
      <c r="I4637" s="5">
        <v>1412</v>
      </c>
      <c r="J4637" s="6">
        <f t="shared" si="360"/>
        <v>5.4532577903682718E-2</v>
      </c>
      <c r="K4637" s="5">
        <v>53</v>
      </c>
      <c r="L4637" s="5">
        <v>1322</v>
      </c>
      <c r="M4637" s="6">
        <f t="shared" si="361"/>
        <v>4.0090771558245086E-2</v>
      </c>
      <c r="N4637" s="5">
        <v>35</v>
      </c>
      <c r="O4637" s="5">
        <v>1261</v>
      </c>
      <c r="P4637" s="6">
        <f t="shared" si="362"/>
        <v>2.775574940523394E-2</v>
      </c>
      <c r="Q4637" s="5">
        <v>33</v>
      </c>
      <c r="R4637" s="5">
        <v>2385</v>
      </c>
      <c r="S4637" s="6">
        <f t="shared" si="363"/>
        <v>1.3836477987421384E-2</v>
      </c>
      <c r="T4637" s="17">
        <f t="shared" si="364"/>
        <v>198</v>
      </c>
      <c r="U4637" s="9" t="s">
        <v>7167</v>
      </c>
    </row>
    <row r="4638" spans="1:21" x14ac:dyDescent="0.3">
      <c r="A4638" s="9" t="s">
        <v>165</v>
      </c>
      <c r="B4638" s="9">
        <v>386</v>
      </c>
      <c r="C4638" s="9" t="s">
        <v>8228</v>
      </c>
      <c r="D4638" s="9" t="s">
        <v>2670</v>
      </c>
      <c r="E4638" s="9">
        <v>-23.485581700000001</v>
      </c>
      <c r="F4638" s="9">
        <v>-46.811943300000003</v>
      </c>
      <c r="G4638" s="4">
        <v>2401</v>
      </c>
      <c r="H4638" s="5">
        <v>89</v>
      </c>
      <c r="I4638" s="5">
        <v>1617</v>
      </c>
      <c r="J4638" s="6">
        <f t="shared" si="360"/>
        <v>5.5040197897340756E-2</v>
      </c>
      <c r="K4638" s="5">
        <v>53</v>
      </c>
      <c r="L4638" s="5">
        <v>1525</v>
      </c>
      <c r="M4638" s="6">
        <f t="shared" si="361"/>
        <v>3.4754098360655739E-2</v>
      </c>
      <c r="N4638" s="5">
        <v>24</v>
      </c>
      <c r="O4638" s="5">
        <v>1510</v>
      </c>
      <c r="P4638" s="6">
        <f t="shared" si="362"/>
        <v>1.5894039735099338E-2</v>
      </c>
      <c r="Q4638" s="5">
        <v>32</v>
      </c>
      <c r="R4638" s="5">
        <v>2731</v>
      </c>
      <c r="S4638" s="6">
        <f t="shared" si="363"/>
        <v>1.1717319663127061E-2</v>
      </c>
      <c r="T4638" s="17">
        <f t="shared" si="364"/>
        <v>198</v>
      </c>
      <c r="U4638" s="9" t="s">
        <v>5152</v>
      </c>
    </row>
    <row r="4639" spans="1:21" x14ac:dyDescent="0.3">
      <c r="A4639" s="9" t="s">
        <v>193</v>
      </c>
      <c r="B4639" s="9">
        <v>27</v>
      </c>
      <c r="C4639" s="9" t="s">
        <v>8229</v>
      </c>
      <c r="D4639" s="9" t="s">
        <v>8230</v>
      </c>
      <c r="E4639" s="9">
        <v>-22.914387000000001</v>
      </c>
      <c r="F4639" s="9">
        <v>-46.533806599999998</v>
      </c>
      <c r="G4639" s="4">
        <v>2926</v>
      </c>
      <c r="H4639" s="5">
        <v>73</v>
      </c>
      <c r="I4639" s="5">
        <v>2066</v>
      </c>
      <c r="J4639" s="6">
        <f t="shared" si="360"/>
        <v>3.5333978702807356E-2</v>
      </c>
      <c r="K4639" s="5">
        <v>54</v>
      </c>
      <c r="L4639" s="5">
        <v>1889</v>
      </c>
      <c r="M4639" s="6">
        <f t="shared" si="361"/>
        <v>2.8586553732133403E-2</v>
      </c>
      <c r="N4639" s="5">
        <v>35</v>
      </c>
      <c r="O4639" s="5">
        <v>1905</v>
      </c>
      <c r="P4639" s="6">
        <f t="shared" si="362"/>
        <v>1.8372703412073491E-2</v>
      </c>
      <c r="Q4639" s="5">
        <v>36</v>
      </c>
      <c r="R4639" s="5">
        <v>3436</v>
      </c>
      <c r="S4639" s="6">
        <f t="shared" si="363"/>
        <v>1.0477299185098952E-2</v>
      </c>
      <c r="T4639" s="17">
        <f t="shared" si="364"/>
        <v>198</v>
      </c>
      <c r="U4639" s="9" t="s">
        <v>6087</v>
      </c>
    </row>
    <row r="4640" spans="1:21" x14ac:dyDescent="0.3">
      <c r="A4640" s="9" t="s">
        <v>154</v>
      </c>
      <c r="B4640" s="9">
        <v>275</v>
      </c>
      <c r="C4640" s="9" t="s">
        <v>8231</v>
      </c>
      <c r="D4640" s="9" t="s">
        <v>2049</v>
      </c>
      <c r="E4640" s="9">
        <v>-22.792007900000002</v>
      </c>
      <c r="F4640" s="9">
        <v>-47.070946599999999</v>
      </c>
      <c r="G4640" s="4">
        <v>2326</v>
      </c>
      <c r="H4640" s="5">
        <v>64</v>
      </c>
      <c r="I4640" s="5">
        <v>1811</v>
      </c>
      <c r="J4640" s="6">
        <f t="shared" si="360"/>
        <v>3.5339591385974603E-2</v>
      </c>
      <c r="K4640" s="5">
        <v>55</v>
      </c>
      <c r="L4640" s="5">
        <v>1766</v>
      </c>
      <c r="M4640" s="6">
        <f t="shared" si="361"/>
        <v>3.114382785956965E-2</v>
      </c>
      <c r="N4640" s="5">
        <v>48</v>
      </c>
      <c r="O4640" s="5">
        <v>1724</v>
      </c>
      <c r="P4640" s="6">
        <f t="shared" si="362"/>
        <v>2.7842227378190254E-2</v>
      </c>
      <c r="Q4640" s="5">
        <v>31</v>
      </c>
      <c r="R4640" s="5">
        <v>3362</v>
      </c>
      <c r="S4640" s="6">
        <f t="shared" si="363"/>
        <v>9.2207019631171915E-3</v>
      </c>
      <c r="T4640" s="17">
        <f t="shared" si="364"/>
        <v>198</v>
      </c>
      <c r="U4640" s="9" t="s">
        <v>5152</v>
      </c>
    </row>
    <row r="4641" spans="1:21" x14ac:dyDescent="0.3">
      <c r="A4641" s="9" t="s">
        <v>154</v>
      </c>
      <c r="B4641" s="9">
        <v>379</v>
      </c>
      <c r="C4641" s="9" t="s">
        <v>8232</v>
      </c>
      <c r="D4641" s="9" t="s">
        <v>3046</v>
      </c>
      <c r="E4641" s="9">
        <v>-22.944947500000001</v>
      </c>
      <c r="F4641" s="9">
        <v>-47.119335700000001</v>
      </c>
      <c r="G4641" s="4">
        <v>1890</v>
      </c>
      <c r="H4641" s="5">
        <v>63</v>
      </c>
      <c r="I4641" s="5">
        <v>1440</v>
      </c>
      <c r="J4641" s="6">
        <f t="shared" si="360"/>
        <v>4.3749999999999997E-2</v>
      </c>
      <c r="K4641" s="5">
        <v>63</v>
      </c>
      <c r="L4641" s="5">
        <v>1356</v>
      </c>
      <c r="M4641" s="6">
        <f t="shared" si="361"/>
        <v>4.6460176991150445E-2</v>
      </c>
      <c r="N4641" s="5">
        <v>38</v>
      </c>
      <c r="O4641" s="5">
        <v>1314</v>
      </c>
      <c r="P4641" s="6">
        <f t="shared" si="362"/>
        <v>2.8919330289193301E-2</v>
      </c>
      <c r="Q4641" s="5">
        <v>34</v>
      </c>
      <c r="R4641" s="5">
        <v>2559</v>
      </c>
      <c r="S4641" s="6">
        <f t="shared" si="363"/>
        <v>1.3286440015631106E-2</v>
      </c>
      <c r="T4641" s="17">
        <f t="shared" si="364"/>
        <v>198</v>
      </c>
      <c r="U4641" s="9" t="s">
        <v>5174</v>
      </c>
    </row>
    <row r="4642" spans="1:21" x14ac:dyDescent="0.3">
      <c r="A4642" s="9" t="s">
        <v>343</v>
      </c>
      <c r="B4642" s="9">
        <v>243</v>
      </c>
      <c r="C4642" s="9" t="s">
        <v>8233</v>
      </c>
      <c r="D4642" s="9" t="s">
        <v>961</v>
      </c>
      <c r="E4642" s="9">
        <v>-22.47469113</v>
      </c>
      <c r="F4642" s="9">
        <v>-47.455330060000001</v>
      </c>
      <c r="G4642" s="4">
        <v>2458</v>
      </c>
      <c r="H4642" s="5">
        <v>69</v>
      </c>
      <c r="I4642" s="5">
        <v>1933</v>
      </c>
      <c r="J4642" s="6">
        <f t="shared" si="360"/>
        <v>3.5695809622348681E-2</v>
      </c>
      <c r="K4642" s="5">
        <v>59</v>
      </c>
      <c r="L4642" s="5">
        <v>1840</v>
      </c>
      <c r="M4642" s="6">
        <f t="shared" si="361"/>
        <v>3.206521739130435E-2</v>
      </c>
      <c r="N4642" s="5">
        <v>30</v>
      </c>
      <c r="O4642" s="5">
        <v>1797</v>
      </c>
      <c r="P4642" s="6">
        <f t="shared" si="362"/>
        <v>1.6694490818030049E-2</v>
      </c>
      <c r="Q4642" s="5">
        <v>40</v>
      </c>
      <c r="R4642" s="5">
        <v>3441</v>
      </c>
      <c r="S4642" s="6">
        <f t="shared" si="363"/>
        <v>1.1624527753560012E-2</v>
      </c>
      <c r="T4642" s="17">
        <f t="shared" si="364"/>
        <v>198</v>
      </c>
      <c r="U4642" s="9" t="s">
        <v>5546</v>
      </c>
    </row>
    <row r="4643" spans="1:21" x14ac:dyDescent="0.3">
      <c r="A4643" s="9" t="s">
        <v>173</v>
      </c>
      <c r="B4643" s="9">
        <v>227</v>
      </c>
      <c r="C4643" s="9" t="s">
        <v>8234</v>
      </c>
      <c r="D4643" s="9" t="s">
        <v>7163</v>
      </c>
      <c r="E4643" s="9">
        <v>-23.602523000000001</v>
      </c>
      <c r="F4643" s="9">
        <v>-46.855704799999998</v>
      </c>
      <c r="G4643" s="4">
        <v>2364</v>
      </c>
      <c r="H4643" s="5">
        <v>62</v>
      </c>
      <c r="I4643" s="5">
        <v>1816</v>
      </c>
      <c r="J4643" s="6">
        <f t="shared" si="360"/>
        <v>3.4140969162995596E-2</v>
      </c>
      <c r="K4643" s="5">
        <v>62</v>
      </c>
      <c r="L4643" s="5">
        <v>1747</v>
      </c>
      <c r="M4643" s="6">
        <f t="shared" si="361"/>
        <v>3.5489410417859184E-2</v>
      </c>
      <c r="N4643" s="5">
        <v>40</v>
      </c>
      <c r="O4643" s="5">
        <v>1715</v>
      </c>
      <c r="P4643" s="6">
        <f t="shared" si="362"/>
        <v>2.3323615160349854E-2</v>
      </c>
      <c r="Q4643" s="5">
        <v>34</v>
      </c>
      <c r="R4643" s="5">
        <v>3163</v>
      </c>
      <c r="S4643" s="6">
        <f t="shared" si="363"/>
        <v>1.0749288650015808E-2</v>
      </c>
      <c r="T4643" s="17">
        <f t="shared" si="364"/>
        <v>198</v>
      </c>
      <c r="U4643" s="9" t="s">
        <v>5152</v>
      </c>
    </row>
    <row r="4644" spans="1:21" x14ac:dyDescent="0.3">
      <c r="A4644" s="9" t="s">
        <v>173</v>
      </c>
      <c r="B4644" s="9">
        <v>227</v>
      </c>
      <c r="C4644" s="9" t="s">
        <v>8235</v>
      </c>
      <c r="D4644" s="9" t="s">
        <v>3531</v>
      </c>
      <c r="E4644" s="9">
        <v>-23.604653599999999</v>
      </c>
      <c r="F4644" s="9">
        <v>-46.910463300000004</v>
      </c>
      <c r="G4644" s="4">
        <v>2483</v>
      </c>
      <c r="H4644" s="5">
        <v>66</v>
      </c>
      <c r="I4644" s="5">
        <v>1862</v>
      </c>
      <c r="J4644" s="6">
        <f t="shared" si="360"/>
        <v>3.5445757250268529E-2</v>
      </c>
      <c r="K4644" s="5">
        <v>73</v>
      </c>
      <c r="L4644" s="5">
        <v>1785</v>
      </c>
      <c r="M4644" s="6">
        <f t="shared" si="361"/>
        <v>4.0896358543417367E-2</v>
      </c>
      <c r="N4644" s="5">
        <v>31</v>
      </c>
      <c r="O4644" s="5">
        <v>1716</v>
      </c>
      <c r="P4644" s="6">
        <f t="shared" si="362"/>
        <v>1.8065268065268064E-2</v>
      </c>
      <c r="Q4644" s="5">
        <v>28</v>
      </c>
      <c r="R4644" s="5">
        <v>3227</v>
      </c>
      <c r="S4644" s="6">
        <f t="shared" si="363"/>
        <v>8.6767895878524948E-3</v>
      </c>
      <c r="T4644" s="17">
        <f t="shared" si="364"/>
        <v>198</v>
      </c>
      <c r="U4644" s="9" t="s">
        <v>5570</v>
      </c>
    </row>
    <row r="4645" spans="1:21" x14ac:dyDescent="0.3">
      <c r="A4645" s="9" t="s">
        <v>186</v>
      </c>
      <c r="B4645" s="9">
        <v>212</v>
      </c>
      <c r="C4645" s="9" t="s">
        <v>8236</v>
      </c>
      <c r="D4645" s="9" t="s">
        <v>8237</v>
      </c>
      <c r="E4645" s="9">
        <v>-23.97333016</v>
      </c>
      <c r="F4645" s="9">
        <v>-46.194243149999998</v>
      </c>
      <c r="G4645" s="4">
        <v>4903</v>
      </c>
      <c r="H4645" s="5">
        <v>74</v>
      </c>
      <c r="I4645" s="5">
        <v>3588</v>
      </c>
      <c r="J4645" s="6">
        <f t="shared" si="360"/>
        <v>2.0624303232998884E-2</v>
      </c>
      <c r="K4645" s="5">
        <v>55</v>
      </c>
      <c r="L4645" s="5">
        <v>3424</v>
      </c>
      <c r="M4645" s="6">
        <f t="shared" si="361"/>
        <v>1.6063084112149531E-2</v>
      </c>
      <c r="N4645" s="5">
        <v>33</v>
      </c>
      <c r="O4645" s="5">
        <v>3372</v>
      </c>
      <c r="P4645" s="6">
        <f t="shared" si="362"/>
        <v>9.7864768683274019E-3</v>
      </c>
      <c r="Q4645" s="5">
        <v>36</v>
      </c>
      <c r="R4645" s="5">
        <v>6195</v>
      </c>
      <c r="S4645" s="6">
        <f t="shared" si="363"/>
        <v>5.8111380145278446E-3</v>
      </c>
      <c r="T4645" s="17">
        <f t="shared" si="364"/>
        <v>198</v>
      </c>
      <c r="U4645" s="9" t="s">
        <v>6217</v>
      </c>
    </row>
    <row r="4646" spans="1:21" x14ac:dyDescent="0.3">
      <c r="A4646" s="9" t="s">
        <v>155</v>
      </c>
      <c r="B4646" s="9">
        <v>278</v>
      </c>
      <c r="C4646" s="9" t="s">
        <v>8238</v>
      </c>
      <c r="D4646" s="9" t="s">
        <v>8239</v>
      </c>
      <c r="E4646" s="9">
        <v>-23.464203399999999</v>
      </c>
      <c r="F4646" s="9">
        <v>-46.538883900000002</v>
      </c>
      <c r="G4646" s="4">
        <v>2279</v>
      </c>
      <c r="H4646" s="5">
        <v>83</v>
      </c>
      <c r="I4646" s="5">
        <v>1797</v>
      </c>
      <c r="J4646" s="6">
        <f t="shared" si="360"/>
        <v>4.618809126321647E-2</v>
      </c>
      <c r="K4646" s="5">
        <v>58</v>
      </c>
      <c r="L4646" s="5">
        <v>1719</v>
      </c>
      <c r="M4646" s="6">
        <f t="shared" si="361"/>
        <v>3.3740546829552062E-2</v>
      </c>
      <c r="N4646" s="5">
        <v>21</v>
      </c>
      <c r="O4646" s="5">
        <v>1712</v>
      </c>
      <c r="P4646" s="6">
        <f t="shared" si="362"/>
        <v>1.2266355140186916E-2</v>
      </c>
      <c r="Q4646" s="5">
        <v>36</v>
      </c>
      <c r="R4646" s="5">
        <v>3121</v>
      </c>
      <c r="S4646" s="6">
        <f t="shared" si="363"/>
        <v>1.1534764498558154E-2</v>
      </c>
      <c r="T4646" s="17">
        <f t="shared" si="364"/>
        <v>198</v>
      </c>
      <c r="U4646" s="9" t="s">
        <v>5563</v>
      </c>
    </row>
    <row r="4647" spans="1:21" x14ac:dyDescent="0.3">
      <c r="A4647" s="9" t="s">
        <v>225</v>
      </c>
      <c r="B4647" s="9">
        <v>304</v>
      </c>
      <c r="C4647" s="9" t="s">
        <v>8240</v>
      </c>
      <c r="D4647" s="9" t="s">
        <v>8241</v>
      </c>
      <c r="E4647" s="9">
        <v>-23.530586799999998</v>
      </c>
      <c r="F4647" s="9">
        <v>-46.918504900000002</v>
      </c>
      <c r="G4647" s="4">
        <v>3561</v>
      </c>
      <c r="H4647" s="5">
        <v>83</v>
      </c>
      <c r="I4647" s="5">
        <v>2629</v>
      </c>
      <c r="J4647" s="6">
        <f t="shared" si="360"/>
        <v>3.1570939520730312E-2</v>
      </c>
      <c r="K4647" s="5">
        <v>50</v>
      </c>
      <c r="L4647" s="5">
        <v>2504</v>
      </c>
      <c r="M4647" s="6">
        <f t="shared" si="361"/>
        <v>1.9968051118210862E-2</v>
      </c>
      <c r="N4647" s="5">
        <v>32</v>
      </c>
      <c r="O4647" s="5">
        <v>2414</v>
      </c>
      <c r="P4647" s="6">
        <f t="shared" si="362"/>
        <v>1.3256006628003313E-2</v>
      </c>
      <c r="Q4647" s="5">
        <v>33</v>
      </c>
      <c r="R4647" s="5">
        <v>4460</v>
      </c>
      <c r="S4647" s="6">
        <f t="shared" si="363"/>
        <v>7.3991031390134533E-3</v>
      </c>
      <c r="T4647" s="17">
        <f t="shared" si="364"/>
        <v>198</v>
      </c>
      <c r="U4647" s="9" t="s">
        <v>5956</v>
      </c>
    </row>
    <row r="4648" spans="1:21" x14ac:dyDescent="0.3">
      <c r="A4648" s="9" t="s">
        <v>162</v>
      </c>
      <c r="B4648" s="9">
        <v>65</v>
      </c>
      <c r="C4648" s="9" t="s">
        <v>8242</v>
      </c>
      <c r="D4648" s="9" t="s">
        <v>8243</v>
      </c>
      <c r="E4648" s="9">
        <v>-23.134405399999999</v>
      </c>
      <c r="F4648" s="9">
        <v>-46.973935099999998</v>
      </c>
      <c r="G4648" s="4">
        <v>1341</v>
      </c>
      <c r="H4648" s="5">
        <v>65</v>
      </c>
      <c r="I4648" s="5">
        <v>949</v>
      </c>
      <c r="J4648" s="6">
        <f t="shared" si="360"/>
        <v>6.8493150684931503E-2</v>
      </c>
      <c r="K4648" s="5">
        <v>48</v>
      </c>
      <c r="L4648" s="5">
        <v>887</v>
      </c>
      <c r="M4648" s="6">
        <f t="shared" si="361"/>
        <v>5.4114994363021418E-2</v>
      </c>
      <c r="N4648" s="5">
        <v>49</v>
      </c>
      <c r="O4648" s="5">
        <v>865</v>
      </c>
      <c r="P4648" s="6">
        <f t="shared" si="362"/>
        <v>5.6647398843930635E-2</v>
      </c>
      <c r="Q4648" s="5">
        <v>36</v>
      </c>
      <c r="R4648" s="5">
        <v>1651</v>
      </c>
      <c r="S4648" s="6">
        <f t="shared" si="363"/>
        <v>2.1804966686856452E-2</v>
      </c>
      <c r="T4648" s="17">
        <f t="shared" si="364"/>
        <v>198</v>
      </c>
      <c r="U4648" s="9" t="s">
        <v>7167</v>
      </c>
    </row>
    <row r="4649" spans="1:21" x14ac:dyDescent="0.3">
      <c r="A4649" s="9" t="s">
        <v>298</v>
      </c>
      <c r="B4649" s="9">
        <v>76</v>
      </c>
      <c r="C4649" s="9" t="s">
        <v>8244</v>
      </c>
      <c r="D4649" s="9" t="s">
        <v>1442</v>
      </c>
      <c r="E4649" s="9">
        <v>-21.2682711</v>
      </c>
      <c r="F4649" s="9">
        <v>-48.509722199999999</v>
      </c>
      <c r="G4649" s="4">
        <v>3649</v>
      </c>
      <c r="H4649" s="5">
        <v>66</v>
      </c>
      <c r="I4649" s="5">
        <v>2830</v>
      </c>
      <c r="J4649" s="6">
        <f t="shared" si="360"/>
        <v>2.3321554770318022E-2</v>
      </c>
      <c r="K4649" s="5">
        <v>65</v>
      </c>
      <c r="L4649" s="5">
        <v>2707</v>
      </c>
      <c r="M4649" s="6">
        <f t="shared" si="361"/>
        <v>2.4011821204285185E-2</v>
      </c>
      <c r="N4649" s="5">
        <v>29</v>
      </c>
      <c r="O4649" s="5">
        <v>2653</v>
      </c>
      <c r="P4649" s="6">
        <f t="shared" si="362"/>
        <v>1.0931021485111195E-2</v>
      </c>
      <c r="Q4649" s="5">
        <v>38</v>
      </c>
      <c r="R4649" s="5">
        <v>5130</v>
      </c>
      <c r="S4649" s="6">
        <f t="shared" si="363"/>
        <v>7.4074074074074077E-3</v>
      </c>
      <c r="T4649" s="17">
        <f t="shared" si="364"/>
        <v>198</v>
      </c>
      <c r="U4649" s="9" t="s">
        <v>4155</v>
      </c>
    </row>
    <row r="4650" spans="1:21" x14ac:dyDescent="0.3">
      <c r="A4650" s="9" t="s">
        <v>169</v>
      </c>
      <c r="B4650" s="9">
        <v>270</v>
      </c>
      <c r="C4650" s="9" t="s">
        <v>8245</v>
      </c>
      <c r="D4650" s="9" t="s">
        <v>4455</v>
      </c>
      <c r="E4650" s="9">
        <v>-22.7483863</v>
      </c>
      <c r="F4650" s="9">
        <v>-47.658014299999998</v>
      </c>
      <c r="G4650" s="4">
        <v>4517</v>
      </c>
      <c r="H4650" s="5">
        <v>68</v>
      </c>
      <c r="I4650" s="5">
        <v>3229</v>
      </c>
      <c r="J4650" s="6">
        <f t="shared" si="360"/>
        <v>2.1059151440074326E-2</v>
      </c>
      <c r="K4650" s="5">
        <v>53</v>
      </c>
      <c r="L4650" s="5">
        <v>3048</v>
      </c>
      <c r="M4650" s="6">
        <f t="shared" si="361"/>
        <v>1.7388451443569555E-2</v>
      </c>
      <c r="N4650" s="5">
        <v>39</v>
      </c>
      <c r="O4650" s="5">
        <v>2977</v>
      </c>
      <c r="P4650" s="6">
        <f t="shared" si="362"/>
        <v>1.3100436681222707E-2</v>
      </c>
      <c r="Q4650" s="5">
        <v>38</v>
      </c>
      <c r="R4650" s="5">
        <v>5399</v>
      </c>
      <c r="S4650" s="6">
        <f t="shared" si="363"/>
        <v>7.0383404334135955E-3</v>
      </c>
      <c r="T4650" s="17">
        <f t="shared" si="364"/>
        <v>198</v>
      </c>
      <c r="U4650" s="9" t="s">
        <v>6750</v>
      </c>
    </row>
    <row r="4651" spans="1:21" x14ac:dyDescent="0.3">
      <c r="A4651" s="9" t="s">
        <v>201</v>
      </c>
      <c r="B4651" s="9">
        <v>402</v>
      </c>
      <c r="C4651" s="9" t="s">
        <v>8246</v>
      </c>
      <c r="D4651" s="9" t="s">
        <v>8247</v>
      </c>
      <c r="E4651" s="9">
        <v>-22.1337902</v>
      </c>
      <c r="F4651" s="9">
        <v>-51.391474199999998</v>
      </c>
      <c r="G4651" s="4">
        <v>4211</v>
      </c>
      <c r="H4651" s="5">
        <v>70</v>
      </c>
      <c r="I4651" s="5">
        <v>3218</v>
      </c>
      <c r="J4651" s="6">
        <f t="shared" si="360"/>
        <v>2.175264139216905E-2</v>
      </c>
      <c r="K4651" s="5">
        <v>59</v>
      </c>
      <c r="L4651" s="5">
        <v>3138</v>
      </c>
      <c r="M4651" s="6">
        <f t="shared" si="361"/>
        <v>1.8801784576163161E-2</v>
      </c>
      <c r="N4651" s="5">
        <v>30</v>
      </c>
      <c r="O4651" s="5">
        <v>3089</v>
      </c>
      <c r="P4651" s="6">
        <f t="shared" si="362"/>
        <v>9.7118808675946914E-3</v>
      </c>
      <c r="Q4651" s="5">
        <v>39</v>
      </c>
      <c r="R4651" s="5">
        <v>6010</v>
      </c>
      <c r="S4651" s="6">
        <f t="shared" si="363"/>
        <v>6.4891846921797001E-3</v>
      </c>
      <c r="T4651" s="17">
        <f t="shared" si="364"/>
        <v>198</v>
      </c>
      <c r="U4651" s="9" t="s">
        <v>5546</v>
      </c>
    </row>
    <row r="4652" spans="1:21" x14ac:dyDescent="0.3">
      <c r="A4652" s="9" t="s">
        <v>161</v>
      </c>
      <c r="B4652" s="9">
        <v>108</v>
      </c>
      <c r="C4652" s="9" t="s">
        <v>8248</v>
      </c>
      <c r="D4652" s="9" t="s">
        <v>8249</v>
      </c>
      <c r="E4652" s="9">
        <v>-21.1888869</v>
      </c>
      <c r="F4652" s="9">
        <v>-47.802787500000001</v>
      </c>
      <c r="G4652" s="4">
        <v>4439</v>
      </c>
      <c r="H4652" s="5">
        <v>62</v>
      </c>
      <c r="I4652" s="5">
        <v>3184</v>
      </c>
      <c r="J4652" s="6">
        <f t="shared" si="360"/>
        <v>1.9472361809045227E-2</v>
      </c>
      <c r="K4652" s="5">
        <v>57</v>
      </c>
      <c r="L4652" s="5">
        <v>3116</v>
      </c>
      <c r="M4652" s="6">
        <f t="shared" si="361"/>
        <v>1.8292682926829267E-2</v>
      </c>
      <c r="N4652" s="5">
        <v>48</v>
      </c>
      <c r="O4652" s="5">
        <v>3062</v>
      </c>
      <c r="P4652" s="6">
        <f t="shared" si="362"/>
        <v>1.5676028739386023E-2</v>
      </c>
      <c r="Q4652" s="5">
        <v>31</v>
      </c>
      <c r="R4652" s="5">
        <v>6039</v>
      </c>
      <c r="S4652" s="6">
        <f t="shared" si="363"/>
        <v>5.1333002152674284E-3</v>
      </c>
      <c r="T4652" s="17">
        <f t="shared" si="364"/>
        <v>198</v>
      </c>
      <c r="U4652" s="9" t="s">
        <v>6087</v>
      </c>
    </row>
    <row r="4653" spans="1:21" x14ac:dyDescent="0.3">
      <c r="A4653" s="9" t="s">
        <v>157</v>
      </c>
      <c r="B4653" s="9">
        <v>174</v>
      </c>
      <c r="C4653" s="9" t="s">
        <v>8250</v>
      </c>
      <c r="D4653" s="9" t="s">
        <v>8251</v>
      </c>
      <c r="E4653" s="9">
        <v>-23.734736900000001</v>
      </c>
      <c r="F4653" s="9">
        <v>-46.535961999999998</v>
      </c>
      <c r="G4653" s="4">
        <v>2599</v>
      </c>
      <c r="H4653" s="5">
        <v>79</v>
      </c>
      <c r="I4653" s="5">
        <v>2011</v>
      </c>
      <c r="J4653" s="6">
        <f t="shared" si="360"/>
        <v>3.9283938339134759E-2</v>
      </c>
      <c r="K4653" s="5">
        <v>55</v>
      </c>
      <c r="L4653" s="5">
        <v>1897</v>
      </c>
      <c r="M4653" s="6">
        <f t="shared" si="361"/>
        <v>2.8993147074327884E-2</v>
      </c>
      <c r="N4653" s="5">
        <v>26</v>
      </c>
      <c r="O4653" s="5">
        <v>1873</v>
      </c>
      <c r="P4653" s="6">
        <f t="shared" si="362"/>
        <v>1.3881473571809931E-2</v>
      </c>
      <c r="Q4653" s="5">
        <v>38</v>
      </c>
      <c r="R4653" s="5">
        <v>3388</v>
      </c>
      <c r="S4653" s="6">
        <f t="shared" si="363"/>
        <v>1.1216056670602124E-2</v>
      </c>
      <c r="T4653" s="17">
        <f t="shared" si="364"/>
        <v>198</v>
      </c>
      <c r="U4653" s="9" t="s">
        <v>5956</v>
      </c>
    </row>
    <row r="4654" spans="1:21" x14ac:dyDescent="0.3">
      <c r="A4654" s="9" t="s">
        <v>390</v>
      </c>
      <c r="B4654" s="9">
        <v>128</v>
      </c>
      <c r="C4654" s="9" t="s">
        <v>8252</v>
      </c>
      <c r="D4654" s="9" t="s">
        <v>833</v>
      </c>
      <c r="E4654" s="9">
        <v>-23.225715999999998</v>
      </c>
      <c r="F4654" s="9">
        <v>-45.306703800000001</v>
      </c>
      <c r="G4654" s="4">
        <v>3080</v>
      </c>
      <c r="H4654" s="5">
        <v>40</v>
      </c>
      <c r="I4654" s="5">
        <v>2315</v>
      </c>
      <c r="J4654" s="6">
        <f t="shared" si="360"/>
        <v>1.7278617710583154E-2</v>
      </c>
      <c r="K4654" s="5">
        <v>113</v>
      </c>
      <c r="L4654" s="5">
        <v>2282</v>
      </c>
      <c r="M4654" s="6">
        <f t="shared" si="361"/>
        <v>4.9517966695880808E-2</v>
      </c>
      <c r="N4654" s="5">
        <v>29</v>
      </c>
      <c r="O4654" s="5">
        <v>2251</v>
      </c>
      <c r="P4654" s="6">
        <f t="shared" si="362"/>
        <v>1.2883163038649489E-2</v>
      </c>
      <c r="Q4654" s="5">
        <v>16</v>
      </c>
      <c r="R4654" s="5">
        <v>4090</v>
      </c>
      <c r="S4654" s="6">
        <f t="shared" si="363"/>
        <v>3.9119804400977991E-3</v>
      </c>
      <c r="T4654" s="17">
        <f t="shared" si="364"/>
        <v>198</v>
      </c>
      <c r="U4654" s="9" t="s">
        <v>8253</v>
      </c>
    </row>
    <row r="4655" spans="1:21" x14ac:dyDescent="0.3">
      <c r="A4655" s="9" t="s">
        <v>153</v>
      </c>
      <c r="B4655" s="9">
        <v>257</v>
      </c>
      <c r="C4655" s="9" t="s">
        <v>8254</v>
      </c>
      <c r="D4655" s="9" t="s">
        <v>1075</v>
      </c>
      <c r="E4655" s="9">
        <v>-23.602129600000001</v>
      </c>
      <c r="F4655" s="9">
        <v>-46.554308200000001</v>
      </c>
      <c r="G4655" s="4">
        <v>2134</v>
      </c>
      <c r="H4655" s="5">
        <v>63</v>
      </c>
      <c r="I4655" s="5">
        <v>1657</v>
      </c>
      <c r="J4655" s="6">
        <f t="shared" si="360"/>
        <v>3.8020519010259504E-2</v>
      </c>
      <c r="K4655" s="5">
        <v>63</v>
      </c>
      <c r="L4655" s="5">
        <v>1579</v>
      </c>
      <c r="M4655" s="6">
        <f t="shared" si="361"/>
        <v>3.9898670044331855E-2</v>
      </c>
      <c r="N4655" s="5">
        <v>34</v>
      </c>
      <c r="O4655" s="5">
        <v>1550</v>
      </c>
      <c r="P4655" s="6">
        <f t="shared" si="362"/>
        <v>2.1935483870967741E-2</v>
      </c>
      <c r="Q4655" s="5">
        <v>38</v>
      </c>
      <c r="R4655" s="5">
        <v>2939</v>
      </c>
      <c r="S4655" s="6">
        <f t="shared" si="363"/>
        <v>1.2929567880231372E-2</v>
      </c>
      <c r="T4655" s="17">
        <f t="shared" si="364"/>
        <v>198</v>
      </c>
      <c r="U4655" s="9" t="s">
        <v>5090</v>
      </c>
    </row>
    <row r="4656" spans="1:21" x14ac:dyDescent="0.3">
      <c r="A4656" s="9" t="s">
        <v>153</v>
      </c>
      <c r="B4656" s="9">
        <v>348</v>
      </c>
      <c r="C4656" s="9" t="s">
        <v>8255</v>
      </c>
      <c r="D4656" s="9" t="s">
        <v>4305</v>
      </c>
      <c r="E4656" s="9">
        <v>-23.572380750000001</v>
      </c>
      <c r="F4656" s="9">
        <v>-46.547110580000002</v>
      </c>
      <c r="G4656" s="4">
        <v>2861</v>
      </c>
      <c r="H4656" s="5">
        <v>65</v>
      </c>
      <c r="I4656" s="5">
        <v>1964</v>
      </c>
      <c r="J4656" s="6">
        <f t="shared" si="360"/>
        <v>3.3095723014256617E-2</v>
      </c>
      <c r="K4656" s="5">
        <v>69</v>
      </c>
      <c r="L4656" s="5">
        <v>1888</v>
      </c>
      <c r="M4656" s="6">
        <f t="shared" si="361"/>
        <v>3.6546610169491525E-2</v>
      </c>
      <c r="N4656" s="5">
        <v>36</v>
      </c>
      <c r="O4656" s="5">
        <v>1843</v>
      </c>
      <c r="P4656" s="6">
        <f t="shared" si="362"/>
        <v>1.9533369506239826E-2</v>
      </c>
      <c r="Q4656" s="5">
        <v>28</v>
      </c>
      <c r="R4656" s="5">
        <v>3490</v>
      </c>
      <c r="S4656" s="6">
        <f t="shared" si="363"/>
        <v>8.0229226361031511E-3</v>
      </c>
      <c r="T4656" s="17">
        <f t="shared" si="364"/>
        <v>198</v>
      </c>
      <c r="U4656" s="9" t="s">
        <v>5090</v>
      </c>
    </row>
    <row r="4657" spans="1:21" x14ac:dyDescent="0.3">
      <c r="A4657" s="9" t="s">
        <v>153</v>
      </c>
      <c r="B4657" s="9">
        <v>403</v>
      </c>
      <c r="C4657" s="9" t="s">
        <v>8256</v>
      </c>
      <c r="D4657" s="9" t="s">
        <v>3634</v>
      </c>
      <c r="E4657" s="9">
        <v>-23.438316889999999</v>
      </c>
      <c r="F4657" s="9">
        <v>-46.727968310000001</v>
      </c>
      <c r="G4657" s="4">
        <v>3542</v>
      </c>
      <c r="H4657" s="5">
        <v>83</v>
      </c>
      <c r="I4657" s="5">
        <v>2486</v>
      </c>
      <c r="J4657" s="6">
        <f t="shared" si="360"/>
        <v>3.3386967015285603E-2</v>
      </c>
      <c r="K4657" s="5">
        <v>57</v>
      </c>
      <c r="L4657" s="5">
        <v>2313</v>
      </c>
      <c r="M4657" s="6">
        <f t="shared" si="361"/>
        <v>2.464332036316472E-2</v>
      </c>
      <c r="N4657" s="5">
        <v>31</v>
      </c>
      <c r="O4657" s="5">
        <v>2240</v>
      </c>
      <c r="P4657" s="6">
        <f t="shared" si="362"/>
        <v>1.3839285714285714E-2</v>
      </c>
      <c r="Q4657" s="5">
        <v>27</v>
      </c>
      <c r="R4657" s="5">
        <v>4083</v>
      </c>
      <c r="S4657" s="6">
        <f t="shared" si="363"/>
        <v>6.6127847171197646E-3</v>
      </c>
      <c r="T4657" s="17">
        <f t="shared" si="364"/>
        <v>198</v>
      </c>
      <c r="U4657" s="9" t="s">
        <v>6217</v>
      </c>
    </row>
    <row r="4658" spans="1:21" x14ac:dyDescent="0.3">
      <c r="A4658" s="9" t="s">
        <v>153</v>
      </c>
      <c r="B4658" s="9">
        <v>420</v>
      </c>
      <c r="C4658" s="9" t="s">
        <v>8257</v>
      </c>
      <c r="D4658" s="9" t="s">
        <v>2306</v>
      </c>
      <c r="E4658" s="9">
        <v>-23.479055200000001</v>
      </c>
      <c r="F4658" s="9">
        <v>-46.5782661</v>
      </c>
      <c r="G4658" s="4">
        <v>3633</v>
      </c>
      <c r="H4658" s="5">
        <v>72</v>
      </c>
      <c r="I4658" s="5">
        <v>2553</v>
      </c>
      <c r="J4658" s="6">
        <f t="shared" si="360"/>
        <v>2.8202115158636899E-2</v>
      </c>
      <c r="K4658" s="5">
        <v>59</v>
      </c>
      <c r="L4658" s="5">
        <v>2455</v>
      </c>
      <c r="M4658" s="6">
        <f t="shared" si="361"/>
        <v>2.4032586558044806E-2</v>
      </c>
      <c r="N4658" s="5">
        <v>43</v>
      </c>
      <c r="O4658" s="5">
        <v>2369</v>
      </c>
      <c r="P4658" s="6">
        <f t="shared" si="362"/>
        <v>1.8151118615449557E-2</v>
      </c>
      <c r="Q4658" s="5">
        <v>24</v>
      </c>
      <c r="R4658" s="5">
        <v>4520</v>
      </c>
      <c r="S4658" s="6">
        <f t="shared" si="363"/>
        <v>5.3097345132743362E-3</v>
      </c>
      <c r="T4658" s="17">
        <f t="shared" si="364"/>
        <v>198</v>
      </c>
      <c r="U4658" s="9" t="s">
        <v>6329</v>
      </c>
    </row>
    <row r="4659" spans="1:21" x14ac:dyDescent="0.3">
      <c r="A4659" s="9" t="s">
        <v>183</v>
      </c>
      <c r="B4659" s="9">
        <v>340</v>
      </c>
      <c r="C4659" s="9" t="s">
        <v>8258</v>
      </c>
      <c r="D4659" s="9" t="s">
        <v>4078</v>
      </c>
      <c r="E4659" s="9">
        <v>-23.954737600000001</v>
      </c>
      <c r="F4659" s="9">
        <v>-46.410716000000001</v>
      </c>
      <c r="G4659" s="4">
        <v>2249</v>
      </c>
      <c r="H4659" s="5">
        <v>79</v>
      </c>
      <c r="I4659" s="5">
        <v>1681</v>
      </c>
      <c r="J4659" s="6">
        <f t="shared" si="360"/>
        <v>4.6995835812016655E-2</v>
      </c>
      <c r="K4659" s="5">
        <v>49</v>
      </c>
      <c r="L4659" s="5">
        <v>1605</v>
      </c>
      <c r="M4659" s="6">
        <f t="shared" si="361"/>
        <v>3.0529595015576325E-2</v>
      </c>
      <c r="N4659" s="5">
        <v>31</v>
      </c>
      <c r="O4659" s="5">
        <v>1625</v>
      </c>
      <c r="P4659" s="6">
        <f t="shared" si="362"/>
        <v>1.9076923076923078E-2</v>
      </c>
      <c r="Q4659" s="5">
        <v>39</v>
      </c>
      <c r="R4659" s="5">
        <v>3006</v>
      </c>
      <c r="S4659" s="6">
        <f t="shared" si="363"/>
        <v>1.2974051896207584E-2</v>
      </c>
      <c r="T4659" s="17">
        <f t="shared" si="364"/>
        <v>198</v>
      </c>
      <c r="U4659" s="9" t="s">
        <v>7039</v>
      </c>
    </row>
    <row r="4660" spans="1:21" x14ac:dyDescent="0.3">
      <c r="A4660" s="9" t="s">
        <v>177</v>
      </c>
      <c r="B4660" s="9">
        <v>415</v>
      </c>
      <c r="C4660" s="9" t="s">
        <v>8259</v>
      </c>
      <c r="D4660" s="9" t="s">
        <v>8260</v>
      </c>
      <c r="E4660" s="9">
        <v>-23.528938499999999</v>
      </c>
      <c r="F4660" s="9">
        <v>-46.324728899999997</v>
      </c>
      <c r="G4660" s="4">
        <v>3278</v>
      </c>
      <c r="H4660" s="5">
        <v>77</v>
      </c>
      <c r="I4660" s="5">
        <v>2350</v>
      </c>
      <c r="J4660" s="6">
        <f t="shared" si="360"/>
        <v>3.2765957446808512E-2</v>
      </c>
      <c r="K4660" s="5">
        <v>65</v>
      </c>
      <c r="L4660" s="5">
        <v>2206</v>
      </c>
      <c r="M4660" s="6">
        <f t="shared" si="361"/>
        <v>2.9465095194922939E-2</v>
      </c>
      <c r="N4660" s="5">
        <v>33</v>
      </c>
      <c r="O4660" s="5">
        <v>2218</v>
      </c>
      <c r="P4660" s="6">
        <f t="shared" si="362"/>
        <v>1.4878268710550046E-2</v>
      </c>
      <c r="Q4660" s="5">
        <v>23</v>
      </c>
      <c r="R4660" s="5">
        <v>4017</v>
      </c>
      <c r="S4660" s="6">
        <f t="shared" si="363"/>
        <v>5.7256659198406772E-3</v>
      </c>
      <c r="T4660" s="17">
        <f t="shared" si="364"/>
        <v>198</v>
      </c>
      <c r="U4660" s="9" t="s">
        <v>4045</v>
      </c>
    </row>
    <row r="4661" spans="1:21" x14ac:dyDescent="0.3">
      <c r="A4661" s="9" t="s">
        <v>372</v>
      </c>
      <c r="B4661" s="9">
        <v>134</v>
      </c>
      <c r="C4661" s="9" t="s">
        <v>8261</v>
      </c>
      <c r="D4661" s="9" t="s">
        <v>972</v>
      </c>
      <c r="E4661" s="9">
        <v>-22.475016499999999</v>
      </c>
      <c r="F4661" s="9">
        <v>-46.616075299999999</v>
      </c>
      <c r="G4661" s="4">
        <v>2978</v>
      </c>
      <c r="H4661" s="5">
        <v>63</v>
      </c>
      <c r="I4661" s="5">
        <v>2264</v>
      </c>
      <c r="J4661" s="6">
        <f t="shared" si="360"/>
        <v>2.7826855123674912E-2</v>
      </c>
      <c r="K4661" s="5">
        <v>53</v>
      </c>
      <c r="L4661" s="5">
        <v>2167</v>
      </c>
      <c r="M4661" s="6">
        <f t="shared" si="361"/>
        <v>2.4457775726811262E-2</v>
      </c>
      <c r="N4661" s="5">
        <v>48</v>
      </c>
      <c r="O4661" s="5">
        <v>2139</v>
      </c>
      <c r="P4661" s="6">
        <f t="shared" si="362"/>
        <v>2.244039270687237E-2</v>
      </c>
      <c r="Q4661" s="5">
        <v>33</v>
      </c>
      <c r="R4661" s="5">
        <v>4047</v>
      </c>
      <c r="S4661" s="6">
        <f t="shared" si="363"/>
        <v>8.1541882876204601E-3</v>
      </c>
      <c r="T4661" s="17">
        <f t="shared" si="364"/>
        <v>197</v>
      </c>
      <c r="U4661" s="9" t="s">
        <v>7351</v>
      </c>
    </row>
    <row r="4662" spans="1:21" x14ac:dyDescent="0.3">
      <c r="A4662" s="9" t="s">
        <v>365</v>
      </c>
      <c r="B4662" s="9">
        <v>368</v>
      </c>
      <c r="C4662" s="9" t="s">
        <v>8262</v>
      </c>
      <c r="D4662" s="9" t="s">
        <v>1454</v>
      </c>
      <c r="E4662" s="9">
        <v>-20.428300610000001</v>
      </c>
      <c r="F4662" s="9">
        <v>-51.333537450000001</v>
      </c>
      <c r="G4662" s="4">
        <v>5058</v>
      </c>
      <c r="H4662" s="5">
        <v>73</v>
      </c>
      <c r="I4662" s="5">
        <v>3486</v>
      </c>
      <c r="J4662" s="6">
        <f t="shared" si="360"/>
        <v>2.0940906483075158E-2</v>
      </c>
      <c r="K4662" s="5">
        <v>52</v>
      </c>
      <c r="L4662" s="5">
        <v>3372</v>
      </c>
      <c r="M4662" s="6">
        <f t="shared" si="361"/>
        <v>1.542111506524318E-2</v>
      </c>
      <c r="N4662" s="5">
        <v>35</v>
      </c>
      <c r="O4662" s="5">
        <v>3292</v>
      </c>
      <c r="P4662" s="6">
        <f t="shared" si="362"/>
        <v>1.06318347509113E-2</v>
      </c>
      <c r="Q4662" s="5">
        <v>37</v>
      </c>
      <c r="R4662" s="5">
        <v>6195</v>
      </c>
      <c r="S4662" s="6">
        <f t="shared" si="363"/>
        <v>5.9725585149313963E-3</v>
      </c>
      <c r="T4662" s="17">
        <f t="shared" si="364"/>
        <v>197</v>
      </c>
      <c r="U4662" s="9" t="s">
        <v>6750</v>
      </c>
    </row>
    <row r="4663" spans="1:21" x14ac:dyDescent="0.3">
      <c r="A4663" s="9" t="s">
        <v>181</v>
      </c>
      <c r="B4663" s="9">
        <v>384</v>
      </c>
      <c r="C4663" s="9" t="s">
        <v>8263</v>
      </c>
      <c r="D4663" s="9" t="s">
        <v>8264</v>
      </c>
      <c r="E4663" s="9">
        <v>-22.702537700000001</v>
      </c>
      <c r="F4663" s="9">
        <v>-47.299478200000003</v>
      </c>
      <c r="G4663" s="4">
        <v>2941</v>
      </c>
      <c r="H4663" s="5">
        <v>55</v>
      </c>
      <c r="I4663" s="5">
        <v>2078</v>
      </c>
      <c r="J4663" s="6">
        <f t="shared" si="360"/>
        <v>2.6467757459095284E-2</v>
      </c>
      <c r="K4663" s="5">
        <v>35</v>
      </c>
      <c r="L4663" s="5">
        <v>1910</v>
      </c>
      <c r="M4663" s="6">
        <f t="shared" si="361"/>
        <v>1.832460732984293E-2</v>
      </c>
      <c r="N4663" s="5">
        <v>70</v>
      </c>
      <c r="O4663" s="5">
        <v>1915</v>
      </c>
      <c r="P4663" s="6">
        <f t="shared" si="362"/>
        <v>3.6553524804177548E-2</v>
      </c>
      <c r="Q4663" s="5">
        <v>37</v>
      </c>
      <c r="R4663" s="5">
        <v>3600</v>
      </c>
      <c r="S4663" s="6">
        <f t="shared" si="363"/>
        <v>1.0277777777777778E-2</v>
      </c>
      <c r="T4663" s="17">
        <f t="shared" si="364"/>
        <v>197</v>
      </c>
      <c r="U4663" s="9" t="s">
        <v>8265</v>
      </c>
    </row>
    <row r="4664" spans="1:21" x14ac:dyDescent="0.3">
      <c r="A4664" s="9" t="s">
        <v>189</v>
      </c>
      <c r="B4664" s="9">
        <v>13</v>
      </c>
      <c r="C4664" s="9" t="s">
        <v>8266</v>
      </c>
      <c r="D4664" s="9" t="s">
        <v>833</v>
      </c>
      <c r="E4664" s="9">
        <v>-21.794691799999999</v>
      </c>
      <c r="F4664" s="9">
        <v>-48.186073499999999</v>
      </c>
      <c r="G4664" s="4">
        <v>2242</v>
      </c>
      <c r="H4664" s="5">
        <v>68</v>
      </c>
      <c r="I4664" s="5">
        <v>1746</v>
      </c>
      <c r="J4664" s="6">
        <f t="shared" si="360"/>
        <v>3.8946162657502864E-2</v>
      </c>
      <c r="K4664" s="5">
        <v>58</v>
      </c>
      <c r="L4664" s="5">
        <v>1661</v>
      </c>
      <c r="M4664" s="6">
        <f t="shared" si="361"/>
        <v>3.4918723660445516E-2</v>
      </c>
      <c r="N4664" s="5">
        <v>32</v>
      </c>
      <c r="O4664" s="5">
        <v>1628</v>
      </c>
      <c r="P4664" s="6">
        <f t="shared" si="362"/>
        <v>1.9656019656019656E-2</v>
      </c>
      <c r="Q4664" s="5">
        <v>39</v>
      </c>
      <c r="R4664" s="5">
        <v>3128</v>
      </c>
      <c r="S4664" s="6">
        <f t="shared" si="363"/>
        <v>1.2468030690537084E-2</v>
      </c>
      <c r="T4664" s="17">
        <f t="shared" si="364"/>
        <v>197</v>
      </c>
      <c r="U4664" s="9" t="s">
        <v>5563</v>
      </c>
    </row>
    <row r="4665" spans="1:21" x14ac:dyDescent="0.3">
      <c r="A4665" s="9" t="s">
        <v>172</v>
      </c>
      <c r="B4665" s="9">
        <v>23</v>
      </c>
      <c r="C4665" s="9" t="s">
        <v>8267</v>
      </c>
      <c r="D4665" s="9" t="s">
        <v>3079</v>
      </c>
      <c r="E4665" s="9">
        <v>-22.3469579</v>
      </c>
      <c r="F4665" s="9">
        <v>-49.056134200000002</v>
      </c>
      <c r="G4665" s="4">
        <v>2046</v>
      </c>
      <c r="H4665" s="5">
        <v>53</v>
      </c>
      <c r="I4665" s="5">
        <v>1532</v>
      </c>
      <c r="J4665" s="6">
        <f t="shared" si="360"/>
        <v>3.4595300261096605E-2</v>
      </c>
      <c r="K4665" s="5">
        <v>51</v>
      </c>
      <c r="L4665" s="5">
        <v>1483</v>
      </c>
      <c r="M4665" s="6">
        <f t="shared" si="361"/>
        <v>3.4389750505731627E-2</v>
      </c>
      <c r="N4665" s="5">
        <v>46</v>
      </c>
      <c r="O4665" s="5">
        <v>1461</v>
      </c>
      <c r="P4665" s="6">
        <f t="shared" si="362"/>
        <v>3.1485284052019162E-2</v>
      </c>
      <c r="Q4665" s="5">
        <v>47</v>
      </c>
      <c r="R4665" s="5">
        <v>2891</v>
      </c>
      <c r="S4665" s="6">
        <f t="shared" si="363"/>
        <v>1.6257350397786235E-2</v>
      </c>
      <c r="T4665" s="17">
        <f t="shared" si="364"/>
        <v>197</v>
      </c>
      <c r="U4665" s="9" t="s">
        <v>5808</v>
      </c>
    </row>
    <row r="4666" spans="1:21" x14ac:dyDescent="0.3">
      <c r="A4666" s="9" t="s">
        <v>172</v>
      </c>
      <c r="B4666" s="9">
        <v>23</v>
      </c>
      <c r="C4666" s="9" t="s">
        <v>8268</v>
      </c>
      <c r="D4666" s="9" t="s">
        <v>8269</v>
      </c>
      <c r="E4666" s="9">
        <v>-22.348170799999998</v>
      </c>
      <c r="F4666" s="9">
        <v>-49.086879600000003</v>
      </c>
      <c r="G4666" s="4">
        <v>2280</v>
      </c>
      <c r="H4666" s="5">
        <v>72</v>
      </c>
      <c r="I4666" s="5">
        <v>1736</v>
      </c>
      <c r="J4666" s="6">
        <f t="shared" si="360"/>
        <v>4.1474654377880185E-2</v>
      </c>
      <c r="K4666" s="5">
        <v>54</v>
      </c>
      <c r="L4666" s="5">
        <v>1666</v>
      </c>
      <c r="M4666" s="6">
        <f t="shared" si="361"/>
        <v>3.2412965186074429E-2</v>
      </c>
      <c r="N4666" s="5">
        <v>37</v>
      </c>
      <c r="O4666" s="5">
        <v>1631</v>
      </c>
      <c r="P4666" s="6">
        <f t="shared" si="362"/>
        <v>2.2685469037400367E-2</v>
      </c>
      <c r="Q4666" s="5">
        <v>34</v>
      </c>
      <c r="R4666" s="5">
        <v>3158</v>
      </c>
      <c r="S4666" s="6">
        <f t="shared" si="363"/>
        <v>1.0766307789740342E-2</v>
      </c>
      <c r="T4666" s="17">
        <f t="shared" si="364"/>
        <v>197</v>
      </c>
      <c r="U4666" s="9" t="s">
        <v>6087</v>
      </c>
    </row>
    <row r="4667" spans="1:21" x14ac:dyDescent="0.3">
      <c r="A4667" s="9" t="s">
        <v>154</v>
      </c>
      <c r="B4667" s="9">
        <v>380</v>
      </c>
      <c r="C4667" s="9" t="s">
        <v>8270</v>
      </c>
      <c r="D4667" s="9" t="s">
        <v>8271</v>
      </c>
      <c r="E4667" s="9">
        <v>-22.881430099999999</v>
      </c>
      <c r="F4667" s="9">
        <v>-47.141452299999997</v>
      </c>
      <c r="G4667" s="4">
        <v>3860</v>
      </c>
      <c r="H4667" s="5">
        <v>73</v>
      </c>
      <c r="I4667" s="5">
        <v>2753</v>
      </c>
      <c r="J4667" s="6">
        <f t="shared" si="360"/>
        <v>2.6516527424627678E-2</v>
      </c>
      <c r="K4667" s="5">
        <v>57</v>
      </c>
      <c r="L4667" s="5">
        <v>2543</v>
      </c>
      <c r="M4667" s="6">
        <f t="shared" si="361"/>
        <v>2.2414471097129376E-2</v>
      </c>
      <c r="N4667" s="5">
        <v>34</v>
      </c>
      <c r="O4667" s="5">
        <v>2442</v>
      </c>
      <c r="P4667" s="6">
        <f t="shared" si="362"/>
        <v>1.3923013923013924E-2</v>
      </c>
      <c r="Q4667" s="5">
        <v>33</v>
      </c>
      <c r="R4667" s="5">
        <v>4506</v>
      </c>
      <c r="S4667" s="6">
        <f t="shared" si="363"/>
        <v>7.3235685752330226E-3</v>
      </c>
      <c r="T4667" s="17">
        <f t="shared" si="364"/>
        <v>197</v>
      </c>
      <c r="U4667" s="9" t="s">
        <v>5546</v>
      </c>
    </row>
    <row r="4668" spans="1:21" x14ac:dyDescent="0.3">
      <c r="A4668" s="9" t="s">
        <v>173</v>
      </c>
      <c r="B4668" s="9">
        <v>286</v>
      </c>
      <c r="C4668" s="9" t="s">
        <v>8272</v>
      </c>
      <c r="D4668" s="9" t="s">
        <v>8273</v>
      </c>
      <c r="E4668" s="9">
        <v>-23.661867000000001</v>
      </c>
      <c r="F4668" s="9">
        <v>-47.048075500000003</v>
      </c>
      <c r="G4668" s="4">
        <v>2189</v>
      </c>
      <c r="H4668" s="5">
        <v>78</v>
      </c>
      <c r="I4668" s="5">
        <v>1625</v>
      </c>
      <c r="J4668" s="6">
        <f t="shared" si="360"/>
        <v>4.8000000000000001E-2</v>
      </c>
      <c r="K4668" s="5">
        <v>54</v>
      </c>
      <c r="L4668" s="5">
        <v>1503</v>
      </c>
      <c r="M4668" s="6">
        <f t="shared" si="361"/>
        <v>3.5928143712574849E-2</v>
      </c>
      <c r="N4668" s="5">
        <v>29</v>
      </c>
      <c r="O4668" s="5">
        <v>1482</v>
      </c>
      <c r="P4668" s="6">
        <f t="shared" si="362"/>
        <v>1.9568151147098516E-2</v>
      </c>
      <c r="Q4668" s="5">
        <v>36</v>
      </c>
      <c r="R4668" s="5">
        <v>2665</v>
      </c>
      <c r="S4668" s="6">
        <f t="shared" si="363"/>
        <v>1.350844277673546E-2</v>
      </c>
      <c r="T4668" s="17">
        <f t="shared" si="364"/>
        <v>197</v>
      </c>
      <c r="U4668" s="9" t="s">
        <v>7882</v>
      </c>
    </row>
    <row r="4669" spans="1:21" x14ac:dyDescent="0.3">
      <c r="A4669" s="9" t="s">
        <v>210</v>
      </c>
      <c r="B4669" s="9">
        <v>367</v>
      </c>
      <c r="C4669" s="9" t="s">
        <v>8274</v>
      </c>
      <c r="D4669" s="9" t="s">
        <v>8275</v>
      </c>
      <c r="E4669" s="9">
        <v>-23.287523499999999</v>
      </c>
      <c r="F4669" s="9">
        <v>-46.759430100000003</v>
      </c>
      <c r="G4669" s="4">
        <v>2246</v>
      </c>
      <c r="H4669" s="5">
        <v>78</v>
      </c>
      <c r="I4669" s="5">
        <v>1595</v>
      </c>
      <c r="J4669" s="6">
        <f t="shared" si="360"/>
        <v>4.8902821316614421E-2</v>
      </c>
      <c r="K4669" s="5">
        <v>53</v>
      </c>
      <c r="L4669" s="5">
        <v>1500</v>
      </c>
      <c r="M4669" s="6">
        <f t="shared" si="361"/>
        <v>3.5333333333333335E-2</v>
      </c>
      <c r="N4669" s="5">
        <v>29</v>
      </c>
      <c r="O4669" s="5">
        <v>1508</v>
      </c>
      <c r="P4669" s="6">
        <f t="shared" si="362"/>
        <v>1.9230769230769232E-2</v>
      </c>
      <c r="Q4669" s="5">
        <v>37</v>
      </c>
      <c r="R4669" s="5">
        <v>2660</v>
      </c>
      <c r="S4669" s="6">
        <f t="shared" si="363"/>
        <v>1.3909774436090226E-2</v>
      </c>
      <c r="T4669" s="17">
        <f t="shared" si="364"/>
        <v>197</v>
      </c>
      <c r="U4669" s="9" t="s">
        <v>6750</v>
      </c>
    </row>
    <row r="4670" spans="1:21" x14ac:dyDescent="0.3">
      <c r="A4670" s="9" t="s">
        <v>186</v>
      </c>
      <c r="B4670" s="9">
        <v>310</v>
      </c>
      <c r="C4670" s="9" t="s">
        <v>8276</v>
      </c>
      <c r="D4670" s="9" t="s">
        <v>4323</v>
      </c>
      <c r="E4670" s="9">
        <v>-23.950091499999999</v>
      </c>
      <c r="F4670" s="9">
        <v>-46.299088300000001</v>
      </c>
      <c r="G4670" s="4">
        <v>5425</v>
      </c>
      <c r="H4670" s="5">
        <v>97</v>
      </c>
      <c r="I4670" s="5">
        <v>3731</v>
      </c>
      <c r="J4670" s="6">
        <f t="shared" si="360"/>
        <v>2.5998391852050388E-2</v>
      </c>
      <c r="K4670" s="5">
        <v>40</v>
      </c>
      <c r="L4670" s="5">
        <v>3520</v>
      </c>
      <c r="M4670" s="6">
        <f t="shared" si="361"/>
        <v>1.1363636363636364E-2</v>
      </c>
      <c r="N4670" s="5">
        <v>25</v>
      </c>
      <c r="O4670" s="5">
        <v>3517</v>
      </c>
      <c r="P4670" s="6">
        <f t="shared" si="362"/>
        <v>7.1083309638896785E-3</v>
      </c>
      <c r="Q4670" s="5">
        <v>35</v>
      </c>
      <c r="R4670" s="5">
        <v>6230</v>
      </c>
      <c r="S4670" s="6">
        <f t="shared" si="363"/>
        <v>5.6179775280898875E-3</v>
      </c>
      <c r="T4670" s="17">
        <f t="shared" si="364"/>
        <v>197</v>
      </c>
      <c r="U4670" s="9" t="s">
        <v>7728</v>
      </c>
    </row>
    <row r="4671" spans="1:21" x14ac:dyDescent="0.3">
      <c r="A4671" s="9" t="s">
        <v>155</v>
      </c>
      <c r="B4671" s="9">
        <v>394</v>
      </c>
      <c r="C4671" s="9" t="s">
        <v>8277</v>
      </c>
      <c r="D4671" s="9" t="s">
        <v>8278</v>
      </c>
      <c r="E4671" s="9">
        <v>-23.414138600000001</v>
      </c>
      <c r="F4671" s="9">
        <v>-46.451978599999997</v>
      </c>
      <c r="G4671" s="4">
        <v>3508</v>
      </c>
      <c r="H4671" s="5">
        <v>83</v>
      </c>
      <c r="I4671" s="5">
        <v>2529</v>
      </c>
      <c r="J4671" s="6">
        <f t="shared" si="360"/>
        <v>3.2819296164491897E-2</v>
      </c>
      <c r="K4671" s="5">
        <v>53</v>
      </c>
      <c r="L4671" s="5">
        <v>2350</v>
      </c>
      <c r="M4671" s="6">
        <f t="shared" si="361"/>
        <v>2.2553191489361701E-2</v>
      </c>
      <c r="N4671" s="5">
        <v>23</v>
      </c>
      <c r="O4671" s="5">
        <v>2366</v>
      </c>
      <c r="P4671" s="6">
        <f t="shared" si="362"/>
        <v>9.721048182586645E-3</v>
      </c>
      <c r="Q4671" s="5">
        <v>38</v>
      </c>
      <c r="R4671" s="5">
        <v>4103</v>
      </c>
      <c r="S4671" s="6">
        <f t="shared" si="363"/>
        <v>9.2615159639288323E-3</v>
      </c>
      <c r="T4671" s="17">
        <f t="shared" si="364"/>
        <v>197</v>
      </c>
      <c r="U4671" s="9" t="s">
        <v>5956</v>
      </c>
    </row>
    <row r="4672" spans="1:21" x14ac:dyDescent="0.3">
      <c r="A4672" s="9" t="s">
        <v>289</v>
      </c>
      <c r="B4672" s="9">
        <v>49</v>
      </c>
      <c r="C4672" s="9" t="s">
        <v>8279</v>
      </c>
      <c r="D4672" s="9" t="s">
        <v>833</v>
      </c>
      <c r="E4672" s="9">
        <v>-21.7567448</v>
      </c>
      <c r="F4672" s="9">
        <v>-48.832636200000003</v>
      </c>
      <c r="G4672" s="4">
        <v>3943</v>
      </c>
      <c r="H4672" s="5">
        <v>59</v>
      </c>
      <c r="I4672" s="5">
        <v>2916</v>
      </c>
      <c r="J4672" s="6">
        <f t="shared" si="360"/>
        <v>2.0233196159122085E-2</v>
      </c>
      <c r="K4672" s="5">
        <v>59</v>
      </c>
      <c r="L4672" s="5">
        <v>2768</v>
      </c>
      <c r="M4672" s="6">
        <f t="shared" si="361"/>
        <v>2.1315028901734104E-2</v>
      </c>
      <c r="N4672" s="5">
        <v>45</v>
      </c>
      <c r="O4672" s="5">
        <v>2737</v>
      </c>
      <c r="P4672" s="6">
        <f t="shared" si="362"/>
        <v>1.6441359152356595E-2</v>
      </c>
      <c r="Q4672" s="5">
        <v>34</v>
      </c>
      <c r="R4672" s="5">
        <v>5140</v>
      </c>
      <c r="S4672" s="6">
        <f t="shared" si="363"/>
        <v>6.6147859922178988E-3</v>
      </c>
      <c r="T4672" s="17">
        <f t="shared" si="364"/>
        <v>197</v>
      </c>
      <c r="U4672" s="9" t="s">
        <v>5546</v>
      </c>
    </row>
    <row r="4673" spans="1:21" x14ac:dyDescent="0.3">
      <c r="A4673" s="9" t="s">
        <v>289</v>
      </c>
      <c r="B4673" s="9">
        <v>49</v>
      </c>
      <c r="C4673" s="9" t="s">
        <v>8280</v>
      </c>
      <c r="D4673" s="9" t="s">
        <v>833</v>
      </c>
      <c r="E4673" s="9">
        <v>-21.756184000000001</v>
      </c>
      <c r="F4673" s="9">
        <v>-48.827972500000001</v>
      </c>
      <c r="G4673" s="4">
        <v>3516</v>
      </c>
      <c r="H4673" s="5">
        <v>64</v>
      </c>
      <c r="I4673" s="5">
        <v>2810</v>
      </c>
      <c r="J4673" s="6">
        <f t="shared" si="360"/>
        <v>2.2775800711743774E-2</v>
      </c>
      <c r="K4673" s="5">
        <v>59</v>
      </c>
      <c r="L4673" s="5">
        <v>2648</v>
      </c>
      <c r="M4673" s="6">
        <f t="shared" si="361"/>
        <v>2.22809667673716E-2</v>
      </c>
      <c r="N4673" s="5">
        <v>36</v>
      </c>
      <c r="O4673" s="5">
        <v>2624</v>
      </c>
      <c r="P4673" s="6">
        <f t="shared" si="362"/>
        <v>1.3719512195121951E-2</v>
      </c>
      <c r="Q4673" s="5">
        <v>38</v>
      </c>
      <c r="R4673" s="5">
        <v>4871</v>
      </c>
      <c r="S4673" s="6">
        <f t="shared" si="363"/>
        <v>7.80127283925272E-3</v>
      </c>
      <c r="T4673" s="17">
        <f t="shared" si="364"/>
        <v>197</v>
      </c>
      <c r="U4673" s="9" t="s">
        <v>5563</v>
      </c>
    </row>
    <row r="4674" spans="1:21" x14ac:dyDescent="0.3">
      <c r="A4674" s="9" t="s">
        <v>284</v>
      </c>
      <c r="B4674" s="9">
        <v>132</v>
      </c>
      <c r="C4674" s="9" t="s">
        <v>8281</v>
      </c>
      <c r="D4674" s="9" t="s">
        <v>8282</v>
      </c>
      <c r="E4674" s="9">
        <v>-23.822689100000002</v>
      </c>
      <c r="F4674" s="9">
        <v>-45.367228300000001</v>
      </c>
      <c r="G4674" s="4">
        <v>2841</v>
      </c>
      <c r="H4674" s="5">
        <v>62</v>
      </c>
      <c r="I4674" s="5">
        <v>2041</v>
      </c>
      <c r="J4674" s="6">
        <f t="shared" si="360"/>
        <v>3.0377266046055854E-2</v>
      </c>
      <c r="K4674" s="5">
        <v>57</v>
      </c>
      <c r="L4674" s="5">
        <v>1968</v>
      </c>
      <c r="M4674" s="6">
        <f t="shared" si="361"/>
        <v>2.8963414634146343E-2</v>
      </c>
      <c r="N4674" s="5">
        <v>31</v>
      </c>
      <c r="O4674" s="5">
        <v>1959</v>
      </c>
      <c r="P4674" s="6">
        <f t="shared" si="362"/>
        <v>1.582440020418581E-2</v>
      </c>
      <c r="Q4674" s="5">
        <v>47</v>
      </c>
      <c r="R4674" s="5">
        <v>3643</v>
      </c>
      <c r="S4674" s="6">
        <f t="shared" si="363"/>
        <v>1.2901454844908043E-2</v>
      </c>
      <c r="T4674" s="17">
        <f t="shared" si="364"/>
        <v>197</v>
      </c>
      <c r="U4674" s="9" t="s">
        <v>5808</v>
      </c>
    </row>
    <row r="4675" spans="1:21" x14ac:dyDescent="0.3">
      <c r="A4675" s="9" t="s">
        <v>178</v>
      </c>
      <c r="B4675" s="9">
        <v>211</v>
      </c>
      <c r="C4675" s="9" t="s">
        <v>8283</v>
      </c>
      <c r="D4675" s="9" t="s">
        <v>8284</v>
      </c>
      <c r="E4675" s="9">
        <v>-23.105557099999999</v>
      </c>
      <c r="F4675" s="9">
        <v>-47.220126100000002</v>
      </c>
      <c r="G4675" s="4">
        <v>3568</v>
      </c>
      <c r="H4675" s="5">
        <v>72</v>
      </c>
      <c r="I4675" s="5">
        <v>2631</v>
      </c>
      <c r="J4675" s="6">
        <f t="shared" si="360"/>
        <v>2.7366020524515394E-2</v>
      </c>
      <c r="K4675" s="5">
        <v>55</v>
      </c>
      <c r="L4675" s="5">
        <v>2496</v>
      </c>
      <c r="M4675" s="6">
        <f t="shared" si="361"/>
        <v>2.2035256410256412E-2</v>
      </c>
      <c r="N4675" s="5">
        <v>32</v>
      </c>
      <c r="O4675" s="5">
        <v>2521</v>
      </c>
      <c r="P4675" s="6">
        <f t="shared" si="362"/>
        <v>1.2693375644585482E-2</v>
      </c>
      <c r="Q4675" s="5">
        <v>38</v>
      </c>
      <c r="R4675" s="5">
        <v>4489</v>
      </c>
      <c r="S4675" s="6">
        <f t="shared" si="363"/>
        <v>8.4651370015593665E-3</v>
      </c>
      <c r="T4675" s="17">
        <f t="shared" si="364"/>
        <v>197</v>
      </c>
      <c r="U4675" s="9" t="s">
        <v>6329</v>
      </c>
    </row>
    <row r="4676" spans="1:21" x14ac:dyDescent="0.3">
      <c r="A4676" s="9" t="s">
        <v>199</v>
      </c>
      <c r="B4676" s="9">
        <v>201</v>
      </c>
      <c r="C4676" s="9" t="s">
        <v>8285</v>
      </c>
      <c r="D4676" s="9" t="s">
        <v>8286</v>
      </c>
      <c r="E4676" s="9">
        <v>-23.688113600000001</v>
      </c>
      <c r="F4676" s="9">
        <v>-46.8584405</v>
      </c>
      <c r="G4676" s="4">
        <v>2960</v>
      </c>
      <c r="H4676" s="5">
        <v>84</v>
      </c>
      <c r="I4676" s="5">
        <v>2167</v>
      </c>
      <c r="J4676" s="6">
        <f t="shared" si="360"/>
        <v>3.876326718966313E-2</v>
      </c>
      <c r="K4676" s="5">
        <v>59</v>
      </c>
      <c r="L4676" s="5">
        <v>2034</v>
      </c>
      <c r="M4676" s="6">
        <f t="shared" si="361"/>
        <v>2.9006882989183875E-2</v>
      </c>
      <c r="N4676" s="5">
        <v>29</v>
      </c>
      <c r="O4676" s="5">
        <v>1978</v>
      </c>
      <c r="P4676" s="6">
        <f t="shared" si="362"/>
        <v>1.4661274014155713E-2</v>
      </c>
      <c r="Q4676" s="5">
        <v>25</v>
      </c>
      <c r="R4676" s="5">
        <v>3605</v>
      </c>
      <c r="S4676" s="6">
        <f t="shared" si="363"/>
        <v>6.9348127600554789E-3</v>
      </c>
      <c r="T4676" s="17">
        <f t="shared" si="364"/>
        <v>197</v>
      </c>
      <c r="U4676" s="9" t="s">
        <v>5563</v>
      </c>
    </row>
    <row r="4677" spans="1:21" x14ac:dyDescent="0.3">
      <c r="A4677" s="9" t="s">
        <v>510</v>
      </c>
      <c r="B4677" s="9">
        <v>165</v>
      </c>
      <c r="C4677" s="9" t="s">
        <v>8287</v>
      </c>
      <c r="D4677" s="9" t="s">
        <v>833</v>
      </c>
      <c r="E4677" s="9">
        <v>-22.298042070000001</v>
      </c>
      <c r="F4677" s="9">
        <v>-51.905996379999998</v>
      </c>
      <c r="G4677" s="4">
        <v>4811</v>
      </c>
      <c r="H4677" s="5">
        <v>79</v>
      </c>
      <c r="I4677" s="5">
        <v>3427</v>
      </c>
      <c r="J4677" s="6">
        <f t="shared" ref="J4677:J4740" si="365">IFERROR(H4677/I4677,0)</f>
        <v>2.3052232273125181E-2</v>
      </c>
      <c r="K4677" s="5">
        <v>50</v>
      </c>
      <c r="L4677" s="5">
        <v>3322</v>
      </c>
      <c r="M4677" s="6">
        <f t="shared" ref="M4677:M4740" si="366">IFERROR(K4677/L4677,0)</f>
        <v>1.5051173991571343E-2</v>
      </c>
      <c r="N4677" s="5">
        <v>28</v>
      </c>
      <c r="O4677" s="5">
        <v>3279</v>
      </c>
      <c r="P4677" s="6">
        <f t="shared" ref="P4677:P4740" si="367">IFERROR(N4677/O4677,0)</f>
        <v>8.5391887770661784E-3</v>
      </c>
      <c r="Q4677" s="5">
        <v>40</v>
      </c>
      <c r="R4677" s="5">
        <v>6092</v>
      </c>
      <c r="S4677" s="6">
        <f t="shared" ref="S4677:S4740" si="368">IFERROR(Q4677/R4677,0)</f>
        <v>6.5659881812212741E-3</v>
      </c>
      <c r="T4677" s="17">
        <f t="shared" ref="T4677:T4740" si="369">H4677+K4677+N4677+Q4677</f>
        <v>197</v>
      </c>
      <c r="U4677" s="9" t="s">
        <v>7061</v>
      </c>
    </row>
    <row r="4678" spans="1:21" x14ac:dyDescent="0.3">
      <c r="A4678" s="9" t="s">
        <v>293</v>
      </c>
      <c r="B4678" s="9">
        <v>73</v>
      </c>
      <c r="C4678" s="9" t="s">
        <v>8288</v>
      </c>
      <c r="D4678" s="9" t="s">
        <v>8289</v>
      </c>
      <c r="E4678" s="9">
        <v>-21.4665283</v>
      </c>
      <c r="F4678" s="9">
        <v>-47.0140417</v>
      </c>
      <c r="G4678" s="4">
        <v>6585</v>
      </c>
      <c r="H4678" s="5">
        <v>81</v>
      </c>
      <c r="I4678" s="5">
        <v>4517</v>
      </c>
      <c r="J4678" s="6">
        <f t="shared" si="365"/>
        <v>1.7932255922072173E-2</v>
      </c>
      <c r="K4678" s="5">
        <v>62</v>
      </c>
      <c r="L4678" s="5">
        <v>4110</v>
      </c>
      <c r="M4678" s="6">
        <f t="shared" si="366"/>
        <v>1.5085158150851581E-2</v>
      </c>
      <c r="N4678" s="5">
        <v>24</v>
      </c>
      <c r="O4678" s="5">
        <v>4052</v>
      </c>
      <c r="P4678" s="6">
        <f t="shared" si="367"/>
        <v>5.9230009871668312E-3</v>
      </c>
      <c r="Q4678" s="5">
        <v>30</v>
      </c>
      <c r="R4678" s="5">
        <v>7361</v>
      </c>
      <c r="S4678" s="6">
        <f t="shared" si="368"/>
        <v>4.0755332155957072E-3</v>
      </c>
      <c r="T4678" s="17">
        <f t="shared" si="369"/>
        <v>197</v>
      </c>
      <c r="U4678" s="9" t="s">
        <v>5090</v>
      </c>
    </row>
    <row r="4679" spans="1:21" x14ac:dyDescent="0.3">
      <c r="A4679" s="9" t="s">
        <v>366</v>
      </c>
      <c r="B4679" s="9">
        <v>318</v>
      </c>
      <c r="C4679" s="9" t="s">
        <v>8290</v>
      </c>
      <c r="D4679" s="9" t="s">
        <v>833</v>
      </c>
      <c r="E4679" s="9">
        <v>-23.817494199999999</v>
      </c>
      <c r="F4679" s="9">
        <v>-47.717506100000001</v>
      </c>
      <c r="G4679" s="4">
        <v>4142</v>
      </c>
      <c r="H4679" s="5">
        <v>62</v>
      </c>
      <c r="I4679" s="5">
        <v>3083</v>
      </c>
      <c r="J4679" s="6">
        <f t="shared" si="365"/>
        <v>2.0110282192669478E-2</v>
      </c>
      <c r="K4679" s="5">
        <v>57</v>
      </c>
      <c r="L4679" s="5">
        <v>2991</v>
      </c>
      <c r="M4679" s="6">
        <f t="shared" si="366"/>
        <v>1.9057171514543631E-2</v>
      </c>
      <c r="N4679" s="5">
        <v>42</v>
      </c>
      <c r="O4679" s="5">
        <v>2973</v>
      </c>
      <c r="P4679" s="6">
        <f t="shared" si="367"/>
        <v>1.4127144298688193E-2</v>
      </c>
      <c r="Q4679" s="5">
        <v>36</v>
      </c>
      <c r="R4679" s="5">
        <v>5579</v>
      </c>
      <c r="S4679" s="6">
        <f t="shared" si="368"/>
        <v>6.4527693134970423E-3</v>
      </c>
      <c r="T4679" s="17">
        <f t="shared" si="369"/>
        <v>197</v>
      </c>
      <c r="U4679" s="9" t="s">
        <v>5546</v>
      </c>
    </row>
    <row r="4680" spans="1:21" x14ac:dyDescent="0.3">
      <c r="A4680" s="9" t="s">
        <v>428</v>
      </c>
      <c r="B4680" s="9">
        <v>111</v>
      </c>
      <c r="C4680" s="9" t="s">
        <v>8291</v>
      </c>
      <c r="D4680" s="9" t="s">
        <v>833</v>
      </c>
      <c r="E4680" s="9">
        <v>-21.18631121</v>
      </c>
      <c r="F4680" s="9">
        <v>-48.906376000000002</v>
      </c>
      <c r="G4680" s="4">
        <v>2990</v>
      </c>
      <c r="H4680" s="5">
        <v>57</v>
      </c>
      <c r="I4680" s="5">
        <v>2352</v>
      </c>
      <c r="J4680" s="6">
        <f t="shared" si="365"/>
        <v>2.423469387755102E-2</v>
      </c>
      <c r="K4680" s="5">
        <v>62</v>
      </c>
      <c r="L4680" s="5">
        <v>2172</v>
      </c>
      <c r="M4680" s="6">
        <f t="shared" si="366"/>
        <v>2.85451197053407E-2</v>
      </c>
      <c r="N4680" s="5">
        <v>44</v>
      </c>
      <c r="O4680" s="5">
        <v>2141</v>
      </c>
      <c r="P4680" s="6">
        <f t="shared" si="367"/>
        <v>2.0551144325081736E-2</v>
      </c>
      <c r="Q4680" s="5">
        <v>34</v>
      </c>
      <c r="R4680" s="5">
        <v>4108</v>
      </c>
      <c r="S4680" s="6">
        <f t="shared" si="368"/>
        <v>8.2765335929892887E-3</v>
      </c>
      <c r="T4680" s="17">
        <f t="shared" si="369"/>
        <v>197</v>
      </c>
      <c r="U4680" s="9" t="s">
        <v>4572</v>
      </c>
    </row>
    <row r="4681" spans="1:21" x14ac:dyDescent="0.3">
      <c r="A4681" s="9" t="s">
        <v>169</v>
      </c>
      <c r="B4681" s="9">
        <v>244</v>
      </c>
      <c r="C4681" s="9" t="s">
        <v>8292</v>
      </c>
      <c r="D4681" s="9" t="s">
        <v>8293</v>
      </c>
      <c r="E4681" s="9">
        <v>-22.680121799999998</v>
      </c>
      <c r="F4681" s="9">
        <v>-47.630720799999999</v>
      </c>
      <c r="G4681" s="4">
        <v>2184</v>
      </c>
      <c r="H4681" s="5">
        <v>62</v>
      </c>
      <c r="I4681" s="5">
        <v>1622</v>
      </c>
      <c r="J4681" s="6">
        <f t="shared" si="365"/>
        <v>3.8224414303329221E-2</v>
      </c>
      <c r="K4681" s="5">
        <v>58</v>
      </c>
      <c r="L4681" s="5">
        <v>1558</v>
      </c>
      <c r="M4681" s="6">
        <f t="shared" si="366"/>
        <v>3.7227214377406934E-2</v>
      </c>
      <c r="N4681" s="5">
        <v>34</v>
      </c>
      <c r="O4681" s="5">
        <v>1522</v>
      </c>
      <c r="P4681" s="6">
        <f t="shared" si="367"/>
        <v>2.2339027595269383E-2</v>
      </c>
      <c r="Q4681" s="5">
        <v>43</v>
      </c>
      <c r="R4681" s="5">
        <v>2873</v>
      </c>
      <c r="S4681" s="6">
        <f t="shared" si="368"/>
        <v>1.4966933518969718E-2</v>
      </c>
      <c r="T4681" s="17">
        <f t="shared" si="369"/>
        <v>197</v>
      </c>
      <c r="U4681" s="9" t="s">
        <v>6087</v>
      </c>
    </row>
    <row r="4682" spans="1:21" x14ac:dyDescent="0.3">
      <c r="A4682" s="9" t="s">
        <v>207</v>
      </c>
      <c r="B4682" s="9">
        <v>219</v>
      </c>
      <c r="C4682" s="9" t="s">
        <v>8294</v>
      </c>
      <c r="D4682" s="9" t="s">
        <v>6880</v>
      </c>
      <c r="E4682" s="9">
        <v>-23.537733299999999</v>
      </c>
      <c r="F4682" s="9">
        <v>-46.341385000000002</v>
      </c>
      <c r="G4682" s="4">
        <v>2155</v>
      </c>
      <c r="H4682" s="5">
        <v>74</v>
      </c>
      <c r="I4682" s="5">
        <v>1608</v>
      </c>
      <c r="J4682" s="6">
        <f t="shared" si="365"/>
        <v>4.6019900497512436E-2</v>
      </c>
      <c r="K4682" s="5">
        <v>56</v>
      </c>
      <c r="L4682" s="5">
        <v>1528</v>
      </c>
      <c r="M4682" s="6">
        <f t="shared" si="366"/>
        <v>3.6649214659685861E-2</v>
      </c>
      <c r="N4682" s="5">
        <v>35</v>
      </c>
      <c r="O4682" s="5">
        <v>1527</v>
      </c>
      <c r="P4682" s="6">
        <f t="shared" si="367"/>
        <v>2.2920759659463E-2</v>
      </c>
      <c r="Q4682" s="5">
        <v>32</v>
      </c>
      <c r="R4682" s="5">
        <v>2765</v>
      </c>
      <c r="S4682" s="6">
        <f t="shared" si="368"/>
        <v>1.1573236889692586E-2</v>
      </c>
      <c r="T4682" s="17">
        <f t="shared" si="369"/>
        <v>197</v>
      </c>
      <c r="U4682" s="9" t="s">
        <v>5825</v>
      </c>
    </row>
    <row r="4683" spans="1:21" x14ac:dyDescent="0.3">
      <c r="A4683" s="9" t="s">
        <v>383</v>
      </c>
      <c r="B4683" s="9">
        <v>197</v>
      </c>
      <c r="C4683" s="9" t="s">
        <v>8295</v>
      </c>
      <c r="D4683" s="9" t="s">
        <v>5406</v>
      </c>
      <c r="E4683" s="9">
        <v>-21.362570399999999</v>
      </c>
      <c r="F4683" s="9">
        <v>-48.070314400000001</v>
      </c>
      <c r="G4683" s="4">
        <v>4079</v>
      </c>
      <c r="H4683" s="5">
        <v>71</v>
      </c>
      <c r="I4683" s="5">
        <v>3243</v>
      </c>
      <c r="J4683" s="6">
        <f t="shared" si="365"/>
        <v>2.1893308664816528E-2</v>
      </c>
      <c r="K4683" s="5">
        <v>54</v>
      </c>
      <c r="L4683" s="5">
        <v>3179</v>
      </c>
      <c r="M4683" s="6">
        <f t="shared" si="366"/>
        <v>1.6986473733878578E-2</v>
      </c>
      <c r="N4683" s="5">
        <v>38</v>
      </c>
      <c r="O4683" s="5">
        <v>3163</v>
      </c>
      <c r="P4683" s="6">
        <f t="shared" si="367"/>
        <v>1.2013910844135315E-2</v>
      </c>
      <c r="Q4683" s="5">
        <v>34</v>
      </c>
      <c r="R4683" s="5">
        <v>5721</v>
      </c>
      <c r="S4683" s="6">
        <f t="shared" si="368"/>
        <v>5.943016955077784E-3</v>
      </c>
      <c r="T4683" s="17">
        <f t="shared" si="369"/>
        <v>197</v>
      </c>
      <c r="U4683" s="9" t="s">
        <v>6087</v>
      </c>
    </row>
    <row r="4684" spans="1:21" x14ac:dyDescent="0.3">
      <c r="A4684" s="9" t="s">
        <v>161</v>
      </c>
      <c r="B4684" s="9">
        <v>266</v>
      </c>
      <c r="C4684" s="9" t="s">
        <v>8296</v>
      </c>
      <c r="D4684" s="9" t="s">
        <v>943</v>
      </c>
      <c r="E4684" s="9">
        <v>-21.139727400000002</v>
      </c>
      <c r="F4684" s="9">
        <v>-47.797692900000001</v>
      </c>
      <c r="G4684" s="4">
        <v>3807</v>
      </c>
      <c r="H4684" s="5">
        <v>74</v>
      </c>
      <c r="I4684" s="5">
        <v>2615</v>
      </c>
      <c r="J4684" s="6">
        <f t="shared" si="365"/>
        <v>2.8298279158699809E-2</v>
      </c>
      <c r="K4684" s="5">
        <v>48</v>
      </c>
      <c r="L4684" s="5">
        <v>2361</v>
      </c>
      <c r="M4684" s="6">
        <f t="shared" si="366"/>
        <v>2.0330368487928845E-2</v>
      </c>
      <c r="N4684" s="5">
        <v>31</v>
      </c>
      <c r="O4684" s="5">
        <v>2329</v>
      </c>
      <c r="P4684" s="6">
        <f t="shared" si="367"/>
        <v>1.3310433662516101E-2</v>
      </c>
      <c r="Q4684" s="5">
        <v>44</v>
      </c>
      <c r="R4684" s="5">
        <v>4257</v>
      </c>
      <c r="S4684" s="6">
        <f t="shared" si="368"/>
        <v>1.0335917312661499E-2</v>
      </c>
      <c r="T4684" s="17">
        <f t="shared" si="369"/>
        <v>197</v>
      </c>
      <c r="U4684" s="9" t="s">
        <v>6752</v>
      </c>
    </row>
    <row r="4685" spans="1:21" x14ac:dyDescent="0.3">
      <c r="A4685" s="9" t="s">
        <v>196</v>
      </c>
      <c r="B4685" s="9">
        <v>186</v>
      </c>
      <c r="C4685" s="9" t="s">
        <v>8297</v>
      </c>
      <c r="D4685" s="9" t="s">
        <v>2573</v>
      </c>
      <c r="E4685" s="9">
        <v>-22.745230599999999</v>
      </c>
      <c r="F4685" s="9">
        <v>-47.3690213</v>
      </c>
      <c r="G4685" s="4">
        <v>2499</v>
      </c>
      <c r="H4685" s="5">
        <v>66</v>
      </c>
      <c r="I4685" s="5">
        <v>1965</v>
      </c>
      <c r="J4685" s="6">
        <f t="shared" si="365"/>
        <v>3.3587786259541987E-2</v>
      </c>
      <c r="K4685" s="5">
        <v>49</v>
      </c>
      <c r="L4685" s="5">
        <v>1852</v>
      </c>
      <c r="M4685" s="6">
        <f t="shared" si="366"/>
        <v>2.6457883369330453E-2</v>
      </c>
      <c r="N4685" s="5">
        <v>44</v>
      </c>
      <c r="O4685" s="5">
        <v>1823</v>
      </c>
      <c r="P4685" s="6">
        <f t="shared" si="367"/>
        <v>2.4136039495337356E-2</v>
      </c>
      <c r="Q4685" s="5">
        <v>38</v>
      </c>
      <c r="R4685" s="5">
        <v>3497</v>
      </c>
      <c r="S4685" s="6">
        <f t="shared" si="368"/>
        <v>1.0866456963111238E-2</v>
      </c>
      <c r="T4685" s="17">
        <f t="shared" si="369"/>
        <v>197</v>
      </c>
      <c r="U4685" s="9" t="s">
        <v>7116</v>
      </c>
    </row>
    <row r="4686" spans="1:21" x14ac:dyDescent="0.3">
      <c r="A4686" s="9" t="s">
        <v>191</v>
      </c>
      <c r="B4686" s="9">
        <v>428</v>
      </c>
      <c r="C4686" s="9" t="s">
        <v>8298</v>
      </c>
      <c r="D4686" s="9" t="s">
        <v>8299</v>
      </c>
      <c r="E4686" s="9">
        <v>-23.4051464</v>
      </c>
      <c r="F4686" s="9">
        <v>-46.900141499999997</v>
      </c>
      <c r="G4686" s="4">
        <v>2896</v>
      </c>
      <c r="H4686" s="5">
        <v>84</v>
      </c>
      <c r="I4686" s="5">
        <v>2042</v>
      </c>
      <c r="J4686" s="6">
        <f t="shared" si="365"/>
        <v>4.1136141038197842E-2</v>
      </c>
      <c r="K4686" s="5">
        <v>44</v>
      </c>
      <c r="L4686" s="5">
        <v>1951</v>
      </c>
      <c r="M4686" s="6">
        <f t="shared" si="366"/>
        <v>2.2552537160430548E-2</v>
      </c>
      <c r="N4686" s="5">
        <v>37</v>
      </c>
      <c r="O4686" s="5">
        <v>1868</v>
      </c>
      <c r="P4686" s="6">
        <f t="shared" si="367"/>
        <v>1.980728051391863E-2</v>
      </c>
      <c r="Q4686" s="5">
        <v>32</v>
      </c>
      <c r="R4686" s="5">
        <v>3357</v>
      </c>
      <c r="S4686" s="6">
        <f t="shared" si="368"/>
        <v>9.5323205242776286E-3</v>
      </c>
      <c r="T4686" s="17">
        <f t="shared" si="369"/>
        <v>197</v>
      </c>
      <c r="U4686" s="9" t="s">
        <v>7879</v>
      </c>
    </row>
    <row r="4687" spans="1:21" x14ac:dyDescent="0.3">
      <c r="A4687" s="9" t="s">
        <v>371</v>
      </c>
      <c r="B4687" s="9">
        <v>133</v>
      </c>
      <c r="C4687" s="9" t="s">
        <v>8300</v>
      </c>
      <c r="D4687" s="9" t="s">
        <v>8301</v>
      </c>
      <c r="E4687" s="9">
        <v>-21.492474999999999</v>
      </c>
      <c r="F4687" s="9">
        <v>-47.383728900000001</v>
      </c>
      <c r="G4687" s="4">
        <v>3861</v>
      </c>
      <c r="H4687" s="5">
        <v>72</v>
      </c>
      <c r="I4687" s="5">
        <v>2649</v>
      </c>
      <c r="J4687" s="6">
        <f t="shared" si="365"/>
        <v>2.7180067950169876E-2</v>
      </c>
      <c r="K4687" s="5">
        <v>55</v>
      </c>
      <c r="L4687" s="5">
        <v>2440</v>
      </c>
      <c r="M4687" s="6">
        <f t="shared" si="366"/>
        <v>2.2540983606557378E-2</v>
      </c>
      <c r="N4687" s="5">
        <v>31</v>
      </c>
      <c r="O4687" s="5">
        <v>2387</v>
      </c>
      <c r="P4687" s="6">
        <f t="shared" si="367"/>
        <v>1.2987012987012988E-2</v>
      </c>
      <c r="Q4687" s="5">
        <v>39</v>
      </c>
      <c r="R4687" s="5">
        <v>4274</v>
      </c>
      <c r="S4687" s="6">
        <f t="shared" si="368"/>
        <v>9.1249415067852137E-3</v>
      </c>
      <c r="T4687" s="17">
        <f t="shared" si="369"/>
        <v>197</v>
      </c>
      <c r="U4687" s="9" t="s">
        <v>6217</v>
      </c>
    </row>
    <row r="4688" spans="1:21" x14ac:dyDescent="0.3">
      <c r="A4688" s="9" t="s">
        <v>163</v>
      </c>
      <c r="B4688" s="9">
        <v>118</v>
      </c>
      <c r="C4688" s="9" t="s">
        <v>8302</v>
      </c>
      <c r="D4688" s="9" t="s">
        <v>8303</v>
      </c>
      <c r="E4688" s="9">
        <v>-23.947816</v>
      </c>
      <c r="F4688" s="9">
        <v>-46.363872600000001</v>
      </c>
      <c r="G4688" s="4">
        <v>3001</v>
      </c>
      <c r="H4688" s="5">
        <v>80</v>
      </c>
      <c r="I4688" s="5">
        <v>2149</v>
      </c>
      <c r="J4688" s="6">
        <f t="shared" si="365"/>
        <v>3.7226617031177293E-2</v>
      </c>
      <c r="K4688" s="5">
        <v>50</v>
      </c>
      <c r="L4688" s="5">
        <v>2097</v>
      </c>
      <c r="M4688" s="6">
        <f t="shared" si="366"/>
        <v>2.3843586075345733E-2</v>
      </c>
      <c r="N4688" s="5">
        <v>34</v>
      </c>
      <c r="O4688" s="5">
        <v>2034</v>
      </c>
      <c r="P4688" s="6">
        <f t="shared" si="367"/>
        <v>1.6715830875122909E-2</v>
      </c>
      <c r="Q4688" s="5">
        <v>33</v>
      </c>
      <c r="R4688" s="5">
        <v>3825</v>
      </c>
      <c r="S4688" s="6">
        <f t="shared" si="368"/>
        <v>8.6274509803921564E-3</v>
      </c>
      <c r="T4688" s="17">
        <f t="shared" si="369"/>
        <v>197</v>
      </c>
      <c r="U4688" s="9" t="s">
        <v>7872</v>
      </c>
    </row>
    <row r="4689" spans="1:21" x14ac:dyDescent="0.3">
      <c r="A4689" s="9" t="s">
        <v>237</v>
      </c>
      <c r="B4689" s="9">
        <v>122</v>
      </c>
      <c r="C4689" s="9" t="s">
        <v>8304</v>
      </c>
      <c r="D4689" s="9" t="s">
        <v>3793</v>
      </c>
      <c r="E4689" s="9">
        <v>-21.985277400000001</v>
      </c>
      <c r="F4689" s="9">
        <v>-46.779714400000003</v>
      </c>
      <c r="G4689" s="4">
        <v>3425</v>
      </c>
      <c r="H4689" s="5">
        <v>58</v>
      </c>
      <c r="I4689" s="5">
        <v>2525</v>
      </c>
      <c r="J4689" s="6">
        <f t="shared" si="365"/>
        <v>2.297029702970297E-2</v>
      </c>
      <c r="K4689" s="5">
        <v>60</v>
      </c>
      <c r="L4689" s="5">
        <v>2293</v>
      </c>
      <c r="M4689" s="6">
        <f t="shared" si="366"/>
        <v>2.6166593981683386E-2</v>
      </c>
      <c r="N4689" s="5">
        <v>42</v>
      </c>
      <c r="O4689" s="5">
        <v>2254</v>
      </c>
      <c r="P4689" s="6">
        <f t="shared" si="367"/>
        <v>1.8633540372670808E-2</v>
      </c>
      <c r="Q4689" s="5">
        <v>37</v>
      </c>
      <c r="R4689" s="5">
        <v>4185</v>
      </c>
      <c r="S4689" s="6">
        <f t="shared" si="368"/>
        <v>8.8410991636798091E-3</v>
      </c>
      <c r="T4689" s="17">
        <f t="shared" si="369"/>
        <v>197</v>
      </c>
      <c r="U4689" s="9" t="s">
        <v>6217</v>
      </c>
    </row>
    <row r="4690" spans="1:21" x14ac:dyDescent="0.3">
      <c r="A4690" s="9" t="s">
        <v>160</v>
      </c>
      <c r="B4690" s="9">
        <v>127</v>
      </c>
      <c r="C4690" s="9" t="s">
        <v>8305</v>
      </c>
      <c r="D4690" s="9" t="s">
        <v>6908</v>
      </c>
      <c r="E4690" s="9">
        <v>-23.178922199999999</v>
      </c>
      <c r="F4690" s="9">
        <v>-45.878841829999999</v>
      </c>
      <c r="G4690" s="4">
        <v>3217</v>
      </c>
      <c r="H4690" s="5">
        <v>69</v>
      </c>
      <c r="I4690" s="5">
        <v>2405</v>
      </c>
      <c r="J4690" s="6">
        <f t="shared" si="365"/>
        <v>2.8690228690228692E-2</v>
      </c>
      <c r="K4690" s="5">
        <v>57</v>
      </c>
      <c r="L4690" s="5">
        <v>2320</v>
      </c>
      <c r="M4690" s="6">
        <f t="shared" si="366"/>
        <v>2.456896551724138E-2</v>
      </c>
      <c r="N4690" s="5">
        <v>36</v>
      </c>
      <c r="O4690" s="5">
        <v>2267</v>
      </c>
      <c r="P4690" s="6">
        <f t="shared" si="367"/>
        <v>1.5880017644464048E-2</v>
      </c>
      <c r="Q4690" s="5">
        <v>35</v>
      </c>
      <c r="R4690" s="5">
        <v>4302</v>
      </c>
      <c r="S4690" s="6">
        <f t="shared" si="368"/>
        <v>8.1357508135750812E-3</v>
      </c>
      <c r="T4690" s="17">
        <f t="shared" si="369"/>
        <v>197</v>
      </c>
      <c r="U4690" s="9" t="s">
        <v>5956</v>
      </c>
    </row>
    <row r="4691" spans="1:21" x14ac:dyDescent="0.3">
      <c r="A4691" s="9" t="s">
        <v>153</v>
      </c>
      <c r="B4691" s="9">
        <v>247</v>
      </c>
      <c r="C4691" s="9" t="s">
        <v>8306</v>
      </c>
      <c r="D4691" s="9" t="s">
        <v>3349</v>
      </c>
      <c r="E4691" s="9">
        <v>-23.4943487</v>
      </c>
      <c r="F4691" s="9">
        <v>-46.464563400000003</v>
      </c>
      <c r="G4691" s="4">
        <v>2903</v>
      </c>
      <c r="H4691" s="5">
        <v>68</v>
      </c>
      <c r="I4691" s="5">
        <v>2145</v>
      </c>
      <c r="J4691" s="6">
        <f t="shared" si="365"/>
        <v>3.1701631701631705E-2</v>
      </c>
      <c r="K4691" s="5">
        <v>51</v>
      </c>
      <c r="L4691" s="5">
        <v>2039</v>
      </c>
      <c r="M4691" s="6">
        <f t="shared" si="366"/>
        <v>2.501226091221187E-2</v>
      </c>
      <c r="N4691" s="5">
        <v>45</v>
      </c>
      <c r="O4691" s="5">
        <v>1978</v>
      </c>
      <c r="P4691" s="6">
        <f t="shared" si="367"/>
        <v>2.2750252780586452E-2</v>
      </c>
      <c r="Q4691" s="5">
        <v>33</v>
      </c>
      <c r="R4691" s="5">
        <v>3677</v>
      </c>
      <c r="S4691" s="6">
        <f t="shared" si="368"/>
        <v>8.9747076420995369E-3</v>
      </c>
      <c r="T4691" s="17">
        <f t="shared" si="369"/>
        <v>197</v>
      </c>
      <c r="U4691" s="9" t="s">
        <v>7882</v>
      </c>
    </row>
    <row r="4692" spans="1:21" x14ac:dyDescent="0.3">
      <c r="A4692" s="9" t="s">
        <v>153</v>
      </c>
      <c r="B4692" s="9">
        <v>253</v>
      </c>
      <c r="C4692" s="9" t="s">
        <v>8307</v>
      </c>
      <c r="D4692" s="9" t="s">
        <v>934</v>
      </c>
      <c r="E4692" s="9">
        <v>-23.548423199999998</v>
      </c>
      <c r="F4692" s="9">
        <v>-46.5456559</v>
      </c>
      <c r="G4692" s="4">
        <v>2749</v>
      </c>
      <c r="H4692" s="5">
        <v>65</v>
      </c>
      <c r="I4692" s="5">
        <v>1863</v>
      </c>
      <c r="J4692" s="6">
        <f t="shared" si="365"/>
        <v>3.4889962426194313E-2</v>
      </c>
      <c r="K4692" s="5">
        <v>60</v>
      </c>
      <c r="L4692" s="5">
        <v>1797</v>
      </c>
      <c r="M4692" s="6">
        <f t="shared" si="366"/>
        <v>3.3388981636060099E-2</v>
      </c>
      <c r="N4692" s="5">
        <v>41</v>
      </c>
      <c r="O4692" s="5">
        <v>1766</v>
      </c>
      <c r="P4692" s="6">
        <f t="shared" si="367"/>
        <v>2.3216308040770101E-2</v>
      </c>
      <c r="Q4692" s="5">
        <v>31</v>
      </c>
      <c r="R4692" s="5">
        <v>3363</v>
      </c>
      <c r="S4692" s="6">
        <f t="shared" si="368"/>
        <v>9.2179601546238474E-3</v>
      </c>
      <c r="T4692" s="17">
        <f t="shared" si="369"/>
        <v>197</v>
      </c>
      <c r="U4692" s="9" t="s">
        <v>6217</v>
      </c>
    </row>
    <row r="4693" spans="1:21" x14ac:dyDescent="0.3">
      <c r="A4693" s="9" t="s">
        <v>153</v>
      </c>
      <c r="B4693" s="9">
        <v>3</v>
      </c>
      <c r="C4693" s="9" t="s">
        <v>8308</v>
      </c>
      <c r="D4693" s="9" t="s">
        <v>2192</v>
      </c>
      <c r="E4693" s="9">
        <v>-23.5385326</v>
      </c>
      <c r="F4693" s="9">
        <v>-46.6219416</v>
      </c>
      <c r="G4693" s="4">
        <v>2702</v>
      </c>
      <c r="H4693" s="5">
        <v>55</v>
      </c>
      <c r="I4693" s="5">
        <v>1795</v>
      </c>
      <c r="J4693" s="6">
        <f t="shared" si="365"/>
        <v>3.0640668523676879E-2</v>
      </c>
      <c r="K4693" s="5">
        <v>59</v>
      </c>
      <c r="L4693" s="5">
        <v>1718</v>
      </c>
      <c r="M4693" s="6">
        <f t="shared" si="366"/>
        <v>3.4342258440046569E-2</v>
      </c>
      <c r="N4693" s="5">
        <v>46</v>
      </c>
      <c r="O4693" s="5">
        <v>1681</v>
      </c>
      <c r="P4693" s="6">
        <f t="shared" si="367"/>
        <v>2.7364663890541343E-2</v>
      </c>
      <c r="Q4693" s="5">
        <v>37</v>
      </c>
      <c r="R4693" s="5">
        <v>3194</v>
      </c>
      <c r="S4693" s="6">
        <f t="shared" si="368"/>
        <v>1.1584220413274891E-2</v>
      </c>
      <c r="T4693" s="17">
        <f t="shared" si="369"/>
        <v>197</v>
      </c>
      <c r="U4693" s="9" t="s">
        <v>6329</v>
      </c>
    </row>
    <row r="4694" spans="1:21" x14ac:dyDescent="0.3">
      <c r="A4694" s="9" t="s">
        <v>153</v>
      </c>
      <c r="B4694" s="9">
        <v>327</v>
      </c>
      <c r="C4694" s="9" t="s">
        <v>8309</v>
      </c>
      <c r="D4694" s="9" t="s">
        <v>3945</v>
      </c>
      <c r="E4694" s="9">
        <v>-23.497224280000001</v>
      </c>
      <c r="F4694" s="9">
        <v>-46.705183470000001</v>
      </c>
      <c r="G4694" s="4">
        <v>2116</v>
      </c>
      <c r="H4694" s="5">
        <v>64</v>
      </c>
      <c r="I4694" s="5">
        <v>1636</v>
      </c>
      <c r="J4694" s="6">
        <f t="shared" si="365"/>
        <v>3.9119804400977995E-2</v>
      </c>
      <c r="K4694" s="5">
        <v>64</v>
      </c>
      <c r="L4694" s="5">
        <v>1578</v>
      </c>
      <c r="M4694" s="6">
        <f t="shared" si="366"/>
        <v>4.0557667934093787E-2</v>
      </c>
      <c r="N4694" s="5">
        <v>39</v>
      </c>
      <c r="O4694" s="5">
        <v>1558</v>
      </c>
      <c r="P4694" s="6">
        <f t="shared" si="367"/>
        <v>2.5032092426187421E-2</v>
      </c>
      <c r="Q4694" s="5">
        <v>30</v>
      </c>
      <c r="R4694" s="5">
        <v>2987</v>
      </c>
      <c r="S4694" s="6">
        <f t="shared" si="368"/>
        <v>1.0043521928356211E-2</v>
      </c>
      <c r="T4694" s="17">
        <f t="shared" si="369"/>
        <v>197</v>
      </c>
      <c r="U4694" s="9" t="s">
        <v>5546</v>
      </c>
    </row>
    <row r="4695" spans="1:21" x14ac:dyDescent="0.3">
      <c r="A4695" s="9" t="s">
        <v>153</v>
      </c>
      <c r="B4695" s="9">
        <v>349</v>
      </c>
      <c r="C4695" s="9" t="s">
        <v>8310</v>
      </c>
      <c r="D4695" s="9" t="s">
        <v>4186</v>
      </c>
      <c r="E4695" s="9">
        <v>-23.4572161</v>
      </c>
      <c r="F4695" s="9">
        <v>-46.583644999999997</v>
      </c>
      <c r="G4695" s="4">
        <v>3124</v>
      </c>
      <c r="H4695" s="5">
        <v>66</v>
      </c>
      <c r="I4695" s="5">
        <v>2083</v>
      </c>
      <c r="J4695" s="6">
        <f t="shared" si="365"/>
        <v>3.1685069611137782E-2</v>
      </c>
      <c r="K4695" s="5">
        <v>66</v>
      </c>
      <c r="L4695" s="5">
        <v>1989</v>
      </c>
      <c r="M4695" s="6">
        <f t="shared" si="366"/>
        <v>3.3182503770739065E-2</v>
      </c>
      <c r="N4695" s="5">
        <v>32</v>
      </c>
      <c r="O4695" s="5">
        <v>1955</v>
      </c>
      <c r="P4695" s="6">
        <f t="shared" si="367"/>
        <v>1.6368286445012786E-2</v>
      </c>
      <c r="Q4695" s="5">
        <v>33</v>
      </c>
      <c r="R4695" s="5">
        <v>3423</v>
      </c>
      <c r="S4695" s="6">
        <f t="shared" si="368"/>
        <v>9.6406660823838732E-3</v>
      </c>
      <c r="T4695" s="17">
        <f t="shared" si="369"/>
        <v>197</v>
      </c>
      <c r="U4695" s="9" t="s">
        <v>6329</v>
      </c>
    </row>
    <row r="4696" spans="1:21" x14ac:dyDescent="0.3">
      <c r="A4696" s="9" t="s">
        <v>153</v>
      </c>
      <c r="B4696" s="9">
        <v>371</v>
      </c>
      <c r="C4696" s="9" t="s">
        <v>8311</v>
      </c>
      <c r="D4696" s="9" t="s">
        <v>1790</v>
      </c>
      <c r="E4696" s="9">
        <v>-23.752854070000001</v>
      </c>
      <c r="F4696" s="9">
        <v>-46.683314609999996</v>
      </c>
      <c r="G4696" s="4">
        <v>3353</v>
      </c>
      <c r="H4696" s="5">
        <v>74</v>
      </c>
      <c r="I4696" s="5">
        <v>2456</v>
      </c>
      <c r="J4696" s="6">
        <f t="shared" si="365"/>
        <v>3.013029315960912E-2</v>
      </c>
      <c r="K4696" s="5">
        <v>59</v>
      </c>
      <c r="L4696" s="5">
        <v>2286</v>
      </c>
      <c r="M4696" s="6">
        <f t="shared" si="366"/>
        <v>2.5809273840769902E-2</v>
      </c>
      <c r="N4696" s="5">
        <v>34</v>
      </c>
      <c r="O4696" s="5">
        <v>2206</v>
      </c>
      <c r="P4696" s="6">
        <f t="shared" si="367"/>
        <v>1.5412511332728921E-2</v>
      </c>
      <c r="Q4696" s="5">
        <v>30</v>
      </c>
      <c r="R4696" s="5">
        <v>4080</v>
      </c>
      <c r="S4696" s="6">
        <f t="shared" si="368"/>
        <v>7.3529411764705881E-3</v>
      </c>
      <c r="T4696" s="17">
        <f t="shared" si="369"/>
        <v>197</v>
      </c>
      <c r="U4696" s="9" t="s">
        <v>7882</v>
      </c>
    </row>
    <row r="4697" spans="1:21" x14ac:dyDescent="0.3">
      <c r="A4697" s="9" t="s">
        <v>153</v>
      </c>
      <c r="B4697" s="9">
        <v>392</v>
      </c>
      <c r="C4697" s="9" t="s">
        <v>8312</v>
      </c>
      <c r="D4697" s="9" t="s">
        <v>1629</v>
      </c>
      <c r="E4697" s="9">
        <v>-23.514942900000001</v>
      </c>
      <c r="F4697" s="9">
        <v>-46.502086400000003</v>
      </c>
      <c r="G4697" s="4">
        <v>1913</v>
      </c>
      <c r="H4697" s="5">
        <v>72</v>
      </c>
      <c r="I4697" s="5">
        <v>1515</v>
      </c>
      <c r="J4697" s="6">
        <f t="shared" si="365"/>
        <v>4.7524752475247525E-2</v>
      </c>
      <c r="K4697" s="5">
        <v>53</v>
      </c>
      <c r="L4697" s="5">
        <v>1459</v>
      </c>
      <c r="M4697" s="6">
        <f t="shared" si="366"/>
        <v>3.6326250856751202E-2</v>
      </c>
      <c r="N4697" s="5">
        <v>41</v>
      </c>
      <c r="O4697" s="5">
        <v>1423</v>
      </c>
      <c r="P4697" s="6">
        <f t="shared" si="367"/>
        <v>2.8812368236120871E-2</v>
      </c>
      <c r="Q4697" s="5">
        <v>31</v>
      </c>
      <c r="R4697" s="5">
        <v>2729</v>
      </c>
      <c r="S4697" s="6">
        <f t="shared" si="368"/>
        <v>1.1359472334188348E-2</v>
      </c>
      <c r="T4697" s="17">
        <f t="shared" si="369"/>
        <v>197</v>
      </c>
      <c r="U4697" s="9" t="s">
        <v>5563</v>
      </c>
    </row>
    <row r="4698" spans="1:21" x14ac:dyDescent="0.3">
      <c r="A4698" s="9" t="s">
        <v>204</v>
      </c>
      <c r="B4698" s="9">
        <v>220</v>
      </c>
      <c r="C4698" s="9" t="s">
        <v>8313</v>
      </c>
      <c r="D4698" s="9" t="s">
        <v>8314</v>
      </c>
      <c r="E4698" s="9">
        <v>-23.5621413</v>
      </c>
      <c r="F4698" s="9">
        <v>-47.454158900000003</v>
      </c>
      <c r="G4698" s="4">
        <v>3084</v>
      </c>
      <c r="H4698" s="5">
        <v>69</v>
      </c>
      <c r="I4698" s="5">
        <v>2249</v>
      </c>
      <c r="J4698" s="6">
        <f t="shared" si="365"/>
        <v>3.0680302356602934E-2</v>
      </c>
      <c r="K4698" s="5">
        <v>54</v>
      </c>
      <c r="L4698" s="5">
        <v>2142</v>
      </c>
      <c r="M4698" s="6">
        <f t="shared" si="366"/>
        <v>2.5210084033613446E-2</v>
      </c>
      <c r="N4698" s="5">
        <v>41</v>
      </c>
      <c r="O4698" s="5">
        <v>2081</v>
      </c>
      <c r="P4698" s="6">
        <f t="shared" si="367"/>
        <v>1.9702066314271984E-2</v>
      </c>
      <c r="Q4698" s="5">
        <v>33</v>
      </c>
      <c r="R4698" s="5">
        <v>3884</v>
      </c>
      <c r="S4698" s="6">
        <f t="shared" si="368"/>
        <v>8.4963954685890828E-3</v>
      </c>
      <c r="T4698" s="17">
        <f t="shared" si="369"/>
        <v>197</v>
      </c>
      <c r="U4698" s="9" t="s">
        <v>6750</v>
      </c>
    </row>
    <row r="4699" spans="1:21" x14ac:dyDescent="0.3">
      <c r="A4699" s="9" t="s">
        <v>251</v>
      </c>
      <c r="B4699" s="9">
        <v>8</v>
      </c>
      <c r="C4699" s="9" t="s">
        <v>8315</v>
      </c>
      <c r="D4699" s="9" t="s">
        <v>8316</v>
      </c>
      <c r="E4699" s="9">
        <v>-22.711112960000001</v>
      </c>
      <c r="F4699" s="9">
        <v>-46.805518659999997</v>
      </c>
      <c r="G4699" s="4">
        <v>3406</v>
      </c>
      <c r="H4699" s="5">
        <v>72</v>
      </c>
      <c r="I4699" s="5">
        <v>2480</v>
      </c>
      <c r="J4699" s="6">
        <f t="shared" si="365"/>
        <v>2.903225806451613E-2</v>
      </c>
      <c r="K4699" s="5">
        <v>56</v>
      </c>
      <c r="L4699" s="5">
        <v>2294</v>
      </c>
      <c r="M4699" s="6">
        <f t="shared" si="366"/>
        <v>2.4411508282476024E-2</v>
      </c>
      <c r="N4699" s="5">
        <v>35</v>
      </c>
      <c r="O4699" s="5">
        <v>2247</v>
      </c>
      <c r="P4699" s="6">
        <f t="shared" si="367"/>
        <v>1.5576323987538941E-2</v>
      </c>
      <c r="Q4699" s="5">
        <v>33</v>
      </c>
      <c r="R4699" s="5">
        <v>4161</v>
      </c>
      <c r="S4699" s="6">
        <f t="shared" si="368"/>
        <v>7.9307858687815425E-3</v>
      </c>
      <c r="T4699" s="17">
        <f t="shared" si="369"/>
        <v>196</v>
      </c>
      <c r="U4699" s="9" t="s">
        <v>5956</v>
      </c>
    </row>
    <row r="4700" spans="1:21" x14ac:dyDescent="0.3">
      <c r="A4700" s="9" t="s">
        <v>234</v>
      </c>
      <c r="B4700" s="9">
        <v>25</v>
      </c>
      <c r="C4700" s="9" t="s">
        <v>8317</v>
      </c>
      <c r="D4700" s="9" t="s">
        <v>7774</v>
      </c>
      <c r="E4700" s="9">
        <v>-21.306959899999999</v>
      </c>
      <c r="F4700" s="9">
        <v>-50.349887199999998</v>
      </c>
      <c r="G4700" s="4">
        <v>3585</v>
      </c>
      <c r="H4700" s="5">
        <v>66</v>
      </c>
      <c r="I4700" s="5">
        <v>2644</v>
      </c>
      <c r="J4700" s="6">
        <f t="shared" si="365"/>
        <v>2.4962178517397883E-2</v>
      </c>
      <c r="K4700" s="5">
        <v>67</v>
      </c>
      <c r="L4700" s="5">
        <v>2430</v>
      </c>
      <c r="M4700" s="6">
        <f t="shared" si="366"/>
        <v>2.757201646090535E-2</v>
      </c>
      <c r="N4700" s="5">
        <v>35</v>
      </c>
      <c r="O4700" s="5">
        <v>2425</v>
      </c>
      <c r="P4700" s="6">
        <f t="shared" si="367"/>
        <v>1.443298969072165E-2</v>
      </c>
      <c r="Q4700" s="5">
        <v>28</v>
      </c>
      <c r="R4700" s="5">
        <v>4581</v>
      </c>
      <c r="S4700" s="6">
        <f t="shared" si="368"/>
        <v>6.1122025758567995E-3</v>
      </c>
      <c r="T4700" s="17">
        <f t="shared" si="369"/>
        <v>196</v>
      </c>
      <c r="U4700" s="9" t="s">
        <v>4459</v>
      </c>
    </row>
    <row r="4701" spans="1:21" x14ac:dyDescent="0.3">
      <c r="A4701" s="9" t="s">
        <v>215</v>
      </c>
      <c r="B4701" s="9">
        <v>26</v>
      </c>
      <c r="C4701" s="9" t="s">
        <v>8318</v>
      </c>
      <c r="D4701" s="9" t="s">
        <v>833</v>
      </c>
      <c r="E4701" s="9">
        <v>-22.883211599999999</v>
      </c>
      <c r="F4701" s="9">
        <v>-48.444135199999998</v>
      </c>
      <c r="G4701" s="4">
        <v>3309</v>
      </c>
      <c r="H4701" s="5">
        <v>85</v>
      </c>
      <c r="I4701" s="5">
        <v>2518</v>
      </c>
      <c r="J4701" s="6">
        <f t="shared" si="365"/>
        <v>3.3756949960285942E-2</v>
      </c>
      <c r="K4701" s="5">
        <v>53</v>
      </c>
      <c r="L4701" s="5">
        <v>2450</v>
      </c>
      <c r="M4701" s="6">
        <f t="shared" si="366"/>
        <v>2.1632653061224489E-2</v>
      </c>
      <c r="N4701" s="5">
        <v>25</v>
      </c>
      <c r="O4701" s="5">
        <v>2461</v>
      </c>
      <c r="P4701" s="6">
        <f t="shared" si="367"/>
        <v>1.0158472165786265E-2</v>
      </c>
      <c r="Q4701" s="5">
        <v>33</v>
      </c>
      <c r="R4701" s="5">
        <v>4646</v>
      </c>
      <c r="S4701" s="6">
        <f t="shared" si="368"/>
        <v>7.1028842014636247E-3</v>
      </c>
      <c r="T4701" s="17">
        <f t="shared" si="369"/>
        <v>196</v>
      </c>
      <c r="U4701" s="9" t="s">
        <v>6087</v>
      </c>
    </row>
    <row r="4702" spans="1:21" x14ac:dyDescent="0.3">
      <c r="A4702" s="9" t="s">
        <v>154</v>
      </c>
      <c r="B4702" s="9">
        <v>379</v>
      </c>
      <c r="C4702" s="9" t="s">
        <v>8319</v>
      </c>
      <c r="D4702" s="9" t="s">
        <v>3416</v>
      </c>
      <c r="E4702" s="9">
        <v>-22.938823299999999</v>
      </c>
      <c r="F4702" s="9">
        <v>-47.102838300000002</v>
      </c>
      <c r="G4702" s="4">
        <v>4614</v>
      </c>
      <c r="H4702" s="5">
        <v>67</v>
      </c>
      <c r="I4702" s="5">
        <v>3119</v>
      </c>
      <c r="J4702" s="6">
        <f t="shared" si="365"/>
        <v>2.148124398845784E-2</v>
      </c>
      <c r="K4702" s="5">
        <v>57</v>
      </c>
      <c r="L4702" s="5">
        <v>3001</v>
      </c>
      <c r="M4702" s="6">
        <f t="shared" si="366"/>
        <v>1.8993668777074309E-2</v>
      </c>
      <c r="N4702" s="5">
        <v>37</v>
      </c>
      <c r="O4702" s="5">
        <v>2924</v>
      </c>
      <c r="P4702" s="6">
        <f t="shared" si="367"/>
        <v>1.2653898768809849E-2</v>
      </c>
      <c r="Q4702" s="5">
        <v>35</v>
      </c>
      <c r="R4702" s="5">
        <v>5575</v>
      </c>
      <c r="S4702" s="6">
        <f t="shared" si="368"/>
        <v>6.2780269058295961E-3</v>
      </c>
      <c r="T4702" s="17">
        <f t="shared" si="369"/>
        <v>196</v>
      </c>
      <c r="U4702" s="9" t="s">
        <v>6750</v>
      </c>
    </row>
    <row r="4703" spans="1:21" x14ac:dyDescent="0.3">
      <c r="A4703" s="9" t="s">
        <v>154</v>
      </c>
      <c r="B4703" s="9">
        <v>379</v>
      </c>
      <c r="C4703" s="9" t="s">
        <v>8320</v>
      </c>
      <c r="D4703" s="9" t="s">
        <v>8321</v>
      </c>
      <c r="E4703" s="9">
        <v>-22.973610000000001</v>
      </c>
      <c r="F4703" s="9">
        <v>-47.170441699999998</v>
      </c>
      <c r="G4703" s="4">
        <v>3062</v>
      </c>
      <c r="H4703" s="5">
        <v>73</v>
      </c>
      <c r="I4703" s="5">
        <v>2172</v>
      </c>
      <c r="J4703" s="6">
        <f t="shared" si="365"/>
        <v>3.3609576427255983E-2</v>
      </c>
      <c r="K4703" s="5">
        <v>51</v>
      </c>
      <c r="L4703" s="5">
        <v>2039</v>
      </c>
      <c r="M4703" s="6">
        <f t="shared" si="366"/>
        <v>2.501226091221187E-2</v>
      </c>
      <c r="N4703" s="5">
        <v>37</v>
      </c>
      <c r="O4703" s="5">
        <v>2004</v>
      </c>
      <c r="P4703" s="6">
        <f t="shared" si="367"/>
        <v>1.8463073852295408E-2</v>
      </c>
      <c r="Q4703" s="5">
        <v>35</v>
      </c>
      <c r="R4703" s="5">
        <v>3626</v>
      </c>
      <c r="S4703" s="6">
        <f t="shared" si="368"/>
        <v>9.6525096525096523E-3</v>
      </c>
      <c r="T4703" s="17">
        <f t="shared" si="369"/>
        <v>196</v>
      </c>
      <c r="U4703" s="9" t="s">
        <v>7882</v>
      </c>
    </row>
    <row r="4704" spans="1:21" x14ac:dyDescent="0.3">
      <c r="A4704" s="9" t="s">
        <v>263</v>
      </c>
      <c r="B4704" s="9">
        <v>38</v>
      </c>
      <c r="C4704" s="9" t="s">
        <v>8322</v>
      </c>
      <c r="D4704" s="9" t="s">
        <v>8323</v>
      </c>
      <c r="E4704" s="9">
        <v>-22.991172200000001</v>
      </c>
      <c r="F4704" s="9">
        <v>-47.493381900000003</v>
      </c>
      <c r="G4704" s="4">
        <v>1954</v>
      </c>
      <c r="H4704" s="5">
        <v>46</v>
      </c>
      <c r="I4704" s="5">
        <v>1439</v>
      </c>
      <c r="J4704" s="6">
        <f t="shared" si="365"/>
        <v>3.1966643502432245E-2</v>
      </c>
      <c r="K4704" s="5">
        <v>88</v>
      </c>
      <c r="L4704" s="5">
        <v>1356</v>
      </c>
      <c r="M4704" s="6">
        <f t="shared" si="366"/>
        <v>6.4896755162241887E-2</v>
      </c>
      <c r="N4704" s="5">
        <v>31</v>
      </c>
      <c r="O4704" s="5">
        <v>1325</v>
      </c>
      <c r="P4704" s="6">
        <f t="shared" si="367"/>
        <v>2.339622641509434E-2</v>
      </c>
      <c r="Q4704" s="5">
        <v>31</v>
      </c>
      <c r="R4704" s="5">
        <v>2449</v>
      </c>
      <c r="S4704" s="6">
        <f t="shared" si="368"/>
        <v>1.2658227848101266E-2</v>
      </c>
      <c r="T4704" s="17">
        <f t="shared" si="369"/>
        <v>196</v>
      </c>
      <c r="U4704" s="9" t="s">
        <v>8324</v>
      </c>
    </row>
    <row r="4705" spans="1:21" x14ac:dyDescent="0.3">
      <c r="A4705" s="9" t="s">
        <v>270</v>
      </c>
      <c r="B4705" s="9">
        <v>360</v>
      </c>
      <c r="C4705" s="9" t="s">
        <v>8325</v>
      </c>
      <c r="D4705" s="9" t="s">
        <v>8326</v>
      </c>
      <c r="E4705" s="9">
        <v>-22.642868799999999</v>
      </c>
      <c r="F4705" s="9">
        <v>-47.193166300000001</v>
      </c>
      <c r="G4705" s="4">
        <v>3504</v>
      </c>
      <c r="H4705" s="5">
        <v>77</v>
      </c>
      <c r="I4705" s="5">
        <v>2648</v>
      </c>
      <c r="J4705" s="6">
        <f t="shared" si="365"/>
        <v>2.9078549848942599E-2</v>
      </c>
      <c r="K4705" s="5">
        <v>54</v>
      </c>
      <c r="L4705" s="5">
        <v>2477</v>
      </c>
      <c r="M4705" s="6">
        <f t="shared" si="366"/>
        <v>2.1800565199838515E-2</v>
      </c>
      <c r="N4705" s="5">
        <v>33</v>
      </c>
      <c r="O4705" s="5">
        <v>2431</v>
      </c>
      <c r="P4705" s="6">
        <f t="shared" si="367"/>
        <v>1.3574660633484163E-2</v>
      </c>
      <c r="Q4705" s="5">
        <v>32</v>
      </c>
      <c r="R4705" s="5">
        <v>4658</v>
      </c>
      <c r="S4705" s="6">
        <f t="shared" si="368"/>
        <v>6.8699012451696011E-3</v>
      </c>
      <c r="T4705" s="17">
        <f t="shared" si="369"/>
        <v>196</v>
      </c>
      <c r="U4705" s="9" t="s">
        <v>6217</v>
      </c>
    </row>
    <row r="4706" spans="1:21" x14ac:dyDescent="0.3">
      <c r="A4706" s="9" t="s">
        <v>185</v>
      </c>
      <c r="B4706" s="9">
        <v>391</v>
      </c>
      <c r="C4706" s="9" t="s">
        <v>8327</v>
      </c>
      <c r="D4706" s="9" t="s">
        <v>6184</v>
      </c>
      <c r="E4706" s="9">
        <v>-23.659990400000002</v>
      </c>
      <c r="F4706" s="9">
        <v>-46.818375799999998</v>
      </c>
      <c r="G4706" s="4">
        <v>4591</v>
      </c>
      <c r="H4706" s="5">
        <v>91</v>
      </c>
      <c r="I4706" s="5">
        <v>3432</v>
      </c>
      <c r="J4706" s="6">
        <f t="shared" si="365"/>
        <v>2.6515151515151516E-2</v>
      </c>
      <c r="K4706" s="5">
        <v>51</v>
      </c>
      <c r="L4706" s="5">
        <v>3289</v>
      </c>
      <c r="M4706" s="6">
        <f t="shared" si="366"/>
        <v>1.5506232897537246E-2</v>
      </c>
      <c r="N4706" s="5">
        <v>25</v>
      </c>
      <c r="O4706" s="5">
        <v>3264</v>
      </c>
      <c r="P4706" s="6">
        <f t="shared" si="367"/>
        <v>7.6593137254901958E-3</v>
      </c>
      <c r="Q4706" s="5">
        <v>29</v>
      </c>
      <c r="R4706" s="5">
        <v>5612</v>
      </c>
      <c r="S4706" s="6">
        <f t="shared" si="368"/>
        <v>5.167498218104063E-3</v>
      </c>
      <c r="T4706" s="17">
        <f t="shared" si="369"/>
        <v>196</v>
      </c>
      <c r="U4706" s="9" t="s">
        <v>7351</v>
      </c>
    </row>
    <row r="4707" spans="1:21" x14ac:dyDescent="0.3">
      <c r="A4707" s="9" t="s">
        <v>178</v>
      </c>
      <c r="B4707" s="9">
        <v>211</v>
      </c>
      <c r="C4707" s="9" t="s">
        <v>8328</v>
      </c>
      <c r="D4707" s="9" t="s">
        <v>8329</v>
      </c>
      <c r="E4707" s="9">
        <v>-23.116638200000001</v>
      </c>
      <c r="F4707" s="9">
        <v>-47.2399117</v>
      </c>
      <c r="G4707" s="4">
        <v>2950</v>
      </c>
      <c r="H4707" s="5">
        <v>65</v>
      </c>
      <c r="I4707" s="5">
        <v>2200</v>
      </c>
      <c r="J4707" s="6">
        <f t="shared" si="365"/>
        <v>2.9545454545454545E-2</v>
      </c>
      <c r="K4707" s="5">
        <v>68</v>
      </c>
      <c r="L4707" s="5">
        <v>2088</v>
      </c>
      <c r="M4707" s="6">
        <f t="shared" si="366"/>
        <v>3.2567049808429116E-2</v>
      </c>
      <c r="N4707" s="5">
        <v>29</v>
      </c>
      <c r="O4707" s="5">
        <v>2123</v>
      </c>
      <c r="P4707" s="6">
        <f t="shared" si="367"/>
        <v>1.3659915214319359E-2</v>
      </c>
      <c r="Q4707" s="5">
        <v>34</v>
      </c>
      <c r="R4707" s="5">
        <v>3801</v>
      </c>
      <c r="S4707" s="6">
        <f t="shared" si="368"/>
        <v>8.945014469876349E-3</v>
      </c>
      <c r="T4707" s="17">
        <f t="shared" si="369"/>
        <v>196</v>
      </c>
      <c r="U4707" s="9" t="s">
        <v>4506</v>
      </c>
    </row>
    <row r="4708" spans="1:21" x14ac:dyDescent="0.3">
      <c r="A4708" s="9" t="s">
        <v>190</v>
      </c>
      <c r="B4708" s="9">
        <v>62</v>
      </c>
      <c r="C4708" s="9" t="s">
        <v>8330</v>
      </c>
      <c r="D4708" s="9" t="s">
        <v>3753</v>
      </c>
      <c r="E4708" s="9">
        <v>-23.289418399999999</v>
      </c>
      <c r="F4708" s="9">
        <v>-45.9606487</v>
      </c>
      <c r="G4708" s="4">
        <v>2470</v>
      </c>
      <c r="H4708" s="5">
        <v>76</v>
      </c>
      <c r="I4708" s="5">
        <v>2003</v>
      </c>
      <c r="J4708" s="6">
        <f t="shared" si="365"/>
        <v>3.794308537194209E-2</v>
      </c>
      <c r="K4708" s="5">
        <v>59</v>
      </c>
      <c r="L4708" s="5">
        <v>1948</v>
      </c>
      <c r="M4708" s="6">
        <f t="shared" si="366"/>
        <v>3.0287474332648872E-2</v>
      </c>
      <c r="N4708" s="5">
        <v>24</v>
      </c>
      <c r="O4708" s="5">
        <v>1940</v>
      </c>
      <c r="P4708" s="6">
        <f t="shared" si="367"/>
        <v>1.2371134020618556E-2</v>
      </c>
      <c r="Q4708" s="5">
        <v>37</v>
      </c>
      <c r="R4708" s="5">
        <v>3725</v>
      </c>
      <c r="S4708" s="6">
        <f t="shared" si="368"/>
        <v>9.9328859060402678E-3</v>
      </c>
      <c r="T4708" s="17">
        <f t="shared" si="369"/>
        <v>196</v>
      </c>
      <c r="U4708" s="9" t="s">
        <v>6217</v>
      </c>
    </row>
    <row r="4709" spans="1:21" x14ac:dyDescent="0.3">
      <c r="A4709" s="9" t="s">
        <v>243</v>
      </c>
      <c r="B4709" s="9">
        <v>188</v>
      </c>
      <c r="C4709" s="9" t="s">
        <v>8331</v>
      </c>
      <c r="D4709" s="9" t="s">
        <v>3391</v>
      </c>
      <c r="E4709" s="9">
        <v>-22.195472599999999</v>
      </c>
      <c r="F4709" s="9">
        <v>-47.379901599999997</v>
      </c>
      <c r="G4709" s="4">
        <v>3007</v>
      </c>
      <c r="H4709" s="5">
        <v>64</v>
      </c>
      <c r="I4709" s="5">
        <v>2151</v>
      </c>
      <c r="J4709" s="6">
        <f t="shared" si="365"/>
        <v>2.9753602975360297E-2</v>
      </c>
      <c r="K4709" s="5">
        <v>51</v>
      </c>
      <c r="L4709" s="5">
        <v>2023</v>
      </c>
      <c r="M4709" s="6">
        <f t="shared" si="366"/>
        <v>2.5210084033613446E-2</v>
      </c>
      <c r="N4709" s="5">
        <v>39</v>
      </c>
      <c r="O4709" s="5">
        <v>1994</v>
      </c>
      <c r="P4709" s="6">
        <f t="shared" si="367"/>
        <v>1.9558676028084254E-2</v>
      </c>
      <c r="Q4709" s="5">
        <v>42</v>
      </c>
      <c r="R4709" s="5">
        <v>3671</v>
      </c>
      <c r="S4709" s="6">
        <f t="shared" si="368"/>
        <v>1.1441024244075185E-2</v>
      </c>
      <c r="T4709" s="17">
        <f t="shared" si="369"/>
        <v>196</v>
      </c>
      <c r="U4709" s="9" t="s">
        <v>6217</v>
      </c>
    </row>
    <row r="4710" spans="1:21" x14ac:dyDescent="0.3">
      <c r="A4710" s="9" t="s">
        <v>242</v>
      </c>
      <c r="B4710" s="9">
        <v>237</v>
      </c>
      <c r="C4710" s="9" t="s">
        <v>8332</v>
      </c>
      <c r="D4710" s="9" t="s">
        <v>3025</v>
      </c>
      <c r="E4710" s="9">
        <v>-23.324303</v>
      </c>
      <c r="F4710" s="9">
        <v>-46.5929742</v>
      </c>
      <c r="G4710" s="4">
        <v>2629</v>
      </c>
      <c r="H4710" s="5">
        <v>64</v>
      </c>
      <c r="I4710" s="5">
        <v>2056</v>
      </c>
      <c r="J4710" s="6">
        <f t="shared" si="365"/>
        <v>3.1128404669260701E-2</v>
      </c>
      <c r="K4710" s="5">
        <v>62</v>
      </c>
      <c r="L4710" s="5">
        <v>1983</v>
      </c>
      <c r="M4710" s="6">
        <f t="shared" si="366"/>
        <v>3.1265758951084216E-2</v>
      </c>
      <c r="N4710" s="5">
        <v>35</v>
      </c>
      <c r="O4710" s="5">
        <v>1925</v>
      </c>
      <c r="P4710" s="6">
        <f t="shared" si="367"/>
        <v>1.8181818181818181E-2</v>
      </c>
      <c r="Q4710" s="5">
        <v>35</v>
      </c>
      <c r="R4710" s="5">
        <v>3670</v>
      </c>
      <c r="S4710" s="6">
        <f t="shared" si="368"/>
        <v>9.5367847411444145E-3</v>
      </c>
      <c r="T4710" s="17">
        <f t="shared" si="369"/>
        <v>196</v>
      </c>
      <c r="U4710" s="9" t="s">
        <v>5546</v>
      </c>
    </row>
    <row r="4711" spans="1:21" x14ac:dyDescent="0.3">
      <c r="A4711" s="9" t="s">
        <v>286</v>
      </c>
      <c r="B4711" s="9">
        <v>333</v>
      </c>
      <c r="C4711" s="9" t="s">
        <v>8333</v>
      </c>
      <c r="D4711" s="9" t="s">
        <v>8334</v>
      </c>
      <c r="E4711" s="9">
        <v>-22.719864250000001</v>
      </c>
      <c r="F4711" s="9">
        <v>-46.897043080000003</v>
      </c>
      <c r="G4711" s="4">
        <v>2699</v>
      </c>
      <c r="H4711" s="5">
        <v>62</v>
      </c>
      <c r="I4711" s="5">
        <v>1961</v>
      </c>
      <c r="J4711" s="6">
        <f t="shared" si="365"/>
        <v>3.161652218255992E-2</v>
      </c>
      <c r="K4711" s="5">
        <v>59</v>
      </c>
      <c r="L4711" s="5">
        <v>1814</v>
      </c>
      <c r="M4711" s="6">
        <f t="shared" si="366"/>
        <v>3.252480705622933E-2</v>
      </c>
      <c r="N4711" s="5">
        <v>42</v>
      </c>
      <c r="O4711" s="5">
        <v>1766</v>
      </c>
      <c r="P4711" s="6">
        <f t="shared" si="367"/>
        <v>2.3782559456398639E-2</v>
      </c>
      <c r="Q4711" s="5">
        <v>33</v>
      </c>
      <c r="R4711" s="5">
        <v>3322</v>
      </c>
      <c r="S4711" s="6">
        <f t="shared" si="368"/>
        <v>9.9337748344370865E-3</v>
      </c>
      <c r="T4711" s="17">
        <f t="shared" si="369"/>
        <v>196</v>
      </c>
      <c r="U4711" s="9" t="s">
        <v>5546</v>
      </c>
    </row>
    <row r="4712" spans="1:21" x14ac:dyDescent="0.3">
      <c r="A4712" s="9" t="s">
        <v>174</v>
      </c>
      <c r="B4712" s="9">
        <v>406</v>
      </c>
      <c r="C4712" s="9" t="s">
        <v>8335</v>
      </c>
      <c r="D4712" s="9" t="s">
        <v>852</v>
      </c>
      <c r="E4712" s="9">
        <v>-24.021014099999999</v>
      </c>
      <c r="F4712" s="9">
        <v>-46.488363800000002</v>
      </c>
      <c r="G4712" s="4">
        <v>4335</v>
      </c>
      <c r="H4712" s="5">
        <v>83</v>
      </c>
      <c r="I4712" s="5">
        <v>3030</v>
      </c>
      <c r="J4712" s="6">
        <f t="shared" si="365"/>
        <v>2.7392739273927394E-2</v>
      </c>
      <c r="K4712" s="5">
        <v>48</v>
      </c>
      <c r="L4712" s="5">
        <v>2867</v>
      </c>
      <c r="M4712" s="6">
        <f t="shared" si="366"/>
        <v>1.6742239274502965E-2</v>
      </c>
      <c r="N4712" s="5">
        <v>33</v>
      </c>
      <c r="O4712" s="5">
        <v>2835</v>
      </c>
      <c r="P4712" s="6">
        <f t="shared" si="367"/>
        <v>1.164021164021164E-2</v>
      </c>
      <c r="Q4712" s="5">
        <v>32</v>
      </c>
      <c r="R4712" s="5">
        <v>5146</v>
      </c>
      <c r="S4712" s="6">
        <f t="shared" si="368"/>
        <v>6.2184220753983676E-3</v>
      </c>
      <c r="T4712" s="17">
        <f t="shared" si="369"/>
        <v>196</v>
      </c>
      <c r="U4712" s="9" t="s">
        <v>7167</v>
      </c>
    </row>
    <row r="4713" spans="1:21" x14ac:dyDescent="0.3">
      <c r="A4713" s="9" t="s">
        <v>192</v>
      </c>
      <c r="B4713" s="9">
        <v>288</v>
      </c>
      <c r="C4713" s="9" t="s">
        <v>8336</v>
      </c>
      <c r="D4713" s="9" t="s">
        <v>972</v>
      </c>
      <c r="E4713" s="9">
        <v>-22.396706300000002</v>
      </c>
      <c r="F4713" s="9">
        <v>-47.549942100000003</v>
      </c>
      <c r="G4713" s="4">
        <v>2318</v>
      </c>
      <c r="H4713" s="5">
        <v>62</v>
      </c>
      <c r="I4713" s="5">
        <v>1775</v>
      </c>
      <c r="J4713" s="6">
        <f t="shared" si="365"/>
        <v>3.4929577464788732E-2</v>
      </c>
      <c r="K4713" s="5">
        <v>56</v>
      </c>
      <c r="L4713" s="5">
        <v>1673</v>
      </c>
      <c r="M4713" s="6">
        <f t="shared" si="366"/>
        <v>3.3472803347280332E-2</v>
      </c>
      <c r="N4713" s="5">
        <v>33</v>
      </c>
      <c r="O4713" s="5">
        <v>1609</v>
      </c>
      <c r="P4713" s="6">
        <f t="shared" si="367"/>
        <v>2.0509633312616533E-2</v>
      </c>
      <c r="Q4713" s="5">
        <v>45</v>
      </c>
      <c r="R4713" s="5">
        <v>3146</v>
      </c>
      <c r="S4713" s="6">
        <f t="shared" si="368"/>
        <v>1.4303877940241577E-2</v>
      </c>
      <c r="T4713" s="17">
        <f t="shared" si="369"/>
        <v>196</v>
      </c>
      <c r="U4713" s="9" t="s">
        <v>6709</v>
      </c>
    </row>
    <row r="4714" spans="1:21" x14ac:dyDescent="0.3">
      <c r="A4714" s="9" t="s">
        <v>450</v>
      </c>
      <c r="B4714" s="9">
        <v>111</v>
      </c>
      <c r="C4714" s="9" t="s">
        <v>8337</v>
      </c>
      <c r="D4714" s="9" t="s">
        <v>833</v>
      </c>
      <c r="E4714" s="9">
        <v>-21.2489369</v>
      </c>
      <c r="F4714" s="9">
        <v>-48.802620099999999</v>
      </c>
      <c r="G4714" s="4">
        <v>3663</v>
      </c>
      <c r="H4714" s="5">
        <v>68</v>
      </c>
      <c r="I4714" s="5">
        <v>2695</v>
      </c>
      <c r="J4714" s="6">
        <f t="shared" si="365"/>
        <v>2.5231910946196659E-2</v>
      </c>
      <c r="K4714" s="5">
        <v>55</v>
      </c>
      <c r="L4714" s="5">
        <v>2508</v>
      </c>
      <c r="M4714" s="6">
        <f t="shared" si="366"/>
        <v>2.1929824561403508E-2</v>
      </c>
      <c r="N4714" s="5">
        <v>39</v>
      </c>
      <c r="O4714" s="5">
        <v>2444</v>
      </c>
      <c r="P4714" s="6">
        <f t="shared" si="367"/>
        <v>1.5957446808510637E-2</v>
      </c>
      <c r="Q4714" s="5">
        <v>34</v>
      </c>
      <c r="R4714" s="5">
        <v>4610</v>
      </c>
      <c r="S4714" s="6">
        <f t="shared" si="368"/>
        <v>7.37527114967462E-3</v>
      </c>
      <c r="T4714" s="17">
        <f t="shared" si="369"/>
        <v>196</v>
      </c>
      <c r="U4714" s="9" t="s">
        <v>5152</v>
      </c>
    </row>
    <row r="4715" spans="1:21" x14ac:dyDescent="0.3">
      <c r="A4715" s="9" t="s">
        <v>158</v>
      </c>
      <c r="B4715" s="9">
        <v>156</v>
      </c>
      <c r="C4715" s="9" t="s">
        <v>8338</v>
      </c>
      <c r="D4715" s="9" t="s">
        <v>4633</v>
      </c>
      <c r="E4715" s="9">
        <v>-23.693864699999999</v>
      </c>
      <c r="F4715" s="9">
        <v>-46.530309699999997</v>
      </c>
      <c r="G4715" s="4">
        <v>2073</v>
      </c>
      <c r="H4715" s="5">
        <v>71</v>
      </c>
      <c r="I4715" s="5">
        <v>1580</v>
      </c>
      <c r="J4715" s="6">
        <f t="shared" si="365"/>
        <v>4.493670886075949E-2</v>
      </c>
      <c r="K4715" s="5">
        <v>59</v>
      </c>
      <c r="L4715" s="5">
        <v>1503</v>
      </c>
      <c r="M4715" s="6">
        <f t="shared" si="366"/>
        <v>3.9254823685961414E-2</v>
      </c>
      <c r="N4715" s="5">
        <v>37</v>
      </c>
      <c r="O4715" s="5">
        <v>1463</v>
      </c>
      <c r="P4715" s="6">
        <f t="shared" si="367"/>
        <v>2.5290498974709502E-2</v>
      </c>
      <c r="Q4715" s="5">
        <v>29</v>
      </c>
      <c r="R4715" s="5">
        <v>2780</v>
      </c>
      <c r="S4715" s="6">
        <f t="shared" si="368"/>
        <v>1.0431654676258994E-2</v>
      </c>
      <c r="T4715" s="17">
        <f t="shared" si="369"/>
        <v>196</v>
      </c>
      <c r="U4715" s="9" t="s">
        <v>5570</v>
      </c>
    </row>
    <row r="4716" spans="1:21" x14ac:dyDescent="0.3">
      <c r="A4716" s="9" t="s">
        <v>157</v>
      </c>
      <c r="B4716" s="9">
        <v>296</v>
      </c>
      <c r="C4716" s="9" t="s">
        <v>8339</v>
      </c>
      <c r="D4716" s="9" t="s">
        <v>2698</v>
      </c>
      <c r="E4716" s="9">
        <v>-23.7401649</v>
      </c>
      <c r="F4716" s="9">
        <v>-46.576340500000001</v>
      </c>
      <c r="G4716" s="4">
        <v>1817</v>
      </c>
      <c r="H4716" s="5">
        <v>68</v>
      </c>
      <c r="I4716" s="5">
        <v>1330</v>
      </c>
      <c r="J4716" s="6">
        <f t="shared" si="365"/>
        <v>5.1127819548872182E-2</v>
      </c>
      <c r="K4716" s="5">
        <v>53</v>
      </c>
      <c r="L4716" s="5">
        <v>1239</v>
      </c>
      <c r="M4716" s="6">
        <f t="shared" si="366"/>
        <v>4.2776432606941084E-2</v>
      </c>
      <c r="N4716" s="5">
        <v>34</v>
      </c>
      <c r="O4716" s="5">
        <v>1213</v>
      </c>
      <c r="P4716" s="6">
        <f t="shared" si="367"/>
        <v>2.8029678483099753E-2</v>
      </c>
      <c r="Q4716" s="5">
        <v>41</v>
      </c>
      <c r="R4716" s="5">
        <v>2263</v>
      </c>
      <c r="S4716" s="6">
        <f t="shared" si="368"/>
        <v>1.8117543084401236E-2</v>
      </c>
      <c r="T4716" s="17">
        <f t="shared" si="369"/>
        <v>196</v>
      </c>
      <c r="U4716" s="9" t="s">
        <v>7044</v>
      </c>
    </row>
    <row r="4717" spans="1:21" x14ac:dyDescent="0.3">
      <c r="A4717" s="9" t="s">
        <v>168</v>
      </c>
      <c r="B4717" s="9">
        <v>267</v>
      </c>
      <c r="C4717" s="9" t="s">
        <v>8340</v>
      </c>
      <c r="D4717" s="9" t="s">
        <v>1779</v>
      </c>
      <c r="E4717" s="9">
        <v>-20.80069116</v>
      </c>
      <c r="F4717" s="9">
        <v>-49.387081709999997</v>
      </c>
      <c r="G4717" s="4">
        <v>5019</v>
      </c>
      <c r="H4717" s="5">
        <v>79</v>
      </c>
      <c r="I4717" s="5">
        <v>3358</v>
      </c>
      <c r="J4717" s="6">
        <f t="shared" si="365"/>
        <v>2.3525908278737344E-2</v>
      </c>
      <c r="K4717" s="5">
        <v>53</v>
      </c>
      <c r="L4717" s="5">
        <v>3212</v>
      </c>
      <c r="M4717" s="6">
        <f t="shared" si="366"/>
        <v>1.6500622665006227E-2</v>
      </c>
      <c r="N4717" s="5">
        <v>28</v>
      </c>
      <c r="O4717" s="5">
        <v>3193</v>
      </c>
      <c r="P4717" s="6">
        <f t="shared" si="367"/>
        <v>8.7691825869088639E-3</v>
      </c>
      <c r="Q4717" s="5">
        <v>36</v>
      </c>
      <c r="R4717" s="5">
        <v>6045</v>
      </c>
      <c r="S4717" s="6">
        <f t="shared" si="368"/>
        <v>5.9553349875930521E-3</v>
      </c>
      <c r="T4717" s="17">
        <f t="shared" si="369"/>
        <v>196</v>
      </c>
      <c r="U4717" s="9" t="s">
        <v>5956</v>
      </c>
    </row>
    <row r="4718" spans="1:21" x14ac:dyDescent="0.3">
      <c r="A4718" s="9" t="s">
        <v>153</v>
      </c>
      <c r="B4718" s="9">
        <v>248</v>
      </c>
      <c r="C4718" s="9" t="s">
        <v>8341</v>
      </c>
      <c r="D4718" s="9" t="s">
        <v>1559</v>
      </c>
      <c r="E4718" s="9">
        <v>-23.539900500000002</v>
      </c>
      <c r="F4718" s="9">
        <v>-46.456715899999999</v>
      </c>
      <c r="G4718" s="4">
        <v>2266</v>
      </c>
      <c r="H4718" s="5">
        <v>65</v>
      </c>
      <c r="I4718" s="5">
        <v>1674</v>
      </c>
      <c r="J4718" s="6">
        <f t="shared" si="365"/>
        <v>3.882915173237754E-2</v>
      </c>
      <c r="K4718" s="5">
        <v>58</v>
      </c>
      <c r="L4718" s="5">
        <v>1593</v>
      </c>
      <c r="M4718" s="6">
        <f t="shared" si="366"/>
        <v>3.6409290646578781E-2</v>
      </c>
      <c r="N4718" s="5">
        <v>36</v>
      </c>
      <c r="O4718" s="5">
        <v>1542</v>
      </c>
      <c r="P4718" s="6">
        <f t="shared" si="367"/>
        <v>2.3346303501945526E-2</v>
      </c>
      <c r="Q4718" s="5">
        <v>37</v>
      </c>
      <c r="R4718" s="5">
        <v>2936</v>
      </c>
      <c r="S4718" s="6">
        <f t="shared" si="368"/>
        <v>1.2602179836512262E-2</v>
      </c>
      <c r="T4718" s="17">
        <f t="shared" si="369"/>
        <v>196</v>
      </c>
      <c r="U4718" s="9" t="s">
        <v>6329</v>
      </c>
    </row>
    <row r="4719" spans="1:21" x14ac:dyDescent="0.3">
      <c r="A4719" s="9" t="s">
        <v>153</v>
      </c>
      <c r="B4719" s="9">
        <v>259</v>
      </c>
      <c r="C4719" s="9" t="s">
        <v>8342</v>
      </c>
      <c r="D4719" s="9" t="s">
        <v>1039</v>
      </c>
      <c r="E4719" s="9">
        <v>-23.605739199999999</v>
      </c>
      <c r="F4719" s="9">
        <v>-46.621310999999999</v>
      </c>
      <c r="G4719" s="4">
        <v>1438</v>
      </c>
      <c r="H4719" s="5">
        <v>59</v>
      </c>
      <c r="I4719" s="5">
        <v>1088</v>
      </c>
      <c r="J4719" s="6">
        <f t="shared" si="365"/>
        <v>5.422794117647059E-2</v>
      </c>
      <c r="K4719" s="5">
        <v>67</v>
      </c>
      <c r="L4719" s="5">
        <v>1085</v>
      </c>
      <c r="M4719" s="6">
        <f t="shared" si="366"/>
        <v>6.1751152073732718E-2</v>
      </c>
      <c r="N4719" s="5">
        <v>44</v>
      </c>
      <c r="O4719" s="5">
        <v>1075</v>
      </c>
      <c r="P4719" s="6">
        <f t="shared" si="367"/>
        <v>4.0930232558139532E-2</v>
      </c>
      <c r="Q4719" s="5">
        <v>26</v>
      </c>
      <c r="R4719" s="5">
        <v>2092</v>
      </c>
      <c r="S4719" s="6">
        <f t="shared" si="368"/>
        <v>1.24282982791587E-2</v>
      </c>
      <c r="T4719" s="17">
        <f t="shared" si="369"/>
        <v>196</v>
      </c>
      <c r="U4719" s="9" t="s">
        <v>4437</v>
      </c>
    </row>
    <row r="4720" spans="1:21" x14ac:dyDescent="0.3">
      <c r="A4720" s="9" t="s">
        <v>153</v>
      </c>
      <c r="B4720" s="9">
        <v>325</v>
      </c>
      <c r="C4720" s="9" t="s">
        <v>8343</v>
      </c>
      <c r="D4720" s="9" t="s">
        <v>1536</v>
      </c>
      <c r="E4720" s="9">
        <v>-23.489211300000001</v>
      </c>
      <c r="F4720" s="9">
        <v>-46.726616100000001</v>
      </c>
      <c r="G4720" s="4">
        <v>3335</v>
      </c>
      <c r="H4720" s="5">
        <v>64</v>
      </c>
      <c r="I4720" s="5">
        <v>2323</v>
      </c>
      <c r="J4720" s="6">
        <f t="shared" si="365"/>
        <v>2.7550581145071029E-2</v>
      </c>
      <c r="K4720" s="5">
        <v>58</v>
      </c>
      <c r="L4720" s="5">
        <v>2249</v>
      </c>
      <c r="M4720" s="6">
        <f t="shared" si="366"/>
        <v>2.5789239662072031E-2</v>
      </c>
      <c r="N4720" s="5">
        <v>41</v>
      </c>
      <c r="O4720" s="5">
        <v>2219</v>
      </c>
      <c r="P4720" s="6">
        <f t="shared" si="367"/>
        <v>1.8476791347453808E-2</v>
      </c>
      <c r="Q4720" s="5">
        <v>33</v>
      </c>
      <c r="R4720" s="5">
        <v>4221</v>
      </c>
      <c r="S4720" s="6">
        <f t="shared" si="368"/>
        <v>7.818052594171997E-3</v>
      </c>
      <c r="T4720" s="17">
        <f t="shared" si="369"/>
        <v>196</v>
      </c>
      <c r="U4720" s="9" t="s">
        <v>6777</v>
      </c>
    </row>
    <row r="4721" spans="1:21" x14ac:dyDescent="0.3">
      <c r="A4721" s="9" t="s">
        <v>153</v>
      </c>
      <c r="B4721" s="9">
        <v>372</v>
      </c>
      <c r="C4721" s="9" t="s">
        <v>8344</v>
      </c>
      <c r="D4721" s="9" t="s">
        <v>8345</v>
      </c>
      <c r="E4721" s="9">
        <v>-23.730995839999999</v>
      </c>
      <c r="F4721" s="9">
        <v>-46.793043519999998</v>
      </c>
      <c r="G4721" s="4">
        <v>2582</v>
      </c>
      <c r="H4721" s="5">
        <v>73</v>
      </c>
      <c r="I4721" s="5">
        <v>1852</v>
      </c>
      <c r="J4721" s="6">
        <f t="shared" si="365"/>
        <v>3.9416846652267822E-2</v>
      </c>
      <c r="K4721" s="5">
        <v>51</v>
      </c>
      <c r="L4721" s="5">
        <v>1715</v>
      </c>
      <c r="M4721" s="6">
        <f t="shared" si="366"/>
        <v>2.9737609329446066E-2</v>
      </c>
      <c r="N4721" s="5">
        <v>36</v>
      </c>
      <c r="O4721" s="5">
        <v>1677</v>
      </c>
      <c r="P4721" s="6">
        <f t="shared" si="367"/>
        <v>2.1466905187835419E-2</v>
      </c>
      <c r="Q4721" s="5">
        <v>36</v>
      </c>
      <c r="R4721" s="5">
        <v>3058</v>
      </c>
      <c r="S4721" s="6">
        <f t="shared" si="368"/>
        <v>1.1772400261608895E-2</v>
      </c>
      <c r="T4721" s="17">
        <f t="shared" si="369"/>
        <v>196</v>
      </c>
      <c r="U4721" s="9" t="s">
        <v>6087</v>
      </c>
    </row>
    <row r="4722" spans="1:21" x14ac:dyDescent="0.3">
      <c r="A4722" s="9" t="s">
        <v>153</v>
      </c>
      <c r="B4722" s="9">
        <v>404</v>
      </c>
      <c r="C4722" s="9" t="s">
        <v>8346</v>
      </c>
      <c r="D4722" s="9" t="s">
        <v>6477</v>
      </c>
      <c r="E4722" s="9">
        <v>-23.565235600000001</v>
      </c>
      <c r="F4722" s="9">
        <v>-46.398676100000003</v>
      </c>
      <c r="G4722" s="4">
        <v>3050</v>
      </c>
      <c r="H4722" s="5">
        <v>80</v>
      </c>
      <c r="I4722" s="5">
        <v>2199</v>
      </c>
      <c r="J4722" s="6">
        <f t="shared" si="365"/>
        <v>3.6380172805820829E-2</v>
      </c>
      <c r="K4722" s="5">
        <v>50</v>
      </c>
      <c r="L4722" s="5">
        <v>2091</v>
      </c>
      <c r="M4722" s="6">
        <f t="shared" si="366"/>
        <v>2.3912003825920611E-2</v>
      </c>
      <c r="N4722" s="5">
        <v>39</v>
      </c>
      <c r="O4722" s="5">
        <v>2027</v>
      </c>
      <c r="P4722" s="6">
        <f t="shared" si="367"/>
        <v>1.9240256536753823E-2</v>
      </c>
      <c r="Q4722" s="5">
        <v>27</v>
      </c>
      <c r="R4722" s="5">
        <v>3742</v>
      </c>
      <c r="S4722" s="6">
        <f t="shared" si="368"/>
        <v>7.2153928380545166E-3</v>
      </c>
      <c r="T4722" s="17">
        <f t="shared" si="369"/>
        <v>196</v>
      </c>
      <c r="U4722" s="9" t="s">
        <v>6834</v>
      </c>
    </row>
    <row r="4723" spans="1:21" x14ac:dyDescent="0.3">
      <c r="A4723" s="9" t="s">
        <v>153</v>
      </c>
      <c r="B4723" s="9">
        <v>404</v>
      </c>
      <c r="C4723" s="9" t="s">
        <v>8347</v>
      </c>
      <c r="D4723" s="9" t="s">
        <v>6505</v>
      </c>
      <c r="E4723" s="9">
        <v>-23.595325500000001</v>
      </c>
      <c r="F4723" s="9">
        <v>-46.419084699999999</v>
      </c>
      <c r="G4723" s="4">
        <v>3297</v>
      </c>
      <c r="H4723" s="5">
        <v>67</v>
      </c>
      <c r="I4723" s="5">
        <v>2367</v>
      </c>
      <c r="J4723" s="6">
        <f t="shared" si="365"/>
        <v>2.8305872412336289E-2</v>
      </c>
      <c r="K4723" s="5">
        <v>60</v>
      </c>
      <c r="L4723" s="5">
        <v>2197</v>
      </c>
      <c r="M4723" s="6">
        <f t="shared" si="366"/>
        <v>2.7309968138370506E-2</v>
      </c>
      <c r="N4723" s="5">
        <v>43</v>
      </c>
      <c r="O4723" s="5">
        <v>2123</v>
      </c>
      <c r="P4723" s="6">
        <f t="shared" si="367"/>
        <v>2.025435704192181E-2</v>
      </c>
      <c r="Q4723" s="5">
        <v>26</v>
      </c>
      <c r="R4723" s="5">
        <v>4006</v>
      </c>
      <c r="S4723" s="6">
        <f t="shared" si="368"/>
        <v>6.4902646030953566E-3</v>
      </c>
      <c r="T4723" s="17">
        <f t="shared" si="369"/>
        <v>196</v>
      </c>
      <c r="U4723" s="9" t="s">
        <v>5570</v>
      </c>
    </row>
    <row r="4724" spans="1:21" x14ac:dyDescent="0.3">
      <c r="A4724" s="9" t="s">
        <v>153</v>
      </c>
      <c r="B4724" s="9">
        <v>417</v>
      </c>
      <c r="C4724" s="9" t="s">
        <v>8348</v>
      </c>
      <c r="D4724" s="9" t="s">
        <v>2570</v>
      </c>
      <c r="E4724" s="9">
        <v>-23.549367660000001</v>
      </c>
      <c r="F4724" s="9">
        <v>-46.485501499999998</v>
      </c>
      <c r="G4724" s="4">
        <v>2489</v>
      </c>
      <c r="H4724" s="5">
        <v>71</v>
      </c>
      <c r="I4724" s="5">
        <v>1855</v>
      </c>
      <c r="J4724" s="6">
        <f t="shared" si="365"/>
        <v>3.8274932614555258E-2</v>
      </c>
      <c r="K4724" s="5">
        <v>51</v>
      </c>
      <c r="L4724" s="5">
        <v>1794</v>
      </c>
      <c r="M4724" s="6">
        <f t="shared" si="366"/>
        <v>2.8428093645484948E-2</v>
      </c>
      <c r="N4724" s="5">
        <v>38</v>
      </c>
      <c r="O4724" s="5">
        <v>1755</v>
      </c>
      <c r="P4724" s="6">
        <f t="shared" si="367"/>
        <v>2.1652421652421653E-2</v>
      </c>
      <c r="Q4724" s="5">
        <v>36</v>
      </c>
      <c r="R4724" s="5">
        <v>3346</v>
      </c>
      <c r="S4724" s="6">
        <f t="shared" si="368"/>
        <v>1.0759115361625823E-2</v>
      </c>
      <c r="T4724" s="17">
        <f t="shared" si="369"/>
        <v>196</v>
      </c>
      <c r="U4724" s="9" t="s">
        <v>6777</v>
      </c>
    </row>
    <row r="4725" spans="1:21" x14ac:dyDescent="0.3">
      <c r="A4725" s="9" t="s">
        <v>218</v>
      </c>
      <c r="B4725" s="9">
        <v>135</v>
      </c>
      <c r="C4725" s="9" t="s">
        <v>8349</v>
      </c>
      <c r="D4725" s="9" t="s">
        <v>7369</v>
      </c>
      <c r="E4725" s="9">
        <v>-21.136687800000001</v>
      </c>
      <c r="F4725" s="9">
        <v>-48.009182099999997</v>
      </c>
      <c r="G4725" s="4">
        <v>4139</v>
      </c>
      <c r="H4725" s="5">
        <v>67</v>
      </c>
      <c r="I4725" s="5">
        <v>3093</v>
      </c>
      <c r="J4725" s="6">
        <f t="shared" si="365"/>
        <v>2.1661817006142902E-2</v>
      </c>
      <c r="K4725" s="5">
        <v>52</v>
      </c>
      <c r="L4725" s="5">
        <v>2843</v>
      </c>
      <c r="M4725" s="6">
        <f t="shared" si="366"/>
        <v>1.8290538163911362E-2</v>
      </c>
      <c r="N4725" s="5">
        <v>33</v>
      </c>
      <c r="O4725" s="5">
        <v>2824</v>
      </c>
      <c r="P4725" s="6">
        <f t="shared" si="367"/>
        <v>1.1685552407932011E-2</v>
      </c>
      <c r="Q4725" s="5">
        <v>44</v>
      </c>
      <c r="R4725" s="5">
        <v>5217</v>
      </c>
      <c r="S4725" s="6">
        <f t="shared" si="368"/>
        <v>8.4339658807743908E-3</v>
      </c>
      <c r="T4725" s="17">
        <f t="shared" si="369"/>
        <v>196</v>
      </c>
      <c r="U4725" s="9" t="s">
        <v>6752</v>
      </c>
    </row>
    <row r="4726" spans="1:21" x14ac:dyDescent="0.3">
      <c r="A4726" s="9" t="s">
        <v>187</v>
      </c>
      <c r="B4726" s="9">
        <v>362</v>
      </c>
      <c r="C4726" s="9" t="s">
        <v>8350</v>
      </c>
      <c r="D4726" s="9" t="s">
        <v>8351</v>
      </c>
      <c r="E4726" s="9">
        <v>-22.8293666</v>
      </c>
      <c r="F4726" s="9">
        <v>-47.176801099999999</v>
      </c>
      <c r="G4726" s="4">
        <v>3924</v>
      </c>
      <c r="H4726" s="5">
        <v>69</v>
      </c>
      <c r="I4726" s="5">
        <v>2976</v>
      </c>
      <c r="J4726" s="6">
        <f t="shared" si="365"/>
        <v>2.3185483870967742E-2</v>
      </c>
      <c r="K4726" s="5">
        <v>59</v>
      </c>
      <c r="L4726" s="5">
        <v>2800</v>
      </c>
      <c r="M4726" s="6">
        <f t="shared" si="366"/>
        <v>2.1071428571428571E-2</v>
      </c>
      <c r="N4726" s="5">
        <v>37</v>
      </c>
      <c r="O4726" s="5">
        <v>2792</v>
      </c>
      <c r="P4726" s="6">
        <f t="shared" si="367"/>
        <v>1.325214899713467E-2</v>
      </c>
      <c r="Q4726" s="5">
        <v>31</v>
      </c>
      <c r="R4726" s="5">
        <v>5137</v>
      </c>
      <c r="S4726" s="6">
        <f t="shared" si="368"/>
        <v>6.0346505742651354E-3</v>
      </c>
      <c r="T4726" s="17">
        <f t="shared" si="369"/>
        <v>196</v>
      </c>
      <c r="U4726" s="9" t="s">
        <v>5546</v>
      </c>
    </row>
    <row r="4727" spans="1:21" x14ac:dyDescent="0.3">
      <c r="A4727" s="9" t="s">
        <v>229</v>
      </c>
      <c r="B4727" s="9">
        <v>144</v>
      </c>
      <c r="C4727" s="9" t="s">
        <v>8352</v>
      </c>
      <c r="D4727" s="9" t="s">
        <v>8353</v>
      </c>
      <c r="E4727" s="9">
        <v>-23.450469999999999</v>
      </c>
      <c r="F4727" s="9">
        <v>-45.076023300000003</v>
      </c>
      <c r="G4727" s="4">
        <v>2527</v>
      </c>
      <c r="H4727" s="5">
        <v>60</v>
      </c>
      <c r="I4727" s="5">
        <v>1790</v>
      </c>
      <c r="J4727" s="6">
        <f t="shared" si="365"/>
        <v>3.3519553072625698E-2</v>
      </c>
      <c r="K4727" s="5">
        <v>55</v>
      </c>
      <c r="L4727" s="5">
        <v>1704</v>
      </c>
      <c r="M4727" s="6">
        <f t="shared" si="366"/>
        <v>3.227699530516432E-2</v>
      </c>
      <c r="N4727" s="5">
        <v>41</v>
      </c>
      <c r="O4727" s="5">
        <v>1691</v>
      </c>
      <c r="P4727" s="6">
        <f t="shared" si="367"/>
        <v>2.4246008279124778E-2</v>
      </c>
      <c r="Q4727" s="5">
        <v>40</v>
      </c>
      <c r="R4727" s="5">
        <v>3177</v>
      </c>
      <c r="S4727" s="6">
        <f t="shared" si="368"/>
        <v>1.2590494176896443E-2</v>
      </c>
      <c r="T4727" s="17">
        <f t="shared" si="369"/>
        <v>196</v>
      </c>
      <c r="U4727" s="9" t="s">
        <v>5563</v>
      </c>
    </row>
    <row r="4728" spans="1:21" x14ac:dyDescent="0.3">
      <c r="A4728" s="9" t="s">
        <v>306</v>
      </c>
      <c r="B4728" s="9">
        <v>190</v>
      </c>
      <c r="C4728" s="9" t="s">
        <v>8354</v>
      </c>
      <c r="D4728" s="9" t="s">
        <v>8355</v>
      </c>
      <c r="E4728" s="9">
        <v>-22.868498299999999</v>
      </c>
      <c r="F4728" s="9">
        <v>-45.259013299999999</v>
      </c>
      <c r="G4728" s="4">
        <v>3212</v>
      </c>
      <c r="H4728" s="5">
        <v>68</v>
      </c>
      <c r="I4728" s="5">
        <v>2514</v>
      </c>
      <c r="J4728" s="6">
        <f t="shared" si="365"/>
        <v>2.7048528241845664E-2</v>
      </c>
      <c r="K4728" s="5">
        <v>52</v>
      </c>
      <c r="L4728" s="5">
        <v>2402</v>
      </c>
      <c r="M4728" s="6">
        <f t="shared" si="366"/>
        <v>2.1648626144879269E-2</v>
      </c>
      <c r="N4728" s="5">
        <v>38</v>
      </c>
      <c r="O4728" s="5">
        <v>2375</v>
      </c>
      <c r="P4728" s="6">
        <f t="shared" si="367"/>
        <v>1.6E-2</v>
      </c>
      <c r="Q4728" s="5">
        <v>37</v>
      </c>
      <c r="R4728" s="5">
        <v>4407</v>
      </c>
      <c r="S4728" s="6">
        <f t="shared" si="368"/>
        <v>8.3957340594508732E-3</v>
      </c>
      <c r="T4728" s="17">
        <f t="shared" si="369"/>
        <v>195</v>
      </c>
      <c r="U4728" s="9" t="s">
        <v>6217</v>
      </c>
    </row>
    <row r="4729" spans="1:21" x14ac:dyDescent="0.3">
      <c r="A4729" s="9" t="s">
        <v>194</v>
      </c>
      <c r="B4729" s="9">
        <v>16</v>
      </c>
      <c r="C4729" s="9" t="s">
        <v>8356</v>
      </c>
      <c r="D4729" s="9" t="s">
        <v>8357</v>
      </c>
      <c r="E4729" s="9">
        <v>-23.163122900000001</v>
      </c>
      <c r="F4729" s="9">
        <v>-46.628094300000001</v>
      </c>
      <c r="G4729" s="4">
        <v>2994</v>
      </c>
      <c r="H4729" s="5">
        <v>71</v>
      </c>
      <c r="I4729" s="5">
        <v>2154</v>
      </c>
      <c r="J4729" s="6">
        <f t="shared" si="365"/>
        <v>3.2961931290622096E-2</v>
      </c>
      <c r="K4729" s="5">
        <v>49</v>
      </c>
      <c r="L4729" s="5">
        <v>2032</v>
      </c>
      <c r="M4729" s="6">
        <f t="shared" si="366"/>
        <v>2.4114173228346455E-2</v>
      </c>
      <c r="N4729" s="5">
        <v>34</v>
      </c>
      <c r="O4729" s="5">
        <v>1946</v>
      </c>
      <c r="P4729" s="6">
        <f t="shared" si="367"/>
        <v>1.7471736896197326E-2</v>
      </c>
      <c r="Q4729" s="5">
        <v>41</v>
      </c>
      <c r="R4729" s="5">
        <v>3613</v>
      </c>
      <c r="S4729" s="6">
        <f t="shared" si="368"/>
        <v>1.1347910323830611E-2</v>
      </c>
      <c r="T4729" s="17">
        <f t="shared" si="369"/>
        <v>195</v>
      </c>
      <c r="U4729" s="9" t="s">
        <v>7044</v>
      </c>
    </row>
    <row r="4730" spans="1:21" x14ac:dyDescent="0.3">
      <c r="A4730" s="9" t="s">
        <v>194</v>
      </c>
      <c r="B4730" s="9">
        <v>16</v>
      </c>
      <c r="C4730" s="9" t="s">
        <v>8358</v>
      </c>
      <c r="D4730" s="9" t="s">
        <v>4759</v>
      </c>
      <c r="E4730" s="9">
        <v>-23.1246045</v>
      </c>
      <c r="F4730" s="9">
        <v>-46.561701300000003</v>
      </c>
      <c r="G4730" s="4">
        <v>2243</v>
      </c>
      <c r="H4730" s="5">
        <v>69</v>
      </c>
      <c r="I4730" s="5">
        <v>1770</v>
      </c>
      <c r="J4730" s="6">
        <f t="shared" si="365"/>
        <v>3.898305084745763E-2</v>
      </c>
      <c r="K4730" s="5">
        <v>59</v>
      </c>
      <c r="L4730" s="5">
        <v>1690</v>
      </c>
      <c r="M4730" s="6">
        <f t="shared" si="366"/>
        <v>3.4911242603550295E-2</v>
      </c>
      <c r="N4730" s="5">
        <v>36</v>
      </c>
      <c r="O4730" s="5">
        <v>1653</v>
      </c>
      <c r="P4730" s="6">
        <f t="shared" si="367"/>
        <v>2.1778584392014518E-2</v>
      </c>
      <c r="Q4730" s="5">
        <v>31</v>
      </c>
      <c r="R4730" s="5">
        <v>3164</v>
      </c>
      <c r="S4730" s="6">
        <f t="shared" si="368"/>
        <v>9.7977243994943116E-3</v>
      </c>
      <c r="T4730" s="17">
        <f t="shared" si="369"/>
        <v>195</v>
      </c>
      <c r="U4730" s="9" t="s">
        <v>5090</v>
      </c>
    </row>
    <row r="4731" spans="1:21" x14ac:dyDescent="0.3">
      <c r="A4731" s="9" t="s">
        <v>172</v>
      </c>
      <c r="B4731" s="9">
        <v>387</v>
      </c>
      <c r="C4731" s="9" t="s">
        <v>8359</v>
      </c>
      <c r="D4731" s="9" t="s">
        <v>6946</v>
      </c>
      <c r="E4731" s="9">
        <v>-22.329773800000002</v>
      </c>
      <c r="F4731" s="9">
        <v>-49.032185200000001</v>
      </c>
      <c r="G4731" s="4">
        <v>3705</v>
      </c>
      <c r="H4731" s="5">
        <v>71</v>
      </c>
      <c r="I4731" s="5">
        <v>2586</v>
      </c>
      <c r="J4731" s="6">
        <f t="shared" si="365"/>
        <v>2.7455529775715391E-2</v>
      </c>
      <c r="K4731" s="5">
        <v>53</v>
      </c>
      <c r="L4731" s="5">
        <v>2463</v>
      </c>
      <c r="M4731" s="6">
        <f t="shared" si="366"/>
        <v>2.151847340641494E-2</v>
      </c>
      <c r="N4731" s="5">
        <v>38</v>
      </c>
      <c r="O4731" s="5">
        <v>2429</v>
      </c>
      <c r="P4731" s="6">
        <f t="shared" si="367"/>
        <v>1.5644298065047343E-2</v>
      </c>
      <c r="Q4731" s="5">
        <v>33</v>
      </c>
      <c r="R4731" s="5">
        <v>4613</v>
      </c>
      <c r="S4731" s="6">
        <f t="shared" si="368"/>
        <v>7.1536960763060918E-3</v>
      </c>
      <c r="T4731" s="17">
        <f t="shared" si="369"/>
        <v>195</v>
      </c>
      <c r="U4731" s="9" t="s">
        <v>5956</v>
      </c>
    </row>
    <row r="4732" spans="1:21" x14ac:dyDescent="0.3">
      <c r="A4732" s="9" t="s">
        <v>354</v>
      </c>
      <c r="B4732" s="9">
        <v>204</v>
      </c>
      <c r="C4732" s="9" t="s">
        <v>8360</v>
      </c>
      <c r="D4732" s="9" t="s">
        <v>8361</v>
      </c>
      <c r="E4732" s="9">
        <v>-20.9944156</v>
      </c>
      <c r="F4732" s="9">
        <v>-47.653138499999997</v>
      </c>
      <c r="G4732" s="4">
        <v>2958</v>
      </c>
      <c r="H4732" s="5">
        <v>54</v>
      </c>
      <c r="I4732" s="5">
        <v>2389</v>
      </c>
      <c r="J4732" s="6">
        <f t="shared" si="365"/>
        <v>2.2603599832565928E-2</v>
      </c>
      <c r="K4732" s="5">
        <v>65</v>
      </c>
      <c r="L4732" s="5">
        <v>2273</v>
      </c>
      <c r="M4732" s="6">
        <f t="shared" si="366"/>
        <v>2.8596568411790584E-2</v>
      </c>
      <c r="N4732" s="5">
        <v>37</v>
      </c>
      <c r="O4732" s="5">
        <v>2242</v>
      </c>
      <c r="P4732" s="6">
        <f t="shared" si="367"/>
        <v>1.6503122212310439E-2</v>
      </c>
      <c r="Q4732" s="5">
        <v>39</v>
      </c>
      <c r="R4732" s="5">
        <v>4256</v>
      </c>
      <c r="S4732" s="6">
        <f t="shared" si="368"/>
        <v>9.1635338345864657E-3</v>
      </c>
      <c r="T4732" s="17">
        <f t="shared" si="369"/>
        <v>195</v>
      </c>
      <c r="U4732" s="9" t="s">
        <v>6329</v>
      </c>
    </row>
    <row r="4733" spans="1:21" x14ac:dyDescent="0.3">
      <c r="A4733" s="9" t="s">
        <v>154</v>
      </c>
      <c r="B4733" s="9">
        <v>379</v>
      </c>
      <c r="C4733" s="9" t="s">
        <v>8362</v>
      </c>
      <c r="D4733" s="9" t="s">
        <v>8363</v>
      </c>
      <c r="E4733" s="9">
        <v>-22.948759200000001</v>
      </c>
      <c r="F4733" s="9">
        <v>-47.184229500000001</v>
      </c>
      <c r="G4733" s="4">
        <v>3322</v>
      </c>
      <c r="H4733" s="5">
        <v>70</v>
      </c>
      <c r="I4733" s="5">
        <v>2302</v>
      </c>
      <c r="J4733" s="6">
        <f t="shared" si="365"/>
        <v>3.0408340573414423E-2</v>
      </c>
      <c r="K4733" s="5">
        <v>54</v>
      </c>
      <c r="L4733" s="5">
        <v>2159</v>
      </c>
      <c r="M4733" s="6">
        <f t="shared" si="366"/>
        <v>2.5011579434923575E-2</v>
      </c>
      <c r="N4733" s="5">
        <v>36</v>
      </c>
      <c r="O4733" s="5">
        <v>2153</v>
      </c>
      <c r="P4733" s="6">
        <f t="shared" si="367"/>
        <v>1.672085462145843E-2</v>
      </c>
      <c r="Q4733" s="5">
        <v>35</v>
      </c>
      <c r="R4733" s="5">
        <v>3885</v>
      </c>
      <c r="S4733" s="6">
        <f t="shared" si="368"/>
        <v>9.0090090090090089E-3</v>
      </c>
      <c r="T4733" s="17">
        <f t="shared" si="369"/>
        <v>195</v>
      </c>
      <c r="U4733" s="9" t="s">
        <v>7167</v>
      </c>
    </row>
    <row r="4734" spans="1:21" x14ac:dyDescent="0.3">
      <c r="A4734" s="9" t="s">
        <v>277</v>
      </c>
      <c r="B4734" s="9">
        <v>35</v>
      </c>
      <c r="C4734" s="9" t="s">
        <v>8364</v>
      </c>
      <c r="D4734" s="9" t="s">
        <v>8365</v>
      </c>
      <c r="E4734" s="9">
        <v>-22.7196429</v>
      </c>
      <c r="F4734" s="9">
        <v>-45.565520599999999</v>
      </c>
      <c r="G4734" s="4">
        <v>3499</v>
      </c>
      <c r="H4734" s="5">
        <v>68</v>
      </c>
      <c r="I4734" s="5">
        <v>2596</v>
      </c>
      <c r="J4734" s="6">
        <f t="shared" si="365"/>
        <v>2.6194144838212634E-2</v>
      </c>
      <c r="K4734" s="5">
        <v>61</v>
      </c>
      <c r="L4734" s="5">
        <v>2462</v>
      </c>
      <c r="M4734" s="6">
        <f t="shared" si="366"/>
        <v>2.4776604386677496E-2</v>
      </c>
      <c r="N4734" s="5">
        <v>33</v>
      </c>
      <c r="O4734" s="5">
        <v>2412</v>
      </c>
      <c r="P4734" s="6">
        <f t="shared" si="367"/>
        <v>1.3681592039800995E-2</v>
      </c>
      <c r="Q4734" s="5">
        <v>33</v>
      </c>
      <c r="R4734" s="5">
        <v>4581</v>
      </c>
      <c r="S4734" s="6">
        <f t="shared" si="368"/>
        <v>7.2036673215455137E-3</v>
      </c>
      <c r="T4734" s="17">
        <f t="shared" si="369"/>
        <v>195</v>
      </c>
      <c r="U4734" s="9" t="s">
        <v>6329</v>
      </c>
    </row>
    <row r="4735" spans="1:21" x14ac:dyDescent="0.3">
      <c r="A4735" s="9" t="s">
        <v>185</v>
      </c>
      <c r="B4735" s="9">
        <v>341</v>
      </c>
      <c r="C4735" s="9" t="s">
        <v>8366</v>
      </c>
      <c r="D4735" s="9" t="s">
        <v>8367</v>
      </c>
      <c r="E4735" s="9">
        <v>-23.643716000000001</v>
      </c>
      <c r="F4735" s="9">
        <v>-46.807914500000003</v>
      </c>
      <c r="G4735" s="4">
        <v>4018</v>
      </c>
      <c r="H4735" s="5">
        <v>79</v>
      </c>
      <c r="I4735" s="5">
        <v>2831</v>
      </c>
      <c r="J4735" s="6">
        <f t="shared" si="365"/>
        <v>2.7905333804309432E-2</v>
      </c>
      <c r="K4735" s="5">
        <v>51</v>
      </c>
      <c r="L4735" s="5">
        <v>2714</v>
      </c>
      <c r="M4735" s="6">
        <f t="shared" si="366"/>
        <v>1.8791451731761239E-2</v>
      </c>
      <c r="N4735" s="5">
        <v>31</v>
      </c>
      <c r="O4735" s="5">
        <v>2687</v>
      </c>
      <c r="P4735" s="6">
        <f t="shared" si="367"/>
        <v>1.1537030145143283E-2</v>
      </c>
      <c r="Q4735" s="5">
        <v>34</v>
      </c>
      <c r="R4735" s="5">
        <v>4666</v>
      </c>
      <c r="S4735" s="6">
        <f t="shared" si="368"/>
        <v>7.2867552507501071E-3</v>
      </c>
      <c r="T4735" s="17">
        <f t="shared" si="369"/>
        <v>195</v>
      </c>
      <c r="U4735" s="9" t="s">
        <v>6777</v>
      </c>
    </row>
    <row r="4736" spans="1:21" x14ac:dyDescent="0.3">
      <c r="A4736" s="9" t="s">
        <v>185</v>
      </c>
      <c r="B4736" s="9">
        <v>391</v>
      </c>
      <c r="C4736" s="9" t="s">
        <v>8368</v>
      </c>
      <c r="D4736" s="9" t="s">
        <v>4877</v>
      </c>
      <c r="E4736" s="9">
        <v>-23.6594807</v>
      </c>
      <c r="F4736" s="9">
        <v>-46.807518600000002</v>
      </c>
      <c r="G4736" s="4">
        <v>2628</v>
      </c>
      <c r="H4736" s="5">
        <v>79</v>
      </c>
      <c r="I4736" s="5">
        <v>1879</v>
      </c>
      <c r="J4736" s="6">
        <f t="shared" si="365"/>
        <v>4.2043640234167109E-2</v>
      </c>
      <c r="K4736" s="5">
        <v>53</v>
      </c>
      <c r="L4736" s="5">
        <v>1746</v>
      </c>
      <c r="M4736" s="6">
        <f t="shared" si="366"/>
        <v>3.0355097365406643E-2</v>
      </c>
      <c r="N4736" s="5">
        <v>32</v>
      </c>
      <c r="O4736" s="5">
        <v>1749</v>
      </c>
      <c r="P4736" s="6">
        <f t="shared" si="367"/>
        <v>1.8296169239565466E-2</v>
      </c>
      <c r="Q4736" s="5">
        <v>31</v>
      </c>
      <c r="R4736" s="5">
        <v>3104</v>
      </c>
      <c r="S4736" s="6">
        <f t="shared" si="368"/>
        <v>9.9871134020618549E-3</v>
      </c>
      <c r="T4736" s="17">
        <f t="shared" si="369"/>
        <v>195</v>
      </c>
      <c r="U4736" s="9" t="s">
        <v>7351</v>
      </c>
    </row>
    <row r="4737" spans="1:21" x14ac:dyDescent="0.3">
      <c r="A4737" s="9" t="s">
        <v>202</v>
      </c>
      <c r="B4737" s="9">
        <v>401</v>
      </c>
      <c r="C4737" s="9" t="s">
        <v>8369</v>
      </c>
      <c r="D4737" s="9" t="s">
        <v>8370</v>
      </c>
      <c r="E4737" s="9">
        <v>-23.516613100000001</v>
      </c>
      <c r="F4737" s="9">
        <v>-46.377042299999999</v>
      </c>
      <c r="G4737" s="4">
        <v>3483</v>
      </c>
      <c r="H4737" s="5">
        <v>75</v>
      </c>
      <c r="I4737" s="5">
        <v>2462</v>
      </c>
      <c r="J4737" s="6">
        <f t="shared" si="365"/>
        <v>3.0463038180341188E-2</v>
      </c>
      <c r="K4737" s="5">
        <v>51</v>
      </c>
      <c r="L4737" s="5">
        <v>2301</v>
      </c>
      <c r="M4737" s="6">
        <f t="shared" si="366"/>
        <v>2.2164276401564539E-2</v>
      </c>
      <c r="N4737" s="5">
        <v>29</v>
      </c>
      <c r="O4737" s="5">
        <v>2229</v>
      </c>
      <c r="P4737" s="6">
        <f t="shared" si="367"/>
        <v>1.3010318528488111E-2</v>
      </c>
      <c r="Q4737" s="5">
        <v>40</v>
      </c>
      <c r="R4737" s="5">
        <v>3965</v>
      </c>
      <c r="S4737" s="6">
        <f t="shared" si="368"/>
        <v>1.0088272383354351E-2</v>
      </c>
      <c r="T4737" s="17">
        <f t="shared" si="369"/>
        <v>195</v>
      </c>
      <c r="U4737" s="9" t="s">
        <v>5956</v>
      </c>
    </row>
    <row r="4738" spans="1:21" x14ac:dyDescent="0.3">
      <c r="A4738" s="9" t="s">
        <v>186</v>
      </c>
      <c r="B4738" s="9">
        <v>212</v>
      </c>
      <c r="C4738" s="9" t="s">
        <v>8371</v>
      </c>
      <c r="D4738" s="9" t="s">
        <v>8372</v>
      </c>
      <c r="E4738" s="9">
        <v>-23.979164340000001</v>
      </c>
      <c r="F4738" s="9">
        <v>-46.260694190000002</v>
      </c>
      <c r="G4738" s="4">
        <v>5238</v>
      </c>
      <c r="H4738" s="5">
        <v>87</v>
      </c>
      <c r="I4738" s="5">
        <v>3682</v>
      </c>
      <c r="J4738" s="6">
        <f t="shared" si="365"/>
        <v>2.3628462791960892E-2</v>
      </c>
      <c r="K4738" s="5">
        <v>41</v>
      </c>
      <c r="L4738" s="5">
        <v>3533</v>
      </c>
      <c r="M4738" s="6">
        <f t="shared" si="366"/>
        <v>1.1604868383809794E-2</v>
      </c>
      <c r="N4738" s="5">
        <v>29</v>
      </c>
      <c r="O4738" s="5">
        <v>3487</v>
      </c>
      <c r="P4738" s="6">
        <f t="shared" si="367"/>
        <v>8.3166045311155717E-3</v>
      </c>
      <c r="Q4738" s="5">
        <v>38</v>
      </c>
      <c r="R4738" s="5">
        <v>6109</v>
      </c>
      <c r="S4738" s="6">
        <f t="shared" si="368"/>
        <v>6.2203306596824359E-3</v>
      </c>
      <c r="T4738" s="17">
        <f t="shared" si="369"/>
        <v>195</v>
      </c>
      <c r="U4738" s="9" t="s">
        <v>7116</v>
      </c>
    </row>
    <row r="4739" spans="1:21" x14ac:dyDescent="0.3">
      <c r="A4739" s="9" t="s">
        <v>230</v>
      </c>
      <c r="B4739" s="9">
        <v>189</v>
      </c>
      <c r="C4739" s="9" t="s">
        <v>8373</v>
      </c>
      <c r="D4739" s="9" t="s">
        <v>8374</v>
      </c>
      <c r="E4739" s="9">
        <v>-24.238629799999998</v>
      </c>
      <c r="F4739" s="9">
        <v>-46.893611499999999</v>
      </c>
      <c r="G4739" s="4">
        <v>3521</v>
      </c>
      <c r="H4739" s="5">
        <v>79</v>
      </c>
      <c r="I4739" s="5">
        <v>2322</v>
      </c>
      <c r="J4739" s="6">
        <f t="shared" si="365"/>
        <v>3.4022394487510765E-2</v>
      </c>
      <c r="K4739" s="5">
        <v>48</v>
      </c>
      <c r="L4739" s="5">
        <v>2236</v>
      </c>
      <c r="M4739" s="6">
        <f t="shared" si="366"/>
        <v>2.1466905187835419E-2</v>
      </c>
      <c r="N4739" s="5">
        <v>32</v>
      </c>
      <c r="O4739" s="5">
        <v>2179</v>
      </c>
      <c r="P4739" s="6">
        <f t="shared" si="367"/>
        <v>1.4685635612666361E-2</v>
      </c>
      <c r="Q4739" s="5">
        <v>36</v>
      </c>
      <c r="R4739" s="5">
        <v>3998</v>
      </c>
      <c r="S4739" s="6">
        <f t="shared" si="368"/>
        <v>9.0045022511255624E-3</v>
      </c>
      <c r="T4739" s="17">
        <f t="shared" si="369"/>
        <v>195</v>
      </c>
      <c r="U4739" s="9" t="s">
        <v>7882</v>
      </c>
    </row>
    <row r="4740" spans="1:21" x14ac:dyDescent="0.3">
      <c r="A4740" s="9" t="s">
        <v>230</v>
      </c>
      <c r="B4740" s="9">
        <v>189</v>
      </c>
      <c r="C4740" s="9" t="s">
        <v>8375</v>
      </c>
      <c r="D4740" s="9" t="s">
        <v>833</v>
      </c>
      <c r="E4740" s="9">
        <v>-24.1855248</v>
      </c>
      <c r="F4740" s="9">
        <v>-46.791108100000002</v>
      </c>
      <c r="G4740" s="4">
        <v>2548</v>
      </c>
      <c r="H4740" s="5">
        <v>70</v>
      </c>
      <c r="I4740" s="5">
        <v>1851</v>
      </c>
      <c r="J4740" s="6">
        <f t="shared" si="365"/>
        <v>3.7817396002160997E-2</v>
      </c>
      <c r="K4740" s="5">
        <v>54</v>
      </c>
      <c r="L4740" s="5">
        <v>1808</v>
      </c>
      <c r="M4740" s="6">
        <f t="shared" si="366"/>
        <v>2.9867256637168143E-2</v>
      </c>
      <c r="N4740" s="5">
        <v>35</v>
      </c>
      <c r="O4740" s="5">
        <v>1770</v>
      </c>
      <c r="P4740" s="6">
        <f t="shared" si="367"/>
        <v>1.977401129943503E-2</v>
      </c>
      <c r="Q4740" s="5">
        <v>36</v>
      </c>
      <c r="R4740" s="5">
        <v>3431</v>
      </c>
      <c r="S4740" s="6">
        <f t="shared" si="368"/>
        <v>1.0492567764500145E-2</v>
      </c>
      <c r="T4740" s="17">
        <f t="shared" si="369"/>
        <v>195</v>
      </c>
      <c r="U4740" s="9" t="s">
        <v>5956</v>
      </c>
    </row>
    <row r="4741" spans="1:21" x14ac:dyDescent="0.3">
      <c r="A4741" s="9" t="s">
        <v>195</v>
      </c>
      <c r="B4741" s="9">
        <v>70</v>
      </c>
      <c r="C4741" s="9" t="s">
        <v>8376</v>
      </c>
      <c r="D4741" s="9" t="s">
        <v>8377</v>
      </c>
      <c r="E4741" s="9">
        <v>-22.2517657</v>
      </c>
      <c r="F4741" s="9">
        <v>-49.940854199999997</v>
      </c>
      <c r="G4741" s="4">
        <v>3228</v>
      </c>
      <c r="H4741" s="5">
        <v>73</v>
      </c>
      <c r="I4741" s="5">
        <v>2217</v>
      </c>
      <c r="J4741" s="6">
        <f t="shared" ref="J4741:J4804" si="370">IFERROR(H4741/I4741,0)</f>
        <v>3.2927379341452415E-2</v>
      </c>
      <c r="K4741" s="5">
        <v>41</v>
      </c>
      <c r="L4741" s="5">
        <v>2046</v>
      </c>
      <c r="M4741" s="6">
        <f t="shared" ref="M4741:M4804" si="371">IFERROR(K4741/L4741,0)</f>
        <v>2.0039100684261974E-2</v>
      </c>
      <c r="N4741" s="5">
        <v>42</v>
      </c>
      <c r="O4741" s="5">
        <v>2041</v>
      </c>
      <c r="P4741" s="6">
        <f t="shared" ref="P4741:P4804" si="372">IFERROR(N4741/O4741,0)</f>
        <v>2.0578147966682999E-2</v>
      </c>
      <c r="Q4741" s="5">
        <v>39</v>
      </c>
      <c r="R4741" s="5">
        <v>3691</v>
      </c>
      <c r="S4741" s="6">
        <f t="shared" ref="S4741:S4804" si="373">IFERROR(Q4741/R4741,0)</f>
        <v>1.0566242210782985E-2</v>
      </c>
      <c r="T4741" s="17">
        <f t="shared" ref="T4741:T4804" si="374">H4741+K4741+N4741+Q4741</f>
        <v>195</v>
      </c>
      <c r="U4741" s="9" t="s">
        <v>7039</v>
      </c>
    </row>
    <row r="4742" spans="1:21" x14ac:dyDescent="0.3">
      <c r="A4742" s="9" t="s">
        <v>167</v>
      </c>
      <c r="B4742" s="9">
        <v>339</v>
      </c>
      <c r="C4742" s="9" t="s">
        <v>8378</v>
      </c>
      <c r="D4742" s="9" t="s">
        <v>2476</v>
      </c>
      <c r="E4742" s="9">
        <v>-23.684625100000002</v>
      </c>
      <c r="F4742" s="9">
        <v>-46.438248000000002</v>
      </c>
      <c r="G4742" s="4">
        <v>3240</v>
      </c>
      <c r="H4742" s="5">
        <v>72</v>
      </c>
      <c r="I4742" s="5">
        <v>2285</v>
      </c>
      <c r="J4742" s="6">
        <f t="shared" si="370"/>
        <v>3.1509846827133481E-2</v>
      </c>
      <c r="K4742" s="5">
        <v>61</v>
      </c>
      <c r="L4742" s="5">
        <v>2175</v>
      </c>
      <c r="M4742" s="6">
        <f t="shared" si="371"/>
        <v>2.8045977011494253E-2</v>
      </c>
      <c r="N4742" s="5">
        <v>31</v>
      </c>
      <c r="O4742" s="5">
        <v>2157</v>
      </c>
      <c r="P4742" s="6">
        <f t="shared" si="372"/>
        <v>1.4371812702828002E-2</v>
      </c>
      <c r="Q4742" s="5">
        <v>31</v>
      </c>
      <c r="R4742" s="5">
        <v>3856</v>
      </c>
      <c r="S4742" s="6">
        <f t="shared" si="373"/>
        <v>8.0394190871369287E-3</v>
      </c>
      <c r="T4742" s="17">
        <f t="shared" si="374"/>
        <v>195</v>
      </c>
      <c r="U4742" s="9" t="s">
        <v>6329</v>
      </c>
    </row>
    <row r="4743" spans="1:21" x14ac:dyDescent="0.3">
      <c r="A4743" s="9" t="s">
        <v>293</v>
      </c>
      <c r="B4743" s="9">
        <v>73</v>
      </c>
      <c r="C4743" s="9" t="s">
        <v>8379</v>
      </c>
      <c r="D4743" s="9" t="s">
        <v>5429</v>
      </c>
      <c r="E4743" s="9">
        <v>-21.459405100000001</v>
      </c>
      <c r="F4743" s="9">
        <v>-47.005181110000002</v>
      </c>
      <c r="G4743" s="4">
        <v>4232</v>
      </c>
      <c r="H4743" s="5">
        <v>65</v>
      </c>
      <c r="I4743" s="5">
        <v>3046</v>
      </c>
      <c r="J4743" s="6">
        <f t="shared" si="370"/>
        <v>2.1339461588969141E-2</v>
      </c>
      <c r="K4743" s="5">
        <v>66</v>
      </c>
      <c r="L4743" s="5">
        <v>2839</v>
      </c>
      <c r="M4743" s="6">
        <f t="shared" si="371"/>
        <v>2.3247622402254316E-2</v>
      </c>
      <c r="N4743" s="5">
        <v>30</v>
      </c>
      <c r="O4743" s="5">
        <v>2814</v>
      </c>
      <c r="P4743" s="6">
        <f t="shared" si="372"/>
        <v>1.0660980810234541E-2</v>
      </c>
      <c r="Q4743" s="5">
        <v>34</v>
      </c>
      <c r="R4743" s="5">
        <v>5365</v>
      </c>
      <c r="S4743" s="6">
        <f t="shared" si="373"/>
        <v>6.337371854613234E-3</v>
      </c>
      <c r="T4743" s="17">
        <f t="shared" si="374"/>
        <v>195</v>
      </c>
      <c r="U4743" s="9" t="s">
        <v>4045</v>
      </c>
    </row>
    <row r="4744" spans="1:21" x14ac:dyDescent="0.3">
      <c r="A4744" s="9" t="s">
        <v>164</v>
      </c>
      <c r="B4744" s="9">
        <v>287</v>
      </c>
      <c r="C4744" s="9" t="s">
        <v>8380</v>
      </c>
      <c r="D4744" s="9" t="s">
        <v>1049</v>
      </c>
      <c r="E4744" s="9">
        <v>-23.5507983</v>
      </c>
      <c r="F4744" s="9">
        <v>-46.180543299999997</v>
      </c>
      <c r="G4744" s="4">
        <v>2063</v>
      </c>
      <c r="H4744" s="5">
        <v>73</v>
      </c>
      <c r="I4744" s="5">
        <v>1621</v>
      </c>
      <c r="J4744" s="6">
        <f t="shared" si="370"/>
        <v>4.5033929673041331E-2</v>
      </c>
      <c r="K4744" s="5">
        <v>56</v>
      </c>
      <c r="L4744" s="5">
        <v>1540</v>
      </c>
      <c r="M4744" s="6">
        <f t="shared" si="371"/>
        <v>3.6363636363636362E-2</v>
      </c>
      <c r="N4744" s="5">
        <v>31</v>
      </c>
      <c r="O4744" s="5">
        <v>1515</v>
      </c>
      <c r="P4744" s="6">
        <f t="shared" si="372"/>
        <v>2.0462046204620461E-2</v>
      </c>
      <c r="Q4744" s="5">
        <v>35</v>
      </c>
      <c r="R4744" s="5">
        <v>2904</v>
      </c>
      <c r="S4744" s="6">
        <f t="shared" si="373"/>
        <v>1.2052341597796144E-2</v>
      </c>
      <c r="T4744" s="17">
        <f t="shared" si="374"/>
        <v>195</v>
      </c>
      <c r="U4744" s="9" t="s">
        <v>6087</v>
      </c>
    </row>
    <row r="4745" spans="1:21" x14ac:dyDescent="0.3">
      <c r="A4745" s="9" t="s">
        <v>164</v>
      </c>
      <c r="B4745" s="9">
        <v>319</v>
      </c>
      <c r="C4745" s="9" t="s">
        <v>8381</v>
      </c>
      <c r="D4745" s="9" t="s">
        <v>5948</v>
      </c>
      <c r="E4745" s="9">
        <v>-23.500981400000001</v>
      </c>
      <c r="F4745" s="9">
        <v>-46.151715500000002</v>
      </c>
      <c r="G4745" s="4">
        <v>3316</v>
      </c>
      <c r="H4745" s="5">
        <v>70</v>
      </c>
      <c r="I4745" s="5">
        <v>2375</v>
      </c>
      <c r="J4745" s="6">
        <f t="shared" si="370"/>
        <v>2.9473684210526315E-2</v>
      </c>
      <c r="K4745" s="5">
        <v>57</v>
      </c>
      <c r="L4745" s="5">
        <v>2265</v>
      </c>
      <c r="M4745" s="6">
        <f t="shared" si="371"/>
        <v>2.5165562913907286E-2</v>
      </c>
      <c r="N4745" s="5">
        <v>34</v>
      </c>
      <c r="O4745" s="5">
        <v>2212</v>
      </c>
      <c r="P4745" s="6">
        <f t="shared" si="372"/>
        <v>1.5370705244122965E-2</v>
      </c>
      <c r="Q4745" s="5">
        <v>34</v>
      </c>
      <c r="R4745" s="5">
        <v>4142</v>
      </c>
      <c r="S4745" s="6">
        <f t="shared" si="373"/>
        <v>8.2085948816996625E-3</v>
      </c>
      <c r="T4745" s="17">
        <f t="shared" si="374"/>
        <v>195</v>
      </c>
      <c r="U4745" s="9" t="s">
        <v>6087</v>
      </c>
    </row>
    <row r="4746" spans="1:21" x14ac:dyDescent="0.3">
      <c r="A4746" s="9" t="s">
        <v>271</v>
      </c>
      <c r="B4746" s="9">
        <v>189</v>
      </c>
      <c r="C4746" s="9" t="s">
        <v>8382</v>
      </c>
      <c r="D4746" s="9" t="s">
        <v>8383</v>
      </c>
      <c r="E4746" s="9">
        <v>-24.130064999999998</v>
      </c>
      <c r="F4746" s="9">
        <v>-46.698741699999999</v>
      </c>
      <c r="G4746" s="4">
        <v>3717</v>
      </c>
      <c r="H4746" s="5">
        <v>88</v>
      </c>
      <c r="I4746" s="5">
        <v>2295</v>
      </c>
      <c r="J4746" s="6">
        <f t="shared" si="370"/>
        <v>3.8344226579520697E-2</v>
      </c>
      <c r="K4746" s="5">
        <v>40</v>
      </c>
      <c r="L4746" s="5">
        <v>2202</v>
      </c>
      <c r="M4746" s="6">
        <f t="shared" si="371"/>
        <v>1.8165304268846504E-2</v>
      </c>
      <c r="N4746" s="5">
        <v>31</v>
      </c>
      <c r="O4746" s="5">
        <v>2163</v>
      </c>
      <c r="P4746" s="6">
        <f t="shared" si="372"/>
        <v>1.4331946370781322E-2</v>
      </c>
      <c r="Q4746" s="5">
        <v>36</v>
      </c>
      <c r="R4746" s="5">
        <v>3945</v>
      </c>
      <c r="S4746" s="6">
        <f t="shared" si="373"/>
        <v>9.125475285171103E-3</v>
      </c>
      <c r="T4746" s="17">
        <f t="shared" si="374"/>
        <v>195</v>
      </c>
      <c r="U4746" s="9" t="s">
        <v>8088</v>
      </c>
    </row>
    <row r="4747" spans="1:21" x14ac:dyDescent="0.3">
      <c r="A4747" s="9" t="s">
        <v>285</v>
      </c>
      <c r="B4747" s="9">
        <v>80</v>
      </c>
      <c r="C4747" s="9" t="s">
        <v>8384</v>
      </c>
      <c r="D4747" s="9" t="s">
        <v>8385</v>
      </c>
      <c r="E4747" s="9">
        <v>-20.741977859999999</v>
      </c>
      <c r="F4747" s="9">
        <v>-48.889225420000002</v>
      </c>
      <c r="G4747" s="4">
        <v>4646</v>
      </c>
      <c r="H4747" s="5">
        <v>68</v>
      </c>
      <c r="I4747" s="5">
        <v>3556</v>
      </c>
      <c r="J4747" s="6">
        <f t="shared" si="370"/>
        <v>1.9122609673790775E-2</v>
      </c>
      <c r="K4747" s="5">
        <v>70</v>
      </c>
      <c r="L4747" s="5">
        <v>3364</v>
      </c>
      <c r="M4747" s="6">
        <f t="shared" si="371"/>
        <v>2.0808561236623068E-2</v>
      </c>
      <c r="N4747" s="5">
        <v>27</v>
      </c>
      <c r="O4747" s="5">
        <v>3395</v>
      </c>
      <c r="P4747" s="6">
        <f t="shared" si="372"/>
        <v>7.9528718703976431E-3</v>
      </c>
      <c r="Q4747" s="5">
        <v>30</v>
      </c>
      <c r="R4747" s="5">
        <v>6253</v>
      </c>
      <c r="S4747" s="6">
        <f t="shared" si="373"/>
        <v>4.7976971053894134E-3</v>
      </c>
      <c r="T4747" s="17">
        <f t="shared" si="374"/>
        <v>195</v>
      </c>
      <c r="U4747" s="9" t="s">
        <v>4459</v>
      </c>
    </row>
    <row r="4748" spans="1:21" x14ac:dyDescent="0.3">
      <c r="A4748" s="9" t="s">
        <v>205</v>
      </c>
      <c r="B4748" s="9">
        <v>90</v>
      </c>
      <c r="C4748" s="9" t="s">
        <v>8386</v>
      </c>
      <c r="D4748" s="9" t="s">
        <v>8387</v>
      </c>
      <c r="E4748" s="9">
        <v>-22.887709399999999</v>
      </c>
      <c r="F4748" s="9">
        <v>-45.374322300000003</v>
      </c>
      <c r="G4748" s="4">
        <v>2809</v>
      </c>
      <c r="H4748" s="5">
        <v>64</v>
      </c>
      <c r="I4748" s="5">
        <v>2179</v>
      </c>
      <c r="J4748" s="6">
        <f t="shared" si="370"/>
        <v>2.9371271225332722E-2</v>
      </c>
      <c r="K4748" s="5">
        <v>59</v>
      </c>
      <c r="L4748" s="5">
        <v>2073</v>
      </c>
      <c r="M4748" s="6">
        <f t="shared" si="371"/>
        <v>2.8461167390255667E-2</v>
      </c>
      <c r="N4748" s="5">
        <v>38</v>
      </c>
      <c r="O4748" s="5">
        <v>1999</v>
      </c>
      <c r="P4748" s="6">
        <f t="shared" si="372"/>
        <v>1.9009504752376189E-2</v>
      </c>
      <c r="Q4748" s="5">
        <v>34</v>
      </c>
      <c r="R4748" s="5">
        <v>3846</v>
      </c>
      <c r="S4748" s="6">
        <f t="shared" si="373"/>
        <v>8.8403536141445655E-3</v>
      </c>
      <c r="T4748" s="17">
        <f t="shared" si="374"/>
        <v>195</v>
      </c>
      <c r="U4748" s="9" t="s">
        <v>7167</v>
      </c>
    </row>
    <row r="4749" spans="1:21" x14ac:dyDescent="0.3">
      <c r="A4749" s="9" t="s">
        <v>169</v>
      </c>
      <c r="B4749" s="9">
        <v>270</v>
      </c>
      <c r="C4749" s="9" t="s">
        <v>8388</v>
      </c>
      <c r="D4749" s="9" t="s">
        <v>8389</v>
      </c>
      <c r="E4749" s="9">
        <v>-22.738130819999999</v>
      </c>
      <c r="F4749" s="9">
        <v>-47.663189590000002</v>
      </c>
      <c r="G4749" s="4">
        <v>5668</v>
      </c>
      <c r="H4749" s="5">
        <v>79</v>
      </c>
      <c r="I4749" s="5">
        <v>3900</v>
      </c>
      <c r="J4749" s="6">
        <f t="shared" si="370"/>
        <v>2.0256410256410257E-2</v>
      </c>
      <c r="K4749" s="5">
        <v>53</v>
      </c>
      <c r="L4749" s="5">
        <v>3777</v>
      </c>
      <c r="M4749" s="6">
        <f t="shared" si="371"/>
        <v>1.4032300767805136E-2</v>
      </c>
      <c r="N4749" s="5">
        <v>23</v>
      </c>
      <c r="O4749" s="5">
        <v>3735</v>
      </c>
      <c r="P4749" s="6">
        <f t="shared" si="372"/>
        <v>6.1579651941097721E-3</v>
      </c>
      <c r="Q4749" s="5">
        <v>40</v>
      </c>
      <c r="R4749" s="5">
        <v>6940</v>
      </c>
      <c r="S4749" s="6">
        <f t="shared" si="373"/>
        <v>5.763688760806916E-3</v>
      </c>
      <c r="T4749" s="17">
        <f t="shared" si="374"/>
        <v>195</v>
      </c>
      <c r="U4749" s="9" t="s">
        <v>7061</v>
      </c>
    </row>
    <row r="4750" spans="1:21" x14ac:dyDescent="0.3">
      <c r="A4750" s="9" t="s">
        <v>163</v>
      </c>
      <c r="B4750" s="9">
        <v>272</v>
      </c>
      <c r="C4750" s="9" t="s">
        <v>8390</v>
      </c>
      <c r="D4750" s="9" t="s">
        <v>2489</v>
      </c>
      <c r="E4750" s="9">
        <v>-23.9739386</v>
      </c>
      <c r="F4750" s="9">
        <v>-46.316520799999999</v>
      </c>
      <c r="G4750" s="4">
        <v>2800</v>
      </c>
      <c r="H4750" s="5">
        <v>75</v>
      </c>
      <c r="I4750" s="5">
        <v>2140</v>
      </c>
      <c r="J4750" s="6">
        <f t="shared" si="370"/>
        <v>3.5046728971962614E-2</v>
      </c>
      <c r="K4750" s="5">
        <v>48</v>
      </c>
      <c r="L4750" s="5">
        <v>2073</v>
      </c>
      <c r="M4750" s="6">
        <f t="shared" si="371"/>
        <v>2.3154848046309694E-2</v>
      </c>
      <c r="N4750" s="5">
        <v>35</v>
      </c>
      <c r="O4750" s="5">
        <v>2049</v>
      </c>
      <c r="P4750" s="6">
        <f t="shared" si="372"/>
        <v>1.7081503172279161E-2</v>
      </c>
      <c r="Q4750" s="5">
        <v>37</v>
      </c>
      <c r="R4750" s="5">
        <v>3977</v>
      </c>
      <c r="S4750" s="6">
        <f t="shared" si="373"/>
        <v>9.3034950968066375E-3</v>
      </c>
      <c r="T4750" s="17">
        <f t="shared" si="374"/>
        <v>195</v>
      </c>
      <c r="U4750" s="9" t="s">
        <v>7861</v>
      </c>
    </row>
    <row r="4751" spans="1:21" x14ac:dyDescent="0.3">
      <c r="A4751" s="9" t="s">
        <v>160</v>
      </c>
      <c r="B4751" s="9">
        <v>412</v>
      </c>
      <c r="C4751" s="9" t="s">
        <v>8391</v>
      </c>
      <c r="D4751" s="9" t="s">
        <v>5417</v>
      </c>
      <c r="E4751" s="9">
        <v>-23.272401599999998</v>
      </c>
      <c r="F4751" s="9">
        <v>-45.903039900000003</v>
      </c>
      <c r="G4751" s="4">
        <v>4127</v>
      </c>
      <c r="H4751" s="5">
        <v>73</v>
      </c>
      <c r="I4751" s="5">
        <v>2917</v>
      </c>
      <c r="J4751" s="6">
        <f t="shared" si="370"/>
        <v>2.5025711347274597E-2</v>
      </c>
      <c r="K4751" s="5">
        <v>47</v>
      </c>
      <c r="L4751" s="5">
        <v>2783</v>
      </c>
      <c r="M4751" s="6">
        <f t="shared" si="371"/>
        <v>1.6888250089831119E-2</v>
      </c>
      <c r="N4751" s="5">
        <v>35</v>
      </c>
      <c r="O4751" s="5">
        <v>2695</v>
      </c>
      <c r="P4751" s="6">
        <f t="shared" si="372"/>
        <v>1.2987012987012988E-2</v>
      </c>
      <c r="Q4751" s="5">
        <v>40</v>
      </c>
      <c r="R4751" s="5">
        <v>4945</v>
      </c>
      <c r="S4751" s="6">
        <f t="shared" si="373"/>
        <v>8.0889787664307385E-3</v>
      </c>
      <c r="T4751" s="17">
        <f t="shared" si="374"/>
        <v>195</v>
      </c>
      <c r="U4751" s="9" t="s">
        <v>5956</v>
      </c>
    </row>
    <row r="4752" spans="1:21" x14ac:dyDescent="0.3">
      <c r="A4752" s="9" t="s">
        <v>153</v>
      </c>
      <c r="B4752" s="9">
        <v>20</v>
      </c>
      <c r="C4752" s="9" t="s">
        <v>8392</v>
      </c>
      <c r="D4752" s="9" t="s">
        <v>1508</v>
      </c>
      <c r="E4752" s="9">
        <v>-23.679120699999999</v>
      </c>
      <c r="F4752" s="9">
        <v>-46.786840900000001</v>
      </c>
      <c r="G4752" s="4">
        <v>2505</v>
      </c>
      <c r="H4752" s="5">
        <v>73</v>
      </c>
      <c r="I4752" s="5">
        <v>1782</v>
      </c>
      <c r="J4752" s="6">
        <f t="shared" si="370"/>
        <v>4.0965207631874299E-2</v>
      </c>
      <c r="K4752" s="5">
        <v>56</v>
      </c>
      <c r="L4752" s="5">
        <v>1656</v>
      </c>
      <c r="M4752" s="6">
        <f t="shared" si="371"/>
        <v>3.3816425120772944E-2</v>
      </c>
      <c r="N4752" s="5">
        <v>34</v>
      </c>
      <c r="O4752" s="5">
        <v>1589</v>
      </c>
      <c r="P4752" s="6">
        <f t="shared" si="372"/>
        <v>2.1397105097545627E-2</v>
      </c>
      <c r="Q4752" s="5">
        <v>32</v>
      </c>
      <c r="R4752" s="5">
        <v>2954</v>
      </c>
      <c r="S4752" s="6">
        <f t="shared" si="373"/>
        <v>1.0832769126607989E-2</v>
      </c>
      <c r="T4752" s="17">
        <f t="shared" si="374"/>
        <v>195</v>
      </c>
      <c r="U4752" s="9" t="s">
        <v>6087</v>
      </c>
    </row>
    <row r="4753" spans="1:21" x14ac:dyDescent="0.3">
      <c r="A4753" s="9" t="s">
        <v>153</v>
      </c>
      <c r="B4753" s="9">
        <v>351</v>
      </c>
      <c r="C4753" s="9" t="s">
        <v>8393</v>
      </c>
      <c r="D4753" s="9" t="s">
        <v>8394</v>
      </c>
      <c r="E4753" s="9">
        <v>-23.670122899999999</v>
      </c>
      <c r="F4753" s="9">
        <v>-46.658073399999999</v>
      </c>
      <c r="G4753" s="4">
        <v>3431</v>
      </c>
      <c r="H4753" s="5">
        <v>64</v>
      </c>
      <c r="I4753" s="5">
        <v>2546</v>
      </c>
      <c r="J4753" s="6">
        <f t="shared" si="370"/>
        <v>2.513747054202671E-2</v>
      </c>
      <c r="K4753" s="5">
        <v>64</v>
      </c>
      <c r="L4753" s="5">
        <v>2432</v>
      </c>
      <c r="M4753" s="6">
        <f t="shared" si="371"/>
        <v>2.6315789473684209E-2</v>
      </c>
      <c r="N4753" s="5">
        <v>39</v>
      </c>
      <c r="O4753" s="5">
        <v>2372</v>
      </c>
      <c r="P4753" s="6">
        <f t="shared" si="372"/>
        <v>1.6441821247892074E-2</v>
      </c>
      <c r="Q4753" s="5">
        <v>28</v>
      </c>
      <c r="R4753" s="5">
        <v>4326</v>
      </c>
      <c r="S4753" s="6">
        <f t="shared" si="373"/>
        <v>6.4724919093851136E-3</v>
      </c>
      <c r="T4753" s="17">
        <f t="shared" si="374"/>
        <v>195</v>
      </c>
      <c r="U4753" s="9" t="s">
        <v>5191</v>
      </c>
    </row>
    <row r="4754" spans="1:21" x14ac:dyDescent="0.3">
      <c r="A4754" s="9" t="s">
        <v>153</v>
      </c>
      <c r="B4754" s="9">
        <v>403</v>
      </c>
      <c r="C4754" s="9" t="s">
        <v>8395</v>
      </c>
      <c r="D4754" s="9" t="s">
        <v>5145</v>
      </c>
      <c r="E4754" s="9">
        <v>-23.455719179999999</v>
      </c>
      <c r="F4754" s="9">
        <v>-46.737412919999997</v>
      </c>
      <c r="G4754" s="4">
        <v>2568</v>
      </c>
      <c r="H4754" s="5">
        <v>80</v>
      </c>
      <c r="I4754" s="5">
        <v>1851</v>
      </c>
      <c r="J4754" s="6">
        <f t="shared" si="370"/>
        <v>4.3219881145326849E-2</v>
      </c>
      <c r="K4754" s="5">
        <v>54</v>
      </c>
      <c r="L4754" s="5">
        <v>1743</v>
      </c>
      <c r="M4754" s="6">
        <f t="shared" si="371"/>
        <v>3.098106712564544E-2</v>
      </c>
      <c r="N4754" s="5">
        <v>28</v>
      </c>
      <c r="O4754" s="5">
        <v>1682</v>
      </c>
      <c r="P4754" s="6">
        <f t="shared" si="372"/>
        <v>1.6646848989298454E-2</v>
      </c>
      <c r="Q4754" s="5">
        <v>33</v>
      </c>
      <c r="R4754" s="5">
        <v>3174</v>
      </c>
      <c r="S4754" s="6">
        <f t="shared" si="373"/>
        <v>1.0396975425330813E-2</v>
      </c>
      <c r="T4754" s="17">
        <f t="shared" si="374"/>
        <v>195</v>
      </c>
      <c r="U4754" s="9" t="s">
        <v>5956</v>
      </c>
    </row>
    <row r="4755" spans="1:21" x14ac:dyDescent="0.3">
      <c r="A4755" s="9" t="s">
        <v>235</v>
      </c>
      <c r="B4755" s="9">
        <v>131</v>
      </c>
      <c r="C4755" s="9" t="s">
        <v>8396</v>
      </c>
      <c r="D4755" s="9" t="s">
        <v>6872</v>
      </c>
      <c r="E4755" s="9">
        <v>-23.5197334</v>
      </c>
      <c r="F4755" s="9">
        <v>-47.141758799999998</v>
      </c>
      <c r="G4755" s="4">
        <v>2695</v>
      </c>
      <c r="H4755" s="5">
        <v>68</v>
      </c>
      <c r="I4755" s="5">
        <v>2007</v>
      </c>
      <c r="J4755" s="6">
        <f t="shared" si="370"/>
        <v>3.3881415047334329E-2</v>
      </c>
      <c r="K4755" s="5">
        <v>58</v>
      </c>
      <c r="L4755" s="5">
        <v>1876</v>
      </c>
      <c r="M4755" s="6">
        <f t="shared" si="371"/>
        <v>3.0916844349680169E-2</v>
      </c>
      <c r="N4755" s="5">
        <v>37</v>
      </c>
      <c r="O4755" s="5">
        <v>1816</v>
      </c>
      <c r="P4755" s="6">
        <f t="shared" si="372"/>
        <v>2.0374449339207047E-2</v>
      </c>
      <c r="Q4755" s="5">
        <v>32</v>
      </c>
      <c r="R4755" s="5">
        <v>3427</v>
      </c>
      <c r="S4755" s="6">
        <f t="shared" si="373"/>
        <v>9.3376130726583011E-3</v>
      </c>
      <c r="T4755" s="17">
        <f t="shared" si="374"/>
        <v>195</v>
      </c>
      <c r="U4755" s="9" t="s">
        <v>5174</v>
      </c>
    </row>
    <row r="4756" spans="1:21" x14ac:dyDescent="0.3">
      <c r="A4756" s="9" t="s">
        <v>218</v>
      </c>
      <c r="B4756" s="9">
        <v>135</v>
      </c>
      <c r="C4756" s="9" t="s">
        <v>8397</v>
      </c>
      <c r="D4756" s="9" t="s">
        <v>3391</v>
      </c>
      <c r="E4756" s="9">
        <v>-21.13306</v>
      </c>
      <c r="F4756" s="9">
        <v>-47.979995000000002</v>
      </c>
      <c r="G4756" s="4">
        <v>3767</v>
      </c>
      <c r="H4756" s="5">
        <v>82</v>
      </c>
      <c r="I4756" s="5">
        <v>2597</v>
      </c>
      <c r="J4756" s="6">
        <f t="shared" si="370"/>
        <v>3.1574894108586833E-2</v>
      </c>
      <c r="K4756" s="5">
        <v>44</v>
      </c>
      <c r="L4756" s="5">
        <v>2359</v>
      </c>
      <c r="M4756" s="6">
        <f t="shared" si="371"/>
        <v>1.8651971174226366E-2</v>
      </c>
      <c r="N4756" s="5">
        <v>31</v>
      </c>
      <c r="O4756" s="5">
        <v>2332</v>
      </c>
      <c r="P4756" s="6">
        <f t="shared" si="372"/>
        <v>1.3293310463121783E-2</v>
      </c>
      <c r="Q4756" s="5">
        <v>38</v>
      </c>
      <c r="R4756" s="5">
        <v>4073</v>
      </c>
      <c r="S4756" s="6">
        <f t="shared" si="373"/>
        <v>9.3297323839921439E-3</v>
      </c>
      <c r="T4756" s="17">
        <f t="shared" si="374"/>
        <v>195</v>
      </c>
      <c r="U4756" s="9" t="s">
        <v>7116</v>
      </c>
    </row>
    <row r="4757" spans="1:21" x14ac:dyDescent="0.3">
      <c r="A4757" s="9" t="s">
        <v>187</v>
      </c>
      <c r="B4757" s="9">
        <v>362</v>
      </c>
      <c r="C4757" s="9" t="s">
        <v>8398</v>
      </c>
      <c r="D4757" s="9" t="s">
        <v>8399</v>
      </c>
      <c r="E4757" s="9">
        <v>-22.858227200000002</v>
      </c>
      <c r="F4757" s="9">
        <v>-47.179827699999997</v>
      </c>
      <c r="G4757" s="4">
        <v>3870</v>
      </c>
      <c r="H4757" s="5">
        <v>78</v>
      </c>
      <c r="I4757" s="5">
        <v>3011</v>
      </c>
      <c r="J4757" s="6">
        <f t="shared" si="370"/>
        <v>2.5905014945200928E-2</v>
      </c>
      <c r="K4757" s="5">
        <v>51</v>
      </c>
      <c r="L4757" s="5">
        <v>2834</v>
      </c>
      <c r="M4757" s="6">
        <f t="shared" si="371"/>
        <v>1.7995765702187722E-2</v>
      </c>
      <c r="N4757" s="5">
        <v>34</v>
      </c>
      <c r="O4757" s="5">
        <v>2832</v>
      </c>
      <c r="P4757" s="6">
        <f t="shared" si="372"/>
        <v>1.2005649717514125E-2</v>
      </c>
      <c r="Q4757" s="5">
        <v>32</v>
      </c>
      <c r="R4757" s="5">
        <v>5297</v>
      </c>
      <c r="S4757" s="6">
        <f t="shared" si="373"/>
        <v>6.0411553709646968E-3</v>
      </c>
      <c r="T4757" s="17">
        <f t="shared" si="374"/>
        <v>195</v>
      </c>
      <c r="U4757" s="9" t="s">
        <v>6750</v>
      </c>
    </row>
    <row r="4758" spans="1:21" x14ac:dyDescent="0.3">
      <c r="A4758" s="9" t="s">
        <v>339</v>
      </c>
      <c r="B4758" s="9">
        <v>157</v>
      </c>
      <c r="C4758" s="9" t="s">
        <v>8400</v>
      </c>
      <c r="D4758" s="9" t="s">
        <v>8401</v>
      </c>
      <c r="E4758" s="9">
        <v>-21.692479800000001</v>
      </c>
      <c r="F4758" s="9">
        <v>-51.069082000000002</v>
      </c>
      <c r="G4758" s="4">
        <v>4470</v>
      </c>
      <c r="H4758" s="5">
        <v>70</v>
      </c>
      <c r="I4758" s="5">
        <v>3200</v>
      </c>
      <c r="J4758" s="6">
        <f t="shared" si="370"/>
        <v>2.1874999999999999E-2</v>
      </c>
      <c r="K4758" s="5">
        <v>54</v>
      </c>
      <c r="L4758" s="5">
        <v>3016</v>
      </c>
      <c r="M4758" s="6">
        <f t="shared" si="371"/>
        <v>1.790450928381963E-2</v>
      </c>
      <c r="N4758" s="5">
        <v>38</v>
      </c>
      <c r="O4758" s="5">
        <v>2975</v>
      </c>
      <c r="P4758" s="6">
        <f t="shared" si="372"/>
        <v>1.2773109243697478E-2</v>
      </c>
      <c r="Q4758" s="5">
        <v>32</v>
      </c>
      <c r="R4758" s="5">
        <v>5603</v>
      </c>
      <c r="S4758" s="6">
        <f t="shared" si="373"/>
        <v>5.7112261288595392E-3</v>
      </c>
      <c r="T4758" s="17">
        <f t="shared" si="374"/>
        <v>194</v>
      </c>
      <c r="U4758" s="9" t="s">
        <v>5563</v>
      </c>
    </row>
    <row r="4759" spans="1:21" x14ac:dyDescent="0.3">
      <c r="A4759" s="9" t="s">
        <v>181</v>
      </c>
      <c r="B4759" s="9">
        <v>158</v>
      </c>
      <c r="C4759" s="9" t="s">
        <v>8402</v>
      </c>
      <c r="D4759" s="9" t="s">
        <v>8403</v>
      </c>
      <c r="E4759" s="9">
        <v>-22.758242800000001</v>
      </c>
      <c r="F4759" s="9">
        <v>-47.324933399999999</v>
      </c>
      <c r="G4759" s="4">
        <v>2474</v>
      </c>
      <c r="H4759" s="5">
        <v>46</v>
      </c>
      <c r="I4759" s="5">
        <v>1864</v>
      </c>
      <c r="J4759" s="6">
        <f t="shared" si="370"/>
        <v>2.4678111587982832E-2</v>
      </c>
      <c r="K4759" s="5">
        <v>48</v>
      </c>
      <c r="L4759" s="5">
        <v>1794</v>
      </c>
      <c r="M4759" s="6">
        <f t="shared" si="371"/>
        <v>2.6755852842809364E-2</v>
      </c>
      <c r="N4759" s="5">
        <v>64</v>
      </c>
      <c r="O4759" s="5">
        <v>1789</v>
      </c>
      <c r="P4759" s="6">
        <f t="shared" si="372"/>
        <v>3.5774175517048631E-2</v>
      </c>
      <c r="Q4759" s="5">
        <v>36</v>
      </c>
      <c r="R4759" s="5">
        <v>3457</v>
      </c>
      <c r="S4759" s="6">
        <f t="shared" si="373"/>
        <v>1.041365345675441E-2</v>
      </c>
      <c r="T4759" s="17">
        <f t="shared" si="374"/>
        <v>194</v>
      </c>
      <c r="U4759" s="9" t="s">
        <v>8404</v>
      </c>
    </row>
    <row r="4760" spans="1:21" x14ac:dyDescent="0.3">
      <c r="A4760" s="9" t="s">
        <v>189</v>
      </c>
      <c r="B4760" s="9">
        <v>385</v>
      </c>
      <c r="C4760" s="9" t="s">
        <v>8405</v>
      </c>
      <c r="D4760" s="9" t="s">
        <v>7935</v>
      </c>
      <c r="E4760" s="9">
        <v>-21.795612899999998</v>
      </c>
      <c r="F4760" s="9">
        <v>-48.164454599999999</v>
      </c>
      <c r="G4760" s="4">
        <v>2255</v>
      </c>
      <c r="H4760" s="5">
        <v>70</v>
      </c>
      <c r="I4760" s="5">
        <v>1686</v>
      </c>
      <c r="J4760" s="6">
        <f t="shared" si="370"/>
        <v>4.151838671411625E-2</v>
      </c>
      <c r="K4760" s="5">
        <v>57</v>
      </c>
      <c r="L4760" s="5">
        <v>1606</v>
      </c>
      <c r="M4760" s="6">
        <f t="shared" si="371"/>
        <v>3.5491905354919057E-2</v>
      </c>
      <c r="N4760" s="5">
        <v>35</v>
      </c>
      <c r="O4760" s="5">
        <v>1551</v>
      </c>
      <c r="P4760" s="6">
        <f t="shared" si="372"/>
        <v>2.2566086395873632E-2</v>
      </c>
      <c r="Q4760" s="5">
        <v>32</v>
      </c>
      <c r="R4760" s="5">
        <v>2945</v>
      </c>
      <c r="S4760" s="6">
        <f t="shared" si="373"/>
        <v>1.0865874363327675E-2</v>
      </c>
      <c r="T4760" s="17">
        <f t="shared" si="374"/>
        <v>194</v>
      </c>
      <c r="U4760" s="9" t="s">
        <v>6087</v>
      </c>
    </row>
    <row r="4761" spans="1:21" x14ac:dyDescent="0.3">
      <c r="A4761" s="9" t="s">
        <v>279</v>
      </c>
      <c r="B4761" s="9">
        <v>22</v>
      </c>
      <c r="C4761" s="9" t="s">
        <v>8406</v>
      </c>
      <c r="D4761" s="9" t="s">
        <v>833</v>
      </c>
      <c r="E4761" s="9">
        <v>-20.894010789999999</v>
      </c>
      <c r="F4761" s="9">
        <v>-47.5876898</v>
      </c>
      <c r="G4761" s="4">
        <v>3746</v>
      </c>
      <c r="H4761" s="5">
        <v>66</v>
      </c>
      <c r="I4761" s="5">
        <v>2835</v>
      </c>
      <c r="J4761" s="6">
        <f t="shared" si="370"/>
        <v>2.328042328042328E-2</v>
      </c>
      <c r="K4761" s="5">
        <v>69</v>
      </c>
      <c r="L4761" s="5">
        <v>2732</v>
      </c>
      <c r="M4761" s="6">
        <f t="shared" si="371"/>
        <v>2.5256222547584188E-2</v>
      </c>
      <c r="N4761" s="5">
        <v>33</v>
      </c>
      <c r="O4761" s="5">
        <v>2730</v>
      </c>
      <c r="P4761" s="6">
        <f t="shared" si="372"/>
        <v>1.2087912087912088E-2</v>
      </c>
      <c r="Q4761" s="5">
        <v>26</v>
      </c>
      <c r="R4761" s="5">
        <v>5220</v>
      </c>
      <c r="S4761" s="6">
        <f t="shared" si="373"/>
        <v>4.9808429118773949E-3</v>
      </c>
      <c r="T4761" s="17">
        <f t="shared" si="374"/>
        <v>194</v>
      </c>
      <c r="U4761" s="9" t="s">
        <v>4506</v>
      </c>
    </row>
    <row r="4762" spans="1:21" x14ac:dyDescent="0.3">
      <c r="A4762" s="9" t="s">
        <v>172</v>
      </c>
      <c r="B4762" s="9">
        <v>387</v>
      </c>
      <c r="C4762" s="9" t="s">
        <v>8407</v>
      </c>
      <c r="D4762" s="9" t="s">
        <v>8408</v>
      </c>
      <c r="E4762" s="9">
        <v>-22.328905800000001</v>
      </c>
      <c r="F4762" s="9">
        <v>-49.044605400000002</v>
      </c>
      <c r="G4762" s="4">
        <v>1914</v>
      </c>
      <c r="H4762" s="5">
        <v>58</v>
      </c>
      <c r="I4762" s="5">
        <v>1535</v>
      </c>
      <c r="J4762" s="6">
        <f t="shared" si="370"/>
        <v>3.7785016286644948E-2</v>
      </c>
      <c r="K4762" s="5">
        <v>53</v>
      </c>
      <c r="L4762" s="5">
        <v>1500</v>
      </c>
      <c r="M4762" s="6">
        <f t="shared" si="371"/>
        <v>3.5333333333333335E-2</v>
      </c>
      <c r="N4762" s="5">
        <v>45</v>
      </c>
      <c r="O4762" s="5">
        <v>1460</v>
      </c>
      <c r="P4762" s="6">
        <f t="shared" si="372"/>
        <v>3.0821917808219176E-2</v>
      </c>
      <c r="Q4762" s="5">
        <v>38</v>
      </c>
      <c r="R4762" s="5">
        <v>2893</v>
      </c>
      <c r="S4762" s="6">
        <f t="shared" si="373"/>
        <v>1.3135153819564467E-2</v>
      </c>
      <c r="T4762" s="17">
        <f t="shared" si="374"/>
        <v>194</v>
      </c>
      <c r="U4762" s="9" t="s">
        <v>6329</v>
      </c>
    </row>
    <row r="4763" spans="1:21" x14ac:dyDescent="0.3">
      <c r="A4763" s="9" t="s">
        <v>215</v>
      </c>
      <c r="B4763" s="9">
        <v>26</v>
      </c>
      <c r="C4763" s="9" t="s">
        <v>8409</v>
      </c>
      <c r="D4763" s="9" t="s">
        <v>8410</v>
      </c>
      <c r="E4763" s="9">
        <v>-22.883537820000001</v>
      </c>
      <c r="F4763" s="9">
        <v>-48.436066459999999</v>
      </c>
      <c r="G4763" s="4">
        <v>3187</v>
      </c>
      <c r="H4763" s="5">
        <v>87</v>
      </c>
      <c r="I4763" s="5">
        <v>2232</v>
      </c>
      <c r="J4763" s="6">
        <f t="shared" si="370"/>
        <v>3.8978494623655914E-2</v>
      </c>
      <c r="K4763" s="5">
        <v>46</v>
      </c>
      <c r="L4763" s="5">
        <v>2158</v>
      </c>
      <c r="M4763" s="6">
        <f t="shared" si="371"/>
        <v>2.1316033364226137E-2</v>
      </c>
      <c r="N4763" s="5">
        <v>24</v>
      </c>
      <c r="O4763" s="5">
        <v>2169</v>
      </c>
      <c r="P4763" s="6">
        <f t="shared" si="372"/>
        <v>1.1065006915629323E-2</v>
      </c>
      <c r="Q4763" s="5">
        <v>37</v>
      </c>
      <c r="R4763" s="5">
        <v>3959</v>
      </c>
      <c r="S4763" s="6">
        <f t="shared" si="373"/>
        <v>9.3457943925233638E-3</v>
      </c>
      <c r="T4763" s="17">
        <f t="shared" si="374"/>
        <v>194</v>
      </c>
      <c r="U4763" s="9" t="s">
        <v>6834</v>
      </c>
    </row>
    <row r="4764" spans="1:21" x14ac:dyDescent="0.3">
      <c r="A4764" s="9" t="s">
        <v>193</v>
      </c>
      <c r="B4764" s="9">
        <v>27</v>
      </c>
      <c r="C4764" s="9" t="s">
        <v>8411</v>
      </c>
      <c r="D4764" s="9" t="s">
        <v>833</v>
      </c>
      <c r="E4764" s="9">
        <v>-22.951827099999999</v>
      </c>
      <c r="F4764" s="9">
        <v>-46.546033899999998</v>
      </c>
      <c r="G4764" s="4">
        <v>3193</v>
      </c>
      <c r="H4764" s="5">
        <v>63</v>
      </c>
      <c r="I4764" s="5">
        <v>2356</v>
      </c>
      <c r="J4764" s="6">
        <f t="shared" si="370"/>
        <v>2.6740237691001697E-2</v>
      </c>
      <c r="K4764" s="5">
        <v>61</v>
      </c>
      <c r="L4764" s="5">
        <v>2197</v>
      </c>
      <c r="M4764" s="6">
        <f t="shared" si="371"/>
        <v>2.7765134274010013E-2</v>
      </c>
      <c r="N4764" s="5">
        <v>36</v>
      </c>
      <c r="O4764" s="5">
        <v>2204</v>
      </c>
      <c r="P4764" s="6">
        <f t="shared" si="372"/>
        <v>1.6333938294010888E-2</v>
      </c>
      <c r="Q4764" s="5">
        <v>34</v>
      </c>
      <c r="R4764" s="5">
        <v>4173</v>
      </c>
      <c r="S4764" s="6">
        <f t="shared" si="373"/>
        <v>8.147615624251139E-3</v>
      </c>
      <c r="T4764" s="17">
        <f t="shared" si="374"/>
        <v>194</v>
      </c>
      <c r="U4764" s="9" t="s">
        <v>5174</v>
      </c>
    </row>
    <row r="4765" spans="1:21" x14ac:dyDescent="0.3">
      <c r="A4765" s="9" t="s">
        <v>193</v>
      </c>
      <c r="B4765" s="9">
        <v>298</v>
      </c>
      <c r="C4765" s="9" t="s">
        <v>8412</v>
      </c>
      <c r="D4765" s="9" t="s">
        <v>8413</v>
      </c>
      <c r="E4765" s="9">
        <v>-22.911376300000001</v>
      </c>
      <c r="F4765" s="9">
        <v>-46.552174600000001</v>
      </c>
      <c r="G4765" s="4">
        <v>2270</v>
      </c>
      <c r="H4765" s="5">
        <v>67</v>
      </c>
      <c r="I4765" s="5">
        <v>1675</v>
      </c>
      <c r="J4765" s="6">
        <f t="shared" si="370"/>
        <v>0.04</v>
      </c>
      <c r="K4765" s="5">
        <v>62</v>
      </c>
      <c r="L4765" s="5">
        <v>1553</v>
      </c>
      <c r="M4765" s="6">
        <f t="shared" si="371"/>
        <v>3.9922730199613649E-2</v>
      </c>
      <c r="N4765" s="5">
        <v>26</v>
      </c>
      <c r="O4765" s="5">
        <v>1548</v>
      </c>
      <c r="P4765" s="6">
        <f t="shared" si="372"/>
        <v>1.6795865633074936E-2</v>
      </c>
      <c r="Q4765" s="5">
        <v>39</v>
      </c>
      <c r="R4765" s="5">
        <v>2860</v>
      </c>
      <c r="S4765" s="6">
        <f t="shared" si="373"/>
        <v>1.3636363636363636E-2</v>
      </c>
      <c r="T4765" s="17">
        <f t="shared" si="374"/>
        <v>194</v>
      </c>
      <c r="U4765" s="9" t="s">
        <v>5152</v>
      </c>
    </row>
    <row r="4766" spans="1:21" x14ac:dyDescent="0.3">
      <c r="A4766" s="9" t="s">
        <v>166</v>
      </c>
      <c r="B4766" s="9">
        <v>426</v>
      </c>
      <c r="C4766" s="9" t="s">
        <v>8414</v>
      </c>
      <c r="D4766" s="9" t="s">
        <v>6832</v>
      </c>
      <c r="E4766" s="9">
        <v>-23.7052221</v>
      </c>
      <c r="F4766" s="9">
        <v>-46.6165916</v>
      </c>
      <c r="G4766" s="4">
        <v>3574</v>
      </c>
      <c r="H4766" s="5">
        <v>72</v>
      </c>
      <c r="I4766" s="5">
        <v>2410</v>
      </c>
      <c r="J4766" s="6">
        <f t="shared" si="370"/>
        <v>2.9875518672199172E-2</v>
      </c>
      <c r="K4766" s="5">
        <v>45</v>
      </c>
      <c r="L4766" s="5">
        <v>2268</v>
      </c>
      <c r="M4766" s="6">
        <f t="shared" si="371"/>
        <v>1.984126984126984E-2</v>
      </c>
      <c r="N4766" s="5">
        <v>41</v>
      </c>
      <c r="O4766" s="5">
        <v>2235</v>
      </c>
      <c r="P4766" s="6">
        <f t="shared" si="372"/>
        <v>1.8344519015659956E-2</v>
      </c>
      <c r="Q4766" s="5">
        <v>36</v>
      </c>
      <c r="R4766" s="5">
        <v>4073</v>
      </c>
      <c r="S4766" s="6">
        <f t="shared" si="373"/>
        <v>8.8386938374662403E-3</v>
      </c>
      <c r="T4766" s="17">
        <f t="shared" si="374"/>
        <v>194</v>
      </c>
      <c r="U4766" s="9" t="s">
        <v>8088</v>
      </c>
    </row>
    <row r="4767" spans="1:21" x14ac:dyDescent="0.3">
      <c r="A4767" s="9" t="s">
        <v>440</v>
      </c>
      <c r="B4767" s="9">
        <v>60</v>
      </c>
      <c r="C4767" s="9" t="s">
        <v>8415</v>
      </c>
      <c r="D4767" s="9" t="s">
        <v>833</v>
      </c>
      <c r="E4767" s="9">
        <v>-20.4236875</v>
      </c>
      <c r="F4767" s="9">
        <v>-47.824997400000001</v>
      </c>
      <c r="G4767" s="4">
        <v>4743</v>
      </c>
      <c r="H4767" s="5">
        <v>74</v>
      </c>
      <c r="I4767" s="5">
        <v>3662</v>
      </c>
      <c r="J4767" s="6">
        <f t="shared" si="370"/>
        <v>2.0207536865101038E-2</v>
      </c>
      <c r="K4767" s="5">
        <v>54</v>
      </c>
      <c r="L4767" s="5">
        <v>3517</v>
      </c>
      <c r="M4767" s="6">
        <f t="shared" si="371"/>
        <v>1.5353994882001705E-2</v>
      </c>
      <c r="N4767" s="5">
        <v>32</v>
      </c>
      <c r="O4767" s="5">
        <v>3486</v>
      </c>
      <c r="P4767" s="6">
        <f t="shared" si="372"/>
        <v>9.1795754446356848E-3</v>
      </c>
      <c r="Q4767" s="5">
        <v>34</v>
      </c>
      <c r="R4767" s="5">
        <v>6426</v>
      </c>
      <c r="S4767" s="6">
        <f t="shared" si="373"/>
        <v>5.2910052910052907E-3</v>
      </c>
      <c r="T4767" s="17">
        <f t="shared" si="374"/>
        <v>194</v>
      </c>
      <c r="U4767" s="9" t="s">
        <v>5563</v>
      </c>
    </row>
    <row r="4768" spans="1:21" x14ac:dyDescent="0.3">
      <c r="A4768" s="9" t="s">
        <v>226</v>
      </c>
      <c r="B4768" s="9">
        <v>48</v>
      </c>
      <c r="C4768" s="9" t="s">
        <v>8416</v>
      </c>
      <c r="D4768" s="9" t="s">
        <v>8417</v>
      </c>
      <c r="E4768" s="9">
        <v>-22.796368300000001</v>
      </c>
      <c r="F4768" s="9">
        <v>-45.2205832</v>
      </c>
      <c r="G4768" s="4">
        <v>3908</v>
      </c>
      <c r="H4768" s="5">
        <v>76</v>
      </c>
      <c r="I4768" s="5">
        <v>3083</v>
      </c>
      <c r="J4768" s="6">
        <f t="shared" si="370"/>
        <v>2.4651313655530329E-2</v>
      </c>
      <c r="K4768" s="5">
        <v>55</v>
      </c>
      <c r="L4768" s="5">
        <v>2948</v>
      </c>
      <c r="M4768" s="6">
        <f t="shared" si="371"/>
        <v>1.8656716417910446E-2</v>
      </c>
      <c r="N4768" s="5">
        <v>30</v>
      </c>
      <c r="O4768" s="5">
        <v>2924</v>
      </c>
      <c r="P4768" s="6">
        <f t="shared" si="372"/>
        <v>1.0259917920656635E-2</v>
      </c>
      <c r="Q4768" s="5">
        <v>33</v>
      </c>
      <c r="R4768" s="5">
        <v>5580</v>
      </c>
      <c r="S4768" s="6">
        <f t="shared" si="373"/>
        <v>5.9139784946236557E-3</v>
      </c>
      <c r="T4768" s="17">
        <f t="shared" si="374"/>
        <v>194</v>
      </c>
      <c r="U4768" s="9" t="s">
        <v>7167</v>
      </c>
    </row>
    <row r="4769" spans="1:21" x14ac:dyDescent="0.3">
      <c r="A4769" s="9" t="s">
        <v>226</v>
      </c>
      <c r="B4769" s="9">
        <v>48</v>
      </c>
      <c r="C4769" s="9" t="s">
        <v>8418</v>
      </c>
      <c r="D4769" s="9" t="s">
        <v>6235</v>
      </c>
      <c r="E4769" s="9">
        <v>-22.781663200000001</v>
      </c>
      <c r="F4769" s="9">
        <v>-45.200794799999997</v>
      </c>
      <c r="G4769" s="4">
        <v>2583</v>
      </c>
      <c r="H4769" s="5">
        <v>74</v>
      </c>
      <c r="I4769" s="5">
        <v>2030</v>
      </c>
      <c r="J4769" s="6">
        <f t="shared" si="370"/>
        <v>3.6453201970443348E-2</v>
      </c>
      <c r="K4769" s="5">
        <v>58</v>
      </c>
      <c r="L4769" s="5">
        <v>1949</v>
      </c>
      <c r="M4769" s="6">
        <f t="shared" si="371"/>
        <v>2.9758850692662903E-2</v>
      </c>
      <c r="N4769" s="5">
        <v>32</v>
      </c>
      <c r="O4769" s="5">
        <v>1937</v>
      </c>
      <c r="P4769" s="6">
        <f t="shared" si="372"/>
        <v>1.6520392359318535E-2</v>
      </c>
      <c r="Q4769" s="5">
        <v>30</v>
      </c>
      <c r="R4769" s="5">
        <v>3718</v>
      </c>
      <c r="S4769" s="6">
        <f t="shared" si="373"/>
        <v>8.0688542227003758E-3</v>
      </c>
      <c r="T4769" s="17">
        <f t="shared" si="374"/>
        <v>194</v>
      </c>
      <c r="U4769" s="9" t="s">
        <v>6087</v>
      </c>
    </row>
    <row r="4770" spans="1:21" x14ac:dyDescent="0.3">
      <c r="A4770" s="9" t="s">
        <v>178</v>
      </c>
      <c r="B4770" s="9">
        <v>211</v>
      </c>
      <c r="C4770" s="9" t="s">
        <v>8419</v>
      </c>
      <c r="D4770" s="9" t="s">
        <v>4346</v>
      </c>
      <c r="E4770" s="9">
        <v>-23.123605699999999</v>
      </c>
      <c r="F4770" s="9">
        <v>-47.239572299999999</v>
      </c>
      <c r="G4770" s="4">
        <v>3351</v>
      </c>
      <c r="H4770" s="5">
        <v>62</v>
      </c>
      <c r="I4770" s="5">
        <v>2391</v>
      </c>
      <c r="J4770" s="6">
        <f t="shared" si="370"/>
        <v>2.5930572982015895E-2</v>
      </c>
      <c r="K4770" s="5">
        <v>64</v>
      </c>
      <c r="L4770" s="5">
        <v>2264</v>
      </c>
      <c r="M4770" s="6">
        <f t="shared" si="371"/>
        <v>2.8268551236749116E-2</v>
      </c>
      <c r="N4770" s="5">
        <v>38</v>
      </c>
      <c r="O4770" s="5">
        <v>2299</v>
      </c>
      <c r="P4770" s="6">
        <f t="shared" si="372"/>
        <v>1.6528925619834711E-2</v>
      </c>
      <c r="Q4770" s="5">
        <v>30</v>
      </c>
      <c r="R4770" s="5">
        <v>4086</v>
      </c>
      <c r="S4770" s="6">
        <f t="shared" si="373"/>
        <v>7.3421439060205578E-3</v>
      </c>
      <c r="T4770" s="17">
        <f t="shared" si="374"/>
        <v>194</v>
      </c>
      <c r="U4770" s="9" t="s">
        <v>4935</v>
      </c>
    </row>
    <row r="4771" spans="1:21" x14ac:dyDescent="0.3">
      <c r="A4771" s="9" t="s">
        <v>199</v>
      </c>
      <c r="B4771" s="9">
        <v>201</v>
      </c>
      <c r="C4771" s="9" t="s">
        <v>8420</v>
      </c>
      <c r="D4771" s="9" t="s">
        <v>8421</v>
      </c>
      <c r="E4771" s="9">
        <v>-23.6876426</v>
      </c>
      <c r="F4771" s="9">
        <v>-46.822916800000002</v>
      </c>
      <c r="G4771" s="4">
        <v>3045</v>
      </c>
      <c r="H4771" s="5">
        <v>75</v>
      </c>
      <c r="I4771" s="5">
        <v>2082</v>
      </c>
      <c r="J4771" s="6">
        <f t="shared" si="370"/>
        <v>3.6023054755043228E-2</v>
      </c>
      <c r="K4771" s="5">
        <v>55</v>
      </c>
      <c r="L4771" s="5">
        <v>2015</v>
      </c>
      <c r="M4771" s="6">
        <f t="shared" si="371"/>
        <v>2.729528535980149E-2</v>
      </c>
      <c r="N4771" s="5">
        <v>33</v>
      </c>
      <c r="O4771" s="5">
        <v>1966</v>
      </c>
      <c r="P4771" s="6">
        <f t="shared" si="372"/>
        <v>1.6785350966429299E-2</v>
      </c>
      <c r="Q4771" s="5">
        <v>31</v>
      </c>
      <c r="R4771" s="5">
        <v>3393</v>
      </c>
      <c r="S4771" s="6">
        <f t="shared" si="373"/>
        <v>9.1364574123194812E-3</v>
      </c>
      <c r="T4771" s="17">
        <f t="shared" si="374"/>
        <v>194</v>
      </c>
      <c r="U4771" s="9" t="s">
        <v>6329</v>
      </c>
    </row>
    <row r="4772" spans="1:21" x14ac:dyDescent="0.3">
      <c r="A4772" s="9" t="s">
        <v>199</v>
      </c>
      <c r="B4772" s="9">
        <v>201</v>
      </c>
      <c r="C4772" s="9" t="s">
        <v>8422</v>
      </c>
      <c r="D4772" s="9" t="s">
        <v>5518</v>
      </c>
      <c r="E4772" s="9">
        <v>-23.6982383</v>
      </c>
      <c r="F4772" s="9">
        <v>-46.855233300000002</v>
      </c>
      <c r="G4772" s="4">
        <v>2227</v>
      </c>
      <c r="H4772" s="5">
        <v>74</v>
      </c>
      <c r="I4772" s="5">
        <v>1708</v>
      </c>
      <c r="J4772" s="6">
        <f t="shared" si="370"/>
        <v>4.3325526932084309E-2</v>
      </c>
      <c r="K4772" s="5">
        <v>51</v>
      </c>
      <c r="L4772" s="5">
        <v>1628</v>
      </c>
      <c r="M4772" s="6">
        <f t="shared" si="371"/>
        <v>3.1326781326781329E-2</v>
      </c>
      <c r="N4772" s="5">
        <v>37</v>
      </c>
      <c r="O4772" s="5">
        <v>1587</v>
      </c>
      <c r="P4772" s="6">
        <f t="shared" si="372"/>
        <v>2.3314429741650915E-2</v>
      </c>
      <c r="Q4772" s="5">
        <v>32</v>
      </c>
      <c r="R4772" s="5">
        <v>2887</v>
      </c>
      <c r="S4772" s="6">
        <f t="shared" si="373"/>
        <v>1.1084170419120194E-2</v>
      </c>
      <c r="T4772" s="17">
        <f t="shared" si="374"/>
        <v>194</v>
      </c>
      <c r="U4772" s="9" t="s">
        <v>8423</v>
      </c>
    </row>
    <row r="4773" spans="1:21" x14ac:dyDescent="0.3">
      <c r="A4773" s="9" t="s">
        <v>217</v>
      </c>
      <c r="B4773" s="9">
        <v>52</v>
      </c>
      <c r="C4773" s="9" t="s">
        <v>8424</v>
      </c>
      <c r="D4773" s="9" t="s">
        <v>833</v>
      </c>
      <c r="E4773" s="9">
        <v>-23.5914939</v>
      </c>
      <c r="F4773" s="9">
        <v>-48.055342600000003</v>
      </c>
      <c r="G4773" s="4">
        <v>3293</v>
      </c>
      <c r="H4773" s="5">
        <v>72</v>
      </c>
      <c r="I4773" s="5">
        <v>2497</v>
      </c>
      <c r="J4773" s="6">
        <f t="shared" si="370"/>
        <v>2.8834601521826191E-2</v>
      </c>
      <c r="K4773" s="5">
        <v>59</v>
      </c>
      <c r="L4773" s="5">
        <v>2363</v>
      </c>
      <c r="M4773" s="6">
        <f t="shared" si="371"/>
        <v>2.4968260685569191E-2</v>
      </c>
      <c r="N4773" s="5">
        <v>30</v>
      </c>
      <c r="O4773" s="5">
        <v>2361</v>
      </c>
      <c r="P4773" s="6">
        <f t="shared" si="372"/>
        <v>1.2706480304955527E-2</v>
      </c>
      <c r="Q4773" s="5">
        <v>33</v>
      </c>
      <c r="R4773" s="5">
        <v>4523</v>
      </c>
      <c r="S4773" s="6">
        <f t="shared" si="373"/>
        <v>7.2960424497015251E-3</v>
      </c>
      <c r="T4773" s="17">
        <f t="shared" si="374"/>
        <v>194</v>
      </c>
      <c r="U4773" s="9" t="s">
        <v>5152</v>
      </c>
    </row>
    <row r="4774" spans="1:21" x14ac:dyDescent="0.3">
      <c r="A4774" s="9" t="s">
        <v>182</v>
      </c>
      <c r="B4774" s="9">
        <v>377</v>
      </c>
      <c r="C4774" s="9" t="s">
        <v>8425</v>
      </c>
      <c r="D4774" s="9" t="s">
        <v>8426</v>
      </c>
      <c r="E4774" s="9">
        <v>-23.4740684</v>
      </c>
      <c r="F4774" s="9">
        <v>-46.354839900000002</v>
      </c>
      <c r="G4774" s="4">
        <v>3450</v>
      </c>
      <c r="H4774" s="5">
        <v>82</v>
      </c>
      <c r="I4774" s="5">
        <v>2445</v>
      </c>
      <c r="J4774" s="6">
        <f t="shared" si="370"/>
        <v>3.3537832310838449E-2</v>
      </c>
      <c r="K4774" s="5">
        <v>52</v>
      </c>
      <c r="L4774" s="5">
        <v>2295</v>
      </c>
      <c r="M4774" s="6">
        <f t="shared" si="371"/>
        <v>2.2657952069716776E-2</v>
      </c>
      <c r="N4774" s="5">
        <v>30</v>
      </c>
      <c r="O4774" s="5">
        <v>2254</v>
      </c>
      <c r="P4774" s="6">
        <f t="shared" si="372"/>
        <v>1.3309671694764862E-2</v>
      </c>
      <c r="Q4774" s="5">
        <v>30</v>
      </c>
      <c r="R4774" s="5">
        <v>4046</v>
      </c>
      <c r="S4774" s="6">
        <f t="shared" si="373"/>
        <v>7.4147305981216013E-3</v>
      </c>
      <c r="T4774" s="17">
        <f t="shared" si="374"/>
        <v>194</v>
      </c>
      <c r="U4774" s="9" t="s">
        <v>7882</v>
      </c>
    </row>
    <row r="4775" spans="1:21" x14ac:dyDescent="0.3">
      <c r="A4775" s="9" t="s">
        <v>190</v>
      </c>
      <c r="B4775" s="9">
        <v>396</v>
      </c>
      <c r="C4775" s="9" t="s">
        <v>8427</v>
      </c>
      <c r="D4775" s="9" t="s">
        <v>7204</v>
      </c>
      <c r="E4775" s="9">
        <v>-23.302653599999999</v>
      </c>
      <c r="F4775" s="9">
        <v>-45.933115100000002</v>
      </c>
      <c r="G4775" s="4">
        <v>2531</v>
      </c>
      <c r="H4775" s="5">
        <v>71</v>
      </c>
      <c r="I4775" s="5">
        <v>1837</v>
      </c>
      <c r="J4775" s="6">
        <f t="shared" si="370"/>
        <v>3.8649972781709306E-2</v>
      </c>
      <c r="K4775" s="5">
        <v>58</v>
      </c>
      <c r="L4775" s="5">
        <v>1736</v>
      </c>
      <c r="M4775" s="6">
        <f t="shared" si="371"/>
        <v>3.3410138248847927E-2</v>
      </c>
      <c r="N4775" s="5">
        <v>36</v>
      </c>
      <c r="O4775" s="5">
        <v>1740</v>
      </c>
      <c r="P4775" s="6">
        <f t="shared" si="372"/>
        <v>2.0689655172413793E-2</v>
      </c>
      <c r="Q4775" s="5">
        <v>29</v>
      </c>
      <c r="R4775" s="5">
        <v>3190</v>
      </c>
      <c r="S4775" s="6">
        <f t="shared" si="373"/>
        <v>9.0909090909090905E-3</v>
      </c>
      <c r="T4775" s="17">
        <f t="shared" si="374"/>
        <v>194</v>
      </c>
      <c r="U4775" s="9" t="s">
        <v>6329</v>
      </c>
    </row>
    <row r="4776" spans="1:21" x14ac:dyDescent="0.3">
      <c r="A4776" s="9" t="s">
        <v>225</v>
      </c>
      <c r="B4776" s="9">
        <v>304</v>
      </c>
      <c r="C4776" s="9" t="s">
        <v>8428</v>
      </c>
      <c r="D4776" s="9" t="s">
        <v>3505</v>
      </c>
      <c r="E4776" s="9">
        <v>-23.533664999999999</v>
      </c>
      <c r="F4776" s="9">
        <v>-46.909535099999999</v>
      </c>
      <c r="G4776" s="4">
        <v>3085</v>
      </c>
      <c r="H4776" s="5">
        <v>90</v>
      </c>
      <c r="I4776" s="5">
        <v>2355</v>
      </c>
      <c r="J4776" s="6">
        <f t="shared" si="370"/>
        <v>3.8216560509554139E-2</v>
      </c>
      <c r="K4776" s="5">
        <v>46</v>
      </c>
      <c r="L4776" s="5">
        <v>2291</v>
      </c>
      <c r="M4776" s="6">
        <f t="shared" si="371"/>
        <v>2.0078568310781319E-2</v>
      </c>
      <c r="N4776" s="5">
        <v>28</v>
      </c>
      <c r="O4776" s="5">
        <v>2205</v>
      </c>
      <c r="P4776" s="6">
        <f t="shared" si="372"/>
        <v>1.2698412698412698E-2</v>
      </c>
      <c r="Q4776" s="5">
        <v>30</v>
      </c>
      <c r="R4776" s="5">
        <v>4136</v>
      </c>
      <c r="S4776" s="6">
        <f t="shared" si="373"/>
        <v>7.2533849129593807E-3</v>
      </c>
      <c r="T4776" s="17">
        <f t="shared" si="374"/>
        <v>194</v>
      </c>
      <c r="U4776" s="9" t="s">
        <v>8103</v>
      </c>
    </row>
    <row r="4777" spans="1:21" x14ac:dyDescent="0.3">
      <c r="A4777" s="9" t="s">
        <v>242</v>
      </c>
      <c r="B4777" s="9">
        <v>237</v>
      </c>
      <c r="C4777" s="9" t="s">
        <v>8429</v>
      </c>
      <c r="D4777" s="9" t="s">
        <v>8430</v>
      </c>
      <c r="E4777" s="9">
        <v>-23.261267499999999</v>
      </c>
      <c r="F4777" s="9">
        <v>-46.5947204</v>
      </c>
      <c r="G4777" s="4">
        <v>2850</v>
      </c>
      <c r="H4777" s="5">
        <v>74</v>
      </c>
      <c r="I4777" s="5">
        <v>2028</v>
      </c>
      <c r="J4777" s="6">
        <f t="shared" si="370"/>
        <v>3.6489151873767257E-2</v>
      </c>
      <c r="K4777" s="5">
        <v>57</v>
      </c>
      <c r="L4777" s="5">
        <v>1899</v>
      </c>
      <c r="M4777" s="6">
        <f t="shared" si="371"/>
        <v>3.0015797788309637E-2</v>
      </c>
      <c r="N4777" s="5">
        <v>29</v>
      </c>
      <c r="O4777" s="5">
        <v>1845</v>
      </c>
      <c r="P4777" s="6">
        <f t="shared" si="372"/>
        <v>1.5718157181571817E-2</v>
      </c>
      <c r="Q4777" s="5">
        <v>34</v>
      </c>
      <c r="R4777" s="5">
        <v>3455</v>
      </c>
      <c r="S4777" s="6">
        <f t="shared" si="373"/>
        <v>9.8408104196816212E-3</v>
      </c>
      <c r="T4777" s="17">
        <f t="shared" si="374"/>
        <v>194</v>
      </c>
      <c r="U4777" s="9" t="s">
        <v>5570</v>
      </c>
    </row>
    <row r="4778" spans="1:21" x14ac:dyDescent="0.3">
      <c r="A4778" s="9" t="s">
        <v>167</v>
      </c>
      <c r="B4778" s="9">
        <v>339</v>
      </c>
      <c r="C4778" s="9" t="s">
        <v>8431</v>
      </c>
      <c r="D4778" s="9" t="s">
        <v>2476</v>
      </c>
      <c r="E4778" s="9">
        <v>-23.682530499999999</v>
      </c>
      <c r="F4778" s="9">
        <v>-46.434918099999997</v>
      </c>
      <c r="G4778" s="4">
        <v>2982</v>
      </c>
      <c r="H4778" s="5">
        <v>79</v>
      </c>
      <c r="I4778" s="5">
        <v>2178</v>
      </c>
      <c r="J4778" s="6">
        <f t="shared" si="370"/>
        <v>3.627180899908173E-2</v>
      </c>
      <c r="K4778" s="5">
        <v>48</v>
      </c>
      <c r="L4778" s="5">
        <v>2036</v>
      </c>
      <c r="M4778" s="6">
        <f t="shared" si="371"/>
        <v>2.3575638506876228E-2</v>
      </c>
      <c r="N4778" s="5">
        <v>35</v>
      </c>
      <c r="O4778" s="5">
        <v>2021</v>
      </c>
      <c r="P4778" s="6">
        <f t="shared" si="372"/>
        <v>1.7318159327065808E-2</v>
      </c>
      <c r="Q4778" s="5">
        <v>32</v>
      </c>
      <c r="R4778" s="5">
        <v>3540</v>
      </c>
      <c r="S4778" s="6">
        <f t="shared" si="373"/>
        <v>9.0395480225988704E-3</v>
      </c>
      <c r="T4778" s="17">
        <f t="shared" si="374"/>
        <v>194</v>
      </c>
      <c r="U4778" s="9" t="s">
        <v>7882</v>
      </c>
    </row>
    <row r="4779" spans="1:21" x14ac:dyDescent="0.3">
      <c r="A4779" s="9" t="s">
        <v>164</v>
      </c>
      <c r="B4779" s="9">
        <v>287</v>
      </c>
      <c r="C4779" s="9" t="s">
        <v>8432</v>
      </c>
      <c r="D4779" s="9" t="s">
        <v>8433</v>
      </c>
      <c r="E4779" s="9">
        <v>-23.541681700000002</v>
      </c>
      <c r="F4779" s="9">
        <v>-46.166088299999998</v>
      </c>
      <c r="G4779" s="4">
        <v>2308</v>
      </c>
      <c r="H4779" s="5">
        <v>72</v>
      </c>
      <c r="I4779" s="5">
        <v>1795</v>
      </c>
      <c r="J4779" s="6">
        <f t="shared" si="370"/>
        <v>4.0111420612813371E-2</v>
      </c>
      <c r="K4779" s="5">
        <v>58</v>
      </c>
      <c r="L4779" s="5">
        <v>1719</v>
      </c>
      <c r="M4779" s="6">
        <f t="shared" si="371"/>
        <v>3.3740546829552062E-2</v>
      </c>
      <c r="N4779" s="5">
        <v>34</v>
      </c>
      <c r="O4779" s="5">
        <v>1677</v>
      </c>
      <c r="P4779" s="6">
        <f t="shared" si="372"/>
        <v>2.0274299344066785E-2</v>
      </c>
      <c r="Q4779" s="5">
        <v>30</v>
      </c>
      <c r="R4779" s="5">
        <v>3187</v>
      </c>
      <c r="S4779" s="6">
        <f t="shared" si="373"/>
        <v>9.4132412927518047E-3</v>
      </c>
      <c r="T4779" s="17">
        <f t="shared" si="374"/>
        <v>194</v>
      </c>
      <c r="U4779" s="9" t="s">
        <v>5152</v>
      </c>
    </row>
    <row r="4780" spans="1:21" x14ac:dyDescent="0.3">
      <c r="A4780" s="9" t="s">
        <v>159</v>
      </c>
      <c r="B4780" s="9">
        <v>277</v>
      </c>
      <c r="C4780" s="9" t="s">
        <v>8434</v>
      </c>
      <c r="D4780" s="9" t="s">
        <v>5710</v>
      </c>
      <c r="E4780" s="9">
        <v>-23.525532900000002</v>
      </c>
      <c r="F4780" s="9">
        <v>-46.811392699999999</v>
      </c>
      <c r="G4780" s="4">
        <v>1966</v>
      </c>
      <c r="H4780" s="5">
        <v>74</v>
      </c>
      <c r="I4780" s="5">
        <v>1535</v>
      </c>
      <c r="J4780" s="6">
        <f t="shared" si="370"/>
        <v>4.8208469055374591E-2</v>
      </c>
      <c r="K4780" s="5">
        <v>52</v>
      </c>
      <c r="L4780" s="5">
        <v>1471</v>
      </c>
      <c r="M4780" s="6">
        <f t="shared" si="371"/>
        <v>3.5350101971447993E-2</v>
      </c>
      <c r="N4780" s="5">
        <v>29</v>
      </c>
      <c r="O4780" s="5">
        <v>1472</v>
      </c>
      <c r="P4780" s="6">
        <f t="shared" si="372"/>
        <v>1.970108695652174E-2</v>
      </c>
      <c r="Q4780" s="5">
        <v>39</v>
      </c>
      <c r="R4780" s="5">
        <v>2718</v>
      </c>
      <c r="S4780" s="6">
        <f t="shared" si="373"/>
        <v>1.434878587196468E-2</v>
      </c>
      <c r="T4780" s="17">
        <f t="shared" si="374"/>
        <v>194</v>
      </c>
      <c r="U4780" s="9" t="s">
        <v>5956</v>
      </c>
    </row>
    <row r="4781" spans="1:21" x14ac:dyDescent="0.3">
      <c r="A4781" s="9" t="s">
        <v>174</v>
      </c>
      <c r="B4781" s="9">
        <v>317</v>
      </c>
      <c r="C4781" s="9" t="s">
        <v>8435</v>
      </c>
      <c r="D4781" s="9" t="s">
        <v>4070</v>
      </c>
      <c r="E4781" s="9">
        <v>-24.003725459999998</v>
      </c>
      <c r="F4781" s="9">
        <v>-46.422958229999999</v>
      </c>
      <c r="G4781" s="4">
        <v>2596</v>
      </c>
      <c r="H4781" s="5">
        <v>71</v>
      </c>
      <c r="I4781" s="5">
        <v>1859</v>
      </c>
      <c r="J4781" s="6">
        <f t="shared" si="370"/>
        <v>3.8192576654115115E-2</v>
      </c>
      <c r="K4781" s="5">
        <v>62</v>
      </c>
      <c r="L4781" s="5">
        <v>1778</v>
      </c>
      <c r="M4781" s="6">
        <f t="shared" si="371"/>
        <v>3.4870641169853771E-2</v>
      </c>
      <c r="N4781" s="5">
        <v>27</v>
      </c>
      <c r="O4781" s="5">
        <v>1763</v>
      </c>
      <c r="P4781" s="6">
        <f t="shared" si="372"/>
        <v>1.5314804310833806E-2</v>
      </c>
      <c r="Q4781" s="5">
        <v>34</v>
      </c>
      <c r="R4781" s="5">
        <v>3354</v>
      </c>
      <c r="S4781" s="6">
        <f t="shared" si="373"/>
        <v>1.0137149672033392E-2</v>
      </c>
      <c r="T4781" s="17">
        <f t="shared" si="374"/>
        <v>194</v>
      </c>
      <c r="U4781" s="9" t="s">
        <v>5563</v>
      </c>
    </row>
    <row r="4782" spans="1:21" x14ac:dyDescent="0.3">
      <c r="A4782" s="9" t="s">
        <v>157</v>
      </c>
      <c r="B4782" s="9">
        <v>296</v>
      </c>
      <c r="C4782" s="9" t="s">
        <v>8436</v>
      </c>
      <c r="D4782" s="9" t="s">
        <v>8437</v>
      </c>
      <c r="E4782" s="9">
        <v>-23.738558900000001</v>
      </c>
      <c r="F4782" s="9">
        <v>-46.549987899999998</v>
      </c>
      <c r="G4782" s="4">
        <v>1714</v>
      </c>
      <c r="H4782" s="5">
        <v>68</v>
      </c>
      <c r="I4782" s="5">
        <v>1381</v>
      </c>
      <c r="J4782" s="6">
        <f t="shared" si="370"/>
        <v>4.9239681390296886E-2</v>
      </c>
      <c r="K4782" s="5">
        <v>56</v>
      </c>
      <c r="L4782" s="5">
        <v>1342</v>
      </c>
      <c r="M4782" s="6">
        <f t="shared" si="371"/>
        <v>4.1728763040238454E-2</v>
      </c>
      <c r="N4782" s="5">
        <v>36</v>
      </c>
      <c r="O4782" s="5">
        <v>1308</v>
      </c>
      <c r="P4782" s="6">
        <f t="shared" si="372"/>
        <v>2.7522935779816515E-2</v>
      </c>
      <c r="Q4782" s="5">
        <v>34</v>
      </c>
      <c r="R4782" s="5">
        <v>2522</v>
      </c>
      <c r="S4782" s="6">
        <f t="shared" si="373"/>
        <v>1.3481363996827915E-2</v>
      </c>
      <c r="T4782" s="17">
        <f t="shared" si="374"/>
        <v>194</v>
      </c>
      <c r="U4782" s="9" t="s">
        <v>6834</v>
      </c>
    </row>
    <row r="4783" spans="1:21" x14ac:dyDescent="0.3">
      <c r="A4783" s="9" t="s">
        <v>157</v>
      </c>
      <c r="B4783" s="9">
        <v>409</v>
      </c>
      <c r="C4783" s="9" t="s">
        <v>8438</v>
      </c>
      <c r="D4783" s="9" t="s">
        <v>3302</v>
      </c>
      <c r="E4783" s="9">
        <v>-23.7696544</v>
      </c>
      <c r="F4783" s="9">
        <v>-46.590330000000002</v>
      </c>
      <c r="G4783" s="4">
        <v>2966</v>
      </c>
      <c r="H4783" s="5">
        <v>81</v>
      </c>
      <c r="I4783" s="5">
        <v>2121</v>
      </c>
      <c r="J4783" s="6">
        <f t="shared" si="370"/>
        <v>3.818953323903819E-2</v>
      </c>
      <c r="K4783" s="5">
        <v>54</v>
      </c>
      <c r="L4783" s="5">
        <v>1938</v>
      </c>
      <c r="M4783" s="6">
        <f t="shared" si="371"/>
        <v>2.7863777089783281E-2</v>
      </c>
      <c r="N4783" s="5">
        <v>28</v>
      </c>
      <c r="O4783" s="5">
        <v>1923</v>
      </c>
      <c r="P4783" s="6">
        <f t="shared" si="372"/>
        <v>1.4560582423296931E-2</v>
      </c>
      <c r="Q4783" s="5">
        <v>31</v>
      </c>
      <c r="R4783" s="5">
        <v>3390</v>
      </c>
      <c r="S4783" s="6">
        <f t="shared" si="373"/>
        <v>9.1445427728613568E-3</v>
      </c>
      <c r="T4783" s="17">
        <f t="shared" si="374"/>
        <v>194</v>
      </c>
      <c r="U4783" s="9" t="s">
        <v>6777</v>
      </c>
    </row>
    <row r="4784" spans="1:21" x14ac:dyDescent="0.3">
      <c r="A4784" s="9" t="s">
        <v>184</v>
      </c>
      <c r="B4784" s="9">
        <v>410</v>
      </c>
      <c r="C4784" s="9" t="s">
        <v>8439</v>
      </c>
      <c r="D4784" s="9" t="s">
        <v>8440</v>
      </c>
      <c r="E4784" s="9">
        <v>-22.0276432</v>
      </c>
      <c r="F4784" s="9">
        <v>-47.913987499999998</v>
      </c>
      <c r="G4784" s="4">
        <v>3668</v>
      </c>
      <c r="H4784" s="5">
        <v>70</v>
      </c>
      <c r="I4784" s="5">
        <v>2621</v>
      </c>
      <c r="J4784" s="6">
        <f t="shared" si="370"/>
        <v>2.670736360167875E-2</v>
      </c>
      <c r="K4784" s="5">
        <v>59</v>
      </c>
      <c r="L4784" s="5">
        <v>2447</v>
      </c>
      <c r="M4784" s="6">
        <f t="shared" si="371"/>
        <v>2.4111156518185534E-2</v>
      </c>
      <c r="N4784" s="5">
        <v>36</v>
      </c>
      <c r="O4784" s="5">
        <v>2411</v>
      </c>
      <c r="P4784" s="6">
        <f t="shared" si="372"/>
        <v>1.4931563666528411E-2</v>
      </c>
      <c r="Q4784" s="5">
        <v>29</v>
      </c>
      <c r="R4784" s="5">
        <v>4477</v>
      </c>
      <c r="S4784" s="6">
        <f t="shared" si="373"/>
        <v>6.4775519320973869E-3</v>
      </c>
      <c r="T4784" s="17">
        <f t="shared" si="374"/>
        <v>194</v>
      </c>
      <c r="U4784" s="9" t="s">
        <v>5090</v>
      </c>
    </row>
    <row r="4785" spans="1:21" x14ac:dyDescent="0.3">
      <c r="A4785" s="9" t="s">
        <v>153</v>
      </c>
      <c r="B4785" s="9">
        <v>254</v>
      </c>
      <c r="C4785" s="9" t="s">
        <v>8441</v>
      </c>
      <c r="D4785" s="9" t="s">
        <v>2559</v>
      </c>
      <c r="E4785" s="9">
        <v>-23.506421799999998</v>
      </c>
      <c r="F4785" s="9">
        <v>-46.586446299999999</v>
      </c>
      <c r="G4785" s="4">
        <v>2675</v>
      </c>
      <c r="H4785" s="5">
        <v>70</v>
      </c>
      <c r="I4785" s="5">
        <v>1893</v>
      </c>
      <c r="J4785" s="6">
        <f t="shared" si="370"/>
        <v>3.6978341257263604E-2</v>
      </c>
      <c r="K4785" s="5">
        <v>54</v>
      </c>
      <c r="L4785" s="5">
        <v>1856</v>
      </c>
      <c r="M4785" s="6">
        <f t="shared" si="371"/>
        <v>2.9094827586206896E-2</v>
      </c>
      <c r="N4785" s="5">
        <v>37</v>
      </c>
      <c r="O4785" s="5">
        <v>1764</v>
      </c>
      <c r="P4785" s="6">
        <f t="shared" si="372"/>
        <v>2.0975056689342405E-2</v>
      </c>
      <c r="Q4785" s="5">
        <v>33</v>
      </c>
      <c r="R4785" s="5">
        <v>3388</v>
      </c>
      <c r="S4785" s="6">
        <f t="shared" si="373"/>
        <v>9.74025974025974E-3</v>
      </c>
      <c r="T4785" s="17">
        <f t="shared" si="374"/>
        <v>194</v>
      </c>
      <c r="U4785" s="9" t="s">
        <v>5825</v>
      </c>
    </row>
    <row r="4786" spans="1:21" x14ac:dyDescent="0.3">
      <c r="A4786" s="9" t="s">
        <v>153</v>
      </c>
      <c r="B4786" s="9">
        <v>349</v>
      </c>
      <c r="C4786" s="9" t="s">
        <v>8442</v>
      </c>
      <c r="D4786" s="9" t="s">
        <v>8443</v>
      </c>
      <c r="E4786" s="9">
        <v>-23.4589228</v>
      </c>
      <c r="F4786" s="9">
        <v>-46.579240400000003</v>
      </c>
      <c r="G4786" s="4">
        <v>3191</v>
      </c>
      <c r="H4786" s="5">
        <v>73</v>
      </c>
      <c r="I4786" s="5">
        <v>2090</v>
      </c>
      <c r="J4786" s="6">
        <f t="shared" si="370"/>
        <v>3.4928229665071774E-2</v>
      </c>
      <c r="K4786" s="5">
        <v>49</v>
      </c>
      <c r="L4786" s="5">
        <v>1991</v>
      </c>
      <c r="M4786" s="6">
        <f t="shared" si="371"/>
        <v>2.4610748367654443E-2</v>
      </c>
      <c r="N4786" s="5">
        <v>37</v>
      </c>
      <c r="O4786" s="5">
        <v>1945</v>
      </c>
      <c r="P4786" s="6">
        <f t="shared" si="372"/>
        <v>1.9023136246786632E-2</v>
      </c>
      <c r="Q4786" s="5">
        <v>35</v>
      </c>
      <c r="R4786" s="5">
        <v>3633</v>
      </c>
      <c r="S4786" s="6">
        <f t="shared" si="373"/>
        <v>9.6339113680154135E-3</v>
      </c>
      <c r="T4786" s="17">
        <f t="shared" si="374"/>
        <v>194</v>
      </c>
      <c r="U4786" s="9" t="s">
        <v>7879</v>
      </c>
    </row>
    <row r="4787" spans="1:21" x14ac:dyDescent="0.3">
      <c r="A4787" s="9" t="s">
        <v>153</v>
      </c>
      <c r="B4787" s="9">
        <v>390</v>
      </c>
      <c r="C4787" s="9" t="s">
        <v>8444</v>
      </c>
      <c r="D4787" s="9" t="s">
        <v>2279</v>
      </c>
      <c r="E4787" s="9">
        <v>-23.511762000000001</v>
      </c>
      <c r="F4787" s="9">
        <v>-46.530811800000002</v>
      </c>
      <c r="G4787" s="4">
        <v>1902</v>
      </c>
      <c r="H4787" s="5">
        <v>67</v>
      </c>
      <c r="I4787" s="5">
        <v>1467</v>
      </c>
      <c r="J4787" s="6">
        <f t="shared" si="370"/>
        <v>4.5671438309475121E-2</v>
      </c>
      <c r="K4787" s="5">
        <v>60</v>
      </c>
      <c r="L4787" s="5">
        <v>1413</v>
      </c>
      <c r="M4787" s="6">
        <f t="shared" si="371"/>
        <v>4.2462845010615709E-2</v>
      </c>
      <c r="N4787" s="5">
        <v>39</v>
      </c>
      <c r="O4787" s="5">
        <v>1363</v>
      </c>
      <c r="P4787" s="6">
        <f t="shared" si="372"/>
        <v>2.8613352898019074E-2</v>
      </c>
      <c r="Q4787" s="5">
        <v>28</v>
      </c>
      <c r="R4787" s="5">
        <v>2590</v>
      </c>
      <c r="S4787" s="6">
        <f t="shared" si="373"/>
        <v>1.0810810810810811E-2</v>
      </c>
      <c r="T4787" s="17">
        <f t="shared" si="374"/>
        <v>194</v>
      </c>
      <c r="U4787" s="9" t="s">
        <v>6329</v>
      </c>
    </row>
    <row r="4788" spans="1:21" x14ac:dyDescent="0.3">
      <c r="A4788" s="9" t="s">
        <v>183</v>
      </c>
      <c r="B4788" s="9">
        <v>340</v>
      </c>
      <c r="C4788" s="9" t="s">
        <v>8445</v>
      </c>
      <c r="D4788" s="9" t="s">
        <v>8446</v>
      </c>
      <c r="E4788" s="9">
        <v>-23.939934900000001</v>
      </c>
      <c r="F4788" s="9">
        <v>-46.407835499999997</v>
      </c>
      <c r="G4788" s="4">
        <v>3704</v>
      </c>
      <c r="H4788" s="5">
        <v>90</v>
      </c>
      <c r="I4788" s="5">
        <v>2720</v>
      </c>
      <c r="J4788" s="6">
        <f t="shared" si="370"/>
        <v>3.3088235294117647E-2</v>
      </c>
      <c r="K4788" s="5">
        <v>49</v>
      </c>
      <c r="L4788" s="5">
        <v>2611</v>
      </c>
      <c r="M4788" s="6">
        <f t="shared" si="371"/>
        <v>1.876675603217158E-2</v>
      </c>
      <c r="N4788" s="5">
        <v>25</v>
      </c>
      <c r="O4788" s="5">
        <v>2619</v>
      </c>
      <c r="P4788" s="6">
        <f t="shared" si="372"/>
        <v>9.5456281023291335E-3</v>
      </c>
      <c r="Q4788" s="5">
        <v>30</v>
      </c>
      <c r="R4788" s="5">
        <v>4784</v>
      </c>
      <c r="S4788" s="6">
        <f t="shared" si="373"/>
        <v>6.270903010033445E-3</v>
      </c>
      <c r="T4788" s="17">
        <f t="shared" si="374"/>
        <v>194</v>
      </c>
      <c r="U4788" s="9" t="s">
        <v>8103</v>
      </c>
    </row>
    <row r="4789" spans="1:21" x14ac:dyDescent="0.3">
      <c r="A4789" s="9" t="s">
        <v>156</v>
      </c>
      <c r="B4789" s="9">
        <v>137</v>
      </c>
      <c r="C4789" s="9" t="s">
        <v>8447</v>
      </c>
      <c r="D4789" s="9" t="s">
        <v>5125</v>
      </c>
      <c r="E4789" s="9">
        <v>-23.493022700000001</v>
      </c>
      <c r="F4789" s="9">
        <v>-47.484661099999997</v>
      </c>
      <c r="G4789" s="4">
        <v>2327</v>
      </c>
      <c r="H4789" s="5">
        <v>60</v>
      </c>
      <c r="I4789" s="5">
        <v>1614</v>
      </c>
      <c r="J4789" s="6">
        <f t="shared" si="370"/>
        <v>3.717472118959108E-2</v>
      </c>
      <c r="K4789" s="5">
        <v>48</v>
      </c>
      <c r="L4789" s="5">
        <v>1525</v>
      </c>
      <c r="M4789" s="6">
        <f t="shared" si="371"/>
        <v>3.1475409836065574E-2</v>
      </c>
      <c r="N4789" s="5">
        <v>56</v>
      </c>
      <c r="O4789" s="5">
        <v>1494</v>
      </c>
      <c r="P4789" s="6">
        <f t="shared" si="372"/>
        <v>3.7483266398929051E-2</v>
      </c>
      <c r="Q4789" s="5">
        <v>30</v>
      </c>
      <c r="R4789" s="5">
        <v>2670</v>
      </c>
      <c r="S4789" s="6">
        <f t="shared" si="373"/>
        <v>1.1235955056179775E-2</v>
      </c>
      <c r="T4789" s="17">
        <f t="shared" si="374"/>
        <v>194</v>
      </c>
      <c r="U4789" s="9" t="s">
        <v>8448</v>
      </c>
    </row>
    <row r="4790" spans="1:21" x14ac:dyDescent="0.3">
      <c r="A4790" s="9" t="s">
        <v>204</v>
      </c>
      <c r="B4790" s="9">
        <v>220</v>
      </c>
      <c r="C4790" s="9" t="s">
        <v>8449</v>
      </c>
      <c r="D4790" s="9" t="s">
        <v>7301</v>
      </c>
      <c r="E4790" s="9">
        <v>-23.5406166</v>
      </c>
      <c r="F4790" s="9">
        <v>-47.438164299999997</v>
      </c>
      <c r="G4790" s="4">
        <v>2914</v>
      </c>
      <c r="H4790" s="5">
        <v>51</v>
      </c>
      <c r="I4790" s="5">
        <v>2160</v>
      </c>
      <c r="J4790" s="6">
        <f t="shared" si="370"/>
        <v>2.361111111111111E-2</v>
      </c>
      <c r="K4790" s="5">
        <v>58</v>
      </c>
      <c r="L4790" s="5">
        <v>2098</v>
      </c>
      <c r="M4790" s="6">
        <f t="shared" si="371"/>
        <v>2.7645376549094377E-2</v>
      </c>
      <c r="N4790" s="5">
        <v>55</v>
      </c>
      <c r="O4790" s="5">
        <v>2068</v>
      </c>
      <c r="P4790" s="6">
        <f t="shared" si="372"/>
        <v>2.6595744680851064E-2</v>
      </c>
      <c r="Q4790" s="5">
        <v>30</v>
      </c>
      <c r="R4790" s="5">
        <v>3928</v>
      </c>
      <c r="S4790" s="6">
        <f t="shared" si="373"/>
        <v>7.6374745417515273E-3</v>
      </c>
      <c r="T4790" s="17">
        <f t="shared" si="374"/>
        <v>194</v>
      </c>
      <c r="U4790" s="9" t="s">
        <v>5956</v>
      </c>
    </row>
    <row r="4791" spans="1:21" x14ac:dyDescent="0.3">
      <c r="A4791" s="9" t="s">
        <v>316</v>
      </c>
      <c r="B4791" s="9">
        <v>239</v>
      </c>
      <c r="C4791" s="9" t="s">
        <v>8450</v>
      </c>
      <c r="D4791" s="9" t="s">
        <v>8451</v>
      </c>
      <c r="E4791" s="9">
        <v>-21.728808730000001</v>
      </c>
      <c r="F4791" s="9">
        <v>-48.111122469999998</v>
      </c>
      <c r="G4791" s="4">
        <v>2714</v>
      </c>
      <c r="H4791" s="5">
        <v>63</v>
      </c>
      <c r="I4791" s="5">
        <v>1979</v>
      </c>
      <c r="J4791" s="6">
        <f t="shared" si="370"/>
        <v>3.1834259727134918E-2</v>
      </c>
      <c r="K4791" s="5">
        <v>64</v>
      </c>
      <c r="L4791" s="5">
        <v>1830</v>
      </c>
      <c r="M4791" s="6">
        <f t="shared" si="371"/>
        <v>3.4972677595628415E-2</v>
      </c>
      <c r="N4791" s="5">
        <v>34</v>
      </c>
      <c r="O4791" s="5">
        <v>1767</v>
      </c>
      <c r="P4791" s="6">
        <f t="shared" si="372"/>
        <v>1.9241652518392757E-2</v>
      </c>
      <c r="Q4791" s="5">
        <v>32</v>
      </c>
      <c r="R4791" s="5">
        <v>3335</v>
      </c>
      <c r="S4791" s="6">
        <f t="shared" si="373"/>
        <v>9.595202398800599E-3</v>
      </c>
      <c r="T4791" s="17">
        <f t="shared" si="374"/>
        <v>193</v>
      </c>
      <c r="U4791" s="9" t="s">
        <v>4572</v>
      </c>
    </row>
    <row r="4792" spans="1:21" x14ac:dyDescent="0.3">
      <c r="A4792" s="9" t="s">
        <v>220</v>
      </c>
      <c r="B4792" s="9">
        <v>14</v>
      </c>
      <c r="C4792" s="9" t="s">
        <v>8452</v>
      </c>
      <c r="D4792" s="9" t="s">
        <v>8453</v>
      </c>
      <c r="E4792" s="9">
        <v>-22.330414699999999</v>
      </c>
      <c r="F4792" s="9">
        <v>-47.379810800000001</v>
      </c>
      <c r="G4792" s="4">
        <v>3507</v>
      </c>
      <c r="H4792" s="5">
        <v>63</v>
      </c>
      <c r="I4792" s="5">
        <v>2634</v>
      </c>
      <c r="J4792" s="6">
        <f t="shared" si="370"/>
        <v>2.3917995444191344E-2</v>
      </c>
      <c r="K4792" s="5">
        <v>58</v>
      </c>
      <c r="L4792" s="5">
        <v>2483</v>
      </c>
      <c r="M4792" s="6">
        <f t="shared" si="371"/>
        <v>2.3358840112766815E-2</v>
      </c>
      <c r="N4792" s="5">
        <v>33</v>
      </c>
      <c r="O4792" s="5">
        <v>2445</v>
      </c>
      <c r="P4792" s="6">
        <f t="shared" si="372"/>
        <v>1.3496932515337423E-2</v>
      </c>
      <c r="Q4792" s="5">
        <v>39</v>
      </c>
      <c r="R4792" s="5">
        <v>4477</v>
      </c>
      <c r="S4792" s="6">
        <f t="shared" si="373"/>
        <v>8.7111905293723469E-3</v>
      </c>
      <c r="T4792" s="17">
        <f t="shared" si="374"/>
        <v>193</v>
      </c>
      <c r="U4792" s="9" t="s">
        <v>5546</v>
      </c>
    </row>
    <row r="4793" spans="1:21" x14ac:dyDescent="0.3">
      <c r="A4793" s="9" t="s">
        <v>188</v>
      </c>
      <c r="B4793" s="9">
        <v>361</v>
      </c>
      <c r="C4793" s="9" t="s">
        <v>8454</v>
      </c>
      <c r="D4793" s="9" t="s">
        <v>4363</v>
      </c>
      <c r="E4793" s="9">
        <v>-22.872269200000002</v>
      </c>
      <c r="F4793" s="9">
        <v>-47.206629700000001</v>
      </c>
      <c r="G4793" s="4">
        <v>2653</v>
      </c>
      <c r="H4793" s="5">
        <v>70</v>
      </c>
      <c r="I4793" s="5">
        <v>2084</v>
      </c>
      <c r="J4793" s="6">
        <f t="shared" si="370"/>
        <v>3.358925143953935E-2</v>
      </c>
      <c r="K4793" s="5">
        <v>57</v>
      </c>
      <c r="L4793" s="5">
        <v>1962</v>
      </c>
      <c r="M4793" s="6">
        <f t="shared" si="371"/>
        <v>2.9051987767584098E-2</v>
      </c>
      <c r="N4793" s="5">
        <v>30</v>
      </c>
      <c r="O4793" s="5">
        <v>1997</v>
      </c>
      <c r="P4793" s="6">
        <f t="shared" si="372"/>
        <v>1.5022533800701052E-2</v>
      </c>
      <c r="Q4793" s="5">
        <v>36</v>
      </c>
      <c r="R4793" s="5">
        <v>3703</v>
      </c>
      <c r="S4793" s="6">
        <f t="shared" si="373"/>
        <v>9.7218471509586818E-3</v>
      </c>
      <c r="T4793" s="17">
        <f t="shared" si="374"/>
        <v>193</v>
      </c>
      <c r="U4793" s="9" t="s">
        <v>5546</v>
      </c>
    </row>
    <row r="4794" spans="1:21" x14ac:dyDescent="0.3">
      <c r="A4794" s="9" t="s">
        <v>188</v>
      </c>
      <c r="B4794" s="9">
        <v>361</v>
      </c>
      <c r="C4794" s="9" t="s">
        <v>8455</v>
      </c>
      <c r="D4794" s="9" t="s">
        <v>2352</v>
      </c>
      <c r="E4794" s="9">
        <v>-22.8597556</v>
      </c>
      <c r="F4794" s="9">
        <v>-47.1774038</v>
      </c>
      <c r="G4794" s="4">
        <v>3423</v>
      </c>
      <c r="H4794" s="5">
        <v>89</v>
      </c>
      <c r="I4794" s="5">
        <v>2564</v>
      </c>
      <c r="J4794" s="6">
        <f t="shared" si="370"/>
        <v>3.4711388455538221E-2</v>
      </c>
      <c r="K4794" s="5">
        <v>49</v>
      </c>
      <c r="L4794" s="5">
        <v>2373</v>
      </c>
      <c r="M4794" s="6">
        <f t="shared" si="371"/>
        <v>2.0648967551622419E-2</v>
      </c>
      <c r="N4794" s="5">
        <v>25</v>
      </c>
      <c r="O4794" s="5">
        <v>2400</v>
      </c>
      <c r="P4794" s="6">
        <f t="shared" si="372"/>
        <v>1.0416666666666666E-2</v>
      </c>
      <c r="Q4794" s="5">
        <v>30</v>
      </c>
      <c r="R4794" s="5">
        <v>4362</v>
      </c>
      <c r="S4794" s="6">
        <f t="shared" si="373"/>
        <v>6.8775790921595595E-3</v>
      </c>
      <c r="T4794" s="17">
        <f t="shared" si="374"/>
        <v>193</v>
      </c>
      <c r="U4794" s="9" t="s">
        <v>8103</v>
      </c>
    </row>
    <row r="4795" spans="1:21" x14ac:dyDescent="0.3">
      <c r="A4795" s="9" t="s">
        <v>165</v>
      </c>
      <c r="B4795" s="9">
        <v>386</v>
      </c>
      <c r="C4795" s="9" t="s">
        <v>8456</v>
      </c>
      <c r="D4795" s="9" t="s">
        <v>3142</v>
      </c>
      <c r="E4795" s="9">
        <v>-23.4905966</v>
      </c>
      <c r="F4795" s="9">
        <v>-46.890458000000002</v>
      </c>
      <c r="G4795" s="4">
        <v>3392</v>
      </c>
      <c r="H4795" s="5">
        <v>79</v>
      </c>
      <c r="I4795" s="5">
        <v>2321</v>
      </c>
      <c r="J4795" s="6">
        <f t="shared" si="370"/>
        <v>3.4037052994398964E-2</v>
      </c>
      <c r="K4795" s="5">
        <v>51</v>
      </c>
      <c r="L4795" s="5">
        <v>2215</v>
      </c>
      <c r="M4795" s="6">
        <f t="shared" si="371"/>
        <v>2.3024830699774266E-2</v>
      </c>
      <c r="N4795" s="5">
        <v>31</v>
      </c>
      <c r="O4795" s="5">
        <v>2187</v>
      </c>
      <c r="P4795" s="6">
        <f t="shared" si="372"/>
        <v>1.4174668495656149E-2</v>
      </c>
      <c r="Q4795" s="5">
        <v>32</v>
      </c>
      <c r="R4795" s="5">
        <v>3930</v>
      </c>
      <c r="S4795" s="6">
        <f t="shared" si="373"/>
        <v>8.1424936386768447E-3</v>
      </c>
      <c r="T4795" s="17">
        <f t="shared" si="374"/>
        <v>193</v>
      </c>
      <c r="U4795" s="9" t="s">
        <v>6777</v>
      </c>
    </row>
    <row r="4796" spans="1:21" x14ac:dyDescent="0.3">
      <c r="A4796" s="9" t="s">
        <v>400</v>
      </c>
      <c r="B4796" s="9">
        <v>184</v>
      </c>
      <c r="C4796" s="9" t="s">
        <v>8457</v>
      </c>
      <c r="D4796" s="9" t="s">
        <v>833</v>
      </c>
      <c r="E4796" s="9">
        <v>-21.9228083</v>
      </c>
      <c r="F4796" s="9">
        <v>-50.732199700000002</v>
      </c>
      <c r="G4796" s="4">
        <v>5019</v>
      </c>
      <c r="H4796" s="5">
        <v>70</v>
      </c>
      <c r="I4796" s="5">
        <v>3685</v>
      </c>
      <c r="J4796" s="6">
        <f t="shared" si="370"/>
        <v>1.8995929443690638E-2</v>
      </c>
      <c r="K4796" s="5">
        <v>57</v>
      </c>
      <c r="L4796" s="5">
        <v>3475</v>
      </c>
      <c r="M4796" s="6">
        <f t="shared" si="371"/>
        <v>1.6402877697841725E-2</v>
      </c>
      <c r="N4796" s="5">
        <v>35</v>
      </c>
      <c r="O4796" s="5">
        <v>3462</v>
      </c>
      <c r="P4796" s="6">
        <f t="shared" si="372"/>
        <v>1.0109763142692086E-2</v>
      </c>
      <c r="Q4796" s="5">
        <v>31</v>
      </c>
      <c r="R4796" s="5">
        <v>6505</v>
      </c>
      <c r="S4796" s="6">
        <f t="shared" si="373"/>
        <v>4.7655649500384324E-3</v>
      </c>
      <c r="T4796" s="17">
        <f t="shared" si="374"/>
        <v>193</v>
      </c>
      <c r="U4796" s="9" t="s">
        <v>4935</v>
      </c>
    </row>
    <row r="4797" spans="1:21" x14ac:dyDescent="0.3">
      <c r="A4797" s="9" t="s">
        <v>154</v>
      </c>
      <c r="B4797" s="9">
        <v>275</v>
      </c>
      <c r="C4797" s="9" t="s">
        <v>8458</v>
      </c>
      <c r="D4797" s="9" t="s">
        <v>766</v>
      </c>
      <c r="E4797" s="9">
        <v>-22.8833807</v>
      </c>
      <c r="F4797" s="9">
        <v>-47.054347399999997</v>
      </c>
      <c r="G4797" s="4">
        <v>0</v>
      </c>
      <c r="H4797" s="5">
        <v>51</v>
      </c>
      <c r="I4797" s="5">
        <v>1932</v>
      </c>
      <c r="J4797" s="6">
        <f t="shared" si="370"/>
        <v>2.6397515527950312E-2</v>
      </c>
      <c r="K4797" s="5">
        <v>64</v>
      </c>
      <c r="L4797" s="5">
        <v>1865</v>
      </c>
      <c r="M4797" s="6">
        <f t="shared" si="371"/>
        <v>3.4316353887399467E-2</v>
      </c>
      <c r="N4797" s="5">
        <v>47</v>
      </c>
      <c r="O4797" s="5">
        <v>1852</v>
      </c>
      <c r="P4797" s="6">
        <f t="shared" si="372"/>
        <v>2.5377969762419007E-2</v>
      </c>
      <c r="Q4797" s="5">
        <v>31</v>
      </c>
      <c r="R4797" s="5">
        <v>3636</v>
      </c>
      <c r="S4797" s="6">
        <f t="shared" si="373"/>
        <v>8.5258525852585261E-3</v>
      </c>
      <c r="T4797" s="17">
        <f t="shared" si="374"/>
        <v>193</v>
      </c>
      <c r="U4797" s="9" t="s">
        <v>4935</v>
      </c>
    </row>
    <row r="4798" spans="1:21" x14ac:dyDescent="0.3">
      <c r="A4798" s="9" t="s">
        <v>209</v>
      </c>
      <c r="B4798" s="9">
        <v>206</v>
      </c>
      <c r="C4798" s="9" t="s">
        <v>8459</v>
      </c>
      <c r="D4798" s="9" t="s">
        <v>8460</v>
      </c>
      <c r="E4798" s="9">
        <v>-23.617339260000001</v>
      </c>
      <c r="F4798" s="9">
        <v>-45.389986870000001</v>
      </c>
      <c r="G4798" s="4">
        <v>2712</v>
      </c>
      <c r="H4798" s="5">
        <v>69</v>
      </c>
      <c r="I4798" s="5">
        <v>2076</v>
      </c>
      <c r="J4798" s="6">
        <f t="shared" si="370"/>
        <v>3.3236994219653176E-2</v>
      </c>
      <c r="K4798" s="5">
        <v>55</v>
      </c>
      <c r="L4798" s="5">
        <v>1994</v>
      </c>
      <c r="M4798" s="6">
        <f t="shared" si="371"/>
        <v>2.7582748244734202E-2</v>
      </c>
      <c r="N4798" s="5">
        <v>37</v>
      </c>
      <c r="O4798" s="5">
        <v>1975</v>
      </c>
      <c r="P4798" s="6">
        <f t="shared" si="372"/>
        <v>1.8734177215189874E-2</v>
      </c>
      <c r="Q4798" s="5">
        <v>32</v>
      </c>
      <c r="R4798" s="5">
        <v>3702</v>
      </c>
      <c r="S4798" s="6">
        <f t="shared" si="373"/>
        <v>8.6439762290653702E-3</v>
      </c>
      <c r="T4798" s="17">
        <f t="shared" si="374"/>
        <v>193</v>
      </c>
      <c r="U4798" s="9" t="s">
        <v>5956</v>
      </c>
    </row>
    <row r="4799" spans="1:21" x14ac:dyDescent="0.3">
      <c r="A4799" s="9" t="s">
        <v>173</v>
      </c>
      <c r="B4799" s="9">
        <v>286</v>
      </c>
      <c r="C4799" s="9" t="s">
        <v>8461</v>
      </c>
      <c r="D4799" s="9" t="s">
        <v>8462</v>
      </c>
      <c r="E4799" s="9">
        <v>-23.6575785</v>
      </c>
      <c r="F4799" s="9">
        <v>-47.076818899999999</v>
      </c>
      <c r="G4799" s="4">
        <v>2433</v>
      </c>
      <c r="H4799" s="5">
        <v>74</v>
      </c>
      <c r="I4799" s="5">
        <v>1733</v>
      </c>
      <c r="J4799" s="6">
        <f t="shared" si="370"/>
        <v>4.2700519330640507E-2</v>
      </c>
      <c r="K4799" s="5">
        <v>46</v>
      </c>
      <c r="L4799" s="5">
        <v>1630</v>
      </c>
      <c r="M4799" s="6">
        <f t="shared" si="371"/>
        <v>2.8220858895705522E-2</v>
      </c>
      <c r="N4799" s="5">
        <v>41</v>
      </c>
      <c r="O4799" s="5">
        <v>1594</v>
      </c>
      <c r="P4799" s="6">
        <f t="shared" si="372"/>
        <v>2.5721455457967377E-2</v>
      </c>
      <c r="Q4799" s="5">
        <v>32</v>
      </c>
      <c r="R4799" s="5">
        <v>2761</v>
      </c>
      <c r="S4799" s="6">
        <f t="shared" si="373"/>
        <v>1.1590003621876132E-2</v>
      </c>
      <c r="T4799" s="17">
        <f t="shared" si="374"/>
        <v>193</v>
      </c>
      <c r="U4799" s="9" t="s">
        <v>7351</v>
      </c>
    </row>
    <row r="4800" spans="1:21" x14ac:dyDescent="0.3">
      <c r="A4800" s="9" t="s">
        <v>247</v>
      </c>
      <c r="B4800" s="9">
        <v>370</v>
      </c>
      <c r="C4800" s="9" t="s">
        <v>8463</v>
      </c>
      <c r="D4800" s="9" t="s">
        <v>8464</v>
      </c>
      <c r="E4800" s="9">
        <v>-23.834629100000001</v>
      </c>
      <c r="F4800" s="9">
        <v>-46.810536399999997</v>
      </c>
      <c r="G4800" s="4">
        <v>2893</v>
      </c>
      <c r="H4800" s="5">
        <v>68</v>
      </c>
      <c r="I4800" s="5">
        <v>2100</v>
      </c>
      <c r="J4800" s="6">
        <f t="shared" si="370"/>
        <v>3.2380952380952378E-2</v>
      </c>
      <c r="K4800" s="5">
        <v>53</v>
      </c>
      <c r="L4800" s="5">
        <v>1982</v>
      </c>
      <c r="M4800" s="6">
        <f t="shared" si="371"/>
        <v>2.6740665993945509E-2</v>
      </c>
      <c r="N4800" s="5">
        <v>35</v>
      </c>
      <c r="O4800" s="5">
        <v>1943</v>
      </c>
      <c r="P4800" s="6">
        <f t="shared" si="372"/>
        <v>1.8013381369016986E-2</v>
      </c>
      <c r="Q4800" s="5">
        <v>37</v>
      </c>
      <c r="R4800" s="5">
        <v>3616</v>
      </c>
      <c r="S4800" s="6">
        <f t="shared" si="373"/>
        <v>1.0232300884955753E-2</v>
      </c>
      <c r="T4800" s="17">
        <f t="shared" si="374"/>
        <v>193</v>
      </c>
      <c r="U4800" s="9" t="s">
        <v>7861</v>
      </c>
    </row>
    <row r="4801" spans="1:21" x14ac:dyDescent="0.3">
      <c r="A4801" s="9" t="s">
        <v>179</v>
      </c>
      <c r="B4801" s="9">
        <v>291</v>
      </c>
      <c r="C4801" s="9" t="s">
        <v>8465</v>
      </c>
      <c r="D4801" s="9" t="s">
        <v>8466</v>
      </c>
      <c r="E4801" s="9">
        <v>-20.494778910000001</v>
      </c>
      <c r="F4801" s="9">
        <v>-47.419316600000002</v>
      </c>
      <c r="G4801" s="4">
        <v>4219</v>
      </c>
      <c r="H4801" s="5">
        <v>71</v>
      </c>
      <c r="I4801" s="5">
        <v>3227</v>
      </c>
      <c r="J4801" s="6">
        <f t="shared" si="370"/>
        <v>2.2001859312054541E-2</v>
      </c>
      <c r="K4801" s="5">
        <v>45</v>
      </c>
      <c r="L4801" s="5">
        <v>3040</v>
      </c>
      <c r="M4801" s="6">
        <f t="shared" si="371"/>
        <v>1.4802631578947368E-2</v>
      </c>
      <c r="N4801" s="5">
        <v>37</v>
      </c>
      <c r="O4801" s="5">
        <v>3042</v>
      </c>
      <c r="P4801" s="6">
        <f t="shared" si="372"/>
        <v>1.2163050624589087E-2</v>
      </c>
      <c r="Q4801" s="5">
        <v>40</v>
      </c>
      <c r="R4801" s="5">
        <v>5518</v>
      </c>
      <c r="S4801" s="6">
        <f t="shared" si="373"/>
        <v>7.2490032620514677E-3</v>
      </c>
      <c r="T4801" s="17">
        <f t="shared" si="374"/>
        <v>193</v>
      </c>
      <c r="U4801" s="9" t="s">
        <v>7061</v>
      </c>
    </row>
    <row r="4802" spans="1:21" x14ac:dyDescent="0.3">
      <c r="A4802" s="9" t="s">
        <v>226</v>
      </c>
      <c r="B4802" s="9">
        <v>48</v>
      </c>
      <c r="C4802" s="9" t="s">
        <v>8467</v>
      </c>
      <c r="D4802" s="9" t="s">
        <v>8468</v>
      </c>
      <c r="E4802" s="9">
        <v>-22.780337899999999</v>
      </c>
      <c r="F4802" s="9">
        <v>-45.163979099999999</v>
      </c>
      <c r="G4802" s="4">
        <v>3552</v>
      </c>
      <c r="H4802" s="5">
        <v>74</v>
      </c>
      <c r="I4802" s="5">
        <v>2796</v>
      </c>
      <c r="J4802" s="6">
        <f t="shared" si="370"/>
        <v>2.6466380543633764E-2</v>
      </c>
      <c r="K4802" s="5">
        <v>45</v>
      </c>
      <c r="L4802" s="5">
        <v>2649</v>
      </c>
      <c r="M4802" s="6">
        <f t="shared" si="371"/>
        <v>1.698754246885617E-2</v>
      </c>
      <c r="N4802" s="5">
        <v>32</v>
      </c>
      <c r="O4802" s="5">
        <v>2633</v>
      </c>
      <c r="P4802" s="6">
        <f t="shared" si="372"/>
        <v>1.2153437143942271E-2</v>
      </c>
      <c r="Q4802" s="5">
        <v>42</v>
      </c>
      <c r="R4802" s="5">
        <v>4896</v>
      </c>
      <c r="S4802" s="6">
        <f t="shared" si="373"/>
        <v>8.5784313725490204E-3</v>
      </c>
      <c r="T4802" s="17">
        <f t="shared" si="374"/>
        <v>193</v>
      </c>
      <c r="U4802" s="9" t="s">
        <v>6497</v>
      </c>
    </row>
    <row r="4803" spans="1:21" x14ac:dyDescent="0.3">
      <c r="A4803" s="9" t="s">
        <v>155</v>
      </c>
      <c r="B4803" s="9">
        <v>185</v>
      </c>
      <c r="C4803" s="9" t="s">
        <v>8469</v>
      </c>
      <c r="D4803" s="9" t="s">
        <v>4677</v>
      </c>
      <c r="E4803" s="9">
        <v>-23.450329799999999</v>
      </c>
      <c r="F4803" s="9">
        <v>-46.416891800000002</v>
      </c>
      <c r="G4803" s="4">
        <v>4174</v>
      </c>
      <c r="H4803" s="5">
        <v>86</v>
      </c>
      <c r="I4803" s="5">
        <v>3000</v>
      </c>
      <c r="J4803" s="6">
        <f t="shared" si="370"/>
        <v>2.8666666666666667E-2</v>
      </c>
      <c r="K4803" s="5">
        <v>51</v>
      </c>
      <c r="L4803" s="5">
        <v>2837</v>
      </c>
      <c r="M4803" s="6">
        <f t="shared" si="371"/>
        <v>1.7976735988720478E-2</v>
      </c>
      <c r="N4803" s="5">
        <v>21</v>
      </c>
      <c r="O4803" s="5">
        <v>2802</v>
      </c>
      <c r="P4803" s="6">
        <f t="shared" si="372"/>
        <v>7.4946466809421844E-3</v>
      </c>
      <c r="Q4803" s="5">
        <v>35</v>
      </c>
      <c r="R4803" s="5">
        <v>4922</v>
      </c>
      <c r="S4803" s="6">
        <f t="shared" si="373"/>
        <v>7.1109305160503861E-3</v>
      </c>
      <c r="T4803" s="17">
        <f t="shared" si="374"/>
        <v>193</v>
      </c>
      <c r="U4803" s="9" t="s">
        <v>6834</v>
      </c>
    </row>
    <row r="4804" spans="1:21" x14ac:dyDescent="0.3">
      <c r="A4804" s="9" t="s">
        <v>199</v>
      </c>
      <c r="B4804" s="9">
        <v>201</v>
      </c>
      <c r="C4804" s="9" t="s">
        <v>8470</v>
      </c>
      <c r="D4804" s="9" t="s">
        <v>8471</v>
      </c>
      <c r="E4804" s="9">
        <v>-23.751815300000001</v>
      </c>
      <c r="F4804" s="9">
        <v>-46.790772099999998</v>
      </c>
      <c r="G4804" s="4">
        <v>2863</v>
      </c>
      <c r="H4804" s="5">
        <v>66</v>
      </c>
      <c r="I4804" s="5">
        <v>1941</v>
      </c>
      <c r="J4804" s="6">
        <f t="shared" si="370"/>
        <v>3.4003091190108192E-2</v>
      </c>
      <c r="K4804" s="5">
        <v>52</v>
      </c>
      <c r="L4804" s="5">
        <v>1746</v>
      </c>
      <c r="M4804" s="6">
        <f t="shared" si="371"/>
        <v>2.9782359679266894E-2</v>
      </c>
      <c r="N4804" s="5">
        <v>46</v>
      </c>
      <c r="O4804" s="5">
        <v>1708</v>
      </c>
      <c r="P4804" s="6">
        <f t="shared" si="372"/>
        <v>2.6932084309133488E-2</v>
      </c>
      <c r="Q4804" s="5">
        <v>29</v>
      </c>
      <c r="R4804" s="5">
        <v>3045</v>
      </c>
      <c r="S4804" s="6">
        <f t="shared" si="373"/>
        <v>9.5238095238095247E-3</v>
      </c>
      <c r="T4804" s="17">
        <f t="shared" si="374"/>
        <v>193</v>
      </c>
      <c r="U4804" s="9" t="s">
        <v>6777</v>
      </c>
    </row>
    <row r="4805" spans="1:21" x14ac:dyDescent="0.3">
      <c r="A4805" s="9" t="s">
        <v>307</v>
      </c>
      <c r="B4805" s="9">
        <v>344</v>
      </c>
      <c r="C4805" s="9" t="s">
        <v>8472</v>
      </c>
      <c r="D4805" s="9" t="s">
        <v>833</v>
      </c>
      <c r="E4805" s="9">
        <v>-23.104330000000001</v>
      </c>
      <c r="F4805" s="9">
        <v>-46.728666699999998</v>
      </c>
      <c r="G4805" s="4">
        <v>3080</v>
      </c>
      <c r="H4805" s="5">
        <v>61</v>
      </c>
      <c r="I4805" s="5">
        <v>2362</v>
      </c>
      <c r="J4805" s="6">
        <f t="shared" ref="J4805:J4868" si="375">IFERROR(H4805/I4805,0)</f>
        <v>2.5825571549534292E-2</v>
      </c>
      <c r="K4805" s="5">
        <v>58</v>
      </c>
      <c r="L4805" s="5">
        <v>2272</v>
      </c>
      <c r="M4805" s="6">
        <f t="shared" ref="M4805:M4868" si="376">IFERROR(K4805/L4805,0)</f>
        <v>2.5528169014084508E-2</v>
      </c>
      <c r="N4805" s="5">
        <v>36</v>
      </c>
      <c r="O4805" s="5">
        <v>2209</v>
      </c>
      <c r="P4805" s="6">
        <f t="shared" ref="P4805:P4868" si="377">IFERROR(N4805/O4805,0)</f>
        <v>1.6296966953372568E-2</v>
      </c>
      <c r="Q4805" s="5">
        <v>38</v>
      </c>
      <c r="R4805" s="5">
        <v>4177</v>
      </c>
      <c r="S4805" s="6">
        <f t="shared" ref="S4805:S4868" si="378">IFERROR(Q4805/R4805,0)</f>
        <v>9.0974383528848457E-3</v>
      </c>
      <c r="T4805" s="17">
        <f t="shared" ref="T4805:T4868" si="379">H4805+K4805+N4805+Q4805</f>
        <v>193</v>
      </c>
      <c r="U4805" s="9" t="s">
        <v>5546</v>
      </c>
    </row>
    <row r="4806" spans="1:21" x14ac:dyDescent="0.3">
      <c r="A4806" s="9" t="s">
        <v>162</v>
      </c>
      <c r="B4806" s="9">
        <v>424</v>
      </c>
      <c r="C4806" s="9" t="s">
        <v>8473</v>
      </c>
      <c r="D4806" s="9" t="s">
        <v>833</v>
      </c>
      <c r="E4806" s="9">
        <v>-23.186811800000001</v>
      </c>
      <c r="F4806" s="9">
        <v>-46.8889687</v>
      </c>
      <c r="G4806" s="4">
        <v>1930</v>
      </c>
      <c r="H4806" s="5">
        <v>65</v>
      </c>
      <c r="I4806" s="5">
        <v>1491</v>
      </c>
      <c r="J4806" s="6">
        <f t="shared" si="375"/>
        <v>4.3594902749832326E-2</v>
      </c>
      <c r="K4806" s="5">
        <v>52</v>
      </c>
      <c r="L4806" s="5">
        <v>1463</v>
      </c>
      <c r="M4806" s="6">
        <f t="shared" si="376"/>
        <v>3.5543403964456599E-2</v>
      </c>
      <c r="N4806" s="5">
        <v>43</v>
      </c>
      <c r="O4806" s="5">
        <v>1454</v>
      </c>
      <c r="P4806" s="6">
        <f t="shared" si="377"/>
        <v>2.9573590096286108E-2</v>
      </c>
      <c r="Q4806" s="5">
        <v>33</v>
      </c>
      <c r="R4806" s="5">
        <v>2828</v>
      </c>
      <c r="S4806" s="6">
        <f t="shared" si="378"/>
        <v>1.1669024045261669E-2</v>
      </c>
      <c r="T4806" s="17">
        <f t="shared" si="379"/>
        <v>193</v>
      </c>
      <c r="U4806" s="9" t="s">
        <v>5956</v>
      </c>
    </row>
    <row r="4807" spans="1:21" x14ac:dyDescent="0.3">
      <c r="A4807" s="9" t="s">
        <v>271</v>
      </c>
      <c r="B4807" s="9">
        <v>189</v>
      </c>
      <c r="C4807" s="9" t="s">
        <v>8474</v>
      </c>
      <c r="D4807" s="9" t="s">
        <v>8475</v>
      </c>
      <c r="E4807" s="9">
        <v>-24.100767699999999</v>
      </c>
      <c r="F4807" s="9">
        <v>-46.645415999999997</v>
      </c>
      <c r="G4807" s="4">
        <v>3337</v>
      </c>
      <c r="H4807" s="5">
        <v>71</v>
      </c>
      <c r="I4807" s="5">
        <v>2179</v>
      </c>
      <c r="J4807" s="6">
        <f t="shared" si="375"/>
        <v>3.258375401560349E-2</v>
      </c>
      <c r="K4807" s="5">
        <v>50</v>
      </c>
      <c r="L4807" s="5">
        <v>2078</v>
      </c>
      <c r="M4807" s="6">
        <f t="shared" si="376"/>
        <v>2.406159769008662E-2</v>
      </c>
      <c r="N4807" s="5">
        <v>33</v>
      </c>
      <c r="O4807" s="5">
        <v>2076</v>
      </c>
      <c r="P4807" s="6">
        <f t="shared" si="377"/>
        <v>1.5895953757225433E-2</v>
      </c>
      <c r="Q4807" s="5">
        <v>39</v>
      </c>
      <c r="R4807" s="5">
        <v>3732</v>
      </c>
      <c r="S4807" s="6">
        <f t="shared" si="378"/>
        <v>1.045016077170418E-2</v>
      </c>
      <c r="T4807" s="17">
        <f t="shared" si="379"/>
        <v>193</v>
      </c>
      <c r="U4807" s="9" t="s">
        <v>6777</v>
      </c>
    </row>
    <row r="4808" spans="1:21" x14ac:dyDescent="0.3">
      <c r="A4808" s="9" t="s">
        <v>159</v>
      </c>
      <c r="B4808" s="9">
        <v>331</v>
      </c>
      <c r="C4808" s="9" t="s">
        <v>8476</v>
      </c>
      <c r="D4808" s="9" t="s">
        <v>1830</v>
      </c>
      <c r="E4808" s="9">
        <v>-23.500481300000001</v>
      </c>
      <c r="F4808" s="9">
        <v>-46.802823799999999</v>
      </c>
      <c r="G4808" s="4">
        <v>3690</v>
      </c>
      <c r="H4808" s="5">
        <v>81</v>
      </c>
      <c r="I4808" s="5">
        <v>2822</v>
      </c>
      <c r="J4808" s="6">
        <f t="shared" si="375"/>
        <v>2.8703047484053862E-2</v>
      </c>
      <c r="K4808" s="5">
        <v>60</v>
      </c>
      <c r="L4808" s="5">
        <v>2627</v>
      </c>
      <c r="M4808" s="6">
        <f t="shared" si="376"/>
        <v>2.2839741149600305E-2</v>
      </c>
      <c r="N4808" s="5">
        <v>22</v>
      </c>
      <c r="O4808" s="5">
        <v>2668</v>
      </c>
      <c r="P4808" s="6">
        <f t="shared" si="377"/>
        <v>8.2458770614692659E-3</v>
      </c>
      <c r="Q4808" s="5">
        <v>30</v>
      </c>
      <c r="R4808" s="5">
        <v>4769</v>
      </c>
      <c r="S4808" s="6">
        <f t="shared" si="378"/>
        <v>6.2906269658209264E-3</v>
      </c>
      <c r="T4808" s="17">
        <f t="shared" si="379"/>
        <v>193</v>
      </c>
      <c r="U4808" s="9" t="s">
        <v>5546</v>
      </c>
    </row>
    <row r="4809" spans="1:21" x14ac:dyDescent="0.3">
      <c r="A4809" s="9" t="s">
        <v>174</v>
      </c>
      <c r="B4809" s="9">
        <v>406</v>
      </c>
      <c r="C4809" s="9" t="s">
        <v>8477</v>
      </c>
      <c r="D4809" s="9" t="s">
        <v>7718</v>
      </c>
      <c r="E4809" s="9">
        <v>-24.026128</v>
      </c>
      <c r="F4809" s="9">
        <v>-46.525846999999999</v>
      </c>
      <c r="G4809" s="4">
        <v>3345</v>
      </c>
      <c r="H4809" s="5">
        <v>76</v>
      </c>
      <c r="I4809" s="5">
        <v>2243</v>
      </c>
      <c r="J4809" s="6">
        <f t="shared" si="375"/>
        <v>3.3883192153366028E-2</v>
      </c>
      <c r="K4809" s="5">
        <v>45</v>
      </c>
      <c r="L4809" s="5">
        <v>2071</v>
      </c>
      <c r="M4809" s="6">
        <f t="shared" si="376"/>
        <v>2.1728633510381457E-2</v>
      </c>
      <c r="N4809" s="5">
        <v>30</v>
      </c>
      <c r="O4809" s="5">
        <v>2057</v>
      </c>
      <c r="P4809" s="6">
        <f t="shared" si="377"/>
        <v>1.4584346135148274E-2</v>
      </c>
      <c r="Q4809" s="5">
        <v>42</v>
      </c>
      <c r="R4809" s="5">
        <v>3689</v>
      </c>
      <c r="S4809" s="6">
        <f t="shared" si="378"/>
        <v>1.1385199240986717E-2</v>
      </c>
      <c r="T4809" s="17">
        <f t="shared" si="379"/>
        <v>193</v>
      </c>
      <c r="U4809" s="9" t="s">
        <v>6497</v>
      </c>
    </row>
    <row r="4810" spans="1:21" x14ac:dyDescent="0.3">
      <c r="A4810" s="9" t="s">
        <v>477</v>
      </c>
      <c r="B4810" s="9">
        <v>106</v>
      </c>
      <c r="C4810" s="9" t="s">
        <v>8478</v>
      </c>
      <c r="D4810" s="9" t="s">
        <v>833</v>
      </c>
      <c r="E4810" s="9">
        <v>-22.243970999999998</v>
      </c>
      <c r="F4810" s="9">
        <v>-50.703658599999997</v>
      </c>
      <c r="G4810" s="4">
        <v>4593</v>
      </c>
      <c r="H4810" s="5">
        <v>71</v>
      </c>
      <c r="I4810" s="5">
        <v>3343</v>
      </c>
      <c r="J4810" s="6">
        <f t="shared" si="375"/>
        <v>2.1238408615016451E-2</v>
      </c>
      <c r="K4810" s="5">
        <v>46</v>
      </c>
      <c r="L4810" s="5">
        <v>3181</v>
      </c>
      <c r="M4810" s="6">
        <f t="shared" si="376"/>
        <v>1.4460861364350833E-2</v>
      </c>
      <c r="N4810" s="5">
        <v>37</v>
      </c>
      <c r="O4810" s="5">
        <v>3177</v>
      </c>
      <c r="P4810" s="6">
        <f t="shared" si="377"/>
        <v>1.1646207113629211E-2</v>
      </c>
      <c r="Q4810" s="5">
        <v>39</v>
      </c>
      <c r="R4810" s="5">
        <v>5984</v>
      </c>
      <c r="S4810" s="6">
        <f t="shared" si="378"/>
        <v>6.5173796791443851E-3</v>
      </c>
      <c r="T4810" s="17">
        <f t="shared" si="379"/>
        <v>193</v>
      </c>
      <c r="U4810" s="9" t="s">
        <v>7039</v>
      </c>
    </row>
    <row r="4811" spans="1:21" x14ac:dyDescent="0.3">
      <c r="A4811" s="9" t="s">
        <v>196</v>
      </c>
      <c r="B4811" s="9">
        <v>186</v>
      </c>
      <c r="C4811" s="9" t="s">
        <v>8479</v>
      </c>
      <c r="D4811" s="9" t="s">
        <v>833</v>
      </c>
      <c r="E4811" s="9">
        <v>-22.755849099999999</v>
      </c>
      <c r="F4811" s="9">
        <v>-47.416466900000003</v>
      </c>
      <c r="G4811" s="4">
        <v>2448</v>
      </c>
      <c r="H4811" s="5">
        <v>68</v>
      </c>
      <c r="I4811" s="5">
        <v>1964</v>
      </c>
      <c r="J4811" s="6">
        <f t="shared" si="375"/>
        <v>3.4623217922606926E-2</v>
      </c>
      <c r="K4811" s="5">
        <v>53</v>
      </c>
      <c r="L4811" s="5">
        <v>1900</v>
      </c>
      <c r="M4811" s="6">
        <f t="shared" si="376"/>
        <v>2.7894736842105264E-2</v>
      </c>
      <c r="N4811" s="5">
        <v>36</v>
      </c>
      <c r="O4811" s="5">
        <v>1858</v>
      </c>
      <c r="P4811" s="6">
        <f t="shared" si="377"/>
        <v>1.9375672766415501E-2</v>
      </c>
      <c r="Q4811" s="5">
        <v>36</v>
      </c>
      <c r="R4811" s="5">
        <v>3580</v>
      </c>
      <c r="S4811" s="6">
        <f t="shared" si="378"/>
        <v>1.0055865921787709E-2</v>
      </c>
      <c r="T4811" s="17">
        <f t="shared" si="379"/>
        <v>193</v>
      </c>
      <c r="U4811" s="9" t="s">
        <v>7167</v>
      </c>
    </row>
    <row r="4812" spans="1:21" x14ac:dyDescent="0.3">
      <c r="A4812" s="9" t="s">
        <v>153</v>
      </c>
      <c r="B4812" s="9">
        <v>257</v>
      </c>
      <c r="C4812" s="9" t="s">
        <v>8480</v>
      </c>
      <c r="D4812" s="9" t="s">
        <v>3894</v>
      </c>
      <c r="E4812" s="9">
        <v>-23.572800000000001</v>
      </c>
      <c r="F4812" s="9">
        <v>-46.579500000000003</v>
      </c>
      <c r="G4812" s="4">
        <v>2186</v>
      </c>
      <c r="H4812" s="5">
        <v>49</v>
      </c>
      <c r="I4812" s="5">
        <v>1689</v>
      </c>
      <c r="J4812" s="6">
        <f t="shared" si="375"/>
        <v>2.9011249259917112E-2</v>
      </c>
      <c r="K4812" s="5">
        <v>71</v>
      </c>
      <c r="L4812" s="5">
        <v>1627</v>
      </c>
      <c r="M4812" s="6">
        <f t="shared" si="376"/>
        <v>4.3638598647818071E-2</v>
      </c>
      <c r="N4812" s="5">
        <v>38</v>
      </c>
      <c r="O4812" s="5">
        <v>1610</v>
      </c>
      <c r="P4812" s="6">
        <f t="shared" si="377"/>
        <v>2.3602484472049691E-2</v>
      </c>
      <c r="Q4812" s="5">
        <v>35</v>
      </c>
      <c r="R4812" s="5">
        <v>3068</v>
      </c>
      <c r="S4812" s="6">
        <f t="shared" si="378"/>
        <v>1.1408083441981747E-2</v>
      </c>
      <c r="T4812" s="17">
        <f t="shared" si="379"/>
        <v>193</v>
      </c>
      <c r="U4812" s="9" t="s">
        <v>5174</v>
      </c>
    </row>
    <row r="4813" spans="1:21" x14ac:dyDescent="0.3">
      <c r="A4813" s="9" t="s">
        <v>153</v>
      </c>
      <c r="B4813" s="9">
        <v>349</v>
      </c>
      <c r="C4813" s="9" t="s">
        <v>8481</v>
      </c>
      <c r="D4813" s="9" t="s">
        <v>1621</v>
      </c>
      <c r="E4813" s="9">
        <v>-23.4856835</v>
      </c>
      <c r="F4813" s="9">
        <v>-46.597843400000002</v>
      </c>
      <c r="G4813" s="4">
        <v>1825</v>
      </c>
      <c r="H4813" s="5">
        <v>64</v>
      </c>
      <c r="I4813" s="5">
        <v>1442</v>
      </c>
      <c r="J4813" s="6">
        <f t="shared" si="375"/>
        <v>4.4382801664355064E-2</v>
      </c>
      <c r="K4813" s="5">
        <v>62</v>
      </c>
      <c r="L4813" s="5">
        <v>1404</v>
      </c>
      <c r="M4813" s="6">
        <f t="shared" si="376"/>
        <v>4.4159544159544158E-2</v>
      </c>
      <c r="N4813" s="5">
        <v>38</v>
      </c>
      <c r="O4813" s="5">
        <v>1353</v>
      </c>
      <c r="P4813" s="6">
        <f t="shared" si="377"/>
        <v>2.8085735402808575E-2</v>
      </c>
      <c r="Q4813" s="5">
        <v>29</v>
      </c>
      <c r="R4813" s="5">
        <v>2601</v>
      </c>
      <c r="S4813" s="6">
        <f t="shared" si="378"/>
        <v>1.114955786236063E-2</v>
      </c>
      <c r="T4813" s="17">
        <f t="shared" si="379"/>
        <v>193</v>
      </c>
      <c r="U4813" s="9" t="s">
        <v>5570</v>
      </c>
    </row>
    <row r="4814" spans="1:21" x14ac:dyDescent="0.3">
      <c r="A4814" s="9" t="s">
        <v>153</v>
      </c>
      <c r="B4814" s="9">
        <v>422</v>
      </c>
      <c r="C4814" s="9" t="s">
        <v>8482</v>
      </c>
      <c r="D4814" s="9" t="s">
        <v>2637</v>
      </c>
      <c r="E4814" s="9">
        <v>-23.455585899999999</v>
      </c>
      <c r="F4814" s="9">
        <v>-46.653310699999999</v>
      </c>
      <c r="G4814" s="4">
        <v>3673</v>
      </c>
      <c r="H4814" s="5">
        <v>69</v>
      </c>
      <c r="I4814" s="5">
        <v>2602</v>
      </c>
      <c r="J4814" s="6">
        <f t="shared" si="375"/>
        <v>2.6518063028439662E-2</v>
      </c>
      <c r="K4814" s="5">
        <v>56</v>
      </c>
      <c r="L4814" s="5">
        <v>2444</v>
      </c>
      <c r="M4814" s="6">
        <f t="shared" si="376"/>
        <v>2.2913256955810146E-2</v>
      </c>
      <c r="N4814" s="5">
        <v>43</v>
      </c>
      <c r="O4814" s="5">
        <v>2360</v>
      </c>
      <c r="P4814" s="6">
        <f t="shared" si="377"/>
        <v>1.8220338983050848E-2</v>
      </c>
      <c r="Q4814" s="5">
        <v>25</v>
      </c>
      <c r="R4814" s="5">
        <v>4361</v>
      </c>
      <c r="S4814" s="6">
        <f t="shared" si="378"/>
        <v>5.7326301307039666E-3</v>
      </c>
      <c r="T4814" s="17">
        <f t="shared" si="379"/>
        <v>193</v>
      </c>
      <c r="U4814" s="9" t="s">
        <v>6217</v>
      </c>
    </row>
    <row r="4815" spans="1:21" x14ac:dyDescent="0.3">
      <c r="A4815" s="9" t="s">
        <v>181</v>
      </c>
      <c r="B4815" s="9">
        <v>384</v>
      </c>
      <c r="C4815" s="9" t="s">
        <v>8483</v>
      </c>
      <c r="D4815" s="9" t="s">
        <v>8484</v>
      </c>
      <c r="E4815" s="9">
        <v>-22.781292700000002</v>
      </c>
      <c r="F4815" s="9">
        <v>-47.348651400000001</v>
      </c>
      <c r="G4815" s="4">
        <v>1527</v>
      </c>
      <c r="H4815" s="5">
        <v>58</v>
      </c>
      <c r="I4815" s="5">
        <v>1279</v>
      </c>
      <c r="J4815" s="6">
        <f t="shared" si="375"/>
        <v>4.534792806880375E-2</v>
      </c>
      <c r="K4815" s="5">
        <v>61</v>
      </c>
      <c r="L4815" s="5">
        <v>1234</v>
      </c>
      <c r="M4815" s="6">
        <f t="shared" si="376"/>
        <v>4.9432739059967583E-2</v>
      </c>
      <c r="N4815" s="5">
        <v>38</v>
      </c>
      <c r="O4815" s="5">
        <v>1211</v>
      </c>
      <c r="P4815" s="6">
        <f t="shared" si="377"/>
        <v>3.1379025598678778E-2</v>
      </c>
      <c r="Q4815" s="5">
        <v>35</v>
      </c>
      <c r="R4815" s="5">
        <v>2380</v>
      </c>
      <c r="S4815" s="6">
        <f t="shared" si="378"/>
        <v>1.4705882352941176E-2</v>
      </c>
      <c r="T4815" s="17">
        <f t="shared" si="379"/>
        <v>192</v>
      </c>
      <c r="U4815" s="9" t="s">
        <v>5563</v>
      </c>
    </row>
    <row r="4816" spans="1:21" x14ac:dyDescent="0.3">
      <c r="A4816" s="9" t="s">
        <v>233</v>
      </c>
      <c r="B4816" s="9">
        <v>21</v>
      </c>
      <c r="C4816" s="9" t="s">
        <v>8485</v>
      </c>
      <c r="D4816" s="9" t="s">
        <v>597</v>
      </c>
      <c r="E4816" s="9">
        <v>-20.5568688</v>
      </c>
      <c r="F4816" s="9">
        <v>-48.568716299999998</v>
      </c>
      <c r="G4816" s="4">
        <v>4411</v>
      </c>
      <c r="H4816" s="5">
        <v>62</v>
      </c>
      <c r="I4816" s="5">
        <v>3219</v>
      </c>
      <c r="J4816" s="6">
        <f t="shared" si="375"/>
        <v>1.9260639950295123E-2</v>
      </c>
      <c r="K4816" s="5">
        <v>45</v>
      </c>
      <c r="L4816" s="5">
        <v>3055</v>
      </c>
      <c r="M4816" s="6">
        <f t="shared" si="376"/>
        <v>1.4729950900163666E-2</v>
      </c>
      <c r="N4816" s="5">
        <v>55</v>
      </c>
      <c r="O4816" s="5">
        <v>2919</v>
      </c>
      <c r="P4816" s="6">
        <f t="shared" si="377"/>
        <v>1.8842069201781431E-2</v>
      </c>
      <c r="Q4816" s="5">
        <v>30</v>
      </c>
      <c r="R4816" s="5">
        <v>5420</v>
      </c>
      <c r="S4816" s="6">
        <f t="shared" si="378"/>
        <v>5.5350553505535052E-3</v>
      </c>
      <c r="T4816" s="17">
        <f t="shared" si="379"/>
        <v>192</v>
      </c>
      <c r="U4816" s="9" t="s">
        <v>8486</v>
      </c>
    </row>
    <row r="4817" spans="1:21" x14ac:dyDescent="0.3">
      <c r="A4817" s="9" t="s">
        <v>221</v>
      </c>
      <c r="B4817" s="9">
        <v>192</v>
      </c>
      <c r="C4817" s="9" t="s">
        <v>8487</v>
      </c>
      <c r="D4817" s="9" t="s">
        <v>8488</v>
      </c>
      <c r="E4817" s="9">
        <v>-23.373385200000001</v>
      </c>
      <c r="F4817" s="9">
        <v>-46.703194400000001</v>
      </c>
      <c r="G4817" s="4">
        <v>2078</v>
      </c>
      <c r="H4817" s="5">
        <v>68</v>
      </c>
      <c r="I4817" s="5">
        <v>1539</v>
      </c>
      <c r="J4817" s="6">
        <f t="shared" si="375"/>
        <v>4.4184535412605586E-2</v>
      </c>
      <c r="K4817" s="5">
        <v>61</v>
      </c>
      <c r="L4817" s="5">
        <v>1462</v>
      </c>
      <c r="M4817" s="6">
        <f t="shared" si="376"/>
        <v>4.1723666210670314E-2</v>
      </c>
      <c r="N4817" s="5">
        <v>36</v>
      </c>
      <c r="O4817" s="5">
        <v>1423</v>
      </c>
      <c r="P4817" s="6">
        <f t="shared" si="377"/>
        <v>2.5298664792691498E-2</v>
      </c>
      <c r="Q4817" s="5">
        <v>27</v>
      </c>
      <c r="R4817" s="5">
        <v>2753</v>
      </c>
      <c r="S4817" s="6">
        <f t="shared" si="378"/>
        <v>9.8074827460951693E-3</v>
      </c>
      <c r="T4817" s="17">
        <f t="shared" si="379"/>
        <v>192</v>
      </c>
      <c r="U4817" s="9" t="s">
        <v>6777</v>
      </c>
    </row>
    <row r="4818" spans="1:21" x14ac:dyDescent="0.3">
      <c r="A4818" s="9" t="s">
        <v>154</v>
      </c>
      <c r="B4818" s="9">
        <v>274</v>
      </c>
      <c r="C4818" s="9" t="s">
        <v>8489</v>
      </c>
      <c r="D4818" s="9" t="s">
        <v>3468</v>
      </c>
      <c r="E4818" s="9">
        <v>-22.938442500000001</v>
      </c>
      <c r="F4818" s="9">
        <v>-47.040660199999998</v>
      </c>
      <c r="G4818" s="4">
        <v>2103</v>
      </c>
      <c r="H4818" s="5">
        <v>62</v>
      </c>
      <c r="I4818" s="5">
        <v>1573</v>
      </c>
      <c r="J4818" s="6">
        <f t="shared" si="375"/>
        <v>3.9415130324221233E-2</v>
      </c>
      <c r="K4818" s="5">
        <v>62</v>
      </c>
      <c r="L4818" s="5">
        <v>1464</v>
      </c>
      <c r="M4818" s="6">
        <f t="shared" si="376"/>
        <v>4.2349726775956283E-2</v>
      </c>
      <c r="N4818" s="5">
        <v>38</v>
      </c>
      <c r="O4818" s="5">
        <v>1473</v>
      </c>
      <c r="P4818" s="6">
        <f t="shared" si="377"/>
        <v>2.5797691785471828E-2</v>
      </c>
      <c r="Q4818" s="5">
        <v>30</v>
      </c>
      <c r="R4818" s="5">
        <v>2725</v>
      </c>
      <c r="S4818" s="6">
        <f t="shared" si="378"/>
        <v>1.1009174311926606E-2</v>
      </c>
      <c r="T4818" s="17">
        <f t="shared" si="379"/>
        <v>192</v>
      </c>
      <c r="U4818" s="9" t="s">
        <v>7167</v>
      </c>
    </row>
    <row r="4819" spans="1:21" x14ac:dyDescent="0.3">
      <c r="A4819" s="9" t="s">
        <v>232</v>
      </c>
      <c r="B4819" s="9">
        <v>40</v>
      </c>
      <c r="C4819" s="9" t="s">
        <v>2741</v>
      </c>
      <c r="D4819" s="9" t="s">
        <v>8490</v>
      </c>
      <c r="E4819" s="9">
        <v>-21.1467451</v>
      </c>
      <c r="F4819" s="9">
        <v>-48.947042400000001</v>
      </c>
      <c r="G4819" s="4">
        <v>4858</v>
      </c>
      <c r="H4819" s="5">
        <v>72</v>
      </c>
      <c r="I4819" s="5">
        <v>3434</v>
      </c>
      <c r="J4819" s="6">
        <f t="shared" si="375"/>
        <v>2.0966802562609202E-2</v>
      </c>
      <c r="K4819" s="5">
        <v>54</v>
      </c>
      <c r="L4819" s="5">
        <v>3180</v>
      </c>
      <c r="M4819" s="6">
        <f t="shared" si="376"/>
        <v>1.6981132075471698E-2</v>
      </c>
      <c r="N4819" s="5">
        <v>31</v>
      </c>
      <c r="O4819" s="5">
        <v>3187</v>
      </c>
      <c r="P4819" s="6">
        <f t="shared" si="377"/>
        <v>9.7270160025101984E-3</v>
      </c>
      <c r="Q4819" s="5">
        <v>35</v>
      </c>
      <c r="R4819" s="5">
        <v>5710</v>
      </c>
      <c r="S4819" s="6">
        <f t="shared" si="378"/>
        <v>6.1295971978984239E-3</v>
      </c>
      <c r="T4819" s="17">
        <f t="shared" si="379"/>
        <v>192</v>
      </c>
      <c r="U4819" s="9" t="s">
        <v>6750</v>
      </c>
    </row>
    <row r="4820" spans="1:21" x14ac:dyDescent="0.3">
      <c r="A4820" s="9" t="s">
        <v>232</v>
      </c>
      <c r="B4820" s="9">
        <v>40</v>
      </c>
      <c r="C4820" s="9" t="s">
        <v>8491</v>
      </c>
      <c r="D4820" s="9" t="s">
        <v>6965</v>
      </c>
      <c r="E4820" s="9">
        <v>-21.163470459999999</v>
      </c>
      <c r="F4820" s="9">
        <v>-48.97202309</v>
      </c>
      <c r="G4820" s="4">
        <v>3449</v>
      </c>
      <c r="H4820" s="5">
        <v>65</v>
      </c>
      <c r="I4820" s="5">
        <v>2482</v>
      </c>
      <c r="J4820" s="6">
        <f t="shared" si="375"/>
        <v>2.6188557614826753E-2</v>
      </c>
      <c r="K4820" s="5">
        <v>57</v>
      </c>
      <c r="L4820" s="5">
        <v>2245</v>
      </c>
      <c r="M4820" s="6">
        <f t="shared" si="376"/>
        <v>2.5389755011135856E-2</v>
      </c>
      <c r="N4820" s="5">
        <v>37</v>
      </c>
      <c r="O4820" s="5">
        <v>2251</v>
      </c>
      <c r="P4820" s="6">
        <f t="shared" si="377"/>
        <v>1.6437139049311416E-2</v>
      </c>
      <c r="Q4820" s="5">
        <v>33</v>
      </c>
      <c r="R4820" s="5">
        <v>4095</v>
      </c>
      <c r="S4820" s="6">
        <f t="shared" si="378"/>
        <v>8.0586080586080595E-3</v>
      </c>
      <c r="T4820" s="17">
        <f t="shared" si="379"/>
        <v>192</v>
      </c>
      <c r="U4820" s="9" t="s">
        <v>5825</v>
      </c>
    </row>
    <row r="4821" spans="1:21" x14ac:dyDescent="0.3">
      <c r="A4821" s="9" t="s">
        <v>232</v>
      </c>
      <c r="B4821" s="9">
        <v>40</v>
      </c>
      <c r="C4821" s="9" t="s">
        <v>8492</v>
      </c>
      <c r="D4821" s="9" t="s">
        <v>8493</v>
      </c>
      <c r="E4821" s="9">
        <v>-21.1229005</v>
      </c>
      <c r="F4821" s="9">
        <v>-48.957111400000002</v>
      </c>
      <c r="G4821" s="4">
        <v>2779</v>
      </c>
      <c r="H4821" s="5">
        <v>67</v>
      </c>
      <c r="I4821" s="5">
        <v>2156</v>
      </c>
      <c r="J4821" s="6">
        <f t="shared" si="375"/>
        <v>3.1076066790352505E-2</v>
      </c>
      <c r="K4821" s="5">
        <v>64</v>
      </c>
      <c r="L4821" s="5">
        <v>2060</v>
      </c>
      <c r="M4821" s="6">
        <f t="shared" si="376"/>
        <v>3.1067961165048542E-2</v>
      </c>
      <c r="N4821" s="5">
        <v>27</v>
      </c>
      <c r="O4821" s="5">
        <v>2051</v>
      </c>
      <c r="P4821" s="6">
        <f t="shared" si="377"/>
        <v>1.3164310092637738E-2</v>
      </c>
      <c r="Q4821" s="5">
        <v>34</v>
      </c>
      <c r="R4821" s="5">
        <v>3904</v>
      </c>
      <c r="S4821" s="6">
        <f t="shared" si="378"/>
        <v>8.7090163934426222E-3</v>
      </c>
      <c r="T4821" s="17">
        <f t="shared" si="379"/>
        <v>192</v>
      </c>
      <c r="U4821" s="9" t="s">
        <v>5174</v>
      </c>
    </row>
    <row r="4822" spans="1:21" x14ac:dyDescent="0.3">
      <c r="A4822" s="9" t="s">
        <v>343</v>
      </c>
      <c r="B4822" s="9">
        <v>243</v>
      </c>
      <c r="C4822" s="9" t="s">
        <v>8494</v>
      </c>
      <c r="D4822" s="9" t="s">
        <v>5621</v>
      </c>
      <c r="E4822" s="9">
        <v>-22.491308499999999</v>
      </c>
      <c r="F4822" s="9">
        <v>-47.4562977</v>
      </c>
      <c r="G4822" s="4">
        <v>2854</v>
      </c>
      <c r="H4822" s="5">
        <v>58</v>
      </c>
      <c r="I4822" s="5">
        <v>2212</v>
      </c>
      <c r="J4822" s="6">
        <f t="shared" si="375"/>
        <v>2.6220614828209764E-2</v>
      </c>
      <c r="K4822" s="5">
        <v>53</v>
      </c>
      <c r="L4822" s="5">
        <v>2087</v>
      </c>
      <c r="M4822" s="6">
        <f t="shared" si="376"/>
        <v>2.5395304264494489E-2</v>
      </c>
      <c r="N4822" s="5">
        <v>38</v>
      </c>
      <c r="O4822" s="5">
        <v>2030</v>
      </c>
      <c r="P4822" s="6">
        <f t="shared" si="377"/>
        <v>1.8719211822660099E-2</v>
      </c>
      <c r="Q4822" s="5">
        <v>43</v>
      </c>
      <c r="R4822" s="5">
        <v>3844</v>
      </c>
      <c r="S4822" s="6">
        <f t="shared" si="378"/>
        <v>1.1186264308012487E-2</v>
      </c>
      <c r="T4822" s="17">
        <f t="shared" si="379"/>
        <v>192</v>
      </c>
      <c r="U4822" s="9" t="s">
        <v>6762</v>
      </c>
    </row>
    <row r="4823" spans="1:21" x14ac:dyDescent="0.3">
      <c r="A4823" s="9" t="s">
        <v>166</v>
      </c>
      <c r="B4823" s="9">
        <v>329</v>
      </c>
      <c r="C4823" s="9" t="s">
        <v>8495</v>
      </c>
      <c r="D4823" s="9" t="s">
        <v>8496</v>
      </c>
      <c r="E4823" s="9">
        <v>-23.6655649</v>
      </c>
      <c r="F4823" s="9">
        <v>-46.602112699999999</v>
      </c>
      <c r="G4823" s="4">
        <v>4083</v>
      </c>
      <c r="H4823" s="5">
        <v>81</v>
      </c>
      <c r="I4823" s="5">
        <v>2783</v>
      </c>
      <c r="J4823" s="6">
        <f t="shared" si="375"/>
        <v>2.9105282069708947E-2</v>
      </c>
      <c r="K4823" s="5">
        <v>62</v>
      </c>
      <c r="L4823" s="5">
        <v>2640</v>
      </c>
      <c r="M4823" s="6">
        <f t="shared" si="376"/>
        <v>2.3484848484848483E-2</v>
      </c>
      <c r="N4823" s="5">
        <v>24</v>
      </c>
      <c r="O4823" s="5">
        <v>2631</v>
      </c>
      <c r="P4823" s="6">
        <f t="shared" si="377"/>
        <v>9.1220068415051314E-3</v>
      </c>
      <c r="Q4823" s="5">
        <v>25</v>
      </c>
      <c r="R4823" s="5">
        <v>4771</v>
      </c>
      <c r="S4823" s="6">
        <f t="shared" si="378"/>
        <v>5.2399916160134142E-3</v>
      </c>
      <c r="T4823" s="17">
        <f t="shared" si="379"/>
        <v>192</v>
      </c>
      <c r="U4823" s="9" t="s">
        <v>5152</v>
      </c>
    </row>
    <row r="4824" spans="1:21" x14ac:dyDescent="0.3">
      <c r="A4824" s="9" t="s">
        <v>217</v>
      </c>
      <c r="B4824" s="9">
        <v>52</v>
      </c>
      <c r="C4824" s="9" t="s">
        <v>8497</v>
      </c>
      <c r="D4824" s="9" t="s">
        <v>833</v>
      </c>
      <c r="E4824" s="9">
        <v>-23.585663499999999</v>
      </c>
      <c r="F4824" s="9">
        <v>-48.038964</v>
      </c>
      <c r="G4824" s="4">
        <v>1984</v>
      </c>
      <c r="H4824" s="5">
        <v>66</v>
      </c>
      <c r="I4824" s="5">
        <v>1550</v>
      </c>
      <c r="J4824" s="6">
        <f t="shared" si="375"/>
        <v>4.2580645161290322E-2</v>
      </c>
      <c r="K4824" s="5">
        <v>55</v>
      </c>
      <c r="L4824" s="5">
        <v>1500</v>
      </c>
      <c r="M4824" s="6">
        <f t="shared" si="376"/>
        <v>3.6666666666666667E-2</v>
      </c>
      <c r="N4824" s="5">
        <v>36</v>
      </c>
      <c r="O4824" s="5">
        <v>1484</v>
      </c>
      <c r="P4824" s="6">
        <f t="shared" si="377"/>
        <v>2.4258760107816711E-2</v>
      </c>
      <c r="Q4824" s="5">
        <v>35</v>
      </c>
      <c r="R4824" s="5">
        <v>2923</v>
      </c>
      <c r="S4824" s="6">
        <f t="shared" si="378"/>
        <v>1.1973999315771467E-2</v>
      </c>
      <c r="T4824" s="17">
        <f t="shared" si="379"/>
        <v>192</v>
      </c>
      <c r="U4824" s="9" t="s">
        <v>5546</v>
      </c>
    </row>
    <row r="4825" spans="1:21" x14ac:dyDescent="0.3">
      <c r="A4825" s="9" t="s">
        <v>197</v>
      </c>
      <c r="B4825" s="9">
        <v>359</v>
      </c>
      <c r="C4825" s="9" t="s">
        <v>8498</v>
      </c>
      <c r="D4825" s="9" t="s">
        <v>8499</v>
      </c>
      <c r="E4825" s="9">
        <v>-23.541356700000001</v>
      </c>
      <c r="F4825" s="9">
        <v>-46.979517700000002</v>
      </c>
      <c r="G4825" s="4">
        <v>3617</v>
      </c>
      <c r="H4825" s="5">
        <v>98</v>
      </c>
      <c r="I4825" s="5">
        <v>2482</v>
      </c>
      <c r="J4825" s="6">
        <f t="shared" si="375"/>
        <v>3.9484286865431102E-2</v>
      </c>
      <c r="K4825" s="5">
        <v>33</v>
      </c>
      <c r="L4825" s="5">
        <v>2450</v>
      </c>
      <c r="M4825" s="6">
        <f t="shared" si="376"/>
        <v>1.3469387755102041E-2</v>
      </c>
      <c r="N4825" s="5">
        <v>25</v>
      </c>
      <c r="O4825" s="5">
        <v>2319</v>
      </c>
      <c r="P4825" s="6">
        <f t="shared" si="377"/>
        <v>1.078050884001725E-2</v>
      </c>
      <c r="Q4825" s="5">
        <v>36</v>
      </c>
      <c r="R4825" s="5">
        <v>4016</v>
      </c>
      <c r="S4825" s="6">
        <f t="shared" si="378"/>
        <v>8.9641434262948214E-3</v>
      </c>
      <c r="T4825" s="17">
        <f t="shared" si="379"/>
        <v>192</v>
      </c>
      <c r="U4825" s="9" t="s">
        <v>8088</v>
      </c>
    </row>
    <row r="4826" spans="1:21" x14ac:dyDescent="0.3">
      <c r="A4826" s="9" t="s">
        <v>197</v>
      </c>
      <c r="B4826" s="9">
        <v>359</v>
      </c>
      <c r="C4826" s="9" t="s">
        <v>8500</v>
      </c>
      <c r="D4826" s="9" t="s">
        <v>8501</v>
      </c>
      <c r="E4826" s="9">
        <v>-23.542788999999999</v>
      </c>
      <c r="F4826" s="9">
        <v>-46.941447799999999</v>
      </c>
      <c r="G4826" s="4">
        <v>3861</v>
      </c>
      <c r="H4826" s="5">
        <v>89</v>
      </c>
      <c r="I4826" s="5">
        <v>2748</v>
      </c>
      <c r="J4826" s="6">
        <f t="shared" si="375"/>
        <v>3.2387190684133912E-2</v>
      </c>
      <c r="K4826" s="5">
        <v>35</v>
      </c>
      <c r="L4826" s="5">
        <v>2736</v>
      </c>
      <c r="M4826" s="6">
        <f t="shared" si="376"/>
        <v>1.2792397660818713E-2</v>
      </c>
      <c r="N4826" s="5">
        <v>34</v>
      </c>
      <c r="O4826" s="5">
        <v>2584</v>
      </c>
      <c r="P4826" s="6">
        <f t="shared" si="377"/>
        <v>1.3157894736842105E-2</v>
      </c>
      <c r="Q4826" s="5">
        <v>34</v>
      </c>
      <c r="R4826" s="5">
        <v>4525</v>
      </c>
      <c r="S4826" s="6">
        <f t="shared" si="378"/>
        <v>7.5138121546961326E-3</v>
      </c>
      <c r="T4826" s="17">
        <f t="shared" si="379"/>
        <v>192</v>
      </c>
      <c r="U4826" s="9" t="s">
        <v>8133</v>
      </c>
    </row>
    <row r="4827" spans="1:21" x14ac:dyDescent="0.3">
      <c r="A4827" s="9" t="s">
        <v>182</v>
      </c>
      <c r="B4827" s="9">
        <v>419</v>
      </c>
      <c r="C4827" s="9" t="s">
        <v>8502</v>
      </c>
      <c r="D4827" s="9" t="s">
        <v>8503</v>
      </c>
      <c r="E4827" s="9">
        <v>-23.452210099999999</v>
      </c>
      <c r="F4827" s="9">
        <v>-46.340541299999998</v>
      </c>
      <c r="G4827" s="4">
        <v>3569</v>
      </c>
      <c r="H4827" s="5">
        <v>85</v>
      </c>
      <c r="I4827" s="5">
        <v>2648</v>
      </c>
      <c r="J4827" s="6">
        <f t="shared" si="375"/>
        <v>3.2099697885196378E-2</v>
      </c>
      <c r="K4827" s="5">
        <v>55</v>
      </c>
      <c r="L4827" s="5">
        <v>2495</v>
      </c>
      <c r="M4827" s="6">
        <f t="shared" si="376"/>
        <v>2.2044088176352707E-2</v>
      </c>
      <c r="N4827" s="5">
        <v>29</v>
      </c>
      <c r="O4827" s="5">
        <v>2501</v>
      </c>
      <c r="P4827" s="6">
        <f t="shared" si="377"/>
        <v>1.1595361855257898E-2</v>
      </c>
      <c r="Q4827" s="5">
        <v>23</v>
      </c>
      <c r="R4827" s="5">
        <v>4541</v>
      </c>
      <c r="S4827" s="6">
        <f t="shared" si="378"/>
        <v>5.0649636643911033E-3</v>
      </c>
      <c r="T4827" s="17">
        <f t="shared" si="379"/>
        <v>192</v>
      </c>
      <c r="U4827" s="9" t="s">
        <v>5563</v>
      </c>
    </row>
    <row r="4828" spans="1:21" x14ac:dyDescent="0.3">
      <c r="A4828" s="9" t="s">
        <v>182</v>
      </c>
      <c r="B4828" s="9">
        <v>419</v>
      </c>
      <c r="C4828" s="9" t="s">
        <v>8504</v>
      </c>
      <c r="D4828" s="9" t="s">
        <v>6794</v>
      </c>
      <c r="E4828" s="9">
        <v>-23.439298999999998</v>
      </c>
      <c r="F4828" s="9">
        <v>-46.379699700000003</v>
      </c>
      <c r="G4828" s="4">
        <v>3870</v>
      </c>
      <c r="H4828" s="5">
        <v>82</v>
      </c>
      <c r="I4828" s="5">
        <v>2814</v>
      </c>
      <c r="J4828" s="6">
        <f t="shared" si="375"/>
        <v>2.9140014214641081E-2</v>
      </c>
      <c r="K4828" s="5">
        <v>50</v>
      </c>
      <c r="L4828" s="5">
        <v>2609</v>
      </c>
      <c r="M4828" s="6">
        <f t="shared" si="376"/>
        <v>1.9164430816404752E-2</v>
      </c>
      <c r="N4828" s="5">
        <v>33</v>
      </c>
      <c r="O4828" s="5">
        <v>2591</v>
      </c>
      <c r="P4828" s="6">
        <f t="shared" si="377"/>
        <v>1.2736395214203011E-2</v>
      </c>
      <c r="Q4828" s="5">
        <v>27</v>
      </c>
      <c r="R4828" s="5">
        <v>4656</v>
      </c>
      <c r="S4828" s="6">
        <f t="shared" si="378"/>
        <v>5.7989690721649487E-3</v>
      </c>
      <c r="T4828" s="17">
        <f t="shared" si="379"/>
        <v>192</v>
      </c>
      <c r="U4828" s="9" t="s">
        <v>7882</v>
      </c>
    </row>
    <row r="4829" spans="1:21" x14ac:dyDescent="0.3">
      <c r="A4829" s="9" t="s">
        <v>180</v>
      </c>
      <c r="B4829" s="9">
        <v>399</v>
      </c>
      <c r="C4829" s="9" t="s">
        <v>8505</v>
      </c>
      <c r="D4829" s="9" t="s">
        <v>4674</v>
      </c>
      <c r="E4829" s="9">
        <v>-22.5794064</v>
      </c>
      <c r="F4829" s="9">
        <v>-47.372675700000002</v>
      </c>
      <c r="G4829" s="4">
        <v>3211</v>
      </c>
      <c r="H4829" s="5">
        <v>67</v>
      </c>
      <c r="I4829" s="5">
        <v>2455</v>
      </c>
      <c r="J4829" s="6">
        <f t="shared" si="375"/>
        <v>2.7291242362525458E-2</v>
      </c>
      <c r="K4829" s="5">
        <v>30</v>
      </c>
      <c r="L4829" s="5">
        <v>2403</v>
      </c>
      <c r="M4829" s="6">
        <f t="shared" si="376"/>
        <v>1.2484394506866416E-2</v>
      </c>
      <c r="N4829" s="5">
        <v>30</v>
      </c>
      <c r="O4829" s="5">
        <v>2259</v>
      </c>
      <c r="P4829" s="6">
        <f t="shared" si="377"/>
        <v>1.3280212483399735E-2</v>
      </c>
      <c r="Q4829" s="5">
        <v>65</v>
      </c>
      <c r="R4829" s="5">
        <v>4207</v>
      </c>
      <c r="S4829" s="6">
        <f t="shared" si="378"/>
        <v>1.5450439743285001E-2</v>
      </c>
      <c r="T4829" s="17">
        <f t="shared" si="379"/>
        <v>192</v>
      </c>
      <c r="U4829" s="9" t="s">
        <v>3921</v>
      </c>
    </row>
    <row r="4830" spans="1:21" x14ac:dyDescent="0.3">
      <c r="A4830" s="9" t="s">
        <v>421</v>
      </c>
      <c r="B4830" s="9">
        <v>86</v>
      </c>
      <c r="C4830" s="9" t="s">
        <v>8506</v>
      </c>
      <c r="D4830" s="9" t="s">
        <v>8507</v>
      </c>
      <c r="E4830" s="9">
        <v>-22.521841299999998</v>
      </c>
      <c r="F4830" s="9">
        <v>-48.725048800000003</v>
      </c>
      <c r="G4830" s="4">
        <v>3962</v>
      </c>
      <c r="H4830" s="5">
        <v>81</v>
      </c>
      <c r="I4830" s="5">
        <v>2930</v>
      </c>
      <c r="J4830" s="6">
        <f t="shared" si="375"/>
        <v>2.764505119453925E-2</v>
      </c>
      <c r="K4830" s="5">
        <v>53</v>
      </c>
      <c r="L4830" s="5">
        <v>2705</v>
      </c>
      <c r="M4830" s="6">
        <f t="shared" si="376"/>
        <v>1.9593345656192238E-2</v>
      </c>
      <c r="N4830" s="5">
        <v>26</v>
      </c>
      <c r="O4830" s="5">
        <v>2674</v>
      </c>
      <c r="P4830" s="6">
        <f t="shared" si="377"/>
        <v>9.7232610321615551E-3</v>
      </c>
      <c r="Q4830" s="5">
        <v>32</v>
      </c>
      <c r="R4830" s="5">
        <v>4877</v>
      </c>
      <c r="S4830" s="6">
        <f t="shared" si="378"/>
        <v>6.56141070330121E-3</v>
      </c>
      <c r="T4830" s="17">
        <f t="shared" si="379"/>
        <v>192</v>
      </c>
      <c r="U4830" s="9" t="s">
        <v>6329</v>
      </c>
    </row>
    <row r="4831" spans="1:21" x14ac:dyDescent="0.3">
      <c r="A4831" s="9" t="s">
        <v>164</v>
      </c>
      <c r="B4831" s="9">
        <v>74</v>
      </c>
      <c r="C4831" s="9" t="s">
        <v>8508</v>
      </c>
      <c r="D4831" s="9" t="s">
        <v>8509</v>
      </c>
      <c r="E4831" s="9">
        <v>-23.5313917</v>
      </c>
      <c r="F4831" s="9">
        <v>-46.213720000000002</v>
      </c>
      <c r="G4831" s="4">
        <v>3149</v>
      </c>
      <c r="H4831" s="5">
        <v>80</v>
      </c>
      <c r="I4831" s="5">
        <v>2278</v>
      </c>
      <c r="J4831" s="6">
        <f t="shared" si="375"/>
        <v>3.5118525021949079E-2</v>
      </c>
      <c r="K4831" s="5">
        <v>55</v>
      </c>
      <c r="L4831" s="5">
        <v>2218</v>
      </c>
      <c r="M4831" s="6">
        <f t="shared" si="376"/>
        <v>2.4797114517583409E-2</v>
      </c>
      <c r="N4831" s="5">
        <v>31</v>
      </c>
      <c r="O4831" s="5">
        <v>2194</v>
      </c>
      <c r="P4831" s="6">
        <f t="shared" si="377"/>
        <v>1.4129443938012761E-2</v>
      </c>
      <c r="Q4831" s="5">
        <v>26</v>
      </c>
      <c r="R4831" s="5">
        <v>4157</v>
      </c>
      <c r="S4831" s="6">
        <f t="shared" si="378"/>
        <v>6.2545104642771233E-3</v>
      </c>
      <c r="T4831" s="17">
        <f t="shared" si="379"/>
        <v>192</v>
      </c>
      <c r="U4831" s="9" t="s">
        <v>6329</v>
      </c>
    </row>
    <row r="4832" spans="1:21" x14ac:dyDescent="0.3">
      <c r="A4832" s="9" t="s">
        <v>342</v>
      </c>
      <c r="B4832" s="9">
        <v>79</v>
      </c>
      <c r="C4832" s="9" t="s">
        <v>8510</v>
      </c>
      <c r="D4832" s="9" t="s">
        <v>8511</v>
      </c>
      <c r="E4832" s="9">
        <v>-21.466686200000002</v>
      </c>
      <c r="F4832" s="9">
        <v>-49.227937400000002</v>
      </c>
      <c r="G4832" s="4">
        <v>4243</v>
      </c>
      <c r="H4832" s="5">
        <v>61</v>
      </c>
      <c r="I4832" s="5">
        <v>3230</v>
      </c>
      <c r="J4832" s="6">
        <f t="shared" si="375"/>
        <v>1.888544891640867E-2</v>
      </c>
      <c r="K4832" s="5">
        <v>66</v>
      </c>
      <c r="L4832" s="5">
        <v>3143</v>
      </c>
      <c r="M4832" s="6">
        <f t="shared" si="376"/>
        <v>2.0999045497931912E-2</v>
      </c>
      <c r="N4832" s="5">
        <v>36</v>
      </c>
      <c r="O4832" s="5">
        <v>3103</v>
      </c>
      <c r="P4832" s="6">
        <f t="shared" si="377"/>
        <v>1.1601675797615211E-2</v>
      </c>
      <c r="Q4832" s="5">
        <v>29</v>
      </c>
      <c r="R4832" s="5">
        <v>5957</v>
      </c>
      <c r="S4832" s="6">
        <f t="shared" si="378"/>
        <v>4.868222259526607E-3</v>
      </c>
      <c r="T4832" s="17">
        <f t="shared" si="379"/>
        <v>192</v>
      </c>
      <c r="U4832" s="9" t="s">
        <v>4155</v>
      </c>
    </row>
    <row r="4833" spans="1:21" x14ac:dyDescent="0.3">
      <c r="A4833" s="9" t="s">
        <v>158</v>
      </c>
      <c r="B4833" s="9">
        <v>383</v>
      </c>
      <c r="C4833" s="9" t="s">
        <v>8512</v>
      </c>
      <c r="D4833" s="9" t="s">
        <v>5393</v>
      </c>
      <c r="E4833" s="9">
        <v>-23.670588599999999</v>
      </c>
      <c r="F4833" s="9">
        <v>-46.501951200000001</v>
      </c>
      <c r="G4833" s="4">
        <v>2668</v>
      </c>
      <c r="H4833" s="5">
        <v>83</v>
      </c>
      <c r="I4833" s="5">
        <v>2076</v>
      </c>
      <c r="J4833" s="6">
        <f t="shared" si="375"/>
        <v>3.9980732177263972E-2</v>
      </c>
      <c r="K4833" s="5">
        <v>41</v>
      </c>
      <c r="L4833" s="5">
        <v>2050</v>
      </c>
      <c r="M4833" s="6">
        <f t="shared" si="376"/>
        <v>0.02</v>
      </c>
      <c r="N4833" s="5">
        <v>30</v>
      </c>
      <c r="O4833" s="5">
        <v>2011</v>
      </c>
      <c r="P4833" s="6">
        <f t="shared" si="377"/>
        <v>1.4917951268025857E-2</v>
      </c>
      <c r="Q4833" s="5">
        <v>38</v>
      </c>
      <c r="R4833" s="5">
        <v>3728</v>
      </c>
      <c r="S4833" s="6">
        <f t="shared" si="378"/>
        <v>1.01931330472103E-2</v>
      </c>
      <c r="T4833" s="17">
        <f t="shared" si="379"/>
        <v>192</v>
      </c>
      <c r="U4833" s="9" t="s">
        <v>7116</v>
      </c>
    </row>
    <row r="4834" spans="1:21" x14ac:dyDescent="0.3">
      <c r="A4834" s="9" t="s">
        <v>157</v>
      </c>
      <c r="B4834" s="9">
        <v>174</v>
      </c>
      <c r="C4834" s="9" t="s">
        <v>8513</v>
      </c>
      <c r="D4834" s="9" t="s">
        <v>2681</v>
      </c>
      <c r="E4834" s="9">
        <v>-23.713101600000002</v>
      </c>
      <c r="F4834" s="9">
        <v>-46.540486799999996</v>
      </c>
      <c r="G4834" s="4">
        <v>3445</v>
      </c>
      <c r="H4834" s="5">
        <v>78</v>
      </c>
      <c r="I4834" s="5">
        <v>2447</v>
      </c>
      <c r="J4834" s="6">
        <f t="shared" si="375"/>
        <v>3.1875766244380876E-2</v>
      </c>
      <c r="K4834" s="5">
        <v>58</v>
      </c>
      <c r="L4834" s="5">
        <v>2384</v>
      </c>
      <c r="M4834" s="6">
        <f t="shared" si="376"/>
        <v>2.4328859060402684E-2</v>
      </c>
      <c r="N4834" s="5">
        <v>32</v>
      </c>
      <c r="O4834" s="5">
        <v>2336</v>
      </c>
      <c r="P4834" s="6">
        <f t="shared" si="377"/>
        <v>1.3698630136986301E-2</v>
      </c>
      <c r="Q4834" s="5">
        <v>24</v>
      </c>
      <c r="R4834" s="5">
        <v>4470</v>
      </c>
      <c r="S4834" s="6">
        <f t="shared" si="378"/>
        <v>5.3691275167785232E-3</v>
      </c>
      <c r="T4834" s="17">
        <f t="shared" si="379"/>
        <v>192</v>
      </c>
      <c r="U4834" s="9" t="s">
        <v>6834</v>
      </c>
    </row>
    <row r="4835" spans="1:21" x14ac:dyDescent="0.3">
      <c r="A4835" s="9" t="s">
        <v>157</v>
      </c>
      <c r="B4835" s="9">
        <v>409</v>
      </c>
      <c r="C4835" s="9" t="s">
        <v>8514</v>
      </c>
      <c r="D4835" s="9" t="s">
        <v>8515</v>
      </c>
      <c r="E4835" s="9">
        <v>-23.795855799999998</v>
      </c>
      <c r="F4835" s="9">
        <v>-46.5473249</v>
      </c>
      <c r="G4835" s="4">
        <v>1965</v>
      </c>
      <c r="H4835" s="5">
        <v>82</v>
      </c>
      <c r="I4835" s="5">
        <v>1516</v>
      </c>
      <c r="J4835" s="6">
        <f t="shared" si="375"/>
        <v>5.4089709762532981E-2</v>
      </c>
      <c r="K4835" s="5">
        <v>41</v>
      </c>
      <c r="L4835" s="5">
        <v>1445</v>
      </c>
      <c r="M4835" s="6">
        <f t="shared" si="376"/>
        <v>2.837370242214533E-2</v>
      </c>
      <c r="N4835" s="5">
        <v>28</v>
      </c>
      <c r="O4835" s="5">
        <v>1385</v>
      </c>
      <c r="P4835" s="6">
        <f t="shared" si="377"/>
        <v>2.0216606498194945E-2</v>
      </c>
      <c r="Q4835" s="5">
        <v>41</v>
      </c>
      <c r="R4835" s="5">
        <v>2582</v>
      </c>
      <c r="S4835" s="6">
        <f t="shared" si="378"/>
        <v>1.5879163439194422E-2</v>
      </c>
      <c r="T4835" s="17">
        <f t="shared" si="379"/>
        <v>192</v>
      </c>
      <c r="U4835" s="9" t="s">
        <v>7044</v>
      </c>
    </row>
    <row r="4836" spans="1:21" x14ac:dyDescent="0.3">
      <c r="A4836" s="9" t="s">
        <v>187</v>
      </c>
      <c r="B4836" s="9">
        <v>362</v>
      </c>
      <c r="C4836" s="9" t="s">
        <v>8516</v>
      </c>
      <c r="D4836" s="9" t="s">
        <v>4286</v>
      </c>
      <c r="E4836" s="9">
        <v>-22.826285899999998</v>
      </c>
      <c r="F4836" s="9">
        <v>-47.189525699999997</v>
      </c>
      <c r="G4836" s="4">
        <v>3214</v>
      </c>
      <c r="H4836" s="5">
        <v>71</v>
      </c>
      <c r="I4836" s="5">
        <v>2422</v>
      </c>
      <c r="J4836" s="6">
        <f t="shared" si="375"/>
        <v>2.9314616019818333E-2</v>
      </c>
      <c r="K4836" s="5">
        <v>51</v>
      </c>
      <c r="L4836" s="5">
        <v>2233</v>
      </c>
      <c r="M4836" s="6">
        <f t="shared" si="376"/>
        <v>2.2839229735781459E-2</v>
      </c>
      <c r="N4836" s="5">
        <v>34</v>
      </c>
      <c r="O4836" s="5">
        <v>2226</v>
      </c>
      <c r="P4836" s="6">
        <f t="shared" si="377"/>
        <v>1.5274034141958671E-2</v>
      </c>
      <c r="Q4836" s="5">
        <v>36</v>
      </c>
      <c r="R4836" s="5">
        <v>4141</v>
      </c>
      <c r="S4836" s="6">
        <f t="shared" si="378"/>
        <v>8.6935522820574748E-3</v>
      </c>
      <c r="T4836" s="17">
        <f t="shared" si="379"/>
        <v>192</v>
      </c>
      <c r="U4836" s="9" t="s">
        <v>6750</v>
      </c>
    </row>
    <row r="4837" spans="1:21" x14ac:dyDescent="0.3">
      <c r="A4837" s="9" t="s">
        <v>189</v>
      </c>
      <c r="B4837" s="9">
        <v>385</v>
      </c>
      <c r="C4837" s="9" t="s">
        <v>8517</v>
      </c>
      <c r="D4837" s="9" t="s">
        <v>8518</v>
      </c>
      <c r="E4837" s="9">
        <v>-21.754340500000001</v>
      </c>
      <c r="F4837" s="9">
        <v>-48.161373599999997</v>
      </c>
      <c r="G4837" s="4">
        <v>2668</v>
      </c>
      <c r="H4837" s="5">
        <v>61</v>
      </c>
      <c r="I4837" s="5">
        <v>2078</v>
      </c>
      <c r="J4837" s="6">
        <f t="shared" si="375"/>
        <v>2.9355149181905679E-2</v>
      </c>
      <c r="K4837" s="5">
        <v>63</v>
      </c>
      <c r="L4837" s="5">
        <v>2011</v>
      </c>
      <c r="M4837" s="6">
        <f t="shared" si="376"/>
        <v>3.1327697662854301E-2</v>
      </c>
      <c r="N4837" s="5">
        <v>35</v>
      </c>
      <c r="O4837" s="5">
        <v>1980</v>
      </c>
      <c r="P4837" s="6">
        <f t="shared" si="377"/>
        <v>1.7676767676767676E-2</v>
      </c>
      <c r="Q4837" s="5">
        <v>32</v>
      </c>
      <c r="R4837" s="5">
        <v>3817</v>
      </c>
      <c r="S4837" s="6">
        <f t="shared" si="378"/>
        <v>8.3835472884464246E-3</v>
      </c>
      <c r="T4837" s="17">
        <f t="shared" si="379"/>
        <v>191</v>
      </c>
      <c r="U4837" s="9" t="s">
        <v>4572</v>
      </c>
    </row>
    <row r="4838" spans="1:21" x14ac:dyDescent="0.3">
      <c r="A4838" s="9" t="s">
        <v>256</v>
      </c>
      <c r="B4838" s="9">
        <v>15</v>
      </c>
      <c r="C4838" s="9" t="s">
        <v>8519</v>
      </c>
      <c r="D4838" s="9" t="s">
        <v>7935</v>
      </c>
      <c r="E4838" s="9">
        <v>-22.669424100000001</v>
      </c>
      <c r="F4838" s="9">
        <v>-50.423939879999999</v>
      </c>
      <c r="G4838" s="4">
        <v>3245</v>
      </c>
      <c r="H4838" s="5">
        <v>67</v>
      </c>
      <c r="I4838" s="5">
        <v>2456</v>
      </c>
      <c r="J4838" s="6">
        <f t="shared" si="375"/>
        <v>2.7280130293159611E-2</v>
      </c>
      <c r="K4838" s="5">
        <v>56</v>
      </c>
      <c r="L4838" s="5">
        <v>2366</v>
      </c>
      <c r="M4838" s="6">
        <f t="shared" si="376"/>
        <v>2.3668639053254437E-2</v>
      </c>
      <c r="N4838" s="5">
        <v>34</v>
      </c>
      <c r="O4838" s="5">
        <v>2332</v>
      </c>
      <c r="P4838" s="6">
        <f t="shared" si="377"/>
        <v>1.4579759862778732E-2</v>
      </c>
      <c r="Q4838" s="5">
        <v>34</v>
      </c>
      <c r="R4838" s="5">
        <v>4497</v>
      </c>
      <c r="S4838" s="6">
        <f t="shared" si="378"/>
        <v>7.5605959528574603E-3</v>
      </c>
      <c r="T4838" s="17">
        <f t="shared" si="379"/>
        <v>191</v>
      </c>
      <c r="U4838" s="9" t="s">
        <v>6217</v>
      </c>
    </row>
    <row r="4839" spans="1:21" x14ac:dyDescent="0.3">
      <c r="A4839" s="9" t="s">
        <v>194</v>
      </c>
      <c r="B4839" s="9">
        <v>16</v>
      </c>
      <c r="C4839" s="9" t="s">
        <v>8520</v>
      </c>
      <c r="D4839" s="9" t="s">
        <v>4873</v>
      </c>
      <c r="E4839" s="9">
        <v>-23.1175645</v>
      </c>
      <c r="F4839" s="9">
        <v>-46.561469299999999</v>
      </c>
      <c r="G4839" s="4">
        <v>1873</v>
      </c>
      <c r="H4839" s="5">
        <v>61</v>
      </c>
      <c r="I4839" s="5">
        <v>1484</v>
      </c>
      <c r="J4839" s="6">
        <f t="shared" si="375"/>
        <v>4.1105121293800541E-2</v>
      </c>
      <c r="K4839" s="5">
        <v>59</v>
      </c>
      <c r="L4839" s="5">
        <v>1420</v>
      </c>
      <c r="M4839" s="6">
        <f t="shared" si="376"/>
        <v>4.1549295774647887E-2</v>
      </c>
      <c r="N4839" s="5">
        <v>39</v>
      </c>
      <c r="O4839" s="5">
        <v>1381</v>
      </c>
      <c r="P4839" s="6">
        <f t="shared" si="377"/>
        <v>2.8240405503258507E-2</v>
      </c>
      <c r="Q4839" s="5">
        <v>32</v>
      </c>
      <c r="R4839" s="5">
        <v>2672</v>
      </c>
      <c r="S4839" s="6">
        <f t="shared" si="378"/>
        <v>1.1976047904191617E-2</v>
      </c>
      <c r="T4839" s="17">
        <f t="shared" si="379"/>
        <v>191</v>
      </c>
      <c r="U4839" s="9" t="s">
        <v>4935</v>
      </c>
    </row>
    <row r="4840" spans="1:21" x14ac:dyDescent="0.3">
      <c r="A4840" s="9" t="s">
        <v>367</v>
      </c>
      <c r="B4840" s="9">
        <v>135</v>
      </c>
      <c r="C4840" s="9" t="s">
        <v>8521</v>
      </c>
      <c r="D4840" s="9" t="s">
        <v>833</v>
      </c>
      <c r="E4840" s="9">
        <v>-21.1947641</v>
      </c>
      <c r="F4840" s="9">
        <v>-48.160580400000001</v>
      </c>
      <c r="G4840" s="4">
        <v>5336</v>
      </c>
      <c r="H4840" s="5">
        <v>68</v>
      </c>
      <c r="I4840" s="5">
        <v>4044</v>
      </c>
      <c r="J4840" s="6">
        <f t="shared" si="375"/>
        <v>1.6815034619188922E-2</v>
      </c>
      <c r="K4840" s="5">
        <v>59</v>
      </c>
      <c r="L4840" s="5">
        <v>3802</v>
      </c>
      <c r="M4840" s="6">
        <f t="shared" si="376"/>
        <v>1.551814834297738E-2</v>
      </c>
      <c r="N4840" s="5">
        <v>36</v>
      </c>
      <c r="O4840" s="5">
        <v>3694</v>
      </c>
      <c r="P4840" s="6">
        <f t="shared" si="377"/>
        <v>9.7455332972387655E-3</v>
      </c>
      <c r="Q4840" s="5">
        <v>28</v>
      </c>
      <c r="R4840" s="5">
        <v>6896</v>
      </c>
      <c r="S4840" s="6">
        <f t="shared" si="378"/>
        <v>4.0603248259860787E-3</v>
      </c>
      <c r="T4840" s="17">
        <f t="shared" si="379"/>
        <v>191</v>
      </c>
      <c r="U4840" s="9" t="s">
        <v>5570</v>
      </c>
    </row>
    <row r="4841" spans="1:21" x14ac:dyDescent="0.3">
      <c r="A4841" s="9" t="s">
        <v>193</v>
      </c>
      <c r="B4841" s="9">
        <v>27</v>
      </c>
      <c r="C4841" s="9" t="s">
        <v>8522</v>
      </c>
      <c r="D4841" s="9" t="s">
        <v>8523</v>
      </c>
      <c r="E4841" s="9">
        <v>-22.9361006</v>
      </c>
      <c r="F4841" s="9">
        <v>-46.5508673</v>
      </c>
      <c r="G4841" s="4">
        <v>2958</v>
      </c>
      <c r="H4841" s="5">
        <v>62</v>
      </c>
      <c r="I4841" s="5">
        <v>2137</v>
      </c>
      <c r="J4841" s="6">
        <f t="shared" si="375"/>
        <v>2.9012634534394011E-2</v>
      </c>
      <c r="K4841" s="5">
        <v>59</v>
      </c>
      <c r="L4841" s="5">
        <v>1994</v>
      </c>
      <c r="M4841" s="6">
        <f t="shared" si="376"/>
        <v>2.9588766298896691E-2</v>
      </c>
      <c r="N4841" s="5">
        <v>30</v>
      </c>
      <c r="O4841" s="5">
        <v>1993</v>
      </c>
      <c r="P4841" s="6">
        <f t="shared" si="377"/>
        <v>1.5052684395383844E-2</v>
      </c>
      <c r="Q4841" s="5">
        <v>40</v>
      </c>
      <c r="R4841" s="5">
        <v>3653</v>
      </c>
      <c r="S4841" s="6">
        <f t="shared" si="378"/>
        <v>1.0949904188338352E-2</v>
      </c>
      <c r="T4841" s="17">
        <f t="shared" si="379"/>
        <v>191</v>
      </c>
      <c r="U4841" s="9" t="s">
        <v>5563</v>
      </c>
    </row>
    <row r="4842" spans="1:21" x14ac:dyDescent="0.3">
      <c r="A4842" s="9" t="s">
        <v>154</v>
      </c>
      <c r="B4842" s="9">
        <v>380</v>
      </c>
      <c r="C4842" s="9" t="s">
        <v>8524</v>
      </c>
      <c r="D4842" s="9" t="s">
        <v>1608</v>
      </c>
      <c r="E4842" s="9">
        <v>-22.8953205</v>
      </c>
      <c r="F4842" s="9">
        <v>-47.092582700000001</v>
      </c>
      <c r="G4842" s="4">
        <v>1762</v>
      </c>
      <c r="H4842" s="5">
        <v>60</v>
      </c>
      <c r="I4842" s="5">
        <v>1427</v>
      </c>
      <c r="J4842" s="6">
        <f t="shared" si="375"/>
        <v>4.2046250875963559E-2</v>
      </c>
      <c r="K4842" s="5">
        <v>59</v>
      </c>
      <c r="L4842" s="5">
        <v>1364</v>
      </c>
      <c r="M4842" s="6">
        <f t="shared" si="376"/>
        <v>4.3255131964809387E-2</v>
      </c>
      <c r="N4842" s="5">
        <v>42</v>
      </c>
      <c r="O4842" s="5">
        <v>1338</v>
      </c>
      <c r="P4842" s="6">
        <f t="shared" si="377"/>
        <v>3.1390134529147982E-2</v>
      </c>
      <c r="Q4842" s="5">
        <v>30</v>
      </c>
      <c r="R4842" s="5">
        <v>2655</v>
      </c>
      <c r="S4842" s="6">
        <f t="shared" si="378"/>
        <v>1.1299435028248588E-2</v>
      </c>
      <c r="T4842" s="17">
        <f t="shared" si="379"/>
        <v>191</v>
      </c>
      <c r="U4842" s="9" t="s">
        <v>5570</v>
      </c>
    </row>
    <row r="4843" spans="1:21" x14ac:dyDescent="0.3">
      <c r="A4843" s="9" t="s">
        <v>277</v>
      </c>
      <c r="B4843" s="9">
        <v>35</v>
      </c>
      <c r="C4843" s="9" t="s">
        <v>8525</v>
      </c>
      <c r="D4843" s="9" t="s">
        <v>8526</v>
      </c>
      <c r="E4843" s="9">
        <v>-22.733946799999998</v>
      </c>
      <c r="F4843" s="9">
        <v>-45.580478499999998</v>
      </c>
      <c r="G4843" s="4">
        <v>3117</v>
      </c>
      <c r="H4843" s="5">
        <v>64</v>
      </c>
      <c r="I4843" s="5">
        <v>2278</v>
      </c>
      <c r="J4843" s="6">
        <f t="shared" si="375"/>
        <v>2.8094820017559263E-2</v>
      </c>
      <c r="K4843" s="5">
        <v>60</v>
      </c>
      <c r="L4843" s="5">
        <v>2082</v>
      </c>
      <c r="M4843" s="6">
        <f t="shared" si="376"/>
        <v>2.8818443804034581E-2</v>
      </c>
      <c r="N4843" s="5">
        <v>33</v>
      </c>
      <c r="O4843" s="5">
        <v>2040</v>
      </c>
      <c r="P4843" s="6">
        <f t="shared" si="377"/>
        <v>1.6176470588235296E-2</v>
      </c>
      <c r="Q4843" s="5">
        <v>34</v>
      </c>
      <c r="R4843" s="5">
        <v>3860</v>
      </c>
      <c r="S4843" s="6">
        <f t="shared" si="378"/>
        <v>8.8082901554404139E-3</v>
      </c>
      <c r="T4843" s="17">
        <f t="shared" si="379"/>
        <v>191</v>
      </c>
      <c r="U4843" s="9" t="s">
        <v>5152</v>
      </c>
    </row>
    <row r="4844" spans="1:21" x14ac:dyDescent="0.3">
      <c r="A4844" s="9" t="s">
        <v>319</v>
      </c>
      <c r="B4844" s="9">
        <v>44</v>
      </c>
      <c r="C4844" s="9" t="s">
        <v>8527</v>
      </c>
      <c r="D4844" s="9" t="s">
        <v>1450</v>
      </c>
      <c r="E4844" s="9">
        <v>-21.8997213</v>
      </c>
      <c r="F4844" s="9">
        <v>-47.623065099999998</v>
      </c>
      <c r="G4844" s="4">
        <v>2846</v>
      </c>
      <c r="H4844" s="5">
        <v>66</v>
      </c>
      <c r="I4844" s="5">
        <v>1948</v>
      </c>
      <c r="J4844" s="6">
        <f t="shared" si="375"/>
        <v>3.3880903490759756E-2</v>
      </c>
      <c r="K4844" s="5">
        <v>54</v>
      </c>
      <c r="L4844" s="5">
        <v>1764</v>
      </c>
      <c r="M4844" s="6">
        <f t="shared" si="376"/>
        <v>3.0612244897959183E-2</v>
      </c>
      <c r="N4844" s="5">
        <v>34</v>
      </c>
      <c r="O4844" s="5">
        <v>1733</v>
      </c>
      <c r="P4844" s="6">
        <f t="shared" si="377"/>
        <v>1.9619157530294286E-2</v>
      </c>
      <c r="Q4844" s="5">
        <v>37</v>
      </c>
      <c r="R4844" s="5">
        <v>3187</v>
      </c>
      <c r="S4844" s="6">
        <f t="shared" si="378"/>
        <v>1.1609664261060559E-2</v>
      </c>
      <c r="T4844" s="17">
        <f t="shared" si="379"/>
        <v>191</v>
      </c>
      <c r="U4844" s="9" t="s">
        <v>5563</v>
      </c>
    </row>
    <row r="4845" spans="1:21" x14ac:dyDescent="0.3">
      <c r="A4845" s="9" t="s">
        <v>179</v>
      </c>
      <c r="B4845" s="9">
        <v>46</v>
      </c>
      <c r="C4845" s="9" t="s">
        <v>8528</v>
      </c>
      <c r="D4845" s="9" t="s">
        <v>1333</v>
      </c>
      <c r="E4845" s="9">
        <v>-20.537736899999999</v>
      </c>
      <c r="F4845" s="9">
        <v>-47.3692499</v>
      </c>
      <c r="G4845" s="4">
        <v>2004</v>
      </c>
      <c r="H4845" s="5">
        <v>60</v>
      </c>
      <c r="I4845" s="5">
        <v>1656</v>
      </c>
      <c r="J4845" s="6">
        <f t="shared" si="375"/>
        <v>3.6231884057971016E-2</v>
      </c>
      <c r="K4845" s="5">
        <v>60</v>
      </c>
      <c r="L4845" s="5">
        <v>1601</v>
      </c>
      <c r="M4845" s="6">
        <f t="shared" si="376"/>
        <v>3.7476577139287946E-2</v>
      </c>
      <c r="N4845" s="5">
        <v>34</v>
      </c>
      <c r="O4845" s="5">
        <v>1587</v>
      </c>
      <c r="P4845" s="6">
        <f t="shared" si="377"/>
        <v>2.1424070573408949E-2</v>
      </c>
      <c r="Q4845" s="5">
        <v>37</v>
      </c>
      <c r="R4845" s="5">
        <v>3090</v>
      </c>
      <c r="S4845" s="6">
        <f t="shared" si="378"/>
        <v>1.197411003236246E-2</v>
      </c>
      <c r="T4845" s="17">
        <f t="shared" si="379"/>
        <v>191</v>
      </c>
      <c r="U4845" s="9" t="s">
        <v>6777</v>
      </c>
    </row>
    <row r="4846" spans="1:21" x14ac:dyDescent="0.3">
      <c r="A4846" s="9" t="s">
        <v>186</v>
      </c>
      <c r="B4846" s="9">
        <v>212</v>
      </c>
      <c r="C4846" s="9" t="s">
        <v>8529</v>
      </c>
      <c r="D4846" s="9" t="s">
        <v>1026</v>
      </c>
      <c r="E4846" s="9">
        <v>-23.984554299999999</v>
      </c>
      <c r="F4846" s="9">
        <v>-46.245434250000002</v>
      </c>
      <c r="G4846" s="4">
        <v>1869</v>
      </c>
      <c r="H4846" s="5">
        <v>73</v>
      </c>
      <c r="I4846" s="5">
        <v>1426</v>
      </c>
      <c r="J4846" s="6">
        <f t="shared" si="375"/>
        <v>5.1192145862552593E-2</v>
      </c>
      <c r="K4846" s="5">
        <v>45</v>
      </c>
      <c r="L4846" s="5">
        <v>1394</v>
      </c>
      <c r="M4846" s="6">
        <f t="shared" si="376"/>
        <v>3.2281205164992825E-2</v>
      </c>
      <c r="N4846" s="5">
        <v>39</v>
      </c>
      <c r="O4846" s="5">
        <v>1368</v>
      </c>
      <c r="P4846" s="6">
        <f t="shared" si="377"/>
        <v>2.850877192982456E-2</v>
      </c>
      <c r="Q4846" s="5">
        <v>34</v>
      </c>
      <c r="R4846" s="5">
        <v>2639</v>
      </c>
      <c r="S4846" s="6">
        <f t="shared" si="378"/>
        <v>1.2883668056081848E-2</v>
      </c>
      <c r="T4846" s="17">
        <f t="shared" si="379"/>
        <v>191</v>
      </c>
      <c r="U4846" s="9" t="s">
        <v>7351</v>
      </c>
    </row>
    <row r="4847" spans="1:21" x14ac:dyDescent="0.3">
      <c r="A4847" s="9" t="s">
        <v>155</v>
      </c>
      <c r="B4847" s="9">
        <v>185</v>
      </c>
      <c r="C4847" s="9" t="s">
        <v>8530</v>
      </c>
      <c r="D4847" s="9" t="s">
        <v>7908</v>
      </c>
      <c r="E4847" s="9">
        <v>-23.448361599999998</v>
      </c>
      <c r="F4847" s="9">
        <v>-46.4111403</v>
      </c>
      <c r="G4847" s="4">
        <v>3561</v>
      </c>
      <c r="H4847" s="5">
        <v>75</v>
      </c>
      <c r="I4847" s="5">
        <v>2778</v>
      </c>
      <c r="J4847" s="6">
        <f t="shared" si="375"/>
        <v>2.6997840172786176E-2</v>
      </c>
      <c r="K4847" s="5">
        <v>51</v>
      </c>
      <c r="L4847" s="5">
        <v>2634</v>
      </c>
      <c r="M4847" s="6">
        <f t="shared" si="376"/>
        <v>1.9362186788154899E-2</v>
      </c>
      <c r="N4847" s="5">
        <v>34</v>
      </c>
      <c r="O4847" s="5">
        <v>2633</v>
      </c>
      <c r="P4847" s="6">
        <f t="shared" si="377"/>
        <v>1.2913026965438662E-2</v>
      </c>
      <c r="Q4847" s="5">
        <v>31</v>
      </c>
      <c r="R4847" s="5">
        <v>4669</v>
      </c>
      <c r="S4847" s="6">
        <f t="shared" si="378"/>
        <v>6.6395373741700578E-3</v>
      </c>
      <c r="T4847" s="17">
        <f t="shared" si="379"/>
        <v>191</v>
      </c>
      <c r="U4847" s="9" t="s">
        <v>7879</v>
      </c>
    </row>
    <row r="4848" spans="1:21" x14ac:dyDescent="0.3">
      <c r="A4848" s="9" t="s">
        <v>225</v>
      </c>
      <c r="B4848" s="9">
        <v>304</v>
      </c>
      <c r="C4848" s="9" t="s">
        <v>8531</v>
      </c>
      <c r="D4848" s="9" t="s">
        <v>6678</v>
      </c>
      <c r="E4848" s="9">
        <v>-23.545440500000002</v>
      </c>
      <c r="F4848" s="9">
        <v>-46.892148400000004</v>
      </c>
      <c r="G4848" s="4">
        <v>2584</v>
      </c>
      <c r="H4848" s="5">
        <v>77</v>
      </c>
      <c r="I4848" s="5">
        <v>1864</v>
      </c>
      <c r="J4848" s="6">
        <f t="shared" si="375"/>
        <v>4.1309012875536483E-2</v>
      </c>
      <c r="K4848" s="5">
        <v>56</v>
      </c>
      <c r="L4848" s="5">
        <v>1753</v>
      </c>
      <c r="M4848" s="6">
        <f t="shared" si="376"/>
        <v>3.1945236737022251E-2</v>
      </c>
      <c r="N4848" s="5">
        <v>30</v>
      </c>
      <c r="O4848" s="5">
        <v>1696</v>
      </c>
      <c r="P4848" s="6">
        <f t="shared" si="377"/>
        <v>1.7688679245283018E-2</v>
      </c>
      <c r="Q4848" s="5">
        <v>28</v>
      </c>
      <c r="R4848" s="5">
        <v>3104</v>
      </c>
      <c r="S4848" s="6">
        <f t="shared" si="378"/>
        <v>9.0206185567010301E-3</v>
      </c>
      <c r="T4848" s="17">
        <f t="shared" si="379"/>
        <v>191</v>
      </c>
      <c r="U4848" s="9" t="s">
        <v>5090</v>
      </c>
    </row>
    <row r="4849" spans="1:21" x14ac:dyDescent="0.3">
      <c r="A4849" s="9" t="s">
        <v>162</v>
      </c>
      <c r="B4849" s="9">
        <v>424</v>
      </c>
      <c r="C4849" s="9" t="s">
        <v>8532</v>
      </c>
      <c r="D4849" s="9" t="s">
        <v>4159</v>
      </c>
      <c r="E4849" s="9">
        <v>-23.1974977</v>
      </c>
      <c r="F4849" s="9">
        <v>-46.891328000000001</v>
      </c>
      <c r="G4849" s="4">
        <v>2921</v>
      </c>
      <c r="H4849" s="5">
        <v>64</v>
      </c>
      <c r="I4849" s="5">
        <v>2130</v>
      </c>
      <c r="J4849" s="6">
        <f t="shared" si="375"/>
        <v>3.0046948356807511E-2</v>
      </c>
      <c r="K4849" s="5">
        <v>50</v>
      </c>
      <c r="L4849" s="5">
        <v>2075</v>
      </c>
      <c r="M4849" s="6">
        <f t="shared" si="376"/>
        <v>2.4096385542168676E-2</v>
      </c>
      <c r="N4849" s="5">
        <v>44</v>
      </c>
      <c r="O4849" s="5">
        <v>2039</v>
      </c>
      <c r="P4849" s="6">
        <f t="shared" si="377"/>
        <v>2.1579205492888671E-2</v>
      </c>
      <c r="Q4849" s="5">
        <v>33</v>
      </c>
      <c r="R4849" s="5">
        <v>3866</v>
      </c>
      <c r="S4849" s="6">
        <f t="shared" si="378"/>
        <v>8.5359544749094678E-3</v>
      </c>
      <c r="T4849" s="17">
        <f t="shared" si="379"/>
        <v>191</v>
      </c>
      <c r="U4849" s="9" t="s">
        <v>7661</v>
      </c>
    </row>
    <row r="4850" spans="1:21" x14ac:dyDescent="0.3">
      <c r="A4850" s="9" t="s">
        <v>205</v>
      </c>
      <c r="B4850" s="9">
        <v>90</v>
      </c>
      <c r="C4850" s="9" t="s">
        <v>8533</v>
      </c>
      <c r="D4850" s="9" t="s">
        <v>1213</v>
      </c>
      <c r="E4850" s="9">
        <v>-22.927034200000001</v>
      </c>
      <c r="F4850" s="9">
        <v>-45.447912100000003</v>
      </c>
      <c r="G4850" s="4">
        <v>2727</v>
      </c>
      <c r="H4850" s="5">
        <v>63</v>
      </c>
      <c r="I4850" s="5">
        <v>2113</v>
      </c>
      <c r="J4850" s="6">
        <f t="shared" si="375"/>
        <v>2.9815428300993846E-2</v>
      </c>
      <c r="K4850" s="5">
        <v>60</v>
      </c>
      <c r="L4850" s="5">
        <v>2039</v>
      </c>
      <c r="M4850" s="6">
        <f t="shared" si="376"/>
        <v>2.9426189308484552E-2</v>
      </c>
      <c r="N4850" s="5">
        <v>34</v>
      </c>
      <c r="O4850" s="5">
        <v>1971</v>
      </c>
      <c r="P4850" s="6">
        <f t="shared" si="377"/>
        <v>1.7250126839167934E-2</v>
      </c>
      <c r="Q4850" s="5">
        <v>34</v>
      </c>
      <c r="R4850" s="5">
        <v>3767</v>
      </c>
      <c r="S4850" s="6">
        <f t="shared" si="378"/>
        <v>9.0257499336341921E-3</v>
      </c>
      <c r="T4850" s="17">
        <f t="shared" si="379"/>
        <v>191</v>
      </c>
      <c r="U4850" s="9" t="s">
        <v>5546</v>
      </c>
    </row>
    <row r="4851" spans="1:21" x14ac:dyDescent="0.3">
      <c r="A4851" s="9" t="s">
        <v>253</v>
      </c>
      <c r="B4851" s="9">
        <v>96</v>
      </c>
      <c r="C4851" s="9" t="s">
        <v>8534</v>
      </c>
      <c r="D4851" s="9" t="s">
        <v>8535</v>
      </c>
      <c r="E4851" s="9">
        <v>-21.999338300000002</v>
      </c>
      <c r="F4851" s="9">
        <v>-47.435211700000004</v>
      </c>
      <c r="G4851" s="4">
        <v>2348</v>
      </c>
      <c r="H4851" s="5">
        <v>62</v>
      </c>
      <c r="I4851" s="5">
        <v>1785</v>
      </c>
      <c r="J4851" s="6">
        <f t="shared" si="375"/>
        <v>3.4733893557422971E-2</v>
      </c>
      <c r="K4851" s="5">
        <v>56</v>
      </c>
      <c r="L4851" s="5">
        <v>1700</v>
      </c>
      <c r="M4851" s="6">
        <f t="shared" si="376"/>
        <v>3.2941176470588238E-2</v>
      </c>
      <c r="N4851" s="5">
        <v>38</v>
      </c>
      <c r="O4851" s="5">
        <v>1689</v>
      </c>
      <c r="P4851" s="6">
        <f t="shared" si="377"/>
        <v>2.2498519834221433E-2</v>
      </c>
      <c r="Q4851" s="5">
        <v>35</v>
      </c>
      <c r="R4851" s="5">
        <v>3290</v>
      </c>
      <c r="S4851" s="6">
        <f t="shared" si="378"/>
        <v>1.0638297872340425E-2</v>
      </c>
      <c r="T4851" s="17">
        <f t="shared" si="379"/>
        <v>191</v>
      </c>
      <c r="U4851" s="9" t="s">
        <v>6087</v>
      </c>
    </row>
    <row r="4852" spans="1:21" x14ac:dyDescent="0.3">
      <c r="A4852" s="9" t="s">
        <v>351</v>
      </c>
      <c r="B4852" s="9">
        <v>103</v>
      </c>
      <c r="C4852" s="9" t="s">
        <v>8536</v>
      </c>
      <c r="D4852" s="9" t="s">
        <v>833</v>
      </c>
      <c r="E4852" s="9">
        <v>-21.543790699999999</v>
      </c>
      <c r="F4852" s="9">
        <v>-49.855448000000003</v>
      </c>
      <c r="G4852" s="4">
        <v>3882</v>
      </c>
      <c r="H4852" s="5">
        <v>58</v>
      </c>
      <c r="I4852" s="5">
        <v>2798</v>
      </c>
      <c r="J4852" s="6">
        <f t="shared" si="375"/>
        <v>2.0729092208720514E-2</v>
      </c>
      <c r="K4852" s="5">
        <v>66</v>
      </c>
      <c r="L4852" s="5">
        <v>2638</v>
      </c>
      <c r="M4852" s="6">
        <f t="shared" si="376"/>
        <v>2.5018953752843062E-2</v>
      </c>
      <c r="N4852" s="5">
        <v>34</v>
      </c>
      <c r="O4852" s="5">
        <v>2597</v>
      </c>
      <c r="P4852" s="6">
        <f t="shared" si="377"/>
        <v>1.3092029264536002E-2</v>
      </c>
      <c r="Q4852" s="5">
        <v>33</v>
      </c>
      <c r="R4852" s="5">
        <v>4914</v>
      </c>
      <c r="S4852" s="6">
        <f t="shared" si="378"/>
        <v>6.7155067155067159E-3</v>
      </c>
      <c r="T4852" s="17">
        <f t="shared" si="379"/>
        <v>191</v>
      </c>
      <c r="U4852" s="9" t="s">
        <v>4572</v>
      </c>
    </row>
    <row r="4853" spans="1:21" x14ac:dyDescent="0.3">
      <c r="A4853" s="9" t="s">
        <v>275</v>
      </c>
      <c r="B4853" s="9">
        <v>172</v>
      </c>
      <c r="C4853" s="9" t="s">
        <v>8537</v>
      </c>
      <c r="D4853" s="9" t="s">
        <v>8538</v>
      </c>
      <c r="E4853" s="9">
        <v>-24.504504239999999</v>
      </c>
      <c r="F4853" s="9">
        <v>-47.840863069999997</v>
      </c>
      <c r="G4853" s="4">
        <v>3477</v>
      </c>
      <c r="H4853" s="5">
        <v>80</v>
      </c>
      <c r="I4853" s="5">
        <v>2618</v>
      </c>
      <c r="J4853" s="6">
        <f t="shared" si="375"/>
        <v>3.0557677616501147E-2</v>
      </c>
      <c r="K4853" s="5">
        <v>57</v>
      </c>
      <c r="L4853" s="5">
        <v>2535</v>
      </c>
      <c r="M4853" s="6">
        <f t="shared" si="376"/>
        <v>2.2485207100591716E-2</v>
      </c>
      <c r="N4853" s="5">
        <v>23</v>
      </c>
      <c r="O4853" s="5">
        <v>2515</v>
      </c>
      <c r="P4853" s="6">
        <f t="shared" si="377"/>
        <v>9.145129224652087E-3</v>
      </c>
      <c r="Q4853" s="5">
        <v>31</v>
      </c>
      <c r="R4853" s="5">
        <v>4772</v>
      </c>
      <c r="S4853" s="6">
        <f t="shared" si="378"/>
        <v>6.496227996647108E-3</v>
      </c>
      <c r="T4853" s="17">
        <f t="shared" si="379"/>
        <v>191</v>
      </c>
      <c r="U4853" s="9" t="s">
        <v>6750</v>
      </c>
    </row>
    <row r="4854" spans="1:21" x14ac:dyDescent="0.3">
      <c r="A4854" s="9" t="s">
        <v>161</v>
      </c>
      <c r="B4854" s="9">
        <v>265</v>
      </c>
      <c r="C4854" s="9" t="s">
        <v>8539</v>
      </c>
      <c r="D4854" s="9" t="s">
        <v>8540</v>
      </c>
      <c r="E4854" s="9">
        <v>-21.1329733</v>
      </c>
      <c r="F4854" s="9">
        <v>-47.846568300000001</v>
      </c>
      <c r="G4854" s="4">
        <v>3886</v>
      </c>
      <c r="H4854" s="5">
        <v>68</v>
      </c>
      <c r="I4854" s="5">
        <v>2853</v>
      </c>
      <c r="J4854" s="6">
        <f t="shared" si="375"/>
        <v>2.3834560112162635E-2</v>
      </c>
      <c r="K4854" s="5">
        <v>54</v>
      </c>
      <c r="L4854" s="5">
        <v>2689</v>
      </c>
      <c r="M4854" s="6">
        <f t="shared" si="376"/>
        <v>2.0081814801041278E-2</v>
      </c>
      <c r="N4854" s="5">
        <v>38</v>
      </c>
      <c r="O4854" s="5">
        <v>2613</v>
      </c>
      <c r="P4854" s="6">
        <f t="shared" si="377"/>
        <v>1.454267125908917E-2</v>
      </c>
      <c r="Q4854" s="5">
        <v>31</v>
      </c>
      <c r="R4854" s="5">
        <v>4974</v>
      </c>
      <c r="S4854" s="6">
        <f t="shared" si="378"/>
        <v>6.2324085243264981E-3</v>
      </c>
      <c r="T4854" s="17">
        <f t="shared" si="379"/>
        <v>191</v>
      </c>
      <c r="U4854" s="9" t="s">
        <v>6087</v>
      </c>
    </row>
    <row r="4855" spans="1:21" x14ac:dyDescent="0.3">
      <c r="A4855" s="9" t="s">
        <v>158</v>
      </c>
      <c r="B4855" s="9">
        <v>383</v>
      </c>
      <c r="C4855" s="9" t="s">
        <v>8541</v>
      </c>
      <c r="D4855" s="9" t="s">
        <v>1612</v>
      </c>
      <c r="E4855" s="9">
        <v>-23.705792500000001</v>
      </c>
      <c r="F4855" s="9">
        <v>-46.501440899999999</v>
      </c>
      <c r="G4855" s="4">
        <v>2534</v>
      </c>
      <c r="H4855" s="5">
        <v>82</v>
      </c>
      <c r="I4855" s="5">
        <v>1828</v>
      </c>
      <c r="J4855" s="6">
        <f t="shared" si="375"/>
        <v>4.4857768052516414E-2</v>
      </c>
      <c r="K4855" s="5">
        <v>49</v>
      </c>
      <c r="L4855" s="5">
        <v>1767</v>
      </c>
      <c r="M4855" s="6">
        <f t="shared" si="376"/>
        <v>2.7730616864742503E-2</v>
      </c>
      <c r="N4855" s="5">
        <v>28</v>
      </c>
      <c r="O4855" s="5">
        <v>1745</v>
      </c>
      <c r="P4855" s="6">
        <f t="shared" si="377"/>
        <v>1.6045845272206302E-2</v>
      </c>
      <c r="Q4855" s="5">
        <v>32</v>
      </c>
      <c r="R4855" s="5">
        <v>3158</v>
      </c>
      <c r="S4855" s="6">
        <f t="shared" si="378"/>
        <v>1.013299556681444E-2</v>
      </c>
      <c r="T4855" s="17">
        <f t="shared" si="379"/>
        <v>191</v>
      </c>
      <c r="U4855" s="9" t="s">
        <v>6750</v>
      </c>
    </row>
    <row r="4856" spans="1:21" x14ac:dyDescent="0.3">
      <c r="A4856" s="9" t="s">
        <v>153</v>
      </c>
      <c r="B4856" s="9">
        <v>252</v>
      </c>
      <c r="C4856" s="9" t="s">
        <v>8542</v>
      </c>
      <c r="D4856" s="9" t="s">
        <v>1300</v>
      </c>
      <c r="E4856" s="9">
        <v>-23.525118899999999</v>
      </c>
      <c r="F4856" s="9">
        <v>-46.550538199999998</v>
      </c>
      <c r="G4856" s="4">
        <v>2464</v>
      </c>
      <c r="H4856" s="5">
        <v>69</v>
      </c>
      <c r="I4856" s="5">
        <v>1763</v>
      </c>
      <c r="J4856" s="6">
        <f t="shared" si="375"/>
        <v>3.9137833238797506E-2</v>
      </c>
      <c r="K4856" s="5">
        <v>57</v>
      </c>
      <c r="L4856" s="5">
        <v>1695</v>
      </c>
      <c r="M4856" s="6">
        <f t="shared" si="376"/>
        <v>3.3628318584070796E-2</v>
      </c>
      <c r="N4856" s="5">
        <v>39</v>
      </c>
      <c r="O4856" s="5">
        <v>1660</v>
      </c>
      <c r="P4856" s="6">
        <f t="shared" si="377"/>
        <v>2.3493975903614458E-2</v>
      </c>
      <c r="Q4856" s="5">
        <v>26</v>
      </c>
      <c r="R4856" s="5">
        <v>3198</v>
      </c>
      <c r="S4856" s="6">
        <f t="shared" si="378"/>
        <v>8.130081300813009E-3</v>
      </c>
      <c r="T4856" s="17">
        <f t="shared" si="379"/>
        <v>191</v>
      </c>
      <c r="U4856" s="9" t="s">
        <v>6750</v>
      </c>
    </row>
    <row r="4857" spans="1:21" x14ac:dyDescent="0.3">
      <c r="A4857" s="9" t="s">
        <v>183</v>
      </c>
      <c r="B4857" s="9">
        <v>340</v>
      </c>
      <c r="C4857" s="9" t="s">
        <v>8543</v>
      </c>
      <c r="D4857" s="9" t="s">
        <v>3202</v>
      </c>
      <c r="E4857" s="9">
        <v>-23.939725200000002</v>
      </c>
      <c r="F4857" s="9">
        <v>-46.396934899999998</v>
      </c>
      <c r="G4857" s="4">
        <v>5750</v>
      </c>
      <c r="H4857" s="5">
        <v>92</v>
      </c>
      <c r="I4857" s="5">
        <v>3961</v>
      </c>
      <c r="J4857" s="6">
        <f t="shared" si="375"/>
        <v>2.3226457965160312E-2</v>
      </c>
      <c r="K4857" s="5">
        <v>39</v>
      </c>
      <c r="L4857" s="5">
        <v>3732</v>
      </c>
      <c r="M4857" s="6">
        <f t="shared" si="376"/>
        <v>1.045016077170418E-2</v>
      </c>
      <c r="N4857" s="5">
        <v>25</v>
      </c>
      <c r="O4857" s="5">
        <v>3753</v>
      </c>
      <c r="P4857" s="6">
        <f t="shared" si="377"/>
        <v>6.6613375965893949E-3</v>
      </c>
      <c r="Q4857" s="5">
        <v>35</v>
      </c>
      <c r="R4857" s="5">
        <v>6712</v>
      </c>
      <c r="S4857" s="6">
        <f t="shared" si="378"/>
        <v>5.2145411203814067E-3</v>
      </c>
      <c r="T4857" s="17">
        <f t="shared" si="379"/>
        <v>191</v>
      </c>
      <c r="U4857" s="9" t="s">
        <v>7728</v>
      </c>
    </row>
    <row r="4858" spans="1:21" x14ac:dyDescent="0.3">
      <c r="A4858" s="9" t="s">
        <v>177</v>
      </c>
      <c r="B4858" s="9">
        <v>415</v>
      </c>
      <c r="C4858" s="9" t="s">
        <v>8544</v>
      </c>
      <c r="D4858" s="9" t="s">
        <v>8545</v>
      </c>
      <c r="E4858" s="9">
        <v>-23.564681100000001</v>
      </c>
      <c r="F4858" s="9">
        <v>-46.335021699999999</v>
      </c>
      <c r="G4858" s="4">
        <v>3861</v>
      </c>
      <c r="H4858" s="5">
        <v>76</v>
      </c>
      <c r="I4858" s="5">
        <v>2680</v>
      </c>
      <c r="J4858" s="6">
        <f t="shared" si="375"/>
        <v>2.8358208955223882E-2</v>
      </c>
      <c r="K4858" s="5">
        <v>65</v>
      </c>
      <c r="L4858" s="5">
        <v>2557</v>
      </c>
      <c r="M4858" s="6">
        <f t="shared" si="376"/>
        <v>2.5420414548298787E-2</v>
      </c>
      <c r="N4858" s="5">
        <v>25</v>
      </c>
      <c r="O4858" s="5">
        <v>2570</v>
      </c>
      <c r="P4858" s="6">
        <f t="shared" si="377"/>
        <v>9.727626459143969E-3</v>
      </c>
      <c r="Q4858" s="5">
        <v>25</v>
      </c>
      <c r="R4858" s="5">
        <v>4649</v>
      </c>
      <c r="S4858" s="6">
        <f t="shared" si="378"/>
        <v>5.377500537750054E-3</v>
      </c>
      <c r="T4858" s="17">
        <f t="shared" si="379"/>
        <v>191</v>
      </c>
      <c r="U4858" s="9" t="s">
        <v>5174</v>
      </c>
    </row>
    <row r="4859" spans="1:21" x14ac:dyDescent="0.3">
      <c r="A4859" s="9" t="s">
        <v>177</v>
      </c>
      <c r="B4859" s="9">
        <v>415</v>
      </c>
      <c r="C4859" s="9" t="s">
        <v>8546</v>
      </c>
      <c r="D4859" s="9" t="s">
        <v>8547</v>
      </c>
      <c r="E4859" s="9">
        <v>-23.633748400000002</v>
      </c>
      <c r="F4859" s="9">
        <v>-46.330221999999999</v>
      </c>
      <c r="G4859" s="4">
        <v>4178</v>
      </c>
      <c r="H4859" s="5">
        <v>79</v>
      </c>
      <c r="I4859" s="5">
        <v>2881</v>
      </c>
      <c r="J4859" s="6">
        <f t="shared" si="375"/>
        <v>2.7421034363068378E-2</v>
      </c>
      <c r="K4859" s="5">
        <v>55</v>
      </c>
      <c r="L4859" s="5">
        <v>2647</v>
      </c>
      <c r="M4859" s="6">
        <f t="shared" si="376"/>
        <v>2.0778239516433698E-2</v>
      </c>
      <c r="N4859" s="5">
        <v>26</v>
      </c>
      <c r="O4859" s="5">
        <v>2637</v>
      </c>
      <c r="P4859" s="6">
        <f t="shared" si="377"/>
        <v>9.8596890405764134E-3</v>
      </c>
      <c r="Q4859" s="5">
        <v>31</v>
      </c>
      <c r="R4859" s="5">
        <v>4597</v>
      </c>
      <c r="S4859" s="6">
        <f t="shared" si="378"/>
        <v>6.743528388079182E-3</v>
      </c>
      <c r="T4859" s="17">
        <f t="shared" si="379"/>
        <v>191</v>
      </c>
      <c r="U4859" s="9" t="s">
        <v>8103</v>
      </c>
    </row>
    <row r="4860" spans="1:21" x14ac:dyDescent="0.3">
      <c r="A4860" s="9" t="s">
        <v>388</v>
      </c>
      <c r="B4860" s="9">
        <v>116</v>
      </c>
      <c r="C4860" s="9" t="s">
        <v>8548</v>
      </c>
      <c r="D4860" s="9" t="s">
        <v>833</v>
      </c>
      <c r="E4860" s="9">
        <v>-21.7086854</v>
      </c>
      <c r="F4860" s="9">
        <v>-47.268594999999998</v>
      </c>
      <c r="G4860" s="4">
        <v>3899</v>
      </c>
      <c r="H4860" s="5">
        <v>73</v>
      </c>
      <c r="I4860" s="5">
        <v>3044</v>
      </c>
      <c r="J4860" s="6">
        <f t="shared" si="375"/>
        <v>2.3981603153745073E-2</v>
      </c>
      <c r="K4860" s="5">
        <v>43</v>
      </c>
      <c r="L4860" s="5">
        <v>2895</v>
      </c>
      <c r="M4860" s="6">
        <f t="shared" si="376"/>
        <v>1.4853195164075994E-2</v>
      </c>
      <c r="N4860" s="5">
        <v>30</v>
      </c>
      <c r="O4860" s="5">
        <v>2856</v>
      </c>
      <c r="P4860" s="6">
        <f t="shared" si="377"/>
        <v>1.050420168067227E-2</v>
      </c>
      <c r="Q4860" s="5">
        <v>45</v>
      </c>
      <c r="R4860" s="5">
        <v>5337</v>
      </c>
      <c r="S4860" s="6">
        <f t="shared" si="378"/>
        <v>8.4317032040472171E-3</v>
      </c>
      <c r="T4860" s="17">
        <f t="shared" si="379"/>
        <v>191</v>
      </c>
      <c r="U4860" s="9" t="s">
        <v>6709</v>
      </c>
    </row>
    <row r="4861" spans="1:21" x14ac:dyDescent="0.3">
      <c r="A4861" s="9" t="s">
        <v>378</v>
      </c>
      <c r="B4861" s="9">
        <v>138</v>
      </c>
      <c r="C4861" s="9" t="s">
        <v>8549</v>
      </c>
      <c r="D4861" s="9" t="s">
        <v>833</v>
      </c>
      <c r="E4861" s="9">
        <v>-20.627935300000001</v>
      </c>
      <c r="F4861" s="9">
        <v>-49.6541262</v>
      </c>
      <c r="G4861" s="4">
        <v>3607</v>
      </c>
      <c r="H4861" s="5">
        <v>69</v>
      </c>
      <c r="I4861" s="5">
        <v>2861</v>
      </c>
      <c r="J4861" s="6">
        <f t="shared" si="375"/>
        <v>2.4117441454037051E-2</v>
      </c>
      <c r="K4861" s="5">
        <v>60</v>
      </c>
      <c r="L4861" s="5">
        <v>2770</v>
      </c>
      <c r="M4861" s="6">
        <f t="shared" si="376"/>
        <v>2.1660649819494584E-2</v>
      </c>
      <c r="N4861" s="5">
        <v>29</v>
      </c>
      <c r="O4861" s="5">
        <v>2779</v>
      </c>
      <c r="P4861" s="6">
        <f t="shared" si="377"/>
        <v>1.043540842029507E-2</v>
      </c>
      <c r="Q4861" s="5">
        <v>33</v>
      </c>
      <c r="R4861" s="5">
        <v>5201</v>
      </c>
      <c r="S4861" s="6">
        <f t="shared" si="378"/>
        <v>6.3449336666025766E-3</v>
      </c>
      <c r="T4861" s="17">
        <f t="shared" si="379"/>
        <v>191</v>
      </c>
      <c r="U4861" s="9" t="s">
        <v>5563</v>
      </c>
    </row>
    <row r="4862" spans="1:21" x14ac:dyDescent="0.3">
      <c r="A4862" s="9" t="s">
        <v>231</v>
      </c>
      <c r="B4862" s="9">
        <v>140</v>
      </c>
      <c r="C4862" s="9" t="s">
        <v>8550</v>
      </c>
      <c r="D4862" s="9" t="s">
        <v>833</v>
      </c>
      <c r="E4862" s="9">
        <v>-23.355294099999998</v>
      </c>
      <c r="F4862" s="9">
        <v>-47.843172699999997</v>
      </c>
      <c r="G4862" s="4">
        <v>3438</v>
      </c>
      <c r="H4862" s="5">
        <v>73</v>
      </c>
      <c r="I4862" s="5">
        <v>2434</v>
      </c>
      <c r="J4862" s="6">
        <f t="shared" si="375"/>
        <v>2.9991783073130648E-2</v>
      </c>
      <c r="K4862" s="5">
        <v>48</v>
      </c>
      <c r="L4862" s="5">
        <v>2352</v>
      </c>
      <c r="M4862" s="6">
        <f t="shared" si="376"/>
        <v>2.0408163265306121E-2</v>
      </c>
      <c r="N4862" s="5">
        <v>37</v>
      </c>
      <c r="O4862" s="5">
        <v>2263</v>
      </c>
      <c r="P4862" s="6">
        <f t="shared" si="377"/>
        <v>1.6349977905435263E-2</v>
      </c>
      <c r="Q4862" s="5">
        <v>33</v>
      </c>
      <c r="R4862" s="5">
        <v>4353</v>
      </c>
      <c r="S4862" s="6">
        <f t="shared" si="378"/>
        <v>7.5809786354238459E-3</v>
      </c>
      <c r="T4862" s="17">
        <f t="shared" si="379"/>
        <v>191</v>
      </c>
      <c r="U4862" s="9" t="s">
        <v>7882</v>
      </c>
    </row>
    <row r="4863" spans="1:21" x14ac:dyDescent="0.3">
      <c r="A4863" s="9" t="s">
        <v>189</v>
      </c>
      <c r="B4863" s="9">
        <v>385</v>
      </c>
      <c r="C4863" s="9" t="s">
        <v>8551</v>
      </c>
      <c r="D4863" s="9" t="s">
        <v>7935</v>
      </c>
      <c r="E4863" s="9">
        <v>-21.783043200000002</v>
      </c>
      <c r="F4863" s="9">
        <v>-48.161602199999997</v>
      </c>
      <c r="G4863" s="4">
        <v>3279</v>
      </c>
      <c r="H4863" s="5">
        <v>65</v>
      </c>
      <c r="I4863" s="5">
        <v>2370</v>
      </c>
      <c r="J4863" s="6">
        <f t="shared" si="375"/>
        <v>2.7426160337552744E-2</v>
      </c>
      <c r="K4863" s="5">
        <v>53</v>
      </c>
      <c r="L4863" s="5">
        <v>2265</v>
      </c>
      <c r="M4863" s="6">
        <f t="shared" si="376"/>
        <v>2.3399558498896248E-2</v>
      </c>
      <c r="N4863" s="5">
        <v>33</v>
      </c>
      <c r="O4863" s="5">
        <v>2222</v>
      </c>
      <c r="P4863" s="6">
        <f t="shared" si="377"/>
        <v>1.4851485148514851E-2</v>
      </c>
      <c r="Q4863" s="5">
        <v>39</v>
      </c>
      <c r="R4863" s="5">
        <v>4206</v>
      </c>
      <c r="S4863" s="6">
        <f t="shared" si="378"/>
        <v>9.2724679029957211E-3</v>
      </c>
      <c r="T4863" s="17">
        <f t="shared" si="379"/>
        <v>190</v>
      </c>
      <c r="U4863" s="9" t="s">
        <v>6777</v>
      </c>
    </row>
    <row r="4864" spans="1:21" x14ac:dyDescent="0.3">
      <c r="A4864" s="9" t="s">
        <v>233</v>
      </c>
      <c r="B4864" s="9">
        <v>21</v>
      </c>
      <c r="C4864" s="9" t="s">
        <v>8552</v>
      </c>
      <c r="D4864" s="9" t="s">
        <v>6121</v>
      </c>
      <c r="E4864" s="9">
        <v>-20.556100600000001</v>
      </c>
      <c r="F4864" s="9">
        <v>-48.5836337</v>
      </c>
      <c r="G4864" s="4">
        <v>3503</v>
      </c>
      <c r="H4864" s="5">
        <v>60</v>
      </c>
      <c r="I4864" s="5">
        <v>2612</v>
      </c>
      <c r="J4864" s="6">
        <f t="shared" si="375"/>
        <v>2.2970903522205207E-2</v>
      </c>
      <c r="K4864" s="5">
        <v>52</v>
      </c>
      <c r="L4864" s="5">
        <v>2492</v>
      </c>
      <c r="M4864" s="6">
        <f t="shared" si="376"/>
        <v>2.0866773675762441E-2</v>
      </c>
      <c r="N4864" s="5">
        <v>39</v>
      </c>
      <c r="O4864" s="5">
        <v>2409</v>
      </c>
      <c r="P4864" s="6">
        <f t="shared" si="377"/>
        <v>1.61892901618929E-2</v>
      </c>
      <c r="Q4864" s="5">
        <v>39</v>
      </c>
      <c r="R4864" s="5">
        <v>4600</v>
      </c>
      <c r="S4864" s="6">
        <f t="shared" si="378"/>
        <v>8.4782608695652181E-3</v>
      </c>
      <c r="T4864" s="17">
        <f t="shared" si="379"/>
        <v>190</v>
      </c>
      <c r="U4864" s="9" t="s">
        <v>5563</v>
      </c>
    </row>
    <row r="4865" spans="1:21" x14ac:dyDescent="0.3">
      <c r="A4865" s="9" t="s">
        <v>279</v>
      </c>
      <c r="B4865" s="9">
        <v>22</v>
      </c>
      <c r="C4865" s="9" t="s">
        <v>8553</v>
      </c>
      <c r="D4865" s="9" t="s">
        <v>8554</v>
      </c>
      <c r="E4865" s="9">
        <v>-20.911729300000001</v>
      </c>
      <c r="F4865" s="9">
        <v>-47.582079649999997</v>
      </c>
      <c r="G4865" s="4">
        <v>3518</v>
      </c>
      <c r="H4865" s="5">
        <v>62</v>
      </c>
      <c r="I4865" s="5">
        <v>2669</v>
      </c>
      <c r="J4865" s="6">
        <f t="shared" si="375"/>
        <v>2.3229674035219184E-2</v>
      </c>
      <c r="K4865" s="5">
        <v>54</v>
      </c>
      <c r="L4865" s="5">
        <v>2398</v>
      </c>
      <c r="M4865" s="6">
        <f t="shared" si="376"/>
        <v>2.2518765638031693E-2</v>
      </c>
      <c r="N4865" s="5">
        <v>39</v>
      </c>
      <c r="O4865" s="5">
        <v>2377</v>
      </c>
      <c r="P4865" s="6">
        <f t="shared" si="377"/>
        <v>1.6407236011779555E-2</v>
      </c>
      <c r="Q4865" s="5">
        <v>35</v>
      </c>
      <c r="R4865" s="5">
        <v>4194</v>
      </c>
      <c r="S4865" s="6">
        <f t="shared" si="378"/>
        <v>8.3452551263710067E-3</v>
      </c>
      <c r="T4865" s="17">
        <f t="shared" si="379"/>
        <v>190</v>
      </c>
      <c r="U4865" s="9" t="s">
        <v>6087</v>
      </c>
    </row>
    <row r="4866" spans="1:21" x14ac:dyDescent="0.3">
      <c r="A4866" s="9" t="s">
        <v>354</v>
      </c>
      <c r="B4866" s="9">
        <v>204</v>
      </c>
      <c r="C4866" s="9" t="s">
        <v>8555</v>
      </c>
      <c r="D4866" s="9" t="s">
        <v>8556</v>
      </c>
      <c r="E4866" s="9">
        <v>-20.9842507</v>
      </c>
      <c r="F4866" s="9">
        <v>-47.644770600000001</v>
      </c>
      <c r="G4866" s="4">
        <v>3373</v>
      </c>
      <c r="H4866" s="5">
        <v>69</v>
      </c>
      <c r="I4866" s="5">
        <v>2509</v>
      </c>
      <c r="J4866" s="6">
        <f t="shared" si="375"/>
        <v>2.7500996412913512E-2</v>
      </c>
      <c r="K4866" s="5">
        <v>51</v>
      </c>
      <c r="L4866" s="5">
        <v>2368</v>
      </c>
      <c r="M4866" s="6">
        <f t="shared" si="376"/>
        <v>2.1537162162162161E-2</v>
      </c>
      <c r="N4866" s="5">
        <v>34</v>
      </c>
      <c r="O4866" s="5">
        <v>2345</v>
      </c>
      <c r="P4866" s="6">
        <f t="shared" si="377"/>
        <v>1.4498933901918977E-2</v>
      </c>
      <c r="Q4866" s="5">
        <v>36</v>
      </c>
      <c r="R4866" s="5">
        <v>4192</v>
      </c>
      <c r="S4866" s="6">
        <f t="shared" si="378"/>
        <v>8.5877862595419852E-3</v>
      </c>
      <c r="T4866" s="17">
        <f t="shared" si="379"/>
        <v>190</v>
      </c>
      <c r="U4866" s="9" t="s">
        <v>6087</v>
      </c>
    </row>
    <row r="4867" spans="1:21" x14ac:dyDescent="0.3">
      <c r="A4867" s="9" t="s">
        <v>154</v>
      </c>
      <c r="B4867" s="9">
        <v>378</v>
      </c>
      <c r="C4867" s="9" t="s">
        <v>8557</v>
      </c>
      <c r="D4867" s="9" t="s">
        <v>8558</v>
      </c>
      <c r="E4867" s="9">
        <v>-22.9540878</v>
      </c>
      <c r="F4867" s="9">
        <v>-47.1126407</v>
      </c>
      <c r="G4867" s="4">
        <v>2365</v>
      </c>
      <c r="H4867" s="5">
        <v>56</v>
      </c>
      <c r="I4867" s="5">
        <v>1781</v>
      </c>
      <c r="J4867" s="6">
        <f t="shared" si="375"/>
        <v>3.1443009545199324E-2</v>
      </c>
      <c r="K4867" s="5">
        <v>62</v>
      </c>
      <c r="L4867" s="5">
        <v>1659</v>
      </c>
      <c r="M4867" s="6">
        <f t="shared" si="376"/>
        <v>3.7371910789632305E-2</v>
      </c>
      <c r="N4867" s="5">
        <v>39</v>
      </c>
      <c r="O4867" s="5">
        <v>1628</v>
      </c>
      <c r="P4867" s="6">
        <f t="shared" si="377"/>
        <v>2.3955773955773956E-2</v>
      </c>
      <c r="Q4867" s="5">
        <v>33</v>
      </c>
      <c r="R4867" s="5">
        <v>3064</v>
      </c>
      <c r="S4867" s="6">
        <f t="shared" si="378"/>
        <v>1.077023498694517E-2</v>
      </c>
      <c r="T4867" s="17">
        <f t="shared" si="379"/>
        <v>190</v>
      </c>
      <c r="U4867" s="9" t="s">
        <v>6329</v>
      </c>
    </row>
    <row r="4868" spans="1:21" x14ac:dyDescent="0.3">
      <c r="A4868" s="9" t="s">
        <v>444</v>
      </c>
      <c r="B4868" s="9">
        <v>355</v>
      </c>
      <c r="C4868" s="9" t="s">
        <v>8559</v>
      </c>
      <c r="D4868" s="9" t="s">
        <v>833</v>
      </c>
      <c r="E4868" s="9">
        <v>-23.225008299999999</v>
      </c>
      <c r="F4868" s="9">
        <v>-47.958694399999999</v>
      </c>
      <c r="G4868" s="4">
        <v>3746</v>
      </c>
      <c r="H4868" s="5">
        <v>68</v>
      </c>
      <c r="I4868" s="5">
        <v>2589</v>
      </c>
      <c r="J4868" s="6">
        <f t="shared" si="375"/>
        <v>2.626496716879104E-2</v>
      </c>
      <c r="K4868" s="5">
        <v>48</v>
      </c>
      <c r="L4868" s="5">
        <v>2467</v>
      </c>
      <c r="M4868" s="6">
        <f t="shared" si="376"/>
        <v>1.9456830158086746E-2</v>
      </c>
      <c r="N4868" s="5">
        <v>37</v>
      </c>
      <c r="O4868" s="5">
        <v>2408</v>
      </c>
      <c r="P4868" s="6">
        <f t="shared" si="377"/>
        <v>1.5365448504983389E-2</v>
      </c>
      <c r="Q4868" s="5">
        <v>37</v>
      </c>
      <c r="R4868" s="5">
        <v>4516</v>
      </c>
      <c r="S4868" s="6">
        <f t="shared" si="378"/>
        <v>8.1930912311780329E-3</v>
      </c>
      <c r="T4868" s="17">
        <f t="shared" si="379"/>
        <v>190</v>
      </c>
      <c r="U4868" s="9" t="s">
        <v>6087</v>
      </c>
    </row>
    <row r="4869" spans="1:21" x14ac:dyDescent="0.3">
      <c r="A4869" s="9" t="s">
        <v>179</v>
      </c>
      <c r="B4869" s="9">
        <v>46</v>
      </c>
      <c r="C4869" s="9" t="s">
        <v>8560</v>
      </c>
      <c r="D4869" s="9" t="s">
        <v>8561</v>
      </c>
      <c r="E4869" s="9">
        <v>-20.550648800000001</v>
      </c>
      <c r="F4869" s="9">
        <v>-47.3880518</v>
      </c>
      <c r="G4869" s="4">
        <v>2442</v>
      </c>
      <c r="H4869" s="5">
        <v>64</v>
      </c>
      <c r="I4869" s="5">
        <v>1854</v>
      </c>
      <c r="J4869" s="6">
        <f t="shared" ref="J4869:J4932" si="380">IFERROR(H4869/I4869,0)</f>
        <v>3.4519956850053934E-2</v>
      </c>
      <c r="K4869" s="5">
        <v>58</v>
      </c>
      <c r="L4869" s="5">
        <v>1793</v>
      </c>
      <c r="M4869" s="6">
        <f t="shared" ref="M4869:M4932" si="381">IFERROR(K4869/L4869,0)</f>
        <v>3.2348020078081428E-2</v>
      </c>
      <c r="N4869" s="5">
        <v>29</v>
      </c>
      <c r="O4869" s="5">
        <v>1777</v>
      </c>
      <c r="P4869" s="6">
        <f t="shared" ref="P4869:P4932" si="382">IFERROR(N4869/O4869,0)</f>
        <v>1.6319639842431063E-2</v>
      </c>
      <c r="Q4869" s="5">
        <v>39</v>
      </c>
      <c r="R4869" s="5">
        <v>3398</v>
      </c>
      <c r="S4869" s="6">
        <f t="shared" ref="S4869:S4932" si="383">IFERROR(Q4869/R4869,0)</f>
        <v>1.1477339611536198E-2</v>
      </c>
      <c r="T4869" s="17">
        <f t="shared" ref="T4869:T4932" si="384">H4869+K4869+N4869+Q4869</f>
        <v>190</v>
      </c>
      <c r="U4869" s="9" t="s">
        <v>6087</v>
      </c>
    </row>
    <row r="4870" spans="1:21" x14ac:dyDescent="0.3">
      <c r="A4870" s="9" t="s">
        <v>178</v>
      </c>
      <c r="B4870" s="9">
        <v>211</v>
      </c>
      <c r="C4870" s="9" t="s">
        <v>8562</v>
      </c>
      <c r="D4870" s="9" t="s">
        <v>8563</v>
      </c>
      <c r="E4870" s="9">
        <v>-23.099549199999998</v>
      </c>
      <c r="F4870" s="9">
        <v>-47.207634800000001</v>
      </c>
      <c r="G4870" s="4">
        <v>2633</v>
      </c>
      <c r="H4870" s="5">
        <v>68</v>
      </c>
      <c r="I4870" s="5">
        <v>2046</v>
      </c>
      <c r="J4870" s="6">
        <f t="shared" si="380"/>
        <v>3.3235581622678395E-2</v>
      </c>
      <c r="K4870" s="5">
        <v>59</v>
      </c>
      <c r="L4870" s="5">
        <v>1967</v>
      </c>
      <c r="M4870" s="6">
        <f t="shared" si="381"/>
        <v>2.9994916115912557E-2</v>
      </c>
      <c r="N4870" s="5">
        <v>30</v>
      </c>
      <c r="O4870" s="5">
        <v>1977</v>
      </c>
      <c r="P4870" s="6">
        <f t="shared" si="382"/>
        <v>1.5174506828528073E-2</v>
      </c>
      <c r="Q4870" s="5">
        <v>33</v>
      </c>
      <c r="R4870" s="5">
        <v>3665</v>
      </c>
      <c r="S4870" s="6">
        <f t="shared" si="383"/>
        <v>9.0040927694406553E-3</v>
      </c>
      <c r="T4870" s="17">
        <f t="shared" si="384"/>
        <v>190</v>
      </c>
      <c r="U4870" s="9" t="s">
        <v>5546</v>
      </c>
    </row>
    <row r="4871" spans="1:21" x14ac:dyDescent="0.3">
      <c r="A4871" s="9" t="s">
        <v>344</v>
      </c>
      <c r="B4871" s="9">
        <v>369</v>
      </c>
      <c r="C4871" s="9" t="s">
        <v>8564</v>
      </c>
      <c r="D4871" s="9" t="s">
        <v>833</v>
      </c>
      <c r="E4871" s="9">
        <v>-23.348785100000001</v>
      </c>
      <c r="F4871" s="9">
        <v>-47.6944096</v>
      </c>
      <c r="G4871" s="4">
        <v>2974</v>
      </c>
      <c r="H4871" s="5">
        <v>74</v>
      </c>
      <c r="I4871" s="5">
        <v>2104</v>
      </c>
      <c r="J4871" s="6">
        <f t="shared" si="380"/>
        <v>3.517110266159696E-2</v>
      </c>
      <c r="K4871" s="5">
        <v>54</v>
      </c>
      <c r="L4871" s="5">
        <v>2033</v>
      </c>
      <c r="M4871" s="6">
        <f t="shared" si="381"/>
        <v>2.6561731431382195E-2</v>
      </c>
      <c r="N4871" s="5">
        <v>28</v>
      </c>
      <c r="O4871" s="5">
        <v>1995</v>
      </c>
      <c r="P4871" s="6">
        <f t="shared" si="382"/>
        <v>1.4035087719298246E-2</v>
      </c>
      <c r="Q4871" s="5">
        <v>34</v>
      </c>
      <c r="R4871" s="5">
        <v>3633</v>
      </c>
      <c r="S4871" s="6">
        <f t="shared" si="383"/>
        <v>9.3586567575006888E-3</v>
      </c>
      <c r="T4871" s="17">
        <f t="shared" si="384"/>
        <v>190</v>
      </c>
      <c r="U4871" s="9" t="s">
        <v>7882</v>
      </c>
    </row>
    <row r="4872" spans="1:21" x14ac:dyDescent="0.3">
      <c r="A4872" s="9" t="s">
        <v>199</v>
      </c>
      <c r="B4872" s="9">
        <v>201</v>
      </c>
      <c r="C4872" s="9" t="s">
        <v>8565</v>
      </c>
      <c r="D4872" s="9" t="s">
        <v>4846</v>
      </c>
      <c r="E4872" s="9">
        <v>-23.7468231</v>
      </c>
      <c r="F4872" s="9">
        <v>-46.801085800000003</v>
      </c>
      <c r="G4872" s="4">
        <v>2863</v>
      </c>
      <c r="H4872" s="5">
        <v>71</v>
      </c>
      <c r="I4872" s="5">
        <v>2065</v>
      </c>
      <c r="J4872" s="6">
        <f t="shared" si="380"/>
        <v>3.4382566585956419E-2</v>
      </c>
      <c r="K4872" s="5">
        <v>52</v>
      </c>
      <c r="L4872" s="5">
        <v>1905</v>
      </c>
      <c r="M4872" s="6">
        <f t="shared" si="381"/>
        <v>2.7296587926509186E-2</v>
      </c>
      <c r="N4872" s="5">
        <v>30</v>
      </c>
      <c r="O4872" s="5">
        <v>1853</v>
      </c>
      <c r="P4872" s="6">
        <f t="shared" si="382"/>
        <v>1.6189962223421478E-2</v>
      </c>
      <c r="Q4872" s="5">
        <v>37</v>
      </c>
      <c r="R4872" s="5">
        <v>3359</v>
      </c>
      <c r="S4872" s="6">
        <f t="shared" si="383"/>
        <v>1.1015183090205419E-2</v>
      </c>
      <c r="T4872" s="17">
        <f t="shared" si="384"/>
        <v>190</v>
      </c>
      <c r="U4872" s="9" t="s">
        <v>5956</v>
      </c>
    </row>
    <row r="4873" spans="1:21" x14ac:dyDescent="0.3">
      <c r="A4873" s="9" t="s">
        <v>198</v>
      </c>
      <c r="B4873" s="9">
        <v>59</v>
      </c>
      <c r="C4873" s="9" t="s">
        <v>8566</v>
      </c>
      <c r="D4873" s="9" t="s">
        <v>8567</v>
      </c>
      <c r="E4873" s="9">
        <v>-23.2745195</v>
      </c>
      <c r="F4873" s="9">
        <v>-47.2981239</v>
      </c>
      <c r="G4873" s="4">
        <v>2128</v>
      </c>
      <c r="H4873" s="5">
        <v>65</v>
      </c>
      <c r="I4873" s="5">
        <v>1545</v>
      </c>
      <c r="J4873" s="6">
        <f t="shared" si="380"/>
        <v>4.2071197411003236E-2</v>
      </c>
      <c r="K4873" s="5">
        <v>62</v>
      </c>
      <c r="L4873" s="5">
        <v>1483</v>
      </c>
      <c r="M4873" s="6">
        <f t="shared" si="381"/>
        <v>4.1807147673634526E-2</v>
      </c>
      <c r="N4873" s="5">
        <v>35</v>
      </c>
      <c r="O4873" s="5">
        <v>1469</v>
      </c>
      <c r="P4873" s="6">
        <f t="shared" si="382"/>
        <v>2.3825731790333562E-2</v>
      </c>
      <c r="Q4873" s="5">
        <v>28</v>
      </c>
      <c r="R4873" s="5">
        <v>2743</v>
      </c>
      <c r="S4873" s="6">
        <f t="shared" si="383"/>
        <v>1.020780167699599E-2</v>
      </c>
      <c r="T4873" s="17">
        <f t="shared" si="384"/>
        <v>190</v>
      </c>
      <c r="U4873" s="9" t="s">
        <v>5191</v>
      </c>
    </row>
    <row r="4874" spans="1:21" x14ac:dyDescent="0.3">
      <c r="A4874" s="9" t="s">
        <v>180</v>
      </c>
      <c r="B4874" s="9">
        <v>399</v>
      </c>
      <c r="C4874" s="9" t="s">
        <v>8568</v>
      </c>
      <c r="D4874" s="9" t="s">
        <v>6982</v>
      </c>
      <c r="E4874" s="9">
        <v>-22.571248099999998</v>
      </c>
      <c r="F4874" s="9">
        <v>-47.403483299999998</v>
      </c>
      <c r="G4874" s="4">
        <v>2180</v>
      </c>
      <c r="H4874" s="5">
        <v>57</v>
      </c>
      <c r="I4874" s="5">
        <v>1800</v>
      </c>
      <c r="J4874" s="6">
        <f t="shared" si="380"/>
        <v>3.1666666666666669E-2</v>
      </c>
      <c r="K4874" s="5">
        <v>43</v>
      </c>
      <c r="L4874" s="5">
        <v>1771</v>
      </c>
      <c r="M4874" s="6">
        <f t="shared" si="381"/>
        <v>2.4280067758328628E-2</v>
      </c>
      <c r="N4874" s="5">
        <v>32</v>
      </c>
      <c r="O4874" s="5">
        <v>1740</v>
      </c>
      <c r="P4874" s="6">
        <f t="shared" si="382"/>
        <v>1.8390804597701149E-2</v>
      </c>
      <c r="Q4874" s="5">
        <v>58</v>
      </c>
      <c r="R4874" s="5">
        <v>3416</v>
      </c>
      <c r="S4874" s="6">
        <f t="shared" si="383"/>
        <v>1.6978922716627636E-2</v>
      </c>
      <c r="T4874" s="17">
        <f t="shared" si="384"/>
        <v>190</v>
      </c>
      <c r="U4874" s="9" t="s">
        <v>4328</v>
      </c>
    </row>
    <row r="4875" spans="1:21" x14ac:dyDescent="0.3">
      <c r="A4875" s="9" t="s">
        <v>180</v>
      </c>
      <c r="B4875" s="9">
        <v>66</v>
      </c>
      <c r="C4875" s="9" t="s">
        <v>8569</v>
      </c>
      <c r="D4875" s="9" t="s">
        <v>8570</v>
      </c>
      <c r="E4875" s="9">
        <v>-22.555902</v>
      </c>
      <c r="F4875" s="9">
        <v>-47.4442108</v>
      </c>
      <c r="G4875" s="4">
        <v>2383</v>
      </c>
      <c r="H4875" s="5">
        <v>61</v>
      </c>
      <c r="I4875" s="5">
        <v>1787</v>
      </c>
      <c r="J4875" s="6">
        <f t="shared" si="380"/>
        <v>3.4135422495803022E-2</v>
      </c>
      <c r="K4875" s="5">
        <v>39</v>
      </c>
      <c r="L4875" s="5">
        <v>1689</v>
      </c>
      <c r="M4875" s="6">
        <f t="shared" si="381"/>
        <v>2.3090586145648313E-2</v>
      </c>
      <c r="N4875" s="5">
        <v>38</v>
      </c>
      <c r="O4875" s="5">
        <v>1630</v>
      </c>
      <c r="P4875" s="6">
        <f t="shared" si="382"/>
        <v>2.3312883435582823E-2</v>
      </c>
      <c r="Q4875" s="5">
        <v>52</v>
      </c>
      <c r="R4875" s="5">
        <v>3015</v>
      </c>
      <c r="S4875" s="6">
        <f t="shared" si="383"/>
        <v>1.7247097844112769E-2</v>
      </c>
      <c r="T4875" s="17">
        <f t="shared" si="384"/>
        <v>190</v>
      </c>
      <c r="U4875" s="9" t="s">
        <v>4989</v>
      </c>
    </row>
    <row r="4876" spans="1:21" x14ac:dyDescent="0.3">
      <c r="A4876" s="9" t="s">
        <v>416</v>
      </c>
      <c r="B4876" s="9">
        <v>133</v>
      </c>
      <c r="C4876" s="9" t="s">
        <v>8571</v>
      </c>
      <c r="D4876" s="9" t="s">
        <v>8572</v>
      </c>
      <c r="E4876" s="9">
        <v>-21.5538317</v>
      </c>
      <c r="F4876" s="9">
        <v>-47.707673900000003</v>
      </c>
      <c r="G4876" s="4">
        <v>3363</v>
      </c>
      <c r="H4876" s="5">
        <v>68</v>
      </c>
      <c r="I4876" s="5">
        <v>2508</v>
      </c>
      <c r="J4876" s="6">
        <f t="shared" si="380"/>
        <v>2.7113237639553429E-2</v>
      </c>
      <c r="K4876" s="5">
        <v>52</v>
      </c>
      <c r="L4876" s="5">
        <v>2385</v>
      </c>
      <c r="M4876" s="6">
        <f t="shared" si="381"/>
        <v>2.180293501048218E-2</v>
      </c>
      <c r="N4876" s="5">
        <v>34</v>
      </c>
      <c r="O4876" s="5">
        <v>2358</v>
      </c>
      <c r="P4876" s="6">
        <f t="shared" si="382"/>
        <v>1.441899915182358E-2</v>
      </c>
      <c r="Q4876" s="5">
        <v>36</v>
      </c>
      <c r="R4876" s="5">
        <v>4301</v>
      </c>
      <c r="S4876" s="6">
        <f t="shared" si="383"/>
        <v>8.3701464775633571E-3</v>
      </c>
      <c r="T4876" s="17">
        <f t="shared" si="384"/>
        <v>190</v>
      </c>
      <c r="U4876" s="9" t="s">
        <v>6217</v>
      </c>
    </row>
    <row r="4877" spans="1:21" x14ac:dyDescent="0.3">
      <c r="A4877" s="9" t="s">
        <v>266</v>
      </c>
      <c r="B4877" s="9">
        <v>131</v>
      </c>
      <c r="C4877" s="9" t="s">
        <v>8573</v>
      </c>
      <c r="D4877" s="9" t="s">
        <v>2616</v>
      </c>
      <c r="E4877" s="9">
        <v>-23.5504137</v>
      </c>
      <c r="F4877" s="9">
        <v>-47.207094699999999</v>
      </c>
      <c r="G4877" s="4">
        <v>2763</v>
      </c>
      <c r="H4877" s="5">
        <v>72</v>
      </c>
      <c r="I4877" s="5">
        <v>2002</v>
      </c>
      <c r="J4877" s="6">
        <f t="shared" si="380"/>
        <v>3.5964035964035967E-2</v>
      </c>
      <c r="K4877" s="5">
        <v>47</v>
      </c>
      <c r="L4877" s="5">
        <v>1881</v>
      </c>
      <c r="M4877" s="6">
        <f t="shared" si="381"/>
        <v>2.4986709197235512E-2</v>
      </c>
      <c r="N4877" s="5">
        <v>39</v>
      </c>
      <c r="O4877" s="5">
        <v>1842</v>
      </c>
      <c r="P4877" s="6">
        <f t="shared" si="382"/>
        <v>2.1172638436482084E-2</v>
      </c>
      <c r="Q4877" s="5">
        <v>32</v>
      </c>
      <c r="R4877" s="5">
        <v>3367</v>
      </c>
      <c r="S4877" s="6">
        <f t="shared" si="383"/>
        <v>9.5040095040095033E-3</v>
      </c>
      <c r="T4877" s="17">
        <f t="shared" si="384"/>
        <v>190</v>
      </c>
      <c r="U4877" s="9" t="s">
        <v>7882</v>
      </c>
    </row>
    <row r="4878" spans="1:21" x14ac:dyDescent="0.3">
      <c r="A4878" s="9" t="s">
        <v>167</v>
      </c>
      <c r="B4878" s="9">
        <v>365</v>
      </c>
      <c r="C4878" s="9" t="s">
        <v>8574</v>
      </c>
      <c r="D4878" s="9" t="s">
        <v>3327</v>
      </c>
      <c r="E4878" s="9">
        <v>-23.6466089</v>
      </c>
      <c r="F4878" s="9">
        <v>-46.434059140000002</v>
      </c>
      <c r="G4878" s="4">
        <v>4237</v>
      </c>
      <c r="H4878" s="5">
        <v>74</v>
      </c>
      <c r="I4878" s="5">
        <v>3055</v>
      </c>
      <c r="J4878" s="6">
        <f t="shared" si="380"/>
        <v>2.4222585924713585E-2</v>
      </c>
      <c r="K4878" s="5">
        <v>45</v>
      </c>
      <c r="L4878" s="5">
        <v>2908</v>
      </c>
      <c r="M4878" s="6">
        <f t="shared" si="381"/>
        <v>1.5474552957359009E-2</v>
      </c>
      <c r="N4878" s="5">
        <v>38</v>
      </c>
      <c r="O4878" s="5">
        <v>2816</v>
      </c>
      <c r="P4878" s="6">
        <f t="shared" si="382"/>
        <v>1.3494318181818182E-2</v>
      </c>
      <c r="Q4878" s="5">
        <v>33</v>
      </c>
      <c r="R4878" s="5">
        <v>4964</v>
      </c>
      <c r="S4878" s="6">
        <f t="shared" si="383"/>
        <v>6.6478646253021753E-3</v>
      </c>
      <c r="T4878" s="17">
        <f t="shared" si="384"/>
        <v>190</v>
      </c>
      <c r="U4878" s="9" t="s">
        <v>7879</v>
      </c>
    </row>
    <row r="4879" spans="1:21" x14ac:dyDescent="0.3">
      <c r="A4879" s="9" t="s">
        <v>293</v>
      </c>
      <c r="B4879" s="9">
        <v>73</v>
      </c>
      <c r="C4879" s="9" t="s">
        <v>8575</v>
      </c>
      <c r="D4879" s="9" t="s">
        <v>8576</v>
      </c>
      <c r="E4879" s="9">
        <v>-21.494003800000002</v>
      </c>
      <c r="F4879" s="9">
        <v>-47.006667800000002</v>
      </c>
      <c r="G4879" s="4">
        <v>4578</v>
      </c>
      <c r="H4879" s="5">
        <v>72</v>
      </c>
      <c r="I4879" s="5">
        <v>3149</v>
      </c>
      <c r="J4879" s="6">
        <f t="shared" si="380"/>
        <v>2.2864401397268974E-2</v>
      </c>
      <c r="K4879" s="5">
        <v>51</v>
      </c>
      <c r="L4879" s="5">
        <v>2832</v>
      </c>
      <c r="M4879" s="6">
        <f t="shared" si="381"/>
        <v>1.8008474576271187E-2</v>
      </c>
      <c r="N4879" s="5">
        <v>29</v>
      </c>
      <c r="O4879" s="5">
        <v>2807</v>
      </c>
      <c r="P4879" s="6">
        <f t="shared" si="382"/>
        <v>1.0331314570716068E-2</v>
      </c>
      <c r="Q4879" s="5">
        <v>38</v>
      </c>
      <c r="R4879" s="5">
        <v>5047</v>
      </c>
      <c r="S4879" s="6">
        <f t="shared" si="383"/>
        <v>7.5292252823459483E-3</v>
      </c>
      <c r="T4879" s="17">
        <f t="shared" si="384"/>
        <v>190</v>
      </c>
      <c r="U4879" s="9" t="s">
        <v>6834</v>
      </c>
    </row>
    <row r="4880" spans="1:21" x14ac:dyDescent="0.3">
      <c r="A4880" s="9" t="s">
        <v>164</v>
      </c>
      <c r="B4880" s="9">
        <v>287</v>
      </c>
      <c r="C4880" s="9" t="s">
        <v>8577</v>
      </c>
      <c r="D4880" s="9" t="s">
        <v>8578</v>
      </c>
      <c r="E4880" s="9">
        <v>-23.554264199999999</v>
      </c>
      <c r="F4880" s="9">
        <v>-46.180451300000001</v>
      </c>
      <c r="G4880" s="4">
        <v>2622</v>
      </c>
      <c r="H4880" s="5">
        <v>68</v>
      </c>
      <c r="I4880" s="5">
        <v>1917</v>
      </c>
      <c r="J4880" s="6">
        <f t="shared" si="380"/>
        <v>3.5472091810119982E-2</v>
      </c>
      <c r="K4880" s="5">
        <v>52</v>
      </c>
      <c r="L4880" s="5">
        <v>1836</v>
      </c>
      <c r="M4880" s="6">
        <f t="shared" si="381"/>
        <v>2.8322440087145968E-2</v>
      </c>
      <c r="N4880" s="5">
        <v>34</v>
      </c>
      <c r="O4880" s="5">
        <v>1808</v>
      </c>
      <c r="P4880" s="6">
        <f t="shared" si="382"/>
        <v>1.8805309734513276E-2</v>
      </c>
      <c r="Q4880" s="5">
        <v>36</v>
      </c>
      <c r="R4880" s="5">
        <v>3427</v>
      </c>
      <c r="S4880" s="6">
        <f t="shared" si="383"/>
        <v>1.0504814706740589E-2</v>
      </c>
      <c r="T4880" s="17">
        <f t="shared" si="384"/>
        <v>190</v>
      </c>
      <c r="U4880" s="9" t="s">
        <v>7167</v>
      </c>
    </row>
    <row r="4881" spans="1:21" x14ac:dyDescent="0.3">
      <c r="A4881" s="9" t="s">
        <v>211</v>
      </c>
      <c r="B4881" s="9">
        <v>216</v>
      </c>
      <c r="C4881" s="9" t="s">
        <v>8579</v>
      </c>
      <c r="D4881" s="9" t="s">
        <v>8580</v>
      </c>
      <c r="E4881" s="9">
        <v>-22.383621399999999</v>
      </c>
      <c r="F4881" s="9">
        <v>-46.926009100000002</v>
      </c>
      <c r="G4881" s="4">
        <v>2704</v>
      </c>
      <c r="H4881" s="5">
        <v>68</v>
      </c>
      <c r="I4881" s="5">
        <v>2140</v>
      </c>
      <c r="J4881" s="6">
        <f t="shared" si="380"/>
        <v>3.1775700934579439E-2</v>
      </c>
      <c r="K4881" s="5">
        <v>54</v>
      </c>
      <c r="L4881" s="5">
        <v>2021</v>
      </c>
      <c r="M4881" s="6">
        <f t="shared" si="381"/>
        <v>2.6719445818901535E-2</v>
      </c>
      <c r="N4881" s="5">
        <v>33</v>
      </c>
      <c r="O4881" s="5">
        <v>2014</v>
      </c>
      <c r="P4881" s="6">
        <f t="shared" si="382"/>
        <v>1.6385302879841111E-2</v>
      </c>
      <c r="Q4881" s="5">
        <v>35</v>
      </c>
      <c r="R4881" s="5">
        <v>3784</v>
      </c>
      <c r="S4881" s="6">
        <f t="shared" si="383"/>
        <v>9.249471458773785E-3</v>
      </c>
      <c r="T4881" s="17">
        <f t="shared" si="384"/>
        <v>190</v>
      </c>
      <c r="U4881" s="9" t="s">
        <v>6217</v>
      </c>
    </row>
    <row r="4882" spans="1:21" x14ac:dyDescent="0.3">
      <c r="A4882" s="9" t="s">
        <v>211</v>
      </c>
      <c r="B4882" s="9">
        <v>216</v>
      </c>
      <c r="C4882" s="9" t="s">
        <v>8581</v>
      </c>
      <c r="D4882" s="9" t="s">
        <v>8582</v>
      </c>
      <c r="E4882" s="9">
        <v>-22.354944100000001</v>
      </c>
      <c r="F4882" s="9">
        <v>-46.9579047</v>
      </c>
      <c r="G4882" s="4">
        <v>3761</v>
      </c>
      <c r="H4882" s="5">
        <v>69</v>
      </c>
      <c r="I4882" s="5">
        <v>3001</v>
      </c>
      <c r="J4882" s="6">
        <f t="shared" si="380"/>
        <v>2.299233588803732E-2</v>
      </c>
      <c r="K4882" s="5">
        <v>61</v>
      </c>
      <c r="L4882" s="5">
        <v>2824</v>
      </c>
      <c r="M4882" s="6">
        <f t="shared" si="381"/>
        <v>2.160056657223796E-2</v>
      </c>
      <c r="N4882" s="5">
        <v>32</v>
      </c>
      <c r="O4882" s="5">
        <v>2800</v>
      </c>
      <c r="P4882" s="6">
        <f t="shared" si="382"/>
        <v>1.1428571428571429E-2</v>
      </c>
      <c r="Q4882" s="5">
        <v>28</v>
      </c>
      <c r="R4882" s="5">
        <v>5356</v>
      </c>
      <c r="S4882" s="6">
        <f t="shared" si="383"/>
        <v>5.2277819268110532E-3</v>
      </c>
      <c r="T4882" s="17">
        <f t="shared" si="384"/>
        <v>190</v>
      </c>
      <c r="U4882" s="9" t="s">
        <v>5563</v>
      </c>
    </row>
    <row r="4883" spans="1:21" x14ac:dyDescent="0.3">
      <c r="A4883" s="9" t="s">
        <v>205</v>
      </c>
      <c r="B4883" s="9">
        <v>90</v>
      </c>
      <c r="C4883" s="9" t="s">
        <v>8583</v>
      </c>
      <c r="D4883" s="9" t="s">
        <v>833</v>
      </c>
      <c r="E4883" s="9">
        <v>-22.924984500000001</v>
      </c>
      <c r="F4883" s="9">
        <v>-45.459649499999998</v>
      </c>
      <c r="G4883" s="4">
        <v>4141</v>
      </c>
      <c r="H4883" s="5">
        <v>57</v>
      </c>
      <c r="I4883" s="5">
        <v>3257</v>
      </c>
      <c r="J4883" s="6">
        <f t="shared" si="380"/>
        <v>1.750076757752533E-2</v>
      </c>
      <c r="K4883" s="5">
        <v>58</v>
      </c>
      <c r="L4883" s="5">
        <v>3124</v>
      </c>
      <c r="M4883" s="6">
        <f t="shared" si="381"/>
        <v>1.856594110115237E-2</v>
      </c>
      <c r="N4883" s="5">
        <v>39</v>
      </c>
      <c r="O4883" s="5">
        <v>3083</v>
      </c>
      <c r="P4883" s="6">
        <f t="shared" si="382"/>
        <v>1.2650016217969511E-2</v>
      </c>
      <c r="Q4883" s="5">
        <v>36</v>
      </c>
      <c r="R4883" s="5">
        <v>5963</v>
      </c>
      <c r="S4883" s="6">
        <f t="shared" si="383"/>
        <v>6.0372295824249536E-3</v>
      </c>
      <c r="T4883" s="17">
        <f t="shared" si="384"/>
        <v>190</v>
      </c>
      <c r="U4883" s="9" t="s">
        <v>6834</v>
      </c>
    </row>
    <row r="4884" spans="1:21" x14ac:dyDescent="0.3">
      <c r="A4884" s="9" t="s">
        <v>294</v>
      </c>
      <c r="B4884" s="9">
        <v>294</v>
      </c>
      <c r="C4884" s="9" t="s">
        <v>8584</v>
      </c>
      <c r="D4884" s="9" t="s">
        <v>8585</v>
      </c>
      <c r="E4884" s="9">
        <v>-23.633185099999999</v>
      </c>
      <c r="F4884" s="9">
        <v>-47.575819600000003</v>
      </c>
      <c r="G4884" s="4">
        <v>3711</v>
      </c>
      <c r="H4884" s="5">
        <v>64</v>
      </c>
      <c r="I4884" s="5">
        <v>2591</v>
      </c>
      <c r="J4884" s="6">
        <f t="shared" si="380"/>
        <v>2.4700887688151294E-2</v>
      </c>
      <c r="K4884" s="5">
        <v>54</v>
      </c>
      <c r="L4884" s="5">
        <v>2453</v>
      </c>
      <c r="M4884" s="6">
        <f t="shared" si="381"/>
        <v>2.2013860578883E-2</v>
      </c>
      <c r="N4884" s="5">
        <v>43</v>
      </c>
      <c r="O4884" s="5">
        <v>2386</v>
      </c>
      <c r="P4884" s="6">
        <f t="shared" si="382"/>
        <v>1.8021793797150042E-2</v>
      </c>
      <c r="Q4884" s="5">
        <v>29</v>
      </c>
      <c r="R4884" s="5">
        <v>4402</v>
      </c>
      <c r="S4884" s="6">
        <f t="shared" si="383"/>
        <v>6.587914584279873E-3</v>
      </c>
      <c r="T4884" s="17">
        <f t="shared" si="384"/>
        <v>190</v>
      </c>
      <c r="U4884" s="9" t="s">
        <v>6777</v>
      </c>
    </row>
    <row r="4885" spans="1:21" x14ac:dyDescent="0.3">
      <c r="A4885" s="9" t="s">
        <v>196</v>
      </c>
      <c r="B4885" s="9">
        <v>186</v>
      </c>
      <c r="C4885" s="9" t="s">
        <v>8586</v>
      </c>
      <c r="D4885" s="9" t="s">
        <v>841</v>
      </c>
      <c r="E4885" s="9">
        <v>-22.740333700000001</v>
      </c>
      <c r="F4885" s="9">
        <v>-47.382954300000002</v>
      </c>
      <c r="G4885" s="4">
        <v>3795</v>
      </c>
      <c r="H4885" s="5">
        <v>70</v>
      </c>
      <c r="I4885" s="5">
        <v>2933</v>
      </c>
      <c r="J4885" s="6">
        <f t="shared" si="380"/>
        <v>2.386634844868735E-2</v>
      </c>
      <c r="K4885" s="5">
        <v>45</v>
      </c>
      <c r="L4885" s="5">
        <v>2798</v>
      </c>
      <c r="M4885" s="6">
        <f t="shared" si="381"/>
        <v>1.6082916368834882E-2</v>
      </c>
      <c r="N4885" s="5">
        <v>41</v>
      </c>
      <c r="O4885" s="5">
        <v>2735</v>
      </c>
      <c r="P4885" s="6">
        <f t="shared" si="382"/>
        <v>1.4990859232175503E-2</v>
      </c>
      <c r="Q4885" s="5">
        <v>34</v>
      </c>
      <c r="R4885" s="5">
        <v>5181</v>
      </c>
      <c r="S4885" s="6">
        <f t="shared" si="383"/>
        <v>6.5624396834587919E-3</v>
      </c>
      <c r="T4885" s="17">
        <f t="shared" si="384"/>
        <v>190</v>
      </c>
      <c r="U4885" s="9" t="s">
        <v>7661</v>
      </c>
    </row>
    <row r="4886" spans="1:21" x14ac:dyDescent="0.3">
      <c r="A4886" s="9" t="s">
        <v>191</v>
      </c>
      <c r="B4886" s="9">
        <v>428</v>
      </c>
      <c r="C4886" s="9" t="s">
        <v>8587</v>
      </c>
      <c r="D4886" s="9" t="s">
        <v>8588</v>
      </c>
      <c r="E4886" s="9">
        <v>-23.405778399999999</v>
      </c>
      <c r="F4886" s="9">
        <v>-46.889291700000001</v>
      </c>
      <c r="G4886" s="4">
        <v>3648</v>
      </c>
      <c r="H4886" s="5">
        <v>71</v>
      </c>
      <c r="I4886" s="5">
        <v>2507</v>
      </c>
      <c r="J4886" s="6">
        <f t="shared" si="380"/>
        <v>2.8320702034303948E-2</v>
      </c>
      <c r="K4886" s="5">
        <v>43</v>
      </c>
      <c r="L4886" s="5">
        <v>2457</v>
      </c>
      <c r="M4886" s="6">
        <f t="shared" si="381"/>
        <v>1.7501017501017502E-2</v>
      </c>
      <c r="N4886" s="5">
        <v>30</v>
      </c>
      <c r="O4886" s="5">
        <v>2400</v>
      </c>
      <c r="P4886" s="6">
        <f t="shared" si="382"/>
        <v>1.2500000000000001E-2</v>
      </c>
      <c r="Q4886" s="5">
        <v>46</v>
      </c>
      <c r="R4886" s="5">
        <v>4307</v>
      </c>
      <c r="S4886" s="6">
        <f t="shared" si="383"/>
        <v>1.0680287903413049E-2</v>
      </c>
      <c r="T4886" s="17">
        <f t="shared" si="384"/>
        <v>190</v>
      </c>
      <c r="U4886" s="9" t="s">
        <v>5818</v>
      </c>
    </row>
    <row r="4887" spans="1:21" x14ac:dyDescent="0.3">
      <c r="A4887" s="9" t="s">
        <v>158</v>
      </c>
      <c r="B4887" s="9">
        <v>156</v>
      </c>
      <c r="C4887" s="9" t="s">
        <v>8589</v>
      </c>
      <c r="D4887" s="9" t="s">
        <v>5621</v>
      </c>
      <c r="E4887" s="9">
        <v>-23.686206200000001</v>
      </c>
      <c r="F4887" s="9">
        <v>-46.524602999999999</v>
      </c>
      <c r="G4887" s="4">
        <v>3522</v>
      </c>
      <c r="H4887" s="5">
        <v>80</v>
      </c>
      <c r="I4887" s="5">
        <v>2317</v>
      </c>
      <c r="J4887" s="6">
        <f t="shared" si="380"/>
        <v>3.4527406128614588E-2</v>
      </c>
      <c r="K4887" s="5">
        <v>42</v>
      </c>
      <c r="L4887" s="5">
        <v>2269</v>
      </c>
      <c r="M4887" s="6">
        <f t="shared" si="381"/>
        <v>1.8510356985456149E-2</v>
      </c>
      <c r="N4887" s="5">
        <v>34</v>
      </c>
      <c r="O4887" s="5">
        <v>2221</v>
      </c>
      <c r="P4887" s="6">
        <f t="shared" si="382"/>
        <v>1.5308419630796939E-2</v>
      </c>
      <c r="Q4887" s="5">
        <v>34</v>
      </c>
      <c r="R4887" s="5">
        <v>4085</v>
      </c>
      <c r="S4887" s="6">
        <f t="shared" si="383"/>
        <v>8.3231334149326801E-3</v>
      </c>
      <c r="T4887" s="17">
        <f t="shared" si="384"/>
        <v>190</v>
      </c>
      <c r="U4887" s="9" t="s">
        <v>8103</v>
      </c>
    </row>
    <row r="4888" spans="1:21" x14ac:dyDescent="0.3">
      <c r="A4888" s="9" t="s">
        <v>153</v>
      </c>
      <c r="B4888" s="9">
        <v>1</v>
      </c>
      <c r="C4888" s="9" t="s">
        <v>8590</v>
      </c>
      <c r="D4888" s="9" t="s">
        <v>1366</v>
      </c>
      <c r="E4888" s="9">
        <v>-23.56156897</v>
      </c>
      <c r="F4888" s="9">
        <v>-46.635203959999998</v>
      </c>
      <c r="G4888" s="4">
        <v>1660</v>
      </c>
      <c r="H4888" s="5">
        <v>59</v>
      </c>
      <c r="I4888" s="5">
        <v>1313</v>
      </c>
      <c r="J4888" s="6">
        <f t="shared" si="380"/>
        <v>4.4935262757044937E-2</v>
      </c>
      <c r="K4888" s="5">
        <v>59</v>
      </c>
      <c r="L4888" s="5">
        <v>1155</v>
      </c>
      <c r="M4888" s="6">
        <f t="shared" si="381"/>
        <v>5.1082251082251083E-2</v>
      </c>
      <c r="N4888" s="5">
        <v>41</v>
      </c>
      <c r="O4888" s="5">
        <v>1130</v>
      </c>
      <c r="P4888" s="6">
        <f t="shared" si="382"/>
        <v>3.6283185840707964E-2</v>
      </c>
      <c r="Q4888" s="5">
        <v>31</v>
      </c>
      <c r="R4888" s="5">
        <v>2156</v>
      </c>
      <c r="S4888" s="6">
        <f t="shared" si="383"/>
        <v>1.4378478664192951E-2</v>
      </c>
      <c r="T4888" s="17">
        <f t="shared" si="384"/>
        <v>190</v>
      </c>
      <c r="U4888" s="9" t="s">
        <v>5563</v>
      </c>
    </row>
    <row r="4889" spans="1:21" x14ac:dyDescent="0.3">
      <c r="A4889" s="9" t="s">
        <v>153</v>
      </c>
      <c r="B4889" s="9">
        <v>280</v>
      </c>
      <c r="C4889" s="9" t="s">
        <v>8591</v>
      </c>
      <c r="D4889" s="9" t="s">
        <v>2731</v>
      </c>
      <c r="E4889" s="9">
        <v>-23.7311747</v>
      </c>
      <c r="F4889" s="9">
        <v>-46.686038199999999</v>
      </c>
      <c r="G4889" s="4">
        <v>1962</v>
      </c>
      <c r="H4889" s="5">
        <v>68</v>
      </c>
      <c r="I4889" s="5">
        <v>1502</v>
      </c>
      <c r="J4889" s="6">
        <f t="shared" si="380"/>
        <v>4.5272969374167776E-2</v>
      </c>
      <c r="K4889" s="5">
        <v>53</v>
      </c>
      <c r="L4889" s="5">
        <v>1417</v>
      </c>
      <c r="M4889" s="6">
        <f t="shared" si="381"/>
        <v>3.7402964008468598E-2</v>
      </c>
      <c r="N4889" s="5">
        <v>35</v>
      </c>
      <c r="O4889" s="5">
        <v>1377</v>
      </c>
      <c r="P4889" s="6">
        <f t="shared" si="382"/>
        <v>2.5417574437182282E-2</v>
      </c>
      <c r="Q4889" s="5">
        <v>34</v>
      </c>
      <c r="R4889" s="5">
        <v>2623</v>
      </c>
      <c r="S4889" s="6">
        <f t="shared" si="383"/>
        <v>1.2962256957682043E-2</v>
      </c>
      <c r="T4889" s="17">
        <f t="shared" si="384"/>
        <v>190</v>
      </c>
      <c r="U4889" s="9" t="s">
        <v>6087</v>
      </c>
    </row>
    <row r="4890" spans="1:21" x14ac:dyDescent="0.3">
      <c r="A4890" s="9" t="s">
        <v>153</v>
      </c>
      <c r="B4890" s="9">
        <v>320</v>
      </c>
      <c r="C4890" s="9" t="s">
        <v>8592</v>
      </c>
      <c r="D4890" s="9" t="s">
        <v>4254</v>
      </c>
      <c r="E4890" s="9">
        <v>-23.646065700000001</v>
      </c>
      <c r="F4890" s="9">
        <v>-46.63739039</v>
      </c>
      <c r="G4890" s="4">
        <v>1466</v>
      </c>
      <c r="H4890" s="5">
        <v>61</v>
      </c>
      <c r="I4890" s="5">
        <v>1109</v>
      </c>
      <c r="J4890" s="6">
        <f t="shared" si="380"/>
        <v>5.5004508566275923E-2</v>
      </c>
      <c r="K4890" s="5">
        <v>64</v>
      </c>
      <c r="L4890" s="5">
        <v>1083</v>
      </c>
      <c r="M4890" s="6">
        <f t="shared" si="381"/>
        <v>5.9095106186518927E-2</v>
      </c>
      <c r="N4890" s="5">
        <v>38</v>
      </c>
      <c r="O4890" s="5">
        <v>1075</v>
      </c>
      <c r="P4890" s="6">
        <f t="shared" si="382"/>
        <v>3.5348837209302326E-2</v>
      </c>
      <c r="Q4890" s="5">
        <v>27</v>
      </c>
      <c r="R4890" s="5">
        <v>2077</v>
      </c>
      <c r="S4890" s="6">
        <f t="shared" si="383"/>
        <v>1.2999518536350506E-2</v>
      </c>
      <c r="T4890" s="17">
        <f t="shared" si="384"/>
        <v>190</v>
      </c>
      <c r="U4890" s="9" t="s">
        <v>5152</v>
      </c>
    </row>
    <row r="4891" spans="1:21" x14ac:dyDescent="0.3">
      <c r="A4891" s="9" t="s">
        <v>153</v>
      </c>
      <c r="B4891" s="9">
        <v>326</v>
      </c>
      <c r="C4891" s="9" t="s">
        <v>8593</v>
      </c>
      <c r="D4891" s="9" t="s">
        <v>3574</v>
      </c>
      <c r="E4891" s="9">
        <v>-23.507375799999998</v>
      </c>
      <c r="F4891" s="9">
        <v>-46.491318800000002</v>
      </c>
      <c r="G4891" s="4">
        <v>2804</v>
      </c>
      <c r="H4891" s="5">
        <v>65</v>
      </c>
      <c r="I4891" s="5">
        <v>1948</v>
      </c>
      <c r="J4891" s="6">
        <f t="shared" si="380"/>
        <v>3.3367556468172486E-2</v>
      </c>
      <c r="K4891" s="5">
        <v>59</v>
      </c>
      <c r="L4891" s="5">
        <v>1864</v>
      </c>
      <c r="M4891" s="6">
        <f t="shared" si="381"/>
        <v>3.165236051502146E-2</v>
      </c>
      <c r="N4891" s="5">
        <v>36</v>
      </c>
      <c r="O4891" s="5">
        <v>1826</v>
      </c>
      <c r="P4891" s="6">
        <f t="shared" si="382"/>
        <v>1.9715224534501644E-2</v>
      </c>
      <c r="Q4891" s="5">
        <v>30</v>
      </c>
      <c r="R4891" s="5">
        <v>3450</v>
      </c>
      <c r="S4891" s="6">
        <f t="shared" si="383"/>
        <v>8.6956521739130436E-3</v>
      </c>
      <c r="T4891" s="17">
        <f t="shared" si="384"/>
        <v>190</v>
      </c>
      <c r="U4891" s="9" t="s">
        <v>5563</v>
      </c>
    </row>
    <row r="4892" spans="1:21" x14ac:dyDescent="0.3">
      <c r="A4892" s="9" t="s">
        <v>235</v>
      </c>
      <c r="B4892" s="9">
        <v>131</v>
      </c>
      <c r="C4892" s="9" t="s">
        <v>8594</v>
      </c>
      <c r="D4892" s="9" t="s">
        <v>8595</v>
      </c>
      <c r="E4892" s="9">
        <v>-23.526411100000001</v>
      </c>
      <c r="F4892" s="9">
        <v>-47.153484599999999</v>
      </c>
      <c r="G4892" s="4">
        <v>3330</v>
      </c>
      <c r="H4892" s="5">
        <v>70</v>
      </c>
      <c r="I4892" s="5">
        <v>2378</v>
      </c>
      <c r="J4892" s="6">
        <f t="shared" si="380"/>
        <v>2.943650126156434E-2</v>
      </c>
      <c r="K4892" s="5">
        <v>49</v>
      </c>
      <c r="L4892" s="5">
        <v>2257</v>
      </c>
      <c r="M4892" s="6">
        <f t="shared" si="381"/>
        <v>2.1710234824988923E-2</v>
      </c>
      <c r="N4892" s="5">
        <v>39</v>
      </c>
      <c r="O4892" s="5">
        <v>2167</v>
      </c>
      <c r="P4892" s="6">
        <f t="shared" si="382"/>
        <v>1.799723119520074E-2</v>
      </c>
      <c r="Q4892" s="5">
        <v>32</v>
      </c>
      <c r="R4892" s="5">
        <v>4049</v>
      </c>
      <c r="S4892" s="6">
        <f t="shared" si="383"/>
        <v>7.9031859718448998E-3</v>
      </c>
      <c r="T4892" s="17">
        <f t="shared" si="384"/>
        <v>190</v>
      </c>
      <c r="U4892" s="9" t="s">
        <v>7351</v>
      </c>
    </row>
    <row r="4893" spans="1:21" x14ac:dyDescent="0.3">
      <c r="A4893" s="9" t="s">
        <v>156</v>
      </c>
      <c r="B4893" s="9">
        <v>343</v>
      </c>
      <c r="C4893" s="9" t="s">
        <v>8596</v>
      </c>
      <c r="D4893" s="9" t="s">
        <v>8597</v>
      </c>
      <c r="E4893" s="9">
        <v>-23.477295099999999</v>
      </c>
      <c r="F4893" s="9">
        <v>-47.468034500000002</v>
      </c>
      <c r="G4893" s="4">
        <v>2563</v>
      </c>
      <c r="H4893" s="5">
        <v>51</v>
      </c>
      <c r="I4893" s="5">
        <v>1938</v>
      </c>
      <c r="J4893" s="6">
        <f t="shared" si="380"/>
        <v>2.6315789473684209E-2</v>
      </c>
      <c r="K4893" s="5">
        <v>44</v>
      </c>
      <c r="L4893" s="5">
        <v>1884</v>
      </c>
      <c r="M4893" s="6">
        <f t="shared" si="381"/>
        <v>2.3354564755838639E-2</v>
      </c>
      <c r="N4893" s="5">
        <v>75</v>
      </c>
      <c r="O4893" s="5">
        <v>1826</v>
      </c>
      <c r="P4893" s="6">
        <f t="shared" si="382"/>
        <v>4.1073384446878421E-2</v>
      </c>
      <c r="Q4893" s="5">
        <v>20</v>
      </c>
      <c r="R4893" s="5">
        <v>3486</v>
      </c>
      <c r="S4893" s="6">
        <f t="shared" si="383"/>
        <v>5.7372346528973038E-3</v>
      </c>
      <c r="T4893" s="17">
        <f t="shared" si="384"/>
        <v>190</v>
      </c>
      <c r="U4893" s="9" t="s">
        <v>8598</v>
      </c>
    </row>
    <row r="4894" spans="1:21" x14ac:dyDescent="0.3">
      <c r="A4894" s="9" t="s">
        <v>187</v>
      </c>
      <c r="B4894" s="9">
        <v>362</v>
      </c>
      <c r="C4894" s="9" t="s">
        <v>8599</v>
      </c>
      <c r="D4894" s="9" t="s">
        <v>2120</v>
      </c>
      <c r="E4894" s="9">
        <v>-22.8344439</v>
      </c>
      <c r="F4894" s="9">
        <v>-47.185682999999997</v>
      </c>
      <c r="G4894" s="4">
        <v>2832</v>
      </c>
      <c r="H4894" s="5">
        <v>63</v>
      </c>
      <c r="I4894" s="5">
        <v>2163</v>
      </c>
      <c r="J4894" s="6">
        <f t="shared" si="380"/>
        <v>2.9126213592233011E-2</v>
      </c>
      <c r="K4894" s="5">
        <v>60</v>
      </c>
      <c r="L4894" s="5">
        <v>2037</v>
      </c>
      <c r="M4894" s="6">
        <f t="shared" si="381"/>
        <v>2.9455081001472753E-2</v>
      </c>
      <c r="N4894" s="5">
        <v>33</v>
      </c>
      <c r="O4894" s="5">
        <v>2011</v>
      </c>
      <c r="P4894" s="6">
        <f t="shared" si="382"/>
        <v>1.6409746394828444E-2</v>
      </c>
      <c r="Q4894" s="5">
        <v>34</v>
      </c>
      <c r="R4894" s="5">
        <v>3740</v>
      </c>
      <c r="S4894" s="6">
        <f t="shared" si="383"/>
        <v>9.0909090909090905E-3</v>
      </c>
      <c r="T4894" s="17">
        <f t="shared" si="384"/>
        <v>190</v>
      </c>
      <c r="U4894" s="9" t="s">
        <v>5152</v>
      </c>
    </row>
    <row r="4895" spans="1:21" x14ac:dyDescent="0.3">
      <c r="A4895" s="9" t="s">
        <v>171</v>
      </c>
      <c r="B4895" s="9">
        <v>407</v>
      </c>
      <c r="C4895" s="9" t="s">
        <v>8600</v>
      </c>
      <c r="D4895" s="9" t="s">
        <v>4923</v>
      </c>
      <c r="E4895" s="9">
        <v>-23.005811099999999</v>
      </c>
      <c r="F4895" s="9">
        <v>-45.547289499999998</v>
      </c>
      <c r="G4895" s="4">
        <v>2820</v>
      </c>
      <c r="H4895" s="5">
        <v>67</v>
      </c>
      <c r="I4895" s="5">
        <v>2109</v>
      </c>
      <c r="J4895" s="6">
        <f t="shared" si="380"/>
        <v>3.176861071597914E-2</v>
      </c>
      <c r="K4895" s="5">
        <v>59</v>
      </c>
      <c r="L4895" s="5">
        <v>2008</v>
      </c>
      <c r="M4895" s="6">
        <f t="shared" si="381"/>
        <v>2.9382470119521914E-2</v>
      </c>
      <c r="N4895" s="5">
        <v>31</v>
      </c>
      <c r="O4895" s="5">
        <v>1967</v>
      </c>
      <c r="P4895" s="6">
        <f t="shared" si="382"/>
        <v>1.57600406710727E-2</v>
      </c>
      <c r="Q4895" s="5">
        <v>33</v>
      </c>
      <c r="R4895" s="5">
        <v>3747</v>
      </c>
      <c r="S4895" s="6">
        <f t="shared" si="383"/>
        <v>8.8070456365092076E-3</v>
      </c>
      <c r="T4895" s="17">
        <f t="shared" si="384"/>
        <v>190</v>
      </c>
      <c r="U4895" s="9" t="s">
        <v>7882</v>
      </c>
    </row>
    <row r="4896" spans="1:21" x14ac:dyDescent="0.3">
      <c r="A4896" s="9" t="s">
        <v>297</v>
      </c>
      <c r="B4896" s="9">
        <v>142</v>
      </c>
      <c r="C4896" s="9" t="s">
        <v>8601</v>
      </c>
      <c r="D4896" s="9" t="s">
        <v>318</v>
      </c>
      <c r="E4896" s="9">
        <v>-23.0818063</v>
      </c>
      <c r="F4896" s="9">
        <v>-47.725033199999999</v>
      </c>
      <c r="G4896" s="4">
        <v>3351</v>
      </c>
      <c r="H4896" s="5">
        <v>69</v>
      </c>
      <c r="I4896" s="5">
        <v>2379</v>
      </c>
      <c r="J4896" s="6">
        <f t="shared" si="380"/>
        <v>2.9003783102143757E-2</v>
      </c>
      <c r="K4896" s="5">
        <v>50</v>
      </c>
      <c r="L4896" s="5">
        <v>2212</v>
      </c>
      <c r="M4896" s="6">
        <f t="shared" si="381"/>
        <v>2.2603978300180832E-2</v>
      </c>
      <c r="N4896" s="5">
        <v>35</v>
      </c>
      <c r="O4896" s="5">
        <v>2141</v>
      </c>
      <c r="P4896" s="6">
        <f t="shared" si="382"/>
        <v>1.6347501167678656E-2</v>
      </c>
      <c r="Q4896" s="5">
        <v>36</v>
      </c>
      <c r="R4896" s="5">
        <v>3961</v>
      </c>
      <c r="S4896" s="6">
        <f t="shared" si="383"/>
        <v>9.0886139863670789E-3</v>
      </c>
      <c r="T4896" s="17">
        <f t="shared" si="384"/>
        <v>190</v>
      </c>
      <c r="U4896" s="9" t="s">
        <v>6834</v>
      </c>
    </row>
    <row r="4897" spans="1:21" x14ac:dyDescent="0.3">
      <c r="A4897" s="9" t="s">
        <v>290</v>
      </c>
      <c r="B4897" s="9">
        <v>143</v>
      </c>
      <c r="C4897" s="9" t="s">
        <v>8602</v>
      </c>
      <c r="D4897" s="9" t="s">
        <v>8603</v>
      </c>
      <c r="E4897" s="9">
        <v>-21.932652999999998</v>
      </c>
      <c r="F4897" s="9">
        <v>-50.5022959</v>
      </c>
      <c r="G4897" s="4">
        <v>4442</v>
      </c>
      <c r="H4897" s="5">
        <v>83</v>
      </c>
      <c r="I4897" s="5">
        <v>3126</v>
      </c>
      <c r="J4897" s="6">
        <f t="shared" si="380"/>
        <v>2.6551503518873962E-2</v>
      </c>
      <c r="K4897" s="5">
        <v>50</v>
      </c>
      <c r="L4897" s="5">
        <v>2940</v>
      </c>
      <c r="M4897" s="6">
        <f t="shared" si="381"/>
        <v>1.7006802721088437E-2</v>
      </c>
      <c r="N4897" s="5">
        <v>24</v>
      </c>
      <c r="O4897" s="5">
        <v>2958</v>
      </c>
      <c r="P4897" s="6">
        <f t="shared" si="382"/>
        <v>8.1135902636916835E-3</v>
      </c>
      <c r="Q4897" s="5">
        <v>33</v>
      </c>
      <c r="R4897" s="5">
        <v>5473</v>
      </c>
      <c r="S4897" s="6">
        <f t="shared" si="383"/>
        <v>6.0295998538278826E-3</v>
      </c>
      <c r="T4897" s="17">
        <f t="shared" si="384"/>
        <v>190</v>
      </c>
      <c r="U4897" s="9" t="s">
        <v>6087</v>
      </c>
    </row>
    <row r="4898" spans="1:21" x14ac:dyDescent="0.3">
      <c r="A4898" s="9" t="s">
        <v>250</v>
      </c>
      <c r="B4898" s="9">
        <v>147</v>
      </c>
      <c r="C4898" s="9" t="s">
        <v>8604</v>
      </c>
      <c r="D4898" s="9" t="s">
        <v>8605</v>
      </c>
      <c r="E4898" s="9">
        <v>-20.4146839</v>
      </c>
      <c r="F4898" s="9">
        <v>-49.971816799999999</v>
      </c>
      <c r="G4898" s="4">
        <v>3077</v>
      </c>
      <c r="H4898" s="5">
        <v>59</v>
      </c>
      <c r="I4898" s="5">
        <v>2457</v>
      </c>
      <c r="J4898" s="6">
        <f t="shared" si="380"/>
        <v>2.4013024013024013E-2</v>
      </c>
      <c r="K4898" s="5">
        <v>59</v>
      </c>
      <c r="L4898" s="5">
        <v>2371</v>
      </c>
      <c r="M4898" s="6">
        <f t="shared" si="381"/>
        <v>2.488401518346689E-2</v>
      </c>
      <c r="N4898" s="5">
        <v>35</v>
      </c>
      <c r="O4898" s="5">
        <v>2360</v>
      </c>
      <c r="P4898" s="6">
        <f t="shared" si="382"/>
        <v>1.4830508474576272E-2</v>
      </c>
      <c r="Q4898" s="5">
        <v>37</v>
      </c>
      <c r="R4898" s="5">
        <v>4550</v>
      </c>
      <c r="S4898" s="6">
        <f t="shared" si="383"/>
        <v>8.1318681318681314E-3</v>
      </c>
      <c r="T4898" s="17">
        <f t="shared" si="384"/>
        <v>190</v>
      </c>
      <c r="U4898" s="9" t="s">
        <v>5191</v>
      </c>
    </row>
    <row r="4899" spans="1:21" x14ac:dyDescent="0.3">
      <c r="A4899" s="9" t="s">
        <v>248</v>
      </c>
      <c r="B4899" s="9">
        <v>286</v>
      </c>
      <c r="C4899" s="9" t="s">
        <v>8606</v>
      </c>
      <c r="D4899" s="9" t="s">
        <v>8607</v>
      </c>
      <c r="E4899" s="9">
        <v>-23.649584300000001</v>
      </c>
      <c r="F4899" s="9">
        <v>-46.995747600000001</v>
      </c>
      <c r="G4899" s="4">
        <v>1728</v>
      </c>
      <c r="H4899" s="5">
        <v>76</v>
      </c>
      <c r="I4899" s="5">
        <v>1212</v>
      </c>
      <c r="J4899" s="6">
        <f t="shared" si="380"/>
        <v>6.2706270627062702E-2</v>
      </c>
      <c r="K4899" s="5">
        <v>48</v>
      </c>
      <c r="L4899" s="5">
        <v>1114</v>
      </c>
      <c r="M4899" s="6">
        <f t="shared" si="381"/>
        <v>4.3087971274685818E-2</v>
      </c>
      <c r="N4899" s="5">
        <v>30</v>
      </c>
      <c r="O4899" s="5">
        <v>1077</v>
      </c>
      <c r="P4899" s="6">
        <f t="shared" si="382"/>
        <v>2.7855153203342618E-2</v>
      </c>
      <c r="Q4899" s="5">
        <v>36</v>
      </c>
      <c r="R4899" s="5">
        <v>2004</v>
      </c>
      <c r="S4899" s="6">
        <f t="shared" si="383"/>
        <v>1.7964071856287425E-2</v>
      </c>
      <c r="T4899" s="17">
        <f t="shared" si="384"/>
        <v>190</v>
      </c>
      <c r="U4899" s="9" t="s">
        <v>6750</v>
      </c>
    </row>
    <row r="4900" spans="1:21" x14ac:dyDescent="0.3">
      <c r="A4900" s="9" t="s">
        <v>256</v>
      </c>
      <c r="B4900" s="9">
        <v>15</v>
      </c>
      <c r="C4900" s="9" t="s">
        <v>8608</v>
      </c>
      <c r="D4900" s="9" t="s">
        <v>8609</v>
      </c>
      <c r="E4900" s="9">
        <v>-22.653044659999999</v>
      </c>
      <c r="F4900" s="9">
        <v>-50.39284842</v>
      </c>
      <c r="G4900" s="4">
        <v>2745</v>
      </c>
      <c r="H4900" s="5">
        <v>73</v>
      </c>
      <c r="I4900" s="5">
        <v>2173</v>
      </c>
      <c r="J4900" s="6">
        <f t="shared" si="380"/>
        <v>3.359410952600092E-2</v>
      </c>
      <c r="K4900" s="5">
        <v>58</v>
      </c>
      <c r="L4900" s="5">
        <v>2123</v>
      </c>
      <c r="M4900" s="6">
        <f t="shared" si="381"/>
        <v>2.7319830428638718E-2</v>
      </c>
      <c r="N4900" s="5">
        <v>30</v>
      </c>
      <c r="O4900" s="5">
        <v>2099</v>
      </c>
      <c r="P4900" s="6">
        <f t="shared" si="382"/>
        <v>1.4292520247737018E-2</v>
      </c>
      <c r="Q4900" s="5">
        <v>28</v>
      </c>
      <c r="R4900" s="5">
        <v>4089</v>
      </c>
      <c r="S4900" s="6">
        <f t="shared" si="383"/>
        <v>6.8476400097823428E-3</v>
      </c>
      <c r="T4900" s="17">
        <f t="shared" si="384"/>
        <v>189</v>
      </c>
      <c r="U4900" s="9" t="s">
        <v>6217</v>
      </c>
    </row>
    <row r="4901" spans="1:21" x14ac:dyDescent="0.3">
      <c r="A4901" s="9" t="s">
        <v>244</v>
      </c>
      <c r="B4901" s="9">
        <v>17</v>
      </c>
      <c r="C4901" s="9" t="s">
        <v>8610</v>
      </c>
      <c r="D4901" s="9" t="s">
        <v>833</v>
      </c>
      <c r="E4901" s="9">
        <v>-23.1017613</v>
      </c>
      <c r="F4901" s="9">
        <v>-48.920539400000003</v>
      </c>
      <c r="G4901" s="4">
        <v>2557</v>
      </c>
      <c r="H4901" s="5">
        <v>64</v>
      </c>
      <c r="I4901" s="5">
        <v>1873</v>
      </c>
      <c r="J4901" s="6">
        <f t="shared" si="380"/>
        <v>3.4169781099839827E-2</v>
      </c>
      <c r="K4901" s="5">
        <v>49</v>
      </c>
      <c r="L4901" s="5">
        <v>1803</v>
      </c>
      <c r="M4901" s="6">
        <f t="shared" si="381"/>
        <v>2.7176927343316695E-2</v>
      </c>
      <c r="N4901" s="5">
        <v>40</v>
      </c>
      <c r="O4901" s="5">
        <v>1773</v>
      </c>
      <c r="P4901" s="6">
        <f t="shared" si="382"/>
        <v>2.2560631697687534E-2</v>
      </c>
      <c r="Q4901" s="5">
        <v>36</v>
      </c>
      <c r="R4901" s="5">
        <v>3329</v>
      </c>
      <c r="S4901" s="6">
        <f t="shared" si="383"/>
        <v>1.0814058275758487E-2</v>
      </c>
      <c r="T4901" s="17">
        <f t="shared" si="384"/>
        <v>189</v>
      </c>
      <c r="U4901" s="9" t="s">
        <v>5956</v>
      </c>
    </row>
    <row r="4902" spans="1:21" x14ac:dyDescent="0.3">
      <c r="A4902" s="9" t="s">
        <v>227</v>
      </c>
      <c r="B4902" s="9">
        <v>354</v>
      </c>
      <c r="C4902" s="9" t="s">
        <v>8611</v>
      </c>
      <c r="D4902" s="9" t="s">
        <v>5974</v>
      </c>
      <c r="E4902" s="9">
        <v>-23.335415999999999</v>
      </c>
      <c r="F4902" s="9">
        <v>-46.825322</v>
      </c>
      <c r="G4902" s="4">
        <v>3319</v>
      </c>
      <c r="H4902" s="5">
        <v>80</v>
      </c>
      <c r="I4902" s="5">
        <v>2371</v>
      </c>
      <c r="J4902" s="6">
        <f t="shared" si="380"/>
        <v>3.3741037536904259E-2</v>
      </c>
      <c r="K4902" s="5">
        <v>53</v>
      </c>
      <c r="L4902" s="5">
        <v>2172</v>
      </c>
      <c r="M4902" s="6">
        <f t="shared" si="381"/>
        <v>2.4401473296500921E-2</v>
      </c>
      <c r="N4902" s="5">
        <v>19</v>
      </c>
      <c r="O4902" s="5">
        <v>2290</v>
      </c>
      <c r="P4902" s="6">
        <f t="shared" si="382"/>
        <v>8.296943231441048E-3</v>
      </c>
      <c r="Q4902" s="5">
        <v>37</v>
      </c>
      <c r="R4902" s="5">
        <v>3829</v>
      </c>
      <c r="S4902" s="6">
        <f t="shared" si="383"/>
        <v>9.6630974144685296E-3</v>
      </c>
      <c r="T4902" s="17">
        <f t="shared" si="384"/>
        <v>189</v>
      </c>
      <c r="U4902" s="9" t="s">
        <v>6217</v>
      </c>
    </row>
    <row r="4903" spans="1:21" x14ac:dyDescent="0.3">
      <c r="A4903" s="9" t="s">
        <v>154</v>
      </c>
      <c r="B4903" s="9">
        <v>379</v>
      </c>
      <c r="C4903" s="9" t="s">
        <v>8612</v>
      </c>
      <c r="D4903" s="9" t="s">
        <v>5604</v>
      </c>
      <c r="E4903" s="9">
        <v>-22.951791400000001</v>
      </c>
      <c r="F4903" s="9">
        <v>-47.188894699999999</v>
      </c>
      <c r="G4903" s="4">
        <v>2978</v>
      </c>
      <c r="H4903" s="5">
        <v>63</v>
      </c>
      <c r="I4903" s="5">
        <v>2050</v>
      </c>
      <c r="J4903" s="6">
        <f t="shared" si="380"/>
        <v>3.073170731707317E-2</v>
      </c>
      <c r="K4903" s="5">
        <v>52</v>
      </c>
      <c r="L4903" s="5">
        <v>1850</v>
      </c>
      <c r="M4903" s="6">
        <f t="shared" si="381"/>
        <v>2.8108108108108109E-2</v>
      </c>
      <c r="N4903" s="5">
        <v>40</v>
      </c>
      <c r="O4903" s="5">
        <v>1865</v>
      </c>
      <c r="P4903" s="6">
        <f t="shared" si="382"/>
        <v>2.1447721179624665E-2</v>
      </c>
      <c r="Q4903" s="5">
        <v>34</v>
      </c>
      <c r="R4903" s="5">
        <v>3355</v>
      </c>
      <c r="S4903" s="6">
        <f t="shared" si="383"/>
        <v>1.0134128166915052E-2</v>
      </c>
      <c r="T4903" s="17">
        <f t="shared" si="384"/>
        <v>189</v>
      </c>
      <c r="U4903" s="9" t="s">
        <v>7879</v>
      </c>
    </row>
    <row r="4904" spans="1:21" x14ac:dyDescent="0.3">
      <c r="A4904" s="9" t="s">
        <v>154</v>
      </c>
      <c r="B4904" s="9">
        <v>380</v>
      </c>
      <c r="C4904" s="9" t="s">
        <v>8613</v>
      </c>
      <c r="D4904" s="9" t="s">
        <v>3528</v>
      </c>
      <c r="E4904" s="9">
        <v>-22.869805899999999</v>
      </c>
      <c r="F4904" s="9">
        <v>-47.153446899999999</v>
      </c>
      <c r="G4904" s="4">
        <v>3368</v>
      </c>
      <c r="H4904" s="5">
        <v>69</v>
      </c>
      <c r="I4904" s="5">
        <v>2376</v>
      </c>
      <c r="J4904" s="6">
        <f t="shared" si="380"/>
        <v>2.904040404040404E-2</v>
      </c>
      <c r="K4904" s="5">
        <v>53</v>
      </c>
      <c r="L4904" s="5">
        <v>2253</v>
      </c>
      <c r="M4904" s="6">
        <f t="shared" si="381"/>
        <v>2.3524189968930315E-2</v>
      </c>
      <c r="N4904" s="5">
        <v>37</v>
      </c>
      <c r="O4904" s="5">
        <v>2183</v>
      </c>
      <c r="P4904" s="6">
        <f t="shared" si="382"/>
        <v>1.6949152542372881E-2</v>
      </c>
      <c r="Q4904" s="5">
        <v>30</v>
      </c>
      <c r="R4904" s="5">
        <v>4155</v>
      </c>
      <c r="S4904" s="6">
        <f t="shared" si="383"/>
        <v>7.2202166064981952E-3</v>
      </c>
      <c r="T4904" s="17">
        <f t="shared" si="384"/>
        <v>189</v>
      </c>
      <c r="U4904" s="9" t="s">
        <v>7167</v>
      </c>
    </row>
    <row r="4905" spans="1:21" x14ac:dyDescent="0.3">
      <c r="A4905" s="9" t="s">
        <v>277</v>
      </c>
      <c r="B4905" s="9">
        <v>35</v>
      </c>
      <c r="C4905" s="9" t="s">
        <v>8614</v>
      </c>
      <c r="D4905" s="9" t="s">
        <v>6069</v>
      </c>
      <c r="E4905" s="9">
        <v>-22.746452900000001</v>
      </c>
      <c r="F4905" s="9">
        <v>-45.6186194</v>
      </c>
      <c r="G4905" s="4">
        <v>2992</v>
      </c>
      <c r="H4905" s="5">
        <v>69</v>
      </c>
      <c r="I4905" s="5">
        <v>2232</v>
      </c>
      <c r="J4905" s="6">
        <f t="shared" si="380"/>
        <v>3.0913978494623656E-2</v>
      </c>
      <c r="K4905" s="5">
        <v>59</v>
      </c>
      <c r="L4905" s="5">
        <v>2082</v>
      </c>
      <c r="M4905" s="6">
        <f t="shared" si="381"/>
        <v>2.8338136407300672E-2</v>
      </c>
      <c r="N4905" s="5">
        <v>28</v>
      </c>
      <c r="O4905" s="5">
        <v>2060</v>
      </c>
      <c r="P4905" s="6">
        <f t="shared" si="382"/>
        <v>1.3592233009708738E-2</v>
      </c>
      <c r="Q4905" s="5">
        <v>33</v>
      </c>
      <c r="R4905" s="5">
        <v>3779</v>
      </c>
      <c r="S4905" s="6">
        <f t="shared" si="383"/>
        <v>8.7324689071182852E-3</v>
      </c>
      <c r="T4905" s="17">
        <f t="shared" si="384"/>
        <v>189</v>
      </c>
      <c r="U4905" s="9" t="s">
        <v>5546</v>
      </c>
    </row>
    <row r="4906" spans="1:21" x14ac:dyDescent="0.3">
      <c r="A4906" s="9" t="s">
        <v>179</v>
      </c>
      <c r="B4906" s="9">
        <v>46</v>
      </c>
      <c r="C4906" s="9" t="s">
        <v>8615</v>
      </c>
      <c r="D4906" s="9" t="s">
        <v>8616</v>
      </c>
      <c r="E4906" s="9">
        <v>-20.575284199999999</v>
      </c>
      <c r="F4906" s="9">
        <v>-47.3732647</v>
      </c>
      <c r="G4906" s="4">
        <v>4424</v>
      </c>
      <c r="H4906" s="5">
        <v>73</v>
      </c>
      <c r="I4906" s="5">
        <v>3231</v>
      </c>
      <c r="J4906" s="6">
        <f t="shared" si="380"/>
        <v>2.2593624264933457E-2</v>
      </c>
      <c r="K4906" s="5">
        <v>54</v>
      </c>
      <c r="L4906" s="5">
        <v>3013</v>
      </c>
      <c r="M4906" s="6">
        <f t="shared" si="381"/>
        <v>1.7922336541652838E-2</v>
      </c>
      <c r="N4906" s="5">
        <v>28</v>
      </c>
      <c r="O4906" s="5">
        <v>3015</v>
      </c>
      <c r="P4906" s="6">
        <f t="shared" si="382"/>
        <v>9.2868988391376448E-3</v>
      </c>
      <c r="Q4906" s="5">
        <v>34</v>
      </c>
      <c r="R4906" s="5">
        <v>5407</v>
      </c>
      <c r="S4906" s="6">
        <f t="shared" si="383"/>
        <v>6.2881449972258183E-3</v>
      </c>
      <c r="T4906" s="17">
        <f t="shared" si="384"/>
        <v>189</v>
      </c>
      <c r="U4906" s="9" t="s">
        <v>8133</v>
      </c>
    </row>
    <row r="4907" spans="1:21" x14ac:dyDescent="0.3">
      <c r="A4907" s="9" t="s">
        <v>214</v>
      </c>
      <c r="B4907" s="9">
        <v>192</v>
      </c>
      <c r="C4907" s="9" t="s">
        <v>8617</v>
      </c>
      <c r="D4907" s="9" t="s">
        <v>833</v>
      </c>
      <c r="E4907" s="9">
        <v>-23.331728699999999</v>
      </c>
      <c r="F4907" s="9">
        <v>-46.726397499999997</v>
      </c>
      <c r="G4907" s="4">
        <v>4298</v>
      </c>
      <c r="H4907" s="5">
        <v>77</v>
      </c>
      <c r="I4907" s="5">
        <v>2705</v>
      </c>
      <c r="J4907" s="6">
        <f t="shared" si="380"/>
        <v>2.8465804066543438E-2</v>
      </c>
      <c r="K4907" s="5">
        <v>52</v>
      </c>
      <c r="L4907" s="5">
        <v>2601</v>
      </c>
      <c r="M4907" s="6">
        <f t="shared" si="381"/>
        <v>1.9992310649750097E-2</v>
      </c>
      <c r="N4907" s="5">
        <v>32</v>
      </c>
      <c r="O4907" s="5">
        <v>2537</v>
      </c>
      <c r="P4907" s="6">
        <f t="shared" si="382"/>
        <v>1.2613322822230981E-2</v>
      </c>
      <c r="Q4907" s="5">
        <v>28</v>
      </c>
      <c r="R4907" s="5">
        <v>4714</v>
      </c>
      <c r="S4907" s="6">
        <f t="shared" si="383"/>
        <v>5.9397539244802717E-3</v>
      </c>
      <c r="T4907" s="17">
        <f t="shared" si="384"/>
        <v>189</v>
      </c>
      <c r="U4907" s="9" t="s">
        <v>7167</v>
      </c>
    </row>
    <row r="4908" spans="1:21" x14ac:dyDescent="0.3">
      <c r="A4908" s="9" t="s">
        <v>155</v>
      </c>
      <c r="B4908" s="9">
        <v>185</v>
      </c>
      <c r="C4908" s="9" t="s">
        <v>8618</v>
      </c>
      <c r="D4908" s="9" t="s">
        <v>8619</v>
      </c>
      <c r="E4908" s="9">
        <v>-23.435567599999999</v>
      </c>
      <c r="F4908" s="9">
        <v>-46.4141306</v>
      </c>
      <c r="G4908" s="4">
        <v>2992</v>
      </c>
      <c r="H4908" s="5">
        <v>83</v>
      </c>
      <c r="I4908" s="5">
        <v>2256</v>
      </c>
      <c r="J4908" s="6">
        <f t="shared" si="380"/>
        <v>3.6790780141843969E-2</v>
      </c>
      <c r="K4908" s="5">
        <v>51</v>
      </c>
      <c r="L4908" s="5">
        <v>2083</v>
      </c>
      <c r="M4908" s="6">
        <f t="shared" si="381"/>
        <v>2.4483917426788286E-2</v>
      </c>
      <c r="N4908" s="5">
        <v>25</v>
      </c>
      <c r="O4908" s="5">
        <v>2044</v>
      </c>
      <c r="P4908" s="6">
        <f t="shared" si="382"/>
        <v>1.223091976516634E-2</v>
      </c>
      <c r="Q4908" s="5">
        <v>30</v>
      </c>
      <c r="R4908" s="5">
        <v>3710</v>
      </c>
      <c r="S4908" s="6">
        <f t="shared" si="383"/>
        <v>8.0862533692722376E-3</v>
      </c>
      <c r="T4908" s="17">
        <f t="shared" si="384"/>
        <v>189</v>
      </c>
      <c r="U4908" s="9" t="s">
        <v>6750</v>
      </c>
    </row>
    <row r="4909" spans="1:21" x14ac:dyDescent="0.3">
      <c r="A4909" s="9" t="s">
        <v>284</v>
      </c>
      <c r="B4909" s="9">
        <v>132</v>
      </c>
      <c r="C4909" s="9" t="s">
        <v>8620</v>
      </c>
      <c r="D4909" s="9" t="s">
        <v>8621</v>
      </c>
      <c r="E4909" s="9">
        <v>-23.7887941</v>
      </c>
      <c r="F4909" s="9">
        <v>-45.359429900000002</v>
      </c>
      <c r="G4909" s="4">
        <v>2831</v>
      </c>
      <c r="H4909" s="5">
        <v>65</v>
      </c>
      <c r="I4909" s="5">
        <v>2088</v>
      </c>
      <c r="J4909" s="6">
        <f t="shared" si="380"/>
        <v>3.1130268199233715E-2</v>
      </c>
      <c r="K4909" s="5">
        <v>63</v>
      </c>
      <c r="L4909" s="5">
        <v>2030</v>
      </c>
      <c r="M4909" s="6">
        <f t="shared" si="381"/>
        <v>3.1034482758620689E-2</v>
      </c>
      <c r="N4909" s="5">
        <v>31</v>
      </c>
      <c r="O4909" s="5">
        <v>2022</v>
      </c>
      <c r="P4909" s="6">
        <f t="shared" si="382"/>
        <v>1.5331355093966371E-2</v>
      </c>
      <c r="Q4909" s="5">
        <v>30</v>
      </c>
      <c r="R4909" s="5">
        <v>3694</v>
      </c>
      <c r="S4909" s="6">
        <f t="shared" si="383"/>
        <v>8.1212777476989718E-3</v>
      </c>
      <c r="T4909" s="17">
        <f t="shared" si="384"/>
        <v>189</v>
      </c>
      <c r="U4909" s="9" t="s">
        <v>5090</v>
      </c>
    </row>
    <row r="4910" spans="1:21" x14ac:dyDescent="0.3">
      <c r="A4910" s="9" t="s">
        <v>197</v>
      </c>
      <c r="B4910" s="9">
        <v>359</v>
      </c>
      <c r="C4910" s="9" t="s">
        <v>8622</v>
      </c>
      <c r="D4910" s="9" t="s">
        <v>6572</v>
      </c>
      <c r="E4910" s="9">
        <v>-23.532805499999998</v>
      </c>
      <c r="F4910" s="9">
        <v>-46.982291099999998</v>
      </c>
      <c r="G4910" s="4">
        <v>3918</v>
      </c>
      <c r="H4910" s="5">
        <v>91</v>
      </c>
      <c r="I4910" s="5">
        <v>2714</v>
      </c>
      <c r="J4910" s="6">
        <f t="shared" si="380"/>
        <v>3.3529845246868091E-2</v>
      </c>
      <c r="K4910" s="5">
        <v>28</v>
      </c>
      <c r="L4910" s="5">
        <v>2714</v>
      </c>
      <c r="M4910" s="6">
        <f t="shared" si="381"/>
        <v>1.0316875460574797E-2</v>
      </c>
      <c r="N4910" s="5">
        <v>27</v>
      </c>
      <c r="O4910" s="5">
        <v>2606</v>
      </c>
      <c r="P4910" s="6">
        <f t="shared" si="382"/>
        <v>1.0360706062931695E-2</v>
      </c>
      <c r="Q4910" s="5">
        <v>43</v>
      </c>
      <c r="R4910" s="5">
        <v>4456</v>
      </c>
      <c r="S4910" s="6">
        <f t="shared" si="383"/>
        <v>9.6499102333931774E-3</v>
      </c>
      <c r="T4910" s="17">
        <f t="shared" si="384"/>
        <v>189</v>
      </c>
      <c r="U4910" s="9" t="s">
        <v>6762</v>
      </c>
    </row>
    <row r="4911" spans="1:21" x14ac:dyDescent="0.3">
      <c r="A4911" s="9" t="s">
        <v>180</v>
      </c>
      <c r="B4911" s="9">
        <v>66</v>
      </c>
      <c r="C4911" s="9" t="s">
        <v>8623</v>
      </c>
      <c r="D4911" s="9" t="s">
        <v>1779</v>
      </c>
      <c r="E4911" s="9">
        <v>-22.5592437</v>
      </c>
      <c r="F4911" s="9">
        <v>-47.398629999999997</v>
      </c>
      <c r="G4911" s="4">
        <v>3053</v>
      </c>
      <c r="H4911" s="5">
        <v>58</v>
      </c>
      <c r="I4911" s="5">
        <v>2348</v>
      </c>
      <c r="J4911" s="6">
        <f t="shared" si="380"/>
        <v>2.4701873935264053E-2</v>
      </c>
      <c r="K4911" s="5">
        <v>43</v>
      </c>
      <c r="L4911" s="5">
        <v>2286</v>
      </c>
      <c r="M4911" s="6">
        <f t="shared" si="381"/>
        <v>1.8810148731408575E-2</v>
      </c>
      <c r="N4911" s="5">
        <v>29</v>
      </c>
      <c r="O4911" s="5">
        <v>2240</v>
      </c>
      <c r="P4911" s="6">
        <f t="shared" si="382"/>
        <v>1.2946428571428572E-2</v>
      </c>
      <c r="Q4911" s="5">
        <v>59</v>
      </c>
      <c r="R4911" s="5">
        <v>4256</v>
      </c>
      <c r="S4911" s="6">
        <f t="shared" si="383"/>
        <v>1.3862781954887217E-2</v>
      </c>
      <c r="T4911" s="17">
        <f t="shared" si="384"/>
        <v>189</v>
      </c>
      <c r="U4911" s="9" t="s">
        <v>4607</v>
      </c>
    </row>
    <row r="4912" spans="1:21" x14ac:dyDescent="0.3">
      <c r="A4912" s="9" t="s">
        <v>195</v>
      </c>
      <c r="B4912" s="9">
        <v>400</v>
      </c>
      <c r="C4912" s="9" t="s">
        <v>8624</v>
      </c>
      <c r="D4912" s="9" t="s">
        <v>7712</v>
      </c>
      <c r="E4912" s="9">
        <v>-22.1691793</v>
      </c>
      <c r="F4912" s="9">
        <v>-49.971775000000001</v>
      </c>
      <c r="G4912" s="4">
        <v>3198</v>
      </c>
      <c r="H4912" s="5">
        <v>70</v>
      </c>
      <c r="I4912" s="5">
        <v>2333</v>
      </c>
      <c r="J4912" s="6">
        <f t="shared" si="380"/>
        <v>3.0004286326618088E-2</v>
      </c>
      <c r="K4912" s="5">
        <v>47</v>
      </c>
      <c r="L4912" s="5">
        <v>2156</v>
      </c>
      <c r="M4912" s="6">
        <f t="shared" si="381"/>
        <v>2.1799628942486084E-2</v>
      </c>
      <c r="N4912" s="5">
        <v>36</v>
      </c>
      <c r="O4912" s="5">
        <v>2148</v>
      </c>
      <c r="P4912" s="6">
        <f t="shared" si="382"/>
        <v>1.6759776536312849E-2</v>
      </c>
      <c r="Q4912" s="5">
        <v>36</v>
      </c>
      <c r="R4912" s="5">
        <v>4025</v>
      </c>
      <c r="S4912" s="6">
        <f t="shared" si="383"/>
        <v>8.944099378881987E-3</v>
      </c>
      <c r="T4912" s="17">
        <f t="shared" si="384"/>
        <v>189</v>
      </c>
      <c r="U4912" s="9" t="s">
        <v>7351</v>
      </c>
    </row>
    <row r="4913" spans="1:21" x14ac:dyDescent="0.3">
      <c r="A4913" s="9" t="s">
        <v>174</v>
      </c>
      <c r="B4913" s="9">
        <v>406</v>
      </c>
      <c r="C4913" s="9" t="s">
        <v>8625</v>
      </c>
      <c r="D4913" s="9" t="s">
        <v>4013</v>
      </c>
      <c r="E4913" s="9">
        <v>-24.017266500000002</v>
      </c>
      <c r="F4913" s="9">
        <v>-46.473117100000003</v>
      </c>
      <c r="G4913" s="4">
        <v>2359</v>
      </c>
      <c r="H4913" s="5">
        <v>73</v>
      </c>
      <c r="I4913" s="5">
        <v>1612</v>
      </c>
      <c r="J4913" s="6">
        <f t="shared" si="380"/>
        <v>4.5285359801488831E-2</v>
      </c>
      <c r="K4913" s="5">
        <v>53</v>
      </c>
      <c r="L4913" s="5">
        <v>1549</v>
      </c>
      <c r="M4913" s="6">
        <f t="shared" si="381"/>
        <v>3.4215622982569402E-2</v>
      </c>
      <c r="N4913" s="5">
        <v>26</v>
      </c>
      <c r="O4913" s="5">
        <v>1518</v>
      </c>
      <c r="P4913" s="6">
        <f t="shared" si="382"/>
        <v>1.7127799736495388E-2</v>
      </c>
      <c r="Q4913" s="5">
        <v>37</v>
      </c>
      <c r="R4913" s="5">
        <v>2890</v>
      </c>
      <c r="S4913" s="6">
        <f t="shared" si="383"/>
        <v>1.2802768166089966E-2</v>
      </c>
      <c r="T4913" s="17">
        <f t="shared" si="384"/>
        <v>189</v>
      </c>
      <c r="U4913" s="9" t="s">
        <v>5825</v>
      </c>
    </row>
    <row r="4914" spans="1:21" x14ac:dyDescent="0.3">
      <c r="A4914" s="9" t="s">
        <v>161</v>
      </c>
      <c r="B4914" s="9">
        <v>265</v>
      </c>
      <c r="C4914" s="9" t="s">
        <v>8626</v>
      </c>
      <c r="D4914" s="9" t="s">
        <v>6730</v>
      </c>
      <c r="E4914" s="9">
        <v>-21.166448299999999</v>
      </c>
      <c r="F4914" s="9">
        <v>-47.820343299999998</v>
      </c>
      <c r="G4914" s="4">
        <v>1951</v>
      </c>
      <c r="H4914" s="5">
        <v>71</v>
      </c>
      <c r="I4914" s="5">
        <v>1490</v>
      </c>
      <c r="J4914" s="6">
        <f t="shared" si="380"/>
        <v>4.7651006711409399E-2</v>
      </c>
      <c r="K4914" s="5">
        <v>49</v>
      </c>
      <c r="L4914" s="5">
        <v>1391</v>
      </c>
      <c r="M4914" s="6">
        <f t="shared" si="381"/>
        <v>3.5226455787203452E-2</v>
      </c>
      <c r="N4914" s="5">
        <v>36</v>
      </c>
      <c r="O4914" s="5">
        <v>1377</v>
      </c>
      <c r="P4914" s="6">
        <f t="shared" si="382"/>
        <v>2.6143790849673203E-2</v>
      </c>
      <c r="Q4914" s="5">
        <v>33</v>
      </c>
      <c r="R4914" s="5">
        <v>2655</v>
      </c>
      <c r="S4914" s="6">
        <f t="shared" si="383"/>
        <v>1.2429378531073447E-2</v>
      </c>
      <c r="T4914" s="17">
        <f t="shared" si="384"/>
        <v>189</v>
      </c>
      <c r="U4914" s="9" t="s">
        <v>5956</v>
      </c>
    </row>
    <row r="4915" spans="1:21" x14ac:dyDescent="0.3">
      <c r="A4915" s="9" t="s">
        <v>161</v>
      </c>
      <c r="B4915" s="9">
        <v>305</v>
      </c>
      <c r="C4915" s="9" t="s">
        <v>8627</v>
      </c>
      <c r="D4915" s="9" t="s">
        <v>8628</v>
      </c>
      <c r="E4915" s="9">
        <v>-21.184420100000001</v>
      </c>
      <c r="F4915" s="9">
        <v>-47.7394471</v>
      </c>
      <c r="G4915" s="4">
        <v>3369</v>
      </c>
      <c r="H4915" s="5">
        <v>68</v>
      </c>
      <c r="I4915" s="5">
        <v>2470</v>
      </c>
      <c r="J4915" s="6">
        <f t="shared" si="380"/>
        <v>2.7530364372469637E-2</v>
      </c>
      <c r="K4915" s="5">
        <v>47</v>
      </c>
      <c r="L4915" s="5">
        <v>2310</v>
      </c>
      <c r="M4915" s="6">
        <f t="shared" si="381"/>
        <v>2.0346320346320345E-2</v>
      </c>
      <c r="N4915" s="5">
        <v>46</v>
      </c>
      <c r="O4915" s="5">
        <v>2260</v>
      </c>
      <c r="P4915" s="6">
        <f t="shared" si="382"/>
        <v>2.0353982300884955E-2</v>
      </c>
      <c r="Q4915" s="5">
        <v>28</v>
      </c>
      <c r="R4915" s="5">
        <v>4159</v>
      </c>
      <c r="S4915" s="6">
        <f t="shared" si="383"/>
        <v>6.7323875931714358E-3</v>
      </c>
      <c r="T4915" s="17">
        <f t="shared" si="384"/>
        <v>189</v>
      </c>
      <c r="U4915" s="9" t="s">
        <v>7879</v>
      </c>
    </row>
    <row r="4916" spans="1:21" x14ac:dyDescent="0.3">
      <c r="A4916" s="9" t="s">
        <v>192</v>
      </c>
      <c r="B4916" s="9">
        <v>288</v>
      </c>
      <c r="C4916" s="9" t="s">
        <v>8629</v>
      </c>
      <c r="D4916" s="9" t="s">
        <v>8630</v>
      </c>
      <c r="E4916" s="9">
        <v>-22.379160899999999</v>
      </c>
      <c r="F4916" s="9">
        <v>-47.566606200000003</v>
      </c>
      <c r="G4916" s="4">
        <v>3931</v>
      </c>
      <c r="H4916" s="5">
        <v>68</v>
      </c>
      <c r="I4916" s="5">
        <v>2931</v>
      </c>
      <c r="J4916" s="6">
        <f t="shared" si="380"/>
        <v>2.320027294438758E-2</v>
      </c>
      <c r="K4916" s="5">
        <v>57</v>
      </c>
      <c r="L4916" s="5">
        <v>2757</v>
      </c>
      <c r="M4916" s="6">
        <f t="shared" si="381"/>
        <v>2.0674646354733407E-2</v>
      </c>
      <c r="N4916" s="5">
        <v>29</v>
      </c>
      <c r="O4916" s="5">
        <v>2692</v>
      </c>
      <c r="P4916" s="6">
        <f t="shared" si="382"/>
        <v>1.0772659732540862E-2</v>
      </c>
      <c r="Q4916" s="5">
        <v>35</v>
      </c>
      <c r="R4916" s="5">
        <v>4973</v>
      </c>
      <c r="S4916" s="6">
        <f t="shared" si="383"/>
        <v>7.0380052282324555E-3</v>
      </c>
      <c r="T4916" s="17">
        <f t="shared" si="384"/>
        <v>189</v>
      </c>
      <c r="U4916" s="9" t="s">
        <v>7879</v>
      </c>
    </row>
    <row r="4917" spans="1:21" x14ac:dyDescent="0.3">
      <c r="A4917" s="9" t="s">
        <v>158</v>
      </c>
      <c r="B4917" s="9">
        <v>263</v>
      </c>
      <c r="C4917" s="9" t="s">
        <v>8631</v>
      </c>
      <c r="D4917" s="9" t="s">
        <v>5530</v>
      </c>
      <c r="E4917" s="9">
        <v>-23.634105699999999</v>
      </c>
      <c r="F4917" s="9">
        <v>-46.491930189999998</v>
      </c>
      <c r="G4917" s="4">
        <v>2215</v>
      </c>
      <c r="H4917" s="5">
        <v>64</v>
      </c>
      <c r="I4917" s="5">
        <v>1726</v>
      </c>
      <c r="J4917" s="6">
        <f t="shared" si="380"/>
        <v>3.7079953650057937E-2</v>
      </c>
      <c r="K4917" s="5">
        <v>56</v>
      </c>
      <c r="L4917" s="5">
        <v>1681</v>
      </c>
      <c r="M4917" s="6">
        <f t="shared" si="381"/>
        <v>3.3313503866745982E-2</v>
      </c>
      <c r="N4917" s="5">
        <v>36</v>
      </c>
      <c r="O4917" s="5">
        <v>1631</v>
      </c>
      <c r="P4917" s="6">
        <f t="shared" si="382"/>
        <v>2.2072348252605765E-2</v>
      </c>
      <c r="Q4917" s="5">
        <v>33</v>
      </c>
      <c r="R4917" s="5">
        <v>3041</v>
      </c>
      <c r="S4917" s="6">
        <f t="shared" si="383"/>
        <v>1.0851693521867807E-2</v>
      </c>
      <c r="T4917" s="17">
        <f t="shared" si="384"/>
        <v>189</v>
      </c>
      <c r="U4917" s="9" t="s">
        <v>6750</v>
      </c>
    </row>
    <row r="4918" spans="1:21" x14ac:dyDescent="0.3">
      <c r="A4918" s="9" t="s">
        <v>163</v>
      </c>
      <c r="B4918" s="9">
        <v>272</v>
      </c>
      <c r="C4918" s="9" t="s">
        <v>8632</v>
      </c>
      <c r="D4918" s="9" t="s">
        <v>306</v>
      </c>
      <c r="E4918" s="9">
        <v>-23.975162999999998</v>
      </c>
      <c r="F4918" s="9">
        <v>-46.307160600000003</v>
      </c>
      <c r="G4918" s="4">
        <v>3882</v>
      </c>
      <c r="H4918" s="5">
        <v>85</v>
      </c>
      <c r="I4918" s="5">
        <v>2817</v>
      </c>
      <c r="J4918" s="6">
        <f t="shared" si="380"/>
        <v>3.017394391196308E-2</v>
      </c>
      <c r="K4918" s="5">
        <v>48</v>
      </c>
      <c r="L4918" s="5">
        <v>2730</v>
      </c>
      <c r="M4918" s="6">
        <f t="shared" si="381"/>
        <v>1.7582417582417582E-2</v>
      </c>
      <c r="N4918" s="5">
        <v>26</v>
      </c>
      <c r="O4918" s="5">
        <v>2694</v>
      </c>
      <c r="P4918" s="6">
        <f t="shared" si="382"/>
        <v>9.6510764662212315E-3</v>
      </c>
      <c r="Q4918" s="5">
        <v>30</v>
      </c>
      <c r="R4918" s="5">
        <v>5171</v>
      </c>
      <c r="S4918" s="6">
        <f t="shared" si="383"/>
        <v>5.8015857667762525E-3</v>
      </c>
      <c r="T4918" s="17">
        <f t="shared" si="384"/>
        <v>189</v>
      </c>
      <c r="U4918" s="9" t="s">
        <v>7879</v>
      </c>
    </row>
    <row r="4919" spans="1:21" x14ac:dyDescent="0.3">
      <c r="A4919" s="9" t="s">
        <v>168</v>
      </c>
      <c r="B4919" s="9">
        <v>125</v>
      </c>
      <c r="C4919" s="9" t="s">
        <v>8633</v>
      </c>
      <c r="D4919" s="9" t="s">
        <v>8634</v>
      </c>
      <c r="E4919" s="9">
        <v>-20.840121</v>
      </c>
      <c r="F4919" s="9">
        <v>-49.377651100000001</v>
      </c>
      <c r="G4919" s="4">
        <v>3966</v>
      </c>
      <c r="H4919" s="5">
        <v>67</v>
      </c>
      <c r="I4919" s="5">
        <v>2881</v>
      </c>
      <c r="J4919" s="6">
        <f t="shared" si="380"/>
        <v>2.3255813953488372E-2</v>
      </c>
      <c r="K4919" s="5">
        <v>54</v>
      </c>
      <c r="L4919" s="5">
        <v>2743</v>
      </c>
      <c r="M4919" s="6">
        <f t="shared" si="381"/>
        <v>1.9686474662777981E-2</v>
      </c>
      <c r="N4919" s="5">
        <v>31</v>
      </c>
      <c r="O4919" s="5">
        <v>2729</v>
      </c>
      <c r="P4919" s="6">
        <f t="shared" si="382"/>
        <v>1.1359472334188348E-2</v>
      </c>
      <c r="Q4919" s="5">
        <v>37</v>
      </c>
      <c r="R4919" s="5">
        <v>5191</v>
      </c>
      <c r="S4919" s="6">
        <f t="shared" si="383"/>
        <v>7.1277210556732803E-3</v>
      </c>
      <c r="T4919" s="17">
        <f t="shared" si="384"/>
        <v>189</v>
      </c>
      <c r="U4919" s="9" t="s">
        <v>6777</v>
      </c>
    </row>
    <row r="4920" spans="1:21" x14ac:dyDescent="0.3">
      <c r="A4920" s="9" t="s">
        <v>153</v>
      </c>
      <c r="B4920" s="9">
        <v>353</v>
      </c>
      <c r="C4920" s="9" t="s">
        <v>8635</v>
      </c>
      <c r="D4920" s="9" t="s">
        <v>6688</v>
      </c>
      <c r="E4920" s="9">
        <v>-23.5509503</v>
      </c>
      <c r="F4920" s="9">
        <v>-46.4019458</v>
      </c>
      <c r="G4920" s="4">
        <v>3293</v>
      </c>
      <c r="H4920" s="5">
        <v>68</v>
      </c>
      <c r="I4920" s="5">
        <v>2448</v>
      </c>
      <c r="J4920" s="6">
        <f t="shared" si="380"/>
        <v>2.7777777777777776E-2</v>
      </c>
      <c r="K4920" s="5">
        <v>55</v>
      </c>
      <c r="L4920" s="5">
        <v>2302</v>
      </c>
      <c r="M4920" s="6">
        <f t="shared" si="381"/>
        <v>2.3892267593397045E-2</v>
      </c>
      <c r="N4920" s="5">
        <v>36</v>
      </c>
      <c r="O4920" s="5">
        <v>2232</v>
      </c>
      <c r="P4920" s="6">
        <f t="shared" si="382"/>
        <v>1.6129032258064516E-2</v>
      </c>
      <c r="Q4920" s="5">
        <v>30</v>
      </c>
      <c r="R4920" s="5">
        <v>4071</v>
      </c>
      <c r="S4920" s="6">
        <f t="shared" si="383"/>
        <v>7.3691967575534268E-3</v>
      </c>
      <c r="T4920" s="17">
        <f t="shared" si="384"/>
        <v>189</v>
      </c>
      <c r="U4920" s="9" t="s">
        <v>7167</v>
      </c>
    </row>
    <row r="4921" spans="1:21" x14ac:dyDescent="0.3">
      <c r="A4921" s="9" t="s">
        <v>183</v>
      </c>
      <c r="B4921" s="9">
        <v>340</v>
      </c>
      <c r="C4921" s="9" t="s">
        <v>8636</v>
      </c>
      <c r="D4921" s="9" t="s">
        <v>6559</v>
      </c>
      <c r="E4921" s="9">
        <v>-23.977561300000001</v>
      </c>
      <c r="F4921" s="9">
        <v>-46.456552600000002</v>
      </c>
      <c r="G4921" s="4">
        <v>4742</v>
      </c>
      <c r="H4921" s="5">
        <v>93</v>
      </c>
      <c r="I4921" s="5">
        <v>3145</v>
      </c>
      <c r="J4921" s="6">
        <f t="shared" si="380"/>
        <v>2.9570747217806042E-2</v>
      </c>
      <c r="K4921" s="5">
        <v>36</v>
      </c>
      <c r="L4921" s="5">
        <v>3025</v>
      </c>
      <c r="M4921" s="6">
        <f t="shared" si="381"/>
        <v>1.1900826446280991E-2</v>
      </c>
      <c r="N4921" s="5">
        <v>29</v>
      </c>
      <c r="O4921" s="5">
        <v>2961</v>
      </c>
      <c r="P4921" s="6">
        <f t="shared" si="382"/>
        <v>9.7939885173927727E-3</v>
      </c>
      <c r="Q4921" s="5">
        <v>31</v>
      </c>
      <c r="R4921" s="5">
        <v>5175</v>
      </c>
      <c r="S4921" s="6">
        <f t="shared" si="383"/>
        <v>5.9903381642512077E-3</v>
      </c>
      <c r="T4921" s="17">
        <f t="shared" si="384"/>
        <v>189</v>
      </c>
      <c r="U4921" s="9" t="s">
        <v>8637</v>
      </c>
    </row>
    <row r="4922" spans="1:21" x14ac:dyDescent="0.3">
      <c r="A4922" s="9" t="s">
        <v>187</v>
      </c>
      <c r="B4922" s="9">
        <v>362</v>
      </c>
      <c r="C4922" s="9" t="s">
        <v>8638</v>
      </c>
      <c r="D4922" s="9" t="s">
        <v>8639</v>
      </c>
      <c r="E4922" s="9">
        <v>-22.811492399999999</v>
      </c>
      <c r="F4922" s="9">
        <v>-47.238586099999999</v>
      </c>
      <c r="G4922" s="4">
        <v>2476</v>
      </c>
      <c r="H4922" s="5">
        <v>74</v>
      </c>
      <c r="I4922" s="5">
        <v>1879</v>
      </c>
      <c r="J4922" s="6">
        <f t="shared" si="380"/>
        <v>3.9382650345928687E-2</v>
      </c>
      <c r="K4922" s="5">
        <v>48</v>
      </c>
      <c r="L4922" s="5">
        <v>1786</v>
      </c>
      <c r="M4922" s="6">
        <f t="shared" si="381"/>
        <v>2.6875699888017916E-2</v>
      </c>
      <c r="N4922" s="5">
        <v>33</v>
      </c>
      <c r="O4922" s="5">
        <v>1743</v>
      </c>
      <c r="P4922" s="6">
        <f t="shared" si="382"/>
        <v>1.8932874354561102E-2</v>
      </c>
      <c r="Q4922" s="5">
        <v>34</v>
      </c>
      <c r="R4922" s="5">
        <v>3294</v>
      </c>
      <c r="S4922" s="6">
        <f t="shared" si="383"/>
        <v>1.0321797207043109E-2</v>
      </c>
      <c r="T4922" s="17">
        <f t="shared" si="384"/>
        <v>189</v>
      </c>
      <c r="U4922" s="9" t="s">
        <v>7882</v>
      </c>
    </row>
    <row r="4923" spans="1:21" x14ac:dyDescent="0.3">
      <c r="A4923" s="9" t="s">
        <v>171</v>
      </c>
      <c r="B4923" s="9">
        <v>141</v>
      </c>
      <c r="C4923" s="9" t="s">
        <v>8640</v>
      </c>
      <c r="D4923" s="9" t="s">
        <v>4318</v>
      </c>
      <c r="E4923" s="9">
        <v>-23.015213800000001</v>
      </c>
      <c r="F4923" s="9">
        <v>-45.544891300000003</v>
      </c>
      <c r="G4923" s="4">
        <v>3721</v>
      </c>
      <c r="H4923" s="5">
        <v>73</v>
      </c>
      <c r="I4923" s="5">
        <v>2547</v>
      </c>
      <c r="J4923" s="6">
        <f t="shared" si="380"/>
        <v>2.8661170003926189E-2</v>
      </c>
      <c r="K4923" s="5">
        <v>52</v>
      </c>
      <c r="L4923" s="5">
        <v>2453</v>
      </c>
      <c r="M4923" s="6">
        <f t="shared" si="381"/>
        <v>2.119853240929474E-2</v>
      </c>
      <c r="N4923" s="5">
        <v>32</v>
      </c>
      <c r="O4923" s="5">
        <v>2427</v>
      </c>
      <c r="P4923" s="6">
        <f t="shared" si="382"/>
        <v>1.3185002060156572E-2</v>
      </c>
      <c r="Q4923" s="5">
        <v>32</v>
      </c>
      <c r="R4923" s="5">
        <v>4605</v>
      </c>
      <c r="S4923" s="6">
        <f t="shared" si="383"/>
        <v>6.9489685124864281E-3</v>
      </c>
      <c r="T4923" s="17">
        <f t="shared" si="384"/>
        <v>189</v>
      </c>
      <c r="U4923" s="9" t="s">
        <v>5956</v>
      </c>
    </row>
    <row r="4924" spans="1:21" x14ac:dyDescent="0.3">
      <c r="A4924" s="9" t="s">
        <v>181</v>
      </c>
      <c r="B4924" s="9">
        <v>384</v>
      </c>
      <c r="C4924" s="9" t="s">
        <v>8641</v>
      </c>
      <c r="D4924" s="9" t="s">
        <v>943</v>
      </c>
      <c r="E4924" s="9">
        <v>-22.720859399999998</v>
      </c>
      <c r="F4924" s="9">
        <v>-47.307786100000001</v>
      </c>
      <c r="G4924" s="4">
        <v>1864</v>
      </c>
      <c r="H4924" s="5">
        <v>55</v>
      </c>
      <c r="I4924" s="5">
        <v>1443</v>
      </c>
      <c r="J4924" s="6">
        <f t="shared" si="380"/>
        <v>3.8115038115038115E-2</v>
      </c>
      <c r="K4924" s="5">
        <v>47</v>
      </c>
      <c r="L4924" s="5">
        <v>1367</v>
      </c>
      <c r="M4924" s="6">
        <f t="shared" si="381"/>
        <v>3.4381858083394293E-2</v>
      </c>
      <c r="N4924" s="5">
        <v>56</v>
      </c>
      <c r="O4924" s="5">
        <v>1340</v>
      </c>
      <c r="P4924" s="6">
        <f t="shared" si="382"/>
        <v>4.1791044776119404E-2</v>
      </c>
      <c r="Q4924" s="5">
        <v>30</v>
      </c>
      <c r="R4924" s="5">
        <v>2583</v>
      </c>
      <c r="S4924" s="6">
        <f t="shared" si="383"/>
        <v>1.1614401858304297E-2</v>
      </c>
      <c r="T4924" s="17">
        <f t="shared" si="384"/>
        <v>188</v>
      </c>
      <c r="U4924" s="9" t="s">
        <v>7351</v>
      </c>
    </row>
    <row r="4925" spans="1:21" x14ac:dyDescent="0.3">
      <c r="A4925" s="9" t="s">
        <v>193</v>
      </c>
      <c r="B4925" s="9">
        <v>298</v>
      </c>
      <c r="C4925" s="9" t="s">
        <v>8642</v>
      </c>
      <c r="D4925" s="9" t="s">
        <v>2255</v>
      </c>
      <c r="E4925" s="9">
        <v>-22.932938400000001</v>
      </c>
      <c r="F4925" s="9">
        <v>-46.564176799999998</v>
      </c>
      <c r="G4925" s="4">
        <v>2573</v>
      </c>
      <c r="H4925" s="5">
        <v>65</v>
      </c>
      <c r="I4925" s="5">
        <v>1914</v>
      </c>
      <c r="J4925" s="6">
        <f t="shared" si="380"/>
        <v>3.3960292580982238E-2</v>
      </c>
      <c r="K4925" s="5">
        <v>53</v>
      </c>
      <c r="L4925" s="5">
        <v>1771</v>
      </c>
      <c r="M4925" s="6">
        <f t="shared" si="381"/>
        <v>2.9926595143986448E-2</v>
      </c>
      <c r="N4925" s="5">
        <v>31</v>
      </c>
      <c r="O4925" s="5">
        <v>1772</v>
      </c>
      <c r="P4925" s="6">
        <f t="shared" si="382"/>
        <v>1.7494356659142212E-2</v>
      </c>
      <c r="Q4925" s="5">
        <v>39</v>
      </c>
      <c r="R4925" s="5">
        <v>3234</v>
      </c>
      <c r="S4925" s="6">
        <f t="shared" si="383"/>
        <v>1.2059369202226345E-2</v>
      </c>
      <c r="T4925" s="17">
        <f t="shared" si="384"/>
        <v>188</v>
      </c>
      <c r="U4925" s="9" t="s">
        <v>6087</v>
      </c>
    </row>
    <row r="4926" spans="1:21" x14ac:dyDescent="0.3">
      <c r="A4926" s="9" t="s">
        <v>193</v>
      </c>
      <c r="B4926" s="9">
        <v>298</v>
      </c>
      <c r="C4926" s="9" t="s">
        <v>8643</v>
      </c>
      <c r="D4926" s="9" t="s">
        <v>8644</v>
      </c>
      <c r="E4926" s="9">
        <v>-22.915375000000001</v>
      </c>
      <c r="F4926" s="9">
        <v>-46.556310799999999</v>
      </c>
      <c r="G4926" s="4">
        <v>2710</v>
      </c>
      <c r="H4926" s="5">
        <v>70</v>
      </c>
      <c r="I4926" s="5">
        <v>1952</v>
      </c>
      <c r="J4926" s="6">
        <f t="shared" si="380"/>
        <v>3.5860655737704916E-2</v>
      </c>
      <c r="K4926" s="5">
        <v>59</v>
      </c>
      <c r="L4926" s="5">
        <v>1805</v>
      </c>
      <c r="M4926" s="6">
        <f t="shared" si="381"/>
        <v>3.2686980609418284E-2</v>
      </c>
      <c r="N4926" s="5">
        <v>27</v>
      </c>
      <c r="O4926" s="5">
        <v>1803</v>
      </c>
      <c r="P4926" s="6">
        <f t="shared" si="382"/>
        <v>1.4975041597337771E-2</v>
      </c>
      <c r="Q4926" s="5">
        <v>32</v>
      </c>
      <c r="R4926" s="5">
        <v>3321</v>
      </c>
      <c r="S4926" s="6">
        <f t="shared" si="383"/>
        <v>9.6356519120746765E-3</v>
      </c>
      <c r="T4926" s="17">
        <f t="shared" si="384"/>
        <v>188</v>
      </c>
      <c r="U4926" s="9" t="s">
        <v>6329</v>
      </c>
    </row>
    <row r="4927" spans="1:21" x14ac:dyDescent="0.3">
      <c r="A4927" s="9" t="s">
        <v>154</v>
      </c>
      <c r="B4927" s="9">
        <v>274</v>
      </c>
      <c r="C4927" s="9" t="s">
        <v>8645</v>
      </c>
      <c r="D4927" s="9" t="s">
        <v>2499</v>
      </c>
      <c r="E4927" s="9">
        <v>-22.946258199999999</v>
      </c>
      <c r="F4927" s="9">
        <v>-47.024431700000001</v>
      </c>
      <c r="G4927" s="4">
        <v>3916</v>
      </c>
      <c r="H4927" s="5">
        <v>72</v>
      </c>
      <c r="I4927" s="5">
        <v>2789</v>
      </c>
      <c r="J4927" s="6">
        <f t="shared" si="380"/>
        <v>2.5815704553603443E-2</v>
      </c>
      <c r="K4927" s="5">
        <v>54</v>
      </c>
      <c r="L4927" s="5">
        <v>2632</v>
      </c>
      <c r="M4927" s="6">
        <f t="shared" si="381"/>
        <v>2.0516717325227963E-2</v>
      </c>
      <c r="N4927" s="5">
        <v>31</v>
      </c>
      <c r="O4927" s="5">
        <v>2590</v>
      </c>
      <c r="P4927" s="6">
        <f t="shared" si="382"/>
        <v>1.1969111969111969E-2</v>
      </c>
      <c r="Q4927" s="5">
        <v>31</v>
      </c>
      <c r="R4927" s="5">
        <v>4785</v>
      </c>
      <c r="S4927" s="6">
        <f t="shared" si="383"/>
        <v>6.4785788923719962E-3</v>
      </c>
      <c r="T4927" s="17">
        <f t="shared" si="384"/>
        <v>188</v>
      </c>
      <c r="U4927" s="9" t="s">
        <v>7351</v>
      </c>
    </row>
    <row r="4928" spans="1:21" x14ac:dyDescent="0.3">
      <c r="A4928" s="9" t="s">
        <v>154</v>
      </c>
      <c r="B4928" s="9">
        <v>378</v>
      </c>
      <c r="C4928" s="9" t="s">
        <v>8646</v>
      </c>
      <c r="D4928" s="9" t="s">
        <v>3416</v>
      </c>
      <c r="E4928" s="9">
        <v>-22.941643500000001</v>
      </c>
      <c r="F4928" s="9">
        <v>-47.102119199999997</v>
      </c>
      <c r="G4928" s="4">
        <v>1398</v>
      </c>
      <c r="H4928" s="5">
        <v>70</v>
      </c>
      <c r="I4928" s="5">
        <v>1066</v>
      </c>
      <c r="J4928" s="6">
        <f t="shared" si="380"/>
        <v>6.5666041275797379E-2</v>
      </c>
      <c r="K4928" s="5">
        <v>56</v>
      </c>
      <c r="L4928" s="5">
        <v>1023</v>
      </c>
      <c r="M4928" s="6">
        <f t="shared" si="381"/>
        <v>5.4740957966764418E-2</v>
      </c>
      <c r="N4928" s="5">
        <v>32</v>
      </c>
      <c r="O4928" s="5">
        <v>998</v>
      </c>
      <c r="P4928" s="6">
        <f t="shared" si="382"/>
        <v>3.2064128256513023E-2</v>
      </c>
      <c r="Q4928" s="5">
        <v>30</v>
      </c>
      <c r="R4928" s="5">
        <v>1940</v>
      </c>
      <c r="S4928" s="6">
        <f t="shared" si="383"/>
        <v>1.5463917525773196E-2</v>
      </c>
      <c r="T4928" s="17">
        <f t="shared" si="384"/>
        <v>188</v>
      </c>
      <c r="U4928" s="9" t="s">
        <v>5956</v>
      </c>
    </row>
    <row r="4929" spans="1:21" x14ac:dyDescent="0.3">
      <c r="A4929" s="9" t="s">
        <v>232</v>
      </c>
      <c r="B4929" s="9">
        <v>40</v>
      </c>
      <c r="C4929" s="9" t="s">
        <v>8647</v>
      </c>
      <c r="D4929" s="9" t="s">
        <v>2677</v>
      </c>
      <c r="E4929" s="9">
        <v>-21.130271069999999</v>
      </c>
      <c r="F4929" s="9">
        <v>-48.985908989999999</v>
      </c>
      <c r="G4929" s="4">
        <v>3803</v>
      </c>
      <c r="H4929" s="5">
        <v>61</v>
      </c>
      <c r="I4929" s="5">
        <v>2661</v>
      </c>
      <c r="J4929" s="6">
        <f t="shared" si="380"/>
        <v>2.2923712889891017E-2</v>
      </c>
      <c r="K4929" s="5">
        <v>53</v>
      </c>
      <c r="L4929" s="5">
        <v>2482</v>
      </c>
      <c r="M4929" s="6">
        <f t="shared" si="381"/>
        <v>2.1353746978243351E-2</v>
      </c>
      <c r="N4929" s="5">
        <v>34</v>
      </c>
      <c r="O4929" s="5">
        <v>2473</v>
      </c>
      <c r="P4929" s="6">
        <f t="shared" si="382"/>
        <v>1.3748483623129802E-2</v>
      </c>
      <c r="Q4929" s="5">
        <v>40</v>
      </c>
      <c r="R4929" s="5">
        <v>4607</v>
      </c>
      <c r="S4929" s="6">
        <f t="shared" si="383"/>
        <v>8.6824397655741268E-3</v>
      </c>
      <c r="T4929" s="17">
        <f t="shared" si="384"/>
        <v>188</v>
      </c>
      <c r="U4929" s="9" t="s">
        <v>6217</v>
      </c>
    </row>
    <row r="4930" spans="1:21" x14ac:dyDescent="0.3">
      <c r="A4930" s="9" t="s">
        <v>270</v>
      </c>
      <c r="B4930" s="9">
        <v>360</v>
      </c>
      <c r="C4930" s="9" t="s">
        <v>8648</v>
      </c>
      <c r="D4930" s="9" t="s">
        <v>4849</v>
      </c>
      <c r="E4930" s="9">
        <v>-22.639875400000001</v>
      </c>
      <c r="F4930" s="9">
        <v>-47.175310799999998</v>
      </c>
      <c r="G4930" s="4">
        <v>3423</v>
      </c>
      <c r="H4930" s="5">
        <v>62</v>
      </c>
      <c r="I4930" s="5">
        <v>2483</v>
      </c>
      <c r="J4930" s="6">
        <f t="shared" si="380"/>
        <v>2.4969794603302457E-2</v>
      </c>
      <c r="K4930" s="5">
        <v>56</v>
      </c>
      <c r="L4930" s="5">
        <v>2285</v>
      </c>
      <c r="M4930" s="6">
        <f t="shared" si="381"/>
        <v>2.450765864332604E-2</v>
      </c>
      <c r="N4930" s="5">
        <v>34</v>
      </c>
      <c r="O4930" s="5">
        <v>2228</v>
      </c>
      <c r="P4930" s="6">
        <f t="shared" si="382"/>
        <v>1.526032315978456E-2</v>
      </c>
      <c r="Q4930" s="5">
        <v>36</v>
      </c>
      <c r="R4930" s="5">
        <v>4110</v>
      </c>
      <c r="S4930" s="6">
        <f t="shared" si="383"/>
        <v>8.7591240875912416E-3</v>
      </c>
      <c r="T4930" s="17">
        <f t="shared" si="384"/>
        <v>188</v>
      </c>
      <c r="U4930" s="9" t="s">
        <v>5956</v>
      </c>
    </row>
    <row r="4931" spans="1:21" x14ac:dyDescent="0.3">
      <c r="A4931" s="9" t="s">
        <v>166</v>
      </c>
      <c r="B4931" s="9">
        <v>426</v>
      </c>
      <c r="C4931" s="9" t="s">
        <v>8649</v>
      </c>
      <c r="D4931" s="9" t="s">
        <v>8650</v>
      </c>
      <c r="E4931" s="9">
        <v>-23.7173926</v>
      </c>
      <c r="F4931" s="9">
        <v>-46.6137017</v>
      </c>
      <c r="G4931" s="4">
        <v>2895</v>
      </c>
      <c r="H4931" s="5">
        <v>84</v>
      </c>
      <c r="I4931" s="5">
        <v>2197</v>
      </c>
      <c r="J4931" s="6">
        <f t="shared" si="380"/>
        <v>3.823395539371871E-2</v>
      </c>
      <c r="K4931" s="5">
        <v>51</v>
      </c>
      <c r="L4931" s="5">
        <v>2055</v>
      </c>
      <c r="M4931" s="6">
        <f t="shared" si="381"/>
        <v>2.4817518248175182E-2</v>
      </c>
      <c r="N4931" s="5">
        <v>24</v>
      </c>
      <c r="O4931" s="5">
        <v>2018</v>
      </c>
      <c r="P4931" s="6">
        <f t="shared" si="382"/>
        <v>1.1892963330029732E-2</v>
      </c>
      <c r="Q4931" s="5">
        <v>29</v>
      </c>
      <c r="R4931" s="5">
        <v>3627</v>
      </c>
      <c r="S4931" s="6">
        <f t="shared" si="383"/>
        <v>7.9955886407499319E-3</v>
      </c>
      <c r="T4931" s="17">
        <f t="shared" si="384"/>
        <v>188</v>
      </c>
      <c r="U4931" s="9" t="s">
        <v>5956</v>
      </c>
    </row>
    <row r="4932" spans="1:21" x14ac:dyDescent="0.3">
      <c r="A4932" s="9" t="s">
        <v>278</v>
      </c>
      <c r="B4932" s="9">
        <v>150</v>
      </c>
      <c r="C4932" s="9" t="s">
        <v>8651</v>
      </c>
      <c r="D4932" s="9" t="s">
        <v>8652</v>
      </c>
      <c r="E4932" s="9">
        <v>-20.302022000000001</v>
      </c>
      <c r="F4932" s="9">
        <v>-50.238298</v>
      </c>
      <c r="G4932" s="4">
        <v>3276</v>
      </c>
      <c r="H4932" s="5">
        <v>60</v>
      </c>
      <c r="I4932" s="5">
        <v>2541</v>
      </c>
      <c r="J4932" s="6">
        <f t="shared" si="380"/>
        <v>2.3612750885478158E-2</v>
      </c>
      <c r="K4932" s="5">
        <v>60</v>
      </c>
      <c r="L4932" s="5">
        <v>2424</v>
      </c>
      <c r="M4932" s="6">
        <f t="shared" si="381"/>
        <v>2.4752475247524754E-2</v>
      </c>
      <c r="N4932" s="5">
        <v>30</v>
      </c>
      <c r="O4932" s="5">
        <v>2395</v>
      </c>
      <c r="P4932" s="6">
        <f t="shared" si="382"/>
        <v>1.2526096033402923E-2</v>
      </c>
      <c r="Q4932" s="5">
        <v>38</v>
      </c>
      <c r="R4932" s="5">
        <v>4585</v>
      </c>
      <c r="S4932" s="6">
        <f t="shared" si="383"/>
        <v>8.2878953107960746E-3</v>
      </c>
      <c r="T4932" s="17">
        <f t="shared" si="384"/>
        <v>188</v>
      </c>
      <c r="U4932" s="9" t="s">
        <v>6750</v>
      </c>
    </row>
    <row r="4933" spans="1:21" x14ac:dyDescent="0.3">
      <c r="A4933" s="9" t="s">
        <v>202</v>
      </c>
      <c r="B4933" s="9">
        <v>401</v>
      </c>
      <c r="C4933" s="9" t="s">
        <v>8653</v>
      </c>
      <c r="D4933" s="9" t="s">
        <v>8654</v>
      </c>
      <c r="E4933" s="9">
        <v>-23.537427000000001</v>
      </c>
      <c r="F4933" s="9">
        <v>-46.3845697</v>
      </c>
      <c r="G4933" s="4">
        <v>3146</v>
      </c>
      <c r="H4933" s="5">
        <v>83</v>
      </c>
      <c r="I4933" s="5">
        <v>2330</v>
      </c>
      <c r="J4933" s="6">
        <f t="shared" ref="J4933:J4996" si="385">IFERROR(H4933/I4933,0)</f>
        <v>3.5622317596566526E-2</v>
      </c>
      <c r="K4933" s="5">
        <v>46</v>
      </c>
      <c r="L4933" s="5">
        <v>2198</v>
      </c>
      <c r="M4933" s="6">
        <f t="shared" ref="M4933:M4996" si="386">IFERROR(K4933/L4933,0)</f>
        <v>2.0928116469517744E-2</v>
      </c>
      <c r="N4933" s="5">
        <v>29</v>
      </c>
      <c r="O4933" s="5">
        <v>2143</v>
      </c>
      <c r="P4933" s="6">
        <f t="shared" ref="P4933:P4996" si="387">IFERROR(N4933/O4933,0)</f>
        <v>1.3532431171255249E-2</v>
      </c>
      <c r="Q4933" s="5">
        <v>30</v>
      </c>
      <c r="R4933" s="5">
        <v>3847</v>
      </c>
      <c r="S4933" s="6">
        <f t="shared" ref="S4933:S4996" si="388">IFERROR(Q4933/R4933,0)</f>
        <v>7.7982843774369636E-3</v>
      </c>
      <c r="T4933" s="17">
        <f t="shared" ref="T4933:T4996" si="389">H4933+K4933+N4933+Q4933</f>
        <v>188</v>
      </c>
      <c r="U4933" s="9" t="s">
        <v>7882</v>
      </c>
    </row>
    <row r="4934" spans="1:21" x14ac:dyDescent="0.3">
      <c r="A4934" s="9" t="s">
        <v>314</v>
      </c>
      <c r="B4934" s="9">
        <v>47</v>
      </c>
      <c r="C4934" s="9" t="s">
        <v>8655</v>
      </c>
      <c r="D4934" s="9" t="s">
        <v>8656</v>
      </c>
      <c r="E4934" s="9">
        <v>-22.2085367</v>
      </c>
      <c r="F4934" s="9">
        <v>-49.648307799999998</v>
      </c>
      <c r="G4934" s="4">
        <v>2771</v>
      </c>
      <c r="H4934" s="5">
        <v>64</v>
      </c>
      <c r="I4934" s="5">
        <v>2184</v>
      </c>
      <c r="J4934" s="6">
        <f t="shared" si="385"/>
        <v>2.9304029304029304E-2</v>
      </c>
      <c r="K4934" s="5">
        <v>64</v>
      </c>
      <c r="L4934" s="5">
        <v>2086</v>
      </c>
      <c r="M4934" s="6">
        <f t="shared" si="386"/>
        <v>3.0680728667305847E-2</v>
      </c>
      <c r="N4934" s="5">
        <v>28</v>
      </c>
      <c r="O4934" s="5">
        <v>2052</v>
      </c>
      <c r="P4934" s="6">
        <f t="shared" si="387"/>
        <v>1.364522417153996E-2</v>
      </c>
      <c r="Q4934" s="5">
        <v>32</v>
      </c>
      <c r="R4934" s="5">
        <v>3990</v>
      </c>
      <c r="S4934" s="6">
        <f t="shared" si="388"/>
        <v>8.0200501253132831E-3</v>
      </c>
      <c r="T4934" s="17">
        <f t="shared" si="389"/>
        <v>188</v>
      </c>
      <c r="U4934" s="9" t="s">
        <v>4437</v>
      </c>
    </row>
    <row r="4935" spans="1:21" x14ac:dyDescent="0.3">
      <c r="A4935" s="9" t="s">
        <v>395</v>
      </c>
      <c r="B4935" s="9">
        <v>312</v>
      </c>
      <c r="C4935" s="9" t="s">
        <v>8657</v>
      </c>
      <c r="D4935" s="9" t="s">
        <v>8658</v>
      </c>
      <c r="E4935" s="9">
        <v>-20.806747999999999</v>
      </c>
      <c r="F4935" s="9">
        <v>-49.229536400000001</v>
      </c>
      <c r="G4935" s="4">
        <v>2776</v>
      </c>
      <c r="H4935" s="5">
        <v>68</v>
      </c>
      <c r="I4935" s="5">
        <v>1958</v>
      </c>
      <c r="J4935" s="6">
        <f t="shared" si="385"/>
        <v>3.472931562819203E-2</v>
      </c>
      <c r="K4935" s="5">
        <v>50</v>
      </c>
      <c r="L4935" s="5">
        <v>1780</v>
      </c>
      <c r="M4935" s="6">
        <f t="shared" si="386"/>
        <v>2.8089887640449437E-2</v>
      </c>
      <c r="N4935" s="5">
        <v>32</v>
      </c>
      <c r="O4935" s="5">
        <v>1763</v>
      </c>
      <c r="P4935" s="6">
        <f t="shared" si="387"/>
        <v>1.8150879183210438E-2</v>
      </c>
      <c r="Q4935" s="5">
        <v>38</v>
      </c>
      <c r="R4935" s="5">
        <v>3321</v>
      </c>
      <c r="S4935" s="6">
        <f t="shared" si="388"/>
        <v>1.1442336645588679E-2</v>
      </c>
      <c r="T4935" s="17">
        <f t="shared" si="389"/>
        <v>188</v>
      </c>
      <c r="U4935" s="9" t="s">
        <v>5956</v>
      </c>
    </row>
    <row r="4936" spans="1:21" x14ac:dyDescent="0.3">
      <c r="A4936" s="9" t="s">
        <v>246</v>
      </c>
      <c r="B4936" s="9">
        <v>191</v>
      </c>
      <c r="C4936" s="9" t="s">
        <v>8659</v>
      </c>
      <c r="D4936" s="9" t="s">
        <v>833</v>
      </c>
      <c r="E4936" s="9">
        <v>-23.657703999999999</v>
      </c>
      <c r="F4936" s="9">
        <v>-47.221879600000001</v>
      </c>
      <c r="G4936" s="4">
        <v>2275</v>
      </c>
      <c r="H4936" s="5">
        <v>55</v>
      </c>
      <c r="I4936" s="5">
        <v>1685</v>
      </c>
      <c r="J4936" s="6">
        <f t="shared" si="385"/>
        <v>3.2640949554896145E-2</v>
      </c>
      <c r="K4936" s="5">
        <v>51</v>
      </c>
      <c r="L4936" s="5">
        <v>1599</v>
      </c>
      <c r="M4936" s="6">
        <f t="shared" si="386"/>
        <v>3.1894934333958722E-2</v>
      </c>
      <c r="N4936" s="5">
        <v>47</v>
      </c>
      <c r="O4936" s="5">
        <v>1535</v>
      </c>
      <c r="P4936" s="6">
        <f t="shared" si="387"/>
        <v>3.0618892508143321E-2</v>
      </c>
      <c r="Q4936" s="5">
        <v>35</v>
      </c>
      <c r="R4936" s="5">
        <v>2912</v>
      </c>
      <c r="S4936" s="6">
        <f t="shared" si="388"/>
        <v>1.201923076923077E-2</v>
      </c>
      <c r="T4936" s="17">
        <f t="shared" si="389"/>
        <v>188</v>
      </c>
      <c r="U4936" s="9" t="s">
        <v>6834</v>
      </c>
    </row>
    <row r="4937" spans="1:21" x14ac:dyDescent="0.3">
      <c r="A4937" s="9" t="s">
        <v>230</v>
      </c>
      <c r="B4937" s="9">
        <v>189</v>
      </c>
      <c r="C4937" s="9" t="s">
        <v>8660</v>
      </c>
      <c r="D4937" s="9" t="s">
        <v>8661</v>
      </c>
      <c r="E4937" s="9">
        <v>-24.1914546</v>
      </c>
      <c r="F4937" s="9">
        <v>-46.823873300000002</v>
      </c>
      <c r="G4937" s="4">
        <v>3202</v>
      </c>
      <c r="H4937" s="5">
        <v>71</v>
      </c>
      <c r="I4937" s="5">
        <v>2208</v>
      </c>
      <c r="J4937" s="6">
        <f t="shared" si="385"/>
        <v>3.2155797101449272E-2</v>
      </c>
      <c r="K4937" s="5">
        <v>50</v>
      </c>
      <c r="L4937" s="5">
        <v>2135</v>
      </c>
      <c r="M4937" s="6">
        <f t="shared" si="386"/>
        <v>2.3419203747072601E-2</v>
      </c>
      <c r="N4937" s="5">
        <v>33</v>
      </c>
      <c r="O4937" s="5">
        <v>2079</v>
      </c>
      <c r="P4937" s="6">
        <f t="shared" si="387"/>
        <v>1.5873015873015872E-2</v>
      </c>
      <c r="Q4937" s="5">
        <v>34</v>
      </c>
      <c r="R4937" s="5">
        <v>3844</v>
      </c>
      <c r="S4937" s="6">
        <f t="shared" si="388"/>
        <v>8.8449531737773146E-3</v>
      </c>
      <c r="T4937" s="17">
        <f t="shared" si="389"/>
        <v>188</v>
      </c>
      <c r="U4937" s="9" t="s">
        <v>7167</v>
      </c>
    </row>
    <row r="4938" spans="1:21" x14ac:dyDescent="0.3">
      <c r="A4938" s="9" t="s">
        <v>445</v>
      </c>
      <c r="B4938" s="9">
        <v>245</v>
      </c>
      <c r="C4938" s="9" t="s">
        <v>8662</v>
      </c>
      <c r="D4938" s="9" t="s">
        <v>833</v>
      </c>
      <c r="E4938" s="9">
        <v>-22.253035799999999</v>
      </c>
      <c r="F4938" s="9">
        <v>-47.824279099999998</v>
      </c>
      <c r="G4938" s="4">
        <v>3463</v>
      </c>
      <c r="H4938" s="5">
        <v>63</v>
      </c>
      <c r="I4938" s="5">
        <v>2544</v>
      </c>
      <c r="J4938" s="6">
        <f t="shared" si="385"/>
        <v>2.4764150943396228E-2</v>
      </c>
      <c r="K4938" s="5">
        <v>57</v>
      </c>
      <c r="L4938" s="5">
        <v>2403</v>
      </c>
      <c r="M4938" s="6">
        <f t="shared" si="386"/>
        <v>2.3720349563046191E-2</v>
      </c>
      <c r="N4938" s="5">
        <v>35</v>
      </c>
      <c r="O4938" s="5">
        <v>2370</v>
      </c>
      <c r="P4938" s="6">
        <f t="shared" si="387"/>
        <v>1.4767932489451477E-2</v>
      </c>
      <c r="Q4938" s="5">
        <v>33</v>
      </c>
      <c r="R4938" s="5">
        <v>4363</v>
      </c>
      <c r="S4938" s="6">
        <f t="shared" si="388"/>
        <v>7.5636030254412102E-3</v>
      </c>
      <c r="T4938" s="17">
        <f t="shared" si="389"/>
        <v>188</v>
      </c>
      <c r="U4938" s="9" t="s">
        <v>5152</v>
      </c>
    </row>
    <row r="4939" spans="1:21" x14ac:dyDescent="0.3">
      <c r="A4939" s="9" t="s">
        <v>190</v>
      </c>
      <c r="B4939" s="9">
        <v>396</v>
      </c>
      <c r="C4939" s="9" t="s">
        <v>8663</v>
      </c>
      <c r="D4939" s="9" t="s">
        <v>8664</v>
      </c>
      <c r="E4939" s="9">
        <v>-23.261776300000001</v>
      </c>
      <c r="F4939" s="9">
        <v>-45.926436899999999</v>
      </c>
      <c r="G4939" s="4">
        <v>2848</v>
      </c>
      <c r="H4939" s="5">
        <v>63</v>
      </c>
      <c r="I4939" s="5">
        <v>2047</v>
      </c>
      <c r="J4939" s="6">
        <f t="shared" si="385"/>
        <v>3.0776746458231558E-2</v>
      </c>
      <c r="K4939" s="5">
        <v>50</v>
      </c>
      <c r="L4939" s="5">
        <v>1910</v>
      </c>
      <c r="M4939" s="6">
        <f t="shared" si="386"/>
        <v>2.6178010471204188E-2</v>
      </c>
      <c r="N4939" s="5">
        <v>36</v>
      </c>
      <c r="O4939" s="5">
        <v>1875</v>
      </c>
      <c r="P4939" s="6">
        <f t="shared" si="387"/>
        <v>1.9199999999999998E-2</v>
      </c>
      <c r="Q4939" s="5">
        <v>39</v>
      </c>
      <c r="R4939" s="5">
        <v>3494</v>
      </c>
      <c r="S4939" s="6">
        <f t="shared" si="388"/>
        <v>1.1161991986262164E-2</v>
      </c>
      <c r="T4939" s="17">
        <f t="shared" si="389"/>
        <v>188</v>
      </c>
      <c r="U4939" s="9" t="s">
        <v>7039</v>
      </c>
    </row>
    <row r="4940" spans="1:21" x14ac:dyDescent="0.3">
      <c r="A4940" s="9" t="s">
        <v>180</v>
      </c>
      <c r="B4940" s="9">
        <v>399</v>
      </c>
      <c r="C4940" s="9" t="s">
        <v>8665</v>
      </c>
      <c r="D4940" s="9" t="s">
        <v>8609</v>
      </c>
      <c r="E4940" s="9">
        <v>-22.5737971</v>
      </c>
      <c r="F4940" s="9">
        <v>-47.402271499999998</v>
      </c>
      <c r="G4940" s="4">
        <v>4421</v>
      </c>
      <c r="H4940" s="5">
        <v>53</v>
      </c>
      <c r="I4940" s="5">
        <v>3617</v>
      </c>
      <c r="J4940" s="6">
        <f t="shared" si="385"/>
        <v>1.4653027370749239E-2</v>
      </c>
      <c r="K4940" s="5">
        <v>35</v>
      </c>
      <c r="L4940" s="5">
        <v>3547</v>
      </c>
      <c r="M4940" s="6">
        <f t="shared" si="386"/>
        <v>9.86749365661122E-3</v>
      </c>
      <c r="N4940" s="5">
        <v>27</v>
      </c>
      <c r="O4940" s="5">
        <v>3456</v>
      </c>
      <c r="P4940" s="6">
        <f t="shared" si="387"/>
        <v>7.8125E-3</v>
      </c>
      <c r="Q4940" s="5">
        <v>73</v>
      </c>
      <c r="R4940" s="5">
        <v>6764</v>
      </c>
      <c r="S4940" s="6">
        <f t="shared" si="388"/>
        <v>1.0792430514488468E-2</v>
      </c>
      <c r="T4940" s="17">
        <f t="shared" si="389"/>
        <v>188</v>
      </c>
      <c r="U4940" s="9" t="s">
        <v>2923</v>
      </c>
    </row>
    <row r="4941" spans="1:21" x14ac:dyDescent="0.3">
      <c r="A4941" s="9" t="s">
        <v>242</v>
      </c>
      <c r="B4941" s="9">
        <v>237</v>
      </c>
      <c r="C4941" s="9" t="s">
        <v>8666</v>
      </c>
      <c r="D4941" s="9" t="s">
        <v>833</v>
      </c>
      <c r="E4941" s="9">
        <v>-23.3188487</v>
      </c>
      <c r="F4941" s="9">
        <v>-46.588815099999998</v>
      </c>
      <c r="G4941" s="4">
        <v>3714</v>
      </c>
      <c r="H4941" s="5">
        <v>61</v>
      </c>
      <c r="I4941" s="5">
        <v>2654</v>
      </c>
      <c r="J4941" s="6">
        <f t="shared" si="385"/>
        <v>2.2984174830444612E-2</v>
      </c>
      <c r="K4941" s="5">
        <v>54</v>
      </c>
      <c r="L4941" s="5">
        <v>2565</v>
      </c>
      <c r="M4941" s="6">
        <f t="shared" si="386"/>
        <v>2.1052631578947368E-2</v>
      </c>
      <c r="N4941" s="5">
        <v>37</v>
      </c>
      <c r="O4941" s="5">
        <v>2508</v>
      </c>
      <c r="P4941" s="6">
        <f t="shared" si="387"/>
        <v>1.4752791068580542E-2</v>
      </c>
      <c r="Q4941" s="5">
        <v>36</v>
      </c>
      <c r="R4941" s="5">
        <v>4770</v>
      </c>
      <c r="S4941" s="6">
        <f t="shared" si="388"/>
        <v>7.5471698113207548E-3</v>
      </c>
      <c r="T4941" s="17">
        <f t="shared" si="389"/>
        <v>188</v>
      </c>
      <c r="U4941" s="9" t="s">
        <v>7167</v>
      </c>
    </row>
    <row r="4942" spans="1:21" x14ac:dyDescent="0.3">
      <c r="A4942" s="9" t="s">
        <v>195</v>
      </c>
      <c r="B4942" s="9">
        <v>70</v>
      </c>
      <c r="C4942" s="9" t="s">
        <v>8667</v>
      </c>
      <c r="D4942" s="9" t="s">
        <v>8668</v>
      </c>
      <c r="E4942" s="9">
        <v>-22.195590599999999</v>
      </c>
      <c r="F4942" s="9">
        <v>-49.962606999999998</v>
      </c>
      <c r="G4942" s="4">
        <v>2923</v>
      </c>
      <c r="H4942" s="5">
        <v>55</v>
      </c>
      <c r="I4942" s="5">
        <v>2279</v>
      </c>
      <c r="J4942" s="6">
        <f t="shared" si="385"/>
        <v>2.413339183852567E-2</v>
      </c>
      <c r="K4942" s="5">
        <v>59</v>
      </c>
      <c r="L4942" s="5">
        <v>2173</v>
      </c>
      <c r="M4942" s="6">
        <f t="shared" si="386"/>
        <v>2.7151403589507593E-2</v>
      </c>
      <c r="N4942" s="5">
        <v>39</v>
      </c>
      <c r="O4942" s="5">
        <v>2167</v>
      </c>
      <c r="P4942" s="6">
        <f t="shared" si="387"/>
        <v>1.799723119520074E-2</v>
      </c>
      <c r="Q4942" s="5">
        <v>35</v>
      </c>
      <c r="R4942" s="5">
        <v>4224</v>
      </c>
      <c r="S4942" s="6">
        <f t="shared" si="388"/>
        <v>8.2859848484848481E-3</v>
      </c>
      <c r="T4942" s="17">
        <f t="shared" si="389"/>
        <v>188</v>
      </c>
      <c r="U4942" s="9" t="s">
        <v>5191</v>
      </c>
    </row>
    <row r="4943" spans="1:21" x14ac:dyDescent="0.3">
      <c r="A4943" s="9" t="s">
        <v>451</v>
      </c>
      <c r="B4943" s="9">
        <v>58</v>
      </c>
      <c r="C4943" s="9" t="s">
        <v>8669</v>
      </c>
      <c r="D4943" s="9" t="s">
        <v>7572</v>
      </c>
      <c r="E4943" s="9">
        <v>-22.8779872</v>
      </c>
      <c r="F4943" s="9">
        <v>-46.7896851</v>
      </c>
      <c r="G4943" s="4">
        <v>0</v>
      </c>
      <c r="H4943" s="5">
        <v>72</v>
      </c>
      <c r="I4943" s="5">
        <v>2588</v>
      </c>
      <c r="J4943" s="6">
        <f t="shared" si="385"/>
        <v>2.7820710973724884E-2</v>
      </c>
      <c r="K4943" s="5">
        <v>55</v>
      </c>
      <c r="L4943" s="5">
        <v>2422</v>
      </c>
      <c r="M4943" s="6">
        <f t="shared" si="386"/>
        <v>2.2708505367464906E-2</v>
      </c>
      <c r="N4943" s="5">
        <v>35</v>
      </c>
      <c r="O4943" s="5">
        <v>2362</v>
      </c>
      <c r="P4943" s="6">
        <f t="shared" si="387"/>
        <v>1.4817950889077053E-2</v>
      </c>
      <c r="Q4943" s="5">
        <v>26</v>
      </c>
      <c r="R4943" s="5">
        <v>4524</v>
      </c>
      <c r="S4943" s="6">
        <f t="shared" si="388"/>
        <v>5.7471264367816091E-3</v>
      </c>
      <c r="T4943" s="17">
        <f t="shared" si="389"/>
        <v>188</v>
      </c>
      <c r="U4943" s="9" t="s">
        <v>6329</v>
      </c>
    </row>
    <row r="4944" spans="1:21" x14ac:dyDescent="0.3">
      <c r="A4944" s="9" t="s">
        <v>391</v>
      </c>
      <c r="B4944" s="9">
        <v>83</v>
      </c>
      <c r="C4944" s="9" t="s">
        <v>8670</v>
      </c>
      <c r="D4944" s="9" t="s">
        <v>2594</v>
      </c>
      <c r="E4944" s="9">
        <v>-22.778619859999999</v>
      </c>
      <c r="F4944" s="9">
        <v>-50.21659837</v>
      </c>
      <c r="G4944" s="4">
        <v>3754</v>
      </c>
      <c r="H4944" s="5">
        <v>66</v>
      </c>
      <c r="I4944" s="5">
        <v>2714</v>
      </c>
      <c r="J4944" s="6">
        <f t="shared" si="385"/>
        <v>2.4318349299926309E-2</v>
      </c>
      <c r="K4944" s="5">
        <v>53</v>
      </c>
      <c r="L4944" s="5">
        <v>2565</v>
      </c>
      <c r="M4944" s="6">
        <f t="shared" si="386"/>
        <v>2.0662768031189084E-2</v>
      </c>
      <c r="N4944" s="5">
        <v>33</v>
      </c>
      <c r="O4944" s="5">
        <v>2528</v>
      </c>
      <c r="P4944" s="6">
        <f t="shared" si="387"/>
        <v>1.3053797468354431E-2</v>
      </c>
      <c r="Q4944" s="5">
        <v>36</v>
      </c>
      <c r="R4944" s="5">
        <v>4710</v>
      </c>
      <c r="S4944" s="6">
        <f t="shared" si="388"/>
        <v>7.6433121019108281E-3</v>
      </c>
      <c r="T4944" s="17">
        <f t="shared" si="389"/>
        <v>188</v>
      </c>
      <c r="U4944" s="9" t="s">
        <v>6329</v>
      </c>
    </row>
    <row r="4945" spans="1:21" x14ac:dyDescent="0.3">
      <c r="A4945" s="9" t="s">
        <v>286</v>
      </c>
      <c r="B4945" s="9">
        <v>333</v>
      </c>
      <c r="C4945" s="9" t="s">
        <v>8671</v>
      </c>
      <c r="D4945" s="9" t="s">
        <v>6845</v>
      </c>
      <c r="E4945" s="9">
        <v>-22.7174339</v>
      </c>
      <c r="F4945" s="9">
        <v>-46.890708619999998</v>
      </c>
      <c r="G4945" s="4">
        <v>3334</v>
      </c>
      <c r="H4945" s="5">
        <v>68</v>
      </c>
      <c r="I4945" s="5">
        <v>2302</v>
      </c>
      <c r="J4945" s="6">
        <f t="shared" si="385"/>
        <v>2.9539530842745437E-2</v>
      </c>
      <c r="K4945" s="5">
        <v>51</v>
      </c>
      <c r="L4945" s="5">
        <v>2114</v>
      </c>
      <c r="M4945" s="6">
        <f t="shared" si="386"/>
        <v>2.4124881740775782E-2</v>
      </c>
      <c r="N4945" s="5">
        <v>34</v>
      </c>
      <c r="O4945" s="5">
        <v>2029</v>
      </c>
      <c r="P4945" s="6">
        <f t="shared" si="387"/>
        <v>1.6757023164120255E-2</v>
      </c>
      <c r="Q4945" s="5">
        <v>35</v>
      </c>
      <c r="R4945" s="5">
        <v>3780</v>
      </c>
      <c r="S4945" s="6">
        <f t="shared" si="388"/>
        <v>9.2592592592592587E-3</v>
      </c>
      <c r="T4945" s="17">
        <f t="shared" si="389"/>
        <v>188</v>
      </c>
      <c r="U4945" s="9" t="s">
        <v>6777</v>
      </c>
    </row>
    <row r="4946" spans="1:21" x14ac:dyDescent="0.3">
      <c r="A4946" s="9" t="s">
        <v>258</v>
      </c>
      <c r="B4946" s="9">
        <v>295</v>
      </c>
      <c r="C4946" s="9" t="s">
        <v>8672</v>
      </c>
      <c r="D4946" s="9" t="s">
        <v>8673</v>
      </c>
      <c r="E4946" s="9">
        <v>-24.304351199999999</v>
      </c>
      <c r="F4946" s="9">
        <v>-46.989078900000003</v>
      </c>
      <c r="G4946" s="4">
        <v>3117</v>
      </c>
      <c r="H4946" s="5">
        <v>62</v>
      </c>
      <c r="I4946" s="5">
        <v>2093</v>
      </c>
      <c r="J4946" s="6">
        <f t="shared" si="385"/>
        <v>2.9622551361681796E-2</v>
      </c>
      <c r="K4946" s="5">
        <v>51</v>
      </c>
      <c r="L4946" s="5">
        <v>2065</v>
      </c>
      <c r="M4946" s="6">
        <f t="shared" si="386"/>
        <v>2.4697336561743343E-2</v>
      </c>
      <c r="N4946" s="5">
        <v>35</v>
      </c>
      <c r="O4946" s="5">
        <v>2029</v>
      </c>
      <c r="P4946" s="6">
        <f t="shared" si="387"/>
        <v>1.7249876786594381E-2</v>
      </c>
      <c r="Q4946" s="5">
        <v>40</v>
      </c>
      <c r="R4946" s="5">
        <v>3869</v>
      </c>
      <c r="S4946" s="6">
        <f t="shared" si="388"/>
        <v>1.0338588782631171E-2</v>
      </c>
      <c r="T4946" s="17">
        <f t="shared" si="389"/>
        <v>188</v>
      </c>
      <c r="U4946" s="9" t="s">
        <v>7167</v>
      </c>
    </row>
    <row r="4947" spans="1:21" x14ac:dyDescent="0.3">
      <c r="A4947" s="9" t="s">
        <v>207</v>
      </c>
      <c r="B4947" s="9">
        <v>219</v>
      </c>
      <c r="C4947" s="9" t="s">
        <v>8674</v>
      </c>
      <c r="D4947" s="9" t="s">
        <v>4839</v>
      </c>
      <c r="E4947" s="9">
        <v>-23.5532377</v>
      </c>
      <c r="F4947" s="9">
        <v>-46.345854799999998</v>
      </c>
      <c r="G4947" s="4">
        <v>2248</v>
      </c>
      <c r="H4947" s="5">
        <v>72</v>
      </c>
      <c r="I4947" s="5">
        <v>1706</v>
      </c>
      <c r="J4947" s="6">
        <f t="shared" si="385"/>
        <v>4.2203985932004688E-2</v>
      </c>
      <c r="K4947" s="5">
        <v>53</v>
      </c>
      <c r="L4947" s="5">
        <v>1610</v>
      </c>
      <c r="M4947" s="6">
        <f t="shared" si="386"/>
        <v>3.2919254658385091E-2</v>
      </c>
      <c r="N4947" s="5">
        <v>33</v>
      </c>
      <c r="O4947" s="5">
        <v>1616</v>
      </c>
      <c r="P4947" s="6">
        <f t="shared" si="387"/>
        <v>2.0420792079207922E-2</v>
      </c>
      <c r="Q4947" s="5">
        <v>30</v>
      </c>
      <c r="R4947" s="5">
        <v>2977</v>
      </c>
      <c r="S4947" s="6">
        <f t="shared" si="388"/>
        <v>1.0077258985555929E-2</v>
      </c>
      <c r="T4947" s="17">
        <f t="shared" si="389"/>
        <v>188</v>
      </c>
      <c r="U4947" s="9" t="s">
        <v>5825</v>
      </c>
    </row>
    <row r="4948" spans="1:21" x14ac:dyDescent="0.3">
      <c r="A4948" s="9" t="s">
        <v>157</v>
      </c>
      <c r="B4948" s="9">
        <v>283</v>
      </c>
      <c r="C4948" s="9" t="s">
        <v>8675</v>
      </c>
      <c r="D4948" s="9" t="s">
        <v>8676</v>
      </c>
      <c r="E4948" s="9">
        <v>-23.720942600000001</v>
      </c>
      <c r="F4948" s="9">
        <v>-46.582429300000001</v>
      </c>
      <c r="G4948" s="4">
        <v>2487</v>
      </c>
      <c r="H4948" s="5">
        <v>61</v>
      </c>
      <c r="I4948" s="5">
        <v>1884</v>
      </c>
      <c r="J4948" s="6">
        <f t="shared" si="385"/>
        <v>3.237791932059448E-2</v>
      </c>
      <c r="K4948" s="5">
        <v>61</v>
      </c>
      <c r="L4948" s="5">
        <v>1774</v>
      </c>
      <c r="M4948" s="6">
        <f t="shared" si="386"/>
        <v>3.4385569334836524E-2</v>
      </c>
      <c r="N4948" s="5">
        <v>33</v>
      </c>
      <c r="O4948" s="5">
        <v>1726</v>
      </c>
      <c r="P4948" s="6">
        <f t="shared" si="387"/>
        <v>1.9119351100811123E-2</v>
      </c>
      <c r="Q4948" s="5">
        <v>33</v>
      </c>
      <c r="R4948" s="5">
        <v>3232</v>
      </c>
      <c r="S4948" s="6">
        <f t="shared" si="388"/>
        <v>1.0210396039603961E-2</v>
      </c>
      <c r="T4948" s="17">
        <f t="shared" si="389"/>
        <v>188</v>
      </c>
      <c r="U4948" s="9" t="s">
        <v>5956</v>
      </c>
    </row>
    <row r="4949" spans="1:21" x14ac:dyDescent="0.3">
      <c r="A4949" s="9" t="s">
        <v>168</v>
      </c>
      <c r="B4949" s="9">
        <v>125</v>
      </c>
      <c r="C4949" s="9" t="s">
        <v>8677</v>
      </c>
      <c r="D4949" s="9" t="s">
        <v>8678</v>
      </c>
      <c r="E4949" s="9">
        <v>-20.8315026</v>
      </c>
      <c r="F4949" s="9">
        <v>-49.3768393</v>
      </c>
      <c r="G4949" s="4">
        <v>4397</v>
      </c>
      <c r="H4949" s="5">
        <v>64</v>
      </c>
      <c r="I4949" s="5">
        <v>3097</v>
      </c>
      <c r="J4949" s="6">
        <f t="shared" si="385"/>
        <v>2.0665159832095575E-2</v>
      </c>
      <c r="K4949" s="5">
        <v>54</v>
      </c>
      <c r="L4949" s="5">
        <v>2972</v>
      </c>
      <c r="M4949" s="6">
        <f t="shared" si="386"/>
        <v>1.8169582772543741E-2</v>
      </c>
      <c r="N4949" s="5">
        <v>33</v>
      </c>
      <c r="O4949" s="5">
        <v>2943</v>
      </c>
      <c r="P4949" s="6">
        <f t="shared" si="387"/>
        <v>1.1213047910295617E-2</v>
      </c>
      <c r="Q4949" s="5">
        <v>37</v>
      </c>
      <c r="R4949" s="5">
        <v>5606</v>
      </c>
      <c r="S4949" s="6">
        <f t="shared" si="388"/>
        <v>6.6000713521227258E-3</v>
      </c>
      <c r="T4949" s="17">
        <f t="shared" si="389"/>
        <v>188</v>
      </c>
      <c r="U4949" s="9" t="s">
        <v>6329</v>
      </c>
    </row>
    <row r="4950" spans="1:21" x14ac:dyDescent="0.3">
      <c r="A4950" s="9" t="s">
        <v>153</v>
      </c>
      <c r="B4950" s="9">
        <v>249</v>
      </c>
      <c r="C4950" s="9" t="s">
        <v>8679</v>
      </c>
      <c r="D4950" s="9" t="s">
        <v>1437</v>
      </c>
      <c r="E4950" s="9">
        <v>-23.486934900000001</v>
      </c>
      <c r="F4950" s="9">
        <v>-46.640420499999998</v>
      </c>
      <c r="G4950" s="4">
        <v>2576</v>
      </c>
      <c r="H4950" s="5">
        <v>62</v>
      </c>
      <c r="I4950" s="5">
        <v>1824</v>
      </c>
      <c r="J4950" s="6">
        <f t="shared" si="385"/>
        <v>3.399122807017544E-2</v>
      </c>
      <c r="K4950" s="5">
        <v>62</v>
      </c>
      <c r="L4950" s="5">
        <v>1769</v>
      </c>
      <c r="M4950" s="6">
        <f t="shared" si="386"/>
        <v>3.5048049745618995E-2</v>
      </c>
      <c r="N4950" s="5">
        <v>38</v>
      </c>
      <c r="O4950" s="5">
        <v>1736</v>
      </c>
      <c r="P4950" s="6">
        <f t="shared" si="387"/>
        <v>2.1889400921658985E-2</v>
      </c>
      <c r="Q4950" s="5">
        <v>26</v>
      </c>
      <c r="R4950" s="5">
        <v>3334</v>
      </c>
      <c r="S4950" s="6">
        <f t="shared" si="388"/>
        <v>7.7984403119376123E-3</v>
      </c>
      <c r="T4950" s="17">
        <f t="shared" si="389"/>
        <v>188</v>
      </c>
      <c r="U4950" s="9" t="s">
        <v>5563</v>
      </c>
    </row>
    <row r="4951" spans="1:21" x14ac:dyDescent="0.3">
      <c r="A4951" s="9" t="s">
        <v>153</v>
      </c>
      <c r="B4951" s="9">
        <v>320</v>
      </c>
      <c r="C4951" s="9" t="s">
        <v>8680</v>
      </c>
      <c r="D4951" s="9" t="s">
        <v>3038</v>
      </c>
      <c r="E4951" s="9">
        <v>-23.65545084</v>
      </c>
      <c r="F4951" s="9">
        <v>-46.641040420000003</v>
      </c>
      <c r="G4951" s="4">
        <v>2420</v>
      </c>
      <c r="H4951" s="5">
        <v>64</v>
      </c>
      <c r="I4951" s="5">
        <v>1757</v>
      </c>
      <c r="J4951" s="6">
        <f t="shared" si="385"/>
        <v>3.6425725668753559E-2</v>
      </c>
      <c r="K4951" s="5">
        <v>53</v>
      </c>
      <c r="L4951" s="5">
        <v>1690</v>
      </c>
      <c r="M4951" s="6">
        <f t="shared" si="386"/>
        <v>3.1360946745562134E-2</v>
      </c>
      <c r="N4951" s="5">
        <v>36</v>
      </c>
      <c r="O4951" s="5">
        <v>1645</v>
      </c>
      <c r="P4951" s="6">
        <f t="shared" si="387"/>
        <v>2.188449848024316E-2</v>
      </c>
      <c r="Q4951" s="5">
        <v>35</v>
      </c>
      <c r="R4951" s="5">
        <v>3019</v>
      </c>
      <c r="S4951" s="6">
        <f t="shared" si="388"/>
        <v>1.1593242795627691E-2</v>
      </c>
      <c r="T4951" s="17">
        <f t="shared" si="389"/>
        <v>188</v>
      </c>
      <c r="U4951" s="9" t="s">
        <v>6777</v>
      </c>
    </row>
    <row r="4952" spans="1:21" x14ac:dyDescent="0.3">
      <c r="A4952" s="9" t="s">
        <v>153</v>
      </c>
      <c r="B4952" s="9">
        <v>352</v>
      </c>
      <c r="C4952" s="9" t="s">
        <v>8681</v>
      </c>
      <c r="D4952" s="9" t="s">
        <v>5076</v>
      </c>
      <c r="E4952" s="9">
        <v>-23.497986999999998</v>
      </c>
      <c r="F4952" s="9">
        <v>-46.388832299999997</v>
      </c>
      <c r="G4952" s="4">
        <v>2561</v>
      </c>
      <c r="H4952" s="5">
        <v>72</v>
      </c>
      <c r="I4952" s="5">
        <v>1888</v>
      </c>
      <c r="J4952" s="6">
        <f t="shared" si="385"/>
        <v>3.8135593220338986E-2</v>
      </c>
      <c r="K4952" s="5">
        <v>58</v>
      </c>
      <c r="L4952" s="5">
        <v>1791</v>
      </c>
      <c r="M4952" s="6">
        <f t="shared" si="386"/>
        <v>3.2384142936906758E-2</v>
      </c>
      <c r="N4952" s="5">
        <v>31</v>
      </c>
      <c r="O4952" s="5">
        <v>1744</v>
      </c>
      <c r="P4952" s="6">
        <f t="shared" si="387"/>
        <v>1.7775229357798166E-2</v>
      </c>
      <c r="Q4952" s="5">
        <v>27</v>
      </c>
      <c r="R4952" s="5">
        <v>3170</v>
      </c>
      <c r="S4952" s="6">
        <f t="shared" si="388"/>
        <v>8.5173501577287068E-3</v>
      </c>
      <c r="T4952" s="17">
        <f t="shared" si="389"/>
        <v>188</v>
      </c>
      <c r="U4952" s="9" t="s">
        <v>5563</v>
      </c>
    </row>
    <row r="4953" spans="1:21" x14ac:dyDescent="0.3">
      <c r="A4953" s="9" t="s">
        <v>153</v>
      </c>
      <c r="B4953" s="9">
        <v>374</v>
      </c>
      <c r="C4953" s="9" t="s">
        <v>8682</v>
      </c>
      <c r="D4953" s="9" t="s">
        <v>841</v>
      </c>
      <c r="E4953" s="9">
        <v>-23.598491899999999</v>
      </c>
      <c r="F4953" s="9">
        <v>-46.781145199999997</v>
      </c>
      <c r="G4953" s="4">
        <v>1569</v>
      </c>
      <c r="H4953" s="5">
        <v>64</v>
      </c>
      <c r="I4953" s="5">
        <v>1142</v>
      </c>
      <c r="J4953" s="6">
        <f t="shared" si="385"/>
        <v>5.6042031523642732E-2</v>
      </c>
      <c r="K4953" s="5">
        <v>55</v>
      </c>
      <c r="L4953" s="5">
        <v>1095</v>
      </c>
      <c r="M4953" s="6">
        <f t="shared" si="386"/>
        <v>5.0228310502283102E-2</v>
      </c>
      <c r="N4953" s="5">
        <v>34</v>
      </c>
      <c r="O4953" s="5">
        <v>1063</v>
      </c>
      <c r="P4953" s="6">
        <f t="shared" si="387"/>
        <v>3.1984948259642522E-2</v>
      </c>
      <c r="Q4953" s="5">
        <v>35</v>
      </c>
      <c r="R4953" s="5">
        <v>1976</v>
      </c>
      <c r="S4953" s="6">
        <f t="shared" si="388"/>
        <v>1.771255060728745E-2</v>
      </c>
      <c r="T4953" s="17">
        <f t="shared" si="389"/>
        <v>188</v>
      </c>
      <c r="U4953" s="9" t="s">
        <v>6217</v>
      </c>
    </row>
    <row r="4954" spans="1:21" x14ac:dyDescent="0.3">
      <c r="A4954" s="9" t="s">
        <v>153</v>
      </c>
      <c r="B4954" s="9">
        <v>408</v>
      </c>
      <c r="C4954" s="9" t="s">
        <v>8683</v>
      </c>
      <c r="D4954" s="9" t="s">
        <v>2133</v>
      </c>
      <c r="E4954" s="9">
        <v>-23.622598499999999</v>
      </c>
      <c r="F4954" s="9">
        <v>-46.727654399999999</v>
      </c>
      <c r="G4954" s="4">
        <v>3053</v>
      </c>
      <c r="H4954" s="5">
        <v>79</v>
      </c>
      <c r="I4954" s="5">
        <v>2113</v>
      </c>
      <c r="J4954" s="6">
        <f t="shared" si="385"/>
        <v>3.7387600567912918E-2</v>
      </c>
      <c r="K4954" s="5">
        <v>55</v>
      </c>
      <c r="L4954" s="5">
        <v>1956</v>
      </c>
      <c r="M4954" s="6">
        <f t="shared" si="386"/>
        <v>2.8118609406952964E-2</v>
      </c>
      <c r="N4954" s="5">
        <v>31</v>
      </c>
      <c r="O4954" s="5">
        <v>1897</v>
      </c>
      <c r="P4954" s="6">
        <f t="shared" si="387"/>
        <v>1.6341591987348445E-2</v>
      </c>
      <c r="Q4954" s="5">
        <v>23</v>
      </c>
      <c r="R4954" s="5">
        <v>3574</v>
      </c>
      <c r="S4954" s="6">
        <f t="shared" si="388"/>
        <v>6.4353665360940126E-3</v>
      </c>
      <c r="T4954" s="17">
        <f t="shared" si="389"/>
        <v>188</v>
      </c>
      <c r="U4954" s="9" t="s">
        <v>5563</v>
      </c>
    </row>
    <row r="4955" spans="1:21" x14ac:dyDescent="0.3">
      <c r="A4955" s="9" t="s">
        <v>156</v>
      </c>
      <c r="B4955" s="9">
        <v>356</v>
      </c>
      <c r="C4955" s="9" t="s">
        <v>8684</v>
      </c>
      <c r="D4955" s="9" t="s">
        <v>8685</v>
      </c>
      <c r="E4955" s="9">
        <v>-23.421170400000001</v>
      </c>
      <c r="F4955" s="9">
        <v>-47.482569699999999</v>
      </c>
      <c r="G4955" s="4">
        <v>3978</v>
      </c>
      <c r="H4955" s="5">
        <v>52</v>
      </c>
      <c r="I4955" s="5">
        <v>2756</v>
      </c>
      <c r="J4955" s="6">
        <f t="shared" si="385"/>
        <v>1.8867924528301886E-2</v>
      </c>
      <c r="K4955" s="5">
        <v>46</v>
      </c>
      <c r="L4955" s="5">
        <v>2557</v>
      </c>
      <c r="M4955" s="6">
        <f t="shared" si="386"/>
        <v>1.7989831834180681E-2</v>
      </c>
      <c r="N4955" s="5">
        <v>59</v>
      </c>
      <c r="O4955" s="5">
        <v>2399</v>
      </c>
      <c r="P4955" s="6">
        <f t="shared" si="387"/>
        <v>2.4593580658607752E-2</v>
      </c>
      <c r="Q4955" s="5">
        <v>31</v>
      </c>
      <c r="R4955" s="5">
        <v>4217</v>
      </c>
      <c r="S4955" s="6">
        <f t="shared" si="388"/>
        <v>7.3511975337917949E-3</v>
      </c>
      <c r="T4955" s="17">
        <f t="shared" si="389"/>
        <v>188</v>
      </c>
      <c r="U4955" s="9" t="s">
        <v>8686</v>
      </c>
    </row>
    <row r="4956" spans="1:21" x14ac:dyDescent="0.3">
      <c r="A4956" s="9" t="s">
        <v>231</v>
      </c>
      <c r="B4956" s="9">
        <v>140</v>
      </c>
      <c r="C4956" s="9" t="s">
        <v>8687</v>
      </c>
      <c r="D4956" s="9" t="s">
        <v>1141</v>
      </c>
      <c r="E4956" s="9">
        <v>-23.3554335</v>
      </c>
      <c r="F4956" s="9">
        <v>-47.857574800000002</v>
      </c>
      <c r="G4956" s="4">
        <v>3555</v>
      </c>
      <c r="H4956" s="5">
        <v>66</v>
      </c>
      <c r="I4956" s="5">
        <v>2559</v>
      </c>
      <c r="J4956" s="6">
        <f t="shared" si="385"/>
        <v>2.5791324736225089E-2</v>
      </c>
      <c r="K4956" s="5">
        <v>49</v>
      </c>
      <c r="L4956" s="5">
        <v>2463</v>
      </c>
      <c r="M4956" s="6">
        <f t="shared" si="386"/>
        <v>1.9894437677628909E-2</v>
      </c>
      <c r="N4956" s="5">
        <v>40</v>
      </c>
      <c r="O4956" s="5">
        <v>2405</v>
      </c>
      <c r="P4956" s="6">
        <f t="shared" si="387"/>
        <v>1.6632016632016633E-2</v>
      </c>
      <c r="Q4956" s="5">
        <v>33</v>
      </c>
      <c r="R4956" s="5">
        <v>4552</v>
      </c>
      <c r="S4956" s="6">
        <f t="shared" si="388"/>
        <v>7.2495606326889277E-3</v>
      </c>
      <c r="T4956" s="17">
        <f t="shared" si="389"/>
        <v>188</v>
      </c>
      <c r="U4956" s="9" t="s">
        <v>7661</v>
      </c>
    </row>
    <row r="4957" spans="1:21" x14ac:dyDescent="0.3">
      <c r="A4957" s="9" t="s">
        <v>312</v>
      </c>
      <c r="B4957" s="9">
        <v>7</v>
      </c>
      <c r="C4957" s="9" t="s">
        <v>8688</v>
      </c>
      <c r="D4957" s="9" t="s">
        <v>2681</v>
      </c>
      <c r="E4957" s="9">
        <v>-22.4707604</v>
      </c>
      <c r="F4957" s="9">
        <v>-48.992803299999999</v>
      </c>
      <c r="G4957" s="4">
        <v>2622</v>
      </c>
      <c r="H4957" s="5">
        <v>52</v>
      </c>
      <c r="I4957" s="5">
        <v>1953</v>
      </c>
      <c r="J4957" s="6">
        <f t="shared" si="385"/>
        <v>2.6625704045058884E-2</v>
      </c>
      <c r="K4957" s="5">
        <v>53</v>
      </c>
      <c r="L4957" s="5">
        <v>1853</v>
      </c>
      <c r="M4957" s="6">
        <f t="shared" si="386"/>
        <v>2.8602266594711278E-2</v>
      </c>
      <c r="N4957" s="5">
        <v>47</v>
      </c>
      <c r="O4957" s="5">
        <v>1825</v>
      </c>
      <c r="P4957" s="6">
        <f t="shared" si="387"/>
        <v>2.5753424657534246E-2</v>
      </c>
      <c r="Q4957" s="5">
        <v>35</v>
      </c>
      <c r="R4957" s="5">
        <v>3524</v>
      </c>
      <c r="S4957" s="6">
        <f t="shared" si="388"/>
        <v>9.9318955732122585E-3</v>
      </c>
      <c r="T4957" s="17">
        <f t="shared" si="389"/>
        <v>187</v>
      </c>
      <c r="U4957" s="9" t="s">
        <v>6087</v>
      </c>
    </row>
    <row r="4958" spans="1:21" x14ac:dyDescent="0.3">
      <c r="A4958" s="9" t="s">
        <v>251</v>
      </c>
      <c r="B4958" s="9">
        <v>8</v>
      </c>
      <c r="C4958" s="9" t="s">
        <v>8689</v>
      </c>
      <c r="D4958" s="9" t="s">
        <v>8690</v>
      </c>
      <c r="E4958" s="9">
        <v>-22.723935969999999</v>
      </c>
      <c r="F4958" s="9">
        <v>-46.845089940000001</v>
      </c>
      <c r="G4958" s="4">
        <v>2860</v>
      </c>
      <c r="H4958" s="5">
        <v>58</v>
      </c>
      <c r="I4958" s="5">
        <v>2175</v>
      </c>
      <c r="J4958" s="6">
        <f t="shared" si="385"/>
        <v>2.6666666666666668E-2</v>
      </c>
      <c r="K4958" s="5">
        <v>54</v>
      </c>
      <c r="L4958" s="5">
        <v>2060</v>
      </c>
      <c r="M4958" s="6">
        <f t="shared" si="386"/>
        <v>2.621359223300971E-2</v>
      </c>
      <c r="N4958" s="5">
        <v>37</v>
      </c>
      <c r="O4958" s="5">
        <v>2020</v>
      </c>
      <c r="P4958" s="6">
        <f t="shared" si="387"/>
        <v>1.8316831683168316E-2</v>
      </c>
      <c r="Q4958" s="5">
        <v>38</v>
      </c>
      <c r="R4958" s="5">
        <v>3814</v>
      </c>
      <c r="S4958" s="6">
        <f t="shared" si="388"/>
        <v>9.9632931305715777E-3</v>
      </c>
      <c r="T4958" s="17">
        <f t="shared" si="389"/>
        <v>187</v>
      </c>
      <c r="U4958" s="9" t="s">
        <v>6777</v>
      </c>
    </row>
    <row r="4959" spans="1:21" x14ac:dyDescent="0.3">
      <c r="A4959" s="9" t="s">
        <v>208</v>
      </c>
      <c r="B4959" s="9">
        <v>11</v>
      </c>
      <c r="C4959" s="9" t="s">
        <v>8691</v>
      </c>
      <c r="D4959" s="9" t="s">
        <v>3443</v>
      </c>
      <c r="E4959" s="9">
        <v>-21.215392099999999</v>
      </c>
      <c r="F4959" s="9">
        <v>-50.415723700000001</v>
      </c>
      <c r="G4959" s="4">
        <v>3892</v>
      </c>
      <c r="H4959" s="5">
        <v>69</v>
      </c>
      <c r="I4959" s="5">
        <v>2741</v>
      </c>
      <c r="J4959" s="6">
        <f t="shared" si="385"/>
        <v>2.5173294418095585E-2</v>
      </c>
      <c r="K4959" s="5">
        <v>55</v>
      </c>
      <c r="L4959" s="5">
        <v>2632</v>
      </c>
      <c r="M4959" s="6">
        <f t="shared" si="386"/>
        <v>2.0896656534954407E-2</v>
      </c>
      <c r="N4959" s="5">
        <v>27</v>
      </c>
      <c r="O4959" s="5">
        <v>2588</v>
      </c>
      <c r="P4959" s="6">
        <f t="shared" si="387"/>
        <v>1.0432766615146832E-2</v>
      </c>
      <c r="Q4959" s="5">
        <v>36</v>
      </c>
      <c r="R4959" s="5">
        <v>4906</v>
      </c>
      <c r="S4959" s="6">
        <f t="shared" si="388"/>
        <v>7.3379535262943331E-3</v>
      </c>
      <c r="T4959" s="17">
        <f t="shared" si="389"/>
        <v>187</v>
      </c>
      <c r="U4959" s="9" t="s">
        <v>6217</v>
      </c>
    </row>
    <row r="4960" spans="1:21" x14ac:dyDescent="0.3">
      <c r="A4960" s="9" t="s">
        <v>244</v>
      </c>
      <c r="B4960" s="9">
        <v>17</v>
      </c>
      <c r="C4960" s="9" t="s">
        <v>8692</v>
      </c>
      <c r="D4960" s="9" t="s">
        <v>3079</v>
      </c>
      <c r="E4960" s="9">
        <v>-23.093780800000001</v>
      </c>
      <c r="F4960" s="9">
        <v>-48.932109699999998</v>
      </c>
      <c r="G4960" s="4">
        <v>2405</v>
      </c>
      <c r="H4960" s="5">
        <v>64</v>
      </c>
      <c r="I4960" s="5">
        <v>1819</v>
      </c>
      <c r="J4960" s="6">
        <f t="shared" si="385"/>
        <v>3.5184167124793844E-2</v>
      </c>
      <c r="K4960" s="5">
        <v>59</v>
      </c>
      <c r="L4960" s="5">
        <v>1763</v>
      </c>
      <c r="M4960" s="6">
        <f t="shared" si="386"/>
        <v>3.3465683494044246E-2</v>
      </c>
      <c r="N4960" s="5">
        <v>32</v>
      </c>
      <c r="O4960" s="5">
        <v>1727</v>
      </c>
      <c r="P4960" s="6">
        <f t="shared" si="387"/>
        <v>1.8529241459177764E-2</v>
      </c>
      <c r="Q4960" s="5">
        <v>32</v>
      </c>
      <c r="R4960" s="5">
        <v>3364</v>
      </c>
      <c r="S4960" s="6">
        <f t="shared" si="388"/>
        <v>9.512485136741973E-3</v>
      </c>
      <c r="T4960" s="17">
        <f t="shared" si="389"/>
        <v>187</v>
      </c>
      <c r="U4960" s="9" t="s">
        <v>5191</v>
      </c>
    </row>
    <row r="4961" spans="1:21" x14ac:dyDescent="0.3">
      <c r="A4961" s="9" t="s">
        <v>355</v>
      </c>
      <c r="B4961" s="9">
        <v>19</v>
      </c>
      <c r="C4961" s="9" t="s">
        <v>8693</v>
      </c>
      <c r="D4961" s="9" t="s">
        <v>8694</v>
      </c>
      <c r="E4961" s="9">
        <v>-22.0771765</v>
      </c>
      <c r="F4961" s="9">
        <v>-48.747632299999999</v>
      </c>
      <c r="G4961" s="4">
        <v>4331</v>
      </c>
      <c r="H4961" s="5">
        <v>70</v>
      </c>
      <c r="I4961" s="5">
        <v>2959</v>
      </c>
      <c r="J4961" s="6">
        <f t="shared" si="385"/>
        <v>2.3656640757012504E-2</v>
      </c>
      <c r="K4961" s="5">
        <v>49</v>
      </c>
      <c r="L4961" s="5">
        <v>2814</v>
      </c>
      <c r="M4961" s="6">
        <f t="shared" si="386"/>
        <v>1.7412935323383085E-2</v>
      </c>
      <c r="N4961" s="5">
        <v>32</v>
      </c>
      <c r="O4961" s="5">
        <v>2711</v>
      </c>
      <c r="P4961" s="6">
        <f t="shared" si="387"/>
        <v>1.1803762449280709E-2</v>
      </c>
      <c r="Q4961" s="5">
        <v>36</v>
      </c>
      <c r="R4961" s="5">
        <v>5034</v>
      </c>
      <c r="S4961" s="6">
        <f t="shared" si="388"/>
        <v>7.1513706793802142E-3</v>
      </c>
      <c r="T4961" s="17">
        <f t="shared" si="389"/>
        <v>187</v>
      </c>
      <c r="U4961" s="9" t="s">
        <v>6087</v>
      </c>
    </row>
    <row r="4962" spans="1:21" x14ac:dyDescent="0.3">
      <c r="A4962" s="9" t="s">
        <v>227</v>
      </c>
      <c r="B4962" s="9">
        <v>354</v>
      </c>
      <c r="C4962" s="9" t="s">
        <v>8695</v>
      </c>
      <c r="D4962" s="9" t="s">
        <v>8696</v>
      </c>
      <c r="E4962" s="9">
        <v>-23.3651439</v>
      </c>
      <c r="F4962" s="9">
        <v>-46.8741998</v>
      </c>
      <c r="G4962" s="4">
        <v>3401</v>
      </c>
      <c r="H4962" s="5">
        <v>82</v>
      </c>
      <c r="I4962" s="5">
        <v>2385</v>
      </c>
      <c r="J4962" s="6">
        <f t="shared" si="385"/>
        <v>3.4381551362683435E-2</v>
      </c>
      <c r="K4962" s="5">
        <v>51</v>
      </c>
      <c r="L4962" s="5">
        <v>2227</v>
      </c>
      <c r="M4962" s="6">
        <f t="shared" si="386"/>
        <v>2.2900763358778626E-2</v>
      </c>
      <c r="N4962" s="5">
        <v>20</v>
      </c>
      <c r="O4962" s="5">
        <v>2307</v>
      </c>
      <c r="P4962" s="6">
        <f t="shared" si="387"/>
        <v>8.6692674469007365E-3</v>
      </c>
      <c r="Q4962" s="5">
        <v>34</v>
      </c>
      <c r="R4962" s="5">
        <v>3864</v>
      </c>
      <c r="S4962" s="6">
        <f t="shared" si="388"/>
        <v>8.7991718426501039E-3</v>
      </c>
      <c r="T4962" s="17">
        <f t="shared" si="389"/>
        <v>187</v>
      </c>
      <c r="U4962" s="9" t="s">
        <v>5152</v>
      </c>
    </row>
    <row r="4963" spans="1:21" x14ac:dyDescent="0.3">
      <c r="A4963" s="9" t="s">
        <v>227</v>
      </c>
      <c r="B4963" s="9">
        <v>354</v>
      </c>
      <c r="C4963" s="9" t="s">
        <v>8697</v>
      </c>
      <c r="D4963" s="9" t="s">
        <v>4204</v>
      </c>
      <c r="E4963" s="9">
        <v>-23.405310400000001</v>
      </c>
      <c r="F4963" s="9">
        <v>-46.865516200000002</v>
      </c>
      <c r="G4963" s="4">
        <v>1429</v>
      </c>
      <c r="H4963" s="5">
        <v>66</v>
      </c>
      <c r="I4963" s="5">
        <v>1218</v>
      </c>
      <c r="J4963" s="6">
        <f t="shared" si="385"/>
        <v>5.4187192118226604E-2</v>
      </c>
      <c r="K4963" s="5">
        <v>56</v>
      </c>
      <c r="L4963" s="5">
        <v>1189</v>
      </c>
      <c r="M4963" s="6">
        <f t="shared" si="386"/>
        <v>4.7098402018502947E-2</v>
      </c>
      <c r="N4963" s="5">
        <v>33</v>
      </c>
      <c r="O4963" s="5">
        <v>1204</v>
      </c>
      <c r="P4963" s="6">
        <f t="shared" si="387"/>
        <v>2.7408637873754152E-2</v>
      </c>
      <c r="Q4963" s="5">
        <v>32</v>
      </c>
      <c r="R4963" s="5">
        <v>2267</v>
      </c>
      <c r="S4963" s="6">
        <f t="shared" si="388"/>
        <v>1.4115571239523599E-2</v>
      </c>
      <c r="T4963" s="17">
        <f t="shared" si="389"/>
        <v>187</v>
      </c>
      <c r="U4963" s="9" t="s">
        <v>5956</v>
      </c>
    </row>
    <row r="4964" spans="1:21" x14ac:dyDescent="0.3">
      <c r="A4964" s="9" t="s">
        <v>381</v>
      </c>
      <c r="B4964" s="9">
        <v>32</v>
      </c>
      <c r="C4964" s="9" t="s">
        <v>8698</v>
      </c>
      <c r="D4964" s="9" t="s">
        <v>833</v>
      </c>
      <c r="E4964" s="9">
        <v>-21.275619299999999</v>
      </c>
      <c r="F4964" s="9">
        <v>-47.305281000000001</v>
      </c>
      <c r="G4964" s="4">
        <v>3445</v>
      </c>
      <c r="H4964" s="5">
        <v>66</v>
      </c>
      <c r="I4964" s="5">
        <v>2554</v>
      </c>
      <c r="J4964" s="6">
        <f t="shared" si="385"/>
        <v>2.5841816758026624E-2</v>
      </c>
      <c r="K4964" s="5">
        <v>59</v>
      </c>
      <c r="L4964" s="5">
        <v>2406</v>
      </c>
      <c r="M4964" s="6">
        <f t="shared" si="386"/>
        <v>2.4522028262676642E-2</v>
      </c>
      <c r="N4964" s="5">
        <v>36</v>
      </c>
      <c r="O4964" s="5">
        <v>2400</v>
      </c>
      <c r="P4964" s="6">
        <f t="shared" si="387"/>
        <v>1.4999999999999999E-2</v>
      </c>
      <c r="Q4964" s="5">
        <v>26</v>
      </c>
      <c r="R4964" s="5">
        <v>4343</v>
      </c>
      <c r="S4964" s="6">
        <f t="shared" si="388"/>
        <v>5.9866451761455214E-3</v>
      </c>
      <c r="T4964" s="17">
        <f t="shared" si="389"/>
        <v>187</v>
      </c>
      <c r="U4964" s="9" t="s">
        <v>4572</v>
      </c>
    </row>
    <row r="4965" spans="1:21" x14ac:dyDescent="0.3">
      <c r="A4965" s="9" t="s">
        <v>154</v>
      </c>
      <c r="B4965" s="9">
        <v>274</v>
      </c>
      <c r="C4965" s="9" t="s">
        <v>8699</v>
      </c>
      <c r="D4965" s="9" t="s">
        <v>7417</v>
      </c>
      <c r="E4965" s="9">
        <v>-22.952998399999998</v>
      </c>
      <c r="F4965" s="9">
        <v>-47.078886799999999</v>
      </c>
      <c r="G4965" s="4">
        <v>3127</v>
      </c>
      <c r="H4965" s="5">
        <v>64</v>
      </c>
      <c r="I4965" s="5">
        <v>2207</v>
      </c>
      <c r="J4965" s="6">
        <f t="shared" si="385"/>
        <v>2.8998640688717717E-2</v>
      </c>
      <c r="K4965" s="5">
        <v>51</v>
      </c>
      <c r="L4965" s="5">
        <v>2067</v>
      </c>
      <c r="M4965" s="6">
        <f t="shared" si="386"/>
        <v>2.4673439767779391E-2</v>
      </c>
      <c r="N4965" s="5">
        <v>42</v>
      </c>
      <c r="O4965" s="5">
        <v>1998</v>
      </c>
      <c r="P4965" s="6">
        <f t="shared" si="387"/>
        <v>2.1021021021021023E-2</v>
      </c>
      <c r="Q4965" s="5">
        <v>30</v>
      </c>
      <c r="R4965" s="5">
        <v>3716</v>
      </c>
      <c r="S4965" s="6">
        <f t="shared" si="388"/>
        <v>8.0731969860064583E-3</v>
      </c>
      <c r="T4965" s="17">
        <f t="shared" si="389"/>
        <v>187</v>
      </c>
      <c r="U4965" s="9" t="s">
        <v>6777</v>
      </c>
    </row>
    <row r="4966" spans="1:21" x14ac:dyDescent="0.3">
      <c r="A4966" s="9" t="s">
        <v>236</v>
      </c>
      <c r="B4966" s="9">
        <v>344</v>
      </c>
      <c r="C4966" s="9" t="s">
        <v>8700</v>
      </c>
      <c r="D4966" s="9" t="s">
        <v>8701</v>
      </c>
      <c r="E4966" s="9">
        <v>-23.2316717</v>
      </c>
      <c r="F4966" s="9">
        <v>-46.773715000000003</v>
      </c>
      <c r="G4966" s="4">
        <v>2589</v>
      </c>
      <c r="H4966" s="5">
        <v>71</v>
      </c>
      <c r="I4966" s="5">
        <v>1919</v>
      </c>
      <c r="J4966" s="6">
        <f t="shared" si="385"/>
        <v>3.6998436685773843E-2</v>
      </c>
      <c r="K4966" s="5">
        <v>49</v>
      </c>
      <c r="L4966" s="5">
        <v>1829</v>
      </c>
      <c r="M4966" s="6">
        <f t="shared" si="386"/>
        <v>2.6790595954073265E-2</v>
      </c>
      <c r="N4966" s="5">
        <v>33</v>
      </c>
      <c r="O4966" s="5">
        <v>1791</v>
      </c>
      <c r="P4966" s="6">
        <f t="shared" si="387"/>
        <v>1.8425460636515914E-2</v>
      </c>
      <c r="Q4966" s="5">
        <v>34</v>
      </c>
      <c r="R4966" s="5">
        <v>3284</v>
      </c>
      <c r="S4966" s="6">
        <f t="shared" si="388"/>
        <v>1.0353227771010963E-2</v>
      </c>
      <c r="T4966" s="17">
        <f t="shared" si="389"/>
        <v>187</v>
      </c>
      <c r="U4966" s="9" t="s">
        <v>7882</v>
      </c>
    </row>
    <row r="4967" spans="1:21" x14ac:dyDescent="0.3">
      <c r="A4967" s="9" t="s">
        <v>202</v>
      </c>
      <c r="B4967" s="9">
        <v>401</v>
      </c>
      <c r="C4967" s="9" t="s">
        <v>8702</v>
      </c>
      <c r="D4967" s="9" t="s">
        <v>8703</v>
      </c>
      <c r="E4967" s="9">
        <v>-23.521960700000001</v>
      </c>
      <c r="F4967" s="9">
        <v>-46.372579299999998</v>
      </c>
      <c r="G4967" s="4">
        <v>2746</v>
      </c>
      <c r="H4967" s="5">
        <v>72</v>
      </c>
      <c r="I4967" s="5">
        <v>2066</v>
      </c>
      <c r="J4967" s="6">
        <f t="shared" si="385"/>
        <v>3.4849951597289451E-2</v>
      </c>
      <c r="K4967" s="5">
        <v>47</v>
      </c>
      <c r="L4967" s="5">
        <v>1968</v>
      </c>
      <c r="M4967" s="6">
        <f t="shared" si="386"/>
        <v>2.3882113821138213E-2</v>
      </c>
      <c r="N4967" s="5">
        <v>32</v>
      </c>
      <c r="O4967" s="5">
        <v>1935</v>
      </c>
      <c r="P4967" s="6">
        <f t="shared" si="387"/>
        <v>1.6537467700258397E-2</v>
      </c>
      <c r="Q4967" s="5">
        <v>36</v>
      </c>
      <c r="R4967" s="5">
        <v>3372</v>
      </c>
      <c r="S4967" s="6">
        <f t="shared" si="388"/>
        <v>1.0676156583629894E-2</v>
      </c>
      <c r="T4967" s="17">
        <f t="shared" si="389"/>
        <v>187</v>
      </c>
      <c r="U4967" s="9" t="s">
        <v>7167</v>
      </c>
    </row>
    <row r="4968" spans="1:21" x14ac:dyDescent="0.3">
      <c r="A4968" s="9" t="s">
        <v>361</v>
      </c>
      <c r="B4968" s="9">
        <v>151</v>
      </c>
      <c r="C4968" s="9" t="s">
        <v>8704</v>
      </c>
      <c r="D4968" s="9" t="s">
        <v>8705</v>
      </c>
      <c r="E4968" s="9">
        <v>-21.2342452</v>
      </c>
      <c r="F4968" s="9">
        <v>-50.649051299999996</v>
      </c>
      <c r="G4968" s="4">
        <v>3342</v>
      </c>
      <c r="H4968" s="5">
        <v>75</v>
      </c>
      <c r="I4968" s="5">
        <v>2523</v>
      </c>
      <c r="J4968" s="6">
        <f t="shared" si="385"/>
        <v>2.9726516052318668E-2</v>
      </c>
      <c r="K4968" s="5">
        <v>47</v>
      </c>
      <c r="L4968" s="5">
        <v>2452</v>
      </c>
      <c r="M4968" s="6">
        <f t="shared" si="386"/>
        <v>1.9168026101141926E-2</v>
      </c>
      <c r="N4968" s="5">
        <v>31</v>
      </c>
      <c r="O4968" s="5">
        <v>2402</v>
      </c>
      <c r="P4968" s="6">
        <f t="shared" si="387"/>
        <v>1.2905911740216486E-2</v>
      </c>
      <c r="Q4968" s="5">
        <v>34</v>
      </c>
      <c r="R4968" s="5">
        <v>4623</v>
      </c>
      <c r="S4968" s="6">
        <f t="shared" si="388"/>
        <v>7.354531689379191E-3</v>
      </c>
      <c r="T4968" s="17">
        <f t="shared" si="389"/>
        <v>187</v>
      </c>
      <c r="U4968" s="9" t="s">
        <v>6777</v>
      </c>
    </row>
    <row r="4969" spans="1:21" x14ac:dyDescent="0.3">
      <c r="A4969" s="9" t="s">
        <v>186</v>
      </c>
      <c r="B4969" s="9">
        <v>212</v>
      </c>
      <c r="C4969" s="9" t="s">
        <v>8706</v>
      </c>
      <c r="D4969" s="9" t="s">
        <v>8707</v>
      </c>
      <c r="E4969" s="9">
        <v>-23.99687338</v>
      </c>
      <c r="F4969" s="9">
        <v>-46.302096390000003</v>
      </c>
      <c r="G4969" s="4">
        <v>4036</v>
      </c>
      <c r="H4969" s="5">
        <v>88</v>
      </c>
      <c r="I4969" s="5">
        <v>3012</v>
      </c>
      <c r="J4969" s="6">
        <f t="shared" si="385"/>
        <v>2.9216467463479414E-2</v>
      </c>
      <c r="K4969" s="5">
        <v>34</v>
      </c>
      <c r="L4969" s="5">
        <v>3018</v>
      </c>
      <c r="M4969" s="6">
        <f t="shared" si="386"/>
        <v>1.1265738899933731E-2</v>
      </c>
      <c r="N4969" s="5">
        <v>34</v>
      </c>
      <c r="O4969" s="5">
        <v>2945</v>
      </c>
      <c r="P4969" s="6">
        <f t="shared" si="387"/>
        <v>1.1544991511035654E-2</v>
      </c>
      <c r="Q4969" s="5">
        <v>31</v>
      </c>
      <c r="R4969" s="5">
        <v>5311</v>
      </c>
      <c r="S4969" s="6">
        <f t="shared" si="388"/>
        <v>5.8369421954434196E-3</v>
      </c>
      <c r="T4969" s="17">
        <f t="shared" si="389"/>
        <v>187</v>
      </c>
      <c r="U4969" s="9" t="s">
        <v>8637</v>
      </c>
    </row>
    <row r="4970" spans="1:21" x14ac:dyDescent="0.3">
      <c r="A4970" s="9" t="s">
        <v>230</v>
      </c>
      <c r="B4970" s="9">
        <v>189</v>
      </c>
      <c r="C4970" s="9" t="s">
        <v>8708</v>
      </c>
      <c r="D4970" s="9" t="s">
        <v>8709</v>
      </c>
      <c r="E4970" s="9">
        <v>-24.166354200000001</v>
      </c>
      <c r="F4970" s="9">
        <v>-46.7755194</v>
      </c>
      <c r="G4970" s="4">
        <v>3580</v>
      </c>
      <c r="H4970" s="5">
        <v>68</v>
      </c>
      <c r="I4970" s="5">
        <v>2505</v>
      </c>
      <c r="J4970" s="6">
        <f t="shared" si="385"/>
        <v>2.714570858283433E-2</v>
      </c>
      <c r="K4970" s="5">
        <v>48</v>
      </c>
      <c r="L4970" s="5">
        <v>2423</v>
      </c>
      <c r="M4970" s="6">
        <f t="shared" si="386"/>
        <v>1.981015270326042E-2</v>
      </c>
      <c r="N4970" s="5">
        <v>34</v>
      </c>
      <c r="O4970" s="5">
        <v>2359</v>
      </c>
      <c r="P4970" s="6">
        <f t="shared" si="387"/>
        <v>1.4412886816447647E-2</v>
      </c>
      <c r="Q4970" s="5">
        <v>37</v>
      </c>
      <c r="R4970" s="5">
        <v>4323</v>
      </c>
      <c r="S4970" s="6">
        <f t="shared" si="388"/>
        <v>8.558871154291001E-3</v>
      </c>
      <c r="T4970" s="17">
        <f t="shared" si="389"/>
        <v>187</v>
      </c>
      <c r="U4970" s="9" t="s">
        <v>7167</v>
      </c>
    </row>
    <row r="4971" spans="1:21" x14ac:dyDescent="0.3">
      <c r="A4971" s="9" t="s">
        <v>230</v>
      </c>
      <c r="B4971" s="9">
        <v>189</v>
      </c>
      <c r="C4971" s="9" t="s">
        <v>8710</v>
      </c>
      <c r="D4971" s="9" t="s">
        <v>8711</v>
      </c>
      <c r="E4971" s="9">
        <v>-24.163065</v>
      </c>
      <c r="F4971" s="9">
        <v>-46.792645800000003</v>
      </c>
      <c r="G4971" s="4">
        <v>3593</v>
      </c>
      <c r="H4971" s="5">
        <v>66</v>
      </c>
      <c r="I4971" s="5">
        <v>2310</v>
      </c>
      <c r="J4971" s="6">
        <f t="shared" si="385"/>
        <v>2.8571428571428571E-2</v>
      </c>
      <c r="K4971" s="5">
        <v>52</v>
      </c>
      <c r="L4971" s="5">
        <v>2206</v>
      </c>
      <c r="M4971" s="6">
        <f t="shared" si="386"/>
        <v>2.357207615593835E-2</v>
      </c>
      <c r="N4971" s="5">
        <v>35</v>
      </c>
      <c r="O4971" s="5">
        <v>2141</v>
      </c>
      <c r="P4971" s="6">
        <f t="shared" si="387"/>
        <v>1.6347501167678656E-2</v>
      </c>
      <c r="Q4971" s="5">
        <v>34</v>
      </c>
      <c r="R4971" s="5">
        <v>3813</v>
      </c>
      <c r="S4971" s="6">
        <f t="shared" si="388"/>
        <v>8.9168633621820089E-3</v>
      </c>
      <c r="T4971" s="17">
        <f t="shared" si="389"/>
        <v>187</v>
      </c>
      <c r="U4971" s="9" t="s">
        <v>6217</v>
      </c>
    </row>
    <row r="4972" spans="1:21" x14ac:dyDescent="0.3">
      <c r="A4972" s="9" t="s">
        <v>197</v>
      </c>
      <c r="B4972" s="9">
        <v>359</v>
      </c>
      <c r="C4972" s="9" t="s">
        <v>8712</v>
      </c>
      <c r="D4972" s="9" t="s">
        <v>882</v>
      </c>
      <c r="E4972" s="9">
        <v>-23.5550009</v>
      </c>
      <c r="F4972" s="9">
        <v>-46.948074800000001</v>
      </c>
      <c r="G4972" s="4">
        <v>4096</v>
      </c>
      <c r="H4972" s="5">
        <v>88</v>
      </c>
      <c r="I4972" s="5">
        <v>3027</v>
      </c>
      <c r="J4972" s="6">
        <f t="shared" si="385"/>
        <v>2.9071688140072681E-2</v>
      </c>
      <c r="K4972" s="5">
        <v>34</v>
      </c>
      <c r="L4972" s="5">
        <v>3004</v>
      </c>
      <c r="M4972" s="6">
        <f t="shared" si="386"/>
        <v>1.1318242343541944E-2</v>
      </c>
      <c r="N4972" s="5">
        <v>25</v>
      </c>
      <c r="O4972" s="5">
        <v>2869</v>
      </c>
      <c r="P4972" s="6">
        <f t="shared" si="387"/>
        <v>8.7138375740676201E-3</v>
      </c>
      <c r="Q4972" s="5">
        <v>40</v>
      </c>
      <c r="R4972" s="5">
        <v>5096</v>
      </c>
      <c r="S4972" s="6">
        <f t="shared" si="388"/>
        <v>7.8492935635792772E-3</v>
      </c>
      <c r="T4972" s="17">
        <f t="shared" si="389"/>
        <v>187</v>
      </c>
      <c r="U4972" s="9" t="s">
        <v>7061</v>
      </c>
    </row>
    <row r="4973" spans="1:21" x14ac:dyDescent="0.3">
      <c r="A4973" s="9" t="s">
        <v>198</v>
      </c>
      <c r="B4973" s="9">
        <v>59</v>
      </c>
      <c r="C4973" s="9" t="s">
        <v>8713</v>
      </c>
      <c r="D4973" s="9" t="s">
        <v>8714</v>
      </c>
      <c r="E4973" s="9">
        <v>-23.4026873</v>
      </c>
      <c r="F4973" s="9">
        <v>-47.351017599999999</v>
      </c>
      <c r="G4973" s="4">
        <v>2033</v>
      </c>
      <c r="H4973" s="5">
        <v>70</v>
      </c>
      <c r="I4973" s="5">
        <v>1736</v>
      </c>
      <c r="J4973" s="6">
        <f t="shared" si="385"/>
        <v>4.0322580645161289E-2</v>
      </c>
      <c r="K4973" s="5">
        <v>52</v>
      </c>
      <c r="L4973" s="5">
        <v>1629</v>
      </c>
      <c r="M4973" s="6">
        <f t="shared" si="386"/>
        <v>3.1921424186617559E-2</v>
      </c>
      <c r="N4973" s="5">
        <v>32</v>
      </c>
      <c r="O4973" s="5">
        <v>1579</v>
      </c>
      <c r="P4973" s="6">
        <f t="shared" si="387"/>
        <v>2.0265991133628879E-2</v>
      </c>
      <c r="Q4973" s="5">
        <v>33</v>
      </c>
      <c r="R4973" s="5">
        <v>2865</v>
      </c>
      <c r="S4973" s="6">
        <f t="shared" si="388"/>
        <v>1.1518324607329843E-2</v>
      </c>
      <c r="T4973" s="17">
        <f t="shared" si="389"/>
        <v>187</v>
      </c>
      <c r="U4973" s="9" t="s">
        <v>5563</v>
      </c>
    </row>
    <row r="4974" spans="1:21" x14ac:dyDescent="0.3">
      <c r="A4974" s="9" t="s">
        <v>180</v>
      </c>
      <c r="B4974" s="9">
        <v>66</v>
      </c>
      <c r="C4974" s="9" t="s">
        <v>8144</v>
      </c>
      <c r="D4974" s="9" t="s">
        <v>833</v>
      </c>
      <c r="E4974" s="9">
        <v>-22.5606881</v>
      </c>
      <c r="F4974" s="9">
        <v>-47.401562499999997</v>
      </c>
      <c r="G4974" s="4">
        <v>0</v>
      </c>
      <c r="H4974" s="5">
        <v>54</v>
      </c>
      <c r="I4974" s="5">
        <v>1218</v>
      </c>
      <c r="J4974" s="6">
        <f t="shared" si="385"/>
        <v>4.4334975369458129E-2</v>
      </c>
      <c r="K4974" s="5">
        <v>48</v>
      </c>
      <c r="L4974" s="5">
        <v>1180</v>
      </c>
      <c r="M4974" s="6">
        <f t="shared" si="386"/>
        <v>4.0677966101694912E-2</v>
      </c>
      <c r="N4974" s="5">
        <v>37</v>
      </c>
      <c r="O4974" s="5">
        <v>1159</v>
      </c>
      <c r="P4974" s="6">
        <f t="shared" si="387"/>
        <v>3.1924072476272651E-2</v>
      </c>
      <c r="Q4974" s="5">
        <v>48</v>
      </c>
      <c r="R4974" s="5">
        <v>2299</v>
      </c>
      <c r="S4974" s="6">
        <f t="shared" si="388"/>
        <v>2.0878642888212267E-2</v>
      </c>
      <c r="T4974" s="17">
        <f t="shared" si="389"/>
        <v>187</v>
      </c>
      <c r="U4974" s="9" t="s">
        <v>5676</v>
      </c>
    </row>
    <row r="4975" spans="1:21" x14ac:dyDescent="0.3">
      <c r="A4975" s="9" t="s">
        <v>164</v>
      </c>
      <c r="B4975" s="9">
        <v>287</v>
      </c>
      <c r="C4975" s="9" t="s">
        <v>8715</v>
      </c>
      <c r="D4975" s="9" t="s">
        <v>2906</v>
      </c>
      <c r="E4975" s="9">
        <v>-23.547187300000001</v>
      </c>
      <c r="F4975" s="9">
        <v>-46.246406999999998</v>
      </c>
      <c r="G4975" s="4">
        <v>4872</v>
      </c>
      <c r="H4975" s="5">
        <v>76</v>
      </c>
      <c r="I4975" s="5">
        <v>3391</v>
      </c>
      <c r="J4975" s="6">
        <f t="shared" si="385"/>
        <v>2.2412267767620172E-2</v>
      </c>
      <c r="K4975" s="5">
        <v>55</v>
      </c>
      <c r="L4975" s="5">
        <v>3126</v>
      </c>
      <c r="M4975" s="6">
        <f t="shared" si="386"/>
        <v>1.7594369801663467E-2</v>
      </c>
      <c r="N4975" s="5">
        <v>29</v>
      </c>
      <c r="O4975" s="5">
        <v>3060</v>
      </c>
      <c r="P4975" s="6">
        <f t="shared" si="387"/>
        <v>9.4771241830065352E-3</v>
      </c>
      <c r="Q4975" s="5">
        <v>27</v>
      </c>
      <c r="R4975" s="5">
        <v>5425</v>
      </c>
      <c r="S4975" s="6">
        <f t="shared" si="388"/>
        <v>4.9769585253456221E-3</v>
      </c>
      <c r="T4975" s="17">
        <f t="shared" si="389"/>
        <v>187</v>
      </c>
      <c r="U4975" s="9" t="s">
        <v>7167</v>
      </c>
    </row>
    <row r="4976" spans="1:21" x14ac:dyDescent="0.3">
      <c r="A4976" s="9" t="s">
        <v>159</v>
      </c>
      <c r="B4976" s="9">
        <v>331</v>
      </c>
      <c r="C4976" s="9" t="s">
        <v>8716</v>
      </c>
      <c r="D4976" s="9" t="s">
        <v>3249</v>
      </c>
      <c r="E4976" s="9">
        <v>-23.5073677</v>
      </c>
      <c r="F4976" s="9">
        <v>-46.786278699999997</v>
      </c>
      <c r="G4976" s="4">
        <v>3653</v>
      </c>
      <c r="H4976" s="5">
        <v>77</v>
      </c>
      <c r="I4976" s="5">
        <v>2720</v>
      </c>
      <c r="J4976" s="6">
        <f t="shared" si="385"/>
        <v>2.8308823529411765E-2</v>
      </c>
      <c r="K4976" s="5">
        <v>52</v>
      </c>
      <c r="L4976" s="5">
        <v>2615</v>
      </c>
      <c r="M4976" s="6">
        <f t="shared" si="386"/>
        <v>1.9885277246653919E-2</v>
      </c>
      <c r="N4976" s="5">
        <v>25</v>
      </c>
      <c r="O4976" s="5">
        <v>2647</v>
      </c>
      <c r="P4976" s="6">
        <f t="shared" si="387"/>
        <v>9.4446543256516812E-3</v>
      </c>
      <c r="Q4976" s="5">
        <v>33</v>
      </c>
      <c r="R4976" s="5">
        <v>4572</v>
      </c>
      <c r="S4976" s="6">
        <f t="shared" si="388"/>
        <v>7.2178477690288713E-3</v>
      </c>
      <c r="T4976" s="17">
        <f t="shared" si="389"/>
        <v>187</v>
      </c>
      <c r="U4976" s="9" t="s">
        <v>7167</v>
      </c>
    </row>
    <row r="4977" spans="1:21" x14ac:dyDescent="0.3">
      <c r="A4977" s="9" t="s">
        <v>161</v>
      </c>
      <c r="B4977" s="9">
        <v>265</v>
      </c>
      <c r="C4977" s="9" t="s">
        <v>8717</v>
      </c>
      <c r="D4977" s="9" t="s">
        <v>8718</v>
      </c>
      <c r="E4977" s="9">
        <v>-21.105032699999999</v>
      </c>
      <c r="F4977" s="9">
        <v>-47.827015600000003</v>
      </c>
      <c r="G4977" s="4">
        <v>2375</v>
      </c>
      <c r="H4977" s="5">
        <v>62</v>
      </c>
      <c r="I4977" s="5">
        <v>1618</v>
      </c>
      <c r="J4977" s="6">
        <f t="shared" si="385"/>
        <v>3.8318912237330034E-2</v>
      </c>
      <c r="K4977" s="5">
        <v>43</v>
      </c>
      <c r="L4977" s="5">
        <v>1487</v>
      </c>
      <c r="M4977" s="6">
        <f t="shared" si="386"/>
        <v>2.8917283120376596E-2</v>
      </c>
      <c r="N4977" s="5">
        <v>36</v>
      </c>
      <c r="O4977" s="5">
        <v>1468</v>
      </c>
      <c r="P4977" s="6">
        <f t="shared" si="387"/>
        <v>2.4523160762942781E-2</v>
      </c>
      <c r="Q4977" s="5">
        <v>46</v>
      </c>
      <c r="R4977" s="5">
        <v>2707</v>
      </c>
      <c r="S4977" s="6">
        <f t="shared" si="388"/>
        <v>1.6992981159955671E-2</v>
      </c>
      <c r="T4977" s="17">
        <f t="shared" si="389"/>
        <v>187</v>
      </c>
      <c r="U4977" s="9" t="s">
        <v>5818</v>
      </c>
    </row>
    <row r="4978" spans="1:21" x14ac:dyDescent="0.3">
      <c r="A4978" s="9" t="s">
        <v>294</v>
      </c>
      <c r="B4978" s="9">
        <v>294</v>
      </c>
      <c r="C4978" s="9" t="s">
        <v>8719</v>
      </c>
      <c r="D4978" s="9" t="s">
        <v>3842</v>
      </c>
      <c r="E4978" s="9">
        <v>-23.635586499999999</v>
      </c>
      <c r="F4978" s="9">
        <v>-47.579515700000002</v>
      </c>
      <c r="G4978" s="4">
        <v>2993</v>
      </c>
      <c r="H4978" s="5">
        <v>62</v>
      </c>
      <c r="I4978" s="5">
        <v>2043</v>
      </c>
      <c r="J4978" s="6">
        <f t="shared" si="385"/>
        <v>3.0347528144884974E-2</v>
      </c>
      <c r="K4978" s="5">
        <v>50</v>
      </c>
      <c r="L4978" s="5">
        <v>1924</v>
      </c>
      <c r="M4978" s="6">
        <f t="shared" si="386"/>
        <v>2.5987525987525989E-2</v>
      </c>
      <c r="N4978" s="5">
        <v>44</v>
      </c>
      <c r="O4978" s="5">
        <v>1848</v>
      </c>
      <c r="P4978" s="6">
        <f t="shared" si="387"/>
        <v>2.3809523809523808E-2</v>
      </c>
      <c r="Q4978" s="5">
        <v>31</v>
      </c>
      <c r="R4978" s="5">
        <v>3448</v>
      </c>
      <c r="S4978" s="6">
        <f t="shared" si="388"/>
        <v>8.9907192575406029E-3</v>
      </c>
      <c r="T4978" s="17">
        <f t="shared" si="389"/>
        <v>187</v>
      </c>
      <c r="U4978" s="9" t="s">
        <v>6777</v>
      </c>
    </row>
    <row r="4979" spans="1:21" x14ac:dyDescent="0.3">
      <c r="A4979" s="9" t="s">
        <v>158</v>
      </c>
      <c r="B4979" s="9">
        <v>264</v>
      </c>
      <c r="C4979" s="9" t="s">
        <v>8720</v>
      </c>
      <c r="D4979" s="9" t="s">
        <v>5160</v>
      </c>
      <c r="E4979" s="9">
        <v>-23.6305993</v>
      </c>
      <c r="F4979" s="9">
        <v>-46.513890000000004</v>
      </c>
      <c r="G4979" s="4">
        <v>3722</v>
      </c>
      <c r="H4979" s="5">
        <v>72</v>
      </c>
      <c r="I4979" s="5">
        <v>2578</v>
      </c>
      <c r="J4979" s="6">
        <f t="shared" si="385"/>
        <v>2.7928626842513578E-2</v>
      </c>
      <c r="K4979" s="5">
        <v>49</v>
      </c>
      <c r="L4979" s="5">
        <v>2505</v>
      </c>
      <c r="M4979" s="6">
        <f t="shared" si="386"/>
        <v>1.9560878243512974E-2</v>
      </c>
      <c r="N4979" s="5">
        <v>32</v>
      </c>
      <c r="O4979" s="5">
        <v>2456</v>
      </c>
      <c r="P4979" s="6">
        <f t="shared" si="387"/>
        <v>1.3029315960912053E-2</v>
      </c>
      <c r="Q4979" s="5">
        <v>34</v>
      </c>
      <c r="R4979" s="5">
        <v>4578</v>
      </c>
      <c r="S4979" s="6">
        <f t="shared" si="388"/>
        <v>7.4268239405854081E-3</v>
      </c>
      <c r="T4979" s="17">
        <f t="shared" si="389"/>
        <v>187</v>
      </c>
      <c r="U4979" s="9" t="s">
        <v>7882</v>
      </c>
    </row>
    <row r="4980" spans="1:21" x14ac:dyDescent="0.3">
      <c r="A4980" s="9" t="s">
        <v>168</v>
      </c>
      <c r="B4980" s="9">
        <v>267</v>
      </c>
      <c r="C4980" s="9" t="s">
        <v>8721</v>
      </c>
      <c r="D4980" s="9" t="s">
        <v>8722</v>
      </c>
      <c r="E4980" s="9">
        <v>-20.790626140000001</v>
      </c>
      <c r="F4980" s="9">
        <v>-49.428423299999999</v>
      </c>
      <c r="G4980" s="4">
        <v>2588</v>
      </c>
      <c r="H4980" s="5">
        <v>63</v>
      </c>
      <c r="I4980" s="5">
        <v>1907</v>
      </c>
      <c r="J4980" s="6">
        <f t="shared" si="385"/>
        <v>3.3036182485579442E-2</v>
      </c>
      <c r="K4980" s="5">
        <v>53</v>
      </c>
      <c r="L4980" s="5">
        <v>1806</v>
      </c>
      <c r="M4980" s="6">
        <f t="shared" si="386"/>
        <v>2.9346622369878183E-2</v>
      </c>
      <c r="N4980" s="5">
        <v>34</v>
      </c>
      <c r="O4980" s="5">
        <v>1798</v>
      </c>
      <c r="P4980" s="6">
        <f t="shared" si="387"/>
        <v>1.8909899888765295E-2</v>
      </c>
      <c r="Q4980" s="5">
        <v>37</v>
      </c>
      <c r="R4980" s="5">
        <v>3387</v>
      </c>
      <c r="S4980" s="6">
        <f t="shared" si="388"/>
        <v>1.0924121641570712E-2</v>
      </c>
      <c r="T4980" s="17">
        <f t="shared" si="389"/>
        <v>187</v>
      </c>
      <c r="U4980" s="9" t="s">
        <v>6750</v>
      </c>
    </row>
    <row r="4981" spans="1:21" x14ac:dyDescent="0.3">
      <c r="A4981" s="9" t="s">
        <v>160</v>
      </c>
      <c r="B4981" s="9">
        <v>127</v>
      </c>
      <c r="C4981" s="9" t="s">
        <v>8723</v>
      </c>
      <c r="D4981" s="9" t="s">
        <v>1594</v>
      </c>
      <c r="E4981" s="9">
        <v>-23.197799499999999</v>
      </c>
      <c r="F4981" s="9">
        <v>-45.912148000000002</v>
      </c>
      <c r="G4981" s="4">
        <v>1841</v>
      </c>
      <c r="H4981" s="5">
        <v>62</v>
      </c>
      <c r="I4981" s="5">
        <v>1427</v>
      </c>
      <c r="J4981" s="6">
        <f t="shared" si="385"/>
        <v>4.3447792571829014E-2</v>
      </c>
      <c r="K4981" s="5">
        <v>51</v>
      </c>
      <c r="L4981" s="5">
        <v>1415</v>
      </c>
      <c r="M4981" s="6">
        <f t="shared" si="386"/>
        <v>3.604240282685512E-2</v>
      </c>
      <c r="N4981" s="5">
        <v>40</v>
      </c>
      <c r="O4981" s="5">
        <v>1398</v>
      </c>
      <c r="P4981" s="6">
        <f t="shared" si="387"/>
        <v>2.8612303290414878E-2</v>
      </c>
      <c r="Q4981" s="5">
        <v>34</v>
      </c>
      <c r="R4981" s="5">
        <v>2737</v>
      </c>
      <c r="S4981" s="6">
        <f t="shared" si="388"/>
        <v>1.2422360248447204E-2</v>
      </c>
      <c r="T4981" s="17">
        <f t="shared" si="389"/>
        <v>187</v>
      </c>
      <c r="U4981" s="9" t="s">
        <v>6329</v>
      </c>
    </row>
    <row r="4982" spans="1:21" x14ac:dyDescent="0.3">
      <c r="A4982" s="9" t="s">
        <v>153</v>
      </c>
      <c r="B4982" s="9">
        <v>327</v>
      </c>
      <c r="C4982" s="9" t="s">
        <v>8724</v>
      </c>
      <c r="D4982" s="9" t="s">
        <v>1550</v>
      </c>
      <c r="E4982" s="9">
        <v>-23.47485752</v>
      </c>
      <c r="F4982" s="9">
        <v>-46.700237170000001</v>
      </c>
      <c r="G4982" s="4">
        <v>2468</v>
      </c>
      <c r="H4982" s="5">
        <v>65</v>
      </c>
      <c r="I4982" s="5">
        <v>1883</v>
      </c>
      <c r="J4982" s="6">
        <f t="shared" si="385"/>
        <v>3.4519383961763142E-2</v>
      </c>
      <c r="K4982" s="5">
        <v>54</v>
      </c>
      <c r="L4982" s="5">
        <v>1786</v>
      </c>
      <c r="M4982" s="6">
        <f t="shared" si="386"/>
        <v>3.0235162374020158E-2</v>
      </c>
      <c r="N4982" s="5">
        <v>35</v>
      </c>
      <c r="O4982" s="5">
        <v>1747</v>
      </c>
      <c r="P4982" s="6">
        <f t="shared" si="387"/>
        <v>2.0034344590726959E-2</v>
      </c>
      <c r="Q4982" s="5">
        <v>33</v>
      </c>
      <c r="R4982" s="5">
        <v>3249</v>
      </c>
      <c r="S4982" s="6">
        <f t="shared" si="388"/>
        <v>1.0156971375807941E-2</v>
      </c>
      <c r="T4982" s="17">
        <f t="shared" si="389"/>
        <v>187</v>
      </c>
      <c r="U4982" s="9" t="s">
        <v>7882</v>
      </c>
    </row>
    <row r="4983" spans="1:21" x14ac:dyDescent="0.3">
      <c r="A4983" s="9" t="s">
        <v>153</v>
      </c>
      <c r="B4983" s="9">
        <v>349</v>
      </c>
      <c r="C4983" s="9" t="s">
        <v>8725</v>
      </c>
      <c r="D4983" s="9" t="s">
        <v>8726</v>
      </c>
      <c r="E4983" s="9">
        <v>-23.464508899999998</v>
      </c>
      <c r="F4983" s="9">
        <v>-46.570196699999997</v>
      </c>
      <c r="G4983" s="4">
        <v>3105</v>
      </c>
      <c r="H4983" s="5">
        <v>67</v>
      </c>
      <c r="I4983" s="5">
        <v>2184</v>
      </c>
      <c r="J4983" s="6">
        <f t="shared" si="385"/>
        <v>3.0677655677655676E-2</v>
      </c>
      <c r="K4983" s="5">
        <v>53</v>
      </c>
      <c r="L4983" s="5">
        <v>2055</v>
      </c>
      <c r="M4983" s="6">
        <f t="shared" si="386"/>
        <v>2.5790754257907542E-2</v>
      </c>
      <c r="N4983" s="5">
        <v>37</v>
      </c>
      <c r="O4983" s="5">
        <v>2034</v>
      </c>
      <c r="P4983" s="6">
        <f t="shared" si="387"/>
        <v>1.8190757128810225E-2</v>
      </c>
      <c r="Q4983" s="5">
        <v>30</v>
      </c>
      <c r="R4983" s="5">
        <v>3454</v>
      </c>
      <c r="S4983" s="6">
        <f t="shared" si="388"/>
        <v>8.6855819339895779E-3</v>
      </c>
      <c r="T4983" s="17">
        <f t="shared" si="389"/>
        <v>187</v>
      </c>
      <c r="U4983" s="9" t="s">
        <v>6329</v>
      </c>
    </row>
    <row r="4984" spans="1:21" x14ac:dyDescent="0.3">
      <c r="A4984" s="9" t="s">
        <v>153</v>
      </c>
      <c r="B4984" s="9">
        <v>421</v>
      </c>
      <c r="C4984" s="9" t="s">
        <v>8727</v>
      </c>
      <c r="D4984" s="9" t="s">
        <v>1303</v>
      </c>
      <c r="E4984" s="9">
        <v>-23.6115669</v>
      </c>
      <c r="F4984" s="9">
        <v>-46.479021199999998</v>
      </c>
      <c r="G4984" s="4">
        <v>1948</v>
      </c>
      <c r="H4984" s="5">
        <v>66</v>
      </c>
      <c r="I4984" s="5">
        <v>1440</v>
      </c>
      <c r="J4984" s="6">
        <f t="shared" si="385"/>
        <v>4.583333333333333E-2</v>
      </c>
      <c r="K4984" s="5">
        <v>54</v>
      </c>
      <c r="L4984" s="5">
        <v>1369</v>
      </c>
      <c r="M4984" s="6">
        <f t="shared" si="386"/>
        <v>3.9444850255661065E-2</v>
      </c>
      <c r="N4984" s="5">
        <v>38</v>
      </c>
      <c r="O4984" s="5">
        <v>1297</v>
      </c>
      <c r="P4984" s="6">
        <f t="shared" si="387"/>
        <v>2.9298380878951428E-2</v>
      </c>
      <c r="Q4984" s="5">
        <v>29</v>
      </c>
      <c r="R4984" s="5">
        <v>2444</v>
      </c>
      <c r="S4984" s="6">
        <f t="shared" si="388"/>
        <v>1.1865793780687398E-2</v>
      </c>
      <c r="T4984" s="17">
        <f t="shared" si="389"/>
        <v>187</v>
      </c>
      <c r="U4984" s="9" t="s">
        <v>6087</v>
      </c>
    </row>
    <row r="4985" spans="1:21" x14ac:dyDescent="0.3">
      <c r="A4985" s="9" t="s">
        <v>183</v>
      </c>
      <c r="B4985" s="9">
        <v>177</v>
      </c>
      <c r="C4985" s="9" t="s">
        <v>8728</v>
      </c>
      <c r="D4985" s="9" t="s">
        <v>4892</v>
      </c>
      <c r="E4985" s="9">
        <v>-23.971851099999999</v>
      </c>
      <c r="F4985" s="9">
        <v>-46.392941</v>
      </c>
      <c r="G4985" s="4">
        <v>2823</v>
      </c>
      <c r="H4985" s="5">
        <v>79</v>
      </c>
      <c r="I4985" s="5">
        <v>1932</v>
      </c>
      <c r="J4985" s="6">
        <f t="shared" si="385"/>
        <v>4.089026915113872E-2</v>
      </c>
      <c r="K4985" s="5">
        <v>44</v>
      </c>
      <c r="L4985" s="5">
        <v>1864</v>
      </c>
      <c r="M4985" s="6">
        <f t="shared" si="386"/>
        <v>2.3605150214592276E-2</v>
      </c>
      <c r="N4985" s="5">
        <v>24</v>
      </c>
      <c r="O4985" s="5">
        <v>1881</v>
      </c>
      <c r="P4985" s="6">
        <f t="shared" si="387"/>
        <v>1.2759170653907496E-2</v>
      </c>
      <c r="Q4985" s="5">
        <v>40</v>
      </c>
      <c r="R4985" s="5">
        <v>3458</v>
      </c>
      <c r="S4985" s="6">
        <f t="shared" si="388"/>
        <v>1.156737998843262E-2</v>
      </c>
      <c r="T4985" s="17">
        <f t="shared" si="389"/>
        <v>187</v>
      </c>
      <c r="U4985" s="9" t="s">
        <v>7061</v>
      </c>
    </row>
    <row r="4986" spans="1:21" x14ac:dyDescent="0.3">
      <c r="A4986" s="9" t="s">
        <v>156</v>
      </c>
      <c r="B4986" s="9">
        <v>342</v>
      </c>
      <c r="C4986" s="9" t="s">
        <v>8729</v>
      </c>
      <c r="D4986" s="9" t="s">
        <v>8730</v>
      </c>
      <c r="E4986" s="9">
        <v>-23.524237400000001</v>
      </c>
      <c r="F4986" s="9">
        <v>-47.435296700000002</v>
      </c>
      <c r="G4986" s="4">
        <v>2615</v>
      </c>
      <c r="H4986" s="5">
        <v>62</v>
      </c>
      <c r="I4986" s="5">
        <v>1791</v>
      </c>
      <c r="J4986" s="6">
        <f t="shared" si="385"/>
        <v>3.461753210496929E-2</v>
      </c>
      <c r="K4986" s="5">
        <v>42</v>
      </c>
      <c r="L4986" s="5">
        <v>1684</v>
      </c>
      <c r="M4986" s="6">
        <f t="shared" si="386"/>
        <v>2.4940617577197149E-2</v>
      </c>
      <c r="N4986" s="5">
        <v>48</v>
      </c>
      <c r="O4986" s="5">
        <v>1613</v>
      </c>
      <c r="P4986" s="6">
        <f t="shared" si="387"/>
        <v>2.9758214507129573E-2</v>
      </c>
      <c r="Q4986" s="5">
        <v>35</v>
      </c>
      <c r="R4986" s="5">
        <v>2945</v>
      </c>
      <c r="S4986" s="6">
        <f t="shared" si="388"/>
        <v>1.1884550084889643E-2</v>
      </c>
      <c r="T4986" s="17">
        <f t="shared" si="389"/>
        <v>187</v>
      </c>
      <c r="U4986" s="9" t="s">
        <v>7728</v>
      </c>
    </row>
    <row r="4987" spans="1:21" x14ac:dyDescent="0.3">
      <c r="A4987" s="9" t="s">
        <v>177</v>
      </c>
      <c r="B4987" s="9">
        <v>415</v>
      </c>
      <c r="C4987" s="9" t="s">
        <v>8731</v>
      </c>
      <c r="D4987" s="9" t="s">
        <v>8732</v>
      </c>
      <c r="E4987" s="9">
        <v>-23.499368400000002</v>
      </c>
      <c r="F4987" s="9">
        <v>-46.300110599999996</v>
      </c>
      <c r="G4987" s="4">
        <v>1773</v>
      </c>
      <c r="H4987" s="5">
        <v>73</v>
      </c>
      <c r="I4987" s="5">
        <v>1265</v>
      </c>
      <c r="J4987" s="6">
        <f t="shared" si="385"/>
        <v>5.7707509881422925E-2</v>
      </c>
      <c r="K4987" s="5">
        <v>50</v>
      </c>
      <c r="L4987" s="5">
        <v>1167</v>
      </c>
      <c r="M4987" s="6">
        <f t="shared" si="386"/>
        <v>4.2844901456726647E-2</v>
      </c>
      <c r="N4987" s="5">
        <v>31</v>
      </c>
      <c r="O4987" s="5">
        <v>1168</v>
      </c>
      <c r="P4987" s="6">
        <f t="shared" si="387"/>
        <v>2.6541095890410957E-2</v>
      </c>
      <c r="Q4987" s="5">
        <v>33</v>
      </c>
      <c r="R4987" s="5">
        <v>2120</v>
      </c>
      <c r="S4987" s="6">
        <f t="shared" si="388"/>
        <v>1.5566037735849057E-2</v>
      </c>
      <c r="T4987" s="17">
        <f t="shared" si="389"/>
        <v>187</v>
      </c>
      <c r="U4987" s="9" t="s">
        <v>6750</v>
      </c>
    </row>
    <row r="4988" spans="1:21" x14ac:dyDescent="0.3">
      <c r="A4988" s="9" t="s">
        <v>171</v>
      </c>
      <c r="B4988" s="9">
        <v>407</v>
      </c>
      <c r="C4988" s="9" t="s">
        <v>8733</v>
      </c>
      <c r="D4988" s="9" t="s">
        <v>8734</v>
      </c>
      <c r="E4988" s="9">
        <v>-23.056565299999999</v>
      </c>
      <c r="F4988" s="9">
        <v>-45.5945258</v>
      </c>
      <c r="G4988" s="4">
        <v>2201</v>
      </c>
      <c r="H4988" s="5">
        <v>76</v>
      </c>
      <c r="I4988" s="5">
        <v>1601</v>
      </c>
      <c r="J4988" s="6">
        <f t="shared" si="385"/>
        <v>4.7470331043098064E-2</v>
      </c>
      <c r="K4988" s="5">
        <v>43</v>
      </c>
      <c r="L4988" s="5">
        <v>1521</v>
      </c>
      <c r="M4988" s="6">
        <f t="shared" si="386"/>
        <v>2.827087442472058E-2</v>
      </c>
      <c r="N4988" s="5">
        <v>34</v>
      </c>
      <c r="O4988" s="5">
        <v>1506</v>
      </c>
      <c r="P4988" s="6">
        <f t="shared" si="387"/>
        <v>2.2576361221779549E-2</v>
      </c>
      <c r="Q4988" s="5">
        <v>34</v>
      </c>
      <c r="R4988" s="5">
        <v>2759</v>
      </c>
      <c r="S4988" s="6">
        <f t="shared" si="388"/>
        <v>1.2323305545487495E-2</v>
      </c>
      <c r="T4988" s="17">
        <f t="shared" si="389"/>
        <v>187</v>
      </c>
      <c r="U4988" s="9" t="s">
        <v>7879</v>
      </c>
    </row>
    <row r="4989" spans="1:21" x14ac:dyDescent="0.3">
      <c r="A4989" s="9" t="s">
        <v>250</v>
      </c>
      <c r="B4989" s="9">
        <v>147</v>
      </c>
      <c r="C4989" s="9" t="s">
        <v>8735</v>
      </c>
      <c r="D4989" s="9" t="s">
        <v>8736</v>
      </c>
      <c r="E4989" s="9">
        <v>-20.410893300000001</v>
      </c>
      <c r="F4989" s="9">
        <v>-49.980771699999998</v>
      </c>
      <c r="G4989" s="4">
        <v>4053</v>
      </c>
      <c r="H4989" s="5">
        <v>51</v>
      </c>
      <c r="I4989" s="5">
        <v>3192</v>
      </c>
      <c r="J4989" s="6">
        <f t="shared" si="385"/>
        <v>1.5977443609022556E-2</v>
      </c>
      <c r="K4989" s="5">
        <v>72</v>
      </c>
      <c r="L4989" s="5">
        <v>3027</v>
      </c>
      <c r="M4989" s="6">
        <f t="shared" si="386"/>
        <v>2.3785926660059464E-2</v>
      </c>
      <c r="N4989" s="5">
        <v>30</v>
      </c>
      <c r="O4989" s="5">
        <v>3043</v>
      </c>
      <c r="P4989" s="6">
        <f t="shared" si="387"/>
        <v>9.8586920801840283E-3</v>
      </c>
      <c r="Q4989" s="5">
        <v>34</v>
      </c>
      <c r="R4989" s="5">
        <v>5891</v>
      </c>
      <c r="S4989" s="6">
        <f t="shared" si="388"/>
        <v>5.7715158716686475E-3</v>
      </c>
      <c r="T4989" s="17">
        <f t="shared" si="389"/>
        <v>187</v>
      </c>
      <c r="U4989" s="9" t="s">
        <v>4045</v>
      </c>
    </row>
    <row r="4990" spans="1:21" x14ac:dyDescent="0.3">
      <c r="A4990" s="9" t="s">
        <v>292</v>
      </c>
      <c r="B4990" s="9">
        <v>9</v>
      </c>
      <c r="C4990" s="9" t="s">
        <v>8737</v>
      </c>
      <c r="D4990" s="9" t="s">
        <v>3391</v>
      </c>
      <c r="E4990" s="9">
        <v>-20.902440800000001</v>
      </c>
      <c r="F4990" s="9">
        <v>-51.387993199999997</v>
      </c>
      <c r="G4990" s="4">
        <v>4139</v>
      </c>
      <c r="H4990" s="5">
        <v>72</v>
      </c>
      <c r="I4990" s="5">
        <v>3107</v>
      </c>
      <c r="J4990" s="6">
        <f t="shared" si="385"/>
        <v>2.3173479240424847E-2</v>
      </c>
      <c r="K4990" s="5">
        <v>50</v>
      </c>
      <c r="L4990" s="5">
        <v>2941</v>
      </c>
      <c r="M4990" s="6">
        <f t="shared" si="386"/>
        <v>1.7001020061203673E-2</v>
      </c>
      <c r="N4990" s="5">
        <v>36</v>
      </c>
      <c r="O4990" s="5">
        <v>2850</v>
      </c>
      <c r="P4990" s="6">
        <f t="shared" si="387"/>
        <v>1.2631578947368421E-2</v>
      </c>
      <c r="Q4990" s="5">
        <v>28</v>
      </c>
      <c r="R4990" s="5">
        <v>5371</v>
      </c>
      <c r="S4990" s="6">
        <f t="shared" si="388"/>
        <v>5.2131819028113941E-3</v>
      </c>
      <c r="T4990" s="17">
        <f t="shared" si="389"/>
        <v>186</v>
      </c>
      <c r="U4990" s="9" t="s">
        <v>6777</v>
      </c>
    </row>
    <row r="4991" spans="1:21" x14ac:dyDescent="0.3">
      <c r="A4991" s="9" t="s">
        <v>189</v>
      </c>
      <c r="B4991" s="9">
        <v>13</v>
      </c>
      <c r="C4991" s="9" t="s">
        <v>8738</v>
      </c>
      <c r="D4991" s="9" t="s">
        <v>833</v>
      </c>
      <c r="E4991" s="9">
        <v>-21.7961125</v>
      </c>
      <c r="F4991" s="9">
        <v>-48.178219200000001</v>
      </c>
      <c r="G4991" s="4">
        <v>2505</v>
      </c>
      <c r="H4991" s="5">
        <v>56</v>
      </c>
      <c r="I4991" s="5">
        <v>1909</v>
      </c>
      <c r="J4991" s="6">
        <f t="shared" si="385"/>
        <v>2.9334730225248823E-2</v>
      </c>
      <c r="K4991" s="5">
        <v>59</v>
      </c>
      <c r="L4991" s="5">
        <v>1828</v>
      </c>
      <c r="M4991" s="6">
        <f t="shared" si="386"/>
        <v>3.2275711159737416E-2</v>
      </c>
      <c r="N4991" s="5">
        <v>34</v>
      </c>
      <c r="O4991" s="5">
        <v>1799</v>
      </c>
      <c r="P4991" s="6">
        <f t="shared" si="387"/>
        <v>1.8899388549193995E-2</v>
      </c>
      <c r="Q4991" s="5">
        <v>37</v>
      </c>
      <c r="R4991" s="5">
        <v>3498</v>
      </c>
      <c r="S4991" s="6">
        <f t="shared" si="388"/>
        <v>1.0577472841623786E-2</v>
      </c>
      <c r="T4991" s="17">
        <f t="shared" si="389"/>
        <v>186</v>
      </c>
      <c r="U4991" s="9" t="s">
        <v>6217</v>
      </c>
    </row>
    <row r="4992" spans="1:21" x14ac:dyDescent="0.3">
      <c r="A4992" s="9" t="s">
        <v>189</v>
      </c>
      <c r="B4992" s="9">
        <v>385</v>
      </c>
      <c r="C4992" s="9" t="s">
        <v>8739</v>
      </c>
      <c r="D4992" s="9" t="s">
        <v>7935</v>
      </c>
      <c r="E4992" s="9">
        <v>-21.789389499999999</v>
      </c>
      <c r="F4992" s="9">
        <v>-48.167161299999997</v>
      </c>
      <c r="G4992" s="4">
        <v>2881</v>
      </c>
      <c r="H4992" s="5">
        <v>67</v>
      </c>
      <c r="I4992" s="5">
        <v>2182</v>
      </c>
      <c r="J4992" s="6">
        <f t="shared" si="385"/>
        <v>3.0705774518790099E-2</v>
      </c>
      <c r="K4992" s="5">
        <v>52</v>
      </c>
      <c r="L4992" s="5">
        <v>2109</v>
      </c>
      <c r="M4992" s="6">
        <f t="shared" si="386"/>
        <v>2.4656235182550973E-2</v>
      </c>
      <c r="N4992" s="5">
        <v>33</v>
      </c>
      <c r="O4992" s="5">
        <v>2061</v>
      </c>
      <c r="P4992" s="6">
        <f t="shared" si="387"/>
        <v>1.6011644832605532E-2</v>
      </c>
      <c r="Q4992" s="5">
        <v>34</v>
      </c>
      <c r="R4992" s="5">
        <v>3976</v>
      </c>
      <c r="S4992" s="6">
        <f t="shared" si="388"/>
        <v>8.5513078470824955E-3</v>
      </c>
      <c r="T4992" s="17">
        <f t="shared" si="389"/>
        <v>186</v>
      </c>
      <c r="U4992" s="9" t="s">
        <v>7661</v>
      </c>
    </row>
    <row r="4993" spans="1:21" x14ac:dyDescent="0.3">
      <c r="A4993" s="9" t="s">
        <v>154</v>
      </c>
      <c r="B4993" s="9">
        <v>378</v>
      </c>
      <c r="C4993" s="9" t="s">
        <v>8740</v>
      </c>
      <c r="D4993" s="9" t="s">
        <v>8741</v>
      </c>
      <c r="E4993" s="9">
        <v>-22.9473196</v>
      </c>
      <c r="F4993" s="9">
        <v>-47.095548999999998</v>
      </c>
      <c r="G4993" s="4">
        <v>1518</v>
      </c>
      <c r="H4993" s="5">
        <v>59</v>
      </c>
      <c r="I4993" s="5">
        <v>1211</v>
      </c>
      <c r="J4993" s="6">
        <f t="shared" si="385"/>
        <v>4.8720066061106522E-2</v>
      </c>
      <c r="K4993" s="5">
        <v>58</v>
      </c>
      <c r="L4993" s="5">
        <v>1161</v>
      </c>
      <c r="M4993" s="6">
        <f t="shared" si="386"/>
        <v>4.9956933677863913E-2</v>
      </c>
      <c r="N4993" s="5">
        <v>39</v>
      </c>
      <c r="O4993" s="5">
        <v>1141</v>
      </c>
      <c r="P4993" s="6">
        <f t="shared" si="387"/>
        <v>3.4180543382997371E-2</v>
      </c>
      <c r="Q4993" s="5">
        <v>30</v>
      </c>
      <c r="R4993" s="5">
        <v>2205</v>
      </c>
      <c r="S4993" s="6">
        <f t="shared" si="388"/>
        <v>1.3605442176870748E-2</v>
      </c>
      <c r="T4993" s="17">
        <f t="shared" si="389"/>
        <v>186</v>
      </c>
      <c r="U4993" s="9" t="s">
        <v>6087</v>
      </c>
    </row>
    <row r="4994" spans="1:21" x14ac:dyDescent="0.3">
      <c r="A4994" s="9" t="s">
        <v>209</v>
      </c>
      <c r="B4994" s="9">
        <v>206</v>
      </c>
      <c r="C4994" s="9" t="s">
        <v>8742</v>
      </c>
      <c r="D4994" s="9" t="s">
        <v>7682</v>
      </c>
      <c r="E4994" s="9">
        <v>-23.7058204</v>
      </c>
      <c r="F4994" s="9">
        <v>-45.444557099999997</v>
      </c>
      <c r="G4994" s="4">
        <v>2936</v>
      </c>
      <c r="H4994" s="5">
        <v>69</v>
      </c>
      <c r="I4994" s="5">
        <v>2149</v>
      </c>
      <c r="J4994" s="6">
        <f t="shared" si="385"/>
        <v>3.2107957189390413E-2</v>
      </c>
      <c r="K4994" s="5">
        <v>49</v>
      </c>
      <c r="L4994" s="5">
        <v>2036</v>
      </c>
      <c r="M4994" s="6">
        <f t="shared" si="386"/>
        <v>2.406679764243615E-2</v>
      </c>
      <c r="N4994" s="5">
        <v>37</v>
      </c>
      <c r="O4994" s="5">
        <v>1998</v>
      </c>
      <c r="P4994" s="6">
        <f t="shared" si="387"/>
        <v>1.8518518518518517E-2</v>
      </c>
      <c r="Q4994" s="5">
        <v>31</v>
      </c>
      <c r="R4994" s="5">
        <v>3586</v>
      </c>
      <c r="S4994" s="6">
        <f t="shared" si="388"/>
        <v>8.6447295036252095E-3</v>
      </c>
      <c r="T4994" s="17">
        <f t="shared" si="389"/>
        <v>186</v>
      </c>
      <c r="U4994" s="9" t="s">
        <v>5956</v>
      </c>
    </row>
    <row r="4995" spans="1:21" x14ac:dyDescent="0.3">
      <c r="A4995" s="9" t="s">
        <v>482</v>
      </c>
      <c r="B4995" s="9">
        <v>159</v>
      </c>
      <c r="C4995" s="9" t="s">
        <v>8743</v>
      </c>
      <c r="D4995" s="9" t="s">
        <v>833</v>
      </c>
      <c r="E4995" s="9">
        <v>-22.411371720000002</v>
      </c>
      <c r="F4995" s="9">
        <v>-49.402582430000002</v>
      </c>
      <c r="G4995" s="4">
        <v>5488</v>
      </c>
      <c r="H4995" s="5">
        <v>67</v>
      </c>
      <c r="I4995" s="5">
        <v>3928</v>
      </c>
      <c r="J4995" s="6">
        <f t="shared" si="385"/>
        <v>1.7057026476578412E-2</v>
      </c>
      <c r="K4995" s="5">
        <v>59</v>
      </c>
      <c r="L4995" s="5">
        <v>3777</v>
      </c>
      <c r="M4995" s="6">
        <f t="shared" si="386"/>
        <v>1.5620863118877415E-2</v>
      </c>
      <c r="N4995" s="5">
        <v>34</v>
      </c>
      <c r="O4995" s="5">
        <v>3760</v>
      </c>
      <c r="P4995" s="6">
        <f t="shared" si="387"/>
        <v>9.0425531914893609E-3</v>
      </c>
      <c r="Q4995" s="5">
        <v>26</v>
      </c>
      <c r="R4995" s="5">
        <v>7051</v>
      </c>
      <c r="S4995" s="6">
        <f t="shared" si="388"/>
        <v>3.6874202240816906E-3</v>
      </c>
      <c r="T4995" s="17">
        <f t="shared" si="389"/>
        <v>186</v>
      </c>
      <c r="U4995" s="9" t="s">
        <v>5546</v>
      </c>
    </row>
    <row r="4996" spans="1:21" x14ac:dyDescent="0.3">
      <c r="A4996" s="9" t="s">
        <v>179</v>
      </c>
      <c r="B4996" s="9">
        <v>46</v>
      </c>
      <c r="C4996" s="9" t="s">
        <v>8744</v>
      </c>
      <c r="D4996" s="9" t="s">
        <v>8745</v>
      </c>
      <c r="E4996" s="9">
        <v>-20.5606461</v>
      </c>
      <c r="F4996" s="9">
        <v>-47.394257899999999</v>
      </c>
      <c r="G4996" s="4">
        <v>3675</v>
      </c>
      <c r="H4996" s="5">
        <v>70</v>
      </c>
      <c r="I4996" s="5">
        <v>2577</v>
      </c>
      <c r="J4996" s="6">
        <f t="shared" si="385"/>
        <v>2.7163368257663949E-2</v>
      </c>
      <c r="K4996" s="5">
        <v>53</v>
      </c>
      <c r="L4996" s="5">
        <v>2504</v>
      </c>
      <c r="M4996" s="6">
        <f t="shared" si="386"/>
        <v>2.1166134185303515E-2</v>
      </c>
      <c r="N4996" s="5">
        <v>32</v>
      </c>
      <c r="O4996" s="5">
        <v>2454</v>
      </c>
      <c r="P4996" s="6">
        <f t="shared" si="387"/>
        <v>1.3039934800325998E-2</v>
      </c>
      <c r="Q4996" s="5">
        <v>31</v>
      </c>
      <c r="R4996" s="5">
        <v>4579</v>
      </c>
      <c r="S4996" s="6">
        <f t="shared" si="388"/>
        <v>6.7700371260100457E-3</v>
      </c>
      <c r="T4996" s="17">
        <f t="shared" si="389"/>
        <v>186</v>
      </c>
      <c r="U4996" s="9" t="s">
        <v>7661</v>
      </c>
    </row>
    <row r="4997" spans="1:21" x14ac:dyDescent="0.3">
      <c r="A4997" s="9" t="s">
        <v>178</v>
      </c>
      <c r="B4997" s="9">
        <v>211</v>
      </c>
      <c r="C4997" s="9" t="s">
        <v>8746</v>
      </c>
      <c r="D4997" s="9" t="s">
        <v>8747</v>
      </c>
      <c r="E4997" s="9">
        <v>-23.0818239</v>
      </c>
      <c r="F4997" s="9">
        <v>-47.215974600000003</v>
      </c>
      <c r="G4997" s="4">
        <v>2425</v>
      </c>
      <c r="H4997" s="5">
        <v>62</v>
      </c>
      <c r="I4997" s="5">
        <v>1880</v>
      </c>
      <c r="J4997" s="6">
        <f t="shared" ref="J4997:J5060" si="390">IFERROR(H4997/I4997,0)</f>
        <v>3.2978723404255318E-2</v>
      </c>
      <c r="K4997" s="5">
        <v>59</v>
      </c>
      <c r="L4997" s="5">
        <v>1813</v>
      </c>
      <c r="M4997" s="6">
        <f t="shared" ref="M4997:M5060" si="391">IFERROR(K4997/L4997,0)</f>
        <v>3.2542746828461117E-2</v>
      </c>
      <c r="N4997" s="5">
        <v>31</v>
      </c>
      <c r="O4997" s="5">
        <v>1829</v>
      </c>
      <c r="P4997" s="6">
        <f t="shared" ref="P4997:P5060" si="392">IFERROR(N4997/O4997,0)</f>
        <v>1.6949152542372881E-2</v>
      </c>
      <c r="Q4997" s="5">
        <v>34</v>
      </c>
      <c r="R4997" s="5">
        <v>3496</v>
      </c>
      <c r="S4997" s="6">
        <f t="shared" ref="S4997:S5060" si="393">IFERROR(Q4997/R4997,0)</f>
        <v>9.7254004576659038E-3</v>
      </c>
      <c r="T4997" s="17">
        <f t="shared" ref="T4997:T5060" si="394">H4997+K4997+N4997+Q4997</f>
        <v>186</v>
      </c>
      <c r="U4997" s="9" t="s">
        <v>6217</v>
      </c>
    </row>
    <row r="4998" spans="1:21" x14ac:dyDescent="0.3">
      <c r="A4998" s="9" t="s">
        <v>217</v>
      </c>
      <c r="B4998" s="9">
        <v>52</v>
      </c>
      <c r="C4998" s="9" t="s">
        <v>8748</v>
      </c>
      <c r="D4998" s="9" t="s">
        <v>833</v>
      </c>
      <c r="E4998" s="9">
        <v>-23.581019000000001</v>
      </c>
      <c r="F4998" s="9">
        <v>-48.044794699999997</v>
      </c>
      <c r="G4998" s="4">
        <v>2920</v>
      </c>
      <c r="H4998" s="5">
        <v>73</v>
      </c>
      <c r="I4998" s="5">
        <v>2215</v>
      </c>
      <c r="J4998" s="6">
        <f t="shared" si="390"/>
        <v>3.2957110609480811E-2</v>
      </c>
      <c r="K4998" s="5">
        <v>56</v>
      </c>
      <c r="L4998" s="5">
        <v>2095</v>
      </c>
      <c r="M4998" s="6">
        <f t="shared" si="391"/>
        <v>2.6730310262529831E-2</v>
      </c>
      <c r="N4998" s="5">
        <v>28</v>
      </c>
      <c r="O4998" s="5">
        <v>2075</v>
      </c>
      <c r="P4998" s="6">
        <f t="shared" si="392"/>
        <v>1.3493975903614458E-2</v>
      </c>
      <c r="Q4998" s="5">
        <v>29</v>
      </c>
      <c r="R4998" s="5">
        <v>4025</v>
      </c>
      <c r="S4998" s="6">
        <f t="shared" si="393"/>
        <v>7.2049689440993785E-3</v>
      </c>
      <c r="T4998" s="17">
        <f t="shared" si="394"/>
        <v>186</v>
      </c>
      <c r="U4998" s="9" t="s">
        <v>6329</v>
      </c>
    </row>
    <row r="4999" spans="1:21" x14ac:dyDescent="0.3">
      <c r="A4999" s="9" t="s">
        <v>197</v>
      </c>
      <c r="B4999" s="9">
        <v>359</v>
      </c>
      <c r="C4999" s="9" t="s">
        <v>8749</v>
      </c>
      <c r="D4999" s="9" t="s">
        <v>1092</v>
      </c>
      <c r="E4999" s="9">
        <v>-23.540833500000002</v>
      </c>
      <c r="F4999" s="9">
        <v>-46.928558799999998</v>
      </c>
      <c r="G4999" s="4">
        <v>1353</v>
      </c>
      <c r="H4999" s="5">
        <v>75</v>
      </c>
      <c r="I4999" s="5">
        <v>920</v>
      </c>
      <c r="J4999" s="6">
        <f t="shared" si="390"/>
        <v>8.1521739130434784E-2</v>
      </c>
      <c r="K4999" s="5">
        <v>37</v>
      </c>
      <c r="L4999" s="5">
        <v>897</v>
      </c>
      <c r="M4999" s="6">
        <f t="shared" si="391"/>
        <v>4.1248606465997768E-2</v>
      </c>
      <c r="N4999" s="5">
        <v>34</v>
      </c>
      <c r="O4999" s="5">
        <v>840</v>
      </c>
      <c r="P4999" s="6">
        <f t="shared" si="392"/>
        <v>4.0476190476190478E-2</v>
      </c>
      <c r="Q4999" s="5">
        <v>40</v>
      </c>
      <c r="R4999" s="5">
        <v>1520</v>
      </c>
      <c r="S4999" s="6">
        <f t="shared" si="393"/>
        <v>2.6315789473684209E-2</v>
      </c>
      <c r="T4999" s="17">
        <f t="shared" si="394"/>
        <v>186</v>
      </c>
      <c r="U4999" s="9" t="s">
        <v>7061</v>
      </c>
    </row>
    <row r="5000" spans="1:21" x14ac:dyDescent="0.3">
      <c r="A5000" s="9" t="s">
        <v>182</v>
      </c>
      <c r="B5000" s="9">
        <v>377</v>
      </c>
      <c r="C5000" s="9" t="s">
        <v>8750</v>
      </c>
      <c r="D5000" s="9" t="s">
        <v>8751</v>
      </c>
      <c r="E5000" s="9">
        <v>-23.467729800000001</v>
      </c>
      <c r="F5000" s="9">
        <v>-46.341368199999998</v>
      </c>
      <c r="G5000" s="4">
        <v>2739</v>
      </c>
      <c r="H5000" s="5">
        <v>72</v>
      </c>
      <c r="I5000" s="5">
        <v>2091</v>
      </c>
      <c r="J5000" s="6">
        <f t="shared" si="390"/>
        <v>3.443328550932568E-2</v>
      </c>
      <c r="K5000" s="5">
        <v>58</v>
      </c>
      <c r="L5000" s="5">
        <v>1959</v>
      </c>
      <c r="M5000" s="6">
        <f t="shared" si="391"/>
        <v>2.9606942317508933E-2</v>
      </c>
      <c r="N5000" s="5">
        <v>29</v>
      </c>
      <c r="O5000" s="5">
        <v>1970</v>
      </c>
      <c r="P5000" s="6">
        <f t="shared" si="392"/>
        <v>1.4720812182741117E-2</v>
      </c>
      <c r="Q5000" s="5">
        <v>27</v>
      </c>
      <c r="R5000" s="5">
        <v>3581</v>
      </c>
      <c r="S5000" s="6">
        <f t="shared" si="393"/>
        <v>7.5397933538117841E-3</v>
      </c>
      <c r="T5000" s="17">
        <f t="shared" si="394"/>
        <v>186</v>
      </c>
      <c r="U5000" s="9" t="s">
        <v>5152</v>
      </c>
    </row>
    <row r="5001" spans="1:21" x14ac:dyDescent="0.3">
      <c r="A5001" s="9" t="s">
        <v>180</v>
      </c>
      <c r="B5001" s="9">
        <v>66</v>
      </c>
      <c r="C5001" s="9" t="s">
        <v>8752</v>
      </c>
      <c r="D5001" s="9" t="s">
        <v>8570</v>
      </c>
      <c r="E5001" s="9">
        <v>-22.561289899999998</v>
      </c>
      <c r="F5001" s="9">
        <v>-47.442468400000003</v>
      </c>
      <c r="G5001" s="4">
        <v>2992</v>
      </c>
      <c r="H5001" s="5">
        <v>59</v>
      </c>
      <c r="I5001" s="5">
        <v>2254</v>
      </c>
      <c r="J5001" s="6">
        <f t="shared" si="390"/>
        <v>2.6175687666370896E-2</v>
      </c>
      <c r="K5001" s="5">
        <v>35</v>
      </c>
      <c r="L5001" s="5">
        <v>2208</v>
      </c>
      <c r="M5001" s="6">
        <f t="shared" si="391"/>
        <v>1.585144927536232E-2</v>
      </c>
      <c r="N5001" s="5">
        <v>33</v>
      </c>
      <c r="O5001" s="5">
        <v>2117</v>
      </c>
      <c r="P5001" s="6">
        <f t="shared" si="392"/>
        <v>1.5588096362777516E-2</v>
      </c>
      <c r="Q5001" s="5">
        <v>59</v>
      </c>
      <c r="R5001" s="5">
        <v>3979</v>
      </c>
      <c r="S5001" s="6">
        <f t="shared" si="393"/>
        <v>1.4827846192510681E-2</v>
      </c>
      <c r="T5001" s="17">
        <f t="shared" si="394"/>
        <v>186</v>
      </c>
      <c r="U5001" s="9" t="s">
        <v>4607</v>
      </c>
    </row>
    <row r="5002" spans="1:21" x14ac:dyDescent="0.3">
      <c r="A5002" s="9" t="s">
        <v>195</v>
      </c>
      <c r="B5002" s="9">
        <v>70</v>
      </c>
      <c r="C5002" s="9" t="s">
        <v>8753</v>
      </c>
      <c r="D5002" s="9" t="s">
        <v>8754</v>
      </c>
      <c r="E5002" s="9">
        <v>-22.221853800000002</v>
      </c>
      <c r="F5002" s="9">
        <v>-49.971023099999996</v>
      </c>
      <c r="G5002" s="4">
        <v>3182</v>
      </c>
      <c r="H5002" s="5">
        <v>61</v>
      </c>
      <c r="I5002" s="5">
        <v>2076</v>
      </c>
      <c r="J5002" s="6">
        <f t="shared" si="390"/>
        <v>2.9383429672447014E-2</v>
      </c>
      <c r="K5002" s="5">
        <v>51</v>
      </c>
      <c r="L5002" s="5">
        <v>1936</v>
      </c>
      <c r="M5002" s="6">
        <f t="shared" si="391"/>
        <v>2.6342975206611569E-2</v>
      </c>
      <c r="N5002" s="5">
        <v>35</v>
      </c>
      <c r="O5002" s="5">
        <v>1897</v>
      </c>
      <c r="P5002" s="6">
        <f t="shared" si="392"/>
        <v>1.8450184501845018E-2</v>
      </c>
      <c r="Q5002" s="5">
        <v>39</v>
      </c>
      <c r="R5002" s="5">
        <v>3543</v>
      </c>
      <c r="S5002" s="6">
        <f t="shared" si="393"/>
        <v>1.100762066045724E-2</v>
      </c>
      <c r="T5002" s="17">
        <f t="shared" si="394"/>
        <v>186</v>
      </c>
      <c r="U5002" s="9" t="s">
        <v>6087</v>
      </c>
    </row>
    <row r="5003" spans="1:21" x14ac:dyDescent="0.3">
      <c r="A5003" s="9" t="s">
        <v>589</v>
      </c>
      <c r="B5003" s="9">
        <v>164</v>
      </c>
      <c r="C5003" s="9" t="s">
        <v>8755</v>
      </c>
      <c r="D5003" s="9" t="s">
        <v>8756</v>
      </c>
      <c r="E5003" s="9">
        <v>-20.178520299999999</v>
      </c>
      <c r="F5003" s="9">
        <v>-49.347143099999997</v>
      </c>
      <c r="G5003" s="4">
        <v>5003</v>
      </c>
      <c r="H5003" s="5">
        <v>76</v>
      </c>
      <c r="I5003" s="5">
        <v>3709</v>
      </c>
      <c r="J5003" s="6">
        <f t="shared" si="390"/>
        <v>2.0490698301428956E-2</v>
      </c>
      <c r="K5003" s="5">
        <v>51</v>
      </c>
      <c r="L5003" s="5">
        <v>3616</v>
      </c>
      <c r="M5003" s="6">
        <f t="shared" si="391"/>
        <v>1.4103982300884955E-2</v>
      </c>
      <c r="N5003" s="5">
        <v>32</v>
      </c>
      <c r="O5003" s="5">
        <v>3569</v>
      </c>
      <c r="P5003" s="6">
        <f t="shared" si="392"/>
        <v>8.9660969459232284E-3</v>
      </c>
      <c r="Q5003" s="5">
        <v>27</v>
      </c>
      <c r="R5003" s="5">
        <v>6590</v>
      </c>
      <c r="S5003" s="6">
        <f t="shared" si="393"/>
        <v>4.0971168437025796E-3</v>
      </c>
      <c r="T5003" s="17">
        <f t="shared" si="394"/>
        <v>186</v>
      </c>
      <c r="U5003" s="9" t="s">
        <v>6217</v>
      </c>
    </row>
    <row r="5004" spans="1:21" x14ac:dyDescent="0.3">
      <c r="A5004" s="9" t="s">
        <v>159</v>
      </c>
      <c r="B5004" s="9">
        <v>276</v>
      </c>
      <c r="C5004" s="9" t="s">
        <v>8757</v>
      </c>
      <c r="D5004" s="9" t="s">
        <v>6929</v>
      </c>
      <c r="E5004" s="9">
        <v>-23.499251699999999</v>
      </c>
      <c r="F5004" s="9">
        <v>-46.769682899999999</v>
      </c>
      <c r="G5004" s="4">
        <v>3252</v>
      </c>
      <c r="H5004" s="5">
        <v>69</v>
      </c>
      <c r="I5004" s="5">
        <v>2356</v>
      </c>
      <c r="J5004" s="6">
        <f t="shared" si="390"/>
        <v>2.928692699490662E-2</v>
      </c>
      <c r="K5004" s="5">
        <v>56</v>
      </c>
      <c r="L5004" s="5">
        <v>2200</v>
      </c>
      <c r="M5004" s="6">
        <f t="shared" si="391"/>
        <v>2.5454545454545455E-2</v>
      </c>
      <c r="N5004" s="5">
        <v>28</v>
      </c>
      <c r="O5004" s="5">
        <v>2265</v>
      </c>
      <c r="P5004" s="6">
        <f t="shared" si="392"/>
        <v>1.2362030905077263E-2</v>
      </c>
      <c r="Q5004" s="5">
        <v>33</v>
      </c>
      <c r="R5004" s="5">
        <v>3999</v>
      </c>
      <c r="S5004" s="6">
        <f t="shared" si="393"/>
        <v>8.2520630157539385E-3</v>
      </c>
      <c r="T5004" s="17">
        <f t="shared" si="394"/>
        <v>186</v>
      </c>
      <c r="U5004" s="9" t="s">
        <v>5570</v>
      </c>
    </row>
    <row r="5005" spans="1:21" x14ac:dyDescent="0.3">
      <c r="A5005" s="9" t="s">
        <v>159</v>
      </c>
      <c r="B5005" s="9">
        <v>277</v>
      </c>
      <c r="C5005" s="9" t="s">
        <v>8758</v>
      </c>
      <c r="D5005" s="9" t="s">
        <v>1391</v>
      </c>
      <c r="E5005" s="9">
        <v>-23.531097500000001</v>
      </c>
      <c r="F5005" s="9">
        <v>-46.797469</v>
      </c>
      <c r="G5005" s="4">
        <v>2468</v>
      </c>
      <c r="H5005" s="5">
        <v>70</v>
      </c>
      <c r="I5005" s="5">
        <v>1947</v>
      </c>
      <c r="J5005" s="6">
        <f t="shared" si="390"/>
        <v>3.5952747817154594E-2</v>
      </c>
      <c r="K5005" s="5">
        <v>54</v>
      </c>
      <c r="L5005" s="5">
        <v>1878</v>
      </c>
      <c r="M5005" s="6">
        <f t="shared" si="391"/>
        <v>2.8753993610223641E-2</v>
      </c>
      <c r="N5005" s="5">
        <v>24</v>
      </c>
      <c r="O5005" s="5">
        <v>1877</v>
      </c>
      <c r="P5005" s="6">
        <f t="shared" si="392"/>
        <v>1.2786361214704315E-2</v>
      </c>
      <c r="Q5005" s="5">
        <v>38</v>
      </c>
      <c r="R5005" s="5">
        <v>3535</v>
      </c>
      <c r="S5005" s="6">
        <f t="shared" si="393"/>
        <v>1.074964639321075E-2</v>
      </c>
      <c r="T5005" s="17">
        <f t="shared" si="394"/>
        <v>186</v>
      </c>
      <c r="U5005" s="9" t="s">
        <v>6217</v>
      </c>
    </row>
    <row r="5006" spans="1:21" x14ac:dyDescent="0.3">
      <c r="A5006" s="9" t="s">
        <v>527</v>
      </c>
      <c r="B5006" s="9">
        <v>232</v>
      </c>
      <c r="C5006" s="9" t="s">
        <v>8759</v>
      </c>
      <c r="D5006" s="9" t="s">
        <v>833</v>
      </c>
      <c r="E5006" s="9">
        <v>-20.420602800000001</v>
      </c>
      <c r="F5006" s="9">
        <v>-50.761367999999997</v>
      </c>
      <c r="G5006" s="4">
        <v>5035</v>
      </c>
      <c r="H5006" s="5">
        <v>66</v>
      </c>
      <c r="I5006" s="5">
        <v>3645</v>
      </c>
      <c r="J5006" s="6">
        <f t="shared" si="390"/>
        <v>1.8106995884773661E-2</v>
      </c>
      <c r="K5006" s="5">
        <v>49</v>
      </c>
      <c r="L5006" s="5">
        <v>3445</v>
      </c>
      <c r="M5006" s="6">
        <f t="shared" si="391"/>
        <v>1.4223512336719884E-2</v>
      </c>
      <c r="N5006" s="5">
        <v>32</v>
      </c>
      <c r="O5006" s="5">
        <v>3313</v>
      </c>
      <c r="P5006" s="6">
        <f t="shared" si="392"/>
        <v>9.6589194083911856E-3</v>
      </c>
      <c r="Q5006" s="5">
        <v>39</v>
      </c>
      <c r="R5006" s="5">
        <v>6318</v>
      </c>
      <c r="S5006" s="6">
        <f t="shared" si="393"/>
        <v>6.1728395061728392E-3</v>
      </c>
      <c r="T5006" s="17">
        <f t="shared" si="394"/>
        <v>186</v>
      </c>
      <c r="U5006" s="9" t="s">
        <v>6777</v>
      </c>
    </row>
    <row r="5007" spans="1:21" x14ac:dyDescent="0.3">
      <c r="A5007" s="9" t="s">
        <v>205</v>
      </c>
      <c r="B5007" s="9">
        <v>90</v>
      </c>
      <c r="C5007" s="9" t="s">
        <v>8760</v>
      </c>
      <c r="D5007" s="9" t="s">
        <v>8761</v>
      </c>
      <c r="E5007" s="9">
        <v>-22.918141299999998</v>
      </c>
      <c r="F5007" s="9">
        <v>-45.363181500000003</v>
      </c>
      <c r="G5007" s="4">
        <v>3746</v>
      </c>
      <c r="H5007" s="5">
        <v>67</v>
      </c>
      <c r="I5007" s="5">
        <v>2737</v>
      </c>
      <c r="J5007" s="6">
        <f t="shared" si="390"/>
        <v>2.4479356960175374E-2</v>
      </c>
      <c r="K5007" s="5">
        <v>55</v>
      </c>
      <c r="L5007" s="5">
        <v>2576</v>
      </c>
      <c r="M5007" s="6">
        <f t="shared" si="391"/>
        <v>2.1350931677018632E-2</v>
      </c>
      <c r="N5007" s="5">
        <v>31</v>
      </c>
      <c r="O5007" s="5">
        <v>2477</v>
      </c>
      <c r="P5007" s="6">
        <f t="shared" si="392"/>
        <v>1.2515139281388777E-2</v>
      </c>
      <c r="Q5007" s="5">
        <v>33</v>
      </c>
      <c r="R5007" s="5">
        <v>4666</v>
      </c>
      <c r="S5007" s="6">
        <f t="shared" si="393"/>
        <v>7.0724389198456921E-3</v>
      </c>
      <c r="T5007" s="17">
        <f t="shared" si="394"/>
        <v>186</v>
      </c>
      <c r="U5007" s="9" t="s">
        <v>5825</v>
      </c>
    </row>
    <row r="5008" spans="1:21" x14ac:dyDescent="0.3">
      <c r="A5008" s="9" t="s">
        <v>169</v>
      </c>
      <c r="B5008" s="9">
        <v>270</v>
      </c>
      <c r="C5008" s="9" t="s">
        <v>4782</v>
      </c>
      <c r="D5008" s="9" t="s">
        <v>8762</v>
      </c>
      <c r="E5008" s="9">
        <v>-22.745785600000001</v>
      </c>
      <c r="F5008" s="9">
        <v>-47.688121899999999</v>
      </c>
      <c r="G5008" s="4">
        <v>2657</v>
      </c>
      <c r="H5008" s="5">
        <v>70</v>
      </c>
      <c r="I5008" s="5">
        <v>1794</v>
      </c>
      <c r="J5008" s="6">
        <f t="shared" si="390"/>
        <v>3.901895206243032E-2</v>
      </c>
      <c r="K5008" s="5">
        <v>44</v>
      </c>
      <c r="L5008" s="5">
        <v>1685</v>
      </c>
      <c r="M5008" s="6">
        <f t="shared" si="391"/>
        <v>2.6112759643916916E-2</v>
      </c>
      <c r="N5008" s="5">
        <v>31</v>
      </c>
      <c r="O5008" s="5">
        <v>1631</v>
      </c>
      <c r="P5008" s="6">
        <f t="shared" si="392"/>
        <v>1.9006744328632742E-2</v>
      </c>
      <c r="Q5008" s="5">
        <v>41</v>
      </c>
      <c r="R5008" s="5">
        <v>2966</v>
      </c>
      <c r="S5008" s="6">
        <f t="shared" si="393"/>
        <v>1.3823331085637222E-2</v>
      </c>
      <c r="T5008" s="17">
        <f t="shared" si="394"/>
        <v>186</v>
      </c>
      <c r="U5008" s="9" t="s">
        <v>7044</v>
      </c>
    </row>
    <row r="5009" spans="1:21" x14ac:dyDescent="0.3">
      <c r="A5009" s="9" t="s">
        <v>169</v>
      </c>
      <c r="B5009" s="9">
        <v>93</v>
      </c>
      <c r="C5009" s="9" t="s">
        <v>8763</v>
      </c>
      <c r="D5009" s="9" t="s">
        <v>1046</v>
      </c>
      <c r="E5009" s="9">
        <v>-22.673738799999999</v>
      </c>
      <c r="F5009" s="9">
        <v>-47.683042499999999</v>
      </c>
      <c r="G5009" s="4">
        <v>4989</v>
      </c>
      <c r="H5009" s="5">
        <v>62</v>
      </c>
      <c r="I5009" s="5">
        <v>3469</v>
      </c>
      <c r="J5009" s="6">
        <f t="shared" si="390"/>
        <v>1.7872585759584895E-2</v>
      </c>
      <c r="K5009" s="5">
        <v>50</v>
      </c>
      <c r="L5009" s="5">
        <v>3349</v>
      </c>
      <c r="M5009" s="6">
        <f t="shared" si="391"/>
        <v>1.4929829799940281E-2</v>
      </c>
      <c r="N5009" s="5">
        <v>36</v>
      </c>
      <c r="O5009" s="5">
        <v>3254</v>
      </c>
      <c r="P5009" s="6">
        <f t="shared" si="392"/>
        <v>1.1063306699446834E-2</v>
      </c>
      <c r="Q5009" s="5">
        <v>38</v>
      </c>
      <c r="R5009" s="5">
        <v>6090</v>
      </c>
      <c r="S5009" s="6">
        <f t="shared" si="393"/>
        <v>6.2397372742200325E-3</v>
      </c>
      <c r="T5009" s="17">
        <f t="shared" si="394"/>
        <v>186</v>
      </c>
      <c r="U5009" s="9" t="s">
        <v>7116</v>
      </c>
    </row>
    <row r="5010" spans="1:21" x14ac:dyDescent="0.3">
      <c r="A5010" s="9" t="s">
        <v>161</v>
      </c>
      <c r="B5010" s="9">
        <v>266</v>
      </c>
      <c r="C5010" s="9" t="s">
        <v>8764</v>
      </c>
      <c r="D5010" s="9" t="s">
        <v>4670</v>
      </c>
      <c r="E5010" s="9">
        <v>-21.1527539</v>
      </c>
      <c r="F5010" s="9">
        <v>-47.788859000000002</v>
      </c>
      <c r="G5010" s="4">
        <v>3652</v>
      </c>
      <c r="H5010" s="5">
        <v>61</v>
      </c>
      <c r="I5010" s="5">
        <v>2625</v>
      </c>
      <c r="J5010" s="6">
        <f t="shared" si="390"/>
        <v>2.3238095238095238E-2</v>
      </c>
      <c r="K5010" s="5">
        <v>50</v>
      </c>
      <c r="L5010" s="5">
        <v>2522</v>
      </c>
      <c r="M5010" s="6">
        <f t="shared" si="391"/>
        <v>1.9825535289452814E-2</v>
      </c>
      <c r="N5010" s="5">
        <v>38</v>
      </c>
      <c r="O5010" s="5">
        <v>2492</v>
      </c>
      <c r="P5010" s="6">
        <f t="shared" si="392"/>
        <v>1.5248796147672551E-2</v>
      </c>
      <c r="Q5010" s="5">
        <v>37</v>
      </c>
      <c r="R5010" s="5">
        <v>4818</v>
      </c>
      <c r="S5010" s="6">
        <f t="shared" si="393"/>
        <v>7.6795350767953508E-3</v>
      </c>
      <c r="T5010" s="17">
        <f t="shared" si="394"/>
        <v>186</v>
      </c>
      <c r="U5010" s="9" t="s">
        <v>7351</v>
      </c>
    </row>
    <row r="5011" spans="1:21" x14ac:dyDescent="0.3">
      <c r="A5011" s="9" t="s">
        <v>158</v>
      </c>
      <c r="B5011" s="9">
        <v>383</v>
      </c>
      <c r="C5011" s="9" t="s">
        <v>8765</v>
      </c>
      <c r="D5011" s="9" t="s">
        <v>8766</v>
      </c>
      <c r="E5011" s="9">
        <v>-23.6700394</v>
      </c>
      <c r="F5011" s="9">
        <v>-46.487628999999998</v>
      </c>
      <c r="G5011" s="4">
        <v>3663</v>
      </c>
      <c r="H5011" s="5">
        <v>85</v>
      </c>
      <c r="I5011" s="5">
        <v>2782</v>
      </c>
      <c r="J5011" s="6">
        <f t="shared" si="390"/>
        <v>3.0553558590941769E-2</v>
      </c>
      <c r="K5011" s="5">
        <v>42</v>
      </c>
      <c r="L5011" s="5">
        <v>2705</v>
      </c>
      <c r="M5011" s="6">
        <f t="shared" si="391"/>
        <v>1.5526802218114602E-2</v>
      </c>
      <c r="N5011" s="5">
        <v>29</v>
      </c>
      <c r="O5011" s="5">
        <v>2664</v>
      </c>
      <c r="P5011" s="6">
        <f t="shared" si="392"/>
        <v>1.0885885885885885E-2</v>
      </c>
      <c r="Q5011" s="5">
        <v>30</v>
      </c>
      <c r="R5011" s="5">
        <v>4830</v>
      </c>
      <c r="S5011" s="6">
        <f t="shared" si="393"/>
        <v>6.2111801242236021E-3</v>
      </c>
      <c r="T5011" s="17">
        <f t="shared" si="394"/>
        <v>186</v>
      </c>
      <c r="U5011" s="9" t="s">
        <v>7661</v>
      </c>
    </row>
    <row r="5012" spans="1:21" x14ac:dyDescent="0.3">
      <c r="A5012" s="9" t="s">
        <v>157</v>
      </c>
      <c r="B5012" s="9">
        <v>283</v>
      </c>
      <c r="C5012" s="9" t="s">
        <v>8767</v>
      </c>
      <c r="D5012" s="9" t="s">
        <v>8768</v>
      </c>
      <c r="E5012" s="9">
        <v>-23.706311899999999</v>
      </c>
      <c r="F5012" s="9">
        <v>-46.585776699999997</v>
      </c>
      <c r="G5012" s="4">
        <v>2836</v>
      </c>
      <c r="H5012" s="5">
        <v>71</v>
      </c>
      <c r="I5012" s="5">
        <v>2070</v>
      </c>
      <c r="J5012" s="6">
        <f t="shared" si="390"/>
        <v>3.4299516908212563E-2</v>
      </c>
      <c r="K5012" s="5">
        <v>56</v>
      </c>
      <c r="L5012" s="5">
        <v>1989</v>
      </c>
      <c r="M5012" s="6">
        <f t="shared" si="391"/>
        <v>2.815485168426345E-2</v>
      </c>
      <c r="N5012" s="5">
        <v>30</v>
      </c>
      <c r="O5012" s="5">
        <v>1944</v>
      </c>
      <c r="P5012" s="6">
        <f t="shared" si="392"/>
        <v>1.5432098765432098E-2</v>
      </c>
      <c r="Q5012" s="5">
        <v>29</v>
      </c>
      <c r="R5012" s="5">
        <v>3615</v>
      </c>
      <c r="S5012" s="6">
        <f t="shared" si="393"/>
        <v>8.0221300138312579E-3</v>
      </c>
      <c r="T5012" s="17">
        <f t="shared" si="394"/>
        <v>186</v>
      </c>
      <c r="U5012" s="9" t="s">
        <v>5546</v>
      </c>
    </row>
    <row r="5013" spans="1:21" x14ac:dyDescent="0.3">
      <c r="A5013" s="9" t="s">
        <v>184</v>
      </c>
      <c r="B5013" s="9">
        <v>121</v>
      </c>
      <c r="C5013" s="9" t="s">
        <v>8769</v>
      </c>
      <c r="D5013" s="9" t="s">
        <v>8770</v>
      </c>
      <c r="E5013" s="9">
        <v>-22.006547019999999</v>
      </c>
      <c r="F5013" s="9">
        <v>-47.856740819999999</v>
      </c>
      <c r="G5013" s="4">
        <v>3890</v>
      </c>
      <c r="H5013" s="5">
        <v>67</v>
      </c>
      <c r="I5013" s="5">
        <v>2743</v>
      </c>
      <c r="J5013" s="6">
        <f t="shared" si="390"/>
        <v>2.4425811155668976E-2</v>
      </c>
      <c r="K5013" s="5">
        <v>53</v>
      </c>
      <c r="L5013" s="5">
        <v>2528</v>
      </c>
      <c r="M5013" s="6">
        <f t="shared" si="391"/>
        <v>2.0965189873417722E-2</v>
      </c>
      <c r="N5013" s="5">
        <v>31</v>
      </c>
      <c r="O5013" s="5">
        <v>2481</v>
      </c>
      <c r="P5013" s="6">
        <f t="shared" si="392"/>
        <v>1.2494961708988311E-2</v>
      </c>
      <c r="Q5013" s="5">
        <v>35</v>
      </c>
      <c r="R5013" s="5">
        <v>4585</v>
      </c>
      <c r="S5013" s="6">
        <f t="shared" si="393"/>
        <v>7.6335877862595417E-3</v>
      </c>
      <c r="T5013" s="17">
        <f t="shared" si="394"/>
        <v>186</v>
      </c>
      <c r="U5013" s="9" t="s">
        <v>7728</v>
      </c>
    </row>
    <row r="5014" spans="1:21" x14ac:dyDescent="0.3">
      <c r="A5014" s="9" t="s">
        <v>168</v>
      </c>
      <c r="B5014" s="9">
        <v>268</v>
      </c>
      <c r="C5014" s="9" t="s">
        <v>8771</v>
      </c>
      <c r="D5014" s="9" t="s">
        <v>8772</v>
      </c>
      <c r="E5014" s="9">
        <v>-20.7536354</v>
      </c>
      <c r="F5014" s="9">
        <v>-49.327887099999998</v>
      </c>
      <c r="G5014" s="4">
        <v>2824</v>
      </c>
      <c r="H5014" s="5">
        <v>67</v>
      </c>
      <c r="I5014" s="5">
        <v>1957</v>
      </c>
      <c r="J5014" s="6">
        <f t="shared" si="390"/>
        <v>3.4236075625958103E-2</v>
      </c>
      <c r="K5014" s="5">
        <v>52</v>
      </c>
      <c r="L5014" s="5">
        <v>1826</v>
      </c>
      <c r="M5014" s="6">
        <f t="shared" si="391"/>
        <v>2.8477546549835708E-2</v>
      </c>
      <c r="N5014" s="5">
        <v>34</v>
      </c>
      <c r="O5014" s="5">
        <v>1846</v>
      </c>
      <c r="P5014" s="6">
        <f t="shared" si="392"/>
        <v>1.8418201516793065E-2</v>
      </c>
      <c r="Q5014" s="5">
        <v>33</v>
      </c>
      <c r="R5014" s="5">
        <v>3351</v>
      </c>
      <c r="S5014" s="6">
        <f t="shared" si="393"/>
        <v>9.8478066248880933E-3</v>
      </c>
      <c r="T5014" s="17">
        <f t="shared" si="394"/>
        <v>186</v>
      </c>
      <c r="U5014" s="9" t="s">
        <v>6750</v>
      </c>
    </row>
    <row r="5015" spans="1:21" x14ac:dyDescent="0.3">
      <c r="A5015" s="9" t="s">
        <v>160</v>
      </c>
      <c r="B5015" s="9">
        <v>411</v>
      </c>
      <c r="C5015" s="9" t="s">
        <v>8773</v>
      </c>
      <c r="D5015" s="9" t="s">
        <v>686</v>
      </c>
      <c r="E5015" s="9">
        <v>-23.1827337</v>
      </c>
      <c r="F5015" s="9">
        <v>-45.872622800000002</v>
      </c>
      <c r="G5015" s="4">
        <v>2339</v>
      </c>
      <c r="H5015" s="5">
        <v>65</v>
      </c>
      <c r="I5015" s="5">
        <v>1872</v>
      </c>
      <c r="J5015" s="6">
        <f t="shared" si="390"/>
        <v>3.4722222222222224E-2</v>
      </c>
      <c r="K5015" s="5">
        <v>48</v>
      </c>
      <c r="L5015" s="5">
        <v>1806</v>
      </c>
      <c r="M5015" s="6">
        <f t="shared" si="391"/>
        <v>2.6578073089700997E-2</v>
      </c>
      <c r="N5015" s="5">
        <v>34</v>
      </c>
      <c r="O5015" s="5">
        <v>1777</v>
      </c>
      <c r="P5015" s="6">
        <f t="shared" si="392"/>
        <v>1.9133370849746763E-2</v>
      </c>
      <c r="Q5015" s="5">
        <v>39</v>
      </c>
      <c r="R5015" s="5">
        <v>3438</v>
      </c>
      <c r="S5015" s="6">
        <f t="shared" si="393"/>
        <v>1.1343804537521814E-2</v>
      </c>
      <c r="T5015" s="17">
        <f t="shared" si="394"/>
        <v>186</v>
      </c>
      <c r="U5015" s="9" t="s">
        <v>7039</v>
      </c>
    </row>
    <row r="5016" spans="1:21" x14ac:dyDescent="0.3">
      <c r="A5016" s="9" t="s">
        <v>153</v>
      </c>
      <c r="B5016" s="9">
        <v>249</v>
      </c>
      <c r="C5016" s="9" t="s">
        <v>8774</v>
      </c>
      <c r="D5016" s="9" t="s">
        <v>8775</v>
      </c>
      <c r="E5016" s="9">
        <v>-23.501576799999999</v>
      </c>
      <c r="F5016" s="9">
        <v>-46.643377899999997</v>
      </c>
      <c r="G5016" s="4">
        <v>2127</v>
      </c>
      <c r="H5016" s="5">
        <v>66</v>
      </c>
      <c r="I5016" s="5">
        <v>1545</v>
      </c>
      <c r="J5016" s="6">
        <f t="shared" si="390"/>
        <v>4.2718446601941747E-2</v>
      </c>
      <c r="K5016" s="5">
        <v>56</v>
      </c>
      <c r="L5016" s="5">
        <v>1509</v>
      </c>
      <c r="M5016" s="6">
        <f t="shared" si="391"/>
        <v>3.7110669317428763E-2</v>
      </c>
      <c r="N5016" s="5">
        <v>38</v>
      </c>
      <c r="O5016" s="5">
        <v>1480</v>
      </c>
      <c r="P5016" s="6">
        <f t="shared" si="392"/>
        <v>2.5675675675675677E-2</v>
      </c>
      <c r="Q5016" s="5">
        <v>26</v>
      </c>
      <c r="R5016" s="5">
        <v>2884</v>
      </c>
      <c r="S5016" s="6">
        <f t="shared" si="393"/>
        <v>9.0152565880721215E-3</v>
      </c>
      <c r="T5016" s="17">
        <f t="shared" si="394"/>
        <v>186</v>
      </c>
      <c r="U5016" s="9" t="s">
        <v>6217</v>
      </c>
    </row>
    <row r="5017" spans="1:21" x14ac:dyDescent="0.3">
      <c r="A5017" s="9" t="s">
        <v>153</v>
      </c>
      <c r="B5017" s="9">
        <v>254</v>
      </c>
      <c r="C5017" s="9" t="s">
        <v>8776</v>
      </c>
      <c r="D5017" s="9" t="s">
        <v>1734</v>
      </c>
      <c r="E5017" s="9">
        <v>-23.493461499999999</v>
      </c>
      <c r="F5017" s="9">
        <v>-46.602956800000001</v>
      </c>
      <c r="G5017" s="4">
        <v>2482</v>
      </c>
      <c r="H5017" s="5">
        <v>60</v>
      </c>
      <c r="I5017" s="5">
        <v>1798</v>
      </c>
      <c r="J5017" s="6">
        <f t="shared" si="390"/>
        <v>3.3370411568409343E-2</v>
      </c>
      <c r="K5017" s="5">
        <v>56</v>
      </c>
      <c r="L5017" s="5">
        <v>1753</v>
      </c>
      <c r="M5017" s="6">
        <f t="shared" si="391"/>
        <v>3.1945236737022251E-2</v>
      </c>
      <c r="N5017" s="5">
        <v>38</v>
      </c>
      <c r="O5017" s="5">
        <v>1704</v>
      </c>
      <c r="P5017" s="6">
        <f t="shared" si="392"/>
        <v>2.2300469483568074E-2</v>
      </c>
      <c r="Q5017" s="5">
        <v>32</v>
      </c>
      <c r="R5017" s="5">
        <v>3268</v>
      </c>
      <c r="S5017" s="6">
        <f t="shared" si="393"/>
        <v>9.7919216646266821E-3</v>
      </c>
      <c r="T5017" s="17">
        <f t="shared" si="394"/>
        <v>186</v>
      </c>
      <c r="U5017" s="9" t="s">
        <v>5825</v>
      </c>
    </row>
    <row r="5018" spans="1:21" x14ac:dyDescent="0.3">
      <c r="A5018" s="9" t="s">
        <v>153</v>
      </c>
      <c r="B5018" s="9">
        <v>353</v>
      </c>
      <c r="C5018" s="9" t="s">
        <v>8777</v>
      </c>
      <c r="D5018" s="9" t="s">
        <v>4751</v>
      </c>
      <c r="E5018" s="9">
        <v>-23.549198100000002</v>
      </c>
      <c r="F5018" s="9">
        <v>-46.415759100000002</v>
      </c>
      <c r="G5018" s="4">
        <v>3187</v>
      </c>
      <c r="H5018" s="5">
        <v>70</v>
      </c>
      <c r="I5018" s="5">
        <v>2146</v>
      </c>
      <c r="J5018" s="6">
        <f t="shared" si="390"/>
        <v>3.2618825722273995E-2</v>
      </c>
      <c r="K5018" s="5">
        <v>52</v>
      </c>
      <c r="L5018" s="5">
        <v>2006</v>
      </c>
      <c r="M5018" s="6">
        <f t="shared" si="391"/>
        <v>2.5922233300099701E-2</v>
      </c>
      <c r="N5018" s="5">
        <v>33</v>
      </c>
      <c r="O5018" s="5">
        <v>2001</v>
      </c>
      <c r="P5018" s="6">
        <f t="shared" si="392"/>
        <v>1.6491754122938532E-2</v>
      </c>
      <c r="Q5018" s="5">
        <v>31</v>
      </c>
      <c r="R5018" s="5">
        <v>3596</v>
      </c>
      <c r="S5018" s="6">
        <f t="shared" si="393"/>
        <v>8.6206896551724137E-3</v>
      </c>
      <c r="T5018" s="17">
        <f t="shared" si="394"/>
        <v>186</v>
      </c>
      <c r="U5018" s="9" t="s">
        <v>6217</v>
      </c>
    </row>
    <row r="5019" spans="1:21" x14ac:dyDescent="0.3">
      <c r="A5019" s="9" t="s">
        <v>153</v>
      </c>
      <c r="B5019" s="9">
        <v>381</v>
      </c>
      <c r="C5019" s="9" t="s">
        <v>8778</v>
      </c>
      <c r="D5019" s="9" t="s">
        <v>2956</v>
      </c>
      <c r="E5019" s="9">
        <v>-23.82840229</v>
      </c>
      <c r="F5019" s="9">
        <v>-46.723597789999999</v>
      </c>
      <c r="G5019" s="4">
        <v>2650</v>
      </c>
      <c r="H5019" s="5">
        <v>70</v>
      </c>
      <c r="I5019" s="5">
        <v>1814</v>
      </c>
      <c r="J5019" s="6">
        <f t="shared" si="390"/>
        <v>3.8588754134509372E-2</v>
      </c>
      <c r="K5019" s="5">
        <v>50</v>
      </c>
      <c r="L5019" s="5">
        <v>1672</v>
      </c>
      <c r="M5019" s="6">
        <f t="shared" si="391"/>
        <v>2.9904306220095694E-2</v>
      </c>
      <c r="N5019" s="5">
        <v>33</v>
      </c>
      <c r="O5019" s="5">
        <v>1631</v>
      </c>
      <c r="P5019" s="6">
        <f t="shared" si="392"/>
        <v>2.023298589822195E-2</v>
      </c>
      <c r="Q5019" s="5">
        <v>33</v>
      </c>
      <c r="R5019" s="5">
        <v>2979</v>
      </c>
      <c r="S5019" s="6">
        <f t="shared" si="393"/>
        <v>1.1077542799597181E-2</v>
      </c>
      <c r="T5019" s="17">
        <f t="shared" si="394"/>
        <v>186</v>
      </c>
      <c r="U5019" s="9" t="s">
        <v>7661</v>
      </c>
    </row>
    <row r="5020" spans="1:21" x14ac:dyDescent="0.3">
      <c r="A5020" s="9" t="s">
        <v>153</v>
      </c>
      <c r="B5020" s="9">
        <v>408</v>
      </c>
      <c r="C5020" s="9" t="s">
        <v>8779</v>
      </c>
      <c r="D5020" s="9" t="s">
        <v>8780</v>
      </c>
      <c r="E5020" s="9">
        <v>-23.6569948</v>
      </c>
      <c r="F5020" s="9">
        <v>-46.753268800000001</v>
      </c>
      <c r="G5020" s="4">
        <v>3282</v>
      </c>
      <c r="H5020" s="5">
        <v>62</v>
      </c>
      <c r="I5020" s="5">
        <v>2410</v>
      </c>
      <c r="J5020" s="6">
        <f t="shared" si="390"/>
        <v>2.5726141078838173E-2</v>
      </c>
      <c r="K5020" s="5">
        <v>60</v>
      </c>
      <c r="L5020" s="5">
        <v>2248</v>
      </c>
      <c r="M5020" s="6">
        <f t="shared" si="391"/>
        <v>2.6690391459074734E-2</v>
      </c>
      <c r="N5020" s="5">
        <v>34</v>
      </c>
      <c r="O5020" s="5">
        <v>2180</v>
      </c>
      <c r="P5020" s="6">
        <f t="shared" si="392"/>
        <v>1.5596330275229359E-2</v>
      </c>
      <c r="Q5020" s="5">
        <v>30</v>
      </c>
      <c r="R5020" s="5">
        <v>4006</v>
      </c>
      <c r="S5020" s="6">
        <f t="shared" si="393"/>
        <v>7.4887668497254116E-3</v>
      </c>
      <c r="T5020" s="17">
        <f t="shared" si="394"/>
        <v>186</v>
      </c>
      <c r="U5020" s="9" t="s">
        <v>5825</v>
      </c>
    </row>
    <row r="5021" spans="1:21" x14ac:dyDescent="0.3">
      <c r="A5021" s="9" t="s">
        <v>153</v>
      </c>
      <c r="B5021" s="9">
        <v>413</v>
      </c>
      <c r="C5021" s="9" t="s">
        <v>8781</v>
      </c>
      <c r="D5021" s="9" t="s">
        <v>2055</v>
      </c>
      <c r="E5021" s="9">
        <v>-23.653973400000002</v>
      </c>
      <c r="F5021" s="9">
        <v>-46.610126999999999</v>
      </c>
      <c r="G5021" s="4">
        <v>1927</v>
      </c>
      <c r="H5021" s="5">
        <v>64</v>
      </c>
      <c r="I5021" s="5">
        <v>1432</v>
      </c>
      <c r="J5021" s="6">
        <f t="shared" si="390"/>
        <v>4.4692737430167599E-2</v>
      </c>
      <c r="K5021" s="5">
        <v>59</v>
      </c>
      <c r="L5021" s="5">
        <v>1375</v>
      </c>
      <c r="M5021" s="6">
        <f t="shared" si="391"/>
        <v>4.2909090909090911E-2</v>
      </c>
      <c r="N5021" s="5">
        <v>38</v>
      </c>
      <c r="O5021" s="5">
        <v>1348</v>
      </c>
      <c r="P5021" s="6">
        <f t="shared" si="392"/>
        <v>2.8189910979228485E-2</v>
      </c>
      <c r="Q5021" s="5">
        <v>25</v>
      </c>
      <c r="R5021" s="5">
        <v>2521</v>
      </c>
      <c r="S5021" s="6">
        <f t="shared" si="393"/>
        <v>9.9166997223324085E-3</v>
      </c>
      <c r="T5021" s="17">
        <f t="shared" si="394"/>
        <v>186</v>
      </c>
      <c r="U5021" s="9" t="s">
        <v>5563</v>
      </c>
    </row>
    <row r="5022" spans="1:21" x14ac:dyDescent="0.3">
      <c r="A5022" s="9" t="s">
        <v>153</v>
      </c>
      <c r="B5022" s="9">
        <v>417</v>
      </c>
      <c r="C5022" s="9" t="s">
        <v>8782</v>
      </c>
      <c r="D5022" s="9" t="s">
        <v>1034</v>
      </c>
      <c r="E5022" s="9">
        <v>-23.565678699999999</v>
      </c>
      <c r="F5022" s="9">
        <v>-46.460742199999999</v>
      </c>
      <c r="G5022" s="4">
        <v>1840</v>
      </c>
      <c r="H5022" s="5">
        <v>71</v>
      </c>
      <c r="I5022" s="5">
        <v>1425</v>
      </c>
      <c r="J5022" s="6">
        <f t="shared" si="390"/>
        <v>4.9824561403508771E-2</v>
      </c>
      <c r="K5022" s="5">
        <v>55</v>
      </c>
      <c r="L5022" s="5">
        <v>1363</v>
      </c>
      <c r="M5022" s="6">
        <f t="shared" si="391"/>
        <v>4.0352164343360232E-2</v>
      </c>
      <c r="N5022" s="5">
        <v>32</v>
      </c>
      <c r="O5022" s="5">
        <v>1315</v>
      </c>
      <c r="P5022" s="6">
        <f t="shared" si="392"/>
        <v>2.4334600760456272E-2</v>
      </c>
      <c r="Q5022" s="5">
        <v>28</v>
      </c>
      <c r="R5022" s="5">
        <v>2507</v>
      </c>
      <c r="S5022" s="6">
        <f t="shared" si="393"/>
        <v>1.1168727562824093E-2</v>
      </c>
      <c r="T5022" s="17">
        <f t="shared" si="394"/>
        <v>186</v>
      </c>
      <c r="U5022" s="9" t="s">
        <v>5152</v>
      </c>
    </row>
    <row r="5023" spans="1:21" x14ac:dyDescent="0.3">
      <c r="A5023" s="9" t="s">
        <v>187</v>
      </c>
      <c r="B5023" s="9">
        <v>230</v>
      </c>
      <c r="C5023" s="9" t="s">
        <v>8783</v>
      </c>
      <c r="D5023" s="9" t="s">
        <v>2555</v>
      </c>
      <c r="E5023" s="9">
        <v>-22.812147499999998</v>
      </c>
      <c r="F5023" s="9">
        <v>-47.271528500000002</v>
      </c>
      <c r="G5023" s="4">
        <v>2973</v>
      </c>
      <c r="H5023" s="5">
        <v>71</v>
      </c>
      <c r="I5023" s="5">
        <v>2119</v>
      </c>
      <c r="J5023" s="6">
        <f t="shared" si="390"/>
        <v>3.350637092968381E-2</v>
      </c>
      <c r="K5023" s="5">
        <v>45</v>
      </c>
      <c r="L5023" s="5">
        <v>2010</v>
      </c>
      <c r="M5023" s="6">
        <f t="shared" si="391"/>
        <v>2.2388059701492536E-2</v>
      </c>
      <c r="N5023" s="5">
        <v>35</v>
      </c>
      <c r="O5023" s="5">
        <v>1966</v>
      </c>
      <c r="P5023" s="6">
        <f t="shared" si="392"/>
        <v>1.7802644964394709E-2</v>
      </c>
      <c r="Q5023" s="5">
        <v>35</v>
      </c>
      <c r="R5023" s="5">
        <v>3693</v>
      </c>
      <c r="S5023" s="6">
        <f t="shared" si="393"/>
        <v>9.4773896561061461E-3</v>
      </c>
      <c r="T5023" s="17">
        <f t="shared" si="394"/>
        <v>186</v>
      </c>
      <c r="U5023" s="9" t="s">
        <v>7167</v>
      </c>
    </row>
    <row r="5024" spans="1:21" x14ac:dyDescent="0.3">
      <c r="A5024" s="9" t="s">
        <v>248</v>
      </c>
      <c r="B5024" s="9">
        <v>286</v>
      </c>
      <c r="C5024" s="9" t="s">
        <v>8784</v>
      </c>
      <c r="D5024" s="9" t="s">
        <v>8607</v>
      </c>
      <c r="E5024" s="9">
        <v>-23.649819300000001</v>
      </c>
      <c r="F5024" s="9">
        <v>-47.003337100000003</v>
      </c>
      <c r="G5024" s="4">
        <v>2976</v>
      </c>
      <c r="H5024" s="5">
        <v>64</v>
      </c>
      <c r="I5024" s="5">
        <v>2152</v>
      </c>
      <c r="J5024" s="6">
        <f t="shared" si="390"/>
        <v>2.9739776951672861E-2</v>
      </c>
      <c r="K5024" s="5">
        <v>49</v>
      </c>
      <c r="L5024" s="5">
        <v>1993</v>
      </c>
      <c r="M5024" s="6">
        <f t="shared" si="391"/>
        <v>2.4586051179126944E-2</v>
      </c>
      <c r="N5024" s="5">
        <v>34</v>
      </c>
      <c r="O5024" s="5">
        <v>1938</v>
      </c>
      <c r="P5024" s="6">
        <f t="shared" si="392"/>
        <v>1.7543859649122806E-2</v>
      </c>
      <c r="Q5024" s="5">
        <v>39</v>
      </c>
      <c r="R5024" s="5">
        <v>3380</v>
      </c>
      <c r="S5024" s="6">
        <f t="shared" si="393"/>
        <v>1.1538461538461539E-2</v>
      </c>
      <c r="T5024" s="17">
        <f t="shared" si="394"/>
        <v>186</v>
      </c>
      <c r="U5024" s="9" t="s">
        <v>6087</v>
      </c>
    </row>
    <row r="5025" spans="1:21" x14ac:dyDescent="0.3">
      <c r="A5025" s="9" t="s">
        <v>219</v>
      </c>
      <c r="B5025" s="9">
        <v>335</v>
      </c>
      <c r="C5025" s="9" t="s">
        <v>8785</v>
      </c>
      <c r="D5025" s="9" t="s">
        <v>8786</v>
      </c>
      <c r="E5025" s="9">
        <v>-23.422170300000001</v>
      </c>
      <c r="F5025" s="9">
        <v>-46.362900600000003</v>
      </c>
      <c r="G5025" s="4">
        <v>2363</v>
      </c>
      <c r="H5025" s="5">
        <v>77</v>
      </c>
      <c r="I5025" s="5">
        <v>1875</v>
      </c>
      <c r="J5025" s="6">
        <f t="shared" si="390"/>
        <v>4.1066666666666668E-2</v>
      </c>
      <c r="K5025" s="5">
        <v>45</v>
      </c>
      <c r="L5025" s="5">
        <v>1733</v>
      </c>
      <c r="M5025" s="6">
        <f t="shared" si="391"/>
        <v>2.5966532025389497E-2</v>
      </c>
      <c r="N5025" s="5">
        <v>23</v>
      </c>
      <c r="O5025" s="5">
        <v>1748</v>
      </c>
      <c r="P5025" s="6">
        <f t="shared" si="392"/>
        <v>1.3157894736842105E-2</v>
      </c>
      <c r="Q5025" s="5">
        <v>40</v>
      </c>
      <c r="R5025" s="5">
        <v>3122</v>
      </c>
      <c r="S5025" s="6">
        <f t="shared" si="393"/>
        <v>1.2812299807815503E-2</v>
      </c>
      <c r="T5025" s="17">
        <f t="shared" si="394"/>
        <v>185</v>
      </c>
      <c r="U5025" s="9" t="s">
        <v>7167</v>
      </c>
    </row>
    <row r="5026" spans="1:21" x14ac:dyDescent="0.3">
      <c r="A5026" s="9" t="s">
        <v>256</v>
      </c>
      <c r="B5026" s="9">
        <v>15</v>
      </c>
      <c r="C5026" s="9" t="s">
        <v>8787</v>
      </c>
      <c r="D5026" s="9" t="s">
        <v>8788</v>
      </c>
      <c r="E5026" s="9">
        <v>-22.651622700000001</v>
      </c>
      <c r="F5026" s="9">
        <v>-50.409542340000002</v>
      </c>
      <c r="G5026" s="4">
        <v>3733</v>
      </c>
      <c r="H5026" s="5">
        <v>70</v>
      </c>
      <c r="I5026" s="5">
        <v>2864</v>
      </c>
      <c r="J5026" s="6">
        <f t="shared" si="390"/>
        <v>2.4441340782122904E-2</v>
      </c>
      <c r="K5026" s="5">
        <v>53</v>
      </c>
      <c r="L5026" s="5">
        <v>2767</v>
      </c>
      <c r="M5026" s="6">
        <f t="shared" si="391"/>
        <v>1.9154318756776291E-2</v>
      </c>
      <c r="N5026" s="5">
        <v>28</v>
      </c>
      <c r="O5026" s="5">
        <v>2720</v>
      </c>
      <c r="P5026" s="6">
        <f t="shared" si="392"/>
        <v>1.0294117647058823E-2</v>
      </c>
      <c r="Q5026" s="5">
        <v>34</v>
      </c>
      <c r="R5026" s="5">
        <v>5223</v>
      </c>
      <c r="S5026" s="6">
        <f t="shared" si="393"/>
        <v>6.5096687727359756E-3</v>
      </c>
      <c r="T5026" s="17">
        <f t="shared" si="394"/>
        <v>185</v>
      </c>
      <c r="U5026" s="9" t="s">
        <v>6217</v>
      </c>
    </row>
    <row r="5027" spans="1:21" x14ac:dyDescent="0.3">
      <c r="A5027" s="9" t="s">
        <v>154</v>
      </c>
      <c r="B5027" s="9">
        <v>378</v>
      </c>
      <c r="C5027" s="9" t="s">
        <v>8789</v>
      </c>
      <c r="D5027" s="9" t="s">
        <v>6374</v>
      </c>
      <c r="E5027" s="9">
        <v>-22.956115100000002</v>
      </c>
      <c r="F5027" s="9">
        <v>-47.102973300000002</v>
      </c>
      <c r="G5027" s="4">
        <v>3673</v>
      </c>
      <c r="H5027" s="5">
        <v>64</v>
      </c>
      <c r="I5027" s="5">
        <v>2501</v>
      </c>
      <c r="J5027" s="6">
        <f t="shared" si="390"/>
        <v>2.5589764094362255E-2</v>
      </c>
      <c r="K5027" s="5">
        <v>51</v>
      </c>
      <c r="L5027" s="5">
        <v>2379</v>
      </c>
      <c r="M5027" s="6">
        <f t="shared" si="391"/>
        <v>2.1437578814627996E-2</v>
      </c>
      <c r="N5027" s="5">
        <v>36</v>
      </c>
      <c r="O5027" s="5">
        <v>2331</v>
      </c>
      <c r="P5027" s="6">
        <f t="shared" si="392"/>
        <v>1.5444015444015444E-2</v>
      </c>
      <c r="Q5027" s="5">
        <v>34</v>
      </c>
      <c r="R5027" s="5">
        <v>4381</v>
      </c>
      <c r="S5027" s="6">
        <f t="shared" si="393"/>
        <v>7.7607852088564253E-3</v>
      </c>
      <c r="T5027" s="17">
        <f t="shared" si="394"/>
        <v>185</v>
      </c>
      <c r="U5027" s="9" t="s">
        <v>6087</v>
      </c>
    </row>
    <row r="5028" spans="1:21" x14ac:dyDescent="0.3">
      <c r="A5028" s="9" t="s">
        <v>276</v>
      </c>
      <c r="B5028" s="9">
        <v>355</v>
      </c>
      <c r="C5028" s="9" t="s">
        <v>8790</v>
      </c>
      <c r="D5028" s="9" t="s">
        <v>833</v>
      </c>
      <c r="E5028" s="9">
        <v>-23.165434000000001</v>
      </c>
      <c r="F5028" s="9">
        <v>-47.745935099999997</v>
      </c>
      <c r="G5028" s="4">
        <v>3281</v>
      </c>
      <c r="H5028" s="5">
        <v>62</v>
      </c>
      <c r="I5028" s="5">
        <v>2465</v>
      </c>
      <c r="J5028" s="6">
        <f t="shared" si="390"/>
        <v>2.5152129817444219E-2</v>
      </c>
      <c r="K5028" s="5">
        <v>47</v>
      </c>
      <c r="L5028" s="5">
        <v>2394</v>
      </c>
      <c r="M5028" s="6">
        <f t="shared" si="391"/>
        <v>1.9632414369256473E-2</v>
      </c>
      <c r="N5028" s="5">
        <v>39</v>
      </c>
      <c r="O5028" s="5">
        <v>2360</v>
      </c>
      <c r="P5028" s="6">
        <f t="shared" si="392"/>
        <v>1.6525423728813559E-2</v>
      </c>
      <c r="Q5028" s="5">
        <v>37</v>
      </c>
      <c r="R5028" s="5">
        <v>4516</v>
      </c>
      <c r="S5028" s="6">
        <f t="shared" si="393"/>
        <v>8.1930912311780329E-3</v>
      </c>
      <c r="T5028" s="17">
        <f t="shared" si="394"/>
        <v>185</v>
      </c>
      <c r="U5028" s="9" t="s">
        <v>6834</v>
      </c>
    </row>
    <row r="5029" spans="1:21" x14ac:dyDescent="0.3">
      <c r="A5029" s="9" t="s">
        <v>249</v>
      </c>
      <c r="B5029" s="9">
        <v>42</v>
      </c>
      <c r="C5029" s="9" t="s">
        <v>8791</v>
      </c>
      <c r="D5029" s="9" t="s">
        <v>833</v>
      </c>
      <c r="E5029" s="9">
        <v>-22.5768764</v>
      </c>
      <c r="F5029" s="9">
        <v>-44.958932500000003</v>
      </c>
      <c r="G5029" s="4">
        <v>3156</v>
      </c>
      <c r="H5029" s="5">
        <v>60</v>
      </c>
      <c r="I5029" s="5">
        <v>2363</v>
      </c>
      <c r="J5029" s="6">
        <f t="shared" si="390"/>
        <v>2.5391451544646636E-2</v>
      </c>
      <c r="K5029" s="5">
        <v>67</v>
      </c>
      <c r="L5029" s="5">
        <v>2292</v>
      </c>
      <c r="M5029" s="6">
        <f t="shared" si="391"/>
        <v>2.9232111692844676E-2</v>
      </c>
      <c r="N5029" s="5">
        <v>26</v>
      </c>
      <c r="O5029" s="5">
        <v>2327</v>
      </c>
      <c r="P5029" s="6">
        <f t="shared" si="392"/>
        <v>1.11731843575419E-2</v>
      </c>
      <c r="Q5029" s="5">
        <v>32</v>
      </c>
      <c r="R5029" s="5">
        <v>4358</v>
      </c>
      <c r="S5029" s="6">
        <f t="shared" si="393"/>
        <v>7.3428178063331805E-3</v>
      </c>
      <c r="T5029" s="17">
        <f t="shared" si="394"/>
        <v>185</v>
      </c>
      <c r="U5029" s="9" t="s">
        <v>5563</v>
      </c>
    </row>
    <row r="5030" spans="1:21" x14ac:dyDescent="0.3">
      <c r="A5030" s="9" t="s">
        <v>249</v>
      </c>
      <c r="B5030" s="9">
        <v>42</v>
      </c>
      <c r="C5030" s="9" t="s">
        <v>8792</v>
      </c>
      <c r="D5030" s="9" t="s">
        <v>8793</v>
      </c>
      <c r="E5030" s="9">
        <v>-22.5584554</v>
      </c>
      <c r="F5030" s="9">
        <v>-44.959463800000002</v>
      </c>
      <c r="G5030" s="4">
        <v>2759</v>
      </c>
      <c r="H5030" s="5">
        <v>79</v>
      </c>
      <c r="I5030" s="5">
        <v>2105</v>
      </c>
      <c r="J5030" s="6">
        <f t="shared" si="390"/>
        <v>3.7529691211401428E-2</v>
      </c>
      <c r="K5030" s="5">
        <v>64</v>
      </c>
      <c r="L5030" s="5">
        <v>2006</v>
      </c>
      <c r="M5030" s="6">
        <f t="shared" si="391"/>
        <v>3.1904287138584245E-2</v>
      </c>
      <c r="N5030" s="5">
        <v>16</v>
      </c>
      <c r="O5030" s="5">
        <v>2036</v>
      </c>
      <c r="P5030" s="6">
        <f t="shared" si="392"/>
        <v>7.8585461689587421E-3</v>
      </c>
      <c r="Q5030" s="5">
        <v>26</v>
      </c>
      <c r="R5030" s="5">
        <v>3647</v>
      </c>
      <c r="S5030" s="6">
        <f t="shared" si="393"/>
        <v>7.129147244310392E-3</v>
      </c>
      <c r="T5030" s="17">
        <f t="shared" si="394"/>
        <v>185</v>
      </c>
      <c r="U5030" s="9" t="s">
        <v>4045</v>
      </c>
    </row>
    <row r="5031" spans="1:21" x14ac:dyDescent="0.3">
      <c r="A5031" s="9" t="s">
        <v>222</v>
      </c>
      <c r="B5031" s="9">
        <v>119</v>
      </c>
      <c r="C5031" s="9" t="s">
        <v>8794</v>
      </c>
      <c r="D5031" s="9" t="s">
        <v>8795</v>
      </c>
      <c r="E5031" s="9">
        <v>-23.901070900000001</v>
      </c>
      <c r="F5031" s="9">
        <v>-46.449244800000002</v>
      </c>
      <c r="G5031" s="4">
        <v>4237</v>
      </c>
      <c r="H5031" s="5">
        <v>76</v>
      </c>
      <c r="I5031" s="5">
        <v>2979</v>
      </c>
      <c r="J5031" s="6">
        <f t="shared" si="390"/>
        <v>2.5511916750587445E-2</v>
      </c>
      <c r="K5031" s="5">
        <v>49</v>
      </c>
      <c r="L5031" s="5">
        <v>2814</v>
      </c>
      <c r="M5031" s="6">
        <f t="shared" si="391"/>
        <v>1.7412935323383085E-2</v>
      </c>
      <c r="N5031" s="5">
        <v>29</v>
      </c>
      <c r="O5031" s="5">
        <v>2705</v>
      </c>
      <c r="P5031" s="6">
        <f t="shared" si="392"/>
        <v>1.0720887245841035E-2</v>
      </c>
      <c r="Q5031" s="5">
        <v>31</v>
      </c>
      <c r="R5031" s="5">
        <v>4875</v>
      </c>
      <c r="S5031" s="6">
        <f t="shared" si="393"/>
        <v>6.3589743589743588E-3</v>
      </c>
      <c r="T5031" s="17">
        <f t="shared" si="394"/>
        <v>185</v>
      </c>
      <c r="U5031" s="9" t="s">
        <v>6834</v>
      </c>
    </row>
    <row r="5032" spans="1:21" x14ac:dyDescent="0.3">
      <c r="A5032" s="9" t="s">
        <v>210</v>
      </c>
      <c r="B5032" s="9">
        <v>367</v>
      </c>
      <c r="C5032" s="9" t="s">
        <v>8796</v>
      </c>
      <c r="D5032" s="9" t="s">
        <v>5297</v>
      </c>
      <c r="E5032" s="9">
        <v>-23.281740200000002</v>
      </c>
      <c r="F5032" s="9">
        <v>-46.740647899999999</v>
      </c>
      <c r="G5032" s="4">
        <v>2833</v>
      </c>
      <c r="H5032" s="5">
        <v>74</v>
      </c>
      <c r="I5032" s="5">
        <v>1795</v>
      </c>
      <c r="J5032" s="6">
        <f t="shared" si="390"/>
        <v>4.1225626740947076E-2</v>
      </c>
      <c r="K5032" s="5">
        <v>44</v>
      </c>
      <c r="L5032" s="5">
        <v>1646</v>
      </c>
      <c r="M5032" s="6">
        <f t="shared" si="391"/>
        <v>2.6731470230862697E-2</v>
      </c>
      <c r="N5032" s="5">
        <v>31</v>
      </c>
      <c r="O5032" s="5">
        <v>1633</v>
      </c>
      <c r="P5032" s="6">
        <f t="shared" si="392"/>
        <v>1.8983466013472138E-2</v>
      </c>
      <c r="Q5032" s="5">
        <v>36</v>
      </c>
      <c r="R5032" s="5">
        <v>2853</v>
      </c>
      <c r="S5032" s="6">
        <f t="shared" si="393"/>
        <v>1.2618296529968454E-2</v>
      </c>
      <c r="T5032" s="17">
        <f t="shared" si="394"/>
        <v>185</v>
      </c>
      <c r="U5032" s="9" t="s">
        <v>7879</v>
      </c>
    </row>
    <row r="5033" spans="1:21" x14ac:dyDescent="0.3">
      <c r="A5033" s="9" t="s">
        <v>155</v>
      </c>
      <c r="B5033" s="9">
        <v>185</v>
      </c>
      <c r="C5033" s="9" t="s">
        <v>8797</v>
      </c>
      <c r="D5033" s="9" t="s">
        <v>6539</v>
      </c>
      <c r="E5033" s="9">
        <v>-23.456534420000001</v>
      </c>
      <c r="F5033" s="9">
        <v>-46.407905249999999</v>
      </c>
      <c r="G5033" s="4">
        <v>2960</v>
      </c>
      <c r="H5033" s="5">
        <v>71</v>
      </c>
      <c r="I5033" s="5">
        <v>2248</v>
      </c>
      <c r="J5033" s="6">
        <f t="shared" si="390"/>
        <v>3.1583629893238437E-2</v>
      </c>
      <c r="K5033" s="5">
        <v>50</v>
      </c>
      <c r="L5033" s="5">
        <v>2109</v>
      </c>
      <c r="M5033" s="6">
        <f t="shared" si="391"/>
        <v>2.3707918444760549E-2</v>
      </c>
      <c r="N5033" s="5">
        <v>28</v>
      </c>
      <c r="O5033" s="5">
        <v>2106</v>
      </c>
      <c r="P5033" s="6">
        <f t="shared" si="392"/>
        <v>1.3295346628679962E-2</v>
      </c>
      <c r="Q5033" s="5">
        <v>36</v>
      </c>
      <c r="R5033" s="5">
        <v>3736</v>
      </c>
      <c r="S5033" s="6">
        <f t="shared" si="393"/>
        <v>9.6359743040685224E-3</v>
      </c>
      <c r="T5033" s="17">
        <f t="shared" si="394"/>
        <v>185</v>
      </c>
      <c r="U5033" s="9" t="s">
        <v>6087</v>
      </c>
    </row>
    <row r="5034" spans="1:21" x14ac:dyDescent="0.3">
      <c r="A5034" s="9" t="s">
        <v>197</v>
      </c>
      <c r="B5034" s="9">
        <v>359</v>
      </c>
      <c r="C5034" s="9" t="s">
        <v>8798</v>
      </c>
      <c r="D5034" s="9" t="s">
        <v>7426</v>
      </c>
      <c r="E5034" s="9">
        <v>-23.553056699999999</v>
      </c>
      <c r="F5034" s="9">
        <v>-46.9626929</v>
      </c>
      <c r="G5034" s="4">
        <v>3974</v>
      </c>
      <c r="H5034" s="5">
        <v>91</v>
      </c>
      <c r="I5034" s="5">
        <v>2752</v>
      </c>
      <c r="J5034" s="6">
        <f t="shared" si="390"/>
        <v>3.3066860465116282E-2</v>
      </c>
      <c r="K5034" s="5">
        <v>31</v>
      </c>
      <c r="L5034" s="5">
        <v>2723</v>
      </c>
      <c r="M5034" s="6">
        <f t="shared" si="391"/>
        <v>1.1384502387073081E-2</v>
      </c>
      <c r="N5034" s="5">
        <v>29</v>
      </c>
      <c r="O5034" s="5">
        <v>2603</v>
      </c>
      <c r="P5034" s="6">
        <f t="shared" si="392"/>
        <v>1.114099116404149E-2</v>
      </c>
      <c r="Q5034" s="5">
        <v>34</v>
      </c>
      <c r="R5034" s="5">
        <v>4380</v>
      </c>
      <c r="S5034" s="6">
        <f t="shared" si="393"/>
        <v>7.7625570776255707E-3</v>
      </c>
      <c r="T5034" s="17">
        <f t="shared" si="394"/>
        <v>185</v>
      </c>
      <c r="U5034" s="9" t="s">
        <v>8133</v>
      </c>
    </row>
    <row r="5035" spans="1:21" x14ac:dyDescent="0.3">
      <c r="A5035" s="9" t="s">
        <v>502</v>
      </c>
      <c r="B5035" s="9">
        <v>56</v>
      </c>
      <c r="C5035" s="9" t="s">
        <v>8799</v>
      </c>
      <c r="D5035" s="9" t="s">
        <v>833</v>
      </c>
      <c r="E5035" s="9">
        <v>-23.705922000000001</v>
      </c>
      <c r="F5035" s="9">
        <v>-49.488562000000002</v>
      </c>
      <c r="G5035" s="4">
        <v>4143</v>
      </c>
      <c r="H5035" s="5">
        <v>62</v>
      </c>
      <c r="I5035" s="5">
        <v>3097</v>
      </c>
      <c r="J5035" s="6">
        <f t="shared" si="390"/>
        <v>2.0019373587342591E-2</v>
      </c>
      <c r="K5035" s="5">
        <v>52</v>
      </c>
      <c r="L5035" s="5">
        <v>2972</v>
      </c>
      <c r="M5035" s="6">
        <f t="shared" si="391"/>
        <v>1.7496635262449527E-2</v>
      </c>
      <c r="N5035" s="5">
        <v>37</v>
      </c>
      <c r="O5035" s="5">
        <v>2912</v>
      </c>
      <c r="P5035" s="6">
        <f t="shared" si="392"/>
        <v>1.2706043956043956E-2</v>
      </c>
      <c r="Q5035" s="5">
        <v>34</v>
      </c>
      <c r="R5035" s="5">
        <v>5397</v>
      </c>
      <c r="S5035" s="6">
        <f t="shared" si="393"/>
        <v>6.2997961830646657E-3</v>
      </c>
      <c r="T5035" s="17">
        <f t="shared" si="394"/>
        <v>185</v>
      </c>
      <c r="U5035" s="9" t="s">
        <v>6087</v>
      </c>
    </row>
    <row r="5036" spans="1:21" x14ac:dyDescent="0.3">
      <c r="A5036" s="9" t="s">
        <v>182</v>
      </c>
      <c r="B5036" s="9">
        <v>419</v>
      </c>
      <c r="C5036" s="9" t="s">
        <v>8800</v>
      </c>
      <c r="D5036" s="9" t="s">
        <v>8801</v>
      </c>
      <c r="E5036" s="9">
        <v>-23.470621139999999</v>
      </c>
      <c r="F5036" s="9">
        <v>-46.324717560000003</v>
      </c>
      <c r="G5036" s="4">
        <v>3280</v>
      </c>
      <c r="H5036" s="5">
        <v>81</v>
      </c>
      <c r="I5036" s="5">
        <v>2398</v>
      </c>
      <c r="J5036" s="6">
        <f t="shared" si="390"/>
        <v>3.377814845704754E-2</v>
      </c>
      <c r="K5036" s="5">
        <v>55</v>
      </c>
      <c r="L5036" s="5">
        <v>2226</v>
      </c>
      <c r="M5036" s="6">
        <f t="shared" si="391"/>
        <v>2.4707996406109614E-2</v>
      </c>
      <c r="N5036" s="5">
        <v>22</v>
      </c>
      <c r="O5036" s="5">
        <v>2225</v>
      </c>
      <c r="P5036" s="6">
        <f t="shared" si="392"/>
        <v>9.8876404494382016E-3</v>
      </c>
      <c r="Q5036" s="5">
        <v>27</v>
      </c>
      <c r="R5036" s="5">
        <v>3996</v>
      </c>
      <c r="S5036" s="6">
        <f t="shared" si="393"/>
        <v>6.7567567567567571E-3</v>
      </c>
      <c r="T5036" s="17">
        <f t="shared" si="394"/>
        <v>185</v>
      </c>
      <c r="U5036" s="9" t="s">
        <v>6329</v>
      </c>
    </row>
    <row r="5037" spans="1:21" x14ac:dyDescent="0.3">
      <c r="A5037" s="9" t="s">
        <v>359</v>
      </c>
      <c r="B5037" s="9">
        <v>142</v>
      </c>
      <c r="C5037" s="9" t="s">
        <v>8802</v>
      </c>
      <c r="D5037" s="9" t="s">
        <v>8803</v>
      </c>
      <c r="E5037" s="9">
        <v>-23.0441708</v>
      </c>
      <c r="F5037" s="9">
        <v>-47.830351</v>
      </c>
      <c r="G5037" s="4">
        <v>3843</v>
      </c>
      <c r="H5037" s="5">
        <v>67</v>
      </c>
      <c r="I5037" s="5">
        <v>2802</v>
      </c>
      <c r="J5037" s="6">
        <f t="shared" si="390"/>
        <v>2.3911491791577446E-2</v>
      </c>
      <c r="K5037" s="5">
        <v>49</v>
      </c>
      <c r="L5037" s="5">
        <v>2604</v>
      </c>
      <c r="M5037" s="6">
        <f t="shared" si="391"/>
        <v>1.8817204301075269E-2</v>
      </c>
      <c r="N5037" s="5">
        <v>35</v>
      </c>
      <c r="O5037" s="5">
        <v>2567</v>
      </c>
      <c r="P5037" s="6">
        <f t="shared" si="392"/>
        <v>1.3634592910011687E-2</v>
      </c>
      <c r="Q5037" s="5">
        <v>34</v>
      </c>
      <c r="R5037" s="5">
        <v>4815</v>
      </c>
      <c r="S5037" s="6">
        <f t="shared" si="393"/>
        <v>7.0612668743509866E-3</v>
      </c>
      <c r="T5037" s="17">
        <f t="shared" si="394"/>
        <v>185</v>
      </c>
      <c r="U5037" s="9" t="s">
        <v>5825</v>
      </c>
    </row>
    <row r="5038" spans="1:21" x14ac:dyDescent="0.3">
      <c r="A5038" s="9" t="s">
        <v>242</v>
      </c>
      <c r="B5038" s="9">
        <v>237</v>
      </c>
      <c r="C5038" s="9" t="s">
        <v>8804</v>
      </c>
      <c r="D5038" s="9" t="s">
        <v>8430</v>
      </c>
      <c r="E5038" s="9">
        <v>-23.263062600000001</v>
      </c>
      <c r="F5038" s="9">
        <v>-46.587776499999997</v>
      </c>
      <c r="G5038" s="4">
        <v>3623</v>
      </c>
      <c r="H5038" s="5">
        <v>67</v>
      </c>
      <c r="I5038" s="5">
        <v>2589</v>
      </c>
      <c r="J5038" s="6">
        <f t="shared" si="390"/>
        <v>2.5878717651602934E-2</v>
      </c>
      <c r="K5038" s="5">
        <v>49</v>
      </c>
      <c r="L5038" s="5">
        <v>2441</v>
      </c>
      <c r="M5038" s="6">
        <f t="shared" si="391"/>
        <v>2.0073740270380992E-2</v>
      </c>
      <c r="N5038" s="5">
        <v>31</v>
      </c>
      <c r="O5038" s="5">
        <v>2387</v>
      </c>
      <c r="P5038" s="6">
        <f t="shared" si="392"/>
        <v>1.2987012987012988E-2</v>
      </c>
      <c r="Q5038" s="5">
        <v>38</v>
      </c>
      <c r="R5038" s="5">
        <v>4411</v>
      </c>
      <c r="S5038" s="6">
        <f t="shared" si="393"/>
        <v>8.6148265699387896E-3</v>
      </c>
      <c r="T5038" s="17">
        <f t="shared" si="394"/>
        <v>185</v>
      </c>
      <c r="U5038" s="9" t="s">
        <v>6750</v>
      </c>
    </row>
    <row r="5039" spans="1:21" x14ac:dyDescent="0.3">
      <c r="A5039" s="9" t="s">
        <v>272</v>
      </c>
      <c r="B5039" s="9">
        <v>72</v>
      </c>
      <c r="C5039" s="9" t="s">
        <v>8805</v>
      </c>
      <c r="D5039" s="9" t="s">
        <v>8806</v>
      </c>
      <c r="E5039" s="9">
        <v>-20.8250359</v>
      </c>
      <c r="F5039" s="9">
        <v>-49.498863200000002</v>
      </c>
      <c r="G5039" s="4">
        <v>3012</v>
      </c>
      <c r="H5039" s="5">
        <v>62</v>
      </c>
      <c r="I5039" s="5">
        <v>2216</v>
      </c>
      <c r="J5039" s="6">
        <f t="shared" si="390"/>
        <v>2.7978339350180504E-2</v>
      </c>
      <c r="K5039" s="5">
        <v>54</v>
      </c>
      <c r="L5039" s="5">
        <v>2070</v>
      </c>
      <c r="M5039" s="6">
        <f t="shared" si="391"/>
        <v>2.6086956521739129E-2</v>
      </c>
      <c r="N5039" s="5">
        <v>33</v>
      </c>
      <c r="O5039" s="5">
        <v>2059</v>
      </c>
      <c r="P5039" s="6">
        <f t="shared" si="392"/>
        <v>1.6027197668771247E-2</v>
      </c>
      <c r="Q5039" s="5">
        <v>36</v>
      </c>
      <c r="R5039" s="5">
        <v>3727</v>
      </c>
      <c r="S5039" s="6">
        <f t="shared" si="393"/>
        <v>9.6592433592701896E-3</v>
      </c>
      <c r="T5039" s="17">
        <f t="shared" si="394"/>
        <v>185</v>
      </c>
      <c r="U5039" s="9" t="s">
        <v>6777</v>
      </c>
    </row>
    <row r="5040" spans="1:21" x14ac:dyDescent="0.3">
      <c r="A5040" s="9" t="s">
        <v>286</v>
      </c>
      <c r="B5040" s="9">
        <v>333</v>
      </c>
      <c r="C5040" s="9" t="s">
        <v>8807</v>
      </c>
      <c r="D5040" s="9" t="s">
        <v>4318</v>
      </c>
      <c r="E5040" s="9">
        <v>-22.746169680000001</v>
      </c>
      <c r="F5040" s="9">
        <v>-46.903710490000002</v>
      </c>
      <c r="G5040" s="4">
        <v>2477</v>
      </c>
      <c r="H5040" s="5">
        <v>58</v>
      </c>
      <c r="I5040" s="5">
        <v>1939</v>
      </c>
      <c r="J5040" s="6">
        <f t="shared" si="390"/>
        <v>2.9912325941206807E-2</v>
      </c>
      <c r="K5040" s="5">
        <v>63</v>
      </c>
      <c r="L5040" s="5">
        <v>1798</v>
      </c>
      <c r="M5040" s="6">
        <f t="shared" si="391"/>
        <v>3.5038932146829814E-2</v>
      </c>
      <c r="N5040" s="5">
        <v>35</v>
      </c>
      <c r="O5040" s="5">
        <v>1753</v>
      </c>
      <c r="P5040" s="6">
        <f t="shared" si="392"/>
        <v>1.9965772960638905E-2</v>
      </c>
      <c r="Q5040" s="5">
        <v>29</v>
      </c>
      <c r="R5040" s="5">
        <v>3346</v>
      </c>
      <c r="S5040" s="6">
        <f t="shared" si="393"/>
        <v>8.6670651524208015E-3</v>
      </c>
      <c r="T5040" s="17">
        <f t="shared" si="394"/>
        <v>185</v>
      </c>
      <c r="U5040" s="9" t="s">
        <v>5090</v>
      </c>
    </row>
    <row r="5041" spans="1:21" x14ac:dyDescent="0.3">
      <c r="A5041" s="9" t="s">
        <v>169</v>
      </c>
      <c r="B5041" s="9">
        <v>93</v>
      </c>
      <c r="C5041" s="9" t="s">
        <v>8808</v>
      </c>
      <c r="D5041" s="9" t="s">
        <v>8809</v>
      </c>
      <c r="E5041" s="9">
        <v>-22.709960599999999</v>
      </c>
      <c r="F5041" s="9">
        <v>-47.683258799999997</v>
      </c>
      <c r="G5041" s="4">
        <v>3409</v>
      </c>
      <c r="H5041" s="5">
        <v>63</v>
      </c>
      <c r="I5041" s="5">
        <v>2574</v>
      </c>
      <c r="J5041" s="6">
        <f t="shared" si="390"/>
        <v>2.4475524475524476E-2</v>
      </c>
      <c r="K5041" s="5">
        <v>53</v>
      </c>
      <c r="L5041" s="5">
        <v>2451</v>
      </c>
      <c r="M5041" s="6">
        <f t="shared" si="391"/>
        <v>2.1623827009383926E-2</v>
      </c>
      <c r="N5041" s="5">
        <v>30</v>
      </c>
      <c r="O5041" s="5">
        <v>2438</v>
      </c>
      <c r="P5041" s="6">
        <f t="shared" si="392"/>
        <v>1.2305168170631665E-2</v>
      </c>
      <c r="Q5041" s="5">
        <v>39</v>
      </c>
      <c r="R5041" s="5">
        <v>4599</v>
      </c>
      <c r="S5041" s="6">
        <f t="shared" si="393"/>
        <v>8.4801043705153289E-3</v>
      </c>
      <c r="T5041" s="17">
        <f t="shared" si="394"/>
        <v>185</v>
      </c>
      <c r="U5041" s="9" t="s">
        <v>6777</v>
      </c>
    </row>
    <row r="5042" spans="1:21" x14ac:dyDescent="0.3">
      <c r="A5042" s="9" t="s">
        <v>161</v>
      </c>
      <c r="B5042" s="9">
        <v>108</v>
      </c>
      <c r="C5042" s="9" t="s">
        <v>8810</v>
      </c>
      <c r="D5042" s="9" t="s">
        <v>2314</v>
      </c>
      <c r="E5042" s="9">
        <v>-21.1859343</v>
      </c>
      <c r="F5042" s="9">
        <v>-47.832253100000003</v>
      </c>
      <c r="G5042" s="4">
        <v>0</v>
      </c>
      <c r="H5042" s="5">
        <v>64</v>
      </c>
      <c r="I5042" s="5">
        <v>3481</v>
      </c>
      <c r="J5042" s="6">
        <f t="shared" si="390"/>
        <v>1.8385521401896008E-2</v>
      </c>
      <c r="K5042" s="5">
        <v>49</v>
      </c>
      <c r="L5042" s="5">
        <v>3292</v>
      </c>
      <c r="M5042" s="6">
        <f t="shared" si="391"/>
        <v>1.4884568651275821E-2</v>
      </c>
      <c r="N5042" s="5">
        <v>37</v>
      </c>
      <c r="O5042" s="5">
        <v>3268</v>
      </c>
      <c r="P5042" s="6">
        <f t="shared" si="392"/>
        <v>1.1321909424724603E-2</v>
      </c>
      <c r="Q5042" s="5">
        <v>35</v>
      </c>
      <c r="R5042" s="5">
        <v>6018</v>
      </c>
      <c r="S5042" s="6">
        <f t="shared" si="393"/>
        <v>5.8158856763044203E-3</v>
      </c>
      <c r="T5042" s="17">
        <f t="shared" si="394"/>
        <v>185</v>
      </c>
      <c r="U5042" s="9" t="s">
        <v>7351</v>
      </c>
    </row>
    <row r="5043" spans="1:21" x14ac:dyDescent="0.3">
      <c r="A5043" s="9" t="s">
        <v>327</v>
      </c>
      <c r="B5043" s="9">
        <v>243</v>
      </c>
      <c r="C5043" s="9" t="s">
        <v>8811</v>
      </c>
      <c r="D5043" s="9" t="s">
        <v>833</v>
      </c>
      <c r="E5043" s="9">
        <v>-22.458341900000001</v>
      </c>
      <c r="F5043" s="9">
        <v>-47.531843100000003</v>
      </c>
      <c r="G5043" s="4">
        <v>2360</v>
      </c>
      <c r="H5043" s="5">
        <v>55</v>
      </c>
      <c r="I5043" s="5">
        <v>1893</v>
      </c>
      <c r="J5043" s="6">
        <f t="shared" si="390"/>
        <v>2.9054410987849975E-2</v>
      </c>
      <c r="K5043" s="5">
        <v>60</v>
      </c>
      <c r="L5043" s="5">
        <v>1754</v>
      </c>
      <c r="M5043" s="6">
        <f t="shared" si="391"/>
        <v>3.4207525655644243E-2</v>
      </c>
      <c r="N5043" s="5">
        <v>34</v>
      </c>
      <c r="O5043" s="5">
        <v>1734</v>
      </c>
      <c r="P5043" s="6">
        <f t="shared" si="392"/>
        <v>1.9607843137254902E-2</v>
      </c>
      <c r="Q5043" s="5">
        <v>36</v>
      </c>
      <c r="R5043" s="5">
        <v>3344</v>
      </c>
      <c r="S5043" s="6">
        <f t="shared" si="393"/>
        <v>1.076555023923445E-2</v>
      </c>
      <c r="T5043" s="17">
        <f t="shared" si="394"/>
        <v>185</v>
      </c>
      <c r="U5043" s="9" t="s">
        <v>5174</v>
      </c>
    </row>
    <row r="5044" spans="1:21" x14ac:dyDescent="0.3">
      <c r="A5044" s="9" t="s">
        <v>157</v>
      </c>
      <c r="B5044" s="9">
        <v>409</v>
      </c>
      <c r="C5044" s="9" t="s">
        <v>8812</v>
      </c>
      <c r="D5044" s="9" t="s">
        <v>8813</v>
      </c>
      <c r="E5044" s="9">
        <v>-23.828956000000002</v>
      </c>
      <c r="F5044" s="9">
        <v>-46.560287899999999</v>
      </c>
      <c r="G5044" s="4">
        <v>3497</v>
      </c>
      <c r="H5044" s="5">
        <v>71</v>
      </c>
      <c r="I5044" s="5">
        <v>2224</v>
      </c>
      <c r="J5044" s="6">
        <f t="shared" si="390"/>
        <v>3.1924460431654679E-2</v>
      </c>
      <c r="K5044" s="5">
        <v>47</v>
      </c>
      <c r="L5044" s="5">
        <v>2054</v>
      </c>
      <c r="M5044" s="6">
        <f t="shared" si="391"/>
        <v>2.2882181110029213E-2</v>
      </c>
      <c r="N5044" s="5">
        <v>38</v>
      </c>
      <c r="O5044" s="5">
        <v>1995</v>
      </c>
      <c r="P5044" s="6">
        <f t="shared" si="392"/>
        <v>1.9047619047619049E-2</v>
      </c>
      <c r="Q5044" s="5">
        <v>29</v>
      </c>
      <c r="R5044" s="5">
        <v>3390</v>
      </c>
      <c r="S5044" s="6">
        <f t="shared" si="393"/>
        <v>8.5545722713864306E-3</v>
      </c>
      <c r="T5044" s="17">
        <f t="shared" si="394"/>
        <v>185</v>
      </c>
      <c r="U5044" s="9" t="s">
        <v>6750</v>
      </c>
    </row>
    <row r="5045" spans="1:21" x14ac:dyDescent="0.3">
      <c r="A5045" s="9" t="s">
        <v>157</v>
      </c>
      <c r="B5045" s="9">
        <v>414</v>
      </c>
      <c r="C5045" s="9" t="s">
        <v>8814</v>
      </c>
      <c r="D5045" s="9" t="s">
        <v>3585</v>
      </c>
      <c r="E5045" s="9">
        <v>-23.706717829999999</v>
      </c>
      <c r="F5045" s="9">
        <v>-46.5358856</v>
      </c>
      <c r="G5045" s="4">
        <v>4703</v>
      </c>
      <c r="H5045" s="5">
        <v>74</v>
      </c>
      <c r="I5045" s="5">
        <v>3291</v>
      </c>
      <c r="J5045" s="6">
        <f t="shared" si="390"/>
        <v>2.2485566697052567E-2</v>
      </c>
      <c r="K5045" s="5">
        <v>53</v>
      </c>
      <c r="L5045" s="5">
        <v>3154</v>
      </c>
      <c r="M5045" s="6">
        <f t="shared" si="391"/>
        <v>1.6804058338617627E-2</v>
      </c>
      <c r="N5045" s="5">
        <v>32</v>
      </c>
      <c r="O5045" s="5">
        <v>3079</v>
      </c>
      <c r="P5045" s="6">
        <f t="shared" si="392"/>
        <v>1.039298473530367E-2</v>
      </c>
      <c r="Q5045" s="5">
        <v>26</v>
      </c>
      <c r="R5045" s="5">
        <v>5476</v>
      </c>
      <c r="S5045" s="6">
        <f t="shared" si="393"/>
        <v>4.7479912344777211E-3</v>
      </c>
      <c r="T5045" s="17">
        <f t="shared" si="394"/>
        <v>185</v>
      </c>
      <c r="U5045" s="9" t="s">
        <v>7661</v>
      </c>
    </row>
    <row r="5046" spans="1:21" x14ac:dyDescent="0.3">
      <c r="A5046" s="9" t="s">
        <v>160</v>
      </c>
      <c r="B5046" s="9">
        <v>127</v>
      </c>
      <c r="C5046" s="9" t="s">
        <v>8815</v>
      </c>
      <c r="D5046" s="9" t="s">
        <v>8816</v>
      </c>
      <c r="E5046" s="9">
        <v>-23.244502780000001</v>
      </c>
      <c r="F5046" s="9">
        <v>-45.824620869999997</v>
      </c>
      <c r="G5046" s="4">
        <v>2699</v>
      </c>
      <c r="H5046" s="5">
        <v>70</v>
      </c>
      <c r="I5046" s="5">
        <v>2043</v>
      </c>
      <c r="J5046" s="6">
        <f t="shared" si="390"/>
        <v>3.4263338228095935E-2</v>
      </c>
      <c r="K5046" s="5">
        <v>55</v>
      </c>
      <c r="L5046" s="5">
        <v>1927</v>
      </c>
      <c r="M5046" s="6">
        <f t="shared" si="391"/>
        <v>2.8541774779449924E-2</v>
      </c>
      <c r="N5046" s="5">
        <v>33</v>
      </c>
      <c r="O5046" s="5">
        <v>1896</v>
      </c>
      <c r="P5046" s="6">
        <f t="shared" si="392"/>
        <v>1.740506329113924E-2</v>
      </c>
      <c r="Q5046" s="5">
        <v>27</v>
      </c>
      <c r="R5046" s="5">
        <v>3575</v>
      </c>
      <c r="S5046" s="6">
        <f t="shared" si="393"/>
        <v>7.5524475524475524E-3</v>
      </c>
      <c r="T5046" s="17">
        <f t="shared" si="394"/>
        <v>185</v>
      </c>
      <c r="U5046" s="9" t="s">
        <v>7882</v>
      </c>
    </row>
    <row r="5047" spans="1:21" x14ac:dyDescent="0.3">
      <c r="A5047" s="9" t="s">
        <v>160</v>
      </c>
      <c r="B5047" s="9">
        <v>411</v>
      </c>
      <c r="C5047" s="9" t="s">
        <v>8817</v>
      </c>
      <c r="D5047" s="9" t="s">
        <v>1870</v>
      </c>
      <c r="E5047" s="9">
        <v>-23.1796197</v>
      </c>
      <c r="F5047" s="9">
        <v>-45.812699000000002</v>
      </c>
      <c r="G5047" s="4">
        <v>2348</v>
      </c>
      <c r="H5047" s="5">
        <v>70</v>
      </c>
      <c r="I5047" s="5">
        <v>1817</v>
      </c>
      <c r="J5047" s="6">
        <f t="shared" si="390"/>
        <v>3.8525041276829937E-2</v>
      </c>
      <c r="K5047" s="5">
        <v>51</v>
      </c>
      <c r="L5047" s="5">
        <v>1770</v>
      </c>
      <c r="M5047" s="6">
        <f t="shared" si="391"/>
        <v>2.8813559322033899E-2</v>
      </c>
      <c r="N5047" s="5">
        <v>33</v>
      </c>
      <c r="O5047" s="5">
        <v>1714</v>
      </c>
      <c r="P5047" s="6">
        <f t="shared" si="392"/>
        <v>1.9253208868144692E-2</v>
      </c>
      <c r="Q5047" s="5">
        <v>31</v>
      </c>
      <c r="R5047" s="5">
        <v>3267</v>
      </c>
      <c r="S5047" s="6">
        <f t="shared" si="393"/>
        <v>9.4888276706458531E-3</v>
      </c>
      <c r="T5047" s="17">
        <f t="shared" si="394"/>
        <v>185</v>
      </c>
      <c r="U5047" s="9" t="s">
        <v>5956</v>
      </c>
    </row>
    <row r="5048" spans="1:21" x14ac:dyDescent="0.3">
      <c r="A5048" s="9" t="s">
        <v>153</v>
      </c>
      <c r="B5048" s="9">
        <v>371</v>
      </c>
      <c r="C5048" s="9" t="s">
        <v>8818</v>
      </c>
      <c r="D5048" s="9" t="s">
        <v>8819</v>
      </c>
      <c r="E5048" s="9">
        <v>-23.75562025</v>
      </c>
      <c r="F5048" s="9">
        <v>-46.683333279999999</v>
      </c>
      <c r="G5048" s="4">
        <v>3870</v>
      </c>
      <c r="H5048" s="5">
        <v>73</v>
      </c>
      <c r="I5048" s="5">
        <v>2539</v>
      </c>
      <c r="J5048" s="6">
        <f t="shared" si="390"/>
        <v>2.8751476959432847E-2</v>
      </c>
      <c r="K5048" s="5">
        <v>52</v>
      </c>
      <c r="L5048" s="5">
        <v>2428</v>
      </c>
      <c r="M5048" s="6">
        <f t="shared" si="391"/>
        <v>2.1416803953871501E-2</v>
      </c>
      <c r="N5048" s="5">
        <v>35</v>
      </c>
      <c r="O5048" s="5">
        <v>2381</v>
      </c>
      <c r="P5048" s="6">
        <f t="shared" si="392"/>
        <v>1.4699706005879883E-2</v>
      </c>
      <c r="Q5048" s="5">
        <v>25</v>
      </c>
      <c r="R5048" s="5">
        <v>4318</v>
      </c>
      <c r="S5048" s="6">
        <f t="shared" si="393"/>
        <v>5.7897174617878647E-3</v>
      </c>
      <c r="T5048" s="17">
        <f t="shared" si="394"/>
        <v>185</v>
      </c>
      <c r="U5048" s="9" t="s">
        <v>8820</v>
      </c>
    </row>
    <row r="5049" spans="1:21" x14ac:dyDescent="0.3">
      <c r="A5049" s="9" t="s">
        <v>153</v>
      </c>
      <c r="B5049" s="9">
        <v>381</v>
      </c>
      <c r="C5049" s="9" t="s">
        <v>8821</v>
      </c>
      <c r="D5049" s="9" t="s">
        <v>1709</v>
      </c>
      <c r="E5049" s="9">
        <v>-23.798848100000001</v>
      </c>
      <c r="F5049" s="9">
        <v>-46.736249600000001</v>
      </c>
      <c r="G5049" s="4">
        <v>3115</v>
      </c>
      <c r="H5049" s="5">
        <v>76</v>
      </c>
      <c r="I5049" s="5">
        <v>2257</v>
      </c>
      <c r="J5049" s="6">
        <f t="shared" si="390"/>
        <v>3.3673017279574655E-2</v>
      </c>
      <c r="K5049" s="5">
        <v>46</v>
      </c>
      <c r="L5049" s="5">
        <v>2114</v>
      </c>
      <c r="M5049" s="6">
        <f t="shared" si="391"/>
        <v>2.1759697256385997E-2</v>
      </c>
      <c r="N5049" s="5">
        <v>36</v>
      </c>
      <c r="O5049" s="5">
        <v>2064</v>
      </c>
      <c r="P5049" s="6">
        <f t="shared" si="392"/>
        <v>1.7441860465116279E-2</v>
      </c>
      <c r="Q5049" s="5">
        <v>27</v>
      </c>
      <c r="R5049" s="5">
        <v>3807</v>
      </c>
      <c r="S5049" s="6">
        <f t="shared" si="393"/>
        <v>7.0921985815602835E-3</v>
      </c>
      <c r="T5049" s="17">
        <f t="shared" si="394"/>
        <v>185</v>
      </c>
      <c r="U5049" s="9" t="s">
        <v>6834</v>
      </c>
    </row>
    <row r="5050" spans="1:21" x14ac:dyDescent="0.3">
      <c r="A5050" s="9" t="s">
        <v>153</v>
      </c>
      <c r="B5050" s="9">
        <v>408</v>
      </c>
      <c r="C5050" s="9" t="s">
        <v>8822</v>
      </c>
      <c r="D5050" s="9" t="s">
        <v>2029</v>
      </c>
      <c r="E5050" s="9">
        <v>-23.660919799999999</v>
      </c>
      <c r="F5050" s="9">
        <v>-46.737516900000003</v>
      </c>
      <c r="G5050" s="4">
        <v>2096</v>
      </c>
      <c r="H5050" s="5">
        <v>57</v>
      </c>
      <c r="I5050" s="5">
        <v>1493</v>
      </c>
      <c r="J5050" s="6">
        <f t="shared" si="390"/>
        <v>3.8178164768921635E-2</v>
      </c>
      <c r="K5050" s="5">
        <v>64</v>
      </c>
      <c r="L5050" s="5">
        <v>1402</v>
      </c>
      <c r="M5050" s="6">
        <f t="shared" si="391"/>
        <v>4.5649072753209702E-2</v>
      </c>
      <c r="N5050" s="5">
        <v>36</v>
      </c>
      <c r="O5050" s="5">
        <v>1354</v>
      </c>
      <c r="P5050" s="6">
        <f t="shared" si="392"/>
        <v>2.6587887740029542E-2</v>
      </c>
      <c r="Q5050" s="5">
        <v>28</v>
      </c>
      <c r="R5050" s="5">
        <v>2582</v>
      </c>
      <c r="S5050" s="6">
        <f t="shared" si="393"/>
        <v>1.0844306738962044E-2</v>
      </c>
      <c r="T5050" s="17">
        <f t="shared" si="394"/>
        <v>185</v>
      </c>
      <c r="U5050" s="9" t="s">
        <v>4045</v>
      </c>
    </row>
    <row r="5051" spans="1:21" x14ac:dyDescent="0.3">
      <c r="A5051" s="9" t="s">
        <v>153</v>
      </c>
      <c r="B5051" s="9">
        <v>421</v>
      </c>
      <c r="C5051" s="9" t="s">
        <v>8823</v>
      </c>
      <c r="D5051" s="9" t="s">
        <v>1853</v>
      </c>
      <c r="E5051" s="9">
        <v>-23.607972199999999</v>
      </c>
      <c r="F5051" s="9">
        <v>-46.476352599999998</v>
      </c>
      <c r="G5051" s="4">
        <v>2690</v>
      </c>
      <c r="H5051" s="5">
        <v>63</v>
      </c>
      <c r="I5051" s="5">
        <v>1923</v>
      </c>
      <c r="J5051" s="6">
        <f t="shared" si="390"/>
        <v>3.2761310452418098E-2</v>
      </c>
      <c r="K5051" s="5">
        <v>45</v>
      </c>
      <c r="L5051" s="5">
        <v>1771</v>
      </c>
      <c r="M5051" s="6">
        <f t="shared" si="391"/>
        <v>2.5409373235460192E-2</v>
      </c>
      <c r="N5051" s="5">
        <v>44</v>
      </c>
      <c r="O5051" s="5">
        <v>1711</v>
      </c>
      <c r="P5051" s="6">
        <f t="shared" si="392"/>
        <v>2.571595558153127E-2</v>
      </c>
      <c r="Q5051" s="5">
        <v>33</v>
      </c>
      <c r="R5051" s="5">
        <v>3170</v>
      </c>
      <c r="S5051" s="6">
        <f t="shared" si="393"/>
        <v>1.0410094637223975E-2</v>
      </c>
      <c r="T5051" s="17">
        <f t="shared" si="394"/>
        <v>185</v>
      </c>
      <c r="U5051" s="9" t="s">
        <v>7872</v>
      </c>
    </row>
    <row r="5052" spans="1:21" x14ac:dyDescent="0.3">
      <c r="A5052" s="9" t="s">
        <v>183</v>
      </c>
      <c r="B5052" s="9">
        <v>177</v>
      </c>
      <c r="C5052" s="9" t="s">
        <v>8824</v>
      </c>
      <c r="D5052" s="9" t="s">
        <v>8825</v>
      </c>
      <c r="E5052" s="9">
        <v>-23.9879572</v>
      </c>
      <c r="F5052" s="9">
        <v>-46.393119400000003</v>
      </c>
      <c r="G5052" s="4">
        <v>2842</v>
      </c>
      <c r="H5052" s="5">
        <v>81</v>
      </c>
      <c r="I5052" s="5">
        <v>2060</v>
      </c>
      <c r="J5052" s="6">
        <f t="shared" si="390"/>
        <v>3.9320388349514561E-2</v>
      </c>
      <c r="K5052" s="5">
        <v>43</v>
      </c>
      <c r="L5052" s="5">
        <v>1998</v>
      </c>
      <c r="M5052" s="6">
        <f t="shared" si="391"/>
        <v>2.1521521521521522E-2</v>
      </c>
      <c r="N5052" s="5">
        <v>26</v>
      </c>
      <c r="O5052" s="5">
        <v>1982</v>
      </c>
      <c r="P5052" s="6">
        <f t="shared" si="392"/>
        <v>1.3118062563067608E-2</v>
      </c>
      <c r="Q5052" s="5">
        <v>35</v>
      </c>
      <c r="R5052" s="5">
        <v>3635</v>
      </c>
      <c r="S5052" s="6">
        <f t="shared" si="393"/>
        <v>9.6286107290233843E-3</v>
      </c>
      <c r="T5052" s="17">
        <f t="shared" si="394"/>
        <v>185</v>
      </c>
      <c r="U5052" s="9" t="s">
        <v>7661</v>
      </c>
    </row>
    <row r="5053" spans="1:21" x14ac:dyDescent="0.3">
      <c r="A5053" s="9" t="s">
        <v>156</v>
      </c>
      <c r="B5053" s="9">
        <v>137</v>
      </c>
      <c r="C5053" s="9" t="s">
        <v>8826</v>
      </c>
      <c r="D5053" s="9" t="s">
        <v>1924</v>
      </c>
      <c r="E5053" s="9">
        <v>-23.508752600000001</v>
      </c>
      <c r="F5053" s="9">
        <v>-47.463194700000003</v>
      </c>
      <c r="G5053" s="4">
        <v>1823</v>
      </c>
      <c r="H5053" s="5">
        <v>45</v>
      </c>
      <c r="I5053" s="5">
        <v>1424</v>
      </c>
      <c r="J5053" s="6">
        <f t="shared" si="390"/>
        <v>3.1601123595505619E-2</v>
      </c>
      <c r="K5053" s="5">
        <v>57</v>
      </c>
      <c r="L5053" s="5">
        <v>1390</v>
      </c>
      <c r="M5053" s="6">
        <f t="shared" si="391"/>
        <v>4.100719424460432E-2</v>
      </c>
      <c r="N5053" s="5">
        <v>66</v>
      </c>
      <c r="O5053" s="5">
        <v>1366</v>
      </c>
      <c r="P5053" s="6">
        <f t="shared" si="392"/>
        <v>4.8316251830161056E-2</v>
      </c>
      <c r="Q5053" s="5">
        <v>17</v>
      </c>
      <c r="R5053" s="5">
        <v>2677</v>
      </c>
      <c r="S5053" s="6">
        <f t="shared" si="393"/>
        <v>6.3503922301083298E-3</v>
      </c>
      <c r="T5053" s="17">
        <f t="shared" si="394"/>
        <v>185</v>
      </c>
      <c r="U5053" s="9" t="s">
        <v>6856</v>
      </c>
    </row>
    <row r="5054" spans="1:21" x14ac:dyDescent="0.3">
      <c r="A5054" s="9" t="s">
        <v>156</v>
      </c>
      <c r="B5054" s="9">
        <v>342</v>
      </c>
      <c r="C5054" s="9" t="s">
        <v>8827</v>
      </c>
      <c r="D5054" s="9" t="s">
        <v>1439</v>
      </c>
      <c r="E5054" s="9">
        <v>-23.509186759999999</v>
      </c>
      <c r="F5054" s="9">
        <v>-47.447118089999996</v>
      </c>
      <c r="G5054" s="4">
        <v>2083</v>
      </c>
      <c r="H5054" s="5">
        <v>45</v>
      </c>
      <c r="I5054" s="5">
        <v>1483</v>
      </c>
      <c r="J5054" s="6">
        <f t="shared" si="390"/>
        <v>3.0343897505057317E-2</v>
      </c>
      <c r="K5054" s="5">
        <v>47</v>
      </c>
      <c r="L5054" s="5">
        <v>1429</v>
      </c>
      <c r="M5054" s="6">
        <f t="shared" si="391"/>
        <v>3.2890132960111965E-2</v>
      </c>
      <c r="N5054" s="5">
        <v>73</v>
      </c>
      <c r="O5054" s="5">
        <v>1407</v>
      </c>
      <c r="P5054" s="6">
        <f t="shared" si="392"/>
        <v>5.1883439943141436E-2</v>
      </c>
      <c r="Q5054" s="5">
        <v>20</v>
      </c>
      <c r="R5054" s="5">
        <v>2696</v>
      </c>
      <c r="S5054" s="6">
        <f t="shared" si="393"/>
        <v>7.4183976261127599E-3</v>
      </c>
      <c r="T5054" s="17">
        <f t="shared" si="394"/>
        <v>185</v>
      </c>
      <c r="U5054" s="9" t="s">
        <v>8828</v>
      </c>
    </row>
    <row r="5055" spans="1:21" x14ac:dyDescent="0.3">
      <c r="A5055" s="9" t="s">
        <v>306</v>
      </c>
      <c r="B5055" s="9">
        <v>190</v>
      </c>
      <c r="C5055" s="9" t="s">
        <v>8829</v>
      </c>
      <c r="D5055" s="9" t="s">
        <v>8830</v>
      </c>
      <c r="E5055" s="9">
        <v>-22.854193200000001</v>
      </c>
      <c r="F5055" s="9">
        <v>-45.2302775</v>
      </c>
      <c r="G5055" s="4">
        <v>2932</v>
      </c>
      <c r="H5055" s="5">
        <v>64</v>
      </c>
      <c r="I5055" s="5">
        <v>2266</v>
      </c>
      <c r="J5055" s="6">
        <f t="shared" si="390"/>
        <v>2.8243601059135041E-2</v>
      </c>
      <c r="K5055" s="5">
        <v>55</v>
      </c>
      <c r="L5055" s="5">
        <v>2168</v>
      </c>
      <c r="M5055" s="6">
        <f t="shared" si="391"/>
        <v>2.53690036900369E-2</v>
      </c>
      <c r="N5055" s="5">
        <v>30</v>
      </c>
      <c r="O5055" s="5">
        <v>2142</v>
      </c>
      <c r="P5055" s="6">
        <f t="shared" si="392"/>
        <v>1.4005602240896359E-2</v>
      </c>
      <c r="Q5055" s="5">
        <v>35</v>
      </c>
      <c r="R5055" s="5">
        <v>4050</v>
      </c>
      <c r="S5055" s="6">
        <f t="shared" si="393"/>
        <v>8.6419753086419745E-3</v>
      </c>
      <c r="T5055" s="17">
        <f t="shared" si="394"/>
        <v>184</v>
      </c>
      <c r="U5055" s="9" t="s">
        <v>5152</v>
      </c>
    </row>
    <row r="5056" spans="1:21" x14ac:dyDescent="0.3">
      <c r="A5056" s="9" t="s">
        <v>364</v>
      </c>
      <c r="B5056" s="9">
        <v>75</v>
      </c>
      <c r="C5056" s="9" t="s">
        <v>8831</v>
      </c>
      <c r="D5056" s="9" t="s">
        <v>833</v>
      </c>
      <c r="E5056" s="9">
        <v>-22.4875729</v>
      </c>
      <c r="F5056" s="9">
        <v>-47.215432999999997</v>
      </c>
      <c r="G5056" s="4">
        <v>4544</v>
      </c>
      <c r="H5056" s="5">
        <v>63</v>
      </c>
      <c r="I5056" s="5">
        <v>3577</v>
      </c>
      <c r="J5056" s="6">
        <f t="shared" si="390"/>
        <v>1.7612524461839529E-2</v>
      </c>
      <c r="K5056" s="5">
        <v>54</v>
      </c>
      <c r="L5056" s="5">
        <v>3479</v>
      </c>
      <c r="M5056" s="6">
        <f t="shared" si="391"/>
        <v>1.5521701638401839E-2</v>
      </c>
      <c r="N5056" s="5">
        <v>31</v>
      </c>
      <c r="O5056" s="5">
        <v>3448</v>
      </c>
      <c r="P5056" s="6">
        <f t="shared" si="392"/>
        <v>8.9907192575406029E-3</v>
      </c>
      <c r="Q5056" s="5">
        <v>36</v>
      </c>
      <c r="R5056" s="5">
        <v>6310</v>
      </c>
      <c r="S5056" s="6">
        <f t="shared" si="393"/>
        <v>5.7052297939778132E-3</v>
      </c>
      <c r="T5056" s="17">
        <f t="shared" si="394"/>
        <v>184</v>
      </c>
      <c r="U5056" s="9" t="s">
        <v>5546</v>
      </c>
    </row>
    <row r="5057" spans="1:21" x14ac:dyDescent="0.3">
      <c r="A5057" s="9" t="s">
        <v>256</v>
      </c>
      <c r="B5057" s="9">
        <v>15</v>
      </c>
      <c r="C5057" s="9" t="s">
        <v>8832</v>
      </c>
      <c r="D5057" s="9" t="s">
        <v>7935</v>
      </c>
      <c r="E5057" s="9">
        <v>-22.6693991</v>
      </c>
      <c r="F5057" s="9">
        <v>-50.423681629999997</v>
      </c>
      <c r="G5057" s="4">
        <v>3838</v>
      </c>
      <c r="H5057" s="5">
        <v>71</v>
      </c>
      <c r="I5057" s="5">
        <v>2744</v>
      </c>
      <c r="J5057" s="6">
        <f t="shared" si="390"/>
        <v>2.5874635568513119E-2</v>
      </c>
      <c r="K5057" s="5">
        <v>54</v>
      </c>
      <c r="L5057" s="5">
        <v>2632</v>
      </c>
      <c r="M5057" s="6">
        <f t="shared" si="391"/>
        <v>2.0516717325227963E-2</v>
      </c>
      <c r="N5057" s="5">
        <v>29</v>
      </c>
      <c r="O5057" s="5">
        <v>2599</v>
      </c>
      <c r="P5057" s="6">
        <f t="shared" si="392"/>
        <v>1.1158137745286649E-2</v>
      </c>
      <c r="Q5057" s="5">
        <v>30</v>
      </c>
      <c r="R5057" s="5">
        <v>4977</v>
      </c>
      <c r="S5057" s="6">
        <f t="shared" si="393"/>
        <v>6.0277275467148887E-3</v>
      </c>
      <c r="T5057" s="17">
        <f t="shared" si="394"/>
        <v>184</v>
      </c>
      <c r="U5057" s="9" t="s">
        <v>6777</v>
      </c>
    </row>
    <row r="5058" spans="1:21" x14ac:dyDescent="0.3">
      <c r="A5058" s="9" t="s">
        <v>172</v>
      </c>
      <c r="B5058" s="9">
        <v>23</v>
      </c>
      <c r="C5058" s="9" t="s">
        <v>8833</v>
      </c>
      <c r="D5058" s="9" t="s">
        <v>8834</v>
      </c>
      <c r="E5058" s="9">
        <v>-22.3240494</v>
      </c>
      <c r="F5058" s="9">
        <v>-49.125456200000002</v>
      </c>
      <c r="G5058" s="4">
        <v>2579</v>
      </c>
      <c r="H5058" s="5">
        <v>72</v>
      </c>
      <c r="I5058" s="5">
        <v>1707</v>
      </c>
      <c r="J5058" s="6">
        <f t="shared" si="390"/>
        <v>4.21792618629174E-2</v>
      </c>
      <c r="K5058" s="5">
        <v>46</v>
      </c>
      <c r="L5058" s="5">
        <v>1563</v>
      </c>
      <c r="M5058" s="6">
        <f t="shared" si="391"/>
        <v>2.943058221369162E-2</v>
      </c>
      <c r="N5058" s="5">
        <v>31</v>
      </c>
      <c r="O5058" s="5">
        <v>1556</v>
      </c>
      <c r="P5058" s="6">
        <f t="shared" si="392"/>
        <v>1.9922879177377891E-2</v>
      </c>
      <c r="Q5058" s="5">
        <v>35</v>
      </c>
      <c r="R5058" s="5">
        <v>2786</v>
      </c>
      <c r="S5058" s="6">
        <f t="shared" si="393"/>
        <v>1.2562814070351759E-2</v>
      </c>
      <c r="T5058" s="17">
        <f t="shared" si="394"/>
        <v>184</v>
      </c>
      <c r="U5058" s="9" t="s">
        <v>7351</v>
      </c>
    </row>
    <row r="5059" spans="1:21" x14ac:dyDescent="0.3">
      <c r="A5059" s="9" t="s">
        <v>215</v>
      </c>
      <c r="B5059" s="9">
        <v>26</v>
      </c>
      <c r="C5059" s="9" t="s">
        <v>8835</v>
      </c>
      <c r="D5059" s="9" t="s">
        <v>8836</v>
      </c>
      <c r="E5059" s="9">
        <v>-22.879235080000001</v>
      </c>
      <c r="F5059" s="9">
        <v>-48.451836659999998</v>
      </c>
      <c r="G5059" s="4">
        <v>3425</v>
      </c>
      <c r="H5059" s="5">
        <v>73</v>
      </c>
      <c r="I5059" s="5">
        <v>2440</v>
      </c>
      <c r="J5059" s="6">
        <f t="shared" si="390"/>
        <v>2.9918032786885245E-2</v>
      </c>
      <c r="K5059" s="5">
        <v>54</v>
      </c>
      <c r="L5059" s="5">
        <v>2352</v>
      </c>
      <c r="M5059" s="6">
        <f t="shared" si="391"/>
        <v>2.2959183673469389E-2</v>
      </c>
      <c r="N5059" s="5">
        <v>19</v>
      </c>
      <c r="O5059" s="5">
        <v>2376</v>
      </c>
      <c r="P5059" s="6">
        <f t="shared" si="392"/>
        <v>7.9966329966329967E-3</v>
      </c>
      <c r="Q5059" s="5">
        <v>38</v>
      </c>
      <c r="R5059" s="5">
        <v>4323</v>
      </c>
      <c r="S5059" s="6">
        <f t="shared" si="393"/>
        <v>8.7901919962988673E-3</v>
      </c>
      <c r="T5059" s="17">
        <f t="shared" si="394"/>
        <v>184</v>
      </c>
      <c r="U5059" s="9" t="s">
        <v>5956</v>
      </c>
    </row>
    <row r="5060" spans="1:21" x14ac:dyDescent="0.3">
      <c r="A5060" s="9" t="s">
        <v>215</v>
      </c>
      <c r="B5060" s="9">
        <v>26</v>
      </c>
      <c r="C5060" s="9" t="s">
        <v>8837</v>
      </c>
      <c r="D5060" s="9" t="s">
        <v>8838</v>
      </c>
      <c r="E5060" s="9">
        <v>-22.900318819999999</v>
      </c>
      <c r="F5060" s="9">
        <v>-48.496787159999997</v>
      </c>
      <c r="G5060" s="4">
        <v>4651</v>
      </c>
      <c r="H5060" s="5">
        <v>80</v>
      </c>
      <c r="I5060" s="5">
        <v>2920</v>
      </c>
      <c r="J5060" s="6">
        <f t="shared" si="390"/>
        <v>2.7397260273972601E-2</v>
      </c>
      <c r="K5060" s="5">
        <v>47</v>
      </c>
      <c r="L5060" s="5">
        <v>2739</v>
      </c>
      <c r="M5060" s="6">
        <f t="shared" si="391"/>
        <v>1.7159547280029209E-2</v>
      </c>
      <c r="N5060" s="5">
        <v>23</v>
      </c>
      <c r="O5060" s="5">
        <v>2761</v>
      </c>
      <c r="P5060" s="6">
        <f t="shared" si="392"/>
        <v>8.3303151032234693E-3</v>
      </c>
      <c r="Q5060" s="5">
        <v>34</v>
      </c>
      <c r="R5060" s="5">
        <v>4709</v>
      </c>
      <c r="S5060" s="6">
        <f t="shared" si="393"/>
        <v>7.2202166064981952E-3</v>
      </c>
      <c r="T5060" s="17">
        <f t="shared" si="394"/>
        <v>184</v>
      </c>
      <c r="U5060" s="9" t="s">
        <v>7167</v>
      </c>
    </row>
    <row r="5061" spans="1:21" x14ac:dyDescent="0.3">
      <c r="A5061" s="9" t="s">
        <v>215</v>
      </c>
      <c r="B5061" s="9">
        <v>26</v>
      </c>
      <c r="C5061" s="9" t="s">
        <v>8839</v>
      </c>
      <c r="D5061" s="9" t="s">
        <v>8840</v>
      </c>
      <c r="E5061" s="9">
        <v>-22.917664160000001</v>
      </c>
      <c r="F5061" s="9">
        <v>-48.444608420000002</v>
      </c>
      <c r="G5061" s="4">
        <v>3064</v>
      </c>
      <c r="H5061" s="5">
        <v>87</v>
      </c>
      <c r="I5061" s="5">
        <v>2287</v>
      </c>
      <c r="J5061" s="6">
        <f t="shared" ref="J5061:J5124" si="395">IFERROR(H5061/I5061,0)</f>
        <v>3.8041101880192392E-2</v>
      </c>
      <c r="K5061" s="5">
        <v>49</v>
      </c>
      <c r="L5061" s="5">
        <v>2199</v>
      </c>
      <c r="M5061" s="6">
        <f t="shared" ref="M5061:M5124" si="396">IFERROR(K5061/L5061,0)</f>
        <v>2.2282855843565257E-2</v>
      </c>
      <c r="N5061" s="5">
        <v>17</v>
      </c>
      <c r="O5061" s="5">
        <v>2224</v>
      </c>
      <c r="P5061" s="6">
        <f t="shared" ref="P5061:P5124" si="397">IFERROR(N5061/O5061,0)</f>
        <v>7.6438848920863311E-3</v>
      </c>
      <c r="Q5061" s="5">
        <v>31</v>
      </c>
      <c r="R5061" s="5">
        <v>3995</v>
      </c>
      <c r="S5061" s="6">
        <f t="shared" ref="S5061:S5124" si="398">IFERROR(Q5061/R5061,0)</f>
        <v>7.7596996245306634E-3</v>
      </c>
      <c r="T5061" s="17">
        <f t="shared" ref="T5061:T5124" si="399">H5061+K5061+N5061+Q5061</f>
        <v>184</v>
      </c>
      <c r="U5061" s="9" t="s">
        <v>6777</v>
      </c>
    </row>
    <row r="5062" spans="1:21" x14ac:dyDescent="0.3">
      <c r="A5062" s="9" t="s">
        <v>340</v>
      </c>
      <c r="B5062" s="9">
        <v>226</v>
      </c>
      <c r="C5062" s="9" t="s">
        <v>8841</v>
      </c>
      <c r="D5062" s="9" t="s">
        <v>833</v>
      </c>
      <c r="E5062" s="9">
        <v>-22.740785899999999</v>
      </c>
      <c r="F5062" s="9">
        <v>-50.391589000000003</v>
      </c>
      <c r="G5062" s="4">
        <v>2670</v>
      </c>
      <c r="H5062" s="5">
        <v>67</v>
      </c>
      <c r="I5062" s="5">
        <v>2024</v>
      </c>
      <c r="J5062" s="6">
        <f t="shared" si="395"/>
        <v>3.3102766798418976E-2</v>
      </c>
      <c r="K5062" s="5">
        <v>53</v>
      </c>
      <c r="L5062" s="5">
        <v>1934</v>
      </c>
      <c r="M5062" s="6">
        <f t="shared" si="396"/>
        <v>2.7404343329886244E-2</v>
      </c>
      <c r="N5062" s="5">
        <v>33</v>
      </c>
      <c r="O5062" s="5">
        <v>1909</v>
      </c>
      <c r="P5062" s="6">
        <f t="shared" si="397"/>
        <v>1.7286537454164485E-2</v>
      </c>
      <c r="Q5062" s="5">
        <v>31</v>
      </c>
      <c r="R5062" s="5">
        <v>3591</v>
      </c>
      <c r="S5062" s="6">
        <f t="shared" si="398"/>
        <v>8.6326928432191585E-3</v>
      </c>
      <c r="T5062" s="17">
        <f t="shared" si="399"/>
        <v>184</v>
      </c>
      <c r="U5062" s="9" t="s">
        <v>6329</v>
      </c>
    </row>
    <row r="5063" spans="1:21" x14ac:dyDescent="0.3">
      <c r="A5063" s="9" t="s">
        <v>249</v>
      </c>
      <c r="B5063" s="9">
        <v>42</v>
      </c>
      <c r="C5063" s="9" t="s">
        <v>8842</v>
      </c>
      <c r="D5063" s="9" t="s">
        <v>6127</v>
      </c>
      <c r="E5063" s="9">
        <v>-22.582266600000001</v>
      </c>
      <c r="F5063" s="9">
        <v>-44.971947399999998</v>
      </c>
      <c r="G5063" s="4">
        <v>2312</v>
      </c>
      <c r="H5063" s="5">
        <v>60</v>
      </c>
      <c r="I5063" s="5">
        <v>1802</v>
      </c>
      <c r="J5063" s="6">
        <f t="shared" si="395"/>
        <v>3.3296337402885685E-2</v>
      </c>
      <c r="K5063" s="5">
        <v>74</v>
      </c>
      <c r="L5063" s="5">
        <v>1694</v>
      </c>
      <c r="M5063" s="6">
        <f t="shared" si="396"/>
        <v>4.3683589138134596E-2</v>
      </c>
      <c r="N5063" s="5">
        <v>17</v>
      </c>
      <c r="O5063" s="5">
        <v>1727</v>
      </c>
      <c r="P5063" s="6">
        <f t="shared" si="397"/>
        <v>9.8436595251881875E-3</v>
      </c>
      <c r="Q5063" s="5">
        <v>33</v>
      </c>
      <c r="R5063" s="5">
        <v>3211</v>
      </c>
      <c r="S5063" s="6">
        <f t="shared" si="398"/>
        <v>1.0277172220492058E-2</v>
      </c>
      <c r="T5063" s="17">
        <f t="shared" si="399"/>
        <v>184</v>
      </c>
      <c r="U5063" s="9" t="s">
        <v>4005</v>
      </c>
    </row>
    <row r="5064" spans="1:21" x14ac:dyDescent="0.3">
      <c r="A5064" s="9" t="s">
        <v>186</v>
      </c>
      <c r="B5064" s="9">
        <v>310</v>
      </c>
      <c r="C5064" s="9" t="s">
        <v>8843</v>
      </c>
      <c r="D5064" s="9" t="s">
        <v>6086</v>
      </c>
      <c r="E5064" s="9">
        <v>-23.933930700000001</v>
      </c>
      <c r="F5064" s="9">
        <v>-46.304161299999997</v>
      </c>
      <c r="G5064" s="4">
        <v>2137</v>
      </c>
      <c r="H5064" s="5">
        <v>83</v>
      </c>
      <c r="I5064" s="5">
        <v>1574</v>
      </c>
      <c r="J5064" s="6">
        <f t="shared" si="395"/>
        <v>5.273189326556544E-2</v>
      </c>
      <c r="K5064" s="5">
        <v>42</v>
      </c>
      <c r="L5064" s="5">
        <v>1534</v>
      </c>
      <c r="M5064" s="6">
        <f t="shared" si="396"/>
        <v>2.7379400260756193E-2</v>
      </c>
      <c r="N5064" s="5">
        <v>27</v>
      </c>
      <c r="O5064" s="5">
        <v>1477</v>
      </c>
      <c r="P5064" s="6">
        <f t="shared" si="397"/>
        <v>1.8280297901150981E-2</v>
      </c>
      <c r="Q5064" s="5">
        <v>32</v>
      </c>
      <c r="R5064" s="5">
        <v>2835</v>
      </c>
      <c r="S5064" s="6">
        <f t="shared" si="398"/>
        <v>1.1287477954144622E-2</v>
      </c>
      <c r="T5064" s="17">
        <f t="shared" si="399"/>
        <v>184</v>
      </c>
      <c r="U5064" s="9" t="s">
        <v>8844</v>
      </c>
    </row>
    <row r="5065" spans="1:21" x14ac:dyDescent="0.3">
      <c r="A5065" s="9" t="s">
        <v>162</v>
      </c>
      <c r="B5065" s="9">
        <v>281</v>
      </c>
      <c r="C5065" s="9" t="s">
        <v>8845</v>
      </c>
      <c r="D5065" s="9" t="s">
        <v>8846</v>
      </c>
      <c r="E5065" s="9">
        <v>-23.2167034</v>
      </c>
      <c r="F5065" s="9">
        <v>-46.885709599999998</v>
      </c>
      <c r="G5065" s="4">
        <v>1976</v>
      </c>
      <c r="H5065" s="5">
        <v>70</v>
      </c>
      <c r="I5065" s="5">
        <v>1552</v>
      </c>
      <c r="J5065" s="6">
        <f t="shared" si="395"/>
        <v>4.5103092783505154E-2</v>
      </c>
      <c r="K5065" s="5">
        <v>41</v>
      </c>
      <c r="L5065" s="5">
        <v>1518</v>
      </c>
      <c r="M5065" s="6">
        <f t="shared" si="396"/>
        <v>2.7009222661396576E-2</v>
      </c>
      <c r="N5065" s="5">
        <v>36</v>
      </c>
      <c r="O5065" s="5">
        <v>1483</v>
      </c>
      <c r="P5065" s="6">
        <f t="shared" si="397"/>
        <v>2.4275118004045852E-2</v>
      </c>
      <c r="Q5065" s="5">
        <v>37</v>
      </c>
      <c r="R5065" s="5">
        <v>2842</v>
      </c>
      <c r="S5065" s="6">
        <f t="shared" si="398"/>
        <v>1.3019000703729768E-2</v>
      </c>
      <c r="T5065" s="17">
        <f t="shared" si="399"/>
        <v>184</v>
      </c>
      <c r="U5065" s="9" t="s">
        <v>6834</v>
      </c>
    </row>
    <row r="5066" spans="1:21" x14ac:dyDescent="0.3">
      <c r="A5066" s="9" t="s">
        <v>162</v>
      </c>
      <c r="B5066" s="9">
        <v>281</v>
      </c>
      <c r="C5066" s="9" t="s">
        <v>8847</v>
      </c>
      <c r="D5066" s="9" t="s">
        <v>8848</v>
      </c>
      <c r="E5066" s="9">
        <v>-23.174402300000001</v>
      </c>
      <c r="F5066" s="9">
        <v>-46.850702400000003</v>
      </c>
      <c r="G5066" s="4">
        <v>2347</v>
      </c>
      <c r="H5066" s="5">
        <v>68</v>
      </c>
      <c r="I5066" s="5">
        <v>1821</v>
      </c>
      <c r="J5066" s="6">
        <f t="shared" si="395"/>
        <v>3.7342119714442616E-2</v>
      </c>
      <c r="K5066" s="5">
        <v>46</v>
      </c>
      <c r="L5066" s="5">
        <v>1766</v>
      </c>
      <c r="M5066" s="6">
        <f t="shared" si="396"/>
        <v>2.6047565118912798E-2</v>
      </c>
      <c r="N5066" s="5">
        <v>33</v>
      </c>
      <c r="O5066" s="5">
        <v>1711</v>
      </c>
      <c r="P5066" s="6">
        <f t="shared" si="397"/>
        <v>1.928696668614845E-2</v>
      </c>
      <c r="Q5066" s="5">
        <v>37</v>
      </c>
      <c r="R5066" s="5">
        <v>3253</v>
      </c>
      <c r="S5066" s="6">
        <f t="shared" si="398"/>
        <v>1.1374116200430372E-2</v>
      </c>
      <c r="T5066" s="17">
        <f t="shared" si="399"/>
        <v>184</v>
      </c>
      <c r="U5066" s="9" t="s">
        <v>7861</v>
      </c>
    </row>
    <row r="5067" spans="1:21" x14ac:dyDescent="0.3">
      <c r="A5067" s="9" t="s">
        <v>373</v>
      </c>
      <c r="B5067" s="9">
        <v>77</v>
      </c>
      <c r="C5067" s="9" t="s">
        <v>8849</v>
      </c>
      <c r="D5067" s="9" t="s">
        <v>833</v>
      </c>
      <c r="E5067" s="9">
        <v>-20.769952199999999</v>
      </c>
      <c r="F5067" s="9">
        <v>-49.708363200000001</v>
      </c>
      <c r="G5067" s="4">
        <v>2482</v>
      </c>
      <c r="H5067" s="5">
        <v>61</v>
      </c>
      <c r="I5067" s="5">
        <v>1882</v>
      </c>
      <c r="J5067" s="6">
        <f t="shared" si="395"/>
        <v>3.2412327311370885E-2</v>
      </c>
      <c r="K5067" s="5">
        <v>49</v>
      </c>
      <c r="L5067" s="5">
        <v>1805</v>
      </c>
      <c r="M5067" s="6">
        <f t="shared" si="396"/>
        <v>2.7146814404432132E-2</v>
      </c>
      <c r="N5067" s="5">
        <v>36</v>
      </c>
      <c r="O5067" s="5">
        <v>1798</v>
      </c>
      <c r="P5067" s="6">
        <f t="shared" si="397"/>
        <v>2.0022246941045607E-2</v>
      </c>
      <c r="Q5067" s="5">
        <v>38</v>
      </c>
      <c r="R5067" s="5">
        <v>3420</v>
      </c>
      <c r="S5067" s="6">
        <f t="shared" si="398"/>
        <v>1.1111111111111112E-2</v>
      </c>
      <c r="T5067" s="17">
        <f t="shared" si="399"/>
        <v>184</v>
      </c>
      <c r="U5067" s="9" t="s">
        <v>6777</v>
      </c>
    </row>
    <row r="5068" spans="1:21" x14ac:dyDescent="0.3">
      <c r="A5068" s="9" t="s">
        <v>238</v>
      </c>
      <c r="B5068" s="9">
        <v>292</v>
      </c>
      <c r="C5068" s="9" t="s">
        <v>8850</v>
      </c>
      <c r="D5068" s="9" t="s">
        <v>8851</v>
      </c>
      <c r="E5068" s="9">
        <v>-22.769251499999999</v>
      </c>
      <c r="F5068" s="9">
        <v>-47.2924547</v>
      </c>
      <c r="G5068" s="4">
        <v>2292</v>
      </c>
      <c r="H5068" s="5">
        <v>51</v>
      </c>
      <c r="I5068" s="5">
        <v>1818</v>
      </c>
      <c r="J5068" s="6">
        <f t="shared" si="395"/>
        <v>2.8052805280528052E-2</v>
      </c>
      <c r="K5068" s="5">
        <v>55</v>
      </c>
      <c r="L5068" s="5">
        <v>1730</v>
      </c>
      <c r="M5068" s="6">
        <f t="shared" si="396"/>
        <v>3.1791907514450865E-2</v>
      </c>
      <c r="N5068" s="5">
        <v>44</v>
      </c>
      <c r="O5068" s="5">
        <v>1733</v>
      </c>
      <c r="P5068" s="6">
        <f t="shared" si="397"/>
        <v>2.5389497980380843E-2</v>
      </c>
      <c r="Q5068" s="5">
        <v>34</v>
      </c>
      <c r="R5068" s="5">
        <v>3263</v>
      </c>
      <c r="S5068" s="6">
        <f t="shared" si="398"/>
        <v>1.0419859025436715E-2</v>
      </c>
      <c r="T5068" s="17">
        <f t="shared" si="399"/>
        <v>184</v>
      </c>
      <c r="U5068" s="9" t="s">
        <v>8133</v>
      </c>
    </row>
    <row r="5069" spans="1:21" x14ac:dyDescent="0.3">
      <c r="A5069" s="9" t="s">
        <v>206</v>
      </c>
      <c r="B5069" s="9">
        <v>323</v>
      </c>
      <c r="C5069" s="9" t="s">
        <v>8852</v>
      </c>
      <c r="D5069" s="9" t="s">
        <v>3690</v>
      </c>
      <c r="E5069" s="9">
        <v>-22.732826500000002</v>
      </c>
      <c r="F5069" s="9">
        <v>-47.182009100000002</v>
      </c>
      <c r="G5069" s="4">
        <v>2237</v>
      </c>
      <c r="H5069" s="5">
        <v>64</v>
      </c>
      <c r="I5069" s="5">
        <v>1664</v>
      </c>
      <c r="J5069" s="6">
        <f t="shared" si="395"/>
        <v>3.8461538461538464E-2</v>
      </c>
      <c r="K5069" s="5">
        <v>52</v>
      </c>
      <c r="L5069" s="5">
        <v>1555</v>
      </c>
      <c r="M5069" s="6">
        <f t="shared" si="396"/>
        <v>3.3440514469453377E-2</v>
      </c>
      <c r="N5069" s="5">
        <v>29</v>
      </c>
      <c r="O5069" s="5">
        <v>1565</v>
      </c>
      <c r="P5069" s="6">
        <f t="shared" si="397"/>
        <v>1.8530351437699679E-2</v>
      </c>
      <c r="Q5069" s="5">
        <v>39</v>
      </c>
      <c r="R5069" s="5">
        <v>2857</v>
      </c>
      <c r="S5069" s="6">
        <f t="shared" si="398"/>
        <v>1.3650682534126707E-2</v>
      </c>
      <c r="T5069" s="17">
        <f t="shared" si="399"/>
        <v>184</v>
      </c>
      <c r="U5069" s="9" t="s">
        <v>6217</v>
      </c>
    </row>
    <row r="5070" spans="1:21" x14ac:dyDescent="0.3">
      <c r="A5070" s="9" t="s">
        <v>287</v>
      </c>
      <c r="B5070" s="9">
        <v>194</v>
      </c>
      <c r="C5070" s="9" t="s">
        <v>8853</v>
      </c>
      <c r="D5070" s="9" t="s">
        <v>8854</v>
      </c>
      <c r="E5070" s="9">
        <v>-21.855794599999999</v>
      </c>
      <c r="F5070" s="9">
        <v>-47.452430300000003</v>
      </c>
      <c r="G5070" s="4">
        <v>3371</v>
      </c>
      <c r="H5070" s="5">
        <v>66</v>
      </c>
      <c r="I5070" s="5">
        <v>2396</v>
      </c>
      <c r="J5070" s="6">
        <f t="shared" si="395"/>
        <v>2.7545909849749584E-2</v>
      </c>
      <c r="K5070" s="5">
        <v>50</v>
      </c>
      <c r="L5070" s="5">
        <v>2278</v>
      </c>
      <c r="M5070" s="6">
        <f t="shared" si="396"/>
        <v>2.1949078138718173E-2</v>
      </c>
      <c r="N5070" s="5">
        <v>26</v>
      </c>
      <c r="O5070" s="5">
        <v>2263</v>
      </c>
      <c r="P5070" s="6">
        <f t="shared" si="397"/>
        <v>1.1489173663278833E-2</v>
      </c>
      <c r="Q5070" s="5">
        <v>42</v>
      </c>
      <c r="R5070" s="5">
        <v>4067</v>
      </c>
      <c r="S5070" s="6">
        <f t="shared" si="398"/>
        <v>1.0327022375215147E-2</v>
      </c>
      <c r="T5070" s="17">
        <f t="shared" si="399"/>
        <v>184</v>
      </c>
      <c r="U5070" s="9" t="s">
        <v>6087</v>
      </c>
    </row>
    <row r="5071" spans="1:21" x14ac:dyDescent="0.3">
      <c r="A5071" s="9" t="s">
        <v>275</v>
      </c>
      <c r="B5071" s="9">
        <v>172</v>
      </c>
      <c r="C5071" s="9" t="s">
        <v>8855</v>
      </c>
      <c r="D5071" s="9" t="s">
        <v>8856</v>
      </c>
      <c r="E5071" s="9">
        <v>-24.513435699999999</v>
      </c>
      <c r="F5071" s="9">
        <v>-47.834998820000003</v>
      </c>
      <c r="G5071" s="4">
        <v>3365</v>
      </c>
      <c r="H5071" s="5">
        <v>61</v>
      </c>
      <c r="I5071" s="5">
        <v>2443</v>
      </c>
      <c r="J5071" s="6">
        <f t="shared" si="395"/>
        <v>2.4969300040933277E-2</v>
      </c>
      <c r="K5071" s="5">
        <v>65</v>
      </c>
      <c r="L5071" s="5">
        <v>2360</v>
      </c>
      <c r="M5071" s="6">
        <f t="shared" si="396"/>
        <v>2.7542372881355932E-2</v>
      </c>
      <c r="N5071" s="5">
        <v>24</v>
      </c>
      <c r="O5071" s="5">
        <v>2354</v>
      </c>
      <c r="P5071" s="6">
        <f t="shared" si="397"/>
        <v>1.0195412064570943E-2</v>
      </c>
      <c r="Q5071" s="5">
        <v>34</v>
      </c>
      <c r="R5071" s="5">
        <v>4404</v>
      </c>
      <c r="S5071" s="6">
        <f t="shared" si="398"/>
        <v>7.7202543142597642E-3</v>
      </c>
      <c r="T5071" s="17">
        <f t="shared" si="399"/>
        <v>184</v>
      </c>
      <c r="U5071" s="9" t="s">
        <v>4437</v>
      </c>
    </row>
    <row r="5072" spans="1:21" x14ac:dyDescent="0.3">
      <c r="A5072" s="9" t="s">
        <v>522</v>
      </c>
      <c r="B5072" s="9">
        <v>240</v>
      </c>
      <c r="C5072" s="9" t="s">
        <v>8857</v>
      </c>
      <c r="D5072" s="9" t="s">
        <v>833</v>
      </c>
      <c r="E5072" s="9">
        <v>-20.602492699999999</v>
      </c>
      <c r="F5072" s="9">
        <v>-47.4817769</v>
      </c>
      <c r="G5072" s="4">
        <v>4105</v>
      </c>
      <c r="H5072" s="5">
        <v>91</v>
      </c>
      <c r="I5072" s="5">
        <v>3059</v>
      </c>
      <c r="J5072" s="6">
        <f t="shared" si="395"/>
        <v>2.9748283752860413E-2</v>
      </c>
      <c r="K5072" s="5">
        <v>37</v>
      </c>
      <c r="L5072" s="5">
        <v>2957</v>
      </c>
      <c r="M5072" s="6">
        <f t="shared" si="396"/>
        <v>1.2512681772066284E-2</v>
      </c>
      <c r="N5072" s="5">
        <v>25</v>
      </c>
      <c r="O5072" s="5">
        <v>2952</v>
      </c>
      <c r="P5072" s="6">
        <f t="shared" si="397"/>
        <v>8.4688346883468827E-3</v>
      </c>
      <c r="Q5072" s="5">
        <v>31</v>
      </c>
      <c r="R5072" s="5">
        <v>5441</v>
      </c>
      <c r="S5072" s="6">
        <f t="shared" si="398"/>
        <v>5.6974820804999082E-3</v>
      </c>
      <c r="T5072" s="17">
        <f t="shared" si="399"/>
        <v>184</v>
      </c>
      <c r="U5072" s="9" t="s">
        <v>8637</v>
      </c>
    </row>
    <row r="5073" spans="1:21" x14ac:dyDescent="0.3">
      <c r="A5073" s="9" t="s">
        <v>157</v>
      </c>
      <c r="B5073" s="9">
        <v>296</v>
      </c>
      <c r="C5073" s="9" t="s">
        <v>8858</v>
      </c>
      <c r="D5073" s="9" t="s">
        <v>4584</v>
      </c>
      <c r="E5073" s="9">
        <v>-23.7397554</v>
      </c>
      <c r="F5073" s="9">
        <v>-46.555826799999998</v>
      </c>
      <c r="G5073" s="4">
        <v>1485</v>
      </c>
      <c r="H5073" s="5">
        <v>61</v>
      </c>
      <c r="I5073" s="5">
        <v>1147</v>
      </c>
      <c r="J5073" s="6">
        <f t="shared" si="395"/>
        <v>5.3182214472537057E-2</v>
      </c>
      <c r="K5073" s="5">
        <v>51</v>
      </c>
      <c r="L5073" s="5">
        <v>1123</v>
      </c>
      <c r="M5073" s="6">
        <f t="shared" si="396"/>
        <v>4.541406945681211E-2</v>
      </c>
      <c r="N5073" s="5">
        <v>43</v>
      </c>
      <c r="O5073" s="5">
        <v>1103</v>
      </c>
      <c r="P5073" s="6">
        <f t="shared" si="397"/>
        <v>3.8984587488667274E-2</v>
      </c>
      <c r="Q5073" s="5">
        <v>29</v>
      </c>
      <c r="R5073" s="5">
        <v>2106</v>
      </c>
      <c r="S5073" s="6">
        <f t="shared" si="398"/>
        <v>1.3770180436847104E-2</v>
      </c>
      <c r="T5073" s="17">
        <f t="shared" si="399"/>
        <v>184</v>
      </c>
      <c r="U5073" s="9" t="s">
        <v>6087</v>
      </c>
    </row>
    <row r="5074" spans="1:21" x14ac:dyDescent="0.3">
      <c r="A5074" s="9" t="s">
        <v>184</v>
      </c>
      <c r="B5074" s="9">
        <v>410</v>
      </c>
      <c r="C5074" s="9" t="s">
        <v>8859</v>
      </c>
      <c r="D5074" s="9" t="s">
        <v>2974</v>
      </c>
      <c r="E5074" s="9">
        <v>-22.0233466</v>
      </c>
      <c r="F5074" s="9">
        <v>-47.901287699999997</v>
      </c>
      <c r="G5074" s="4">
        <v>3418</v>
      </c>
      <c r="H5074" s="5">
        <v>65</v>
      </c>
      <c r="I5074" s="5">
        <v>2559</v>
      </c>
      <c r="J5074" s="6">
        <f t="shared" si="395"/>
        <v>2.5400547088706527E-2</v>
      </c>
      <c r="K5074" s="5">
        <v>54</v>
      </c>
      <c r="L5074" s="5">
        <v>2401</v>
      </c>
      <c r="M5074" s="6">
        <f t="shared" si="396"/>
        <v>2.2490628904623073E-2</v>
      </c>
      <c r="N5074" s="5">
        <v>28</v>
      </c>
      <c r="O5074" s="5">
        <v>2391</v>
      </c>
      <c r="P5074" s="6">
        <f t="shared" si="397"/>
        <v>1.1710581346716854E-2</v>
      </c>
      <c r="Q5074" s="5">
        <v>37</v>
      </c>
      <c r="R5074" s="5">
        <v>4541</v>
      </c>
      <c r="S5074" s="6">
        <f t="shared" si="398"/>
        <v>8.1479850253248186E-3</v>
      </c>
      <c r="T5074" s="17">
        <f t="shared" si="399"/>
        <v>184</v>
      </c>
      <c r="U5074" s="9" t="s">
        <v>5546</v>
      </c>
    </row>
    <row r="5075" spans="1:21" x14ac:dyDescent="0.3">
      <c r="A5075" s="9" t="s">
        <v>168</v>
      </c>
      <c r="B5075" s="9">
        <v>267</v>
      </c>
      <c r="C5075" s="9" t="s">
        <v>8860</v>
      </c>
      <c r="D5075" s="9" t="s">
        <v>1728</v>
      </c>
      <c r="E5075" s="9">
        <v>-20.80057347</v>
      </c>
      <c r="F5075" s="9">
        <v>-49.391800009999997</v>
      </c>
      <c r="G5075" s="4">
        <v>3754</v>
      </c>
      <c r="H5075" s="5">
        <v>50</v>
      </c>
      <c r="I5075" s="5">
        <v>2745</v>
      </c>
      <c r="J5075" s="6">
        <f t="shared" si="395"/>
        <v>1.8214936247723135E-2</v>
      </c>
      <c r="K5075" s="5">
        <v>64</v>
      </c>
      <c r="L5075" s="5">
        <v>2644</v>
      </c>
      <c r="M5075" s="6">
        <f t="shared" si="396"/>
        <v>2.4205748865355523E-2</v>
      </c>
      <c r="N5075" s="5">
        <v>38</v>
      </c>
      <c r="O5075" s="5">
        <v>2638</v>
      </c>
      <c r="P5075" s="6">
        <f t="shared" si="397"/>
        <v>1.4404852160727824E-2</v>
      </c>
      <c r="Q5075" s="5">
        <v>32</v>
      </c>
      <c r="R5075" s="5">
        <v>5040</v>
      </c>
      <c r="S5075" s="6">
        <f t="shared" si="398"/>
        <v>6.3492063492063492E-3</v>
      </c>
      <c r="T5075" s="17">
        <f t="shared" si="399"/>
        <v>184</v>
      </c>
      <c r="U5075" s="9" t="s">
        <v>4935</v>
      </c>
    </row>
    <row r="5076" spans="1:21" x14ac:dyDescent="0.3">
      <c r="A5076" s="9" t="s">
        <v>153</v>
      </c>
      <c r="B5076" s="9">
        <v>349</v>
      </c>
      <c r="C5076" s="9" t="s">
        <v>8861</v>
      </c>
      <c r="D5076" s="9" t="s">
        <v>2160</v>
      </c>
      <c r="E5076" s="9">
        <v>-23.450329</v>
      </c>
      <c r="F5076" s="9">
        <v>-46.577845000000003</v>
      </c>
      <c r="G5076" s="4">
        <v>3470</v>
      </c>
      <c r="H5076" s="5">
        <v>66</v>
      </c>
      <c r="I5076" s="5">
        <v>2450</v>
      </c>
      <c r="J5076" s="6">
        <f t="shared" si="395"/>
        <v>2.6938775510204082E-2</v>
      </c>
      <c r="K5076" s="5">
        <v>53</v>
      </c>
      <c r="L5076" s="5">
        <v>2249</v>
      </c>
      <c r="M5076" s="6">
        <f t="shared" si="396"/>
        <v>2.3566029346376166E-2</v>
      </c>
      <c r="N5076" s="5">
        <v>38</v>
      </c>
      <c r="O5076" s="5">
        <v>2184</v>
      </c>
      <c r="P5076" s="6">
        <f t="shared" si="397"/>
        <v>1.73992673992674E-2</v>
      </c>
      <c r="Q5076" s="5">
        <v>27</v>
      </c>
      <c r="R5076" s="5">
        <v>3952</v>
      </c>
      <c r="S5076" s="6">
        <f t="shared" si="398"/>
        <v>6.8319838056680165E-3</v>
      </c>
      <c r="T5076" s="17">
        <f t="shared" si="399"/>
        <v>184</v>
      </c>
      <c r="U5076" s="9" t="s">
        <v>7351</v>
      </c>
    </row>
    <row r="5077" spans="1:21" x14ac:dyDescent="0.3">
      <c r="A5077" s="9" t="s">
        <v>153</v>
      </c>
      <c r="B5077" s="9">
        <v>390</v>
      </c>
      <c r="C5077" s="9" t="s">
        <v>8862</v>
      </c>
      <c r="D5077" s="9" t="s">
        <v>8863</v>
      </c>
      <c r="E5077" s="9">
        <v>-23.502447700000001</v>
      </c>
      <c r="F5077" s="9">
        <v>-46.531478800000002</v>
      </c>
      <c r="G5077" s="4">
        <v>3823</v>
      </c>
      <c r="H5077" s="5">
        <v>67</v>
      </c>
      <c r="I5077" s="5">
        <v>2617</v>
      </c>
      <c r="J5077" s="6">
        <f t="shared" si="395"/>
        <v>2.5601834161253344E-2</v>
      </c>
      <c r="K5077" s="5">
        <v>53</v>
      </c>
      <c r="L5077" s="5">
        <v>2471</v>
      </c>
      <c r="M5077" s="6">
        <f t="shared" si="396"/>
        <v>2.1448806151355727E-2</v>
      </c>
      <c r="N5077" s="5">
        <v>32</v>
      </c>
      <c r="O5077" s="5">
        <v>2433</v>
      </c>
      <c r="P5077" s="6">
        <f t="shared" si="397"/>
        <v>1.3152486642005754E-2</v>
      </c>
      <c r="Q5077" s="5">
        <v>32</v>
      </c>
      <c r="R5077" s="5">
        <v>4498</v>
      </c>
      <c r="S5077" s="6">
        <f t="shared" si="398"/>
        <v>7.1142730102267673E-3</v>
      </c>
      <c r="T5077" s="17">
        <f t="shared" si="399"/>
        <v>184</v>
      </c>
      <c r="U5077" s="9" t="s">
        <v>8844</v>
      </c>
    </row>
    <row r="5078" spans="1:21" x14ac:dyDescent="0.3">
      <c r="A5078" s="9" t="s">
        <v>153</v>
      </c>
      <c r="B5078" s="9">
        <v>418</v>
      </c>
      <c r="C5078" s="9" t="s">
        <v>8864</v>
      </c>
      <c r="D5078" s="9" t="s">
        <v>6773</v>
      </c>
      <c r="E5078" s="9">
        <v>-23.680999799999999</v>
      </c>
      <c r="F5078" s="9">
        <v>-46.661466500000003</v>
      </c>
      <c r="G5078" s="4">
        <v>2555</v>
      </c>
      <c r="H5078" s="5">
        <v>67</v>
      </c>
      <c r="I5078" s="5">
        <v>1747</v>
      </c>
      <c r="J5078" s="6">
        <f t="shared" si="395"/>
        <v>3.8351459645105897E-2</v>
      </c>
      <c r="K5078" s="5">
        <v>49</v>
      </c>
      <c r="L5078" s="5">
        <v>1632</v>
      </c>
      <c r="M5078" s="6">
        <f t="shared" si="396"/>
        <v>3.002450980392157E-2</v>
      </c>
      <c r="N5078" s="5">
        <v>39</v>
      </c>
      <c r="O5078" s="5">
        <v>1569</v>
      </c>
      <c r="P5078" s="6">
        <f t="shared" si="397"/>
        <v>2.4856596558317401E-2</v>
      </c>
      <c r="Q5078" s="5">
        <v>29</v>
      </c>
      <c r="R5078" s="5">
        <v>2873</v>
      </c>
      <c r="S5078" s="6">
        <f t="shared" si="398"/>
        <v>1.0093978419770276E-2</v>
      </c>
      <c r="T5078" s="17">
        <f t="shared" si="399"/>
        <v>184</v>
      </c>
      <c r="U5078" s="9" t="s">
        <v>7167</v>
      </c>
    </row>
    <row r="5079" spans="1:21" x14ac:dyDescent="0.3">
      <c r="A5079" s="9" t="s">
        <v>177</v>
      </c>
      <c r="B5079" s="9">
        <v>181</v>
      </c>
      <c r="C5079" s="9" t="s">
        <v>8865</v>
      </c>
      <c r="D5079" s="9" t="s">
        <v>4342</v>
      </c>
      <c r="E5079" s="9">
        <v>-23.540049700000001</v>
      </c>
      <c r="F5079" s="9">
        <v>-46.301234000000001</v>
      </c>
      <c r="G5079" s="4">
        <v>4578</v>
      </c>
      <c r="H5079" s="5">
        <v>84</v>
      </c>
      <c r="I5079" s="5">
        <v>3232</v>
      </c>
      <c r="J5079" s="6">
        <f t="shared" si="395"/>
        <v>2.5990099009900989E-2</v>
      </c>
      <c r="K5079" s="5">
        <v>55</v>
      </c>
      <c r="L5079" s="5">
        <v>3130</v>
      </c>
      <c r="M5079" s="6">
        <f t="shared" si="396"/>
        <v>1.7571884984025558E-2</v>
      </c>
      <c r="N5079" s="5">
        <v>17</v>
      </c>
      <c r="O5079" s="5">
        <v>3127</v>
      </c>
      <c r="P5079" s="6">
        <f t="shared" si="397"/>
        <v>5.4365206267988483E-3</v>
      </c>
      <c r="Q5079" s="5">
        <v>28</v>
      </c>
      <c r="R5079" s="5">
        <v>5829</v>
      </c>
      <c r="S5079" s="6">
        <f t="shared" si="398"/>
        <v>4.8035683650711957E-3</v>
      </c>
      <c r="T5079" s="17">
        <f t="shared" si="399"/>
        <v>184</v>
      </c>
      <c r="U5079" s="9" t="s">
        <v>5152</v>
      </c>
    </row>
    <row r="5080" spans="1:21" x14ac:dyDescent="0.3">
      <c r="A5080" s="9" t="s">
        <v>181</v>
      </c>
      <c r="B5080" s="9">
        <v>384</v>
      </c>
      <c r="C5080" s="9" t="s">
        <v>8866</v>
      </c>
      <c r="D5080" s="9" t="s">
        <v>8867</v>
      </c>
      <c r="E5080" s="9">
        <v>-22.6989132</v>
      </c>
      <c r="F5080" s="9">
        <v>-47.2928256</v>
      </c>
      <c r="G5080" s="4">
        <v>3483</v>
      </c>
      <c r="H5080" s="5">
        <v>51</v>
      </c>
      <c r="I5080" s="5">
        <v>2649</v>
      </c>
      <c r="J5080" s="6">
        <f t="shared" si="395"/>
        <v>1.9252548131370329E-2</v>
      </c>
      <c r="K5080" s="5">
        <v>40</v>
      </c>
      <c r="L5080" s="5">
        <v>2471</v>
      </c>
      <c r="M5080" s="6">
        <f t="shared" si="396"/>
        <v>1.6187778227438283E-2</v>
      </c>
      <c r="N5080" s="5">
        <v>61</v>
      </c>
      <c r="O5080" s="5">
        <v>2462</v>
      </c>
      <c r="P5080" s="6">
        <f t="shared" si="397"/>
        <v>2.4776604386677496E-2</v>
      </c>
      <c r="Q5080" s="5">
        <v>31</v>
      </c>
      <c r="R5080" s="5">
        <v>4676</v>
      </c>
      <c r="S5080" s="6">
        <f t="shared" si="398"/>
        <v>6.6295979469632163E-3</v>
      </c>
      <c r="T5080" s="17">
        <f t="shared" si="399"/>
        <v>183</v>
      </c>
      <c r="U5080" s="9" t="s">
        <v>8868</v>
      </c>
    </row>
    <row r="5081" spans="1:21" x14ac:dyDescent="0.3">
      <c r="A5081" s="9" t="s">
        <v>306</v>
      </c>
      <c r="B5081" s="9">
        <v>190</v>
      </c>
      <c r="C5081" s="9" t="s">
        <v>8869</v>
      </c>
      <c r="D5081" s="9" t="s">
        <v>3793</v>
      </c>
      <c r="E5081" s="9">
        <v>-22.837226699999999</v>
      </c>
      <c r="F5081" s="9">
        <v>-45.224089900000003</v>
      </c>
      <c r="G5081" s="4">
        <v>2646</v>
      </c>
      <c r="H5081" s="5">
        <v>70</v>
      </c>
      <c r="I5081" s="5">
        <v>2125</v>
      </c>
      <c r="J5081" s="6">
        <f t="shared" si="395"/>
        <v>3.2941176470588238E-2</v>
      </c>
      <c r="K5081" s="5">
        <v>51</v>
      </c>
      <c r="L5081" s="5">
        <v>2044</v>
      </c>
      <c r="M5081" s="6">
        <f t="shared" si="396"/>
        <v>2.4951076320939333E-2</v>
      </c>
      <c r="N5081" s="5">
        <v>32</v>
      </c>
      <c r="O5081" s="5">
        <v>2027</v>
      </c>
      <c r="P5081" s="6">
        <f t="shared" si="397"/>
        <v>1.5786877158362113E-2</v>
      </c>
      <c r="Q5081" s="5">
        <v>30</v>
      </c>
      <c r="R5081" s="5">
        <v>3842</v>
      </c>
      <c r="S5081" s="6">
        <f t="shared" si="398"/>
        <v>7.8084331077563768E-3</v>
      </c>
      <c r="T5081" s="17">
        <f t="shared" si="399"/>
        <v>183</v>
      </c>
      <c r="U5081" s="9" t="s">
        <v>7167</v>
      </c>
    </row>
    <row r="5082" spans="1:21" x14ac:dyDescent="0.3">
      <c r="A5082" s="9" t="s">
        <v>355</v>
      </c>
      <c r="B5082" s="9">
        <v>19</v>
      </c>
      <c r="C5082" s="9" t="s">
        <v>8870</v>
      </c>
      <c r="D5082" s="9" t="s">
        <v>833</v>
      </c>
      <c r="E5082" s="9">
        <v>-22.0695163</v>
      </c>
      <c r="F5082" s="9">
        <v>-48.739309499999997</v>
      </c>
      <c r="G5082" s="4">
        <v>3840</v>
      </c>
      <c r="H5082" s="5">
        <v>66</v>
      </c>
      <c r="I5082" s="5">
        <v>2871</v>
      </c>
      <c r="J5082" s="6">
        <f t="shared" si="395"/>
        <v>2.2988505747126436E-2</v>
      </c>
      <c r="K5082" s="5">
        <v>53</v>
      </c>
      <c r="L5082" s="5">
        <v>2791</v>
      </c>
      <c r="M5082" s="6">
        <f t="shared" si="396"/>
        <v>1.8989609458975279E-2</v>
      </c>
      <c r="N5082" s="5">
        <v>30</v>
      </c>
      <c r="O5082" s="5">
        <v>2716</v>
      </c>
      <c r="P5082" s="6">
        <f t="shared" si="397"/>
        <v>1.1045655375552283E-2</v>
      </c>
      <c r="Q5082" s="5">
        <v>34</v>
      </c>
      <c r="R5082" s="5">
        <v>5253</v>
      </c>
      <c r="S5082" s="6">
        <f t="shared" si="398"/>
        <v>6.4724919093851136E-3</v>
      </c>
      <c r="T5082" s="17">
        <f t="shared" si="399"/>
        <v>183</v>
      </c>
      <c r="U5082" s="9" t="s">
        <v>5563</v>
      </c>
    </row>
    <row r="5083" spans="1:21" x14ac:dyDescent="0.3">
      <c r="A5083" s="9" t="s">
        <v>459</v>
      </c>
      <c r="B5083" s="9">
        <v>55</v>
      </c>
      <c r="C5083" s="9" t="s">
        <v>8871</v>
      </c>
      <c r="D5083" s="9" t="s">
        <v>2555</v>
      </c>
      <c r="E5083" s="9">
        <v>-21.621555799999999</v>
      </c>
      <c r="F5083" s="9">
        <v>-49.071379200000003</v>
      </c>
      <c r="G5083" s="4">
        <v>3977</v>
      </c>
      <c r="H5083" s="5">
        <v>71</v>
      </c>
      <c r="I5083" s="5">
        <v>3053</v>
      </c>
      <c r="J5083" s="6">
        <f t="shared" si="395"/>
        <v>2.3255813953488372E-2</v>
      </c>
      <c r="K5083" s="5">
        <v>44</v>
      </c>
      <c r="L5083" s="5">
        <v>2891</v>
      </c>
      <c r="M5083" s="6">
        <f t="shared" si="396"/>
        <v>1.5219647180906262E-2</v>
      </c>
      <c r="N5083" s="5">
        <v>32</v>
      </c>
      <c r="O5083" s="5">
        <v>2846</v>
      </c>
      <c r="P5083" s="6">
        <f t="shared" si="397"/>
        <v>1.1243851018973999E-2</v>
      </c>
      <c r="Q5083" s="5">
        <v>36</v>
      </c>
      <c r="R5083" s="5">
        <v>5368</v>
      </c>
      <c r="S5083" s="6">
        <f t="shared" si="398"/>
        <v>6.7064083457526085E-3</v>
      </c>
      <c r="T5083" s="17">
        <f t="shared" si="399"/>
        <v>183</v>
      </c>
      <c r="U5083" s="9" t="s">
        <v>8088</v>
      </c>
    </row>
    <row r="5084" spans="1:21" x14ac:dyDescent="0.3">
      <c r="A5084" s="9" t="s">
        <v>193</v>
      </c>
      <c r="B5084" s="9">
        <v>27</v>
      </c>
      <c r="C5084" s="9" t="s">
        <v>8872</v>
      </c>
      <c r="D5084" s="9" t="s">
        <v>8230</v>
      </c>
      <c r="E5084" s="9">
        <v>-22.914434199999999</v>
      </c>
      <c r="F5084" s="9">
        <v>-46.527487700000002</v>
      </c>
      <c r="G5084" s="4">
        <v>2993</v>
      </c>
      <c r="H5084" s="5">
        <v>77</v>
      </c>
      <c r="I5084" s="5">
        <v>2201</v>
      </c>
      <c r="J5084" s="6">
        <f t="shared" si="395"/>
        <v>3.4984098137210359E-2</v>
      </c>
      <c r="K5084" s="5">
        <v>52</v>
      </c>
      <c r="L5084" s="5">
        <v>2037</v>
      </c>
      <c r="M5084" s="6">
        <f t="shared" si="396"/>
        <v>2.5527736867943053E-2</v>
      </c>
      <c r="N5084" s="5">
        <v>26</v>
      </c>
      <c r="O5084" s="5">
        <v>2024</v>
      </c>
      <c r="P5084" s="6">
        <f t="shared" si="397"/>
        <v>1.2845849802371542E-2</v>
      </c>
      <c r="Q5084" s="5">
        <v>28</v>
      </c>
      <c r="R5084" s="5">
        <v>3646</v>
      </c>
      <c r="S5084" s="6">
        <f t="shared" si="398"/>
        <v>7.679648930334613E-3</v>
      </c>
      <c r="T5084" s="17">
        <f t="shared" si="399"/>
        <v>183</v>
      </c>
      <c r="U5084" s="9" t="s">
        <v>6750</v>
      </c>
    </row>
    <row r="5085" spans="1:21" x14ac:dyDescent="0.3">
      <c r="A5085" s="9" t="s">
        <v>154</v>
      </c>
      <c r="B5085" s="9">
        <v>423</v>
      </c>
      <c r="C5085" s="9" t="s">
        <v>8873</v>
      </c>
      <c r="D5085" s="9" t="s">
        <v>8874</v>
      </c>
      <c r="E5085" s="9">
        <v>-22.915115</v>
      </c>
      <c r="F5085" s="9">
        <v>-47.042196099999998</v>
      </c>
      <c r="G5085" s="4">
        <v>1770</v>
      </c>
      <c r="H5085" s="5">
        <v>61</v>
      </c>
      <c r="I5085" s="5">
        <v>1413</v>
      </c>
      <c r="J5085" s="6">
        <f t="shared" si="395"/>
        <v>4.3170559094125975E-2</v>
      </c>
      <c r="K5085" s="5">
        <v>56</v>
      </c>
      <c r="L5085" s="5">
        <v>1355</v>
      </c>
      <c r="M5085" s="6">
        <f t="shared" si="396"/>
        <v>4.1328413284132844E-2</v>
      </c>
      <c r="N5085" s="5">
        <v>38</v>
      </c>
      <c r="O5085" s="5">
        <v>1348</v>
      </c>
      <c r="P5085" s="6">
        <f t="shared" si="397"/>
        <v>2.8189910979228485E-2</v>
      </c>
      <c r="Q5085" s="5">
        <v>28</v>
      </c>
      <c r="R5085" s="5">
        <v>2653</v>
      </c>
      <c r="S5085" s="6">
        <f t="shared" si="398"/>
        <v>1.0554089709762533E-2</v>
      </c>
      <c r="T5085" s="17">
        <f t="shared" si="399"/>
        <v>183</v>
      </c>
      <c r="U5085" s="9" t="s">
        <v>6777</v>
      </c>
    </row>
    <row r="5086" spans="1:21" x14ac:dyDescent="0.3">
      <c r="A5086" s="9" t="s">
        <v>249</v>
      </c>
      <c r="B5086" s="9">
        <v>42</v>
      </c>
      <c r="C5086" s="9" t="s">
        <v>8875</v>
      </c>
      <c r="D5086" s="9" t="s">
        <v>8876</v>
      </c>
      <c r="E5086" s="9">
        <v>-22.579352100000001</v>
      </c>
      <c r="F5086" s="9">
        <v>-44.952157800000002</v>
      </c>
      <c r="G5086" s="4">
        <v>3691</v>
      </c>
      <c r="H5086" s="5">
        <v>77</v>
      </c>
      <c r="I5086" s="5">
        <v>2711</v>
      </c>
      <c r="J5086" s="6">
        <f t="shared" si="395"/>
        <v>2.8402803393581703E-2</v>
      </c>
      <c r="K5086" s="5">
        <v>62</v>
      </c>
      <c r="L5086" s="5">
        <v>2550</v>
      </c>
      <c r="M5086" s="6">
        <f t="shared" si="396"/>
        <v>2.4313725490196079E-2</v>
      </c>
      <c r="N5086" s="5">
        <v>10</v>
      </c>
      <c r="O5086" s="5">
        <v>2599</v>
      </c>
      <c r="P5086" s="6">
        <f t="shared" si="397"/>
        <v>3.8476337052712581E-3</v>
      </c>
      <c r="Q5086" s="5">
        <v>34</v>
      </c>
      <c r="R5086" s="5">
        <v>4612</v>
      </c>
      <c r="S5086" s="6">
        <f t="shared" si="398"/>
        <v>7.372072853425846E-3</v>
      </c>
      <c r="T5086" s="17">
        <f t="shared" si="399"/>
        <v>183</v>
      </c>
      <c r="U5086" s="9" t="s">
        <v>4437</v>
      </c>
    </row>
    <row r="5087" spans="1:21" x14ac:dyDescent="0.3">
      <c r="A5087" s="9" t="s">
        <v>202</v>
      </c>
      <c r="B5087" s="9">
        <v>401</v>
      </c>
      <c r="C5087" s="9" t="s">
        <v>8877</v>
      </c>
      <c r="D5087" s="9" t="s">
        <v>833</v>
      </c>
      <c r="E5087" s="9">
        <v>-23.544592300000001</v>
      </c>
      <c r="F5087" s="9">
        <v>-46.370193100000002</v>
      </c>
      <c r="G5087" s="4">
        <v>2756</v>
      </c>
      <c r="H5087" s="5">
        <v>78</v>
      </c>
      <c r="I5087" s="5">
        <v>2187</v>
      </c>
      <c r="J5087" s="6">
        <f t="shared" si="395"/>
        <v>3.5665294924554183E-2</v>
      </c>
      <c r="K5087" s="5">
        <v>48</v>
      </c>
      <c r="L5087" s="5">
        <v>2106</v>
      </c>
      <c r="M5087" s="6">
        <f t="shared" si="396"/>
        <v>2.2792022792022793E-2</v>
      </c>
      <c r="N5087" s="5">
        <v>23</v>
      </c>
      <c r="O5087" s="5">
        <v>2092</v>
      </c>
      <c r="P5087" s="6">
        <f t="shared" si="397"/>
        <v>1.0994263862332695E-2</v>
      </c>
      <c r="Q5087" s="5">
        <v>34</v>
      </c>
      <c r="R5087" s="5">
        <v>3836</v>
      </c>
      <c r="S5087" s="6">
        <f t="shared" si="398"/>
        <v>8.863399374348279E-3</v>
      </c>
      <c r="T5087" s="17">
        <f t="shared" si="399"/>
        <v>183</v>
      </c>
      <c r="U5087" s="9" t="s">
        <v>7879</v>
      </c>
    </row>
    <row r="5088" spans="1:21" x14ac:dyDescent="0.3">
      <c r="A5088" s="9" t="s">
        <v>284</v>
      </c>
      <c r="B5088" s="9">
        <v>132</v>
      </c>
      <c r="C5088" s="9" t="s">
        <v>8878</v>
      </c>
      <c r="D5088" s="9" t="s">
        <v>8879</v>
      </c>
      <c r="E5088" s="9">
        <v>-23.817588300000001</v>
      </c>
      <c r="F5088" s="9">
        <v>-45.364923900000001</v>
      </c>
      <c r="G5088" s="4">
        <v>2572</v>
      </c>
      <c r="H5088" s="5">
        <v>65</v>
      </c>
      <c r="I5088" s="5">
        <v>1871</v>
      </c>
      <c r="J5088" s="6">
        <f t="shared" si="395"/>
        <v>3.4740780331373594E-2</v>
      </c>
      <c r="K5088" s="5">
        <v>57</v>
      </c>
      <c r="L5088" s="5">
        <v>1805</v>
      </c>
      <c r="M5088" s="6">
        <f t="shared" si="396"/>
        <v>3.1578947368421054E-2</v>
      </c>
      <c r="N5088" s="5">
        <v>29</v>
      </c>
      <c r="O5088" s="5">
        <v>1799</v>
      </c>
      <c r="P5088" s="6">
        <f t="shared" si="397"/>
        <v>1.6120066703724293E-2</v>
      </c>
      <c r="Q5088" s="5">
        <v>32</v>
      </c>
      <c r="R5088" s="5">
        <v>3469</v>
      </c>
      <c r="S5088" s="6">
        <f t="shared" si="398"/>
        <v>9.2245603920438173E-3</v>
      </c>
      <c r="T5088" s="17">
        <f t="shared" si="399"/>
        <v>183</v>
      </c>
      <c r="U5088" s="9" t="s">
        <v>5563</v>
      </c>
    </row>
    <row r="5089" spans="1:21" x14ac:dyDescent="0.3">
      <c r="A5089" s="9" t="s">
        <v>230</v>
      </c>
      <c r="B5089" s="9">
        <v>189</v>
      </c>
      <c r="C5089" s="9" t="s">
        <v>8880</v>
      </c>
      <c r="D5089" s="9" t="s">
        <v>3749</v>
      </c>
      <c r="E5089" s="9">
        <v>-24.192977599999999</v>
      </c>
      <c r="F5089" s="9">
        <v>-46.814223599999998</v>
      </c>
      <c r="G5089" s="4">
        <v>3346</v>
      </c>
      <c r="H5089" s="5">
        <v>63</v>
      </c>
      <c r="I5089" s="5">
        <v>2355</v>
      </c>
      <c r="J5089" s="6">
        <f t="shared" si="395"/>
        <v>2.6751592356687899E-2</v>
      </c>
      <c r="K5089" s="5">
        <v>50</v>
      </c>
      <c r="L5089" s="5">
        <v>2288</v>
      </c>
      <c r="M5089" s="6">
        <f t="shared" si="396"/>
        <v>2.1853146853146852E-2</v>
      </c>
      <c r="N5089" s="5">
        <v>36</v>
      </c>
      <c r="O5089" s="5">
        <v>2226</v>
      </c>
      <c r="P5089" s="6">
        <f t="shared" si="397"/>
        <v>1.6172506738544475E-2</v>
      </c>
      <c r="Q5089" s="5">
        <v>34</v>
      </c>
      <c r="R5089" s="5">
        <v>4203</v>
      </c>
      <c r="S5089" s="6">
        <f t="shared" si="398"/>
        <v>8.0894599095883892E-3</v>
      </c>
      <c r="T5089" s="17">
        <f t="shared" si="399"/>
        <v>183</v>
      </c>
      <c r="U5089" s="9" t="s">
        <v>6777</v>
      </c>
    </row>
    <row r="5090" spans="1:21" x14ac:dyDescent="0.3">
      <c r="A5090" s="9" t="s">
        <v>199</v>
      </c>
      <c r="B5090" s="9">
        <v>201</v>
      </c>
      <c r="C5090" s="9" t="s">
        <v>8881</v>
      </c>
      <c r="D5090" s="9" t="s">
        <v>833</v>
      </c>
      <c r="E5090" s="9">
        <v>-23.715426699999998</v>
      </c>
      <c r="F5090" s="9">
        <v>-46.850883500000002</v>
      </c>
      <c r="G5090" s="4">
        <v>2586</v>
      </c>
      <c r="H5090" s="5">
        <v>56</v>
      </c>
      <c r="I5090" s="5">
        <v>1982</v>
      </c>
      <c r="J5090" s="6">
        <f t="shared" si="395"/>
        <v>2.8254288597376387E-2</v>
      </c>
      <c r="K5090" s="5">
        <v>60</v>
      </c>
      <c r="L5090" s="5">
        <v>1937</v>
      </c>
      <c r="M5090" s="6">
        <f t="shared" si="396"/>
        <v>3.0975735673722252E-2</v>
      </c>
      <c r="N5090" s="5">
        <v>34</v>
      </c>
      <c r="O5090" s="5">
        <v>1916</v>
      </c>
      <c r="P5090" s="6">
        <f t="shared" si="397"/>
        <v>1.7745302713987474E-2</v>
      </c>
      <c r="Q5090" s="5">
        <v>33</v>
      </c>
      <c r="R5090" s="5">
        <v>3546</v>
      </c>
      <c r="S5090" s="6">
        <f t="shared" si="398"/>
        <v>9.3062605752961079E-3</v>
      </c>
      <c r="T5090" s="17">
        <f t="shared" si="399"/>
        <v>183</v>
      </c>
      <c r="U5090" s="9" t="s">
        <v>5152</v>
      </c>
    </row>
    <row r="5091" spans="1:21" x14ac:dyDescent="0.3">
      <c r="A5091" s="9" t="s">
        <v>334</v>
      </c>
      <c r="B5091" s="9">
        <v>57</v>
      </c>
      <c r="C5091" s="9" t="s">
        <v>8882</v>
      </c>
      <c r="D5091" s="9" t="s">
        <v>8883</v>
      </c>
      <c r="E5091" s="9">
        <v>-24.108567699999998</v>
      </c>
      <c r="F5091" s="9">
        <v>-49.334080899999996</v>
      </c>
      <c r="G5091" s="4">
        <v>4242</v>
      </c>
      <c r="H5091" s="5">
        <v>77</v>
      </c>
      <c r="I5091" s="5">
        <v>3132</v>
      </c>
      <c r="J5091" s="6">
        <f t="shared" si="395"/>
        <v>2.4584929757343551E-2</v>
      </c>
      <c r="K5091" s="5">
        <v>48</v>
      </c>
      <c r="L5091" s="5">
        <v>2995</v>
      </c>
      <c r="M5091" s="6">
        <f t="shared" si="396"/>
        <v>1.6026711185308847E-2</v>
      </c>
      <c r="N5091" s="5">
        <v>27</v>
      </c>
      <c r="O5091" s="5">
        <v>3028</v>
      </c>
      <c r="P5091" s="6">
        <f t="shared" si="397"/>
        <v>8.9167767503302506E-3</v>
      </c>
      <c r="Q5091" s="5">
        <v>31</v>
      </c>
      <c r="R5091" s="5">
        <v>5752</v>
      </c>
      <c r="S5091" s="6">
        <f t="shared" si="398"/>
        <v>5.3894297635605007E-3</v>
      </c>
      <c r="T5091" s="17">
        <f t="shared" si="399"/>
        <v>183</v>
      </c>
      <c r="U5091" s="9" t="s">
        <v>6777</v>
      </c>
    </row>
    <row r="5092" spans="1:21" x14ac:dyDescent="0.3">
      <c r="A5092" s="9" t="s">
        <v>225</v>
      </c>
      <c r="B5092" s="9">
        <v>304</v>
      </c>
      <c r="C5092" s="9" t="s">
        <v>8884</v>
      </c>
      <c r="D5092" s="9" t="s">
        <v>5276</v>
      </c>
      <c r="E5092" s="9">
        <v>-23.535158899999999</v>
      </c>
      <c r="F5092" s="9">
        <v>-46.900401299999999</v>
      </c>
      <c r="G5092" s="4">
        <v>3190</v>
      </c>
      <c r="H5092" s="5">
        <v>78</v>
      </c>
      <c r="I5092" s="5">
        <v>2307</v>
      </c>
      <c r="J5092" s="6">
        <f t="shared" si="395"/>
        <v>3.3810143042912875E-2</v>
      </c>
      <c r="K5092" s="5">
        <v>45</v>
      </c>
      <c r="L5092" s="5">
        <v>2232</v>
      </c>
      <c r="M5092" s="6">
        <f t="shared" si="396"/>
        <v>2.0161290322580645E-2</v>
      </c>
      <c r="N5092" s="5">
        <v>33</v>
      </c>
      <c r="O5092" s="5">
        <v>2147</v>
      </c>
      <c r="P5092" s="6">
        <f t="shared" si="397"/>
        <v>1.5370284117373078E-2</v>
      </c>
      <c r="Q5092" s="5">
        <v>27</v>
      </c>
      <c r="R5092" s="5">
        <v>3945</v>
      </c>
      <c r="S5092" s="6">
        <f t="shared" si="398"/>
        <v>6.8441064638783272E-3</v>
      </c>
      <c r="T5092" s="17">
        <f t="shared" si="399"/>
        <v>183</v>
      </c>
      <c r="U5092" s="9" t="s">
        <v>6834</v>
      </c>
    </row>
    <row r="5093" spans="1:21" x14ac:dyDescent="0.3">
      <c r="A5093" s="9" t="s">
        <v>180</v>
      </c>
      <c r="B5093" s="9">
        <v>399</v>
      </c>
      <c r="C5093" s="9" t="s">
        <v>8885</v>
      </c>
      <c r="D5093" s="9" t="s">
        <v>2698</v>
      </c>
      <c r="E5093" s="9">
        <v>-22.604567500000002</v>
      </c>
      <c r="F5093" s="9">
        <v>-47.420980800000002</v>
      </c>
      <c r="G5093" s="4">
        <v>2882</v>
      </c>
      <c r="H5093" s="5">
        <v>62</v>
      </c>
      <c r="I5093" s="5">
        <v>2269</v>
      </c>
      <c r="J5093" s="6">
        <f t="shared" si="395"/>
        <v>2.7324812692816218E-2</v>
      </c>
      <c r="K5093" s="5">
        <v>37</v>
      </c>
      <c r="L5093" s="5">
        <v>2178</v>
      </c>
      <c r="M5093" s="6">
        <f t="shared" si="396"/>
        <v>1.6988062442607896E-2</v>
      </c>
      <c r="N5093" s="5">
        <v>30</v>
      </c>
      <c r="O5093" s="5">
        <v>2103</v>
      </c>
      <c r="P5093" s="6">
        <f t="shared" si="397"/>
        <v>1.4265335235378032E-2</v>
      </c>
      <c r="Q5093" s="5">
        <v>54</v>
      </c>
      <c r="R5093" s="5">
        <v>4059</v>
      </c>
      <c r="S5093" s="6">
        <f t="shared" si="398"/>
        <v>1.3303769401330377E-2</v>
      </c>
      <c r="T5093" s="17">
        <f t="shared" si="399"/>
        <v>183</v>
      </c>
      <c r="U5093" s="9" t="s">
        <v>5217</v>
      </c>
    </row>
    <row r="5094" spans="1:21" x14ac:dyDescent="0.3">
      <c r="A5094" s="9" t="s">
        <v>239</v>
      </c>
      <c r="B5094" s="9">
        <v>75</v>
      </c>
      <c r="C5094" s="9" t="s">
        <v>8886</v>
      </c>
      <c r="D5094" s="9" t="s">
        <v>8887</v>
      </c>
      <c r="E5094" s="9">
        <v>-22.4124759</v>
      </c>
      <c r="F5094" s="9">
        <v>-46.963173699999999</v>
      </c>
      <c r="G5094" s="4">
        <v>3441</v>
      </c>
      <c r="H5094" s="5">
        <v>63</v>
      </c>
      <c r="I5094" s="5">
        <v>2507</v>
      </c>
      <c r="J5094" s="6">
        <f t="shared" si="395"/>
        <v>2.5129637016354209E-2</v>
      </c>
      <c r="K5094" s="5">
        <v>51</v>
      </c>
      <c r="L5094" s="5">
        <v>2349</v>
      </c>
      <c r="M5094" s="6">
        <f t="shared" si="396"/>
        <v>2.1711366538952746E-2</v>
      </c>
      <c r="N5094" s="5">
        <v>38</v>
      </c>
      <c r="O5094" s="5">
        <v>2316</v>
      </c>
      <c r="P5094" s="6">
        <f t="shared" si="397"/>
        <v>1.6407599309153715E-2</v>
      </c>
      <c r="Q5094" s="5">
        <v>31</v>
      </c>
      <c r="R5094" s="5">
        <v>4283</v>
      </c>
      <c r="S5094" s="6">
        <f t="shared" si="398"/>
        <v>7.2379173476535136E-3</v>
      </c>
      <c r="T5094" s="17">
        <f t="shared" si="399"/>
        <v>183</v>
      </c>
      <c r="U5094" s="9" t="s">
        <v>6834</v>
      </c>
    </row>
    <row r="5095" spans="1:21" x14ac:dyDescent="0.3">
      <c r="A5095" s="9" t="s">
        <v>286</v>
      </c>
      <c r="B5095" s="9">
        <v>333</v>
      </c>
      <c r="C5095" s="9" t="s">
        <v>8888</v>
      </c>
      <c r="D5095" s="9" t="s">
        <v>833</v>
      </c>
      <c r="E5095" s="9">
        <v>-22.744657499999999</v>
      </c>
      <c r="F5095" s="9">
        <v>-46.901897980000001</v>
      </c>
      <c r="G5095" s="4">
        <v>4045</v>
      </c>
      <c r="H5095" s="5">
        <v>60</v>
      </c>
      <c r="I5095" s="5">
        <v>3056</v>
      </c>
      <c r="J5095" s="6">
        <f t="shared" si="395"/>
        <v>1.9633507853403141E-2</v>
      </c>
      <c r="K5095" s="5">
        <v>53</v>
      </c>
      <c r="L5095" s="5">
        <v>2923</v>
      </c>
      <c r="M5095" s="6">
        <f t="shared" si="396"/>
        <v>1.8132056106739652E-2</v>
      </c>
      <c r="N5095" s="5">
        <v>32</v>
      </c>
      <c r="O5095" s="5">
        <v>2884</v>
      </c>
      <c r="P5095" s="6">
        <f t="shared" si="397"/>
        <v>1.1095700416088766E-2</v>
      </c>
      <c r="Q5095" s="5">
        <v>38</v>
      </c>
      <c r="R5095" s="5">
        <v>5538</v>
      </c>
      <c r="S5095" s="6">
        <f t="shared" si="398"/>
        <v>6.8616829180209466E-3</v>
      </c>
      <c r="T5095" s="17">
        <f t="shared" si="399"/>
        <v>183</v>
      </c>
      <c r="U5095" s="9" t="s">
        <v>6087</v>
      </c>
    </row>
    <row r="5096" spans="1:21" x14ac:dyDescent="0.3">
      <c r="A5096" s="9" t="s">
        <v>258</v>
      </c>
      <c r="B5096" s="9">
        <v>295</v>
      </c>
      <c r="C5096" s="9" t="s">
        <v>8889</v>
      </c>
      <c r="D5096" s="9" t="s">
        <v>1660</v>
      </c>
      <c r="E5096" s="9">
        <v>-24.263332699999999</v>
      </c>
      <c r="F5096" s="9">
        <v>-46.960649500000002</v>
      </c>
      <c r="G5096" s="4">
        <v>3827</v>
      </c>
      <c r="H5096" s="5">
        <v>74</v>
      </c>
      <c r="I5096" s="5">
        <v>2567</v>
      </c>
      <c r="J5096" s="6">
        <f t="shared" si="395"/>
        <v>2.8827425009738995E-2</v>
      </c>
      <c r="K5096" s="5">
        <v>40</v>
      </c>
      <c r="L5096" s="5">
        <v>2462</v>
      </c>
      <c r="M5096" s="6">
        <f t="shared" si="396"/>
        <v>1.6246953696181964E-2</v>
      </c>
      <c r="N5096" s="5">
        <v>35</v>
      </c>
      <c r="O5096" s="5">
        <v>2404</v>
      </c>
      <c r="P5096" s="6">
        <f t="shared" si="397"/>
        <v>1.4559068219633943E-2</v>
      </c>
      <c r="Q5096" s="5">
        <v>34</v>
      </c>
      <c r="R5096" s="5">
        <v>4305</v>
      </c>
      <c r="S5096" s="6">
        <f t="shared" si="398"/>
        <v>7.8977932636469222E-3</v>
      </c>
      <c r="T5096" s="17">
        <f t="shared" si="399"/>
        <v>183</v>
      </c>
      <c r="U5096" s="9" t="s">
        <v>8103</v>
      </c>
    </row>
    <row r="5097" spans="1:21" x14ac:dyDescent="0.3">
      <c r="A5097" s="9" t="s">
        <v>280</v>
      </c>
      <c r="B5097" s="9">
        <v>89</v>
      </c>
      <c r="C5097" s="9" t="s">
        <v>8890</v>
      </c>
      <c r="D5097" s="9" t="s">
        <v>833</v>
      </c>
      <c r="E5097" s="9">
        <v>-23.715905599999999</v>
      </c>
      <c r="F5097" s="9">
        <v>-47.418340700000002</v>
      </c>
      <c r="G5097" s="4">
        <v>4246</v>
      </c>
      <c r="H5097" s="5">
        <v>62</v>
      </c>
      <c r="I5097" s="5">
        <v>2791</v>
      </c>
      <c r="J5097" s="6">
        <f t="shared" si="395"/>
        <v>2.2214260121820137E-2</v>
      </c>
      <c r="K5097" s="5">
        <v>45</v>
      </c>
      <c r="L5097" s="5">
        <v>2656</v>
      </c>
      <c r="M5097" s="6">
        <f t="shared" si="396"/>
        <v>1.6942771084337348E-2</v>
      </c>
      <c r="N5097" s="5">
        <v>42</v>
      </c>
      <c r="O5097" s="5">
        <v>2610</v>
      </c>
      <c r="P5097" s="6">
        <f t="shared" si="397"/>
        <v>1.6091954022988506E-2</v>
      </c>
      <c r="Q5097" s="5">
        <v>34</v>
      </c>
      <c r="R5097" s="5">
        <v>4712</v>
      </c>
      <c r="S5097" s="6">
        <f t="shared" si="398"/>
        <v>7.2156196943972831E-3</v>
      </c>
      <c r="T5097" s="17">
        <f t="shared" si="399"/>
        <v>183</v>
      </c>
      <c r="U5097" s="9" t="s">
        <v>7879</v>
      </c>
    </row>
    <row r="5098" spans="1:21" x14ac:dyDescent="0.3">
      <c r="A5098" s="9" t="s">
        <v>169</v>
      </c>
      <c r="B5098" s="9">
        <v>270</v>
      </c>
      <c r="C5098" s="9" t="s">
        <v>8891</v>
      </c>
      <c r="D5098" s="9" t="s">
        <v>3947</v>
      </c>
      <c r="E5098" s="9">
        <v>-22.737237</v>
      </c>
      <c r="F5098" s="9">
        <v>-47.623568599999999</v>
      </c>
      <c r="G5098" s="4">
        <v>3268</v>
      </c>
      <c r="H5098" s="5">
        <v>59</v>
      </c>
      <c r="I5098" s="5">
        <v>2322</v>
      </c>
      <c r="J5098" s="6">
        <f t="shared" si="395"/>
        <v>2.5409130060292853E-2</v>
      </c>
      <c r="K5098" s="5">
        <v>55</v>
      </c>
      <c r="L5098" s="5">
        <v>2211</v>
      </c>
      <c r="M5098" s="6">
        <f t="shared" si="396"/>
        <v>2.4875621890547265E-2</v>
      </c>
      <c r="N5098" s="5">
        <v>33</v>
      </c>
      <c r="O5098" s="5">
        <v>2164</v>
      </c>
      <c r="P5098" s="6">
        <f t="shared" si="397"/>
        <v>1.5249537892791128E-2</v>
      </c>
      <c r="Q5098" s="5">
        <v>36</v>
      </c>
      <c r="R5098" s="5">
        <v>4125</v>
      </c>
      <c r="S5098" s="6">
        <f t="shared" si="398"/>
        <v>8.7272727272727276E-3</v>
      </c>
      <c r="T5098" s="17">
        <f t="shared" si="399"/>
        <v>183</v>
      </c>
      <c r="U5098" s="9" t="s">
        <v>5825</v>
      </c>
    </row>
    <row r="5099" spans="1:21" x14ac:dyDescent="0.3">
      <c r="A5099" s="9" t="s">
        <v>174</v>
      </c>
      <c r="B5099" s="9">
        <v>406</v>
      </c>
      <c r="C5099" s="9" t="s">
        <v>8892</v>
      </c>
      <c r="D5099" s="9" t="s">
        <v>5585</v>
      </c>
      <c r="E5099" s="9">
        <v>-24.0323545</v>
      </c>
      <c r="F5099" s="9">
        <v>-46.506941900000001</v>
      </c>
      <c r="G5099" s="4">
        <v>1971</v>
      </c>
      <c r="H5099" s="5">
        <v>77</v>
      </c>
      <c r="I5099" s="5">
        <v>1390</v>
      </c>
      <c r="J5099" s="6">
        <f t="shared" si="395"/>
        <v>5.5395683453237407E-2</v>
      </c>
      <c r="K5099" s="5">
        <v>52</v>
      </c>
      <c r="L5099" s="5">
        <v>1326</v>
      </c>
      <c r="M5099" s="6">
        <f t="shared" si="396"/>
        <v>3.9215686274509803E-2</v>
      </c>
      <c r="N5099" s="5">
        <v>27</v>
      </c>
      <c r="O5099" s="5">
        <v>1299</v>
      </c>
      <c r="P5099" s="6">
        <f t="shared" si="397"/>
        <v>2.0785219399538105E-2</v>
      </c>
      <c r="Q5099" s="5">
        <v>27</v>
      </c>
      <c r="R5099" s="5">
        <v>2469</v>
      </c>
      <c r="S5099" s="6">
        <f t="shared" si="398"/>
        <v>1.0935601458080195E-2</v>
      </c>
      <c r="T5099" s="17">
        <f t="shared" si="399"/>
        <v>183</v>
      </c>
      <c r="U5099" s="9" t="s">
        <v>5825</v>
      </c>
    </row>
    <row r="5100" spans="1:21" x14ac:dyDescent="0.3">
      <c r="A5100" s="9" t="s">
        <v>158</v>
      </c>
      <c r="B5100" s="9">
        <v>263</v>
      </c>
      <c r="C5100" s="9" t="s">
        <v>8893</v>
      </c>
      <c r="D5100" s="9" t="s">
        <v>8894</v>
      </c>
      <c r="E5100" s="9">
        <v>-23.646838299999999</v>
      </c>
      <c r="F5100" s="9">
        <v>-46.494102439999999</v>
      </c>
      <c r="G5100" s="4">
        <v>2964</v>
      </c>
      <c r="H5100" s="5">
        <v>66</v>
      </c>
      <c r="I5100" s="5">
        <v>2167</v>
      </c>
      <c r="J5100" s="6">
        <f t="shared" si="395"/>
        <v>3.0456852791878174E-2</v>
      </c>
      <c r="K5100" s="5">
        <v>49</v>
      </c>
      <c r="L5100" s="5">
        <v>2074</v>
      </c>
      <c r="M5100" s="6">
        <f t="shared" si="396"/>
        <v>2.3625843780135006E-2</v>
      </c>
      <c r="N5100" s="5">
        <v>33</v>
      </c>
      <c r="O5100" s="5">
        <v>2030</v>
      </c>
      <c r="P5100" s="6">
        <f t="shared" si="397"/>
        <v>1.6256157635467981E-2</v>
      </c>
      <c r="Q5100" s="5">
        <v>35</v>
      </c>
      <c r="R5100" s="5">
        <v>3701</v>
      </c>
      <c r="S5100" s="6">
        <f t="shared" si="398"/>
        <v>9.4569035395838958E-3</v>
      </c>
      <c r="T5100" s="17">
        <f t="shared" si="399"/>
        <v>183</v>
      </c>
      <c r="U5100" s="9" t="s">
        <v>6087</v>
      </c>
    </row>
    <row r="5101" spans="1:21" x14ac:dyDescent="0.3">
      <c r="A5101" s="9" t="s">
        <v>176</v>
      </c>
      <c r="B5101" s="9">
        <v>269</v>
      </c>
      <c r="C5101" s="9" t="s">
        <v>8895</v>
      </c>
      <c r="D5101" s="9" t="s">
        <v>8896</v>
      </c>
      <c r="E5101" s="9">
        <v>-23.6073302</v>
      </c>
      <c r="F5101" s="9">
        <v>-46.5489259</v>
      </c>
      <c r="G5101" s="4">
        <v>2670</v>
      </c>
      <c r="H5101" s="5">
        <v>62</v>
      </c>
      <c r="I5101" s="5">
        <v>2179</v>
      </c>
      <c r="J5101" s="6">
        <f t="shared" si="395"/>
        <v>2.8453418999541073E-2</v>
      </c>
      <c r="K5101" s="5">
        <v>63</v>
      </c>
      <c r="L5101" s="5">
        <v>2099</v>
      </c>
      <c r="M5101" s="6">
        <f t="shared" si="396"/>
        <v>3.0014292520247739E-2</v>
      </c>
      <c r="N5101" s="5">
        <v>28</v>
      </c>
      <c r="O5101" s="5">
        <v>2078</v>
      </c>
      <c r="P5101" s="6">
        <f t="shared" si="397"/>
        <v>1.3474494706448507E-2</v>
      </c>
      <c r="Q5101" s="5">
        <v>30</v>
      </c>
      <c r="R5101" s="5">
        <v>3873</v>
      </c>
      <c r="S5101" s="6">
        <f t="shared" si="398"/>
        <v>7.7459333849728895E-3</v>
      </c>
      <c r="T5101" s="17">
        <f t="shared" si="399"/>
        <v>183</v>
      </c>
      <c r="U5101" s="9" t="s">
        <v>5174</v>
      </c>
    </row>
    <row r="5102" spans="1:21" x14ac:dyDescent="0.3">
      <c r="A5102" s="9" t="s">
        <v>168</v>
      </c>
      <c r="B5102" s="9">
        <v>267</v>
      </c>
      <c r="C5102" s="9" t="s">
        <v>8897</v>
      </c>
      <c r="D5102" s="9" t="s">
        <v>8898</v>
      </c>
      <c r="E5102" s="9">
        <v>-20.81110696</v>
      </c>
      <c r="F5102" s="9">
        <v>-49.404009870000003</v>
      </c>
      <c r="G5102" s="4">
        <v>2264</v>
      </c>
      <c r="H5102" s="5">
        <v>64</v>
      </c>
      <c r="I5102" s="5">
        <v>1761</v>
      </c>
      <c r="J5102" s="6">
        <f t="shared" si="395"/>
        <v>3.6342986939239069E-2</v>
      </c>
      <c r="K5102" s="5">
        <v>50</v>
      </c>
      <c r="L5102" s="5">
        <v>1707</v>
      </c>
      <c r="M5102" s="6">
        <f t="shared" si="396"/>
        <v>2.9291154071470416E-2</v>
      </c>
      <c r="N5102" s="5">
        <v>30</v>
      </c>
      <c r="O5102" s="5">
        <v>1696</v>
      </c>
      <c r="P5102" s="6">
        <f t="shared" si="397"/>
        <v>1.7688679245283018E-2</v>
      </c>
      <c r="Q5102" s="5">
        <v>39</v>
      </c>
      <c r="R5102" s="5">
        <v>3257</v>
      </c>
      <c r="S5102" s="6">
        <f t="shared" si="398"/>
        <v>1.197420939514891E-2</v>
      </c>
      <c r="T5102" s="17">
        <f t="shared" si="399"/>
        <v>183</v>
      </c>
      <c r="U5102" s="9" t="s">
        <v>6217</v>
      </c>
    </row>
    <row r="5103" spans="1:21" x14ac:dyDescent="0.3">
      <c r="A5103" s="9" t="s">
        <v>153</v>
      </c>
      <c r="B5103" s="9">
        <v>418</v>
      </c>
      <c r="C5103" s="9" t="s">
        <v>8899</v>
      </c>
      <c r="D5103" s="9" t="s">
        <v>5122</v>
      </c>
      <c r="E5103" s="9">
        <v>-23.693664699999999</v>
      </c>
      <c r="F5103" s="9">
        <v>-46.655505099999999</v>
      </c>
      <c r="G5103" s="4">
        <v>2065</v>
      </c>
      <c r="H5103" s="5">
        <v>71</v>
      </c>
      <c r="I5103" s="5">
        <v>1534</v>
      </c>
      <c r="J5103" s="6">
        <f t="shared" si="395"/>
        <v>4.6284224250325946E-2</v>
      </c>
      <c r="K5103" s="5">
        <v>46</v>
      </c>
      <c r="L5103" s="5">
        <v>1445</v>
      </c>
      <c r="M5103" s="6">
        <f t="shared" si="396"/>
        <v>3.1833910034602078E-2</v>
      </c>
      <c r="N5103" s="5">
        <v>38</v>
      </c>
      <c r="O5103" s="5">
        <v>1407</v>
      </c>
      <c r="P5103" s="6">
        <f t="shared" si="397"/>
        <v>2.7007818052594171E-2</v>
      </c>
      <c r="Q5103" s="5">
        <v>28</v>
      </c>
      <c r="R5103" s="5">
        <v>2586</v>
      </c>
      <c r="S5103" s="6">
        <f t="shared" si="398"/>
        <v>1.082753286929621E-2</v>
      </c>
      <c r="T5103" s="17">
        <f t="shared" si="399"/>
        <v>183</v>
      </c>
      <c r="U5103" s="9" t="s">
        <v>8900</v>
      </c>
    </row>
    <row r="5104" spans="1:21" x14ac:dyDescent="0.3">
      <c r="A5104" s="9" t="s">
        <v>183</v>
      </c>
      <c r="B5104" s="9">
        <v>177</v>
      </c>
      <c r="C5104" s="9" t="s">
        <v>8901</v>
      </c>
      <c r="D5104" s="9" t="s">
        <v>833</v>
      </c>
      <c r="E5104" s="9">
        <v>-23.964186300000001</v>
      </c>
      <c r="F5104" s="9">
        <v>-46.391561899999999</v>
      </c>
      <c r="G5104" s="4">
        <v>2213</v>
      </c>
      <c r="H5104" s="5">
        <v>67</v>
      </c>
      <c r="I5104" s="5">
        <v>1574</v>
      </c>
      <c r="J5104" s="6">
        <f t="shared" si="395"/>
        <v>4.2566709021601014E-2</v>
      </c>
      <c r="K5104" s="5">
        <v>44</v>
      </c>
      <c r="L5104" s="5">
        <v>1519</v>
      </c>
      <c r="M5104" s="6">
        <f t="shared" si="396"/>
        <v>2.8966425279789335E-2</v>
      </c>
      <c r="N5104" s="5">
        <v>32</v>
      </c>
      <c r="O5104" s="5">
        <v>1518</v>
      </c>
      <c r="P5104" s="6">
        <f t="shared" si="397"/>
        <v>2.1080368906455864E-2</v>
      </c>
      <c r="Q5104" s="5">
        <v>40</v>
      </c>
      <c r="R5104" s="5">
        <v>2894</v>
      </c>
      <c r="S5104" s="6">
        <f t="shared" si="398"/>
        <v>1.3821700069108501E-2</v>
      </c>
      <c r="T5104" s="17">
        <f t="shared" si="399"/>
        <v>183</v>
      </c>
      <c r="U5104" s="9" t="s">
        <v>7061</v>
      </c>
    </row>
    <row r="5105" spans="1:21" x14ac:dyDescent="0.3">
      <c r="A5105" s="9" t="s">
        <v>296</v>
      </c>
      <c r="B5105" s="9">
        <v>136</v>
      </c>
      <c r="C5105" s="9" t="s">
        <v>8902</v>
      </c>
      <c r="D5105" s="9" t="s">
        <v>203</v>
      </c>
      <c r="E5105" s="9">
        <v>-22.5788291</v>
      </c>
      <c r="F5105" s="9">
        <v>-46.530763499999999</v>
      </c>
      <c r="G5105" s="4">
        <v>2415</v>
      </c>
      <c r="H5105" s="5">
        <v>50</v>
      </c>
      <c r="I5105" s="5">
        <v>1860</v>
      </c>
      <c r="J5105" s="6">
        <f t="shared" si="395"/>
        <v>2.6881720430107527E-2</v>
      </c>
      <c r="K5105" s="5">
        <v>55</v>
      </c>
      <c r="L5105" s="5">
        <v>1826</v>
      </c>
      <c r="M5105" s="6">
        <f t="shared" si="396"/>
        <v>3.0120481927710843E-2</v>
      </c>
      <c r="N5105" s="5">
        <v>49</v>
      </c>
      <c r="O5105" s="5">
        <v>1788</v>
      </c>
      <c r="P5105" s="6">
        <f t="shared" si="397"/>
        <v>2.7404921700223715E-2</v>
      </c>
      <c r="Q5105" s="5">
        <v>29</v>
      </c>
      <c r="R5105" s="5">
        <v>3452</v>
      </c>
      <c r="S5105" s="6">
        <f t="shared" si="398"/>
        <v>8.4009269988412523E-3</v>
      </c>
      <c r="T5105" s="17">
        <f t="shared" si="399"/>
        <v>183</v>
      </c>
      <c r="U5105" s="9" t="s">
        <v>5174</v>
      </c>
    </row>
    <row r="5106" spans="1:21" x14ac:dyDescent="0.3">
      <c r="A5106" s="9" t="s">
        <v>156</v>
      </c>
      <c r="B5106" s="9">
        <v>137</v>
      </c>
      <c r="C5106" s="9" t="s">
        <v>8903</v>
      </c>
      <c r="D5106" s="9" t="s">
        <v>2336</v>
      </c>
      <c r="E5106" s="9">
        <v>-23.519400300000001</v>
      </c>
      <c r="F5106" s="9">
        <v>-47.475484700000003</v>
      </c>
      <c r="G5106" s="4">
        <v>1534</v>
      </c>
      <c r="H5106" s="5">
        <v>33</v>
      </c>
      <c r="I5106" s="5">
        <v>1193</v>
      </c>
      <c r="J5106" s="6">
        <f t="shared" si="395"/>
        <v>2.7661357921207042E-2</v>
      </c>
      <c r="K5106" s="5">
        <v>52</v>
      </c>
      <c r="L5106" s="5">
        <v>1166</v>
      </c>
      <c r="M5106" s="6">
        <f t="shared" si="396"/>
        <v>4.4596912521440824E-2</v>
      </c>
      <c r="N5106" s="5">
        <v>70</v>
      </c>
      <c r="O5106" s="5">
        <v>1147</v>
      </c>
      <c r="P5106" s="6">
        <f t="shared" si="397"/>
        <v>6.1028770706190061E-2</v>
      </c>
      <c r="Q5106" s="5">
        <v>28</v>
      </c>
      <c r="R5106" s="5">
        <v>2250</v>
      </c>
      <c r="S5106" s="6">
        <f t="shared" si="398"/>
        <v>1.2444444444444444E-2</v>
      </c>
      <c r="T5106" s="17">
        <f t="shared" si="399"/>
        <v>183</v>
      </c>
      <c r="U5106" s="9" t="s">
        <v>5126</v>
      </c>
    </row>
    <row r="5107" spans="1:21" x14ac:dyDescent="0.3">
      <c r="A5107" s="9" t="s">
        <v>175</v>
      </c>
      <c r="B5107" s="9">
        <v>324</v>
      </c>
      <c r="C5107" s="9" t="s">
        <v>8904</v>
      </c>
      <c r="D5107" s="9" t="s">
        <v>1357</v>
      </c>
      <c r="E5107" s="9">
        <v>-23.6129669</v>
      </c>
      <c r="F5107" s="9">
        <v>-46.764375000000001</v>
      </c>
      <c r="G5107" s="4">
        <v>2062</v>
      </c>
      <c r="H5107" s="5">
        <v>63</v>
      </c>
      <c r="I5107" s="5">
        <v>1616</v>
      </c>
      <c r="J5107" s="6">
        <f t="shared" si="395"/>
        <v>3.8985148514851485E-2</v>
      </c>
      <c r="K5107" s="5">
        <v>63</v>
      </c>
      <c r="L5107" s="5">
        <v>1553</v>
      </c>
      <c r="M5107" s="6">
        <f t="shared" si="396"/>
        <v>4.0566645202833228E-2</v>
      </c>
      <c r="N5107" s="5">
        <v>30</v>
      </c>
      <c r="O5107" s="5">
        <v>1543</v>
      </c>
      <c r="P5107" s="6">
        <f t="shared" si="397"/>
        <v>1.9442644199611146E-2</v>
      </c>
      <c r="Q5107" s="5">
        <v>27</v>
      </c>
      <c r="R5107" s="5">
        <v>2961</v>
      </c>
      <c r="S5107" s="6">
        <f t="shared" si="398"/>
        <v>9.11854103343465E-3</v>
      </c>
      <c r="T5107" s="17">
        <f t="shared" si="399"/>
        <v>183</v>
      </c>
      <c r="U5107" s="9" t="s">
        <v>5090</v>
      </c>
    </row>
    <row r="5108" spans="1:21" x14ac:dyDescent="0.3">
      <c r="A5108" s="9" t="s">
        <v>200</v>
      </c>
      <c r="B5108" s="9">
        <v>34</v>
      </c>
      <c r="C5108" s="9" t="s">
        <v>8905</v>
      </c>
      <c r="D5108" s="9" t="s">
        <v>8906</v>
      </c>
      <c r="E5108" s="9">
        <v>-22.9842841</v>
      </c>
      <c r="F5108" s="9">
        <v>-46.978805999999999</v>
      </c>
      <c r="G5108" s="4">
        <v>2748</v>
      </c>
      <c r="H5108" s="5">
        <v>58</v>
      </c>
      <c r="I5108" s="5">
        <v>1937</v>
      </c>
      <c r="J5108" s="6">
        <f t="shared" si="395"/>
        <v>2.9943211151264842E-2</v>
      </c>
      <c r="K5108" s="5">
        <v>54</v>
      </c>
      <c r="L5108" s="5">
        <v>1832</v>
      </c>
      <c r="M5108" s="6">
        <f t="shared" si="396"/>
        <v>2.9475982532751091E-2</v>
      </c>
      <c r="N5108" s="5">
        <v>35</v>
      </c>
      <c r="O5108" s="5">
        <v>1809</v>
      </c>
      <c r="P5108" s="6">
        <f t="shared" si="397"/>
        <v>1.9347705914870093E-2</v>
      </c>
      <c r="Q5108" s="5">
        <v>36</v>
      </c>
      <c r="R5108" s="5">
        <v>3393</v>
      </c>
      <c r="S5108" s="6">
        <f t="shared" si="398"/>
        <v>1.0610079575596816E-2</v>
      </c>
      <c r="T5108" s="17">
        <f t="shared" si="399"/>
        <v>183</v>
      </c>
      <c r="U5108" s="9" t="s">
        <v>5825</v>
      </c>
    </row>
    <row r="5109" spans="1:21" x14ac:dyDescent="0.3">
      <c r="A5109" s="9" t="s">
        <v>224</v>
      </c>
      <c r="B5109" s="9">
        <v>242</v>
      </c>
      <c r="C5109" s="9" t="s">
        <v>8907</v>
      </c>
      <c r="D5109" s="9" t="s">
        <v>8908</v>
      </c>
      <c r="E5109" s="9">
        <v>-23.215690299999999</v>
      </c>
      <c r="F5109" s="9">
        <v>-46.835825</v>
      </c>
      <c r="G5109" s="4">
        <v>3415</v>
      </c>
      <c r="H5109" s="5">
        <v>70</v>
      </c>
      <c r="I5109" s="5">
        <v>2450</v>
      </c>
      <c r="J5109" s="6">
        <f t="shared" si="395"/>
        <v>2.8571428571428571E-2</v>
      </c>
      <c r="K5109" s="5">
        <v>53</v>
      </c>
      <c r="L5109" s="5">
        <v>2355</v>
      </c>
      <c r="M5109" s="6">
        <f t="shared" si="396"/>
        <v>2.2505307855626325E-2</v>
      </c>
      <c r="N5109" s="5">
        <v>25</v>
      </c>
      <c r="O5109" s="5">
        <v>2331</v>
      </c>
      <c r="P5109" s="6">
        <f t="shared" si="397"/>
        <v>1.0725010725010725E-2</v>
      </c>
      <c r="Q5109" s="5">
        <v>35</v>
      </c>
      <c r="R5109" s="5">
        <v>4300</v>
      </c>
      <c r="S5109" s="6">
        <f t="shared" si="398"/>
        <v>8.1395348837209301E-3</v>
      </c>
      <c r="T5109" s="17">
        <f t="shared" si="399"/>
        <v>183</v>
      </c>
      <c r="U5109" s="9" t="s">
        <v>6777</v>
      </c>
    </row>
    <row r="5110" spans="1:21" x14ac:dyDescent="0.3">
      <c r="A5110" s="9" t="s">
        <v>181</v>
      </c>
      <c r="B5110" s="9">
        <v>384</v>
      </c>
      <c r="C5110" s="9" t="s">
        <v>8909</v>
      </c>
      <c r="D5110" s="9" t="s">
        <v>8910</v>
      </c>
      <c r="E5110" s="9">
        <v>-22.748951900000002</v>
      </c>
      <c r="F5110" s="9">
        <v>-47.319823599999999</v>
      </c>
      <c r="G5110" s="4">
        <v>1475</v>
      </c>
      <c r="H5110" s="5">
        <v>50</v>
      </c>
      <c r="I5110" s="5">
        <v>1199</v>
      </c>
      <c r="J5110" s="6">
        <f t="shared" si="395"/>
        <v>4.1701417848206836E-2</v>
      </c>
      <c r="K5110" s="5">
        <v>50</v>
      </c>
      <c r="L5110" s="5">
        <v>1164</v>
      </c>
      <c r="M5110" s="6">
        <f t="shared" si="396"/>
        <v>4.29553264604811E-2</v>
      </c>
      <c r="N5110" s="5">
        <v>49</v>
      </c>
      <c r="O5110" s="5">
        <v>1152</v>
      </c>
      <c r="P5110" s="6">
        <f t="shared" si="397"/>
        <v>4.2534722222222224E-2</v>
      </c>
      <c r="Q5110" s="5">
        <v>33</v>
      </c>
      <c r="R5110" s="5">
        <v>2246</v>
      </c>
      <c r="S5110" s="6">
        <f t="shared" si="398"/>
        <v>1.4692787177203919E-2</v>
      </c>
      <c r="T5110" s="17">
        <f t="shared" si="399"/>
        <v>182</v>
      </c>
      <c r="U5110" s="9" t="s">
        <v>7167</v>
      </c>
    </row>
    <row r="5111" spans="1:21" x14ac:dyDescent="0.3">
      <c r="A5111" s="9" t="s">
        <v>194</v>
      </c>
      <c r="B5111" s="9">
        <v>16</v>
      </c>
      <c r="C5111" s="9" t="s">
        <v>8911</v>
      </c>
      <c r="D5111" s="9" t="s">
        <v>833</v>
      </c>
      <c r="E5111" s="9">
        <v>-23.116580800000001</v>
      </c>
      <c r="F5111" s="9">
        <v>-46.547867599999996</v>
      </c>
      <c r="G5111" s="4">
        <v>2459</v>
      </c>
      <c r="H5111" s="5">
        <v>59</v>
      </c>
      <c r="I5111" s="5">
        <v>1961</v>
      </c>
      <c r="J5111" s="6">
        <f t="shared" si="395"/>
        <v>3.0086690464048955E-2</v>
      </c>
      <c r="K5111" s="5">
        <v>48</v>
      </c>
      <c r="L5111" s="5">
        <v>1912</v>
      </c>
      <c r="M5111" s="6">
        <f t="shared" si="396"/>
        <v>2.5104602510460251E-2</v>
      </c>
      <c r="N5111" s="5">
        <v>38</v>
      </c>
      <c r="O5111" s="5">
        <v>1856</v>
      </c>
      <c r="P5111" s="6">
        <f t="shared" si="397"/>
        <v>2.0474137931034482E-2</v>
      </c>
      <c r="Q5111" s="5">
        <v>37</v>
      </c>
      <c r="R5111" s="5">
        <v>3584</v>
      </c>
      <c r="S5111" s="6">
        <f t="shared" si="398"/>
        <v>1.0323660714285714E-2</v>
      </c>
      <c r="T5111" s="17">
        <f t="shared" si="399"/>
        <v>182</v>
      </c>
      <c r="U5111" s="9" t="s">
        <v>7861</v>
      </c>
    </row>
    <row r="5112" spans="1:21" x14ac:dyDescent="0.3">
      <c r="A5112" s="9" t="s">
        <v>244</v>
      </c>
      <c r="B5112" s="9">
        <v>17</v>
      </c>
      <c r="C5112" s="9" t="s">
        <v>8912</v>
      </c>
      <c r="D5112" s="9" t="s">
        <v>8913</v>
      </c>
      <c r="E5112" s="9">
        <v>-23.102421400000001</v>
      </c>
      <c r="F5112" s="9">
        <v>-48.9145088</v>
      </c>
      <c r="G5112" s="4">
        <v>4077</v>
      </c>
      <c r="H5112" s="5">
        <v>66</v>
      </c>
      <c r="I5112" s="5">
        <v>3094</v>
      </c>
      <c r="J5112" s="6">
        <f t="shared" si="395"/>
        <v>2.1331609566903685E-2</v>
      </c>
      <c r="K5112" s="5">
        <v>51</v>
      </c>
      <c r="L5112" s="5">
        <v>2892</v>
      </c>
      <c r="M5112" s="6">
        <f t="shared" si="396"/>
        <v>1.7634854771784232E-2</v>
      </c>
      <c r="N5112" s="5">
        <v>35</v>
      </c>
      <c r="O5112" s="5">
        <v>2798</v>
      </c>
      <c r="P5112" s="6">
        <f t="shared" si="397"/>
        <v>1.2508934953538241E-2</v>
      </c>
      <c r="Q5112" s="5">
        <v>30</v>
      </c>
      <c r="R5112" s="5">
        <v>5266</v>
      </c>
      <c r="S5112" s="6">
        <f t="shared" si="398"/>
        <v>5.6969236612229397E-3</v>
      </c>
      <c r="T5112" s="17">
        <f t="shared" si="399"/>
        <v>182</v>
      </c>
      <c r="U5112" s="9" t="s">
        <v>5825</v>
      </c>
    </row>
    <row r="5113" spans="1:21" x14ac:dyDescent="0.3">
      <c r="A5113" s="9" t="s">
        <v>165</v>
      </c>
      <c r="B5113" s="9">
        <v>199</v>
      </c>
      <c r="C5113" s="9" t="s">
        <v>8914</v>
      </c>
      <c r="D5113" s="9" t="s">
        <v>8915</v>
      </c>
      <c r="E5113" s="9">
        <v>-23.508605500000002</v>
      </c>
      <c r="F5113" s="9">
        <v>-46.899162799999999</v>
      </c>
      <c r="G5113" s="4">
        <v>2485</v>
      </c>
      <c r="H5113" s="5">
        <v>72</v>
      </c>
      <c r="I5113" s="5">
        <v>1834</v>
      </c>
      <c r="J5113" s="6">
        <f t="shared" si="395"/>
        <v>3.9258451472191931E-2</v>
      </c>
      <c r="K5113" s="5">
        <v>43</v>
      </c>
      <c r="L5113" s="5">
        <v>1732</v>
      </c>
      <c r="M5113" s="6">
        <f t="shared" si="396"/>
        <v>2.4826789838337183E-2</v>
      </c>
      <c r="N5113" s="5">
        <v>32</v>
      </c>
      <c r="O5113" s="5">
        <v>1741</v>
      </c>
      <c r="P5113" s="6">
        <f t="shared" si="397"/>
        <v>1.8380241240666284E-2</v>
      </c>
      <c r="Q5113" s="5">
        <v>35</v>
      </c>
      <c r="R5113" s="5">
        <v>3137</v>
      </c>
      <c r="S5113" s="6">
        <f t="shared" si="398"/>
        <v>1.1157156518967166E-2</v>
      </c>
      <c r="T5113" s="17">
        <f t="shared" si="399"/>
        <v>182</v>
      </c>
      <c r="U5113" s="9" t="s">
        <v>7167</v>
      </c>
    </row>
    <row r="5114" spans="1:21" x14ac:dyDescent="0.3">
      <c r="A5114" s="9" t="s">
        <v>172</v>
      </c>
      <c r="B5114" s="9">
        <v>387</v>
      </c>
      <c r="C5114" s="9" t="s">
        <v>8916</v>
      </c>
      <c r="D5114" s="9" t="s">
        <v>8917</v>
      </c>
      <c r="E5114" s="9">
        <v>-22.304204599999998</v>
      </c>
      <c r="F5114" s="9">
        <v>-49.003185899999998</v>
      </c>
      <c r="G5114" s="4">
        <v>3825</v>
      </c>
      <c r="H5114" s="5">
        <v>73</v>
      </c>
      <c r="I5114" s="5">
        <v>2694</v>
      </c>
      <c r="J5114" s="6">
        <f t="shared" si="395"/>
        <v>2.7097253155159613E-2</v>
      </c>
      <c r="K5114" s="5">
        <v>48</v>
      </c>
      <c r="L5114" s="5">
        <v>2536</v>
      </c>
      <c r="M5114" s="6">
        <f t="shared" si="396"/>
        <v>1.8927444794952682E-2</v>
      </c>
      <c r="N5114" s="5">
        <v>29</v>
      </c>
      <c r="O5114" s="5">
        <v>2460</v>
      </c>
      <c r="P5114" s="6">
        <f t="shared" si="397"/>
        <v>1.1788617886178862E-2</v>
      </c>
      <c r="Q5114" s="5">
        <v>32</v>
      </c>
      <c r="R5114" s="5">
        <v>4633</v>
      </c>
      <c r="S5114" s="6">
        <f t="shared" si="398"/>
        <v>6.9069717245845022E-3</v>
      </c>
      <c r="T5114" s="17">
        <f t="shared" si="399"/>
        <v>182</v>
      </c>
      <c r="U5114" s="9" t="s">
        <v>7351</v>
      </c>
    </row>
    <row r="5115" spans="1:21" x14ac:dyDescent="0.3">
      <c r="A5115" s="9" t="s">
        <v>261</v>
      </c>
      <c r="B5115" s="9">
        <v>369</v>
      </c>
      <c r="C5115" s="9" t="s">
        <v>8918</v>
      </c>
      <c r="D5115" s="9" t="s">
        <v>4546</v>
      </c>
      <c r="E5115" s="9">
        <v>-23.282189899999999</v>
      </c>
      <c r="F5115" s="9">
        <v>-47.680524599999998</v>
      </c>
      <c r="G5115" s="4">
        <v>3280</v>
      </c>
      <c r="H5115" s="5">
        <v>65</v>
      </c>
      <c r="I5115" s="5">
        <v>2435</v>
      </c>
      <c r="J5115" s="6">
        <f t="shared" si="395"/>
        <v>2.6694045174537988E-2</v>
      </c>
      <c r="K5115" s="5">
        <v>49</v>
      </c>
      <c r="L5115" s="5">
        <v>2302</v>
      </c>
      <c r="M5115" s="6">
        <f t="shared" si="396"/>
        <v>2.1285838401390096E-2</v>
      </c>
      <c r="N5115" s="5">
        <v>42</v>
      </c>
      <c r="O5115" s="5">
        <v>2228</v>
      </c>
      <c r="P5115" s="6">
        <f t="shared" si="397"/>
        <v>1.8850987432675045E-2</v>
      </c>
      <c r="Q5115" s="5">
        <v>26</v>
      </c>
      <c r="R5115" s="5">
        <v>4160</v>
      </c>
      <c r="S5115" s="6">
        <f t="shared" si="398"/>
        <v>6.2500000000000003E-3</v>
      </c>
      <c r="T5115" s="17">
        <f t="shared" si="399"/>
        <v>182</v>
      </c>
      <c r="U5115" s="9" t="s">
        <v>7351</v>
      </c>
    </row>
    <row r="5116" spans="1:21" x14ac:dyDescent="0.3">
      <c r="A5116" s="9" t="s">
        <v>166</v>
      </c>
      <c r="B5116" s="9">
        <v>329</v>
      </c>
      <c r="C5116" s="9" t="s">
        <v>8919</v>
      </c>
      <c r="D5116" s="9" t="s">
        <v>2841</v>
      </c>
      <c r="E5116" s="9">
        <v>-23.699180299999998</v>
      </c>
      <c r="F5116" s="9">
        <v>-46.590267099999998</v>
      </c>
      <c r="G5116" s="4">
        <v>3962</v>
      </c>
      <c r="H5116" s="5">
        <v>81</v>
      </c>
      <c r="I5116" s="5">
        <v>2728</v>
      </c>
      <c r="J5116" s="6">
        <f t="shared" si="395"/>
        <v>2.9692082111436952E-2</v>
      </c>
      <c r="K5116" s="5">
        <v>38</v>
      </c>
      <c r="L5116" s="5">
        <v>2549</v>
      </c>
      <c r="M5116" s="6">
        <f t="shared" si="396"/>
        <v>1.490780698313064E-2</v>
      </c>
      <c r="N5116" s="5">
        <v>28</v>
      </c>
      <c r="O5116" s="5">
        <v>2504</v>
      </c>
      <c r="P5116" s="6">
        <f t="shared" si="397"/>
        <v>1.1182108626198083E-2</v>
      </c>
      <c r="Q5116" s="5">
        <v>35</v>
      </c>
      <c r="R5116" s="5">
        <v>4593</v>
      </c>
      <c r="S5116" s="6">
        <f t="shared" si="398"/>
        <v>7.6202917483126501E-3</v>
      </c>
      <c r="T5116" s="17">
        <f t="shared" si="399"/>
        <v>182</v>
      </c>
      <c r="U5116" s="9" t="s">
        <v>7728</v>
      </c>
    </row>
    <row r="5117" spans="1:21" x14ac:dyDescent="0.3">
      <c r="A5117" s="9" t="s">
        <v>425</v>
      </c>
      <c r="B5117" s="9">
        <v>234</v>
      </c>
      <c r="C5117" s="9" t="s">
        <v>8920</v>
      </c>
      <c r="D5117" s="9" t="s">
        <v>8921</v>
      </c>
      <c r="E5117" s="9">
        <v>-23.3833251</v>
      </c>
      <c r="F5117" s="9">
        <v>-49.504548800000002</v>
      </c>
      <c r="G5117" s="4">
        <v>3521</v>
      </c>
      <c r="H5117" s="5">
        <v>87</v>
      </c>
      <c r="I5117" s="5">
        <v>2516</v>
      </c>
      <c r="J5117" s="6">
        <f t="shared" si="395"/>
        <v>3.4578696343402222E-2</v>
      </c>
      <c r="K5117" s="5">
        <v>43</v>
      </c>
      <c r="L5117" s="5">
        <v>2399</v>
      </c>
      <c r="M5117" s="6">
        <f t="shared" si="396"/>
        <v>1.7924135056273448E-2</v>
      </c>
      <c r="N5117" s="5">
        <v>24</v>
      </c>
      <c r="O5117" s="5">
        <v>2343</v>
      </c>
      <c r="P5117" s="6">
        <f t="shared" si="397"/>
        <v>1.0243277848911651E-2</v>
      </c>
      <c r="Q5117" s="5">
        <v>28</v>
      </c>
      <c r="R5117" s="5">
        <v>4285</v>
      </c>
      <c r="S5117" s="6">
        <f t="shared" si="398"/>
        <v>6.5344224037339558E-3</v>
      </c>
      <c r="T5117" s="17">
        <f t="shared" si="399"/>
        <v>182</v>
      </c>
      <c r="U5117" s="9" t="s">
        <v>6834</v>
      </c>
    </row>
    <row r="5118" spans="1:21" x14ac:dyDescent="0.3">
      <c r="A5118" s="9" t="s">
        <v>179</v>
      </c>
      <c r="B5118" s="9">
        <v>46</v>
      </c>
      <c r="C5118" s="9" t="s">
        <v>8922</v>
      </c>
      <c r="D5118" s="9" t="s">
        <v>4197</v>
      </c>
      <c r="E5118" s="9">
        <v>-20.529766299999999</v>
      </c>
      <c r="F5118" s="9">
        <v>-47.391706900000003</v>
      </c>
      <c r="G5118" s="4">
        <v>3871</v>
      </c>
      <c r="H5118" s="5">
        <v>63</v>
      </c>
      <c r="I5118" s="5">
        <v>2929</v>
      </c>
      <c r="J5118" s="6">
        <f t="shared" si="395"/>
        <v>2.1509047456469785E-2</v>
      </c>
      <c r="K5118" s="5">
        <v>57</v>
      </c>
      <c r="L5118" s="5">
        <v>2865</v>
      </c>
      <c r="M5118" s="6">
        <f t="shared" si="396"/>
        <v>1.9895287958115182E-2</v>
      </c>
      <c r="N5118" s="5">
        <v>34</v>
      </c>
      <c r="O5118" s="5">
        <v>2847</v>
      </c>
      <c r="P5118" s="6">
        <f t="shared" si="397"/>
        <v>1.194239550403934E-2</v>
      </c>
      <c r="Q5118" s="5">
        <v>28</v>
      </c>
      <c r="R5118" s="5">
        <v>5508</v>
      </c>
      <c r="S5118" s="6">
        <f t="shared" si="398"/>
        <v>5.0835148874364558E-3</v>
      </c>
      <c r="T5118" s="17">
        <f t="shared" si="399"/>
        <v>182</v>
      </c>
      <c r="U5118" s="9" t="s">
        <v>5956</v>
      </c>
    </row>
    <row r="5119" spans="1:21" x14ac:dyDescent="0.3">
      <c r="A5119" s="9" t="s">
        <v>210</v>
      </c>
      <c r="B5119" s="9">
        <v>367</v>
      </c>
      <c r="C5119" s="9" t="s">
        <v>8923</v>
      </c>
      <c r="D5119" s="9" t="s">
        <v>6374</v>
      </c>
      <c r="E5119" s="9">
        <v>-23.259481399999999</v>
      </c>
      <c r="F5119" s="9">
        <v>-46.7416737</v>
      </c>
      <c r="G5119" s="4">
        <v>2999</v>
      </c>
      <c r="H5119" s="5">
        <v>79</v>
      </c>
      <c r="I5119" s="5">
        <v>1937</v>
      </c>
      <c r="J5119" s="6">
        <f t="shared" si="395"/>
        <v>4.0784718637067632E-2</v>
      </c>
      <c r="K5119" s="5">
        <v>42</v>
      </c>
      <c r="L5119" s="5">
        <v>1775</v>
      </c>
      <c r="M5119" s="6">
        <f t="shared" si="396"/>
        <v>2.3661971830985916E-2</v>
      </c>
      <c r="N5119" s="5">
        <v>26</v>
      </c>
      <c r="O5119" s="5">
        <v>1760</v>
      </c>
      <c r="P5119" s="6">
        <f t="shared" si="397"/>
        <v>1.4772727272727272E-2</v>
      </c>
      <c r="Q5119" s="5">
        <v>35</v>
      </c>
      <c r="R5119" s="5">
        <v>3000</v>
      </c>
      <c r="S5119" s="6">
        <f t="shared" si="398"/>
        <v>1.1666666666666667E-2</v>
      </c>
      <c r="T5119" s="17">
        <f t="shared" si="399"/>
        <v>182</v>
      </c>
      <c r="U5119" s="9" t="s">
        <v>7879</v>
      </c>
    </row>
    <row r="5120" spans="1:21" x14ac:dyDescent="0.3">
      <c r="A5120" s="9" t="s">
        <v>214</v>
      </c>
      <c r="B5120" s="9">
        <v>192</v>
      </c>
      <c r="C5120" s="9" t="s">
        <v>8924</v>
      </c>
      <c r="D5120" s="9" t="s">
        <v>8925</v>
      </c>
      <c r="E5120" s="9">
        <v>-23.3318516</v>
      </c>
      <c r="F5120" s="9">
        <v>-46.7155536</v>
      </c>
      <c r="G5120" s="4">
        <v>3121</v>
      </c>
      <c r="H5120" s="5">
        <v>69</v>
      </c>
      <c r="I5120" s="5">
        <v>2171</v>
      </c>
      <c r="J5120" s="6">
        <f t="shared" si="395"/>
        <v>3.1782588668816211E-2</v>
      </c>
      <c r="K5120" s="5">
        <v>50</v>
      </c>
      <c r="L5120" s="5">
        <v>2069</v>
      </c>
      <c r="M5120" s="6">
        <f t="shared" si="396"/>
        <v>2.4166263895601739E-2</v>
      </c>
      <c r="N5120" s="5">
        <v>33</v>
      </c>
      <c r="O5120" s="5">
        <v>2010</v>
      </c>
      <c r="P5120" s="6">
        <f t="shared" si="397"/>
        <v>1.6417910447761194E-2</v>
      </c>
      <c r="Q5120" s="5">
        <v>30</v>
      </c>
      <c r="R5120" s="5">
        <v>3725</v>
      </c>
      <c r="S5120" s="6">
        <f t="shared" si="398"/>
        <v>8.0536912751677861E-3</v>
      </c>
      <c r="T5120" s="17">
        <f t="shared" si="399"/>
        <v>182</v>
      </c>
      <c r="U5120" s="9" t="s">
        <v>7882</v>
      </c>
    </row>
    <row r="5121" spans="1:21" x14ac:dyDescent="0.3">
      <c r="A5121" s="9" t="s">
        <v>214</v>
      </c>
      <c r="B5121" s="9">
        <v>192</v>
      </c>
      <c r="C5121" s="9" t="s">
        <v>8926</v>
      </c>
      <c r="D5121" s="9" t="s">
        <v>5089</v>
      </c>
      <c r="E5121" s="9">
        <v>-23.318752700000001</v>
      </c>
      <c r="F5121" s="9">
        <v>-46.728684299999998</v>
      </c>
      <c r="G5121" s="4">
        <v>3021</v>
      </c>
      <c r="H5121" s="5">
        <v>61</v>
      </c>
      <c r="I5121" s="5">
        <v>2154</v>
      </c>
      <c r="J5121" s="6">
        <f t="shared" si="395"/>
        <v>2.8319405756731662E-2</v>
      </c>
      <c r="K5121" s="5">
        <v>59</v>
      </c>
      <c r="L5121" s="5">
        <v>2043</v>
      </c>
      <c r="M5121" s="6">
        <f t="shared" si="396"/>
        <v>2.8879099363680862E-2</v>
      </c>
      <c r="N5121" s="5">
        <v>31</v>
      </c>
      <c r="O5121" s="5">
        <v>1976</v>
      </c>
      <c r="P5121" s="6">
        <f t="shared" si="397"/>
        <v>1.568825910931174E-2</v>
      </c>
      <c r="Q5121" s="5">
        <v>31</v>
      </c>
      <c r="R5121" s="5">
        <v>3571</v>
      </c>
      <c r="S5121" s="6">
        <f t="shared" si="398"/>
        <v>8.6810417250070011E-3</v>
      </c>
      <c r="T5121" s="17">
        <f t="shared" si="399"/>
        <v>182</v>
      </c>
      <c r="U5121" s="9" t="s">
        <v>6087</v>
      </c>
    </row>
    <row r="5122" spans="1:21" x14ac:dyDescent="0.3">
      <c r="A5122" s="9" t="s">
        <v>226</v>
      </c>
      <c r="B5122" s="9">
        <v>48</v>
      </c>
      <c r="C5122" s="9" t="s">
        <v>8927</v>
      </c>
      <c r="D5122" s="9" t="s">
        <v>8928</v>
      </c>
      <c r="E5122" s="9">
        <v>-22.77723387</v>
      </c>
      <c r="F5122" s="9">
        <v>-45.182797700000002</v>
      </c>
      <c r="G5122" s="4">
        <v>2496</v>
      </c>
      <c r="H5122" s="5">
        <v>72</v>
      </c>
      <c r="I5122" s="5">
        <v>1843</v>
      </c>
      <c r="J5122" s="6">
        <f t="shared" si="395"/>
        <v>3.9066739012479652E-2</v>
      </c>
      <c r="K5122" s="5">
        <v>49</v>
      </c>
      <c r="L5122" s="5">
        <v>1741</v>
      </c>
      <c r="M5122" s="6">
        <f t="shared" si="396"/>
        <v>2.8144744399770247E-2</v>
      </c>
      <c r="N5122" s="5">
        <v>33</v>
      </c>
      <c r="O5122" s="5">
        <v>1715</v>
      </c>
      <c r="P5122" s="6">
        <f t="shared" si="397"/>
        <v>1.9241982507288629E-2</v>
      </c>
      <c r="Q5122" s="5">
        <v>28</v>
      </c>
      <c r="R5122" s="5">
        <v>3224</v>
      </c>
      <c r="S5122" s="6">
        <f t="shared" si="398"/>
        <v>8.6848635235732014E-3</v>
      </c>
      <c r="T5122" s="17">
        <f t="shared" si="399"/>
        <v>182</v>
      </c>
      <c r="U5122" s="9" t="s">
        <v>7167</v>
      </c>
    </row>
    <row r="5123" spans="1:21" x14ac:dyDescent="0.3">
      <c r="A5123" s="9" t="s">
        <v>186</v>
      </c>
      <c r="B5123" s="9">
        <v>310</v>
      </c>
      <c r="C5123" s="9" t="s">
        <v>8929</v>
      </c>
      <c r="D5123" s="9" t="s">
        <v>4323</v>
      </c>
      <c r="E5123" s="9">
        <v>-23.942499900000001</v>
      </c>
      <c r="F5123" s="9">
        <v>-46.294270300000001</v>
      </c>
      <c r="G5123" s="4">
        <v>3146</v>
      </c>
      <c r="H5123" s="5">
        <v>89</v>
      </c>
      <c r="I5123" s="5">
        <v>2431</v>
      </c>
      <c r="J5123" s="6">
        <f t="shared" si="395"/>
        <v>3.6610448375154259E-2</v>
      </c>
      <c r="K5123" s="5">
        <v>39</v>
      </c>
      <c r="L5123" s="5">
        <v>2316</v>
      </c>
      <c r="M5123" s="6">
        <f t="shared" si="396"/>
        <v>1.683937823834197E-2</v>
      </c>
      <c r="N5123" s="5">
        <v>26</v>
      </c>
      <c r="O5123" s="5">
        <v>2293</v>
      </c>
      <c r="P5123" s="6">
        <f t="shared" si="397"/>
        <v>1.13388573920628E-2</v>
      </c>
      <c r="Q5123" s="5">
        <v>28</v>
      </c>
      <c r="R5123" s="5">
        <v>4229</v>
      </c>
      <c r="S5123" s="6">
        <f t="shared" si="398"/>
        <v>6.6209505793331756E-3</v>
      </c>
      <c r="T5123" s="17">
        <f t="shared" si="399"/>
        <v>182</v>
      </c>
      <c r="U5123" s="9" t="s">
        <v>8930</v>
      </c>
    </row>
    <row r="5124" spans="1:21" x14ac:dyDescent="0.3">
      <c r="A5124" s="9" t="s">
        <v>155</v>
      </c>
      <c r="B5124" s="9">
        <v>176</v>
      </c>
      <c r="C5124" s="9" t="s">
        <v>8931</v>
      </c>
      <c r="D5124" s="9" t="s">
        <v>8932</v>
      </c>
      <c r="E5124" s="9">
        <v>-23.450795159999998</v>
      </c>
      <c r="F5124" s="9">
        <v>-46.525907670000002</v>
      </c>
      <c r="G5124" s="4">
        <v>3198</v>
      </c>
      <c r="H5124" s="5">
        <v>78</v>
      </c>
      <c r="I5124" s="5">
        <v>2506</v>
      </c>
      <c r="J5124" s="6">
        <f t="shared" si="395"/>
        <v>3.1125299281723862E-2</v>
      </c>
      <c r="K5124" s="5">
        <v>51</v>
      </c>
      <c r="L5124" s="5">
        <v>2409</v>
      </c>
      <c r="M5124" s="6">
        <f t="shared" si="396"/>
        <v>2.1170610211706103E-2</v>
      </c>
      <c r="N5124" s="5">
        <v>22</v>
      </c>
      <c r="O5124" s="5">
        <v>2409</v>
      </c>
      <c r="P5124" s="6">
        <f t="shared" si="397"/>
        <v>9.1324200913242004E-3</v>
      </c>
      <c r="Q5124" s="5">
        <v>31</v>
      </c>
      <c r="R5124" s="5">
        <v>4402</v>
      </c>
      <c r="S5124" s="6">
        <f t="shared" si="398"/>
        <v>7.0422535211267607E-3</v>
      </c>
      <c r="T5124" s="17">
        <f t="shared" si="399"/>
        <v>182</v>
      </c>
      <c r="U5124" s="9" t="s">
        <v>6750</v>
      </c>
    </row>
    <row r="5125" spans="1:21" x14ac:dyDescent="0.3">
      <c r="A5125" s="9" t="s">
        <v>155</v>
      </c>
      <c r="B5125" s="9">
        <v>185</v>
      </c>
      <c r="C5125" s="9" t="s">
        <v>8933</v>
      </c>
      <c r="D5125" s="9" t="s">
        <v>8934</v>
      </c>
      <c r="E5125" s="9">
        <v>-23.424197729999999</v>
      </c>
      <c r="F5125" s="9">
        <v>-46.370069970000003</v>
      </c>
      <c r="G5125" s="4">
        <v>1933</v>
      </c>
      <c r="H5125" s="5">
        <v>66</v>
      </c>
      <c r="I5125" s="5">
        <v>1405</v>
      </c>
      <c r="J5125" s="6">
        <f t="shared" ref="J5125:J5188" si="400">IFERROR(H5125/I5125,0)</f>
        <v>4.6975088967971527E-2</v>
      </c>
      <c r="K5125" s="5">
        <v>48</v>
      </c>
      <c r="L5125" s="5">
        <v>1332</v>
      </c>
      <c r="M5125" s="6">
        <f t="shared" ref="M5125:M5188" si="401">IFERROR(K5125/L5125,0)</f>
        <v>3.6036036036036036E-2</v>
      </c>
      <c r="N5125" s="5">
        <v>36</v>
      </c>
      <c r="O5125" s="5">
        <v>1326</v>
      </c>
      <c r="P5125" s="6">
        <f t="shared" ref="P5125:P5188" si="402">IFERROR(N5125/O5125,0)</f>
        <v>2.7149321266968326E-2</v>
      </c>
      <c r="Q5125" s="5">
        <v>32</v>
      </c>
      <c r="R5125" s="5">
        <v>2317</v>
      </c>
      <c r="S5125" s="6">
        <f t="shared" ref="S5125:S5188" si="403">IFERROR(Q5125/R5125,0)</f>
        <v>1.3810962451445835E-2</v>
      </c>
      <c r="T5125" s="17">
        <f t="shared" ref="T5125:T5188" si="404">H5125+K5125+N5125+Q5125</f>
        <v>182</v>
      </c>
      <c r="U5125" s="9" t="s">
        <v>7882</v>
      </c>
    </row>
    <row r="5126" spans="1:21" x14ac:dyDescent="0.3">
      <c r="A5126" s="9" t="s">
        <v>217</v>
      </c>
      <c r="B5126" s="9">
        <v>52</v>
      </c>
      <c r="C5126" s="9" t="s">
        <v>8935</v>
      </c>
      <c r="D5126" s="9" t="s">
        <v>1423</v>
      </c>
      <c r="E5126" s="9">
        <v>-23.604822500000001</v>
      </c>
      <c r="F5126" s="9">
        <v>-48.071035799999997</v>
      </c>
      <c r="G5126" s="4">
        <v>2596</v>
      </c>
      <c r="H5126" s="5">
        <v>74</v>
      </c>
      <c r="I5126" s="5">
        <v>1800</v>
      </c>
      <c r="J5126" s="6">
        <f t="shared" si="400"/>
        <v>4.1111111111111112E-2</v>
      </c>
      <c r="K5126" s="5">
        <v>47</v>
      </c>
      <c r="L5126" s="5">
        <v>1681</v>
      </c>
      <c r="M5126" s="6">
        <f t="shared" si="401"/>
        <v>2.7959547888161809E-2</v>
      </c>
      <c r="N5126" s="5">
        <v>30</v>
      </c>
      <c r="O5126" s="5">
        <v>1660</v>
      </c>
      <c r="P5126" s="6">
        <f t="shared" si="402"/>
        <v>1.8072289156626505E-2</v>
      </c>
      <c r="Q5126" s="5">
        <v>31</v>
      </c>
      <c r="R5126" s="5">
        <v>3104</v>
      </c>
      <c r="S5126" s="6">
        <f t="shared" si="403"/>
        <v>9.9871134020618549E-3</v>
      </c>
      <c r="T5126" s="17">
        <f t="shared" si="404"/>
        <v>182</v>
      </c>
      <c r="U5126" s="9" t="s">
        <v>7879</v>
      </c>
    </row>
    <row r="5127" spans="1:21" x14ac:dyDescent="0.3">
      <c r="A5127" s="9" t="s">
        <v>259</v>
      </c>
      <c r="B5127" s="9">
        <v>53</v>
      </c>
      <c r="C5127" s="9" t="s">
        <v>8936</v>
      </c>
      <c r="D5127" s="9" t="s">
        <v>8937</v>
      </c>
      <c r="E5127" s="9">
        <v>-23.9753167</v>
      </c>
      <c r="F5127" s="9">
        <v>-48.8780717</v>
      </c>
      <c r="G5127" s="4">
        <v>3893</v>
      </c>
      <c r="H5127" s="5">
        <v>70</v>
      </c>
      <c r="I5127" s="5">
        <v>2674</v>
      </c>
      <c r="J5127" s="6">
        <f t="shared" si="400"/>
        <v>2.6178010471204188E-2</v>
      </c>
      <c r="K5127" s="5">
        <v>59</v>
      </c>
      <c r="L5127" s="5">
        <v>2524</v>
      </c>
      <c r="M5127" s="6">
        <f t="shared" si="401"/>
        <v>2.3375594294770204E-2</v>
      </c>
      <c r="N5127" s="5">
        <v>24</v>
      </c>
      <c r="O5127" s="5">
        <v>2510</v>
      </c>
      <c r="P5127" s="6">
        <f t="shared" si="402"/>
        <v>9.5617529880478083E-3</v>
      </c>
      <c r="Q5127" s="5">
        <v>29</v>
      </c>
      <c r="R5127" s="5">
        <v>4668</v>
      </c>
      <c r="S5127" s="6">
        <f t="shared" si="403"/>
        <v>6.2125107112253643E-3</v>
      </c>
      <c r="T5127" s="17">
        <f t="shared" si="404"/>
        <v>182</v>
      </c>
      <c r="U5127" s="9" t="s">
        <v>5152</v>
      </c>
    </row>
    <row r="5128" spans="1:21" x14ac:dyDescent="0.3">
      <c r="A5128" s="9" t="s">
        <v>190</v>
      </c>
      <c r="B5128" s="9">
        <v>62</v>
      </c>
      <c r="C5128" s="9" t="s">
        <v>8938</v>
      </c>
      <c r="D5128" s="9" t="s">
        <v>900</v>
      </c>
      <c r="E5128" s="9">
        <v>-23.294650699999998</v>
      </c>
      <c r="F5128" s="9">
        <v>-45.992368599999999</v>
      </c>
      <c r="G5128" s="4">
        <v>2448</v>
      </c>
      <c r="H5128" s="5">
        <v>69</v>
      </c>
      <c r="I5128" s="5">
        <v>1843</v>
      </c>
      <c r="J5128" s="6">
        <f t="shared" si="400"/>
        <v>3.7438958220293E-2</v>
      </c>
      <c r="K5128" s="5">
        <v>53</v>
      </c>
      <c r="L5128" s="5">
        <v>1752</v>
      </c>
      <c r="M5128" s="6">
        <f t="shared" si="401"/>
        <v>3.0251141552511414E-2</v>
      </c>
      <c r="N5128" s="5">
        <v>28</v>
      </c>
      <c r="O5128" s="5">
        <v>1737</v>
      </c>
      <c r="P5128" s="6">
        <f t="shared" si="402"/>
        <v>1.6119746689694875E-2</v>
      </c>
      <c r="Q5128" s="5">
        <v>32</v>
      </c>
      <c r="R5128" s="5">
        <v>3263</v>
      </c>
      <c r="S5128" s="6">
        <f t="shared" si="403"/>
        <v>9.8069261415874957E-3</v>
      </c>
      <c r="T5128" s="17">
        <f t="shared" si="404"/>
        <v>182</v>
      </c>
      <c r="U5128" s="9" t="s">
        <v>5956</v>
      </c>
    </row>
    <row r="5129" spans="1:21" x14ac:dyDescent="0.3">
      <c r="A5129" s="9" t="s">
        <v>180</v>
      </c>
      <c r="B5129" s="9">
        <v>66</v>
      </c>
      <c r="C5129" s="9" t="s">
        <v>8939</v>
      </c>
      <c r="D5129" s="9" t="s">
        <v>8940</v>
      </c>
      <c r="E5129" s="9">
        <v>-22.568270399999999</v>
      </c>
      <c r="F5129" s="9">
        <v>-47.424418000000003</v>
      </c>
      <c r="G5129" s="4">
        <v>1981</v>
      </c>
      <c r="H5129" s="5">
        <v>50</v>
      </c>
      <c r="I5129" s="5">
        <v>1646</v>
      </c>
      <c r="J5129" s="6">
        <f t="shared" si="400"/>
        <v>3.0376670716889428E-2</v>
      </c>
      <c r="K5129" s="5">
        <v>42</v>
      </c>
      <c r="L5129" s="5">
        <v>1601</v>
      </c>
      <c r="M5129" s="6">
        <f t="shared" si="401"/>
        <v>2.6233603997501562E-2</v>
      </c>
      <c r="N5129" s="5">
        <v>30</v>
      </c>
      <c r="O5129" s="5">
        <v>1567</v>
      </c>
      <c r="P5129" s="6">
        <f t="shared" si="402"/>
        <v>1.9144862795149969E-2</v>
      </c>
      <c r="Q5129" s="5">
        <v>60</v>
      </c>
      <c r="R5129" s="5">
        <v>3029</v>
      </c>
      <c r="S5129" s="6">
        <f t="shared" si="403"/>
        <v>1.9808517662594914E-2</v>
      </c>
      <c r="T5129" s="17">
        <f t="shared" si="404"/>
        <v>182</v>
      </c>
      <c r="U5129" s="9" t="s">
        <v>4854</v>
      </c>
    </row>
    <row r="5130" spans="1:21" x14ac:dyDescent="0.3">
      <c r="A5130" s="9" t="s">
        <v>266</v>
      </c>
      <c r="B5130" s="9">
        <v>131</v>
      </c>
      <c r="C5130" s="9" t="s">
        <v>8941</v>
      </c>
      <c r="D5130" s="9" t="s">
        <v>8942</v>
      </c>
      <c r="E5130" s="9">
        <v>-23.426949700000002</v>
      </c>
      <c r="F5130" s="9">
        <v>-47.241996200000003</v>
      </c>
      <c r="G5130" s="4">
        <v>4966</v>
      </c>
      <c r="H5130" s="5">
        <v>70</v>
      </c>
      <c r="I5130" s="5">
        <v>3401</v>
      </c>
      <c r="J5130" s="6">
        <f t="shared" si="400"/>
        <v>2.0582181711261395E-2</v>
      </c>
      <c r="K5130" s="5">
        <v>55</v>
      </c>
      <c r="L5130" s="5">
        <v>3276</v>
      </c>
      <c r="M5130" s="6">
        <f t="shared" si="401"/>
        <v>1.6788766788766788E-2</v>
      </c>
      <c r="N5130" s="5">
        <v>30</v>
      </c>
      <c r="O5130" s="5">
        <v>3218</v>
      </c>
      <c r="P5130" s="6">
        <f t="shared" si="402"/>
        <v>9.322560596643879E-3</v>
      </c>
      <c r="Q5130" s="5">
        <v>27</v>
      </c>
      <c r="R5130" s="5">
        <v>5879</v>
      </c>
      <c r="S5130" s="6">
        <f t="shared" si="403"/>
        <v>4.592617792141521E-3</v>
      </c>
      <c r="T5130" s="17">
        <f t="shared" si="404"/>
        <v>182</v>
      </c>
      <c r="U5130" s="9" t="s">
        <v>6777</v>
      </c>
    </row>
    <row r="5131" spans="1:21" x14ac:dyDescent="0.3">
      <c r="A5131" s="9" t="s">
        <v>239</v>
      </c>
      <c r="B5131" s="9">
        <v>75</v>
      </c>
      <c r="C5131" s="9" t="s">
        <v>8943</v>
      </c>
      <c r="D5131" s="9" t="s">
        <v>8944</v>
      </c>
      <c r="E5131" s="9">
        <v>-22.439716700000002</v>
      </c>
      <c r="F5131" s="9">
        <v>-46.934703800000001</v>
      </c>
      <c r="G5131" s="4">
        <v>4811</v>
      </c>
      <c r="H5131" s="5">
        <v>68</v>
      </c>
      <c r="I5131" s="5">
        <v>3445</v>
      </c>
      <c r="J5131" s="6">
        <f t="shared" si="400"/>
        <v>1.9738751814223514E-2</v>
      </c>
      <c r="K5131" s="5">
        <v>53</v>
      </c>
      <c r="L5131" s="5">
        <v>3190</v>
      </c>
      <c r="M5131" s="6">
        <f t="shared" si="401"/>
        <v>1.6614420062695926E-2</v>
      </c>
      <c r="N5131" s="5">
        <v>28</v>
      </c>
      <c r="O5131" s="5">
        <v>3142</v>
      </c>
      <c r="P5131" s="6">
        <f t="shared" si="402"/>
        <v>8.9115213239974542E-3</v>
      </c>
      <c r="Q5131" s="5">
        <v>33</v>
      </c>
      <c r="R5131" s="5">
        <v>5620</v>
      </c>
      <c r="S5131" s="6">
        <f t="shared" si="403"/>
        <v>5.8718861209964409E-3</v>
      </c>
      <c r="T5131" s="17">
        <f t="shared" si="404"/>
        <v>182</v>
      </c>
      <c r="U5131" s="9" t="s">
        <v>6329</v>
      </c>
    </row>
    <row r="5132" spans="1:21" x14ac:dyDescent="0.3">
      <c r="A5132" s="9" t="s">
        <v>458</v>
      </c>
      <c r="B5132" s="9">
        <v>301</v>
      </c>
      <c r="C5132" s="9" t="s">
        <v>8945</v>
      </c>
      <c r="D5132" s="9" t="s">
        <v>833</v>
      </c>
      <c r="E5132" s="9">
        <v>-23.443095599999999</v>
      </c>
      <c r="F5132" s="9">
        <v>-48.878786300000002</v>
      </c>
      <c r="G5132" s="4">
        <v>4956</v>
      </c>
      <c r="H5132" s="5">
        <v>63</v>
      </c>
      <c r="I5132" s="5">
        <v>3748</v>
      </c>
      <c r="J5132" s="6">
        <f t="shared" si="400"/>
        <v>1.680896478121665E-2</v>
      </c>
      <c r="K5132" s="5">
        <v>62</v>
      </c>
      <c r="L5132" s="5">
        <v>3591</v>
      </c>
      <c r="M5132" s="6">
        <f t="shared" si="401"/>
        <v>1.7265385686438317E-2</v>
      </c>
      <c r="N5132" s="5">
        <v>27</v>
      </c>
      <c r="O5132" s="5">
        <v>3566</v>
      </c>
      <c r="P5132" s="6">
        <f t="shared" si="402"/>
        <v>7.5715086932136846E-3</v>
      </c>
      <c r="Q5132" s="5">
        <v>30</v>
      </c>
      <c r="R5132" s="5">
        <v>6611</v>
      </c>
      <c r="S5132" s="6">
        <f t="shared" si="403"/>
        <v>4.537891393132658E-3</v>
      </c>
      <c r="T5132" s="17">
        <f t="shared" si="404"/>
        <v>182</v>
      </c>
      <c r="U5132" s="9" t="s">
        <v>5174</v>
      </c>
    </row>
    <row r="5133" spans="1:21" x14ac:dyDescent="0.3">
      <c r="A5133" s="9" t="s">
        <v>174</v>
      </c>
      <c r="B5133" s="9">
        <v>317</v>
      </c>
      <c r="C5133" s="9" t="s">
        <v>8946</v>
      </c>
      <c r="D5133" s="9" t="s">
        <v>5583</v>
      </c>
      <c r="E5133" s="9">
        <v>-24.005439119999998</v>
      </c>
      <c r="F5133" s="9">
        <v>-46.401229790000002</v>
      </c>
      <c r="G5133" s="4">
        <v>3512</v>
      </c>
      <c r="H5133" s="5">
        <v>66</v>
      </c>
      <c r="I5133" s="5">
        <v>2401</v>
      </c>
      <c r="J5133" s="6">
        <f t="shared" si="400"/>
        <v>2.7488546438983758E-2</v>
      </c>
      <c r="K5133" s="5">
        <v>55</v>
      </c>
      <c r="L5133" s="5">
        <v>2345</v>
      </c>
      <c r="M5133" s="6">
        <f t="shared" si="401"/>
        <v>2.3454157782515993E-2</v>
      </c>
      <c r="N5133" s="5">
        <v>34</v>
      </c>
      <c r="O5133" s="5">
        <v>2323</v>
      </c>
      <c r="P5133" s="6">
        <f t="shared" si="402"/>
        <v>1.4636246233318984E-2</v>
      </c>
      <c r="Q5133" s="5">
        <v>27</v>
      </c>
      <c r="R5133" s="5">
        <v>4412</v>
      </c>
      <c r="S5133" s="6">
        <f t="shared" si="403"/>
        <v>6.1196736174070716E-3</v>
      </c>
      <c r="T5133" s="17">
        <f t="shared" si="404"/>
        <v>182</v>
      </c>
      <c r="U5133" s="9" t="s">
        <v>6750</v>
      </c>
    </row>
    <row r="5134" spans="1:21" x14ac:dyDescent="0.3">
      <c r="A5134" s="9" t="s">
        <v>212</v>
      </c>
      <c r="B5134" s="9">
        <v>183</v>
      </c>
      <c r="C5134" s="9" t="s">
        <v>8947</v>
      </c>
      <c r="D5134" s="9" t="s">
        <v>3391</v>
      </c>
      <c r="E5134" s="9">
        <v>-23.704020400000001</v>
      </c>
      <c r="F5134" s="9">
        <v>-46.414168400000001</v>
      </c>
      <c r="G5134" s="4">
        <v>2262</v>
      </c>
      <c r="H5134" s="5">
        <v>72</v>
      </c>
      <c r="I5134" s="5">
        <v>1774</v>
      </c>
      <c r="J5134" s="6">
        <f t="shared" si="400"/>
        <v>4.0586245772266064E-2</v>
      </c>
      <c r="K5134" s="5">
        <v>43</v>
      </c>
      <c r="L5134" s="5">
        <v>1700</v>
      </c>
      <c r="M5134" s="6">
        <f t="shared" si="401"/>
        <v>2.5294117647058825E-2</v>
      </c>
      <c r="N5134" s="5">
        <v>34</v>
      </c>
      <c r="O5134" s="5">
        <v>1684</v>
      </c>
      <c r="P5134" s="6">
        <f t="shared" si="402"/>
        <v>2.0190023752969122E-2</v>
      </c>
      <c r="Q5134" s="5">
        <v>33</v>
      </c>
      <c r="R5134" s="5">
        <v>3198</v>
      </c>
      <c r="S5134" s="6">
        <f t="shared" si="403"/>
        <v>1.0318949343339587E-2</v>
      </c>
      <c r="T5134" s="17">
        <f t="shared" si="404"/>
        <v>182</v>
      </c>
      <c r="U5134" s="9" t="s">
        <v>7882</v>
      </c>
    </row>
    <row r="5135" spans="1:21" x14ac:dyDescent="0.3">
      <c r="A5135" s="9" t="s">
        <v>324</v>
      </c>
      <c r="B5135" s="9">
        <v>244</v>
      </c>
      <c r="C5135" s="9" t="s">
        <v>8948</v>
      </c>
      <c r="D5135" s="9" t="s">
        <v>8949</v>
      </c>
      <c r="E5135" s="9">
        <v>-22.828043600000001</v>
      </c>
      <c r="F5135" s="9">
        <v>-47.595509499999999</v>
      </c>
      <c r="G5135" s="4">
        <v>2547</v>
      </c>
      <c r="H5135" s="5">
        <v>67</v>
      </c>
      <c r="I5135" s="5">
        <v>1956</v>
      </c>
      <c r="J5135" s="6">
        <f t="shared" si="400"/>
        <v>3.4253578732106341E-2</v>
      </c>
      <c r="K5135" s="5">
        <v>50</v>
      </c>
      <c r="L5135" s="5">
        <v>1835</v>
      </c>
      <c r="M5135" s="6">
        <f t="shared" si="401"/>
        <v>2.7247956403269755E-2</v>
      </c>
      <c r="N5135" s="5">
        <v>32</v>
      </c>
      <c r="O5135" s="5">
        <v>1806</v>
      </c>
      <c r="P5135" s="6">
        <f t="shared" si="402"/>
        <v>1.7718715393133997E-2</v>
      </c>
      <c r="Q5135" s="5">
        <v>33</v>
      </c>
      <c r="R5135" s="5">
        <v>3329</v>
      </c>
      <c r="S5135" s="6">
        <f t="shared" si="403"/>
        <v>9.912886752778613E-3</v>
      </c>
      <c r="T5135" s="17">
        <f t="shared" si="404"/>
        <v>182</v>
      </c>
      <c r="U5135" s="9" t="s">
        <v>7351</v>
      </c>
    </row>
    <row r="5136" spans="1:21" x14ac:dyDescent="0.3">
      <c r="A5136" s="9" t="s">
        <v>274</v>
      </c>
      <c r="B5136" s="9">
        <v>115</v>
      </c>
      <c r="C5136" s="9" t="s">
        <v>8950</v>
      </c>
      <c r="D5136" s="9" t="s">
        <v>249</v>
      </c>
      <c r="E5136" s="9">
        <v>-23.3136586</v>
      </c>
      <c r="F5136" s="9">
        <v>-46.219888699999998</v>
      </c>
      <c r="G5136" s="4">
        <v>3591</v>
      </c>
      <c r="H5136" s="5">
        <v>67</v>
      </c>
      <c r="I5136" s="5">
        <v>2592</v>
      </c>
      <c r="J5136" s="6">
        <f t="shared" si="400"/>
        <v>2.5848765432098766E-2</v>
      </c>
      <c r="K5136" s="5">
        <v>52</v>
      </c>
      <c r="L5136" s="5">
        <v>2485</v>
      </c>
      <c r="M5136" s="6">
        <f t="shared" si="401"/>
        <v>2.0925553319919517E-2</v>
      </c>
      <c r="N5136" s="5">
        <v>30</v>
      </c>
      <c r="O5136" s="5">
        <v>2447</v>
      </c>
      <c r="P5136" s="6">
        <f t="shared" si="402"/>
        <v>1.2259910093992644E-2</v>
      </c>
      <c r="Q5136" s="5">
        <v>33</v>
      </c>
      <c r="R5136" s="5">
        <v>4476</v>
      </c>
      <c r="S5136" s="6">
        <f t="shared" si="403"/>
        <v>7.3726541554959783E-3</v>
      </c>
      <c r="T5136" s="17">
        <f t="shared" si="404"/>
        <v>182</v>
      </c>
      <c r="U5136" s="9" t="s">
        <v>5563</v>
      </c>
    </row>
    <row r="5137" spans="1:21" x14ac:dyDescent="0.3">
      <c r="A5137" s="9" t="s">
        <v>157</v>
      </c>
      <c r="B5137" s="9">
        <v>409</v>
      </c>
      <c r="C5137" s="9" t="s">
        <v>8951</v>
      </c>
      <c r="D5137" s="9" t="s">
        <v>8952</v>
      </c>
      <c r="E5137" s="9">
        <v>-23.771183199999999</v>
      </c>
      <c r="F5137" s="9">
        <v>-46.6109431</v>
      </c>
      <c r="G5137" s="4">
        <v>2664</v>
      </c>
      <c r="H5137" s="5">
        <v>72</v>
      </c>
      <c r="I5137" s="5">
        <v>1952</v>
      </c>
      <c r="J5137" s="6">
        <f t="shared" si="400"/>
        <v>3.6885245901639344E-2</v>
      </c>
      <c r="K5137" s="5">
        <v>47</v>
      </c>
      <c r="L5137" s="5">
        <v>1797</v>
      </c>
      <c r="M5137" s="6">
        <f t="shared" si="401"/>
        <v>2.615470228158041E-2</v>
      </c>
      <c r="N5137" s="5">
        <v>31</v>
      </c>
      <c r="O5137" s="5">
        <v>1766</v>
      </c>
      <c r="P5137" s="6">
        <f t="shared" si="402"/>
        <v>1.7553793884484713E-2</v>
      </c>
      <c r="Q5137" s="5">
        <v>32</v>
      </c>
      <c r="R5137" s="5">
        <v>3124</v>
      </c>
      <c r="S5137" s="6">
        <f t="shared" si="403"/>
        <v>1.0243277848911651E-2</v>
      </c>
      <c r="T5137" s="17">
        <f t="shared" si="404"/>
        <v>182</v>
      </c>
      <c r="U5137" s="9" t="s">
        <v>7167</v>
      </c>
    </row>
    <row r="5138" spans="1:21" x14ac:dyDescent="0.3">
      <c r="A5138" s="9" t="s">
        <v>184</v>
      </c>
      <c r="B5138" s="9">
        <v>121</v>
      </c>
      <c r="C5138" s="9" t="s">
        <v>8953</v>
      </c>
      <c r="D5138" s="9" t="s">
        <v>833</v>
      </c>
      <c r="E5138" s="9">
        <v>-22.013123830000001</v>
      </c>
      <c r="F5138" s="9">
        <v>-47.883515369999998</v>
      </c>
      <c r="G5138" s="4">
        <v>3057</v>
      </c>
      <c r="H5138" s="5">
        <v>55</v>
      </c>
      <c r="I5138" s="5">
        <v>2016</v>
      </c>
      <c r="J5138" s="6">
        <f t="shared" si="400"/>
        <v>2.7281746031746032E-2</v>
      </c>
      <c r="K5138" s="5">
        <v>59</v>
      </c>
      <c r="L5138" s="5">
        <v>1911</v>
      </c>
      <c r="M5138" s="6">
        <f t="shared" si="401"/>
        <v>3.0873888016745159E-2</v>
      </c>
      <c r="N5138" s="5">
        <v>31</v>
      </c>
      <c r="O5138" s="5">
        <v>1890</v>
      </c>
      <c r="P5138" s="6">
        <f t="shared" si="402"/>
        <v>1.6402116402116401E-2</v>
      </c>
      <c r="Q5138" s="5">
        <v>37</v>
      </c>
      <c r="R5138" s="5">
        <v>3656</v>
      </c>
      <c r="S5138" s="6">
        <f t="shared" si="403"/>
        <v>1.012035010940919E-2</v>
      </c>
      <c r="T5138" s="17">
        <f t="shared" si="404"/>
        <v>182</v>
      </c>
      <c r="U5138" s="9" t="s">
        <v>5191</v>
      </c>
    </row>
    <row r="5139" spans="1:21" x14ac:dyDescent="0.3">
      <c r="A5139" s="9" t="s">
        <v>237</v>
      </c>
      <c r="B5139" s="9">
        <v>122</v>
      </c>
      <c r="C5139" s="9" t="s">
        <v>8954</v>
      </c>
      <c r="D5139" s="9" t="s">
        <v>8955</v>
      </c>
      <c r="E5139" s="9">
        <v>-21.981859100000001</v>
      </c>
      <c r="F5139" s="9">
        <v>-46.782642500000001</v>
      </c>
      <c r="G5139" s="4">
        <v>4278</v>
      </c>
      <c r="H5139" s="5">
        <v>73</v>
      </c>
      <c r="I5139" s="5">
        <v>3056</v>
      </c>
      <c r="J5139" s="6">
        <f t="shared" si="400"/>
        <v>2.3887434554973823E-2</v>
      </c>
      <c r="K5139" s="5">
        <v>47</v>
      </c>
      <c r="L5139" s="5">
        <v>2804</v>
      </c>
      <c r="M5139" s="6">
        <f t="shared" si="401"/>
        <v>1.6761768901569187E-2</v>
      </c>
      <c r="N5139" s="5">
        <v>33</v>
      </c>
      <c r="O5139" s="5">
        <v>2759</v>
      </c>
      <c r="P5139" s="6">
        <f t="shared" si="402"/>
        <v>1.1960855382384922E-2</v>
      </c>
      <c r="Q5139" s="5">
        <v>29</v>
      </c>
      <c r="R5139" s="5">
        <v>5131</v>
      </c>
      <c r="S5139" s="6">
        <f t="shared" si="403"/>
        <v>5.6519197037614502E-3</v>
      </c>
      <c r="T5139" s="17">
        <f t="shared" si="404"/>
        <v>182</v>
      </c>
      <c r="U5139" s="9" t="s">
        <v>6777</v>
      </c>
    </row>
    <row r="5140" spans="1:21" x14ac:dyDescent="0.3">
      <c r="A5140" s="9" t="s">
        <v>283</v>
      </c>
      <c r="B5140" s="9">
        <v>124</v>
      </c>
      <c r="C5140" s="9" t="s">
        <v>8956</v>
      </c>
      <c r="D5140" s="9" t="s">
        <v>2263</v>
      </c>
      <c r="E5140" s="9">
        <v>-21.607972199999999</v>
      </c>
      <c r="F5140" s="9">
        <v>-46.909122400000001</v>
      </c>
      <c r="G5140" s="4">
        <v>2498</v>
      </c>
      <c r="H5140" s="5">
        <v>64</v>
      </c>
      <c r="I5140" s="5">
        <v>1822</v>
      </c>
      <c r="J5140" s="6">
        <f t="shared" si="400"/>
        <v>3.512623490669594E-2</v>
      </c>
      <c r="K5140" s="5">
        <v>47</v>
      </c>
      <c r="L5140" s="5">
        <v>1687</v>
      </c>
      <c r="M5140" s="6">
        <f t="shared" si="401"/>
        <v>2.7860106698280974E-2</v>
      </c>
      <c r="N5140" s="5">
        <v>41</v>
      </c>
      <c r="O5140" s="5">
        <v>1650</v>
      </c>
      <c r="P5140" s="6">
        <f t="shared" si="402"/>
        <v>2.4848484848484849E-2</v>
      </c>
      <c r="Q5140" s="5">
        <v>30</v>
      </c>
      <c r="R5140" s="5">
        <v>3067</v>
      </c>
      <c r="S5140" s="6">
        <f t="shared" si="403"/>
        <v>9.7815454841865008E-3</v>
      </c>
      <c r="T5140" s="17">
        <f t="shared" si="404"/>
        <v>182</v>
      </c>
      <c r="U5140" s="9" t="s">
        <v>5956</v>
      </c>
    </row>
    <row r="5141" spans="1:21" x14ac:dyDescent="0.3">
      <c r="A5141" s="9" t="s">
        <v>168</v>
      </c>
      <c r="B5141" s="9">
        <v>125</v>
      </c>
      <c r="C5141" s="9" t="s">
        <v>8957</v>
      </c>
      <c r="D5141" s="9" t="s">
        <v>724</v>
      </c>
      <c r="E5141" s="9">
        <v>-20.8459036</v>
      </c>
      <c r="F5141" s="9">
        <v>-49.385114899999998</v>
      </c>
      <c r="G5141" s="4">
        <v>2963</v>
      </c>
      <c r="H5141" s="5">
        <v>59</v>
      </c>
      <c r="I5141" s="5">
        <v>2192</v>
      </c>
      <c r="J5141" s="6">
        <f t="shared" si="400"/>
        <v>2.6916058394160582E-2</v>
      </c>
      <c r="K5141" s="5">
        <v>49</v>
      </c>
      <c r="L5141" s="5">
        <v>2083</v>
      </c>
      <c r="M5141" s="6">
        <f t="shared" si="401"/>
        <v>2.3523763802208355E-2</v>
      </c>
      <c r="N5141" s="5">
        <v>30</v>
      </c>
      <c r="O5141" s="5">
        <v>2081</v>
      </c>
      <c r="P5141" s="6">
        <f t="shared" si="402"/>
        <v>1.4416146083613647E-2</v>
      </c>
      <c r="Q5141" s="5">
        <v>44</v>
      </c>
      <c r="R5141" s="5">
        <v>3905</v>
      </c>
      <c r="S5141" s="6">
        <f t="shared" si="403"/>
        <v>1.1267605633802818E-2</v>
      </c>
      <c r="T5141" s="17">
        <f t="shared" si="404"/>
        <v>182</v>
      </c>
      <c r="U5141" s="9" t="s">
        <v>5825</v>
      </c>
    </row>
    <row r="5142" spans="1:21" x14ac:dyDescent="0.3">
      <c r="A5142" s="9" t="s">
        <v>153</v>
      </c>
      <c r="B5142" s="9">
        <v>260</v>
      </c>
      <c r="C5142" s="9" t="s">
        <v>8958</v>
      </c>
      <c r="D5142" s="9" t="s">
        <v>885</v>
      </c>
      <c r="E5142" s="9">
        <v>-23.595728099999999</v>
      </c>
      <c r="F5142" s="9">
        <v>-46.5956057</v>
      </c>
      <c r="G5142" s="4">
        <v>3112</v>
      </c>
      <c r="H5142" s="5">
        <v>67</v>
      </c>
      <c r="I5142" s="5">
        <v>2204</v>
      </c>
      <c r="J5142" s="6">
        <f t="shared" si="400"/>
        <v>3.0399274047186932E-2</v>
      </c>
      <c r="K5142" s="5">
        <v>52</v>
      </c>
      <c r="L5142" s="5">
        <v>2078</v>
      </c>
      <c r="M5142" s="6">
        <f t="shared" si="401"/>
        <v>2.5024061597690085E-2</v>
      </c>
      <c r="N5142" s="5">
        <v>33</v>
      </c>
      <c r="O5142" s="5">
        <v>1999</v>
      </c>
      <c r="P5142" s="6">
        <f t="shared" si="402"/>
        <v>1.6508254127063533E-2</v>
      </c>
      <c r="Q5142" s="5">
        <v>30</v>
      </c>
      <c r="R5142" s="5">
        <v>3746</v>
      </c>
      <c r="S5142" s="6">
        <f t="shared" si="403"/>
        <v>8.0085424452749597E-3</v>
      </c>
      <c r="T5142" s="17">
        <f t="shared" si="404"/>
        <v>182</v>
      </c>
      <c r="U5142" s="9" t="s">
        <v>7879</v>
      </c>
    </row>
    <row r="5143" spans="1:21" x14ac:dyDescent="0.3">
      <c r="A5143" s="9" t="s">
        <v>153</v>
      </c>
      <c r="B5143" s="9">
        <v>376</v>
      </c>
      <c r="C5143" s="9" t="s">
        <v>8959</v>
      </c>
      <c r="D5143" s="9" t="s">
        <v>8363</v>
      </c>
      <c r="E5143" s="9">
        <v>-23.477121700000001</v>
      </c>
      <c r="F5143" s="9">
        <v>-46.681452200000003</v>
      </c>
      <c r="G5143" s="4">
        <v>2175</v>
      </c>
      <c r="H5143" s="5">
        <v>54</v>
      </c>
      <c r="I5143" s="5">
        <v>1594</v>
      </c>
      <c r="J5143" s="6">
        <f t="shared" si="400"/>
        <v>3.3877038895859475E-2</v>
      </c>
      <c r="K5143" s="5">
        <v>55</v>
      </c>
      <c r="L5143" s="5">
        <v>1521</v>
      </c>
      <c r="M5143" s="6">
        <f t="shared" si="401"/>
        <v>3.6160420775805391E-2</v>
      </c>
      <c r="N5143" s="5">
        <v>37</v>
      </c>
      <c r="O5143" s="5">
        <v>1492</v>
      </c>
      <c r="P5143" s="6">
        <f t="shared" si="402"/>
        <v>2.4798927613941018E-2</v>
      </c>
      <c r="Q5143" s="5">
        <v>36</v>
      </c>
      <c r="R5143" s="5">
        <v>2762</v>
      </c>
      <c r="S5143" s="6">
        <f t="shared" si="403"/>
        <v>1.3034033309196235E-2</v>
      </c>
      <c r="T5143" s="17">
        <f t="shared" si="404"/>
        <v>182</v>
      </c>
      <c r="U5143" s="9" t="s">
        <v>5956</v>
      </c>
    </row>
    <row r="5144" spans="1:21" x14ac:dyDescent="0.3">
      <c r="A5144" s="9" t="s">
        <v>240</v>
      </c>
      <c r="B5144" s="9">
        <v>132</v>
      </c>
      <c r="C5144" s="9" t="s">
        <v>8960</v>
      </c>
      <c r="D5144" s="9" t="s">
        <v>8961</v>
      </c>
      <c r="E5144" s="9">
        <v>-23.771498300000001</v>
      </c>
      <c r="F5144" s="9">
        <v>-45.636584999999997</v>
      </c>
      <c r="G5144" s="4">
        <v>4387</v>
      </c>
      <c r="H5144" s="5">
        <v>59</v>
      </c>
      <c r="I5144" s="5">
        <v>3180</v>
      </c>
      <c r="J5144" s="6">
        <f t="shared" si="400"/>
        <v>1.8553459119496855E-2</v>
      </c>
      <c r="K5144" s="5">
        <v>46</v>
      </c>
      <c r="L5144" s="5">
        <v>3069</v>
      </c>
      <c r="M5144" s="6">
        <f t="shared" si="401"/>
        <v>1.4988595633756924E-2</v>
      </c>
      <c r="N5144" s="5">
        <v>41</v>
      </c>
      <c r="O5144" s="5">
        <v>2936</v>
      </c>
      <c r="P5144" s="6">
        <f t="shared" si="402"/>
        <v>1.3964577656675749E-2</v>
      </c>
      <c r="Q5144" s="5">
        <v>36</v>
      </c>
      <c r="R5144" s="5">
        <v>5522</v>
      </c>
      <c r="S5144" s="6">
        <f t="shared" si="403"/>
        <v>6.5193770373053244E-3</v>
      </c>
      <c r="T5144" s="17">
        <f t="shared" si="404"/>
        <v>182</v>
      </c>
      <c r="U5144" s="9" t="s">
        <v>8088</v>
      </c>
    </row>
    <row r="5145" spans="1:21" x14ac:dyDescent="0.3">
      <c r="A5145" s="9" t="s">
        <v>181</v>
      </c>
      <c r="B5145" s="9">
        <v>384</v>
      </c>
      <c r="C5145" s="9" t="s">
        <v>8962</v>
      </c>
      <c r="D5145" s="9" t="s">
        <v>8963</v>
      </c>
      <c r="E5145" s="9">
        <v>-22.706617999999999</v>
      </c>
      <c r="F5145" s="9">
        <v>-47.2991806</v>
      </c>
      <c r="G5145" s="4">
        <v>3340</v>
      </c>
      <c r="H5145" s="5">
        <v>45</v>
      </c>
      <c r="I5145" s="5">
        <v>2416</v>
      </c>
      <c r="J5145" s="6">
        <f t="shared" si="400"/>
        <v>1.8625827814569538E-2</v>
      </c>
      <c r="K5145" s="5">
        <v>45</v>
      </c>
      <c r="L5145" s="5">
        <v>2257</v>
      </c>
      <c r="M5145" s="6">
        <f t="shared" si="401"/>
        <v>1.9937970757642889E-2</v>
      </c>
      <c r="N5145" s="5">
        <v>61</v>
      </c>
      <c r="O5145" s="5">
        <v>2243</v>
      </c>
      <c r="P5145" s="6">
        <f t="shared" si="402"/>
        <v>2.7195720017833259E-2</v>
      </c>
      <c r="Q5145" s="5">
        <v>30</v>
      </c>
      <c r="R5145" s="5">
        <v>4216</v>
      </c>
      <c r="S5145" s="6">
        <f t="shared" si="403"/>
        <v>7.1157495256166979E-3</v>
      </c>
      <c r="T5145" s="17">
        <f t="shared" si="404"/>
        <v>181</v>
      </c>
      <c r="U5145" s="9" t="s">
        <v>8964</v>
      </c>
    </row>
    <row r="5146" spans="1:21" x14ac:dyDescent="0.3">
      <c r="A5146" s="9" t="s">
        <v>189</v>
      </c>
      <c r="B5146" s="9">
        <v>385</v>
      </c>
      <c r="C5146" s="9" t="s">
        <v>8965</v>
      </c>
      <c r="D5146" s="9" t="s">
        <v>8966</v>
      </c>
      <c r="E5146" s="9">
        <v>-21.8335045</v>
      </c>
      <c r="F5146" s="9">
        <v>-48.139251999999999</v>
      </c>
      <c r="G5146" s="4">
        <v>3711</v>
      </c>
      <c r="H5146" s="5">
        <v>65</v>
      </c>
      <c r="I5146" s="5">
        <v>2733</v>
      </c>
      <c r="J5146" s="6">
        <f t="shared" si="400"/>
        <v>2.3783388218075376E-2</v>
      </c>
      <c r="K5146" s="5">
        <v>55</v>
      </c>
      <c r="L5146" s="5">
        <v>2557</v>
      </c>
      <c r="M5146" s="6">
        <f t="shared" si="401"/>
        <v>2.1509581540868204E-2</v>
      </c>
      <c r="N5146" s="5">
        <v>31</v>
      </c>
      <c r="O5146" s="5">
        <v>2439</v>
      </c>
      <c r="P5146" s="6">
        <f t="shared" si="402"/>
        <v>1.2710127101271012E-2</v>
      </c>
      <c r="Q5146" s="5">
        <v>30</v>
      </c>
      <c r="R5146" s="5">
        <v>4500</v>
      </c>
      <c r="S5146" s="6">
        <f t="shared" si="403"/>
        <v>6.6666666666666671E-3</v>
      </c>
      <c r="T5146" s="17">
        <f t="shared" si="404"/>
        <v>181</v>
      </c>
      <c r="U5146" s="9" t="s">
        <v>6750</v>
      </c>
    </row>
    <row r="5147" spans="1:21" x14ac:dyDescent="0.3">
      <c r="A5147" s="9" t="s">
        <v>281</v>
      </c>
      <c r="B5147" s="9">
        <v>360</v>
      </c>
      <c r="C5147" s="9" t="s">
        <v>8967</v>
      </c>
      <c r="D5147" s="9" t="s">
        <v>8968</v>
      </c>
      <c r="E5147" s="9">
        <v>-22.556660600000001</v>
      </c>
      <c r="F5147" s="9">
        <v>-47.170104100000003</v>
      </c>
      <c r="G5147" s="4">
        <v>4152</v>
      </c>
      <c r="H5147" s="5">
        <v>70</v>
      </c>
      <c r="I5147" s="5">
        <v>3097</v>
      </c>
      <c r="J5147" s="6">
        <f t="shared" si="400"/>
        <v>2.2602518566354538E-2</v>
      </c>
      <c r="K5147" s="5">
        <v>56</v>
      </c>
      <c r="L5147" s="5">
        <v>2825</v>
      </c>
      <c r="M5147" s="6">
        <f t="shared" si="401"/>
        <v>1.9823008849557521E-2</v>
      </c>
      <c r="N5147" s="5">
        <v>29</v>
      </c>
      <c r="O5147" s="5">
        <v>2800</v>
      </c>
      <c r="P5147" s="6">
        <f t="shared" si="402"/>
        <v>1.0357142857142856E-2</v>
      </c>
      <c r="Q5147" s="5">
        <v>26</v>
      </c>
      <c r="R5147" s="5">
        <v>5019</v>
      </c>
      <c r="S5147" s="6">
        <f t="shared" si="403"/>
        <v>5.1803148037457662E-3</v>
      </c>
      <c r="T5147" s="17">
        <f t="shared" si="404"/>
        <v>181</v>
      </c>
      <c r="U5147" s="9" t="s">
        <v>5152</v>
      </c>
    </row>
    <row r="5148" spans="1:21" x14ac:dyDescent="0.3">
      <c r="A5148" s="9" t="s">
        <v>374</v>
      </c>
      <c r="B5148" s="9">
        <v>28</v>
      </c>
      <c r="C5148" s="9" t="s">
        <v>8969</v>
      </c>
      <c r="D5148" s="9" t="s">
        <v>833</v>
      </c>
      <c r="E5148" s="9">
        <v>-22.28253389</v>
      </c>
      <c r="F5148" s="9">
        <v>-48.124991719999997</v>
      </c>
      <c r="G5148" s="4">
        <v>3378</v>
      </c>
      <c r="H5148" s="5">
        <v>64</v>
      </c>
      <c r="I5148" s="5">
        <v>2424</v>
      </c>
      <c r="J5148" s="6">
        <f t="shared" si="400"/>
        <v>2.6402640264026403E-2</v>
      </c>
      <c r="K5148" s="5">
        <v>45</v>
      </c>
      <c r="L5148" s="5">
        <v>2309</v>
      </c>
      <c r="M5148" s="6">
        <f t="shared" si="401"/>
        <v>1.9488956258120398E-2</v>
      </c>
      <c r="N5148" s="5">
        <v>36</v>
      </c>
      <c r="O5148" s="5">
        <v>2273</v>
      </c>
      <c r="P5148" s="6">
        <f t="shared" si="402"/>
        <v>1.583809942806863E-2</v>
      </c>
      <c r="Q5148" s="5">
        <v>36</v>
      </c>
      <c r="R5148" s="5">
        <v>4282</v>
      </c>
      <c r="S5148" s="6">
        <f t="shared" si="403"/>
        <v>8.4072863148061654E-3</v>
      </c>
      <c r="T5148" s="17">
        <f t="shared" si="404"/>
        <v>181</v>
      </c>
      <c r="U5148" s="9" t="s">
        <v>8088</v>
      </c>
    </row>
    <row r="5149" spans="1:21" x14ac:dyDescent="0.3">
      <c r="A5149" s="9" t="s">
        <v>222</v>
      </c>
      <c r="B5149" s="9">
        <v>119</v>
      </c>
      <c r="C5149" s="9" t="s">
        <v>8970</v>
      </c>
      <c r="D5149" s="9" t="s">
        <v>2519</v>
      </c>
      <c r="E5149" s="9">
        <v>-23.929116100000002</v>
      </c>
      <c r="F5149" s="9">
        <v>-46.401412000000001</v>
      </c>
      <c r="G5149" s="4">
        <v>3114</v>
      </c>
      <c r="H5149" s="5">
        <v>64</v>
      </c>
      <c r="I5149" s="5">
        <v>2369</v>
      </c>
      <c r="J5149" s="6">
        <f t="shared" si="400"/>
        <v>2.7015618404390037E-2</v>
      </c>
      <c r="K5149" s="5">
        <v>55</v>
      </c>
      <c r="L5149" s="5">
        <v>2279</v>
      </c>
      <c r="M5149" s="6">
        <f t="shared" si="401"/>
        <v>2.413339183852567E-2</v>
      </c>
      <c r="N5149" s="5">
        <v>28</v>
      </c>
      <c r="O5149" s="5">
        <v>2246</v>
      </c>
      <c r="P5149" s="6">
        <f t="shared" si="402"/>
        <v>1.2466607301869992E-2</v>
      </c>
      <c r="Q5149" s="5">
        <v>34</v>
      </c>
      <c r="R5149" s="5">
        <v>4127</v>
      </c>
      <c r="S5149" s="6">
        <f t="shared" si="403"/>
        <v>8.2384298521928755E-3</v>
      </c>
      <c r="T5149" s="17">
        <f t="shared" si="404"/>
        <v>181</v>
      </c>
      <c r="U5149" s="9" t="s">
        <v>7351</v>
      </c>
    </row>
    <row r="5150" spans="1:21" x14ac:dyDescent="0.3">
      <c r="A5150" s="9" t="s">
        <v>179</v>
      </c>
      <c r="B5150" s="9">
        <v>291</v>
      </c>
      <c r="C5150" s="9" t="s">
        <v>8971</v>
      </c>
      <c r="D5150" s="9" t="s">
        <v>6229</v>
      </c>
      <c r="E5150" s="9">
        <v>-20.483164439999999</v>
      </c>
      <c r="F5150" s="9">
        <v>-47.396686269999996</v>
      </c>
      <c r="G5150" s="4">
        <v>3367</v>
      </c>
      <c r="H5150" s="5">
        <v>70</v>
      </c>
      <c r="I5150" s="5">
        <v>2379</v>
      </c>
      <c r="J5150" s="6">
        <f t="shared" si="400"/>
        <v>2.9424127784783524E-2</v>
      </c>
      <c r="K5150" s="5">
        <v>49</v>
      </c>
      <c r="L5150" s="5">
        <v>2271</v>
      </c>
      <c r="M5150" s="6">
        <f t="shared" si="401"/>
        <v>2.1576398062527521E-2</v>
      </c>
      <c r="N5150" s="5">
        <v>26</v>
      </c>
      <c r="O5150" s="5">
        <v>2250</v>
      </c>
      <c r="P5150" s="6">
        <f t="shared" si="402"/>
        <v>1.1555555555555555E-2</v>
      </c>
      <c r="Q5150" s="5">
        <v>36</v>
      </c>
      <c r="R5150" s="5">
        <v>4131</v>
      </c>
      <c r="S5150" s="6">
        <f t="shared" si="403"/>
        <v>8.7145969498910684E-3</v>
      </c>
      <c r="T5150" s="17">
        <f t="shared" si="404"/>
        <v>181</v>
      </c>
      <c r="U5150" s="9" t="s">
        <v>8088</v>
      </c>
    </row>
    <row r="5151" spans="1:21" x14ac:dyDescent="0.3">
      <c r="A5151" s="9" t="s">
        <v>226</v>
      </c>
      <c r="B5151" s="9">
        <v>48</v>
      </c>
      <c r="C5151" s="9" t="s">
        <v>8972</v>
      </c>
      <c r="D5151" s="9" t="s">
        <v>471</v>
      </c>
      <c r="E5151" s="9">
        <v>-22.805632899999999</v>
      </c>
      <c r="F5151" s="9">
        <v>-45.198578900000001</v>
      </c>
      <c r="G5151" s="4">
        <v>3798</v>
      </c>
      <c r="H5151" s="5">
        <v>70</v>
      </c>
      <c r="I5151" s="5">
        <v>2839</v>
      </c>
      <c r="J5151" s="6">
        <f t="shared" si="400"/>
        <v>2.4656569214512151E-2</v>
      </c>
      <c r="K5151" s="5">
        <v>48</v>
      </c>
      <c r="L5151" s="5">
        <v>2718</v>
      </c>
      <c r="M5151" s="6">
        <f t="shared" si="401"/>
        <v>1.7660044150110375E-2</v>
      </c>
      <c r="N5151" s="5">
        <v>31</v>
      </c>
      <c r="O5151" s="5">
        <v>2716</v>
      </c>
      <c r="P5151" s="6">
        <f t="shared" si="402"/>
        <v>1.1413843888070692E-2</v>
      </c>
      <c r="Q5151" s="5">
        <v>32</v>
      </c>
      <c r="R5151" s="5">
        <v>5165</v>
      </c>
      <c r="S5151" s="6">
        <f t="shared" si="403"/>
        <v>6.1955469506292356E-3</v>
      </c>
      <c r="T5151" s="17">
        <f t="shared" si="404"/>
        <v>181</v>
      </c>
      <c r="U5151" s="9" t="s">
        <v>6777</v>
      </c>
    </row>
    <row r="5152" spans="1:21" x14ac:dyDescent="0.3">
      <c r="A5152" s="9" t="s">
        <v>155</v>
      </c>
      <c r="B5152" s="9">
        <v>185</v>
      </c>
      <c r="C5152" s="9" t="s">
        <v>8973</v>
      </c>
      <c r="D5152" s="9" t="s">
        <v>4369</v>
      </c>
      <c r="E5152" s="9">
        <v>-23.4647994</v>
      </c>
      <c r="F5152" s="9">
        <v>-46.424863500000001</v>
      </c>
      <c r="G5152" s="4">
        <v>3222</v>
      </c>
      <c r="H5152" s="5">
        <v>80</v>
      </c>
      <c r="I5152" s="5">
        <v>2477</v>
      </c>
      <c r="J5152" s="6">
        <f t="shared" si="400"/>
        <v>3.2297133629390393E-2</v>
      </c>
      <c r="K5152" s="5">
        <v>47</v>
      </c>
      <c r="L5152" s="5">
        <v>2300</v>
      </c>
      <c r="M5152" s="6">
        <f t="shared" si="401"/>
        <v>2.0434782608695651E-2</v>
      </c>
      <c r="N5152" s="5">
        <v>30</v>
      </c>
      <c r="O5152" s="5">
        <v>2277</v>
      </c>
      <c r="P5152" s="6">
        <f t="shared" si="402"/>
        <v>1.3175230566534914E-2</v>
      </c>
      <c r="Q5152" s="5">
        <v>24</v>
      </c>
      <c r="R5152" s="5">
        <v>3954</v>
      </c>
      <c r="S5152" s="6">
        <f t="shared" si="403"/>
        <v>6.0698027314112293E-3</v>
      </c>
      <c r="T5152" s="17">
        <f t="shared" si="404"/>
        <v>181</v>
      </c>
      <c r="U5152" s="9" t="s">
        <v>6087</v>
      </c>
    </row>
    <row r="5153" spans="1:21" x14ac:dyDescent="0.3">
      <c r="A5153" s="9" t="s">
        <v>155</v>
      </c>
      <c r="B5153" s="9">
        <v>395</v>
      </c>
      <c r="C5153" s="9" t="s">
        <v>8974</v>
      </c>
      <c r="D5153" s="9" t="s">
        <v>8975</v>
      </c>
      <c r="E5153" s="9">
        <v>-23.4435261</v>
      </c>
      <c r="F5153" s="9">
        <v>-46.462415900000003</v>
      </c>
      <c r="G5153" s="4">
        <v>2644</v>
      </c>
      <c r="H5153" s="5">
        <v>75</v>
      </c>
      <c r="I5153" s="5">
        <v>2018</v>
      </c>
      <c r="J5153" s="6">
        <f t="shared" si="400"/>
        <v>3.7165510406342916E-2</v>
      </c>
      <c r="K5153" s="5">
        <v>46</v>
      </c>
      <c r="L5153" s="5">
        <v>1916</v>
      </c>
      <c r="M5153" s="6">
        <f t="shared" si="401"/>
        <v>2.4008350730688934E-2</v>
      </c>
      <c r="N5153" s="5">
        <v>27</v>
      </c>
      <c r="O5153" s="5">
        <v>1886</v>
      </c>
      <c r="P5153" s="6">
        <f t="shared" si="402"/>
        <v>1.4316012725344645E-2</v>
      </c>
      <c r="Q5153" s="5">
        <v>33</v>
      </c>
      <c r="R5153" s="5">
        <v>3347</v>
      </c>
      <c r="S5153" s="6">
        <f t="shared" si="403"/>
        <v>9.85957573946818E-3</v>
      </c>
      <c r="T5153" s="17">
        <f t="shared" si="404"/>
        <v>181</v>
      </c>
      <c r="U5153" s="9" t="s">
        <v>6834</v>
      </c>
    </row>
    <row r="5154" spans="1:21" x14ac:dyDescent="0.3">
      <c r="A5154" s="9" t="s">
        <v>199</v>
      </c>
      <c r="B5154" s="9">
        <v>201</v>
      </c>
      <c r="C5154" s="9" t="s">
        <v>8976</v>
      </c>
      <c r="D5154" s="9" t="s">
        <v>833</v>
      </c>
      <c r="E5154" s="9">
        <v>-23.7142111</v>
      </c>
      <c r="F5154" s="9">
        <v>-46.8503136</v>
      </c>
      <c r="G5154" s="4">
        <v>1678</v>
      </c>
      <c r="H5154" s="5">
        <v>68</v>
      </c>
      <c r="I5154" s="5">
        <v>1321</v>
      </c>
      <c r="J5154" s="6">
        <f t="shared" si="400"/>
        <v>5.1476154428463289E-2</v>
      </c>
      <c r="K5154" s="5">
        <v>53</v>
      </c>
      <c r="L5154" s="5">
        <v>1252</v>
      </c>
      <c r="M5154" s="6">
        <f t="shared" si="401"/>
        <v>4.233226837060703E-2</v>
      </c>
      <c r="N5154" s="5">
        <v>29</v>
      </c>
      <c r="O5154" s="5">
        <v>1220</v>
      </c>
      <c r="P5154" s="6">
        <f t="shared" si="402"/>
        <v>2.3770491803278688E-2</v>
      </c>
      <c r="Q5154" s="5">
        <v>31</v>
      </c>
      <c r="R5154" s="5">
        <v>2321</v>
      </c>
      <c r="S5154" s="6">
        <f t="shared" si="403"/>
        <v>1.3356311934510987E-2</v>
      </c>
      <c r="T5154" s="17">
        <f t="shared" si="404"/>
        <v>181</v>
      </c>
      <c r="U5154" s="9" t="s">
        <v>5956</v>
      </c>
    </row>
    <row r="5155" spans="1:21" x14ac:dyDescent="0.3">
      <c r="A5155" s="9" t="s">
        <v>197</v>
      </c>
      <c r="B5155" s="9">
        <v>359</v>
      </c>
      <c r="C5155" s="9" t="s">
        <v>8977</v>
      </c>
      <c r="D5155" s="9" t="s">
        <v>8978</v>
      </c>
      <c r="E5155" s="9">
        <v>-23.550015999999999</v>
      </c>
      <c r="F5155" s="9">
        <v>-46.932843300000002</v>
      </c>
      <c r="G5155" s="4">
        <v>3488</v>
      </c>
      <c r="H5155" s="5">
        <v>92</v>
      </c>
      <c r="I5155" s="5">
        <v>2519</v>
      </c>
      <c r="J5155" s="6">
        <f t="shared" si="400"/>
        <v>3.652242953552997E-2</v>
      </c>
      <c r="K5155" s="5">
        <v>29</v>
      </c>
      <c r="L5155" s="5">
        <v>2504</v>
      </c>
      <c r="M5155" s="6">
        <f t="shared" si="401"/>
        <v>1.15814696485623E-2</v>
      </c>
      <c r="N5155" s="5">
        <v>28</v>
      </c>
      <c r="O5155" s="5">
        <v>2442</v>
      </c>
      <c r="P5155" s="6">
        <f t="shared" si="402"/>
        <v>1.1466011466011465E-2</v>
      </c>
      <c r="Q5155" s="5">
        <v>32</v>
      </c>
      <c r="R5155" s="5">
        <v>4440</v>
      </c>
      <c r="S5155" s="6">
        <f t="shared" si="403"/>
        <v>7.2072072072072073E-3</v>
      </c>
      <c r="T5155" s="17">
        <f t="shared" si="404"/>
        <v>181</v>
      </c>
      <c r="U5155" s="9" t="s">
        <v>8844</v>
      </c>
    </row>
    <row r="5156" spans="1:21" x14ac:dyDescent="0.3">
      <c r="A5156" s="9" t="s">
        <v>182</v>
      </c>
      <c r="B5156" s="9">
        <v>419</v>
      </c>
      <c r="C5156" s="9" t="s">
        <v>8979</v>
      </c>
      <c r="D5156" s="9" t="s">
        <v>3966</v>
      </c>
      <c r="E5156" s="9">
        <v>-23.4368917</v>
      </c>
      <c r="F5156" s="9">
        <v>-46.318840899999998</v>
      </c>
      <c r="G5156" s="4">
        <v>3315</v>
      </c>
      <c r="H5156" s="5">
        <v>75</v>
      </c>
      <c r="I5156" s="5">
        <v>2281</v>
      </c>
      <c r="J5156" s="6">
        <f t="shared" si="400"/>
        <v>3.2880315651030251E-2</v>
      </c>
      <c r="K5156" s="5">
        <v>39</v>
      </c>
      <c r="L5156" s="5">
        <v>2149</v>
      </c>
      <c r="M5156" s="6">
        <f t="shared" si="401"/>
        <v>1.8147975802698928E-2</v>
      </c>
      <c r="N5156" s="5">
        <v>31</v>
      </c>
      <c r="O5156" s="5">
        <v>2140</v>
      </c>
      <c r="P5156" s="6">
        <f t="shared" si="402"/>
        <v>1.4485981308411215E-2</v>
      </c>
      <c r="Q5156" s="5">
        <v>36</v>
      </c>
      <c r="R5156" s="5">
        <v>3868</v>
      </c>
      <c r="S5156" s="6">
        <f t="shared" si="403"/>
        <v>9.3071354705274046E-3</v>
      </c>
      <c r="T5156" s="17">
        <f t="shared" si="404"/>
        <v>181</v>
      </c>
      <c r="U5156" s="9" t="s">
        <v>8088</v>
      </c>
    </row>
    <row r="5157" spans="1:21" x14ac:dyDescent="0.3">
      <c r="A5157" s="9" t="s">
        <v>286</v>
      </c>
      <c r="B5157" s="9">
        <v>333</v>
      </c>
      <c r="C5157" s="9" t="s">
        <v>8980</v>
      </c>
      <c r="D5157" s="9" t="s">
        <v>8334</v>
      </c>
      <c r="E5157" s="9">
        <v>-22.729371499999999</v>
      </c>
      <c r="F5157" s="9">
        <v>-46.897114479999999</v>
      </c>
      <c r="G5157" s="4">
        <v>2783</v>
      </c>
      <c r="H5157" s="5">
        <v>60</v>
      </c>
      <c r="I5157" s="5">
        <v>2037</v>
      </c>
      <c r="J5157" s="6">
        <f t="shared" si="400"/>
        <v>2.9455081001472753E-2</v>
      </c>
      <c r="K5157" s="5">
        <v>49</v>
      </c>
      <c r="L5157" s="5">
        <v>1911</v>
      </c>
      <c r="M5157" s="6">
        <f t="shared" si="401"/>
        <v>2.564102564102564E-2</v>
      </c>
      <c r="N5157" s="5">
        <v>39</v>
      </c>
      <c r="O5157" s="5">
        <v>1861</v>
      </c>
      <c r="P5157" s="6">
        <f t="shared" si="402"/>
        <v>2.0956475013433638E-2</v>
      </c>
      <c r="Q5157" s="5">
        <v>33</v>
      </c>
      <c r="R5157" s="5">
        <v>3521</v>
      </c>
      <c r="S5157" s="6">
        <f t="shared" si="403"/>
        <v>9.3723374041465492E-3</v>
      </c>
      <c r="T5157" s="17">
        <f t="shared" si="404"/>
        <v>181</v>
      </c>
      <c r="U5157" s="9" t="s">
        <v>7351</v>
      </c>
    </row>
    <row r="5158" spans="1:21" x14ac:dyDescent="0.3">
      <c r="A5158" s="9" t="s">
        <v>429</v>
      </c>
      <c r="B5158" s="9">
        <v>126</v>
      </c>
      <c r="C5158" s="9" t="s">
        <v>8981</v>
      </c>
      <c r="D5158" s="9" t="s">
        <v>833</v>
      </c>
      <c r="E5158" s="9">
        <v>-21.039783400000001</v>
      </c>
      <c r="F5158" s="9">
        <v>-49.378016899999999</v>
      </c>
      <c r="G5158" s="4">
        <v>5816</v>
      </c>
      <c r="H5158" s="5">
        <v>56</v>
      </c>
      <c r="I5158" s="5">
        <v>4314</v>
      </c>
      <c r="J5158" s="6">
        <f t="shared" si="400"/>
        <v>1.2980992118683357E-2</v>
      </c>
      <c r="K5158" s="5">
        <v>44</v>
      </c>
      <c r="L5158" s="5">
        <v>4092</v>
      </c>
      <c r="M5158" s="6">
        <f t="shared" si="401"/>
        <v>1.0752688172043012E-2</v>
      </c>
      <c r="N5158" s="5">
        <v>45</v>
      </c>
      <c r="O5158" s="5">
        <v>3965</v>
      </c>
      <c r="P5158" s="6">
        <f t="shared" si="402"/>
        <v>1.1349306431273645E-2</v>
      </c>
      <c r="Q5158" s="5">
        <v>36</v>
      </c>
      <c r="R5158" s="5">
        <v>7309</v>
      </c>
      <c r="S5158" s="6">
        <f t="shared" si="403"/>
        <v>4.9254343959501982E-3</v>
      </c>
      <c r="T5158" s="17">
        <f t="shared" si="404"/>
        <v>181</v>
      </c>
      <c r="U5158" s="9" t="s">
        <v>7167</v>
      </c>
    </row>
    <row r="5159" spans="1:21" x14ac:dyDescent="0.3">
      <c r="A5159" s="9" t="s">
        <v>516</v>
      </c>
      <c r="B5159" s="9">
        <v>42</v>
      </c>
      <c r="C5159" s="9" t="s">
        <v>8982</v>
      </c>
      <c r="D5159" s="9" t="s">
        <v>833</v>
      </c>
      <c r="E5159" s="9">
        <v>-22.535446100000001</v>
      </c>
      <c r="F5159" s="9">
        <v>-44.7733925</v>
      </c>
      <c r="G5159" s="4">
        <v>3711</v>
      </c>
      <c r="H5159" s="5">
        <v>86</v>
      </c>
      <c r="I5159" s="5">
        <v>2749</v>
      </c>
      <c r="J5159" s="6">
        <f t="shared" si="400"/>
        <v>3.1284103310294652E-2</v>
      </c>
      <c r="K5159" s="5">
        <v>45</v>
      </c>
      <c r="L5159" s="5">
        <v>2598</v>
      </c>
      <c r="M5159" s="6">
        <f t="shared" si="401"/>
        <v>1.7321016166281754E-2</v>
      </c>
      <c r="N5159" s="5">
        <v>25</v>
      </c>
      <c r="O5159" s="5">
        <v>2575</v>
      </c>
      <c r="P5159" s="6">
        <f t="shared" si="402"/>
        <v>9.7087378640776691E-3</v>
      </c>
      <c r="Q5159" s="5">
        <v>25</v>
      </c>
      <c r="R5159" s="5">
        <v>4757</v>
      </c>
      <c r="S5159" s="6">
        <f t="shared" si="403"/>
        <v>5.2554130754677315E-3</v>
      </c>
      <c r="T5159" s="17">
        <f t="shared" si="404"/>
        <v>181</v>
      </c>
      <c r="U5159" s="9" t="s">
        <v>7879</v>
      </c>
    </row>
    <row r="5160" spans="1:21" x14ac:dyDescent="0.3">
      <c r="A5160" s="9" t="s">
        <v>161</v>
      </c>
      <c r="B5160" s="9">
        <v>108</v>
      </c>
      <c r="C5160" s="9" t="s">
        <v>8983</v>
      </c>
      <c r="D5160" s="9" t="s">
        <v>8984</v>
      </c>
      <c r="E5160" s="9">
        <v>-21.204508000000001</v>
      </c>
      <c r="F5160" s="9">
        <v>-47.843063100000002</v>
      </c>
      <c r="G5160" s="4">
        <v>2958</v>
      </c>
      <c r="H5160" s="5">
        <v>66</v>
      </c>
      <c r="I5160" s="5">
        <v>1847</v>
      </c>
      <c r="J5160" s="6">
        <f t="shared" si="400"/>
        <v>3.5733622089875475E-2</v>
      </c>
      <c r="K5160" s="5">
        <v>43</v>
      </c>
      <c r="L5160" s="5">
        <v>1655</v>
      </c>
      <c r="M5160" s="6">
        <f t="shared" si="401"/>
        <v>2.5981873111782478E-2</v>
      </c>
      <c r="N5160" s="5">
        <v>37</v>
      </c>
      <c r="O5160" s="5">
        <v>1609</v>
      </c>
      <c r="P5160" s="6">
        <f t="shared" si="402"/>
        <v>2.2995649471721565E-2</v>
      </c>
      <c r="Q5160" s="5">
        <v>35</v>
      </c>
      <c r="R5160" s="5">
        <v>2870</v>
      </c>
      <c r="S5160" s="6">
        <f t="shared" si="403"/>
        <v>1.2195121951219513E-2</v>
      </c>
      <c r="T5160" s="17">
        <f t="shared" si="404"/>
        <v>181</v>
      </c>
      <c r="U5160" s="9" t="s">
        <v>7728</v>
      </c>
    </row>
    <row r="5161" spans="1:21" x14ac:dyDescent="0.3">
      <c r="A5161" s="9" t="s">
        <v>192</v>
      </c>
      <c r="B5161" s="9">
        <v>110</v>
      </c>
      <c r="C5161" s="9" t="s">
        <v>8985</v>
      </c>
      <c r="D5161" s="9" t="s">
        <v>975</v>
      </c>
      <c r="E5161" s="9">
        <v>-22.420855159999999</v>
      </c>
      <c r="F5161" s="9">
        <v>-47.563634829999998</v>
      </c>
      <c r="G5161" s="4">
        <v>4387</v>
      </c>
      <c r="H5161" s="5">
        <v>68</v>
      </c>
      <c r="I5161" s="5">
        <v>3215</v>
      </c>
      <c r="J5161" s="6">
        <f t="shared" si="400"/>
        <v>2.1150855365474338E-2</v>
      </c>
      <c r="K5161" s="5">
        <v>50</v>
      </c>
      <c r="L5161" s="5">
        <v>3078</v>
      </c>
      <c r="M5161" s="6">
        <f t="shared" si="401"/>
        <v>1.6244314489928524E-2</v>
      </c>
      <c r="N5161" s="5">
        <v>31</v>
      </c>
      <c r="O5161" s="5">
        <v>3028</v>
      </c>
      <c r="P5161" s="6">
        <f t="shared" si="402"/>
        <v>1.0237780713342141E-2</v>
      </c>
      <c r="Q5161" s="5">
        <v>32</v>
      </c>
      <c r="R5161" s="5">
        <v>5799</v>
      </c>
      <c r="S5161" s="6">
        <f t="shared" si="403"/>
        <v>5.5181927918606655E-3</v>
      </c>
      <c r="T5161" s="17">
        <f t="shared" si="404"/>
        <v>181</v>
      </c>
      <c r="U5161" s="9" t="s">
        <v>8103</v>
      </c>
    </row>
    <row r="5162" spans="1:21" x14ac:dyDescent="0.3">
      <c r="A5162" s="9" t="s">
        <v>203</v>
      </c>
      <c r="B5162" s="9">
        <v>221</v>
      </c>
      <c r="C5162" s="9" t="s">
        <v>8986</v>
      </c>
      <c r="D5162" s="9" t="s">
        <v>8987</v>
      </c>
      <c r="E5162" s="9">
        <v>-23.181192100000001</v>
      </c>
      <c r="F5162" s="9">
        <v>-47.318705100000003</v>
      </c>
      <c r="G5162" s="4">
        <v>1655</v>
      </c>
      <c r="H5162" s="5">
        <v>51</v>
      </c>
      <c r="I5162" s="5">
        <v>1343</v>
      </c>
      <c r="J5162" s="6">
        <f t="shared" si="400"/>
        <v>3.7974683544303799E-2</v>
      </c>
      <c r="K5162" s="5">
        <v>74</v>
      </c>
      <c r="L5162" s="5">
        <v>1300</v>
      </c>
      <c r="M5162" s="6">
        <f t="shared" si="401"/>
        <v>5.6923076923076923E-2</v>
      </c>
      <c r="N5162" s="5">
        <v>31</v>
      </c>
      <c r="O5162" s="5">
        <v>1296</v>
      </c>
      <c r="P5162" s="6">
        <f t="shared" si="402"/>
        <v>2.3919753086419752E-2</v>
      </c>
      <c r="Q5162" s="5">
        <v>25</v>
      </c>
      <c r="R5162" s="5">
        <v>2481</v>
      </c>
      <c r="S5162" s="6">
        <f t="shared" si="403"/>
        <v>1.007658202337767E-2</v>
      </c>
      <c r="T5162" s="17">
        <f t="shared" si="404"/>
        <v>181</v>
      </c>
      <c r="U5162" s="9" t="s">
        <v>3478</v>
      </c>
    </row>
    <row r="5163" spans="1:21" x14ac:dyDescent="0.3">
      <c r="A5163" s="9" t="s">
        <v>163</v>
      </c>
      <c r="B5163" s="9">
        <v>273</v>
      </c>
      <c r="C5163" s="9" t="s">
        <v>8988</v>
      </c>
      <c r="D5163" s="9" t="s">
        <v>8989</v>
      </c>
      <c r="E5163" s="9">
        <v>-23.95439</v>
      </c>
      <c r="F5163" s="9">
        <v>-46.3447368</v>
      </c>
      <c r="G5163" s="4">
        <v>2658</v>
      </c>
      <c r="H5163" s="5">
        <v>70</v>
      </c>
      <c r="I5163" s="5">
        <v>2078</v>
      </c>
      <c r="J5163" s="6">
        <f t="shared" si="400"/>
        <v>3.3686236766121272E-2</v>
      </c>
      <c r="K5163" s="5">
        <v>52</v>
      </c>
      <c r="L5163" s="5">
        <v>2028</v>
      </c>
      <c r="M5163" s="6">
        <f t="shared" si="401"/>
        <v>2.564102564102564E-2</v>
      </c>
      <c r="N5163" s="5">
        <v>26</v>
      </c>
      <c r="O5163" s="5">
        <v>1993</v>
      </c>
      <c r="P5163" s="6">
        <f t="shared" si="402"/>
        <v>1.3045659809332665E-2</v>
      </c>
      <c r="Q5163" s="5">
        <v>33</v>
      </c>
      <c r="R5163" s="5">
        <v>3829</v>
      </c>
      <c r="S5163" s="6">
        <f t="shared" si="403"/>
        <v>8.6184382345259863E-3</v>
      </c>
      <c r="T5163" s="17">
        <f t="shared" si="404"/>
        <v>181</v>
      </c>
      <c r="U5163" s="9" t="s">
        <v>6750</v>
      </c>
    </row>
    <row r="5164" spans="1:21" x14ac:dyDescent="0.3">
      <c r="A5164" s="9" t="s">
        <v>153</v>
      </c>
      <c r="B5164" s="9">
        <v>346</v>
      </c>
      <c r="C5164" s="9" t="s">
        <v>8990</v>
      </c>
      <c r="D5164" s="9" t="s">
        <v>8991</v>
      </c>
      <c r="E5164" s="9">
        <v>-23.5934639</v>
      </c>
      <c r="F5164" s="9">
        <v>-46.759197999999998</v>
      </c>
      <c r="G5164" s="4">
        <v>1955</v>
      </c>
      <c r="H5164" s="5">
        <v>51</v>
      </c>
      <c r="I5164" s="5">
        <v>1500</v>
      </c>
      <c r="J5164" s="6">
        <f t="shared" si="400"/>
        <v>3.4000000000000002E-2</v>
      </c>
      <c r="K5164" s="5">
        <v>61</v>
      </c>
      <c r="L5164" s="5">
        <v>1420</v>
      </c>
      <c r="M5164" s="6">
        <f t="shared" si="401"/>
        <v>4.2957746478873238E-2</v>
      </c>
      <c r="N5164" s="5">
        <v>40</v>
      </c>
      <c r="O5164" s="5">
        <v>1415</v>
      </c>
      <c r="P5164" s="6">
        <f t="shared" si="402"/>
        <v>2.8268551236749116E-2</v>
      </c>
      <c r="Q5164" s="5">
        <v>29</v>
      </c>
      <c r="R5164" s="5">
        <v>2647</v>
      </c>
      <c r="S5164" s="6">
        <f t="shared" si="403"/>
        <v>1.095579901775595E-2</v>
      </c>
      <c r="T5164" s="17">
        <f t="shared" si="404"/>
        <v>181</v>
      </c>
      <c r="U5164" s="9" t="s">
        <v>5546</v>
      </c>
    </row>
    <row r="5165" spans="1:21" x14ac:dyDescent="0.3">
      <c r="A5165" s="9" t="s">
        <v>153</v>
      </c>
      <c r="B5165" s="9">
        <v>350</v>
      </c>
      <c r="C5165" s="9" t="s">
        <v>8992</v>
      </c>
      <c r="D5165" s="9" t="s">
        <v>8993</v>
      </c>
      <c r="E5165" s="9">
        <v>-23.598311800000001</v>
      </c>
      <c r="F5165" s="9">
        <v>-46.515792300000001</v>
      </c>
      <c r="G5165" s="4">
        <v>3100</v>
      </c>
      <c r="H5165" s="5">
        <v>70</v>
      </c>
      <c r="I5165" s="5">
        <v>2246</v>
      </c>
      <c r="J5165" s="6">
        <f t="shared" si="400"/>
        <v>3.1166518254674976E-2</v>
      </c>
      <c r="K5165" s="5">
        <v>56</v>
      </c>
      <c r="L5165" s="5">
        <v>2176</v>
      </c>
      <c r="M5165" s="6">
        <f t="shared" si="401"/>
        <v>2.5735294117647058E-2</v>
      </c>
      <c r="N5165" s="5">
        <v>28</v>
      </c>
      <c r="O5165" s="5">
        <v>2125</v>
      </c>
      <c r="P5165" s="6">
        <f t="shared" si="402"/>
        <v>1.3176470588235295E-2</v>
      </c>
      <c r="Q5165" s="5">
        <v>27</v>
      </c>
      <c r="R5165" s="5">
        <v>3880</v>
      </c>
      <c r="S5165" s="6">
        <f t="shared" si="403"/>
        <v>6.9587628865979386E-3</v>
      </c>
      <c r="T5165" s="17">
        <f t="shared" si="404"/>
        <v>181</v>
      </c>
      <c r="U5165" s="9" t="s">
        <v>7167</v>
      </c>
    </row>
    <row r="5166" spans="1:21" x14ac:dyDescent="0.3">
      <c r="A5166" s="9" t="s">
        <v>378</v>
      </c>
      <c r="B5166" s="9">
        <v>138</v>
      </c>
      <c r="C5166" s="9" t="s">
        <v>8994</v>
      </c>
      <c r="D5166" s="9" t="s">
        <v>833</v>
      </c>
      <c r="E5166" s="9">
        <v>-20.628110299999999</v>
      </c>
      <c r="F5166" s="9">
        <v>-49.650039300000003</v>
      </c>
      <c r="G5166" s="4">
        <v>3977</v>
      </c>
      <c r="H5166" s="5">
        <v>67</v>
      </c>
      <c r="I5166" s="5">
        <v>2961</v>
      </c>
      <c r="J5166" s="6">
        <f t="shared" si="400"/>
        <v>2.2627490712597096E-2</v>
      </c>
      <c r="K5166" s="5">
        <v>55</v>
      </c>
      <c r="L5166" s="5">
        <v>2850</v>
      </c>
      <c r="M5166" s="6">
        <f t="shared" si="401"/>
        <v>1.9298245614035089E-2</v>
      </c>
      <c r="N5166" s="5">
        <v>28</v>
      </c>
      <c r="O5166" s="5">
        <v>2842</v>
      </c>
      <c r="P5166" s="6">
        <f t="shared" si="402"/>
        <v>9.852216748768473E-3</v>
      </c>
      <c r="Q5166" s="5">
        <v>31</v>
      </c>
      <c r="R5166" s="5">
        <v>5343</v>
      </c>
      <c r="S5166" s="6">
        <f t="shared" si="403"/>
        <v>5.8019839041736848E-3</v>
      </c>
      <c r="T5166" s="17">
        <f t="shared" si="404"/>
        <v>181</v>
      </c>
      <c r="U5166" s="9" t="s">
        <v>6777</v>
      </c>
    </row>
    <row r="5167" spans="1:21" x14ac:dyDescent="0.3">
      <c r="A5167" s="9" t="s">
        <v>250</v>
      </c>
      <c r="B5167" s="9">
        <v>147</v>
      </c>
      <c r="C5167" s="9" t="s">
        <v>8995</v>
      </c>
      <c r="D5167" s="9" t="s">
        <v>8996</v>
      </c>
      <c r="E5167" s="9">
        <v>-20.419404799999999</v>
      </c>
      <c r="F5167" s="9">
        <v>-49.979662400000002</v>
      </c>
      <c r="G5167" s="4">
        <v>3915</v>
      </c>
      <c r="H5167" s="5">
        <v>71</v>
      </c>
      <c r="I5167" s="5">
        <v>2929</v>
      </c>
      <c r="J5167" s="6">
        <f t="shared" si="400"/>
        <v>2.4240355069989759E-2</v>
      </c>
      <c r="K5167" s="5">
        <v>51</v>
      </c>
      <c r="L5167" s="5">
        <v>2793</v>
      </c>
      <c r="M5167" s="6">
        <f t="shared" si="401"/>
        <v>1.8259935553168637E-2</v>
      </c>
      <c r="N5167" s="5">
        <v>30</v>
      </c>
      <c r="O5167" s="5">
        <v>2798</v>
      </c>
      <c r="P5167" s="6">
        <f t="shared" si="402"/>
        <v>1.0721944245889922E-2</v>
      </c>
      <c r="Q5167" s="5">
        <v>29</v>
      </c>
      <c r="R5167" s="5">
        <v>5276</v>
      </c>
      <c r="S5167" s="6">
        <f t="shared" si="403"/>
        <v>5.4965883244882489E-3</v>
      </c>
      <c r="T5167" s="17">
        <f t="shared" si="404"/>
        <v>181</v>
      </c>
      <c r="U5167" s="9" t="s">
        <v>6087</v>
      </c>
    </row>
    <row r="5168" spans="1:21" x14ac:dyDescent="0.3">
      <c r="A5168" s="9" t="s">
        <v>379</v>
      </c>
      <c r="B5168" s="9">
        <v>215</v>
      </c>
      <c r="C5168" s="9" t="s">
        <v>8997</v>
      </c>
      <c r="D5168" s="9" t="s">
        <v>833</v>
      </c>
      <c r="E5168" s="9">
        <v>-23.494059109999998</v>
      </c>
      <c r="F5168" s="9">
        <v>-48.417268110000002</v>
      </c>
      <c r="G5168" s="4">
        <v>3237</v>
      </c>
      <c r="H5168" s="5">
        <v>62</v>
      </c>
      <c r="I5168" s="5">
        <v>2225</v>
      </c>
      <c r="J5168" s="6">
        <f t="shared" si="400"/>
        <v>2.7865168539325844E-2</v>
      </c>
      <c r="K5168" s="5">
        <v>44</v>
      </c>
      <c r="L5168" s="5">
        <v>2146</v>
      </c>
      <c r="M5168" s="6">
        <f t="shared" si="401"/>
        <v>2.0503261882572229E-2</v>
      </c>
      <c r="N5168" s="5">
        <v>38</v>
      </c>
      <c r="O5168" s="5">
        <v>2102</v>
      </c>
      <c r="P5168" s="6">
        <f t="shared" si="402"/>
        <v>1.8078020932445291E-2</v>
      </c>
      <c r="Q5168" s="5">
        <v>36</v>
      </c>
      <c r="R5168" s="5">
        <v>3894</v>
      </c>
      <c r="S5168" s="6">
        <f t="shared" si="403"/>
        <v>9.2449922958397542E-3</v>
      </c>
      <c r="T5168" s="17">
        <f t="shared" si="404"/>
        <v>180</v>
      </c>
      <c r="U5168" s="9" t="s">
        <v>8088</v>
      </c>
    </row>
    <row r="5169" spans="1:21" x14ac:dyDescent="0.3">
      <c r="A5169" s="9" t="s">
        <v>234</v>
      </c>
      <c r="B5169" s="9">
        <v>25</v>
      </c>
      <c r="C5169" s="9" t="s">
        <v>8998</v>
      </c>
      <c r="D5169" s="9" t="s">
        <v>8999</v>
      </c>
      <c r="E5169" s="9">
        <v>-21.2678376</v>
      </c>
      <c r="F5169" s="9">
        <v>-50.3236907</v>
      </c>
      <c r="G5169" s="4">
        <v>3822</v>
      </c>
      <c r="H5169" s="5">
        <v>70</v>
      </c>
      <c r="I5169" s="5">
        <v>2658</v>
      </c>
      <c r="J5169" s="6">
        <f t="shared" si="400"/>
        <v>2.6335590669676449E-2</v>
      </c>
      <c r="K5169" s="5">
        <v>50</v>
      </c>
      <c r="L5169" s="5">
        <v>2445</v>
      </c>
      <c r="M5169" s="6">
        <f t="shared" si="401"/>
        <v>2.0449897750511249E-2</v>
      </c>
      <c r="N5169" s="5">
        <v>28</v>
      </c>
      <c r="O5169" s="5">
        <v>2459</v>
      </c>
      <c r="P5169" s="6">
        <f t="shared" si="402"/>
        <v>1.1386742578283855E-2</v>
      </c>
      <c r="Q5169" s="5">
        <v>32</v>
      </c>
      <c r="R5169" s="5">
        <v>4496</v>
      </c>
      <c r="S5169" s="6">
        <f t="shared" si="403"/>
        <v>7.1174377224199285E-3</v>
      </c>
      <c r="T5169" s="17">
        <f t="shared" si="404"/>
        <v>180</v>
      </c>
      <c r="U5169" s="9" t="s">
        <v>6777</v>
      </c>
    </row>
    <row r="5170" spans="1:21" x14ac:dyDescent="0.3">
      <c r="A5170" s="9" t="s">
        <v>261</v>
      </c>
      <c r="B5170" s="9">
        <v>369</v>
      </c>
      <c r="C5170" s="9" t="s">
        <v>9000</v>
      </c>
      <c r="D5170" s="9" t="s">
        <v>9001</v>
      </c>
      <c r="E5170" s="9">
        <v>-23.270488400000001</v>
      </c>
      <c r="F5170" s="9">
        <v>-47.677404199999998</v>
      </c>
      <c r="G5170" s="4">
        <v>2699</v>
      </c>
      <c r="H5170" s="5">
        <v>61</v>
      </c>
      <c r="I5170" s="5">
        <v>1829</v>
      </c>
      <c r="J5170" s="6">
        <f t="shared" si="400"/>
        <v>3.3351558228540183E-2</v>
      </c>
      <c r="K5170" s="5">
        <v>45</v>
      </c>
      <c r="L5170" s="5">
        <v>1730</v>
      </c>
      <c r="M5170" s="6">
        <f t="shared" si="401"/>
        <v>2.6011560693641619E-2</v>
      </c>
      <c r="N5170" s="5">
        <v>40</v>
      </c>
      <c r="O5170" s="5">
        <v>1665</v>
      </c>
      <c r="P5170" s="6">
        <f t="shared" si="402"/>
        <v>2.4024024024024024E-2</v>
      </c>
      <c r="Q5170" s="5">
        <v>34</v>
      </c>
      <c r="R5170" s="5">
        <v>3108</v>
      </c>
      <c r="S5170" s="6">
        <f t="shared" si="403"/>
        <v>1.0939510939510939E-2</v>
      </c>
      <c r="T5170" s="17">
        <f t="shared" si="404"/>
        <v>180</v>
      </c>
      <c r="U5170" s="9" t="s">
        <v>7167</v>
      </c>
    </row>
    <row r="5171" spans="1:21" x14ac:dyDescent="0.3">
      <c r="A5171" s="9" t="s">
        <v>273</v>
      </c>
      <c r="B5171" s="9">
        <v>59</v>
      </c>
      <c r="C5171" s="9" t="s">
        <v>9002</v>
      </c>
      <c r="D5171" s="9" t="s">
        <v>7102</v>
      </c>
      <c r="E5171" s="9">
        <v>-23.2675722</v>
      </c>
      <c r="F5171" s="9">
        <v>-47.060751099999997</v>
      </c>
      <c r="G5171" s="4">
        <v>3350</v>
      </c>
      <c r="H5171" s="5">
        <v>72</v>
      </c>
      <c r="I5171" s="5">
        <v>2468</v>
      </c>
      <c r="J5171" s="6">
        <f t="shared" si="400"/>
        <v>2.9173419773095625E-2</v>
      </c>
      <c r="K5171" s="5">
        <v>35</v>
      </c>
      <c r="L5171" s="5">
        <v>2331</v>
      </c>
      <c r="M5171" s="6">
        <f t="shared" si="401"/>
        <v>1.5015015015015015E-2</v>
      </c>
      <c r="N5171" s="5">
        <v>36</v>
      </c>
      <c r="O5171" s="5">
        <v>2278</v>
      </c>
      <c r="P5171" s="6">
        <f t="shared" si="402"/>
        <v>1.5803336259877086E-2</v>
      </c>
      <c r="Q5171" s="5">
        <v>37</v>
      </c>
      <c r="R5171" s="5">
        <v>4069</v>
      </c>
      <c r="S5171" s="6">
        <f t="shared" si="403"/>
        <v>9.0931432784467931E-3</v>
      </c>
      <c r="T5171" s="17">
        <f t="shared" si="404"/>
        <v>180</v>
      </c>
      <c r="U5171" s="9" t="s">
        <v>7861</v>
      </c>
    </row>
    <row r="5172" spans="1:21" x14ac:dyDescent="0.3">
      <c r="A5172" s="9" t="s">
        <v>154</v>
      </c>
      <c r="B5172" s="9">
        <v>33</v>
      </c>
      <c r="C5172" s="9" t="s">
        <v>9003</v>
      </c>
      <c r="D5172" s="9" t="s">
        <v>5404</v>
      </c>
      <c r="E5172" s="9">
        <v>-22.898305400000002</v>
      </c>
      <c r="F5172" s="9">
        <v>-47.050413300000002</v>
      </c>
      <c r="G5172" s="4">
        <v>3473</v>
      </c>
      <c r="H5172" s="5">
        <v>53</v>
      </c>
      <c r="I5172" s="5">
        <v>2536</v>
      </c>
      <c r="J5172" s="6">
        <f t="shared" si="400"/>
        <v>2.0899053627760251E-2</v>
      </c>
      <c r="K5172" s="5">
        <v>57</v>
      </c>
      <c r="L5172" s="5">
        <v>2461</v>
      </c>
      <c r="M5172" s="6">
        <f t="shared" si="401"/>
        <v>2.3161316537992686E-2</v>
      </c>
      <c r="N5172" s="5">
        <v>42</v>
      </c>
      <c r="O5172" s="5">
        <v>2432</v>
      </c>
      <c r="P5172" s="6">
        <f t="shared" si="402"/>
        <v>1.7269736842105265E-2</v>
      </c>
      <c r="Q5172" s="5">
        <v>28</v>
      </c>
      <c r="R5172" s="5">
        <v>4871</v>
      </c>
      <c r="S5172" s="6">
        <f t="shared" si="403"/>
        <v>5.7483063026072673E-3</v>
      </c>
      <c r="T5172" s="17">
        <f t="shared" si="404"/>
        <v>180</v>
      </c>
      <c r="U5172" s="9" t="s">
        <v>7167</v>
      </c>
    </row>
    <row r="5173" spans="1:21" x14ac:dyDescent="0.3">
      <c r="A5173" s="9" t="s">
        <v>320</v>
      </c>
      <c r="B5173" s="9">
        <v>149</v>
      </c>
      <c r="C5173" s="9" t="s">
        <v>9004</v>
      </c>
      <c r="D5173" s="9" t="s">
        <v>833</v>
      </c>
      <c r="E5173" s="9">
        <v>-21.489751300000002</v>
      </c>
      <c r="F5173" s="9">
        <v>-51.5253035</v>
      </c>
      <c r="G5173" s="4">
        <v>2997</v>
      </c>
      <c r="H5173" s="5">
        <v>51</v>
      </c>
      <c r="I5173" s="5">
        <v>2219</v>
      </c>
      <c r="J5173" s="6">
        <f t="shared" si="400"/>
        <v>2.298332582244254E-2</v>
      </c>
      <c r="K5173" s="5">
        <v>54</v>
      </c>
      <c r="L5173" s="5">
        <v>2124</v>
      </c>
      <c r="M5173" s="6">
        <f t="shared" si="401"/>
        <v>2.5423728813559324E-2</v>
      </c>
      <c r="N5173" s="5">
        <v>42</v>
      </c>
      <c r="O5173" s="5">
        <v>2090</v>
      </c>
      <c r="P5173" s="6">
        <f t="shared" si="402"/>
        <v>2.0095693779904306E-2</v>
      </c>
      <c r="Q5173" s="5">
        <v>33</v>
      </c>
      <c r="R5173" s="5">
        <v>4003</v>
      </c>
      <c r="S5173" s="6">
        <f t="shared" si="403"/>
        <v>8.2438171371471396E-3</v>
      </c>
      <c r="T5173" s="17">
        <f t="shared" si="404"/>
        <v>180</v>
      </c>
      <c r="U5173" s="9" t="s">
        <v>5563</v>
      </c>
    </row>
    <row r="5174" spans="1:21" x14ac:dyDescent="0.3">
      <c r="A5174" s="9" t="s">
        <v>186</v>
      </c>
      <c r="B5174" s="9">
        <v>212</v>
      </c>
      <c r="C5174" s="9" t="s">
        <v>9005</v>
      </c>
      <c r="D5174" s="9" t="s">
        <v>9006</v>
      </c>
      <c r="E5174" s="9">
        <v>-23.979596999999998</v>
      </c>
      <c r="F5174" s="9">
        <v>-46.231870499999999</v>
      </c>
      <c r="G5174" s="4">
        <v>3698</v>
      </c>
      <c r="H5174" s="5">
        <v>76</v>
      </c>
      <c r="I5174" s="5">
        <v>2680</v>
      </c>
      <c r="J5174" s="6">
        <f t="shared" si="400"/>
        <v>2.8358208955223882E-2</v>
      </c>
      <c r="K5174" s="5">
        <v>46</v>
      </c>
      <c r="L5174" s="5">
        <v>2517</v>
      </c>
      <c r="M5174" s="6">
        <f t="shared" si="401"/>
        <v>1.8275725069527213E-2</v>
      </c>
      <c r="N5174" s="5">
        <v>30</v>
      </c>
      <c r="O5174" s="5">
        <v>2513</v>
      </c>
      <c r="P5174" s="6">
        <f t="shared" si="402"/>
        <v>1.1937922801432551E-2</v>
      </c>
      <c r="Q5174" s="5">
        <v>28</v>
      </c>
      <c r="R5174" s="5">
        <v>4516</v>
      </c>
      <c r="S5174" s="6">
        <f t="shared" si="403"/>
        <v>6.2001771479185119E-3</v>
      </c>
      <c r="T5174" s="17">
        <f t="shared" si="404"/>
        <v>180</v>
      </c>
      <c r="U5174" s="9" t="s">
        <v>7351</v>
      </c>
    </row>
    <row r="5175" spans="1:21" x14ac:dyDescent="0.3">
      <c r="A5175" s="9" t="s">
        <v>155</v>
      </c>
      <c r="B5175" s="9">
        <v>185</v>
      </c>
      <c r="C5175" s="9" t="s">
        <v>9007</v>
      </c>
      <c r="D5175" s="9" t="s">
        <v>4605</v>
      </c>
      <c r="E5175" s="9">
        <v>-23.440024600000001</v>
      </c>
      <c r="F5175" s="9">
        <v>-46.404944800000003</v>
      </c>
      <c r="G5175" s="4">
        <v>3366</v>
      </c>
      <c r="H5175" s="5">
        <v>82</v>
      </c>
      <c r="I5175" s="5">
        <v>2424</v>
      </c>
      <c r="J5175" s="6">
        <f t="shared" si="400"/>
        <v>3.3828382838283828E-2</v>
      </c>
      <c r="K5175" s="5">
        <v>45</v>
      </c>
      <c r="L5175" s="5">
        <v>2247</v>
      </c>
      <c r="M5175" s="6">
        <f t="shared" si="401"/>
        <v>2.0026702269692925E-2</v>
      </c>
      <c r="N5175" s="5">
        <v>24</v>
      </c>
      <c r="O5175" s="5">
        <v>2245</v>
      </c>
      <c r="P5175" s="6">
        <f t="shared" si="402"/>
        <v>1.0690423162583519E-2</v>
      </c>
      <c r="Q5175" s="5">
        <v>29</v>
      </c>
      <c r="R5175" s="5">
        <v>3946</v>
      </c>
      <c r="S5175" s="6">
        <f t="shared" si="403"/>
        <v>7.3492143943233654E-3</v>
      </c>
      <c r="T5175" s="17">
        <f t="shared" si="404"/>
        <v>180</v>
      </c>
      <c r="U5175" s="9" t="s">
        <v>7879</v>
      </c>
    </row>
    <row r="5176" spans="1:21" x14ac:dyDescent="0.3">
      <c r="A5176" s="9" t="s">
        <v>180</v>
      </c>
      <c r="B5176" s="9">
        <v>66</v>
      </c>
      <c r="C5176" s="9" t="s">
        <v>9008</v>
      </c>
      <c r="D5176" s="9" t="s">
        <v>9009</v>
      </c>
      <c r="E5176" s="9">
        <v>-22.549383899999999</v>
      </c>
      <c r="F5176" s="9">
        <v>-47.390729100000001</v>
      </c>
      <c r="G5176" s="4">
        <v>3005</v>
      </c>
      <c r="H5176" s="5">
        <v>58</v>
      </c>
      <c r="I5176" s="5">
        <v>2264</v>
      </c>
      <c r="J5176" s="6">
        <f t="shared" si="400"/>
        <v>2.5618374558303889E-2</v>
      </c>
      <c r="K5176" s="5">
        <v>37</v>
      </c>
      <c r="L5176" s="5">
        <v>2210</v>
      </c>
      <c r="M5176" s="6">
        <f t="shared" si="401"/>
        <v>1.67420814479638E-2</v>
      </c>
      <c r="N5176" s="5">
        <v>25</v>
      </c>
      <c r="O5176" s="5">
        <v>2135</v>
      </c>
      <c r="P5176" s="6">
        <f t="shared" si="402"/>
        <v>1.1709601873536301E-2</v>
      </c>
      <c r="Q5176" s="5">
        <v>60</v>
      </c>
      <c r="R5176" s="5">
        <v>4070</v>
      </c>
      <c r="S5176" s="6">
        <f t="shared" si="403"/>
        <v>1.4742014742014743E-2</v>
      </c>
      <c r="T5176" s="17">
        <f t="shared" si="404"/>
        <v>180</v>
      </c>
      <c r="U5176" s="9" t="s">
        <v>4854</v>
      </c>
    </row>
    <row r="5177" spans="1:21" x14ac:dyDescent="0.3">
      <c r="A5177" s="9" t="s">
        <v>205</v>
      </c>
      <c r="B5177" s="9">
        <v>90</v>
      </c>
      <c r="C5177" s="9" t="s">
        <v>9010</v>
      </c>
      <c r="D5177" s="9" t="s">
        <v>7634</v>
      </c>
      <c r="E5177" s="9">
        <v>-22.945210899999999</v>
      </c>
      <c r="F5177" s="9">
        <v>-45.506353300000001</v>
      </c>
      <c r="G5177" s="4">
        <v>2388</v>
      </c>
      <c r="H5177" s="5">
        <v>62</v>
      </c>
      <c r="I5177" s="5">
        <v>1632</v>
      </c>
      <c r="J5177" s="6">
        <f t="shared" si="400"/>
        <v>3.7990196078431369E-2</v>
      </c>
      <c r="K5177" s="5">
        <v>44</v>
      </c>
      <c r="L5177" s="5">
        <v>1567</v>
      </c>
      <c r="M5177" s="6">
        <f t="shared" si="401"/>
        <v>2.8079132099553285E-2</v>
      </c>
      <c r="N5177" s="5">
        <v>35</v>
      </c>
      <c r="O5177" s="5">
        <v>1515</v>
      </c>
      <c r="P5177" s="6">
        <f t="shared" si="402"/>
        <v>2.3102310231023101E-2</v>
      </c>
      <c r="Q5177" s="5">
        <v>39</v>
      </c>
      <c r="R5177" s="5">
        <v>2794</v>
      </c>
      <c r="S5177" s="6">
        <f t="shared" si="403"/>
        <v>1.395848246241947E-2</v>
      </c>
      <c r="T5177" s="17">
        <f t="shared" si="404"/>
        <v>180</v>
      </c>
      <c r="U5177" s="9" t="s">
        <v>7039</v>
      </c>
    </row>
    <row r="5178" spans="1:21" x14ac:dyDescent="0.3">
      <c r="A5178" s="9" t="s">
        <v>169</v>
      </c>
      <c r="B5178" s="9">
        <v>244</v>
      </c>
      <c r="C5178" s="9" t="s">
        <v>9011</v>
      </c>
      <c r="D5178" s="9" t="s">
        <v>9012</v>
      </c>
      <c r="E5178" s="9">
        <v>-22.670581200000001</v>
      </c>
      <c r="F5178" s="9">
        <v>-47.673987799999999</v>
      </c>
      <c r="G5178" s="4">
        <v>2109</v>
      </c>
      <c r="H5178" s="5">
        <v>64</v>
      </c>
      <c r="I5178" s="5">
        <v>1549</v>
      </c>
      <c r="J5178" s="6">
        <f t="shared" si="400"/>
        <v>4.1316978695932857E-2</v>
      </c>
      <c r="K5178" s="5">
        <v>42</v>
      </c>
      <c r="L5178" s="5">
        <v>1433</v>
      </c>
      <c r="M5178" s="6">
        <f t="shared" si="401"/>
        <v>2.930914166085136E-2</v>
      </c>
      <c r="N5178" s="5">
        <v>35</v>
      </c>
      <c r="O5178" s="5">
        <v>1415</v>
      </c>
      <c r="P5178" s="6">
        <f t="shared" si="402"/>
        <v>2.4734982332155476E-2</v>
      </c>
      <c r="Q5178" s="5">
        <v>39</v>
      </c>
      <c r="R5178" s="5">
        <v>2597</v>
      </c>
      <c r="S5178" s="6">
        <f t="shared" si="403"/>
        <v>1.5017327685791297E-2</v>
      </c>
      <c r="T5178" s="17">
        <f t="shared" si="404"/>
        <v>180</v>
      </c>
      <c r="U5178" s="9" t="s">
        <v>7039</v>
      </c>
    </row>
    <row r="5179" spans="1:21" x14ac:dyDescent="0.3">
      <c r="A5179" s="9" t="s">
        <v>275</v>
      </c>
      <c r="B5179" s="9">
        <v>172</v>
      </c>
      <c r="C5179" s="9" t="s">
        <v>9013</v>
      </c>
      <c r="D5179" s="9" t="s">
        <v>9014</v>
      </c>
      <c r="E5179" s="9">
        <v>-24.503752330000001</v>
      </c>
      <c r="F5179" s="9">
        <v>-47.86259596</v>
      </c>
      <c r="G5179" s="4">
        <v>2531</v>
      </c>
      <c r="H5179" s="5">
        <v>65</v>
      </c>
      <c r="I5179" s="5">
        <v>1920</v>
      </c>
      <c r="J5179" s="6">
        <f t="shared" si="400"/>
        <v>3.3854166666666664E-2</v>
      </c>
      <c r="K5179" s="5">
        <v>45</v>
      </c>
      <c r="L5179" s="5">
        <v>1852</v>
      </c>
      <c r="M5179" s="6">
        <f t="shared" si="401"/>
        <v>2.429805615550756E-2</v>
      </c>
      <c r="N5179" s="5">
        <v>31</v>
      </c>
      <c r="O5179" s="5">
        <v>1842</v>
      </c>
      <c r="P5179" s="6">
        <f t="shared" si="402"/>
        <v>1.6829533116178068E-2</v>
      </c>
      <c r="Q5179" s="5">
        <v>39</v>
      </c>
      <c r="R5179" s="5">
        <v>3432</v>
      </c>
      <c r="S5179" s="6">
        <f t="shared" si="403"/>
        <v>1.1363636363636364E-2</v>
      </c>
      <c r="T5179" s="17">
        <f t="shared" si="404"/>
        <v>180</v>
      </c>
      <c r="U5179" s="9" t="s">
        <v>7039</v>
      </c>
    </row>
    <row r="5180" spans="1:21" x14ac:dyDescent="0.3">
      <c r="A5180" s="9" t="s">
        <v>192</v>
      </c>
      <c r="B5180" s="9">
        <v>110</v>
      </c>
      <c r="C5180" s="9" t="s">
        <v>9015</v>
      </c>
      <c r="D5180" s="9" t="s">
        <v>9016</v>
      </c>
      <c r="E5180" s="9">
        <v>-22.448951990000001</v>
      </c>
      <c r="F5180" s="9">
        <v>-47.578126310000002</v>
      </c>
      <c r="G5180" s="4">
        <v>3514</v>
      </c>
      <c r="H5180" s="5">
        <v>66</v>
      </c>
      <c r="I5180" s="5">
        <v>2435</v>
      </c>
      <c r="J5180" s="6">
        <f t="shared" si="400"/>
        <v>2.7104722792607804E-2</v>
      </c>
      <c r="K5180" s="5">
        <v>50</v>
      </c>
      <c r="L5180" s="5">
        <v>2256</v>
      </c>
      <c r="M5180" s="6">
        <f t="shared" si="401"/>
        <v>2.2163120567375887E-2</v>
      </c>
      <c r="N5180" s="5">
        <v>33</v>
      </c>
      <c r="O5180" s="5">
        <v>2188</v>
      </c>
      <c r="P5180" s="6">
        <f t="shared" si="402"/>
        <v>1.5082266910420476E-2</v>
      </c>
      <c r="Q5180" s="5">
        <v>31</v>
      </c>
      <c r="R5180" s="5">
        <v>4078</v>
      </c>
      <c r="S5180" s="6">
        <f t="shared" si="403"/>
        <v>7.601765571358509E-3</v>
      </c>
      <c r="T5180" s="17">
        <f t="shared" si="404"/>
        <v>180</v>
      </c>
      <c r="U5180" s="9" t="s">
        <v>8423</v>
      </c>
    </row>
    <row r="5181" spans="1:21" x14ac:dyDescent="0.3">
      <c r="A5181" s="9" t="s">
        <v>196</v>
      </c>
      <c r="B5181" s="9">
        <v>186</v>
      </c>
      <c r="C5181" s="9" t="s">
        <v>9017</v>
      </c>
      <c r="D5181" s="9" t="s">
        <v>9018</v>
      </c>
      <c r="E5181" s="9">
        <v>-22.749141399999999</v>
      </c>
      <c r="F5181" s="9">
        <v>-47.424579600000001</v>
      </c>
      <c r="G5181" s="4">
        <v>3015</v>
      </c>
      <c r="H5181" s="5">
        <v>67</v>
      </c>
      <c r="I5181" s="5">
        <v>2376</v>
      </c>
      <c r="J5181" s="6">
        <f t="shared" si="400"/>
        <v>2.8198653198653199E-2</v>
      </c>
      <c r="K5181" s="5">
        <v>38</v>
      </c>
      <c r="L5181" s="5">
        <v>2277</v>
      </c>
      <c r="M5181" s="6">
        <f t="shared" si="401"/>
        <v>1.668862538427756E-2</v>
      </c>
      <c r="N5181" s="5">
        <v>32</v>
      </c>
      <c r="O5181" s="5">
        <v>2234</v>
      </c>
      <c r="P5181" s="6">
        <f t="shared" si="402"/>
        <v>1.432408236347359E-2</v>
      </c>
      <c r="Q5181" s="5">
        <v>43</v>
      </c>
      <c r="R5181" s="5">
        <v>4246</v>
      </c>
      <c r="S5181" s="6">
        <f t="shared" si="403"/>
        <v>1.0127178520960905E-2</v>
      </c>
      <c r="T5181" s="17">
        <f t="shared" si="404"/>
        <v>180</v>
      </c>
      <c r="U5181" s="9" t="s">
        <v>6762</v>
      </c>
    </row>
    <row r="5182" spans="1:21" x14ac:dyDescent="0.3">
      <c r="A5182" s="9" t="s">
        <v>317</v>
      </c>
      <c r="B5182" s="9">
        <v>114</v>
      </c>
      <c r="C5182" s="9" t="s">
        <v>9019</v>
      </c>
      <c r="D5182" s="9" t="s">
        <v>833</v>
      </c>
      <c r="E5182" s="9">
        <v>-22.896128300000001</v>
      </c>
      <c r="F5182" s="9">
        <v>-49.621315000000003</v>
      </c>
      <c r="G5182" s="4">
        <v>3589</v>
      </c>
      <c r="H5182" s="5">
        <v>62</v>
      </c>
      <c r="I5182" s="5">
        <v>2786</v>
      </c>
      <c r="J5182" s="6">
        <f t="shared" si="400"/>
        <v>2.2254127781765973E-2</v>
      </c>
      <c r="K5182" s="5">
        <v>65</v>
      </c>
      <c r="L5182" s="5">
        <v>2706</v>
      </c>
      <c r="M5182" s="6">
        <f t="shared" si="401"/>
        <v>2.402069475240207E-2</v>
      </c>
      <c r="N5182" s="5">
        <v>25</v>
      </c>
      <c r="O5182" s="5">
        <v>2701</v>
      </c>
      <c r="P5182" s="6">
        <f t="shared" si="402"/>
        <v>9.2558311736393936E-3</v>
      </c>
      <c r="Q5182" s="5">
        <v>28</v>
      </c>
      <c r="R5182" s="5">
        <v>5137</v>
      </c>
      <c r="S5182" s="6">
        <f t="shared" si="403"/>
        <v>5.4506521315943156E-3</v>
      </c>
      <c r="T5182" s="17">
        <f t="shared" si="404"/>
        <v>180</v>
      </c>
      <c r="U5182" s="9" t="s">
        <v>4045</v>
      </c>
    </row>
    <row r="5183" spans="1:21" x14ac:dyDescent="0.3">
      <c r="A5183" s="9" t="s">
        <v>158</v>
      </c>
      <c r="B5183" s="9">
        <v>306</v>
      </c>
      <c r="C5183" s="9" t="s">
        <v>9020</v>
      </c>
      <c r="D5183" s="9" t="s">
        <v>2611</v>
      </c>
      <c r="E5183" s="9">
        <v>-23.648787290000001</v>
      </c>
      <c r="F5183" s="9">
        <v>-46.557939320000003</v>
      </c>
      <c r="G5183" s="4">
        <v>3056</v>
      </c>
      <c r="H5183" s="5">
        <v>61</v>
      </c>
      <c r="I5183" s="5">
        <v>2141</v>
      </c>
      <c r="J5183" s="6">
        <f t="shared" si="400"/>
        <v>2.8491359177954229E-2</v>
      </c>
      <c r="K5183" s="5">
        <v>58</v>
      </c>
      <c r="L5183" s="5">
        <v>2061</v>
      </c>
      <c r="M5183" s="6">
        <f t="shared" si="401"/>
        <v>2.8141678796700632E-2</v>
      </c>
      <c r="N5183" s="5">
        <v>29</v>
      </c>
      <c r="O5183" s="5">
        <v>2060</v>
      </c>
      <c r="P5183" s="6">
        <f t="shared" si="402"/>
        <v>1.4077669902912621E-2</v>
      </c>
      <c r="Q5183" s="5">
        <v>32</v>
      </c>
      <c r="R5183" s="5">
        <v>3712</v>
      </c>
      <c r="S5183" s="6">
        <f t="shared" si="403"/>
        <v>8.6206896551724137E-3</v>
      </c>
      <c r="T5183" s="17">
        <f t="shared" si="404"/>
        <v>180</v>
      </c>
      <c r="U5183" s="9" t="s">
        <v>7882</v>
      </c>
    </row>
    <row r="5184" spans="1:21" x14ac:dyDescent="0.3">
      <c r="A5184" s="9" t="s">
        <v>163</v>
      </c>
      <c r="B5184" s="9">
        <v>118</v>
      </c>
      <c r="C5184" s="9" t="s">
        <v>9021</v>
      </c>
      <c r="D5184" s="9" t="s">
        <v>9022</v>
      </c>
      <c r="E5184" s="9">
        <v>-23.944014599999999</v>
      </c>
      <c r="F5184" s="9">
        <v>-46.380509400000001</v>
      </c>
      <c r="G5184" s="4">
        <v>2236</v>
      </c>
      <c r="H5184" s="5">
        <v>74</v>
      </c>
      <c r="I5184" s="5">
        <v>1613</v>
      </c>
      <c r="J5184" s="6">
        <f t="shared" si="400"/>
        <v>4.5877247365158087E-2</v>
      </c>
      <c r="K5184" s="5">
        <v>37</v>
      </c>
      <c r="L5184" s="5">
        <v>1565</v>
      </c>
      <c r="M5184" s="6">
        <f t="shared" si="401"/>
        <v>2.3642172523961662E-2</v>
      </c>
      <c r="N5184" s="5">
        <v>34</v>
      </c>
      <c r="O5184" s="5">
        <v>1528</v>
      </c>
      <c r="P5184" s="6">
        <f t="shared" si="402"/>
        <v>2.2251308900523559E-2</v>
      </c>
      <c r="Q5184" s="5">
        <v>35</v>
      </c>
      <c r="R5184" s="5">
        <v>2853</v>
      </c>
      <c r="S5184" s="6">
        <f t="shared" si="403"/>
        <v>1.2267788293024886E-2</v>
      </c>
      <c r="T5184" s="17">
        <f t="shared" si="404"/>
        <v>180</v>
      </c>
      <c r="U5184" s="9" t="s">
        <v>7728</v>
      </c>
    </row>
    <row r="5185" spans="1:21" x14ac:dyDescent="0.3">
      <c r="A5185" s="9" t="s">
        <v>157</v>
      </c>
      <c r="B5185" s="9">
        <v>409</v>
      </c>
      <c r="C5185" s="9" t="s">
        <v>9023</v>
      </c>
      <c r="D5185" s="9" t="s">
        <v>9024</v>
      </c>
      <c r="E5185" s="9">
        <v>-23.7824788</v>
      </c>
      <c r="F5185" s="9">
        <v>-46.530131300000001</v>
      </c>
      <c r="G5185" s="4">
        <v>1604</v>
      </c>
      <c r="H5185" s="5">
        <v>68</v>
      </c>
      <c r="I5185" s="5">
        <v>1172</v>
      </c>
      <c r="J5185" s="6">
        <f t="shared" si="400"/>
        <v>5.8020477815699661E-2</v>
      </c>
      <c r="K5185" s="5">
        <v>49</v>
      </c>
      <c r="L5185" s="5">
        <v>1104</v>
      </c>
      <c r="M5185" s="6">
        <f t="shared" si="401"/>
        <v>4.4384057971014496E-2</v>
      </c>
      <c r="N5185" s="5">
        <v>35</v>
      </c>
      <c r="O5185" s="5">
        <v>1062</v>
      </c>
      <c r="P5185" s="6">
        <f t="shared" si="402"/>
        <v>3.2956685499058377E-2</v>
      </c>
      <c r="Q5185" s="5">
        <v>28</v>
      </c>
      <c r="R5185" s="5">
        <v>1966</v>
      </c>
      <c r="S5185" s="6">
        <f t="shared" si="403"/>
        <v>1.4242115971515769E-2</v>
      </c>
      <c r="T5185" s="17">
        <f t="shared" si="404"/>
        <v>180</v>
      </c>
      <c r="U5185" s="9" t="s">
        <v>7882</v>
      </c>
    </row>
    <row r="5186" spans="1:21" x14ac:dyDescent="0.3">
      <c r="A5186" s="9" t="s">
        <v>153</v>
      </c>
      <c r="B5186" s="9">
        <v>247</v>
      </c>
      <c r="C5186" s="9" t="s">
        <v>9025</v>
      </c>
      <c r="D5186" s="9" t="s">
        <v>3612</v>
      </c>
      <c r="E5186" s="9">
        <v>-23.522521600000001</v>
      </c>
      <c r="F5186" s="9">
        <v>-46.419009799999998</v>
      </c>
      <c r="G5186" s="4">
        <v>3672</v>
      </c>
      <c r="H5186" s="5">
        <v>68</v>
      </c>
      <c r="I5186" s="5">
        <v>2428</v>
      </c>
      <c r="J5186" s="6">
        <f t="shared" si="400"/>
        <v>2.800658978583196E-2</v>
      </c>
      <c r="K5186" s="5">
        <v>49</v>
      </c>
      <c r="L5186" s="5">
        <v>2294</v>
      </c>
      <c r="M5186" s="6">
        <f t="shared" si="401"/>
        <v>2.1360069747166522E-2</v>
      </c>
      <c r="N5186" s="5">
        <v>31</v>
      </c>
      <c r="O5186" s="5">
        <v>2238</v>
      </c>
      <c r="P5186" s="6">
        <f t="shared" si="402"/>
        <v>1.3851653261840929E-2</v>
      </c>
      <c r="Q5186" s="5">
        <v>32</v>
      </c>
      <c r="R5186" s="5">
        <v>4058</v>
      </c>
      <c r="S5186" s="6">
        <f t="shared" si="403"/>
        <v>7.8856579595860034E-3</v>
      </c>
      <c r="T5186" s="17">
        <f t="shared" si="404"/>
        <v>180</v>
      </c>
      <c r="U5186" s="9" t="s">
        <v>7879</v>
      </c>
    </row>
    <row r="5187" spans="1:21" x14ac:dyDescent="0.3">
      <c r="A5187" s="9" t="s">
        <v>153</v>
      </c>
      <c r="B5187" s="9">
        <v>249</v>
      </c>
      <c r="C5187" s="9" t="s">
        <v>9026</v>
      </c>
      <c r="D5187" s="9" t="s">
        <v>1213</v>
      </c>
      <c r="E5187" s="9">
        <v>-23.501583700000001</v>
      </c>
      <c r="F5187" s="9">
        <v>-46.624872600000003</v>
      </c>
      <c r="G5187" s="4">
        <v>2749</v>
      </c>
      <c r="H5187" s="5">
        <v>56</v>
      </c>
      <c r="I5187" s="5">
        <v>1821</v>
      </c>
      <c r="J5187" s="6">
        <f t="shared" si="400"/>
        <v>3.0752333882482153E-2</v>
      </c>
      <c r="K5187" s="5">
        <v>66</v>
      </c>
      <c r="L5187" s="5">
        <v>1746</v>
      </c>
      <c r="M5187" s="6">
        <f t="shared" si="401"/>
        <v>3.7800687285223365E-2</v>
      </c>
      <c r="N5187" s="5">
        <v>33</v>
      </c>
      <c r="O5187" s="5">
        <v>1724</v>
      </c>
      <c r="P5187" s="6">
        <f t="shared" si="402"/>
        <v>1.91415313225058E-2</v>
      </c>
      <c r="Q5187" s="5">
        <v>25</v>
      </c>
      <c r="R5187" s="5">
        <v>3352</v>
      </c>
      <c r="S5187" s="6">
        <f t="shared" si="403"/>
        <v>7.4582338902147967E-3</v>
      </c>
      <c r="T5187" s="17">
        <f t="shared" si="404"/>
        <v>180</v>
      </c>
      <c r="U5187" s="9" t="s">
        <v>5090</v>
      </c>
    </row>
    <row r="5188" spans="1:21" x14ac:dyDescent="0.3">
      <c r="A5188" s="9" t="s">
        <v>153</v>
      </c>
      <c r="B5188" s="9">
        <v>347</v>
      </c>
      <c r="C5188" s="9" t="s">
        <v>9027</v>
      </c>
      <c r="D5188" s="9" t="s">
        <v>3721</v>
      </c>
      <c r="E5188" s="9">
        <v>-23.553322210000001</v>
      </c>
      <c r="F5188" s="9">
        <v>-46.517733649999997</v>
      </c>
      <c r="G5188" s="4">
        <v>1976</v>
      </c>
      <c r="H5188" s="5">
        <v>58</v>
      </c>
      <c r="I5188" s="5">
        <v>1464</v>
      </c>
      <c r="J5188" s="6">
        <f t="shared" si="400"/>
        <v>3.9617486338797817E-2</v>
      </c>
      <c r="K5188" s="5">
        <v>54</v>
      </c>
      <c r="L5188" s="5">
        <v>1417</v>
      </c>
      <c r="M5188" s="6">
        <f t="shared" si="401"/>
        <v>3.8108680310515175E-2</v>
      </c>
      <c r="N5188" s="5">
        <v>36</v>
      </c>
      <c r="O5188" s="5">
        <v>1353</v>
      </c>
      <c r="P5188" s="6">
        <f t="shared" si="402"/>
        <v>2.6607538802660754E-2</v>
      </c>
      <c r="Q5188" s="5">
        <v>32</v>
      </c>
      <c r="R5188" s="5">
        <v>2621</v>
      </c>
      <c r="S5188" s="6">
        <f t="shared" si="403"/>
        <v>1.2209080503624571E-2</v>
      </c>
      <c r="T5188" s="17">
        <f t="shared" si="404"/>
        <v>180</v>
      </c>
      <c r="U5188" s="9" t="s">
        <v>7167</v>
      </c>
    </row>
    <row r="5189" spans="1:21" x14ac:dyDescent="0.3">
      <c r="A5189" s="9" t="s">
        <v>153</v>
      </c>
      <c r="B5189" s="9">
        <v>350</v>
      </c>
      <c r="C5189" s="9" t="s">
        <v>9028</v>
      </c>
      <c r="D5189" s="9" t="s">
        <v>3663</v>
      </c>
      <c r="E5189" s="9">
        <v>-23.591336099999999</v>
      </c>
      <c r="F5189" s="9">
        <v>-46.526308100000001</v>
      </c>
      <c r="G5189" s="4">
        <v>2597</v>
      </c>
      <c r="H5189" s="5">
        <v>63</v>
      </c>
      <c r="I5189" s="5">
        <v>1847</v>
      </c>
      <c r="J5189" s="6">
        <f t="shared" ref="J5189:J5252" si="405">IFERROR(H5189/I5189,0)</f>
        <v>3.4109366540335681E-2</v>
      </c>
      <c r="K5189" s="5">
        <v>52</v>
      </c>
      <c r="L5189" s="5">
        <v>1764</v>
      </c>
      <c r="M5189" s="6">
        <f t="shared" ref="M5189:M5252" si="406">IFERROR(K5189/L5189,0)</f>
        <v>2.9478458049886622E-2</v>
      </c>
      <c r="N5189" s="5">
        <v>36</v>
      </c>
      <c r="O5189" s="5">
        <v>1732</v>
      </c>
      <c r="P5189" s="6">
        <f t="shared" ref="P5189:P5252" si="407">IFERROR(N5189/O5189,0)</f>
        <v>2.0785219399538105E-2</v>
      </c>
      <c r="Q5189" s="5">
        <v>29</v>
      </c>
      <c r="R5189" s="5">
        <v>3198</v>
      </c>
      <c r="S5189" s="6">
        <f t="shared" ref="S5189:S5252" si="408">IFERROR(Q5189/R5189,0)</f>
        <v>9.0681676047529702E-3</v>
      </c>
      <c r="T5189" s="17">
        <f t="shared" ref="T5189:T5252" si="409">H5189+K5189+N5189+Q5189</f>
        <v>180</v>
      </c>
      <c r="U5189" s="9" t="s">
        <v>7882</v>
      </c>
    </row>
    <row r="5190" spans="1:21" x14ac:dyDescent="0.3">
      <c r="A5190" s="9" t="s">
        <v>315</v>
      </c>
      <c r="B5190" s="9">
        <v>229</v>
      </c>
      <c r="C5190" s="9" t="s">
        <v>9029</v>
      </c>
      <c r="D5190" s="9" t="s">
        <v>9030</v>
      </c>
      <c r="E5190" s="9">
        <v>-21.849855000000002</v>
      </c>
      <c r="F5190" s="9">
        <v>-46.896465200000002</v>
      </c>
      <c r="G5190" s="4">
        <v>4347</v>
      </c>
      <c r="H5190" s="5">
        <v>70</v>
      </c>
      <c r="I5190" s="5">
        <v>2975</v>
      </c>
      <c r="J5190" s="6">
        <f t="shared" si="405"/>
        <v>2.3529411764705882E-2</v>
      </c>
      <c r="K5190" s="5">
        <v>49</v>
      </c>
      <c r="L5190" s="5">
        <v>2761</v>
      </c>
      <c r="M5190" s="6">
        <f t="shared" si="406"/>
        <v>1.7747193045997828E-2</v>
      </c>
      <c r="N5190" s="5">
        <v>37</v>
      </c>
      <c r="O5190" s="5">
        <v>2703</v>
      </c>
      <c r="P5190" s="6">
        <f t="shared" si="407"/>
        <v>1.368849426563078E-2</v>
      </c>
      <c r="Q5190" s="5">
        <v>24</v>
      </c>
      <c r="R5190" s="5">
        <v>4769</v>
      </c>
      <c r="S5190" s="6">
        <f t="shared" si="408"/>
        <v>5.0325015726567415E-3</v>
      </c>
      <c r="T5190" s="17">
        <f t="shared" si="409"/>
        <v>180</v>
      </c>
      <c r="U5190" s="9" t="s">
        <v>5956</v>
      </c>
    </row>
    <row r="5191" spans="1:21" x14ac:dyDescent="0.3">
      <c r="A5191" s="9" t="s">
        <v>224</v>
      </c>
      <c r="B5191" s="9">
        <v>242</v>
      </c>
      <c r="C5191" s="9" t="s">
        <v>9031</v>
      </c>
      <c r="D5191" s="9" t="s">
        <v>1718</v>
      </c>
      <c r="E5191" s="9">
        <v>-23.218984899999999</v>
      </c>
      <c r="F5191" s="9">
        <v>-46.8348552</v>
      </c>
      <c r="G5191" s="4">
        <v>3021</v>
      </c>
      <c r="H5191" s="5">
        <v>74</v>
      </c>
      <c r="I5191" s="5">
        <v>2291</v>
      </c>
      <c r="J5191" s="6">
        <f t="shared" si="405"/>
        <v>3.2300305543430816E-2</v>
      </c>
      <c r="K5191" s="5">
        <v>45</v>
      </c>
      <c r="L5191" s="5">
        <v>2184</v>
      </c>
      <c r="M5191" s="6">
        <f t="shared" si="406"/>
        <v>2.0604395604395604E-2</v>
      </c>
      <c r="N5191" s="5">
        <v>26</v>
      </c>
      <c r="O5191" s="5">
        <v>2162</v>
      </c>
      <c r="P5191" s="6">
        <f t="shared" si="407"/>
        <v>1.2025901942645698E-2</v>
      </c>
      <c r="Q5191" s="5">
        <v>35</v>
      </c>
      <c r="R5191" s="5">
        <v>4031</v>
      </c>
      <c r="S5191" s="6">
        <f t="shared" si="408"/>
        <v>8.6827090052096247E-3</v>
      </c>
      <c r="T5191" s="17">
        <f t="shared" si="409"/>
        <v>180</v>
      </c>
      <c r="U5191" s="9" t="s">
        <v>7167</v>
      </c>
    </row>
    <row r="5192" spans="1:21" x14ac:dyDescent="0.3">
      <c r="A5192" s="9" t="s">
        <v>248</v>
      </c>
      <c r="B5192" s="9">
        <v>286</v>
      </c>
      <c r="C5192" s="9" t="s">
        <v>9032</v>
      </c>
      <c r="D5192" s="9" t="s">
        <v>4101</v>
      </c>
      <c r="E5192" s="9">
        <v>-23.640283</v>
      </c>
      <c r="F5192" s="9">
        <v>-46.990474200000001</v>
      </c>
      <c r="G5192" s="4">
        <v>1857</v>
      </c>
      <c r="H5192" s="5">
        <v>60</v>
      </c>
      <c r="I5192" s="5">
        <v>1410</v>
      </c>
      <c r="J5192" s="6">
        <f t="shared" si="405"/>
        <v>4.2553191489361701E-2</v>
      </c>
      <c r="K5192" s="5">
        <v>58</v>
      </c>
      <c r="L5192" s="5">
        <v>1340</v>
      </c>
      <c r="M5192" s="6">
        <f t="shared" si="406"/>
        <v>4.3283582089552242E-2</v>
      </c>
      <c r="N5192" s="5">
        <v>33</v>
      </c>
      <c r="O5192" s="5">
        <v>1316</v>
      </c>
      <c r="P5192" s="6">
        <f t="shared" si="407"/>
        <v>2.5075987841945289E-2</v>
      </c>
      <c r="Q5192" s="5">
        <v>29</v>
      </c>
      <c r="R5192" s="5">
        <v>2518</v>
      </c>
      <c r="S5192" s="6">
        <f t="shared" si="408"/>
        <v>1.1517077045274026E-2</v>
      </c>
      <c r="T5192" s="17">
        <f t="shared" si="409"/>
        <v>180</v>
      </c>
      <c r="U5192" s="9" t="s">
        <v>5152</v>
      </c>
    </row>
    <row r="5193" spans="1:21" x14ac:dyDescent="0.3">
      <c r="A5193" s="9" t="s">
        <v>189</v>
      </c>
      <c r="B5193" s="9">
        <v>13</v>
      </c>
      <c r="C5193" s="9" t="s">
        <v>971</v>
      </c>
      <c r="D5193" s="9" t="s">
        <v>833</v>
      </c>
      <c r="E5193" s="9">
        <v>-21.793557499999999</v>
      </c>
      <c r="F5193" s="9">
        <v>-48.179479000000001</v>
      </c>
      <c r="G5193" s="4">
        <v>2412</v>
      </c>
      <c r="H5193" s="5">
        <v>53</v>
      </c>
      <c r="I5193" s="5">
        <v>1872</v>
      </c>
      <c r="J5193" s="6">
        <f t="shared" si="405"/>
        <v>2.8311965811965812E-2</v>
      </c>
      <c r="K5193" s="5">
        <v>66</v>
      </c>
      <c r="L5193" s="5">
        <v>1825</v>
      </c>
      <c r="M5193" s="6">
        <f t="shared" si="406"/>
        <v>3.6164383561643837E-2</v>
      </c>
      <c r="N5193" s="5">
        <v>32</v>
      </c>
      <c r="O5193" s="5">
        <v>1784</v>
      </c>
      <c r="P5193" s="6">
        <f t="shared" si="407"/>
        <v>1.7937219730941704E-2</v>
      </c>
      <c r="Q5193" s="5">
        <v>28</v>
      </c>
      <c r="R5193" s="5">
        <v>3514</v>
      </c>
      <c r="S5193" s="6">
        <f t="shared" si="408"/>
        <v>7.9681274900398405E-3</v>
      </c>
      <c r="T5193" s="17">
        <f t="shared" si="409"/>
        <v>179</v>
      </c>
      <c r="U5193" s="9" t="s">
        <v>5174</v>
      </c>
    </row>
    <row r="5194" spans="1:21" x14ac:dyDescent="0.3">
      <c r="A5194" s="9" t="s">
        <v>188</v>
      </c>
      <c r="B5194" s="9">
        <v>361</v>
      </c>
      <c r="C5194" s="9" t="s">
        <v>9033</v>
      </c>
      <c r="D5194" s="9" t="s">
        <v>9034</v>
      </c>
      <c r="E5194" s="9">
        <v>-22.860623199999999</v>
      </c>
      <c r="F5194" s="9">
        <v>-47.163400099999997</v>
      </c>
      <c r="G5194" s="4">
        <v>3831</v>
      </c>
      <c r="H5194" s="5">
        <v>64</v>
      </c>
      <c r="I5194" s="5">
        <v>2801</v>
      </c>
      <c r="J5194" s="6">
        <f t="shared" si="405"/>
        <v>2.284898250624777E-2</v>
      </c>
      <c r="K5194" s="5">
        <v>45</v>
      </c>
      <c r="L5194" s="5">
        <v>2584</v>
      </c>
      <c r="M5194" s="6">
        <f t="shared" si="406"/>
        <v>1.7414860681114551E-2</v>
      </c>
      <c r="N5194" s="5">
        <v>34</v>
      </c>
      <c r="O5194" s="5">
        <v>2589</v>
      </c>
      <c r="P5194" s="6">
        <f t="shared" si="407"/>
        <v>1.313248358439552E-2</v>
      </c>
      <c r="Q5194" s="5">
        <v>36</v>
      </c>
      <c r="R5194" s="5">
        <v>4668</v>
      </c>
      <c r="S5194" s="6">
        <f t="shared" si="408"/>
        <v>7.7120822622107968E-3</v>
      </c>
      <c r="T5194" s="17">
        <f t="shared" si="409"/>
        <v>179</v>
      </c>
      <c r="U5194" s="9" t="s">
        <v>8088</v>
      </c>
    </row>
    <row r="5195" spans="1:21" x14ac:dyDescent="0.3">
      <c r="A5195" s="9" t="s">
        <v>348</v>
      </c>
      <c r="B5195" s="9">
        <v>126</v>
      </c>
      <c r="C5195" s="9" t="s">
        <v>9035</v>
      </c>
      <c r="D5195" s="9" t="s">
        <v>9036</v>
      </c>
      <c r="E5195" s="9">
        <v>-20.924463200000002</v>
      </c>
      <c r="F5195" s="9">
        <v>-49.453926899999999</v>
      </c>
      <c r="G5195" s="4">
        <v>1934</v>
      </c>
      <c r="H5195" s="5">
        <v>63</v>
      </c>
      <c r="I5195" s="5">
        <v>1485</v>
      </c>
      <c r="J5195" s="6">
        <f t="shared" si="405"/>
        <v>4.2424242424242427E-2</v>
      </c>
      <c r="K5195" s="5">
        <v>53</v>
      </c>
      <c r="L5195" s="5">
        <v>1409</v>
      </c>
      <c r="M5195" s="6">
        <f t="shared" si="406"/>
        <v>3.7615330021291693E-2</v>
      </c>
      <c r="N5195" s="5">
        <v>29</v>
      </c>
      <c r="O5195" s="5">
        <v>1405</v>
      </c>
      <c r="P5195" s="6">
        <f t="shared" si="407"/>
        <v>2.0640569395017794E-2</v>
      </c>
      <c r="Q5195" s="5">
        <v>34</v>
      </c>
      <c r="R5195" s="5">
        <v>2703</v>
      </c>
      <c r="S5195" s="6">
        <f t="shared" si="408"/>
        <v>1.2578616352201259E-2</v>
      </c>
      <c r="T5195" s="17">
        <f t="shared" si="409"/>
        <v>179</v>
      </c>
      <c r="U5195" s="9" t="s">
        <v>5825</v>
      </c>
    </row>
    <row r="5196" spans="1:21" x14ac:dyDescent="0.3">
      <c r="A5196" s="9" t="s">
        <v>501</v>
      </c>
      <c r="B5196" s="9">
        <v>18</v>
      </c>
      <c r="C5196" s="9" t="s">
        <v>9037</v>
      </c>
      <c r="D5196" s="9" t="s">
        <v>833</v>
      </c>
      <c r="E5196" s="9">
        <v>-22.6822032</v>
      </c>
      <c r="F5196" s="9">
        <v>-44.32277509</v>
      </c>
      <c r="G5196" s="4">
        <v>4443</v>
      </c>
      <c r="H5196" s="5">
        <v>67</v>
      </c>
      <c r="I5196" s="5">
        <v>3282</v>
      </c>
      <c r="J5196" s="6">
        <f t="shared" si="405"/>
        <v>2.0414381474710544E-2</v>
      </c>
      <c r="K5196" s="5">
        <v>48</v>
      </c>
      <c r="L5196" s="5">
        <v>3124</v>
      </c>
      <c r="M5196" s="6">
        <f t="shared" si="406"/>
        <v>1.5364916773367477E-2</v>
      </c>
      <c r="N5196" s="5">
        <v>30</v>
      </c>
      <c r="O5196" s="5">
        <v>3102</v>
      </c>
      <c r="P5196" s="6">
        <f t="shared" si="407"/>
        <v>9.6711798839458421E-3</v>
      </c>
      <c r="Q5196" s="5">
        <v>34</v>
      </c>
      <c r="R5196" s="5">
        <v>5545</v>
      </c>
      <c r="S5196" s="6">
        <f t="shared" si="408"/>
        <v>6.1316501352569885E-3</v>
      </c>
      <c r="T5196" s="17">
        <f t="shared" si="409"/>
        <v>179</v>
      </c>
      <c r="U5196" s="9" t="s">
        <v>6777</v>
      </c>
    </row>
    <row r="5197" spans="1:21" x14ac:dyDescent="0.3">
      <c r="A5197" s="9" t="s">
        <v>223</v>
      </c>
      <c r="B5197" s="9">
        <v>29</v>
      </c>
      <c r="C5197" s="9" t="s">
        <v>9038</v>
      </c>
      <c r="D5197" s="9" t="s">
        <v>9039</v>
      </c>
      <c r="E5197" s="9">
        <v>-23.090599900000001</v>
      </c>
      <c r="F5197" s="9">
        <v>-45.707023300000003</v>
      </c>
      <c r="G5197" s="4">
        <v>1453</v>
      </c>
      <c r="H5197" s="5">
        <v>55</v>
      </c>
      <c r="I5197" s="5">
        <v>1161</v>
      </c>
      <c r="J5197" s="6">
        <f t="shared" si="405"/>
        <v>4.7372954349698536E-2</v>
      </c>
      <c r="K5197" s="5">
        <v>67</v>
      </c>
      <c r="L5197" s="5">
        <v>1118</v>
      </c>
      <c r="M5197" s="6">
        <f t="shared" si="406"/>
        <v>5.9928443649373879E-2</v>
      </c>
      <c r="N5197" s="5">
        <v>23</v>
      </c>
      <c r="O5197" s="5">
        <v>1121</v>
      </c>
      <c r="P5197" s="6">
        <f t="shared" si="407"/>
        <v>2.0517395182872437E-2</v>
      </c>
      <c r="Q5197" s="5">
        <v>34</v>
      </c>
      <c r="R5197" s="5">
        <v>2102</v>
      </c>
      <c r="S5197" s="6">
        <f t="shared" si="408"/>
        <v>1.6175071360608945E-2</v>
      </c>
      <c r="T5197" s="17">
        <f t="shared" si="409"/>
        <v>179</v>
      </c>
      <c r="U5197" s="9" t="s">
        <v>5825</v>
      </c>
    </row>
    <row r="5198" spans="1:21" x14ac:dyDescent="0.3">
      <c r="A5198" s="9" t="s">
        <v>154</v>
      </c>
      <c r="B5198" s="9">
        <v>274</v>
      </c>
      <c r="C5198" s="9" t="s">
        <v>9040</v>
      </c>
      <c r="D5198" s="9" t="s">
        <v>9041</v>
      </c>
      <c r="E5198" s="9">
        <v>-22.948130800000001</v>
      </c>
      <c r="F5198" s="9">
        <v>-47.056171800000001</v>
      </c>
      <c r="G5198" s="4">
        <v>1763</v>
      </c>
      <c r="H5198" s="5">
        <v>57</v>
      </c>
      <c r="I5198" s="5">
        <v>1377</v>
      </c>
      <c r="J5198" s="6">
        <f t="shared" si="405"/>
        <v>4.1394335511982572E-2</v>
      </c>
      <c r="K5198" s="5">
        <v>54</v>
      </c>
      <c r="L5198" s="5">
        <v>1316</v>
      </c>
      <c r="M5198" s="6">
        <f t="shared" si="406"/>
        <v>4.1033434650455926E-2</v>
      </c>
      <c r="N5198" s="5">
        <v>31</v>
      </c>
      <c r="O5198" s="5">
        <v>1281</v>
      </c>
      <c r="P5198" s="6">
        <f t="shared" si="407"/>
        <v>2.4199843871975019E-2</v>
      </c>
      <c r="Q5198" s="5">
        <v>37</v>
      </c>
      <c r="R5198" s="5">
        <v>2503</v>
      </c>
      <c r="S5198" s="6">
        <f t="shared" si="408"/>
        <v>1.4782261286456252E-2</v>
      </c>
      <c r="T5198" s="17">
        <f t="shared" si="409"/>
        <v>179</v>
      </c>
      <c r="U5198" s="9" t="s">
        <v>6777</v>
      </c>
    </row>
    <row r="5199" spans="1:21" x14ac:dyDescent="0.3">
      <c r="A5199" s="9" t="s">
        <v>154</v>
      </c>
      <c r="B5199" s="9">
        <v>274</v>
      </c>
      <c r="C5199" s="9" t="s">
        <v>9042</v>
      </c>
      <c r="D5199" s="9" t="s">
        <v>7241</v>
      </c>
      <c r="E5199" s="9">
        <v>-22.9135119</v>
      </c>
      <c r="F5199" s="9">
        <v>-47.046238899999999</v>
      </c>
      <c r="G5199" s="4">
        <v>3619</v>
      </c>
      <c r="H5199" s="5">
        <v>51</v>
      </c>
      <c r="I5199" s="5">
        <v>2341</v>
      </c>
      <c r="J5199" s="6">
        <f t="shared" si="405"/>
        <v>2.1785561725758223E-2</v>
      </c>
      <c r="K5199" s="5">
        <v>61</v>
      </c>
      <c r="L5199" s="5">
        <v>2273</v>
      </c>
      <c r="M5199" s="6">
        <f t="shared" si="406"/>
        <v>2.6836779586449627E-2</v>
      </c>
      <c r="N5199" s="5">
        <v>40</v>
      </c>
      <c r="O5199" s="5">
        <v>2249</v>
      </c>
      <c r="P5199" s="6">
        <f t="shared" si="407"/>
        <v>1.7785682525566917E-2</v>
      </c>
      <c r="Q5199" s="5">
        <v>27</v>
      </c>
      <c r="R5199" s="5">
        <v>4405</v>
      </c>
      <c r="S5199" s="6">
        <f t="shared" si="408"/>
        <v>6.1293984108967085E-3</v>
      </c>
      <c r="T5199" s="17">
        <f t="shared" si="409"/>
        <v>179</v>
      </c>
      <c r="U5199" s="9" t="s">
        <v>6777</v>
      </c>
    </row>
    <row r="5200" spans="1:21" x14ac:dyDescent="0.3">
      <c r="A5200" s="9" t="s">
        <v>154</v>
      </c>
      <c r="B5200" s="9">
        <v>423</v>
      </c>
      <c r="C5200" s="9" t="s">
        <v>9043</v>
      </c>
      <c r="D5200" s="9" t="s">
        <v>9044</v>
      </c>
      <c r="E5200" s="9">
        <v>-22.877907199999999</v>
      </c>
      <c r="F5200" s="9">
        <v>-47.040732499999997</v>
      </c>
      <c r="G5200" s="4">
        <v>3510</v>
      </c>
      <c r="H5200" s="5">
        <v>62</v>
      </c>
      <c r="I5200" s="5">
        <v>2531</v>
      </c>
      <c r="J5200" s="6">
        <f t="shared" si="405"/>
        <v>2.449624654286843E-2</v>
      </c>
      <c r="K5200" s="5">
        <v>62</v>
      </c>
      <c r="L5200" s="5">
        <v>2468</v>
      </c>
      <c r="M5200" s="6">
        <f t="shared" si="406"/>
        <v>2.5121555915721232E-2</v>
      </c>
      <c r="N5200" s="5">
        <v>31</v>
      </c>
      <c r="O5200" s="5">
        <v>2401</v>
      </c>
      <c r="P5200" s="6">
        <f t="shared" si="407"/>
        <v>1.2911286963765098E-2</v>
      </c>
      <c r="Q5200" s="5">
        <v>24</v>
      </c>
      <c r="R5200" s="5">
        <v>4639</v>
      </c>
      <c r="S5200" s="6">
        <f t="shared" si="408"/>
        <v>5.1735287777538259E-3</v>
      </c>
      <c r="T5200" s="17">
        <f t="shared" si="409"/>
        <v>179</v>
      </c>
      <c r="U5200" s="9" t="s">
        <v>5191</v>
      </c>
    </row>
    <row r="5201" spans="1:21" x14ac:dyDescent="0.3">
      <c r="A5201" s="9" t="s">
        <v>263</v>
      </c>
      <c r="B5201" s="9">
        <v>38</v>
      </c>
      <c r="C5201" s="9" t="s">
        <v>9045</v>
      </c>
      <c r="D5201" s="9" t="s">
        <v>9046</v>
      </c>
      <c r="E5201" s="9">
        <v>-23.010891000000001</v>
      </c>
      <c r="F5201" s="9">
        <v>-47.5182857</v>
      </c>
      <c r="G5201" s="4">
        <v>3065</v>
      </c>
      <c r="H5201" s="5">
        <v>49</v>
      </c>
      <c r="I5201" s="5">
        <v>2223</v>
      </c>
      <c r="J5201" s="6">
        <f t="shared" si="405"/>
        <v>2.2042285200179937E-2</v>
      </c>
      <c r="K5201" s="5">
        <v>80</v>
      </c>
      <c r="L5201" s="5">
        <v>2077</v>
      </c>
      <c r="M5201" s="6">
        <f t="shared" si="406"/>
        <v>3.8517091959557055E-2</v>
      </c>
      <c r="N5201" s="5">
        <v>31</v>
      </c>
      <c r="O5201" s="5">
        <v>2022</v>
      </c>
      <c r="P5201" s="6">
        <f t="shared" si="407"/>
        <v>1.5331355093966371E-2</v>
      </c>
      <c r="Q5201" s="5">
        <v>19</v>
      </c>
      <c r="R5201" s="5">
        <v>3710</v>
      </c>
      <c r="S5201" s="6">
        <f t="shared" si="408"/>
        <v>5.1212938005390837E-3</v>
      </c>
      <c r="T5201" s="17">
        <f t="shared" si="409"/>
        <v>179</v>
      </c>
      <c r="U5201" s="9" t="s">
        <v>9047</v>
      </c>
    </row>
    <row r="5202" spans="1:21" x14ac:dyDescent="0.3">
      <c r="A5202" s="9" t="s">
        <v>170</v>
      </c>
      <c r="B5202" s="9">
        <v>303</v>
      </c>
      <c r="C5202" s="9" t="s">
        <v>9048</v>
      </c>
      <c r="D5202" s="9" t="s">
        <v>1801</v>
      </c>
      <c r="E5202" s="9">
        <v>-23.5330084</v>
      </c>
      <c r="F5202" s="9">
        <v>-46.822118000000003</v>
      </c>
      <c r="G5202" s="4">
        <v>3237</v>
      </c>
      <c r="H5202" s="5">
        <v>71</v>
      </c>
      <c r="I5202" s="5">
        <v>2340</v>
      </c>
      <c r="J5202" s="6">
        <f t="shared" si="405"/>
        <v>3.0341880341880342E-2</v>
      </c>
      <c r="K5202" s="5">
        <v>49</v>
      </c>
      <c r="L5202" s="5">
        <v>2239</v>
      </c>
      <c r="M5202" s="6">
        <f t="shared" si="406"/>
        <v>2.188476998660116E-2</v>
      </c>
      <c r="N5202" s="5">
        <v>34</v>
      </c>
      <c r="O5202" s="5">
        <v>2172</v>
      </c>
      <c r="P5202" s="6">
        <f t="shared" si="407"/>
        <v>1.5653775322283611E-2</v>
      </c>
      <c r="Q5202" s="5">
        <v>25</v>
      </c>
      <c r="R5202" s="5">
        <v>4059</v>
      </c>
      <c r="S5202" s="6">
        <f t="shared" si="408"/>
        <v>6.1591525006159152E-3</v>
      </c>
      <c r="T5202" s="17">
        <f t="shared" si="409"/>
        <v>179</v>
      </c>
      <c r="U5202" s="9" t="s">
        <v>9049</v>
      </c>
    </row>
    <row r="5203" spans="1:21" x14ac:dyDescent="0.3">
      <c r="A5203" s="9" t="s">
        <v>397</v>
      </c>
      <c r="B5203" s="9">
        <v>205</v>
      </c>
      <c r="C5203" s="9" t="s">
        <v>9050</v>
      </c>
      <c r="D5203" s="9" t="s">
        <v>2555</v>
      </c>
      <c r="E5203" s="9">
        <v>-23.021929499999999</v>
      </c>
      <c r="F5203" s="9">
        <v>-49.162162600000002</v>
      </c>
      <c r="G5203" s="4">
        <v>3353</v>
      </c>
      <c r="H5203" s="5">
        <v>71</v>
      </c>
      <c r="I5203" s="5">
        <v>2338</v>
      </c>
      <c r="J5203" s="6">
        <f t="shared" si="405"/>
        <v>3.0367835757057315E-2</v>
      </c>
      <c r="K5203" s="5">
        <v>40</v>
      </c>
      <c r="L5203" s="5">
        <v>2161</v>
      </c>
      <c r="M5203" s="6">
        <f t="shared" si="406"/>
        <v>1.8509949097639981E-2</v>
      </c>
      <c r="N5203" s="5">
        <v>34</v>
      </c>
      <c r="O5203" s="5">
        <v>2117</v>
      </c>
      <c r="P5203" s="6">
        <f t="shared" si="407"/>
        <v>1.6060462919225318E-2</v>
      </c>
      <c r="Q5203" s="5">
        <v>34</v>
      </c>
      <c r="R5203" s="5">
        <v>3807</v>
      </c>
      <c r="S5203" s="6">
        <f t="shared" si="408"/>
        <v>8.9309167323351722E-3</v>
      </c>
      <c r="T5203" s="17">
        <f t="shared" si="409"/>
        <v>179</v>
      </c>
      <c r="U5203" s="9" t="s">
        <v>8133</v>
      </c>
    </row>
    <row r="5204" spans="1:21" x14ac:dyDescent="0.3">
      <c r="A5204" s="9" t="s">
        <v>173</v>
      </c>
      <c r="B5204" s="9">
        <v>227</v>
      </c>
      <c r="C5204" s="9" t="s">
        <v>9051</v>
      </c>
      <c r="D5204" s="9" t="s">
        <v>9052</v>
      </c>
      <c r="E5204" s="9">
        <v>-23.6077291</v>
      </c>
      <c r="F5204" s="9">
        <v>-46.835783399999997</v>
      </c>
      <c r="G5204" s="4">
        <v>2295</v>
      </c>
      <c r="H5204" s="5">
        <v>56</v>
      </c>
      <c r="I5204" s="5">
        <v>1752</v>
      </c>
      <c r="J5204" s="6">
        <f t="shared" si="405"/>
        <v>3.1963470319634701E-2</v>
      </c>
      <c r="K5204" s="5">
        <v>54</v>
      </c>
      <c r="L5204" s="5">
        <v>1673</v>
      </c>
      <c r="M5204" s="6">
        <f t="shared" si="406"/>
        <v>3.2277346084877465E-2</v>
      </c>
      <c r="N5204" s="5">
        <v>38</v>
      </c>
      <c r="O5204" s="5">
        <v>1622</v>
      </c>
      <c r="P5204" s="6">
        <f t="shared" si="407"/>
        <v>2.3427866831072751E-2</v>
      </c>
      <c r="Q5204" s="5">
        <v>31</v>
      </c>
      <c r="R5204" s="5">
        <v>3060</v>
      </c>
      <c r="S5204" s="6">
        <f t="shared" si="408"/>
        <v>1.0130718954248366E-2</v>
      </c>
      <c r="T5204" s="17">
        <f t="shared" si="409"/>
        <v>179</v>
      </c>
      <c r="U5204" s="9" t="s">
        <v>6087</v>
      </c>
    </row>
    <row r="5205" spans="1:21" x14ac:dyDescent="0.3">
      <c r="A5205" s="9" t="s">
        <v>185</v>
      </c>
      <c r="B5205" s="9">
        <v>341</v>
      </c>
      <c r="C5205" s="9" t="s">
        <v>9053</v>
      </c>
      <c r="D5205" s="9" t="s">
        <v>6084</v>
      </c>
      <c r="E5205" s="9">
        <v>-23.648098600000001</v>
      </c>
      <c r="F5205" s="9">
        <v>-46.826753600000004</v>
      </c>
      <c r="G5205" s="4">
        <v>3360</v>
      </c>
      <c r="H5205" s="5">
        <v>77</v>
      </c>
      <c r="I5205" s="5">
        <v>2374</v>
      </c>
      <c r="J5205" s="6">
        <f t="shared" si="405"/>
        <v>3.243470935130581E-2</v>
      </c>
      <c r="K5205" s="5">
        <v>47</v>
      </c>
      <c r="L5205" s="5">
        <v>2246</v>
      </c>
      <c r="M5205" s="6">
        <f t="shared" si="406"/>
        <v>2.0926090828138913E-2</v>
      </c>
      <c r="N5205" s="5">
        <v>27</v>
      </c>
      <c r="O5205" s="5">
        <v>2215</v>
      </c>
      <c r="P5205" s="6">
        <f t="shared" si="407"/>
        <v>1.218961625282167E-2</v>
      </c>
      <c r="Q5205" s="5">
        <v>28</v>
      </c>
      <c r="R5205" s="5">
        <v>3878</v>
      </c>
      <c r="S5205" s="6">
        <f t="shared" si="408"/>
        <v>7.2202166064981952E-3</v>
      </c>
      <c r="T5205" s="17">
        <f t="shared" si="409"/>
        <v>179</v>
      </c>
      <c r="U5205" s="9" t="s">
        <v>6834</v>
      </c>
    </row>
    <row r="5206" spans="1:21" x14ac:dyDescent="0.3">
      <c r="A5206" s="9" t="s">
        <v>247</v>
      </c>
      <c r="B5206" s="9">
        <v>370</v>
      </c>
      <c r="C5206" s="9" t="s">
        <v>9054</v>
      </c>
      <c r="D5206" s="9" t="s">
        <v>9055</v>
      </c>
      <c r="E5206" s="9">
        <v>-23.881559899999999</v>
      </c>
      <c r="F5206" s="9">
        <v>-46.795940999999999</v>
      </c>
      <c r="G5206" s="4">
        <v>3858</v>
      </c>
      <c r="H5206" s="5">
        <v>71</v>
      </c>
      <c r="I5206" s="5">
        <v>2724</v>
      </c>
      <c r="J5206" s="6">
        <f t="shared" si="405"/>
        <v>2.6064610866372982E-2</v>
      </c>
      <c r="K5206" s="5">
        <v>53</v>
      </c>
      <c r="L5206" s="5">
        <v>2554</v>
      </c>
      <c r="M5206" s="6">
        <f t="shared" si="406"/>
        <v>2.0751761942051684E-2</v>
      </c>
      <c r="N5206" s="5">
        <v>26</v>
      </c>
      <c r="O5206" s="5">
        <v>2474</v>
      </c>
      <c r="P5206" s="6">
        <f t="shared" si="407"/>
        <v>1.0509296685529508E-2</v>
      </c>
      <c r="Q5206" s="5">
        <v>29</v>
      </c>
      <c r="R5206" s="5">
        <v>4547</v>
      </c>
      <c r="S5206" s="6">
        <f t="shared" si="408"/>
        <v>6.3778315372773255E-3</v>
      </c>
      <c r="T5206" s="17">
        <f t="shared" si="409"/>
        <v>179</v>
      </c>
      <c r="U5206" s="9" t="s">
        <v>6217</v>
      </c>
    </row>
    <row r="5207" spans="1:21" x14ac:dyDescent="0.3">
      <c r="A5207" s="9" t="s">
        <v>186</v>
      </c>
      <c r="B5207" s="9">
        <v>212</v>
      </c>
      <c r="C5207" s="9" t="s">
        <v>9056</v>
      </c>
      <c r="D5207" s="9" t="s">
        <v>7680</v>
      </c>
      <c r="E5207" s="9">
        <v>-23.983168849999998</v>
      </c>
      <c r="F5207" s="9">
        <v>-46.244607760000001</v>
      </c>
      <c r="G5207" s="4">
        <v>3395</v>
      </c>
      <c r="H5207" s="5">
        <v>70</v>
      </c>
      <c r="I5207" s="5">
        <v>2466</v>
      </c>
      <c r="J5207" s="6">
        <f t="shared" si="405"/>
        <v>2.8386050283860504E-2</v>
      </c>
      <c r="K5207" s="5">
        <v>50</v>
      </c>
      <c r="L5207" s="5">
        <v>2350</v>
      </c>
      <c r="M5207" s="6">
        <f t="shared" si="406"/>
        <v>2.1276595744680851E-2</v>
      </c>
      <c r="N5207" s="5">
        <v>32</v>
      </c>
      <c r="O5207" s="5">
        <v>2278</v>
      </c>
      <c r="P5207" s="6">
        <f t="shared" si="407"/>
        <v>1.4047410008779631E-2</v>
      </c>
      <c r="Q5207" s="5">
        <v>27</v>
      </c>
      <c r="R5207" s="5">
        <v>4237</v>
      </c>
      <c r="S5207" s="6">
        <f t="shared" si="408"/>
        <v>6.3724333254661317E-3</v>
      </c>
      <c r="T5207" s="17">
        <f t="shared" si="409"/>
        <v>179</v>
      </c>
      <c r="U5207" s="9" t="s">
        <v>8103</v>
      </c>
    </row>
    <row r="5208" spans="1:21" x14ac:dyDescent="0.3">
      <c r="A5208" s="9" t="s">
        <v>155</v>
      </c>
      <c r="B5208" s="9">
        <v>394</v>
      </c>
      <c r="C5208" s="9" t="s">
        <v>9057</v>
      </c>
      <c r="D5208" s="9" t="s">
        <v>2029</v>
      </c>
      <c r="E5208" s="9">
        <v>-23.412505299999999</v>
      </c>
      <c r="F5208" s="9">
        <v>-46.457011899999998</v>
      </c>
      <c r="G5208" s="4">
        <v>4238</v>
      </c>
      <c r="H5208" s="5">
        <v>90</v>
      </c>
      <c r="I5208" s="5">
        <v>3198</v>
      </c>
      <c r="J5208" s="6">
        <f t="shared" si="405"/>
        <v>2.8142589118198873E-2</v>
      </c>
      <c r="K5208" s="5">
        <v>39</v>
      </c>
      <c r="L5208" s="5">
        <v>3035</v>
      </c>
      <c r="M5208" s="6">
        <f t="shared" si="406"/>
        <v>1.2850082372322899E-2</v>
      </c>
      <c r="N5208" s="5">
        <v>21</v>
      </c>
      <c r="O5208" s="5">
        <v>3027</v>
      </c>
      <c r="P5208" s="6">
        <f t="shared" si="407"/>
        <v>6.9375619425173438E-3</v>
      </c>
      <c r="Q5208" s="5">
        <v>29</v>
      </c>
      <c r="R5208" s="5">
        <v>5328</v>
      </c>
      <c r="S5208" s="6">
        <f t="shared" si="408"/>
        <v>5.4429429429429426E-3</v>
      </c>
      <c r="T5208" s="17">
        <f t="shared" si="409"/>
        <v>179</v>
      </c>
      <c r="U5208" s="9" t="s">
        <v>9058</v>
      </c>
    </row>
    <row r="5209" spans="1:21" x14ac:dyDescent="0.3">
      <c r="A5209" s="9" t="s">
        <v>217</v>
      </c>
      <c r="B5209" s="9">
        <v>52</v>
      </c>
      <c r="C5209" s="9" t="s">
        <v>9059</v>
      </c>
      <c r="D5209" s="9" t="s">
        <v>9060</v>
      </c>
      <c r="E5209" s="9">
        <v>-23.593547999999998</v>
      </c>
      <c r="F5209" s="9">
        <v>-48.073640300000001</v>
      </c>
      <c r="G5209" s="4">
        <v>3610</v>
      </c>
      <c r="H5209" s="5">
        <v>64</v>
      </c>
      <c r="I5209" s="5">
        <v>2635</v>
      </c>
      <c r="J5209" s="6">
        <f t="shared" si="405"/>
        <v>2.428842504743833E-2</v>
      </c>
      <c r="K5209" s="5">
        <v>63</v>
      </c>
      <c r="L5209" s="5">
        <v>2491</v>
      </c>
      <c r="M5209" s="6">
        <f t="shared" si="406"/>
        <v>2.5291047771979124E-2</v>
      </c>
      <c r="N5209" s="5">
        <v>25</v>
      </c>
      <c r="O5209" s="5">
        <v>2465</v>
      </c>
      <c r="P5209" s="6">
        <f t="shared" si="407"/>
        <v>1.0141987829614604E-2</v>
      </c>
      <c r="Q5209" s="5">
        <v>27</v>
      </c>
      <c r="R5209" s="5">
        <v>4723</v>
      </c>
      <c r="S5209" s="6">
        <f t="shared" si="408"/>
        <v>5.7167054838026679E-3</v>
      </c>
      <c r="T5209" s="17">
        <f t="shared" si="409"/>
        <v>179</v>
      </c>
      <c r="U5209" s="9" t="s">
        <v>5174</v>
      </c>
    </row>
    <row r="5210" spans="1:21" x14ac:dyDescent="0.3">
      <c r="A5210" s="9" t="s">
        <v>197</v>
      </c>
      <c r="B5210" s="9">
        <v>359</v>
      </c>
      <c r="C5210" s="9" t="s">
        <v>9061</v>
      </c>
      <c r="D5210" s="9" t="s">
        <v>9062</v>
      </c>
      <c r="E5210" s="9">
        <v>-23.535237800000001</v>
      </c>
      <c r="F5210" s="9">
        <v>-46.926507999999998</v>
      </c>
      <c r="G5210" s="4">
        <v>2342</v>
      </c>
      <c r="H5210" s="5">
        <v>77</v>
      </c>
      <c r="I5210" s="5">
        <v>1682</v>
      </c>
      <c r="J5210" s="6">
        <f t="shared" si="405"/>
        <v>4.5778834720570746E-2</v>
      </c>
      <c r="K5210" s="5">
        <v>37</v>
      </c>
      <c r="L5210" s="5">
        <v>1646</v>
      </c>
      <c r="M5210" s="6">
        <f t="shared" si="406"/>
        <v>2.2478736330498177E-2</v>
      </c>
      <c r="N5210" s="5">
        <v>27</v>
      </c>
      <c r="O5210" s="5">
        <v>1573</v>
      </c>
      <c r="P5210" s="6">
        <f t="shared" si="407"/>
        <v>1.7164653528289893E-2</v>
      </c>
      <c r="Q5210" s="5">
        <v>38</v>
      </c>
      <c r="R5210" s="5">
        <v>2836</v>
      </c>
      <c r="S5210" s="6">
        <f t="shared" si="408"/>
        <v>1.3399153737658674E-2</v>
      </c>
      <c r="T5210" s="17">
        <f t="shared" si="409"/>
        <v>179</v>
      </c>
      <c r="U5210" s="9" t="s">
        <v>7116</v>
      </c>
    </row>
    <row r="5211" spans="1:21" x14ac:dyDescent="0.3">
      <c r="A5211" s="9" t="s">
        <v>198</v>
      </c>
      <c r="B5211" s="9">
        <v>59</v>
      </c>
      <c r="C5211" s="9" t="s">
        <v>9063</v>
      </c>
      <c r="D5211" s="9" t="s">
        <v>9064</v>
      </c>
      <c r="E5211" s="9">
        <v>-23.2859111</v>
      </c>
      <c r="F5211" s="9">
        <v>-47.276499999999999</v>
      </c>
      <c r="G5211" s="4">
        <v>4166</v>
      </c>
      <c r="H5211" s="5">
        <v>76</v>
      </c>
      <c r="I5211" s="5">
        <v>2729</v>
      </c>
      <c r="J5211" s="6">
        <f t="shared" si="405"/>
        <v>2.7849028948332723E-2</v>
      </c>
      <c r="K5211" s="5">
        <v>46</v>
      </c>
      <c r="L5211" s="5">
        <v>2632</v>
      </c>
      <c r="M5211" s="6">
        <f t="shared" si="406"/>
        <v>1.7477203647416412E-2</v>
      </c>
      <c r="N5211" s="5">
        <v>28</v>
      </c>
      <c r="O5211" s="5">
        <v>2627</v>
      </c>
      <c r="P5211" s="6">
        <f t="shared" si="407"/>
        <v>1.0658545869813475E-2</v>
      </c>
      <c r="Q5211" s="5">
        <v>29</v>
      </c>
      <c r="R5211" s="5">
        <v>4686</v>
      </c>
      <c r="S5211" s="6">
        <f t="shared" si="408"/>
        <v>6.1886470337174562E-3</v>
      </c>
      <c r="T5211" s="17">
        <f t="shared" si="409"/>
        <v>179</v>
      </c>
      <c r="U5211" s="9" t="s">
        <v>8423</v>
      </c>
    </row>
    <row r="5212" spans="1:21" x14ac:dyDescent="0.3">
      <c r="A5212" s="9" t="s">
        <v>313</v>
      </c>
      <c r="B5212" s="9">
        <v>204</v>
      </c>
      <c r="C5212" s="9" t="s">
        <v>9065</v>
      </c>
      <c r="D5212" s="9" t="s">
        <v>2097</v>
      </c>
      <c r="E5212" s="9">
        <v>-21.030624899999999</v>
      </c>
      <c r="F5212" s="9">
        <v>-47.793809600000003</v>
      </c>
      <c r="G5212" s="4">
        <v>4221</v>
      </c>
      <c r="H5212" s="5">
        <v>57</v>
      </c>
      <c r="I5212" s="5">
        <v>2854</v>
      </c>
      <c r="J5212" s="6">
        <f t="shared" si="405"/>
        <v>1.9971969166082692E-2</v>
      </c>
      <c r="K5212" s="5">
        <v>57</v>
      </c>
      <c r="L5212" s="5">
        <v>2616</v>
      </c>
      <c r="M5212" s="6">
        <f t="shared" si="406"/>
        <v>2.1788990825688075E-2</v>
      </c>
      <c r="N5212" s="5">
        <v>31</v>
      </c>
      <c r="O5212" s="5">
        <v>2541</v>
      </c>
      <c r="P5212" s="6">
        <f t="shared" si="407"/>
        <v>1.2199921290830381E-2</v>
      </c>
      <c r="Q5212" s="5">
        <v>34</v>
      </c>
      <c r="R5212" s="5">
        <v>4626</v>
      </c>
      <c r="S5212" s="6">
        <f t="shared" si="408"/>
        <v>7.3497622135754431E-3</v>
      </c>
      <c r="T5212" s="17">
        <f t="shared" si="409"/>
        <v>179</v>
      </c>
      <c r="U5212" s="9" t="s">
        <v>5174</v>
      </c>
    </row>
    <row r="5213" spans="1:21" x14ac:dyDescent="0.3">
      <c r="A5213" s="9" t="s">
        <v>180</v>
      </c>
      <c r="B5213" s="9">
        <v>66</v>
      </c>
      <c r="C5213" s="9" t="s">
        <v>9066</v>
      </c>
      <c r="D5213" s="9" t="s">
        <v>2333</v>
      </c>
      <c r="E5213" s="9">
        <v>-22.5723652</v>
      </c>
      <c r="F5213" s="9">
        <v>-47.373264300000002</v>
      </c>
      <c r="G5213" s="4">
        <v>3197</v>
      </c>
      <c r="H5213" s="5">
        <v>59</v>
      </c>
      <c r="I5213" s="5">
        <v>2368</v>
      </c>
      <c r="J5213" s="6">
        <f t="shared" si="405"/>
        <v>2.4915540540540539E-2</v>
      </c>
      <c r="K5213" s="5">
        <v>34</v>
      </c>
      <c r="L5213" s="5">
        <v>2338</v>
      </c>
      <c r="M5213" s="6">
        <f t="shared" si="406"/>
        <v>1.4542343883661249E-2</v>
      </c>
      <c r="N5213" s="5">
        <v>26</v>
      </c>
      <c r="O5213" s="5">
        <v>2241</v>
      </c>
      <c r="P5213" s="6">
        <f t="shared" si="407"/>
        <v>1.1601963409192326E-2</v>
      </c>
      <c r="Q5213" s="5">
        <v>60</v>
      </c>
      <c r="R5213" s="5">
        <v>4134</v>
      </c>
      <c r="S5213" s="6">
        <f t="shared" si="408"/>
        <v>1.4513788098693759E-2</v>
      </c>
      <c r="T5213" s="17">
        <f t="shared" si="409"/>
        <v>179</v>
      </c>
      <c r="U5213" s="9" t="s">
        <v>4854</v>
      </c>
    </row>
    <row r="5214" spans="1:21" x14ac:dyDescent="0.3">
      <c r="A5214" s="9" t="s">
        <v>164</v>
      </c>
      <c r="B5214" s="9">
        <v>74</v>
      </c>
      <c r="C5214" s="9" t="s">
        <v>9067</v>
      </c>
      <c r="D5214" s="9" t="s">
        <v>3871</v>
      </c>
      <c r="E5214" s="9">
        <v>-23.54805567</v>
      </c>
      <c r="F5214" s="9">
        <v>-46.198240079999998</v>
      </c>
      <c r="G5214" s="4">
        <v>1762</v>
      </c>
      <c r="H5214" s="5">
        <v>67</v>
      </c>
      <c r="I5214" s="5">
        <v>1368</v>
      </c>
      <c r="J5214" s="6">
        <f t="shared" si="405"/>
        <v>4.89766081871345E-2</v>
      </c>
      <c r="K5214" s="5">
        <v>50</v>
      </c>
      <c r="L5214" s="5">
        <v>1307</v>
      </c>
      <c r="M5214" s="6">
        <f t="shared" si="406"/>
        <v>3.8255547054322873E-2</v>
      </c>
      <c r="N5214" s="5">
        <v>32</v>
      </c>
      <c r="O5214" s="5">
        <v>1288</v>
      </c>
      <c r="P5214" s="6">
        <f t="shared" si="407"/>
        <v>2.4844720496894408E-2</v>
      </c>
      <c r="Q5214" s="5">
        <v>30</v>
      </c>
      <c r="R5214" s="5">
        <v>2409</v>
      </c>
      <c r="S5214" s="6">
        <f t="shared" si="408"/>
        <v>1.2453300124533001E-2</v>
      </c>
      <c r="T5214" s="17">
        <f t="shared" si="409"/>
        <v>179</v>
      </c>
      <c r="U5214" s="9" t="s">
        <v>6777</v>
      </c>
    </row>
    <row r="5215" spans="1:21" x14ac:dyDescent="0.3">
      <c r="A5215" s="9" t="s">
        <v>201</v>
      </c>
      <c r="B5215" s="9">
        <v>402</v>
      </c>
      <c r="C5215" s="9" t="s">
        <v>9068</v>
      </c>
      <c r="D5215" s="9" t="s">
        <v>9069</v>
      </c>
      <c r="E5215" s="9">
        <v>-22.132292</v>
      </c>
      <c r="F5215" s="9">
        <v>-51.405970799999999</v>
      </c>
      <c r="G5215" s="4">
        <v>3407</v>
      </c>
      <c r="H5215" s="5">
        <v>67</v>
      </c>
      <c r="I5215" s="5">
        <v>2615</v>
      </c>
      <c r="J5215" s="6">
        <f t="shared" si="405"/>
        <v>2.5621414913957936E-2</v>
      </c>
      <c r="K5215" s="5">
        <v>51</v>
      </c>
      <c r="L5215" s="5">
        <v>2547</v>
      </c>
      <c r="M5215" s="6">
        <f t="shared" si="406"/>
        <v>2.0023557126030624E-2</v>
      </c>
      <c r="N5215" s="5">
        <v>27</v>
      </c>
      <c r="O5215" s="5">
        <v>2517</v>
      </c>
      <c r="P5215" s="6">
        <f t="shared" si="407"/>
        <v>1.0727056019070322E-2</v>
      </c>
      <c r="Q5215" s="5">
        <v>34</v>
      </c>
      <c r="R5215" s="5">
        <v>4889</v>
      </c>
      <c r="S5215" s="6">
        <f t="shared" si="408"/>
        <v>6.9543874002863573E-3</v>
      </c>
      <c r="T5215" s="17">
        <f t="shared" si="409"/>
        <v>179</v>
      </c>
      <c r="U5215" s="9" t="s">
        <v>6217</v>
      </c>
    </row>
    <row r="5216" spans="1:21" x14ac:dyDescent="0.3">
      <c r="A5216" s="9" t="s">
        <v>192</v>
      </c>
      <c r="B5216" s="9">
        <v>110</v>
      </c>
      <c r="C5216" s="9" t="s">
        <v>9070</v>
      </c>
      <c r="D5216" s="9" t="s">
        <v>9071</v>
      </c>
      <c r="E5216" s="9">
        <v>-22.429356500000001</v>
      </c>
      <c r="F5216" s="9">
        <v>-47.584117730000003</v>
      </c>
      <c r="G5216" s="4">
        <v>3410</v>
      </c>
      <c r="H5216" s="5">
        <v>74</v>
      </c>
      <c r="I5216" s="5">
        <v>2526</v>
      </c>
      <c r="J5216" s="6">
        <f t="shared" si="405"/>
        <v>2.9295328582739508E-2</v>
      </c>
      <c r="K5216" s="5">
        <v>45</v>
      </c>
      <c r="L5216" s="5">
        <v>2342</v>
      </c>
      <c r="M5216" s="6">
        <f t="shared" si="406"/>
        <v>1.9214346712211786E-2</v>
      </c>
      <c r="N5216" s="5">
        <v>31</v>
      </c>
      <c r="O5216" s="5">
        <v>2267</v>
      </c>
      <c r="P5216" s="6">
        <f t="shared" si="407"/>
        <v>1.3674459638288486E-2</v>
      </c>
      <c r="Q5216" s="5">
        <v>29</v>
      </c>
      <c r="R5216" s="5">
        <v>4305</v>
      </c>
      <c r="S5216" s="6">
        <f t="shared" si="408"/>
        <v>6.7363530778164924E-3</v>
      </c>
      <c r="T5216" s="17">
        <f t="shared" si="409"/>
        <v>179</v>
      </c>
      <c r="U5216" s="9" t="s">
        <v>8103</v>
      </c>
    </row>
    <row r="5217" spans="1:21" x14ac:dyDescent="0.3">
      <c r="A5217" s="9" t="s">
        <v>283</v>
      </c>
      <c r="B5217" s="9">
        <v>124</v>
      </c>
      <c r="C5217" s="9" t="s">
        <v>871</v>
      </c>
      <c r="D5217" s="9" t="s">
        <v>833</v>
      </c>
      <c r="E5217" s="9">
        <v>-21.603397900000001</v>
      </c>
      <c r="F5217" s="9">
        <v>-46.888299600000003</v>
      </c>
      <c r="G5217" s="4">
        <v>3642</v>
      </c>
      <c r="H5217" s="5">
        <v>62</v>
      </c>
      <c r="I5217" s="5">
        <v>2718</v>
      </c>
      <c r="J5217" s="6">
        <f t="shared" si="405"/>
        <v>2.2810890360559236E-2</v>
      </c>
      <c r="K5217" s="5">
        <v>53</v>
      </c>
      <c r="L5217" s="5">
        <v>2521</v>
      </c>
      <c r="M5217" s="6">
        <f t="shared" si="406"/>
        <v>2.1023403411344704E-2</v>
      </c>
      <c r="N5217" s="5">
        <v>37</v>
      </c>
      <c r="O5217" s="5">
        <v>2461</v>
      </c>
      <c r="P5217" s="6">
        <f t="shared" si="407"/>
        <v>1.5034538805363673E-2</v>
      </c>
      <c r="Q5217" s="5">
        <v>27</v>
      </c>
      <c r="R5217" s="5">
        <v>4715</v>
      </c>
      <c r="S5217" s="6">
        <f t="shared" si="408"/>
        <v>5.7264050901378576E-3</v>
      </c>
      <c r="T5217" s="17">
        <f t="shared" si="409"/>
        <v>179</v>
      </c>
      <c r="U5217" s="9" t="s">
        <v>6087</v>
      </c>
    </row>
    <row r="5218" spans="1:21" x14ac:dyDescent="0.3">
      <c r="A5218" s="9" t="s">
        <v>153</v>
      </c>
      <c r="B5218" s="9">
        <v>20</v>
      </c>
      <c r="C5218" s="9" t="s">
        <v>9072</v>
      </c>
      <c r="D5218" s="9" t="s">
        <v>1856</v>
      </c>
      <c r="E5218" s="9">
        <v>-23.683597299999999</v>
      </c>
      <c r="F5218" s="9">
        <v>-46.7894687</v>
      </c>
      <c r="G5218" s="4">
        <v>2268</v>
      </c>
      <c r="H5218" s="5">
        <v>62</v>
      </c>
      <c r="I5218" s="5">
        <v>1507</v>
      </c>
      <c r="J5218" s="6">
        <f t="shared" si="405"/>
        <v>4.1141340411413402E-2</v>
      </c>
      <c r="K5218" s="5">
        <v>51</v>
      </c>
      <c r="L5218" s="5">
        <v>1433</v>
      </c>
      <c r="M5218" s="6">
        <f t="shared" si="406"/>
        <v>3.5589672016748078E-2</v>
      </c>
      <c r="N5218" s="5">
        <v>40</v>
      </c>
      <c r="O5218" s="5">
        <v>1388</v>
      </c>
      <c r="P5218" s="6">
        <f t="shared" si="407"/>
        <v>2.8818443804034581E-2</v>
      </c>
      <c r="Q5218" s="5">
        <v>26</v>
      </c>
      <c r="R5218" s="5">
        <v>2585</v>
      </c>
      <c r="S5218" s="6">
        <f t="shared" si="408"/>
        <v>1.0058027079303675E-2</v>
      </c>
      <c r="T5218" s="17">
        <f t="shared" si="409"/>
        <v>179</v>
      </c>
      <c r="U5218" s="9" t="s">
        <v>7879</v>
      </c>
    </row>
    <row r="5219" spans="1:21" x14ac:dyDescent="0.3">
      <c r="A5219" s="9" t="s">
        <v>153</v>
      </c>
      <c r="B5219" s="9">
        <v>260</v>
      </c>
      <c r="C5219" s="9" t="s">
        <v>9073</v>
      </c>
      <c r="D5219" s="9" t="s">
        <v>1668</v>
      </c>
      <c r="E5219" s="9">
        <v>-23.6092966</v>
      </c>
      <c r="F5219" s="9">
        <v>-46.581664500000002</v>
      </c>
      <c r="G5219" s="4">
        <v>3172</v>
      </c>
      <c r="H5219" s="5">
        <v>57</v>
      </c>
      <c r="I5219" s="5">
        <v>2206</v>
      </c>
      <c r="J5219" s="6">
        <f t="shared" si="405"/>
        <v>2.5838621940163193E-2</v>
      </c>
      <c r="K5219" s="5">
        <v>55</v>
      </c>
      <c r="L5219" s="5">
        <v>2059</v>
      </c>
      <c r="M5219" s="6">
        <f t="shared" si="406"/>
        <v>2.6711996114618747E-2</v>
      </c>
      <c r="N5219" s="5">
        <v>35</v>
      </c>
      <c r="O5219" s="5">
        <v>2029</v>
      </c>
      <c r="P5219" s="6">
        <f t="shared" si="407"/>
        <v>1.7249876786594381E-2</v>
      </c>
      <c r="Q5219" s="5">
        <v>32</v>
      </c>
      <c r="R5219" s="5">
        <v>3706</v>
      </c>
      <c r="S5219" s="6">
        <f t="shared" si="408"/>
        <v>8.634646519158122E-3</v>
      </c>
      <c r="T5219" s="17">
        <f t="shared" si="409"/>
        <v>179</v>
      </c>
      <c r="U5219" s="9" t="s">
        <v>5956</v>
      </c>
    </row>
    <row r="5220" spans="1:21" x14ac:dyDescent="0.3">
      <c r="A5220" s="9" t="s">
        <v>153</v>
      </c>
      <c r="B5220" s="9">
        <v>349</v>
      </c>
      <c r="C5220" s="9" t="s">
        <v>9074</v>
      </c>
      <c r="D5220" s="9" t="s">
        <v>1621</v>
      </c>
      <c r="E5220" s="9">
        <v>-23.485375399999999</v>
      </c>
      <c r="F5220" s="9">
        <v>-46.592350699999997</v>
      </c>
      <c r="G5220" s="4">
        <v>2898</v>
      </c>
      <c r="H5220" s="5">
        <v>59</v>
      </c>
      <c r="I5220" s="5">
        <v>1987</v>
      </c>
      <c r="J5220" s="6">
        <f t="shared" si="405"/>
        <v>2.9693004529441368E-2</v>
      </c>
      <c r="K5220" s="5">
        <v>58</v>
      </c>
      <c r="L5220" s="5">
        <v>1918</v>
      </c>
      <c r="M5220" s="6">
        <f t="shared" si="406"/>
        <v>3.023983315954119E-2</v>
      </c>
      <c r="N5220" s="5">
        <v>36</v>
      </c>
      <c r="O5220" s="5">
        <v>1860</v>
      </c>
      <c r="P5220" s="6">
        <f t="shared" si="407"/>
        <v>1.935483870967742E-2</v>
      </c>
      <c r="Q5220" s="5">
        <v>26</v>
      </c>
      <c r="R5220" s="5">
        <v>3559</v>
      </c>
      <c r="S5220" s="6">
        <f t="shared" si="408"/>
        <v>7.3054228715931438E-3</v>
      </c>
      <c r="T5220" s="17">
        <f t="shared" si="409"/>
        <v>179</v>
      </c>
      <c r="U5220" s="9" t="s">
        <v>6329</v>
      </c>
    </row>
    <row r="5221" spans="1:21" x14ac:dyDescent="0.3">
      <c r="A5221" s="9" t="s">
        <v>153</v>
      </c>
      <c r="B5221" s="9">
        <v>350</v>
      </c>
      <c r="C5221" s="9" t="s">
        <v>9075</v>
      </c>
      <c r="D5221" s="9" t="s">
        <v>2437</v>
      </c>
      <c r="E5221" s="9">
        <v>-23.611713330000001</v>
      </c>
      <c r="F5221" s="9">
        <v>-46.53510833</v>
      </c>
      <c r="G5221" s="4">
        <v>2699</v>
      </c>
      <c r="H5221" s="5">
        <v>73</v>
      </c>
      <c r="I5221" s="5">
        <v>2010</v>
      </c>
      <c r="J5221" s="6">
        <f t="shared" si="405"/>
        <v>3.6318407960199008E-2</v>
      </c>
      <c r="K5221" s="5">
        <v>53</v>
      </c>
      <c r="L5221" s="5">
        <v>1870</v>
      </c>
      <c r="M5221" s="6">
        <f t="shared" si="406"/>
        <v>2.8342245989304814E-2</v>
      </c>
      <c r="N5221" s="5">
        <v>28</v>
      </c>
      <c r="O5221" s="5">
        <v>1829</v>
      </c>
      <c r="P5221" s="6">
        <f t="shared" si="407"/>
        <v>1.530891197375615E-2</v>
      </c>
      <c r="Q5221" s="5">
        <v>25</v>
      </c>
      <c r="R5221" s="5">
        <v>3430</v>
      </c>
      <c r="S5221" s="6">
        <f t="shared" si="408"/>
        <v>7.2886297376093291E-3</v>
      </c>
      <c r="T5221" s="17">
        <f t="shared" si="409"/>
        <v>179</v>
      </c>
      <c r="U5221" s="9" t="s">
        <v>6834</v>
      </c>
    </row>
    <row r="5222" spans="1:21" x14ac:dyDescent="0.3">
      <c r="A5222" s="9" t="s">
        <v>153</v>
      </c>
      <c r="B5222" s="9">
        <v>389</v>
      </c>
      <c r="C5222" s="9" t="s">
        <v>9076</v>
      </c>
      <c r="D5222" s="9" t="s">
        <v>9077</v>
      </c>
      <c r="E5222" s="9">
        <v>-23.40123088</v>
      </c>
      <c r="F5222" s="9">
        <v>-46.744815180000003</v>
      </c>
      <c r="G5222" s="4">
        <v>2947</v>
      </c>
      <c r="H5222" s="5">
        <v>65</v>
      </c>
      <c r="I5222" s="5">
        <v>2186</v>
      </c>
      <c r="J5222" s="6">
        <f t="shared" si="405"/>
        <v>2.9734675205855442E-2</v>
      </c>
      <c r="K5222" s="5">
        <v>55</v>
      </c>
      <c r="L5222" s="5">
        <v>2034</v>
      </c>
      <c r="M5222" s="6">
        <f t="shared" si="406"/>
        <v>2.7040314650934118E-2</v>
      </c>
      <c r="N5222" s="5">
        <v>31</v>
      </c>
      <c r="O5222" s="5">
        <v>2000</v>
      </c>
      <c r="P5222" s="6">
        <f t="shared" si="407"/>
        <v>1.55E-2</v>
      </c>
      <c r="Q5222" s="5">
        <v>28</v>
      </c>
      <c r="R5222" s="5">
        <v>3687</v>
      </c>
      <c r="S5222" s="6">
        <f t="shared" si="408"/>
        <v>7.5942500678058038E-3</v>
      </c>
      <c r="T5222" s="17">
        <f t="shared" si="409"/>
        <v>179</v>
      </c>
      <c r="U5222" s="9" t="s">
        <v>6087</v>
      </c>
    </row>
    <row r="5223" spans="1:21" x14ac:dyDescent="0.3">
      <c r="A5223" s="9" t="s">
        <v>153</v>
      </c>
      <c r="B5223" s="9">
        <v>418</v>
      </c>
      <c r="C5223" s="9" t="s">
        <v>9078</v>
      </c>
      <c r="D5223" s="9" t="s">
        <v>3977</v>
      </c>
      <c r="E5223" s="9">
        <v>-23.690902699999999</v>
      </c>
      <c r="F5223" s="9">
        <v>-46.648397099999997</v>
      </c>
      <c r="G5223" s="4">
        <v>3936</v>
      </c>
      <c r="H5223" s="5">
        <v>81</v>
      </c>
      <c r="I5223" s="5">
        <v>2654</v>
      </c>
      <c r="J5223" s="6">
        <f t="shared" si="405"/>
        <v>3.0519969856819894E-2</v>
      </c>
      <c r="K5223" s="5">
        <v>42</v>
      </c>
      <c r="L5223" s="5">
        <v>2554</v>
      </c>
      <c r="M5223" s="6">
        <f t="shared" si="406"/>
        <v>1.644479248238058E-2</v>
      </c>
      <c r="N5223" s="5">
        <v>28</v>
      </c>
      <c r="O5223" s="5">
        <v>2484</v>
      </c>
      <c r="P5223" s="6">
        <f t="shared" si="407"/>
        <v>1.1272141706924315E-2</v>
      </c>
      <c r="Q5223" s="5">
        <v>28</v>
      </c>
      <c r="R5223" s="5">
        <v>4576</v>
      </c>
      <c r="S5223" s="6">
        <f t="shared" si="408"/>
        <v>6.118881118881119E-3</v>
      </c>
      <c r="T5223" s="17">
        <f t="shared" si="409"/>
        <v>179</v>
      </c>
      <c r="U5223" s="9" t="s">
        <v>8423</v>
      </c>
    </row>
    <row r="5224" spans="1:21" x14ac:dyDescent="0.3">
      <c r="A5224" s="9" t="s">
        <v>153</v>
      </c>
      <c r="B5224" s="9">
        <v>420</v>
      </c>
      <c r="C5224" s="9" t="s">
        <v>9079</v>
      </c>
      <c r="D5224" s="9" t="s">
        <v>2306</v>
      </c>
      <c r="E5224" s="9">
        <v>-23.479519400000001</v>
      </c>
      <c r="F5224" s="9">
        <v>-46.584698899999999</v>
      </c>
      <c r="G5224" s="4">
        <v>3023</v>
      </c>
      <c r="H5224" s="5">
        <v>69</v>
      </c>
      <c r="I5224" s="5">
        <v>2219</v>
      </c>
      <c r="J5224" s="6">
        <f t="shared" si="405"/>
        <v>3.1095087877422264E-2</v>
      </c>
      <c r="K5224" s="5">
        <v>49</v>
      </c>
      <c r="L5224" s="5">
        <v>2138</v>
      </c>
      <c r="M5224" s="6">
        <f t="shared" si="406"/>
        <v>2.2918615528531337E-2</v>
      </c>
      <c r="N5224" s="5">
        <v>33</v>
      </c>
      <c r="O5224" s="5">
        <v>2050</v>
      </c>
      <c r="P5224" s="6">
        <f t="shared" si="407"/>
        <v>1.6097560975609757E-2</v>
      </c>
      <c r="Q5224" s="5">
        <v>28</v>
      </c>
      <c r="R5224" s="5">
        <v>3840</v>
      </c>
      <c r="S5224" s="6">
        <f t="shared" si="408"/>
        <v>7.2916666666666668E-3</v>
      </c>
      <c r="T5224" s="17">
        <f t="shared" si="409"/>
        <v>179</v>
      </c>
      <c r="U5224" s="9" t="s">
        <v>7661</v>
      </c>
    </row>
    <row r="5225" spans="1:21" x14ac:dyDescent="0.3">
      <c r="A5225" s="9" t="s">
        <v>153</v>
      </c>
      <c r="B5225" s="9">
        <v>422</v>
      </c>
      <c r="C5225" s="9" t="s">
        <v>9080</v>
      </c>
      <c r="D5225" s="9" t="s">
        <v>2350</v>
      </c>
      <c r="E5225" s="9">
        <v>-23.477304</v>
      </c>
      <c r="F5225" s="9">
        <v>-46.646815799999999</v>
      </c>
      <c r="G5225" s="4">
        <v>1997</v>
      </c>
      <c r="H5225" s="5">
        <v>58</v>
      </c>
      <c r="I5225" s="5">
        <v>1577</v>
      </c>
      <c r="J5225" s="6">
        <f t="shared" si="405"/>
        <v>3.6778693722257449E-2</v>
      </c>
      <c r="K5225" s="5">
        <v>59</v>
      </c>
      <c r="L5225" s="5">
        <v>1480</v>
      </c>
      <c r="M5225" s="6">
        <f t="shared" si="406"/>
        <v>3.9864864864864867E-2</v>
      </c>
      <c r="N5225" s="5">
        <v>35</v>
      </c>
      <c r="O5225" s="5">
        <v>1447</v>
      </c>
      <c r="P5225" s="6">
        <f t="shared" si="407"/>
        <v>2.4187975120939877E-2</v>
      </c>
      <c r="Q5225" s="5">
        <v>27</v>
      </c>
      <c r="R5225" s="5">
        <v>2733</v>
      </c>
      <c r="S5225" s="6">
        <f t="shared" si="408"/>
        <v>9.8792535675082324E-3</v>
      </c>
      <c r="T5225" s="17">
        <f t="shared" si="409"/>
        <v>179</v>
      </c>
      <c r="U5225" s="9" t="s">
        <v>5546</v>
      </c>
    </row>
    <row r="5226" spans="1:21" x14ac:dyDescent="0.3">
      <c r="A5226" s="9" t="s">
        <v>189</v>
      </c>
      <c r="B5226" s="9">
        <v>385</v>
      </c>
      <c r="C5226" s="9" t="s">
        <v>9081</v>
      </c>
      <c r="D5226" s="9" t="s">
        <v>9082</v>
      </c>
      <c r="E5226" s="9">
        <v>-21.805109999999999</v>
      </c>
      <c r="F5226" s="9">
        <v>-48.166400899999999</v>
      </c>
      <c r="G5226" s="4">
        <v>2536</v>
      </c>
      <c r="H5226" s="5">
        <v>62</v>
      </c>
      <c r="I5226" s="5">
        <v>1919</v>
      </c>
      <c r="J5226" s="6">
        <f t="shared" si="405"/>
        <v>3.2308494007295463E-2</v>
      </c>
      <c r="K5226" s="5">
        <v>53</v>
      </c>
      <c r="L5226" s="5">
        <v>1840</v>
      </c>
      <c r="M5226" s="6">
        <f t="shared" si="406"/>
        <v>2.8804347826086957E-2</v>
      </c>
      <c r="N5226" s="5">
        <v>24</v>
      </c>
      <c r="O5226" s="5">
        <v>1790</v>
      </c>
      <c r="P5226" s="6">
        <f t="shared" si="407"/>
        <v>1.3407821229050279E-2</v>
      </c>
      <c r="Q5226" s="5">
        <v>39</v>
      </c>
      <c r="R5226" s="5">
        <v>3367</v>
      </c>
      <c r="S5226" s="6">
        <f t="shared" si="408"/>
        <v>1.1583011583011582E-2</v>
      </c>
      <c r="T5226" s="17">
        <f t="shared" si="409"/>
        <v>178</v>
      </c>
      <c r="U5226" s="9" t="s">
        <v>5956</v>
      </c>
    </row>
    <row r="5227" spans="1:21" x14ac:dyDescent="0.3">
      <c r="A5227" s="9" t="s">
        <v>430</v>
      </c>
      <c r="B5227" s="9">
        <v>201</v>
      </c>
      <c r="C5227" s="9" t="s">
        <v>9083</v>
      </c>
      <c r="D5227" s="9" t="s">
        <v>833</v>
      </c>
      <c r="E5227" s="9">
        <v>-23.8569025</v>
      </c>
      <c r="F5227" s="9">
        <v>-46.947637999999998</v>
      </c>
      <c r="G5227" s="4">
        <v>2575</v>
      </c>
      <c r="H5227" s="5">
        <v>77</v>
      </c>
      <c r="I5227" s="5">
        <v>1821</v>
      </c>
      <c r="J5227" s="6">
        <f t="shared" si="405"/>
        <v>4.2284459088412961E-2</v>
      </c>
      <c r="K5227" s="5">
        <v>46</v>
      </c>
      <c r="L5227" s="5">
        <v>1760</v>
      </c>
      <c r="M5227" s="6">
        <f t="shared" si="406"/>
        <v>2.6136363636363635E-2</v>
      </c>
      <c r="N5227" s="5">
        <v>28</v>
      </c>
      <c r="O5227" s="5">
        <v>1732</v>
      </c>
      <c r="P5227" s="6">
        <f t="shared" si="407"/>
        <v>1.6166281755196306E-2</v>
      </c>
      <c r="Q5227" s="5">
        <v>27</v>
      </c>
      <c r="R5227" s="5">
        <v>3195</v>
      </c>
      <c r="S5227" s="6">
        <f t="shared" si="408"/>
        <v>8.4507042253521118E-3</v>
      </c>
      <c r="T5227" s="17">
        <f t="shared" si="409"/>
        <v>178</v>
      </c>
      <c r="U5227" s="9" t="s">
        <v>6834</v>
      </c>
    </row>
    <row r="5228" spans="1:21" x14ac:dyDescent="0.3">
      <c r="A5228" s="9" t="s">
        <v>233</v>
      </c>
      <c r="B5228" s="9">
        <v>21</v>
      </c>
      <c r="C5228" s="9" t="s">
        <v>9084</v>
      </c>
      <c r="D5228" s="9" t="s">
        <v>833</v>
      </c>
      <c r="E5228" s="9">
        <v>-20.555067399999999</v>
      </c>
      <c r="F5228" s="9">
        <v>-48.562819500000003</v>
      </c>
      <c r="G5228" s="4">
        <v>3651</v>
      </c>
      <c r="H5228" s="5">
        <v>56</v>
      </c>
      <c r="I5228" s="5">
        <v>2690</v>
      </c>
      <c r="J5228" s="6">
        <f t="shared" si="405"/>
        <v>2.0817843866171002E-2</v>
      </c>
      <c r="K5228" s="5">
        <v>50</v>
      </c>
      <c r="L5228" s="5">
        <v>2603</v>
      </c>
      <c r="M5228" s="6">
        <f t="shared" si="406"/>
        <v>1.920860545524395E-2</v>
      </c>
      <c r="N5228" s="5">
        <v>41</v>
      </c>
      <c r="O5228" s="5">
        <v>2523</v>
      </c>
      <c r="P5228" s="6">
        <f t="shared" si="407"/>
        <v>1.6250495441934205E-2</v>
      </c>
      <c r="Q5228" s="5">
        <v>31</v>
      </c>
      <c r="R5228" s="5">
        <v>4808</v>
      </c>
      <c r="S5228" s="6">
        <f t="shared" si="408"/>
        <v>6.4475873544093181E-3</v>
      </c>
      <c r="T5228" s="17">
        <f t="shared" si="409"/>
        <v>178</v>
      </c>
      <c r="U5228" s="9" t="s">
        <v>6834</v>
      </c>
    </row>
    <row r="5229" spans="1:21" x14ac:dyDescent="0.3">
      <c r="A5229" s="9" t="s">
        <v>269</v>
      </c>
      <c r="B5229" s="9">
        <v>24</v>
      </c>
      <c r="C5229" s="9" t="s">
        <v>9085</v>
      </c>
      <c r="D5229" s="9" t="s">
        <v>9086</v>
      </c>
      <c r="E5229" s="9">
        <v>-20.954059399999998</v>
      </c>
      <c r="F5229" s="9">
        <v>-48.473996700000001</v>
      </c>
      <c r="G5229" s="4">
        <v>3754</v>
      </c>
      <c r="H5229" s="5">
        <v>63</v>
      </c>
      <c r="I5229" s="5">
        <v>2709</v>
      </c>
      <c r="J5229" s="6">
        <f t="shared" si="405"/>
        <v>2.3255813953488372E-2</v>
      </c>
      <c r="K5229" s="5">
        <v>48</v>
      </c>
      <c r="L5229" s="5">
        <v>2538</v>
      </c>
      <c r="M5229" s="6">
        <f t="shared" si="406"/>
        <v>1.8912529550827423E-2</v>
      </c>
      <c r="N5229" s="5">
        <v>33</v>
      </c>
      <c r="O5229" s="5">
        <v>2525</v>
      </c>
      <c r="P5229" s="6">
        <f t="shared" si="407"/>
        <v>1.3069306930693069E-2</v>
      </c>
      <c r="Q5229" s="5">
        <v>34</v>
      </c>
      <c r="R5229" s="5">
        <v>4675</v>
      </c>
      <c r="S5229" s="6">
        <f t="shared" si="408"/>
        <v>7.2727272727272727E-3</v>
      </c>
      <c r="T5229" s="17">
        <f t="shared" si="409"/>
        <v>178</v>
      </c>
      <c r="U5229" s="9" t="s">
        <v>6087</v>
      </c>
    </row>
    <row r="5230" spans="1:21" x14ac:dyDescent="0.3">
      <c r="A5230" s="9" t="s">
        <v>223</v>
      </c>
      <c r="B5230" s="9">
        <v>29</v>
      </c>
      <c r="C5230" s="9" t="s">
        <v>9087</v>
      </c>
      <c r="D5230" s="9" t="s">
        <v>9088</v>
      </c>
      <c r="E5230" s="9">
        <v>-23.112449699999999</v>
      </c>
      <c r="F5230" s="9">
        <v>-45.704953000000003</v>
      </c>
      <c r="G5230" s="4">
        <v>2663</v>
      </c>
      <c r="H5230" s="5">
        <v>56</v>
      </c>
      <c r="I5230" s="5">
        <v>2117</v>
      </c>
      <c r="J5230" s="6">
        <f t="shared" si="405"/>
        <v>2.6452527161076995E-2</v>
      </c>
      <c r="K5230" s="5">
        <v>62</v>
      </c>
      <c r="L5230" s="5">
        <v>2051</v>
      </c>
      <c r="M5230" s="6">
        <f t="shared" si="406"/>
        <v>3.0229156509019989E-2</v>
      </c>
      <c r="N5230" s="5">
        <v>30</v>
      </c>
      <c r="O5230" s="5">
        <v>2026</v>
      </c>
      <c r="P5230" s="6">
        <f t="shared" si="407"/>
        <v>1.4807502467917079E-2</v>
      </c>
      <c r="Q5230" s="5">
        <v>30</v>
      </c>
      <c r="R5230" s="5">
        <v>3862</v>
      </c>
      <c r="S5230" s="6">
        <f t="shared" si="408"/>
        <v>7.7679958570688766E-3</v>
      </c>
      <c r="T5230" s="17">
        <f t="shared" si="409"/>
        <v>178</v>
      </c>
      <c r="U5230" s="9" t="s">
        <v>7879</v>
      </c>
    </row>
    <row r="5231" spans="1:21" x14ac:dyDescent="0.3">
      <c r="A5231" s="9" t="s">
        <v>154</v>
      </c>
      <c r="B5231" s="9">
        <v>379</v>
      </c>
      <c r="C5231" s="9" t="s">
        <v>9089</v>
      </c>
      <c r="D5231" s="9" t="s">
        <v>9090</v>
      </c>
      <c r="E5231" s="9">
        <v>-22.937451200000002</v>
      </c>
      <c r="F5231" s="9">
        <v>-47.133254899999997</v>
      </c>
      <c r="G5231" s="4">
        <v>3434</v>
      </c>
      <c r="H5231" s="5">
        <v>73</v>
      </c>
      <c r="I5231" s="5">
        <v>2405</v>
      </c>
      <c r="J5231" s="6">
        <f t="shared" si="405"/>
        <v>3.0353430353430355E-2</v>
      </c>
      <c r="K5231" s="5">
        <v>51</v>
      </c>
      <c r="L5231" s="5">
        <v>2221</v>
      </c>
      <c r="M5231" s="6">
        <f t="shared" si="406"/>
        <v>2.2962629446195409E-2</v>
      </c>
      <c r="N5231" s="5">
        <v>32</v>
      </c>
      <c r="O5231" s="5">
        <v>2178</v>
      </c>
      <c r="P5231" s="6">
        <f t="shared" si="407"/>
        <v>1.4692378328741965E-2</v>
      </c>
      <c r="Q5231" s="5">
        <v>22</v>
      </c>
      <c r="R5231" s="5">
        <v>3941</v>
      </c>
      <c r="S5231" s="6">
        <f t="shared" si="408"/>
        <v>5.5823395077391523E-3</v>
      </c>
      <c r="T5231" s="17">
        <f t="shared" si="409"/>
        <v>178</v>
      </c>
      <c r="U5231" s="9" t="s">
        <v>5956</v>
      </c>
    </row>
    <row r="5232" spans="1:21" x14ac:dyDescent="0.3">
      <c r="A5232" s="9" t="s">
        <v>154</v>
      </c>
      <c r="B5232" s="9">
        <v>379</v>
      </c>
      <c r="C5232" s="9" t="s">
        <v>9091</v>
      </c>
      <c r="D5232" s="9" t="s">
        <v>9090</v>
      </c>
      <c r="E5232" s="9">
        <v>-22.9378548</v>
      </c>
      <c r="F5232" s="9">
        <v>-47.135278399999997</v>
      </c>
      <c r="G5232" s="4">
        <v>3363</v>
      </c>
      <c r="H5232" s="5">
        <v>78</v>
      </c>
      <c r="I5232" s="5">
        <v>2360</v>
      </c>
      <c r="J5232" s="6">
        <f t="shared" si="405"/>
        <v>3.3050847457627118E-2</v>
      </c>
      <c r="K5232" s="5">
        <v>38</v>
      </c>
      <c r="L5232" s="5">
        <v>2182</v>
      </c>
      <c r="M5232" s="6">
        <f t="shared" si="406"/>
        <v>1.7415215398716773E-2</v>
      </c>
      <c r="N5232" s="5">
        <v>32</v>
      </c>
      <c r="O5232" s="5">
        <v>2123</v>
      </c>
      <c r="P5232" s="6">
        <f t="shared" si="407"/>
        <v>1.5073009891662742E-2</v>
      </c>
      <c r="Q5232" s="5">
        <v>30</v>
      </c>
      <c r="R5232" s="5">
        <v>3904</v>
      </c>
      <c r="S5232" s="6">
        <f t="shared" si="408"/>
        <v>7.6844262295081966E-3</v>
      </c>
      <c r="T5232" s="17">
        <f t="shared" si="409"/>
        <v>178</v>
      </c>
      <c r="U5232" s="9" t="s">
        <v>7661</v>
      </c>
    </row>
    <row r="5233" spans="1:21" x14ac:dyDescent="0.3">
      <c r="A5233" s="9" t="s">
        <v>340</v>
      </c>
      <c r="B5233" s="9">
        <v>226</v>
      </c>
      <c r="C5233" s="9" t="s">
        <v>9092</v>
      </c>
      <c r="D5233" s="9" t="s">
        <v>833</v>
      </c>
      <c r="E5233" s="9">
        <v>-22.7505989</v>
      </c>
      <c r="F5233" s="9">
        <v>-50.386299999999999</v>
      </c>
      <c r="G5233" s="4">
        <v>3343</v>
      </c>
      <c r="H5233" s="5">
        <v>63</v>
      </c>
      <c r="I5233" s="5">
        <v>2509</v>
      </c>
      <c r="J5233" s="6">
        <f t="shared" si="405"/>
        <v>2.510960542048625E-2</v>
      </c>
      <c r="K5233" s="5">
        <v>50</v>
      </c>
      <c r="L5233" s="5">
        <v>2339</v>
      </c>
      <c r="M5233" s="6">
        <f t="shared" si="406"/>
        <v>2.1376656690893545E-2</v>
      </c>
      <c r="N5233" s="5">
        <v>31</v>
      </c>
      <c r="O5233" s="5">
        <v>2290</v>
      </c>
      <c r="P5233" s="6">
        <f t="shared" si="407"/>
        <v>1.3537117903930132E-2</v>
      </c>
      <c r="Q5233" s="5">
        <v>34</v>
      </c>
      <c r="R5233" s="5">
        <v>4350</v>
      </c>
      <c r="S5233" s="6">
        <f t="shared" si="408"/>
        <v>7.8160919540229881E-3</v>
      </c>
      <c r="T5233" s="17">
        <f t="shared" si="409"/>
        <v>178</v>
      </c>
      <c r="U5233" s="9" t="s">
        <v>7351</v>
      </c>
    </row>
    <row r="5234" spans="1:21" x14ac:dyDescent="0.3">
      <c r="A5234" s="9" t="s">
        <v>179</v>
      </c>
      <c r="B5234" s="9">
        <v>291</v>
      </c>
      <c r="C5234" s="9" t="s">
        <v>9093</v>
      </c>
      <c r="D5234" s="9" t="s">
        <v>7243</v>
      </c>
      <c r="E5234" s="9">
        <v>-20.523281969999999</v>
      </c>
      <c r="F5234" s="9">
        <v>-47.409113480000002</v>
      </c>
      <c r="G5234" s="4">
        <v>4198</v>
      </c>
      <c r="H5234" s="5">
        <v>66</v>
      </c>
      <c r="I5234" s="5">
        <v>2870</v>
      </c>
      <c r="J5234" s="6">
        <f t="shared" si="405"/>
        <v>2.2996515679442508E-2</v>
      </c>
      <c r="K5234" s="5">
        <v>49</v>
      </c>
      <c r="L5234" s="5">
        <v>2752</v>
      </c>
      <c r="M5234" s="6">
        <f t="shared" si="406"/>
        <v>1.7805232558139535E-2</v>
      </c>
      <c r="N5234" s="5">
        <v>29</v>
      </c>
      <c r="O5234" s="5">
        <v>2724</v>
      </c>
      <c r="P5234" s="6">
        <f t="shared" si="407"/>
        <v>1.0646108663729809E-2</v>
      </c>
      <c r="Q5234" s="5">
        <v>34</v>
      </c>
      <c r="R5234" s="5">
        <v>5105</v>
      </c>
      <c r="S5234" s="6">
        <f t="shared" si="408"/>
        <v>6.6601371204701269E-3</v>
      </c>
      <c r="T5234" s="17">
        <f t="shared" si="409"/>
        <v>178</v>
      </c>
      <c r="U5234" s="9" t="s">
        <v>8133</v>
      </c>
    </row>
    <row r="5235" spans="1:21" x14ac:dyDescent="0.3">
      <c r="A5235" s="9" t="s">
        <v>284</v>
      </c>
      <c r="B5235" s="9">
        <v>132</v>
      </c>
      <c r="C5235" s="9" t="s">
        <v>9094</v>
      </c>
      <c r="D5235" s="9" t="s">
        <v>8282</v>
      </c>
      <c r="E5235" s="9">
        <v>-23.822848400000002</v>
      </c>
      <c r="F5235" s="9">
        <v>-45.367530199999997</v>
      </c>
      <c r="G5235" s="4">
        <v>2892</v>
      </c>
      <c r="H5235" s="5">
        <v>60</v>
      </c>
      <c r="I5235" s="5">
        <v>2073</v>
      </c>
      <c r="J5235" s="6">
        <f t="shared" si="405"/>
        <v>2.8943560057887119E-2</v>
      </c>
      <c r="K5235" s="5">
        <v>50</v>
      </c>
      <c r="L5235" s="5">
        <v>1981</v>
      </c>
      <c r="M5235" s="6">
        <f t="shared" si="406"/>
        <v>2.523977788995457E-2</v>
      </c>
      <c r="N5235" s="5">
        <v>34</v>
      </c>
      <c r="O5235" s="5">
        <v>1981</v>
      </c>
      <c r="P5235" s="6">
        <f t="shared" si="407"/>
        <v>1.7163048965169108E-2</v>
      </c>
      <c r="Q5235" s="5">
        <v>34</v>
      </c>
      <c r="R5235" s="5">
        <v>3656</v>
      </c>
      <c r="S5235" s="6">
        <f t="shared" si="408"/>
        <v>9.2997811816192561E-3</v>
      </c>
      <c r="T5235" s="17">
        <f t="shared" si="409"/>
        <v>178</v>
      </c>
      <c r="U5235" s="9" t="s">
        <v>5825</v>
      </c>
    </row>
    <row r="5236" spans="1:21" x14ac:dyDescent="0.3">
      <c r="A5236" s="9" t="s">
        <v>217</v>
      </c>
      <c r="B5236" s="9">
        <v>52</v>
      </c>
      <c r="C5236" s="9" t="s">
        <v>9095</v>
      </c>
      <c r="D5236" s="9" t="s">
        <v>9096</v>
      </c>
      <c r="E5236" s="9">
        <v>-23.586847500000001</v>
      </c>
      <c r="F5236" s="9">
        <v>-48.066253199999998</v>
      </c>
      <c r="G5236" s="4">
        <v>2322</v>
      </c>
      <c r="H5236" s="5">
        <v>58</v>
      </c>
      <c r="I5236" s="5">
        <v>1658</v>
      </c>
      <c r="J5236" s="6">
        <f t="shared" si="405"/>
        <v>3.4981905910735828E-2</v>
      </c>
      <c r="K5236" s="5">
        <v>54</v>
      </c>
      <c r="L5236" s="5">
        <v>1559</v>
      </c>
      <c r="M5236" s="6">
        <f t="shared" si="406"/>
        <v>3.463758819756254E-2</v>
      </c>
      <c r="N5236" s="5">
        <v>31</v>
      </c>
      <c r="O5236" s="5">
        <v>1525</v>
      </c>
      <c r="P5236" s="6">
        <f t="shared" si="407"/>
        <v>2.0327868852459016E-2</v>
      </c>
      <c r="Q5236" s="5">
        <v>35</v>
      </c>
      <c r="R5236" s="5">
        <v>2886</v>
      </c>
      <c r="S5236" s="6">
        <f t="shared" si="408"/>
        <v>1.2127512127512128E-2</v>
      </c>
      <c r="T5236" s="17">
        <f t="shared" si="409"/>
        <v>178</v>
      </c>
      <c r="U5236" s="9" t="s">
        <v>6777</v>
      </c>
    </row>
    <row r="5237" spans="1:21" x14ac:dyDescent="0.3">
      <c r="A5237" s="9" t="s">
        <v>197</v>
      </c>
      <c r="B5237" s="9">
        <v>359</v>
      </c>
      <c r="C5237" s="9" t="s">
        <v>9097</v>
      </c>
      <c r="D5237" s="9" t="s">
        <v>7626</v>
      </c>
      <c r="E5237" s="9">
        <v>-23.554972100000001</v>
      </c>
      <c r="F5237" s="9">
        <v>-46.908774700000002</v>
      </c>
      <c r="G5237" s="4">
        <v>2668</v>
      </c>
      <c r="H5237" s="5">
        <v>76</v>
      </c>
      <c r="I5237" s="5">
        <v>1933</v>
      </c>
      <c r="J5237" s="6">
        <f t="shared" si="405"/>
        <v>3.9317123642007241E-2</v>
      </c>
      <c r="K5237" s="5">
        <v>34</v>
      </c>
      <c r="L5237" s="5">
        <v>1900</v>
      </c>
      <c r="M5237" s="6">
        <f t="shared" si="406"/>
        <v>1.7894736842105262E-2</v>
      </c>
      <c r="N5237" s="5">
        <v>35</v>
      </c>
      <c r="O5237" s="5">
        <v>1776</v>
      </c>
      <c r="P5237" s="6">
        <f t="shared" si="407"/>
        <v>1.9707207207207207E-2</v>
      </c>
      <c r="Q5237" s="5">
        <v>33</v>
      </c>
      <c r="R5237" s="5">
        <v>3145</v>
      </c>
      <c r="S5237" s="6">
        <f t="shared" si="408"/>
        <v>1.0492845786963434E-2</v>
      </c>
      <c r="T5237" s="17">
        <f t="shared" si="409"/>
        <v>178</v>
      </c>
      <c r="U5237" s="9" t="s">
        <v>7872</v>
      </c>
    </row>
    <row r="5238" spans="1:21" x14ac:dyDescent="0.3">
      <c r="A5238" s="9" t="s">
        <v>167</v>
      </c>
      <c r="B5238" s="9">
        <v>217</v>
      </c>
      <c r="C5238" s="9" t="s">
        <v>9098</v>
      </c>
      <c r="D5238" s="9" t="s">
        <v>8275</v>
      </c>
      <c r="E5238" s="9">
        <v>-23.684797280000002</v>
      </c>
      <c r="F5238" s="9">
        <v>-46.440918379999999</v>
      </c>
      <c r="G5238" s="4">
        <v>1774</v>
      </c>
      <c r="H5238" s="5">
        <v>66</v>
      </c>
      <c r="I5238" s="5">
        <v>1296</v>
      </c>
      <c r="J5238" s="6">
        <f t="shared" si="405"/>
        <v>5.0925925925925923E-2</v>
      </c>
      <c r="K5238" s="5">
        <v>46</v>
      </c>
      <c r="L5238" s="5">
        <v>1207</v>
      </c>
      <c r="M5238" s="6">
        <f t="shared" si="406"/>
        <v>3.811101905550953E-2</v>
      </c>
      <c r="N5238" s="5">
        <v>32</v>
      </c>
      <c r="O5238" s="5">
        <v>1190</v>
      </c>
      <c r="P5238" s="6">
        <f t="shared" si="407"/>
        <v>2.689075630252101E-2</v>
      </c>
      <c r="Q5238" s="5">
        <v>34</v>
      </c>
      <c r="R5238" s="5">
        <v>2122</v>
      </c>
      <c r="S5238" s="6">
        <f t="shared" si="408"/>
        <v>1.6022620169651274E-2</v>
      </c>
      <c r="T5238" s="17">
        <f t="shared" si="409"/>
        <v>178</v>
      </c>
      <c r="U5238" s="9" t="s">
        <v>8133</v>
      </c>
    </row>
    <row r="5239" spans="1:21" x14ac:dyDescent="0.3">
      <c r="A5239" s="9" t="s">
        <v>159</v>
      </c>
      <c r="B5239" s="9">
        <v>315</v>
      </c>
      <c r="C5239" s="9" t="s">
        <v>9099</v>
      </c>
      <c r="D5239" s="9" t="s">
        <v>9100</v>
      </c>
      <c r="E5239" s="9">
        <v>-23.5509214</v>
      </c>
      <c r="F5239" s="9">
        <v>-46.807721170000001</v>
      </c>
      <c r="G5239" s="4">
        <v>2763</v>
      </c>
      <c r="H5239" s="5">
        <v>67</v>
      </c>
      <c r="I5239" s="5">
        <v>1999</v>
      </c>
      <c r="J5239" s="6">
        <f t="shared" si="405"/>
        <v>3.3516758379189597E-2</v>
      </c>
      <c r="K5239" s="5">
        <v>51</v>
      </c>
      <c r="L5239" s="5">
        <v>1887</v>
      </c>
      <c r="M5239" s="6">
        <f t="shared" si="406"/>
        <v>2.7027027027027029E-2</v>
      </c>
      <c r="N5239" s="5">
        <v>31</v>
      </c>
      <c r="O5239" s="5">
        <v>1908</v>
      </c>
      <c r="P5239" s="6">
        <f t="shared" si="407"/>
        <v>1.6247379454926623E-2</v>
      </c>
      <c r="Q5239" s="5">
        <v>29</v>
      </c>
      <c r="R5239" s="5">
        <v>3337</v>
      </c>
      <c r="S5239" s="6">
        <f t="shared" si="408"/>
        <v>8.6904405154330233E-3</v>
      </c>
      <c r="T5239" s="17">
        <f t="shared" si="409"/>
        <v>178</v>
      </c>
      <c r="U5239" s="9" t="s">
        <v>6750</v>
      </c>
    </row>
    <row r="5240" spans="1:21" x14ac:dyDescent="0.3">
      <c r="A5240" s="9" t="s">
        <v>241</v>
      </c>
      <c r="B5240" s="9">
        <v>82</v>
      </c>
      <c r="C5240" s="9" t="s">
        <v>9101</v>
      </c>
      <c r="D5240" s="9" t="s">
        <v>2536</v>
      </c>
      <c r="E5240" s="9">
        <v>-22.9649304</v>
      </c>
      <c r="F5240" s="9">
        <v>-49.860829500000001</v>
      </c>
      <c r="G5240" s="4">
        <v>2363</v>
      </c>
      <c r="H5240" s="5">
        <v>66</v>
      </c>
      <c r="I5240" s="5">
        <v>1589</v>
      </c>
      <c r="J5240" s="6">
        <f t="shared" si="405"/>
        <v>4.1535556954059159E-2</v>
      </c>
      <c r="K5240" s="5">
        <v>57</v>
      </c>
      <c r="L5240" s="5">
        <v>1492</v>
      </c>
      <c r="M5240" s="6">
        <f t="shared" si="406"/>
        <v>3.8203753351206432E-2</v>
      </c>
      <c r="N5240" s="5">
        <v>26</v>
      </c>
      <c r="O5240" s="5">
        <v>1506</v>
      </c>
      <c r="P5240" s="6">
        <f t="shared" si="407"/>
        <v>1.7264276228419653E-2</v>
      </c>
      <c r="Q5240" s="5">
        <v>29</v>
      </c>
      <c r="R5240" s="5">
        <v>2668</v>
      </c>
      <c r="S5240" s="6">
        <f t="shared" si="408"/>
        <v>1.0869565217391304E-2</v>
      </c>
      <c r="T5240" s="17">
        <f t="shared" si="409"/>
        <v>178</v>
      </c>
      <c r="U5240" s="9" t="s">
        <v>5570</v>
      </c>
    </row>
    <row r="5241" spans="1:21" x14ac:dyDescent="0.3">
      <c r="A5241" s="9" t="s">
        <v>169</v>
      </c>
      <c r="B5241" s="9">
        <v>93</v>
      </c>
      <c r="C5241" s="9" t="s">
        <v>9102</v>
      </c>
      <c r="D5241" s="9" t="s">
        <v>9103</v>
      </c>
      <c r="E5241" s="9">
        <v>-22.712732500000001</v>
      </c>
      <c r="F5241" s="9">
        <v>-47.668142799999998</v>
      </c>
      <c r="G5241" s="4">
        <v>3465</v>
      </c>
      <c r="H5241" s="5">
        <v>57</v>
      </c>
      <c r="I5241" s="5">
        <v>2579</v>
      </c>
      <c r="J5241" s="6">
        <f t="shared" si="405"/>
        <v>2.2101589763474216E-2</v>
      </c>
      <c r="K5241" s="5">
        <v>50</v>
      </c>
      <c r="L5241" s="5">
        <v>2545</v>
      </c>
      <c r="M5241" s="6">
        <f t="shared" si="406"/>
        <v>1.9646365422396856E-2</v>
      </c>
      <c r="N5241" s="5">
        <v>39</v>
      </c>
      <c r="O5241" s="5">
        <v>2522</v>
      </c>
      <c r="P5241" s="6">
        <f t="shared" si="407"/>
        <v>1.5463917525773196E-2</v>
      </c>
      <c r="Q5241" s="5">
        <v>32</v>
      </c>
      <c r="R5241" s="5">
        <v>4912</v>
      </c>
      <c r="S5241" s="6">
        <f t="shared" si="408"/>
        <v>6.5146579804560263E-3</v>
      </c>
      <c r="T5241" s="17">
        <f t="shared" si="409"/>
        <v>178</v>
      </c>
      <c r="U5241" s="9" t="s">
        <v>8844</v>
      </c>
    </row>
    <row r="5242" spans="1:21" x14ac:dyDescent="0.3">
      <c r="A5242" s="9" t="s">
        <v>158</v>
      </c>
      <c r="B5242" s="9">
        <v>156</v>
      </c>
      <c r="C5242" s="9" t="s">
        <v>9104</v>
      </c>
      <c r="D5242" s="9" t="s">
        <v>9105</v>
      </c>
      <c r="E5242" s="9">
        <v>-23.668683999999999</v>
      </c>
      <c r="F5242" s="9">
        <v>-46.532265500000001</v>
      </c>
      <c r="G5242" s="4">
        <v>1588</v>
      </c>
      <c r="H5242" s="5">
        <v>63</v>
      </c>
      <c r="I5242" s="5">
        <v>1243</v>
      </c>
      <c r="J5242" s="6">
        <f t="shared" si="405"/>
        <v>5.0683829444891394E-2</v>
      </c>
      <c r="K5242" s="5">
        <v>52</v>
      </c>
      <c r="L5242" s="5">
        <v>1223</v>
      </c>
      <c r="M5242" s="6">
        <f t="shared" si="406"/>
        <v>4.2518397383483238E-2</v>
      </c>
      <c r="N5242" s="5">
        <v>37</v>
      </c>
      <c r="O5242" s="5">
        <v>1198</v>
      </c>
      <c r="P5242" s="6">
        <f t="shared" si="407"/>
        <v>3.0884808013355594E-2</v>
      </c>
      <c r="Q5242" s="5">
        <v>26</v>
      </c>
      <c r="R5242" s="5">
        <v>2275</v>
      </c>
      <c r="S5242" s="6">
        <f t="shared" si="408"/>
        <v>1.1428571428571429E-2</v>
      </c>
      <c r="T5242" s="17">
        <f t="shared" si="409"/>
        <v>178</v>
      </c>
      <c r="U5242" s="9" t="s">
        <v>7879</v>
      </c>
    </row>
    <row r="5243" spans="1:21" x14ac:dyDescent="0.3">
      <c r="A5243" s="9" t="s">
        <v>158</v>
      </c>
      <c r="B5243" s="9">
        <v>156</v>
      </c>
      <c r="C5243" s="9" t="s">
        <v>9106</v>
      </c>
      <c r="D5243" s="9" t="s">
        <v>2592</v>
      </c>
      <c r="E5243" s="9">
        <v>-23.677468300000001</v>
      </c>
      <c r="F5243" s="9">
        <v>-46.519280500000001</v>
      </c>
      <c r="G5243" s="4">
        <v>3311</v>
      </c>
      <c r="H5243" s="5">
        <v>73</v>
      </c>
      <c r="I5243" s="5">
        <v>2337</v>
      </c>
      <c r="J5243" s="6">
        <f t="shared" si="405"/>
        <v>3.1236628155755241E-2</v>
      </c>
      <c r="K5243" s="5">
        <v>53</v>
      </c>
      <c r="L5243" s="5">
        <v>2300</v>
      </c>
      <c r="M5243" s="6">
        <f t="shared" si="406"/>
        <v>2.3043478260869565E-2</v>
      </c>
      <c r="N5243" s="5">
        <v>29</v>
      </c>
      <c r="O5243" s="5">
        <v>2266</v>
      </c>
      <c r="P5243" s="6">
        <f t="shared" si="407"/>
        <v>1.2797881729920565E-2</v>
      </c>
      <c r="Q5243" s="5">
        <v>23</v>
      </c>
      <c r="R5243" s="5">
        <v>4240</v>
      </c>
      <c r="S5243" s="6">
        <f t="shared" si="408"/>
        <v>5.4245283018867921E-3</v>
      </c>
      <c r="T5243" s="17">
        <f t="shared" si="409"/>
        <v>178</v>
      </c>
      <c r="U5243" s="9" t="s">
        <v>6087</v>
      </c>
    </row>
    <row r="5244" spans="1:21" x14ac:dyDescent="0.3">
      <c r="A5244" s="9" t="s">
        <v>153</v>
      </c>
      <c r="B5244" s="9">
        <v>348</v>
      </c>
      <c r="C5244" s="9" t="s">
        <v>9107</v>
      </c>
      <c r="D5244" s="9" t="s">
        <v>9108</v>
      </c>
      <c r="E5244" s="9">
        <v>-23.577445000000001</v>
      </c>
      <c r="F5244" s="9">
        <v>-46.52299154</v>
      </c>
      <c r="G5244" s="4">
        <v>3704</v>
      </c>
      <c r="H5244" s="5">
        <v>67</v>
      </c>
      <c r="I5244" s="5">
        <v>2676</v>
      </c>
      <c r="J5244" s="6">
        <f t="shared" si="405"/>
        <v>2.5037369207772796E-2</v>
      </c>
      <c r="K5244" s="5">
        <v>50</v>
      </c>
      <c r="L5244" s="5">
        <v>2500</v>
      </c>
      <c r="M5244" s="6">
        <f t="shared" si="406"/>
        <v>0.02</v>
      </c>
      <c r="N5244" s="5">
        <v>31</v>
      </c>
      <c r="O5244" s="5">
        <v>2426</v>
      </c>
      <c r="P5244" s="6">
        <f t="shared" si="407"/>
        <v>1.2778235779060182E-2</v>
      </c>
      <c r="Q5244" s="5">
        <v>30</v>
      </c>
      <c r="R5244" s="5">
        <v>4385</v>
      </c>
      <c r="S5244" s="6">
        <f t="shared" si="408"/>
        <v>6.8415051311288486E-3</v>
      </c>
      <c r="T5244" s="17">
        <f t="shared" si="409"/>
        <v>178</v>
      </c>
      <c r="U5244" s="9" t="s">
        <v>7882</v>
      </c>
    </row>
    <row r="5245" spans="1:21" x14ac:dyDescent="0.3">
      <c r="A5245" s="9" t="s">
        <v>304</v>
      </c>
      <c r="B5245" s="9">
        <v>139</v>
      </c>
      <c r="C5245" s="9" t="s">
        <v>9109</v>
      </c>
      <c r="D5245" s="9" t="s">
        <v>833</v>
      </c>
      <c r="E5245" s="9">
        <v>-21.407724999999999</v>
      </c>
      <c r="F5245" s="9">
        <v>-48.503453</v>
      </c>
      <c r="G5245" s="4">
        <v>3072</v>
      </c>
      <c r="H5245" s="5">
        <v>50</v>
      </c>
      <c r="I5245" s="5">
        <v>2343</v>
      </c>
      <c r="J5245" s="6">
        <f t="shared" si="405"/>
        <v>2.1340162185232606E-2</v>
      </c>
      <c r="K5245" s="5">
        <v>60</v>
      </c>
      <c r="L5245" s="5">
        <v>2256</v>
      </c>
      <c r="M5245" s="6">
        <f t="shared" si="406"/>
        <v>2.6595744680851064E-2</v>
      </c>
      <c r="N5245" s="5">
        <v>42</v>
      </c>
      <c r="O5245" s="5">
        <v>2210</v>
      </c>
      <c r="P5245" s="6">
        <f t="shared" si="407"/>
        <v>1.9004524886877826E-2</v>
      </c>
      <c r="Q5245" s="5">
        <v>26</v>
      </c>
      <c r="R5245" s="5">
        <v>4277</v>
      </c>
      <c r="S5245" s="6">
        <f t="shared" si="408"/>
        <v>6.0790273556231003E-3</v>
      </c>
      <c r="T5245" s="17">
        <f t="shared" si="409"/>
        <v>178</v>
      </c>
      <c r="U5245" s="9" t="s">
        <v>6217</v>
      </c>
    </row>
    <row r="5246" spans="1:21" x14ac:dyDescent="0.3">
      <c r="A5246" s="9" t="s">
        <v>380</v>
      </c>
      <c r="B5246" s="9">
        <v>360</v>
      </c>
      <c r="C5246" s="9" t="s">
        <v>9110</v>
      </c>
      <c r="D5246" s="9" t="s">
        <v>833</v>
      </c>
      <c r="E5246" s="9">
        <v>-22.6337896</v>
      </c>
      <c r="F5246" s="9">
        <v>-47.055985700000001</v>
      </c>
      <c r="G5246" s="4">
        <v>3764</v>
      </c>
      <c r="H5246" s="5">
        <v>63</v>
      </c>
      <c r="I5246" s="5">
        <v>2957</v>
      </c>
      <c r="J5246" s="6">
        <f t="shared" si="405"/>
        <v>2.1305377071356105E-2</v>
      </c>
      <c r="K5246" s="5">
        <v>55</v>
      </c>
      <c r="L5246" s="5">
        <v>2898</v>
      </c>
      <c r="M5246" s="6">
        <f t="shared" si="406"/>
        <v>1.8978605935127676E-2</v>
      </c>
      <c r="N5246" s="5">
        <v>32</v>
      </c>
      <c r="O5246" s="5">
        <v>2875</v>
      </c>
      <c r="P5246" s="6">
        <f t="shared" si="407"/>
        <v>1.1130434782608696E-2</v>
      </c>
      <c r="Q5246" s="5">
        <v>27</v>
      </c>
      <c r="R5246" s="5">
        <v>5410</v>
      </c>
      <c r="S5246" s="6">
        <f t="shared" si="408"/>
        <v>4.990757855822551E-3</v>
      </c>
      <c r="T5246" s="17">
        <f t="shared" si="409"/>
        <v>177</v>
      </c>
      <c r="U5246" s="9" t="s">
        <v>6750</v>
      </c>
    </row>
    <row r="5247" spans="1:21" x14ac:dyDescent="0.3">
      <c r="A5247" s="9" t="s">
        <v>256</v>
      </c>
      <c r="B5247" s="9">
        <v>15</v>
      </c>
      <c r="C5247" s="9" t="s">
        <v>9111</v>
      </c>
      <c r="D5247" s="9" t="s">
        <v>9112</v>
      </c>
      <c r="E5247" s="9">
        <v>-22.643052600000001</v>
      </c>
      <c r="F5247" s="9">
        <v>-50.406989799999998</v>
      </c>
      <c r="G5247" s="4">
        <v>2822</v>
      </c>
      <c r="H5247" s="5">
        <v>67</v>
      </c>
      <c r="I5247" s="5">
        <v>2124</v>
      </c>
      <c r="J5247" s="6">
        <f t="shared" si="405"/>
        <v>3.154425612052731E-2</v>
      </c>
      <c r="K5247" s="5">
        <v>47</v>
      </c>
      <c r="L5247" s="5">
        <v>2028</v>
      </c>
      <c r="M5247" s="6">
        <f t="shared" si="406"/>
        <v>2.3175542406311637E-2</v>
      </c>
      <c r="N5247" s="5">
        <v>32</v>
      </c>
      <c r="O5247" s="5">
        <v>2005</v>
      </c>
      <c r="P5247" s="6">
        <f t="shared" si="407"/>
        <v>1.596009975062344E-2</v>
      </c>
      <c r="Q5247" s="5">
        <v>31</v>
      </c>
      <c r="R5247" s="5">
        <v>3805</v>
      </c>
      <c r="S5247" s="6">
        <f t="shared" si="408"/>
        <v>8.1471747700394212E-3</v>
      </c>
      <c r="T5247" s="17">
        <f t="shared" si="409"/>
        <v>177</v>
      </c>
      <c r="U5247" s="9" t="s">
        <v>7167</v>
      </c>
    </row>
    <row r="5248" spans="1:21" x14ac:dyDescent="0.3">
      <c r="A5248" s="9" t="s">
        <v>194</v>
      </c>
      <c r="B5248" s="9">
        <v>16</v>
      </c>
      <c r="C5248" s="9" t="s">
        <v>9113</v>
      </c>
      <c r="D5248" s="9" t="s">
        <v>4759</v>
      </c>
      <c r="E5248" s="9">
        <v>-23.1257223</v>
      </c>
      <c r="F5248" s="9">
        <v>-46.561720800000003</v>
      </c>
      <c r="G5248" s="4">
        <v>2206</v>
      </c>
      <c r="H5248" s="5">
        <v>54</v>
      </c>
      <c r="I5248" s="5">
        <v>1729</v>
      </c>
      <c r="J5248" s="6">
        <f t="shared" si="405"/>
        <v>3.1231925968768073E-2</v>
      </c>
      <c r="K5248" s="5">
        <v>52</v>
      </c>
      <c r="L5248" s="5">
        <v>1681</v>
      </c>
      <c r="M5248" s="6">
        <f t="shared" si="406"/>
        <v>3.0933967876264127E-2</v>
      </c>
      <c r="N5248" s="5">
        <v>36</v>
      </c>
      <c r="O5248" s="5">
        <v>1622</v>
      </c>
      <c r="P5248" s="6">
        <f t="shared" si="407"/>
        <v>2.2194821208384709E-2</v>
      </c>
      <c r="Q5248" s="5">
        <v>35</v>
      </c>
      <c r="R5248" s="5">
        <v>3076</v>
      </c>
      <c r="S5248" s="6">
        <f t="shared" si="408"/>
        <v>1.1378413524057216E-2</v>
      </c>
      <c r="T5248" s="17">
        <f t="shared" si="409"/>
        <v>177</v>
      </c>
      <c r="U5248" s="9" t="s">
        <v>7167</v>
      </c>
    </row>
    <row r="5249" spans="1:21" x14ac:dyDescent="0.3">
      <c r="A5249" s="9" t="s">
        <v>233</v>
      </c>
      <c r="B5249" s="9">
        <v>21</v>
      </c>
      <c r="C5249" s="9" t="s">
        <v>9114</v>
      </c>
      <c r="D5249" s="9" t="s">
        <v>9115</v>
      </c>
      <c r="E5249" s="9">
        <v>-20.529244800000001</v>
      </c>
      <c r="F5249" s="9">
        <v>-48.557051600000001</v>
      </c>
      <c r="G5249" s="4">
        <v>3344</v>
      </c>
      <c r="H5249" s="5">
        <v>60</v>
      </c>
      <c r="I5249" s="5">
        <v>2384</v>
      </c>
      <c r="J5249" s="6">
        <f t="shared" si="405"/>
        <v>2.5167785234899327E-2</v>
      </c>
      <c r="K5249" s="5">
        <v>44</v>
      </c>
      <c r="L5249" s="5">
        <v>2298</v>
      </c>
      <c r="M5249" s="6">
        <f t="shared" si="406"/>
        <v>1.9147084421235857E-2</v>
      </c>
      <c r="N5249" s="5">
        <v>39</v>
      </c>
      <c r="O5249" s="5">
        <v>2248</v>
      </c>
      <c r="P5249" s="6">
        <f t="shared" si="407"/>
        <v>1.7348754448398576E-2</v>
      </c>
      <c r="Q5249" s="5">
        <v>34</v>
      </c>
      <c r="R5249" s="5">
        <v>4048</v>
      </c>
      <c r="S5249" s="6">
        <f t="shared" si="408"/>
        <v>8.399209486166008E-3</v>
      </c>
      <c r="T5249" s="17">
        <f t="shared" si="409"/>
        <v>177</v>
      </c>
      <c r="U5249" s="9" t="s">
        <v>8133</v>
      </c>
    </row>
    <row r="5250" spans="1:21" x14ac:dyDescent="0.3">
      <c r="A5250" s="9" t="s">
        <v>233</v>
      </c>
      <c r="B5250" s="9">
        <v>21</v>
      </c>
      <c r="C5250" s="9" t="s">
        <v>9116</v>
      </c>
      <c r="D5250" s="9" t="s">
        <v>9117</v>
      </c>
      <c r="E5250" s="9">
        <v>-20.540622599999999</v>
      </c>
      <c r="F5250" s="9">
        <v>-48.549386900000002</v>
      </c>
      <c r="G5250" s="4">
        <v>1975</v>
      </c>
      <c r="H5250" s="5">
        <v>61</v>
      </c>
      <c r="I5250" s="5">
        <v>1496</v>
      </c>
      <c r="J5250" s="6">
        <f t="shared" si="405"/>
        <v>4.077540106951872E-2</v>
      </c>
      <c r="K5250" s="5">
        <v>45</v>
      </c>
      <c r="L5250" s="5">
        <v>1434</v>
      </c>
      <c r="M5250" s="6">
        <f t="shared" si="406"/>
        <v>3.1380753138075312E-2</v>
      </c>
      <c r="N5250" s="5">
        <v>41</v>
      </c>
      <c r="O5250" s="5">
        <v>1390</v>
      </c>
      <c r="P5250" s="6">
        <f t="shared" si="407"/>
        <v>2.9496402877697843E-2</v>
      </c>
      <c r="Q5250" s="5">
        <v>30</v>
      </c>
      <c r="R5250" s="5">
        <v>2645</v>
      </c>
      <c r="S5250" s="6">
        <f t="shared" si="408"/>
        <v>1.1342155009451797E-2</v>
      </c>
      <c r="T5250" s="17">
        <f t="shared" si="409"/>
        <v>177</v>
      </c>
      <c r="U5250" s="9" t="s">
        <v>7351</v>
      </c>
    </row>
    <row r="5251" spans="1:21" x14ac:dyDescent="0.3">
      <c r="A5251" s="9" t="s">
        <v>193</v>
      </c>
      <c r="B5251" s="9">
        <v>27</v>
      </c>
      <c r="C5251" s="9" t="s">
        <v>9118</v>
      </c>
      <c r="D5251" s="9" t="s">
        <v>5798</v>
      </c>
      <c r="E5251" s="9">
        <v>-22.9720932</v>
      </c>
      <c r="F5251" s="9">
        <v>-46.548519800000001</v>
      </c>
      <c r="G5251" s="4">
        <v>2322</v>
      </c>
      <c r="H5251" s="5">
        <v>56</v>
      </c>
      <c r="I5251" s="5">
        <v>1767</v>
      </c>
      <c r="J5251" s="6">
        <f t="shared" si="405"/>
        <v>3.1692133559705717E-2</v>
      </c>
      <c r="K5251" s="5">
        <v>62</v>
      </c>
      <c r="L5251" s="5">
        <v>1698</v>
      </c>
      <c r="M5251" s="6">
        <f t="shared" si="406"/>
        <v>3.6513545347467612E-2</v>
      </c>
      <c r="N5251" s="5">
        <v>25</v>
      </c>
      <c r="O5251" s="5">
        <v>1699</v>
      </c>
      <c r="P5251" s="6">
        <f t="shared" si="407"/>
        <v>1.4714537963507945E-2</v>
      </c>
      <c r="Q5251" s="5">
        <v>34</v>
      </c>
      <c r="R5251" s="5">
        <v>3179</v>
      </c>
      <c r="S5251" s="6">
        <f t="shared" si="408"/>
        <v>1.06951871657754E-2</v>
      </c>
      <c r="T5251" s="17">
        <f t="shared" si="409"/>
        <v>177</v>
      </c>
      <c r="U5251" s="9" t="s">
        <v>5152</v>
      </c>
    </row>
    <row r="5252" spans="1:21" x14ac:dyDescent="0.3">
      <c r="A5252" s="9" t="s">
        <v>166</v>
      </c>
      <c r="B5252" s="9">
        <v>329</v>
      </c>
      <c r="C5252" s="9" t="s">
        <v>9119</v>
      </c>
      <c r="D5252" s="9" t="s">
        <v>2063</v>
      </c>
      <c r="E5252" s="9">
        <v>-23.668794399999999</v>
      </c>
      <c r="F5252" s="9">
        <v>-46.626807399999997</v>
      </c>
      <c r="G5252" s="4">
        <v>4518</v>
      </c>
      <c r="H5252" s="5">
        <v>67</v>
      </c>
      <c r="I5252" s="5">
        <v>3245</v>
      </c>
      <c r="J5252" s="6">
        <f t="shared" si="405"/>
        <v>2.0647149460708784E-2</v>
      </c>
      <c r="K5252" s="5">
        <v>48</v>
      </c>
      <c r="L5252" s="5">
        <v>3057</v>
      </c>
      <c r="M5252" s="6">
        <f t="shared" si="406"/>
        <v>1.5701668302257114E-2</v>
      </c>
      <c r="N5252" s="5">
        <v>32</v>
      </c>
      <c r="O5252" s="5">
        <v>3012</v>
      </c>
      <c r="P5252" s="6">
        <f t="shared" si="407"/>
        <v>1.0624169986719787E-2</v>
      </c>
      <c r="Q5252" s="5">
        <v>30</v>
      </c>
      <c r="R5252" s="5">
        <v>5440</v>
      </c>
      <c r="S5252" s="6">
        <f t="shared" si="408"/>
        <v>5.5147058823529415E-3</v>
      </c>
      <c r="T5252" s="17">
        <f t="shared" si="409"/>
        <v>177</v>
      </c>
      <c r="U5252" s="9" t="s">
        <v>7351</v>
      </c>
    </row>
    <row r="5253" spans="1:21" x14ac:dyDescent="0.3">
      <c r="A5253" s="9" t="s">
        <v>482</v>
      </c>
      <c r="B5253" s="9">
        <v>159</v>
      </c>
      <c r="C5253" s="9" t="s">
        <v>9120</v>
      </c>
      <c r="D5253" s="9" t="s">
        <v>833</v>
      </c>
      <c r="E5253" s="9">
        <v>-22.4157817</v>
      </c>
      <c r="F5253" s="9">
        <v>-49.415569099999999</v>
      </c>
      <c r="G5253" s="4">
        <v>4369</v>
      </c>
      <c r="H5253" s="5">
        <v>59</v>
      </c>
      <c r="I5253" s="5">
        <v>3191</v>
      </c>
      <c r="J5253" s="6">
        <f t="shared" ref="J5253:J5316" si="410">IFERROR(H5253/I5253,0)</f>
        <v>1.8489501723597618E-2</v>
      </c>
      <c r="K5253" s="5">
        <v>50</v>
      </c>
      <c r="L5253" s="5">
        <v>3038</v>
      </c>
      <c r="M5253" s="6">
        <f t="shared" ref="M5253:M5316" si="411">IFERROR(K5253/L5253,0)</f>
        <v>1.6458196181698487E-2</v>
      </c>
      <c r="N5253" s="5">
        <v>42</v>
      </c>
      <c r="O5253" s="5">
        <v>3025</v>
      </c>
      <c r="P5253" s="6">
        <f t="shared" ref="P5253:P5316" si="412">IFERROR(N5253/O5253,0)</f>
        <v>1.3884297520661157E-2</v>
      </c>
      <c r="Q5253" s="5">
        <v>26</v>
      </c>
      <c r="R5253" s="5">
        <v>5540</v>
      </c>
      <c r="S5253" s="6">
        <f t="shared" ref="S5253:S5316" si="413">IFERROR(Q5253/R5253,0)</f>
        <v>4.6931407942238266E-3</v>
      </c>
      <c r="T5253" s="17">
        <f t="shared" ref="T5253:T5316" si="414">H5253+K5253+N5253+Q5253</f>
        <v>177</v>
      </c>
      <c r="U5253" s="9" t="s">
        <v>5956</v>
      </c>
    </row>
    <row r="5254" spans="1:21" x14ac:dyDescent="0.3">
      <c r="A5254" s="9" t="s">
        <v>211</v>
      </c>
      <c r="B5254" s="9">
        <v>216</v>
      </c>
      <c r="C5254" s="9" t="s">
        <v>9121</v>
      </c>
      <c r="D5254" s="9" t="s">
        <v>9122</v>
      </c>
      <c r="E5254" s="9">
        <v>-22.333165000000001</v>
      </c>
      <c r="F5254" s="9">
        <v>-46.92499333</v>
      </c>
      <c r="G5254" s="4">
        <v>3869</v>
      </c>
      <c r="H5254" s="5">
        <v>69</v>
      </c>
      <c r="I5254" s="5">
        <v>2673</v>
      </c>
      <c r="J5254" s="6">
        <f t="shared" si="410"/>
        <v>2.5813692480359147E-2</v>
      </c>
      <c r="K5254" s="5">
        <v>48</v>
      </c>
      <c r="L5254" s="5">
        <v>2471</v>
      </c>
      <c r="M5254" s="6">
        <f t="shared" si="411"/>
        <v>1.9425333872925939E-2</v>
      </c>
      <c r="N5254" s="5">
        <v>28</v>
      </c>
      <c r="O5254" s="5">
        <v>2461</v>
      </c>
      <c r="P5254" s="6">
        <f t="shared" si="412"/>
        <v>1.1377488825680617E-2</v>
      </c>
      <c r="Q5254" s="5">
        <v>32</v>
      </c>
      <c r="R5254" s="5">
        <v>4427</v>
      </c>
      <c r="S5254" s="6">
        <f t="shared" si="413"/>
        <v>7.2283713575784954E-3</v>
      </c>
      <c r="T5254" s="17">
        <f t="shared" si="414"/>
        <v>177</v>
      </c>
      <c r="U5254" s="9" t="s">
        <v>6777</v>
      </c>
    </row>
    <row r="5255" spans="1:21" x14ac:dyDescent="0.3">
      <c r="A5255" s="9" t="s">
        <v>286</v>
      </c>
      <c r="B5255" s="9">
        <v>333</v>
      </c>
      <c r="C5255" s="9" t="s">
        <v>9123</v>
      </c>
      <c r="D5255" s="9" t="s">
        <v>1772</v>
      </c>
      <c r="E5255" s="9">
        <v>-22.74595283</v>
      </c>
      <c r="F5255" s="9">
        <v>-46.914561460000002</v>
      </c>
      <c r="G5255" s="4">
        <v>2193</v>
      </c>
      <c r="H5255" s="5">
        <v>51</v>
      </c>
      <c r="I5255" s="5">
        <v>1762</v>
      </c>
      <c r="J5255" s="6">
        <f t="shared" si="410"/>
        <v>2.8944381384790011E-2</v>
      </c>
      <c r="K5255" s="5">
        <v>55</v>
      </c>
      <c r="L5255" s="5">
        <v>1658</v>
      </c>
      <c r="M5255" s="6">
        <f t="shared" si="411"/>
        <v>3.3172496984318456E-2</v>
      </c>
      <c r="N5255" s="5">
        <v>35</v>
      </c>
      <c r="O5255" s="5">
        <v>1614</v>
      </c>
      <c r="P5255" s="6">
        <f t="shared" si="412"/>
        <v>2.1685254027261461E-2</v>
      </c>
      <c r="Q5255" s="5">
        <v>36</v>
      </c>
      <c r="R5255" s="5">
        <v>3120</v>
      </c>
      <c r="S5255" s="6">
        <f t="shared" si="413"/>
        <v>1.1538461538461539E-2</v>
      </c>
      <c r="T5255" s="17">
        <f t="shared" si="414"/>
        <v>177</v>
      </c>
      <c r="U5255" s="9" t="s">
        <v>6217</v>
      </c>
    </row>
    <row r="5256" spans="1:21" x14ac:dyDescent="0.3">
      <c r="A5256" s="9" t="s">
        <v>368</v>
      </c>
      <c r="B5256" s="9">
        <v>428</v>
      </c>
      <c r="C5256" s="9" t="s">
        <v>9124</v>
      </c>
      <c r="D5256" s="9" t="s">
        <v>9125</v>
      </c>
      <c r="E5256" s="9">
        <v>-23.413078200000001</v>
      </c>
      <c r="F5256" s="9">
        <v>-46.982352800000001</v>
      </c>
      <c r="G5256" s="4">
        <v>2319</v>
      </c>
      <c r="H5256" s="5">
        <v>72</v>
      </c>
      <c r="I5256" s="5">
        <v>1604</v>
      </c>
      <c r="J5256" s="6">
        <f t="shared" si="410"/>
        <v>4.488778054862843E-2</v>
      </c>
      <c r="K5256" s="5">
        <v>48</v>
      </c>
      <c r="L5256" s="5">
        <v>1539</v>
      </c>
      <c r="M5256" s="6">
        <f t="shared" si="411"/>
        <v>3.1189083820662766E-2</v>
      </c>
      <c r="N5256" s="5">
        <v>29</v>
      </c>
      <c r="O5256" s="5">
        <v>1509</v>
      </c>
      <c r="P5256" s="6">
        <f t="shared" si="412"/>
        <v>1.9218025182239893E-2</v>
      </c>
      <c r="Q5256" s="5">
        <v>28</v>
      </c>
      <c r="R5256" s="5">
        <v>2717</v>
      </c>
      <c r="S5256" s="6">
        <f t="shared" si="413"/>
        <v>1.0305483989694516E-2</v>
      </c>
      <c r="T5256" s="17">
        <f t="shared" si="414"/>
        <v>177</v>
      </c>
      <c r="U5256" s="9" t="s">
        <v>7879</v>
      </c>
    </row>
    <row r="5257" spans="1:21" x14ac:dyDescent="0.3">
      <c r="A5257" s="9" t="s">
        <v>174</v>
      </c>
      <c r="B5257" s="9">
        <v>317</v>
      </c>
      <c r="C5257" s="9" t="s">
        <v>9126</v>
      </c>
      <c r="D5257" s="9" t="s">
        <v>6801</v>
      </c>
      <c r="E5257" s="9">
        <v>-24.006610349999999</v>
      </c>
      <c r="F5257" s="9">
        <v>-46.438177959999997</v>
      </c>
      <c r="G5257" s="4">
        <v>2621</v>
      </c>
      <c r="H5257" s="5">
        <v>67</v>
      </c>
      <c r="I5257" s="5">
        <v>1784</v>
      </c>
      <c r="J5257" s="6">
        <f t="shared" si="410"/>
        <v>3.755605381165919E-2</v>
      </c>
      <c r="K5257" s="5">
        <v>43</v>
      </c>
      <c r="L5257" s="5">
        <v>1646</v>
      </c>
      <c r="M5257" s="6">
        <f t="shared" si="411"/>
        <v>2.6123936816524911E-2</v>
      </c>
      <c r="N5257" s="5">
        <v>36</v>
      </c>
      <c r="O5257" s="5">
        <v>1645</v>
      </c>
      <c r="P5257" s="6">
        <f t="shared" si="412"/>
        <v>2.188449848024316E-2</v>
      </c>
      <c r="Q5257" s="5">
        <v>31</v>
      </c>
      <c r="R5257" s="5">
        <v>2974</v>
      </c>
      <c r="S5257" s="6">
        <f t="shared" si="413"/>
        <v>1.0423671822461332E-2</v>
      </c>
      <c r="T5257" s="17">
        <f t="shared" si="414"/>
        <v>177</v>
      </c>
      <c r="U5257" s="9" t="s">
        <v>8423</v>
      </c>
    </row>
    <row r="5258" spans="1:21" x14ac:dyDescent="0.3">
      <c r="A5258" s="9" t="s">
        <v>212</v>
      </c>
      <c r="B5258" s="9">
        <v>183</v>
      </c>
      <c r="C5258" s="9" t="s">
        <v>9127</v>
      </c>
      <c r="D5258" s="9" t="s">
        <v>4092</v>
      </c>
      <c r="E5258" s="9">
        <v>-23.707244899999999</v>
      </c>
      <c r="F5258" s="9">
        <v>-46.397376800000004</v>
      </c>
      <c r="G5258" s="4">
        <v>2995</v>
      </c>
      <c r="H5258" s="5">
        <v>62</v>
      </c>
      <c r="I5258" s="5">
        <v>2206</v>
      </c>
      <c r="J5258" s="6">
        <f t="shared" si="410"/>
        <v>2.8105167724388033E-2</v>
      </c>
      <c r="K5258" s="5">
        <v>54</v>
      </c>
      <c r="L5258" s="5">
        <v>2098</v>
      </c>
      <c r="M5258" s="6">
        <f t="shared" si="411"/>
        <v>2.5738798856053385E-2</v>
      </c>
      <c r="N5258" s="5">
        <v>35</v>
      </c>
      <c r="O5258" s="5">
        <v>2040</v>
      </c>
      <c r="P5258" s="6">
        <f t="shared" si="412"/>
        <v>1.7156862745098041E-2</v>
      </c>
      <c r="Q5258" s="5">
        <v>26</v>
      </c>
      <c r="R5258" s="5">
        <v>3778</v>
      </c>
      <c r="S5258" s="6">
        <f t="shared" si="413"/>
        <v>6.8819481206987823E-3</v>
      </c>
      <c r="T5258" s="17">
        <f t="shared" si="414"/>
        <v>177</v>
      </c>
      <c r="U5258" s="9" t="s">
        <v>6217</v>
      </c>
    </row>
    <row r="5259" spans="1:21" x14ac:dyDescent="0.3">
      <c r="A5259" s="9" t="s">
        <v>161</v>
      </c>
      <c r="B5259" s="9">
        <v>266</v>
      </c>
      <c r="C5259" s="9" t="s">
        <v>9128</v>
      </c>
      <c r="D5259" s="9" t="s">
        <v>2928</v>
      </c>
      <c r="E5259" s="9">
        <v>-21.155351700000001</v>
      </c>
      <c r="F5259" s="9">
        <v>-47.791648299999999</v>
      </c>
      <c r="G5259" s="4">
        <v>2468</v>
      </c>
      <c r="H5259" s="5">
        <v>61</v>
      </c>
      <c r="I5259" s="5">
        <v>1897</v>
      </c>
      <c r="J5259" s="6">
        <f t="shared" si="410"/>
        <v>3.2156035846072746E-2</v>
      </c>
      <c r="K5259" s="5">
        <v>42</v>
      </c>
      <c r="L5259" s="5">
        <v>1808</v>
      </c>
      <c r="M5259" s="6">
        <f t="shared" si="411"/>
        <v>2.3230088495575223E-2</v>
      </c>
      <c r="N5259" s="5">
        <v>41</v>
      </c>
      <c r="O5259" s="5">
        <v>1776</v>
      </c>
      <c r="P5259" s="6">
        <f t="shared" si="412"/>
        <v>2.3085585585585586E-2</v>
      </c>
      <c r="Q5259" s="5">
        <v>33</v>
      </c>
      <c r="R5259" s="5">
        <v>3404</v>
      </c>
      <c r="S5259" s="6">
        <f t="shared" si="413"/>
        <v>9.694477085781434E-3</v>
      </c>
      <c r="T5259" s="17">
        <f t="shared" si="414"/>
        <v>177</v>
      </c>
      <c r="U5259" s="9" t="s">
        <v>7872</v>
      </c>
    </row>
    <row r="5260" spans="1:21" x14ac:dyDescent="0.3">
      <c r="A5260" s="9" t="s">
        <v>192</v>
      </c>
      <c r="B5260" s="9">
        <v>288</v>
      </c>
      <c r="C5260" s="9" t="s">
        <v>9129</v>
      </c>
      <c r="D5260" s="9" t="s">
        <v>6872</v>
      </c>
      <c r="E5260" s="9">
        <v>-22.380262299999998</v>
      </c>
      <c r="F5260" s="9">
        <v>-47.591800200000002</v>
      </c>
      <c r="G5260" s="4">
        <v>2914</v>
      </c>
      <c r="H5260" s="5">
        <v>59</v>
      </c>
      <c r="I5260" s="5">
        <v>2093</v>
      </c>
      <c r="J5260" s="6">
        <f t="shared" si="410"/>
        <v>2.818920210224558E-2</v>
      </c>
      <c r="K5260" s="5">
        <v>44</v>
      </c>
      <c r="L5260" s="5">
        <v>1932</v>
      </c>
      <c r="M5260" s="6">
        <f t="shared" si="411"/>
        <v>2.2774327122153208E-2</v>
      </c>
      <c r="N5260" s="5">
        <v>35</v>
      </c>
      <c r="O5260" s="5">
        <v>1890</v>
      </c>
      <c r="P5260" s="6">
        <f t="shared" si="412"/>
        <v>1.8518518518518517E-2</v>
      </c>
      <c r="Q5260" s="5">
        <v>39</v>
      </c>
      <c r="R5260" s="5">
        <v>3522</v>
      </c>
      <c r="S5260" s="6">
        <f t="shared" si="413"/>
        <v>1.1073253833049404E-2</v>
      </c>
      <c r="T5260" s="17">
        <f t="shared" si="414"/>
        <v>177</v>
      </c>
      <c r="U5260" s="9" t="s">
        <v>7039</v>
      </c>
    </row>
    <row r="5261" spans="1:21" x14ac:dyDescent="0.3">
      <c r="A5261" s="9" t="s">
        <v>237</v>
      </c>
      <c r="B5261" s="9">
        <v>122</v>
      </c>
      <c r="C5261" s="9" t="s">
        <v>9130</v>
      </c>
      <c r="D5261" s="9" t="s">
        <v>9131</v>
      </c>
      <c r="E5261" s="9">
        <v>-21.9626065</v>
      </c>
      <c r="F5261" s="9">
        <v>-46.797606299999998</v>
      </c>
      <c r="G5261" s="4">
        <v>3084</v>
      </c>
      <c r="H5261" s="5">
        <v>59</v>
      </c>
      <c r="I5261" s="5">
        <v>2314</v>
      </c>
      <c r="J5261" s="6">
        <f t="shared" si="410"/>
        <v>2.5496974935177181E-2</v>
      </c>
      <c r="K5261" s="5">
        <v>65</v>
      </c>
      <c r="L5261" s="5">
        <v>2200</v>
      </c>
      <c r="M5261" s="6">
        <f t="shared" si="411"/>
        <v>2.9545454545454545E-2</v>
      </c>
      <c r="N5261" s="5">
        <v>27</v>
      </c>
      <c r="O5261" s="5">
        <v>2163</v>
      </c>
      <c r="P5261" s="6">
        <f t="shared" si="412"/>
        <v>1.2482662968099861E-2</v>
      </c>
      <c r="Q5261" s="5">
        <v>26</v>
      </c>
      <c r="R5261" s="5">
        <v>4126</v>
      </c>
      <c r="S5261" s="6">
        <f t="shared" si="413"/>
        <v>6.3015026660203583E-3</v>
      </c>
      <c r="T5261" s="17">
        <f t="shared" si="414"/>
        <v>177</v>
      </c>
      <c r="U5261" s="9" t="s">
        <v>4935</v>
      </c>
    </row>
    <row r="5262" spans="1:21" x14ac:dyDescent="0.3">
      <c r="A5262" s="9" t="s">
        <v>283</v>
      </c>
      <c r="B5262" s="9">
        <v>124</v>
      </c>
      <c r="C5262" s="9" t="s">
        <v>9132</v>
      </c>
      <c r="D5262" s="9" t="s">
        <v>9133</v>
      </c>
      <c r="E5262" s="9">
        <v>-21.5961213</v>
      </c>
      <c r="F5262" s="9">
        <v>-46.880850500000001</v>
      </c>
      <c r="G5262" s="4">
        <v>2678</v>
      </c>
      <c r="H5262" s="5">
        <v>57</v>
      </c>
      <c r="I5262" s="5">
        <v>1997</v>
      </c>
      <c r="J5262" s="6">
        <f t="shared" si="410"/>
        <v>2.8542814221331998E-2</v>
      </c>
      <c r="K5262" s="5">
        <v>46</v>
      </c>
      <c r="L5262" s="5">
        <v>1881</v>
      </c>
      <c r="M5262" s="6">
        <f t="shared" si="411"/>
        <v>2.4455077086656035E-2</v>
      </c>
      <c r="N5262" s="5">
        <v>46</v>
      </c>
      <c r="O5262" s="5">
        <v>1852</v>
      </c>
      <c r="P5262" s="6">
        <f t="shared" si="412"/>
        <v>2.4838012958963283E-2</v>
      </c>
      <c r="Q5262" s="5">
        <v>28</v>
      </c>
      <c r="R5262" s="5">
        <v>3591</v>
      </c>
      <c r="S5262" s="6">
        <f t="shared" si="413"/>
        <v>7.7972709551656916E-3</v>
      </c>
      <c r="T5262" s="17">
        <f t="shared" si="414"/>
        <v>177</v>
      </c>
      <c r="U5262" s="9" t="s">
        <v>7167</v>
      </c>
    </row>
    <row r="5263" spans="1:21" x14ac:dyDescent="0.3">
      <c r="A5263" s="9" t="s">
        <v>160</v>
      </c>
      <c r="B5263" s="9">
        <v>282</v>
      </c>
      <c r="C5263" s="9" t="s">
        <v>9134</v>
      </c>
      <c r="D5263" s="9" t="s">
        <v>3875</v>
      </c>
      <c r="E5263" s="9">
        <v>-23.1315597</v>
      </c>
      <c r="F5263" s="9">
        <v>-45.766002299999997</v>
      </c>
      <c r="G5263" s="4">
        <v>2175</v>
      </c>
      <c r="H5263" s="5">
        <v>65</v>
      </c>
      <c r="I5263" s="5">
        <v>1719</v>
      </c>
      <c r="J5263" s="6">
        <f t="shared" si="410"/>
        <v>3.7812681791739383E-2</v>
      </c>
      <c r="K5263" s="5">
        <v>54</v>
      </c>
      <c r="L5263" s="5">
        <v>1628</v>
      </c>
      <c r="M5263" s="6">
        <f t="shared" si="411"/>
        <v>3.3169533169533166E-2</v>
      </c>
      <c r="N5263" s="5">
        <v>29</v>
      </c>
      <c r="O5263" s="5">
        <v>1656</v>
      </c>
      <c r="P5263" s="6">
        <f t="shared" si="412"/>
        <v>1.7512077294685992E-2</v>
      </c>
      <c r="Q5263" s="5">
        <v>29</v>
      </c>
      <c r="R5263" s="5">
        <v>3069</v>
      </c>
      <c r="S5263" s="6">
        <f t="shared" si="413"/>
        <v>9.4493320299771921E-3</v>
      </c>
      <c r="T5263" s="17">
        <f t="shared" si="414"/>
        <v>177</v>
      </c>
      <c r="U5263" s="9" t="s">
        <v>6087</v>
      </c>
    </row>
    <row r="5264" spans="1:21" x14ac:dyDescent="0.3">
      <c r="A5264" s="9" t="s">
        <v>356</v>
      </c>
      <c r="B5264" s="9">
        <v>318</v>
      </c>
      <c r="C5264" s="9" t="s">
        <v>9135</v>
      </c>
      <c r="D5264" s="9" t="s">
        <v>833</v>
      </c>
      <c r="E5264" s="9">
        <v>-23.876012500000002</v>
      </c>
      <c r="F5264" s="9">
        <v>-47.995312800000001</v>
      </c>
      <c r="G5264" s="4">
        <v>2944</v>
      </c>
      <c r="H5264" s="5">
        <v>66</v>
      </c>
      <c r="I5264" s="5">
        <v>2196</v>
      </c>
      <c r="J5264" s="6">
        <f t="shared" si="410"/>
        <v>3.0054644808743168E-2</v>
      </c>
      <c r="K5264" s="5">
        <v>49</v>
      </c>
      <c r="L5264" s="5">
        <v>2108</v>
      </c>
      <c r="M5264" s="6">
        <f t="shared" si="411"/>
        <v>2.3244781783681213E-2</v>
      </c>
      <c r="N5264" s="5">
        <v>32</v>
      </c>
      <c r="O5264" s="5">
        <v>2085</v>
      </c>
      <c r="P5264" s="6">
        <f t="shared" si="412"/>
        <v>1.5347721822541967E-2</v>
      </c>
      <c r="Q5264" s="5">
        <v>30</v>
      </c>
      <c r="R5264" s="5">
        <v>3975</v>
      </c>
      <c r="S5264" s="6">
        <f t="shared" si="413"/>
        <v>7.5471698113207548E-3</v>
      </c>
      <c r="T5264" s="17">
        <f t="shared" si="414"/>
        <v>177</v>
      </c>
      <c r="U5264" s="9" t="s">
        <v>6087</v>
      </c>
    </row>
    <row r="5265" spans="1:21" x14ac:dyDescent="0.3">
      <c r="A5265" s="9" t="s">
        <v>153</v>
      </c>
      <c r="B5265" s="9">
        <v>250</v>
      </c>
      <c r="C5265" s="9" t="s">
        <v>9136</v>
      </c>
      <c r="D5265" s="9" t="s">
        <v>5748</v>
      </c>
      <c r="E5265" s="9">
        <v>-23.516214099999999</v>
      </c>
      <c r="F5265" s="9">
        <v>-46.751995600000001</v>
      </c>
      <c r="G5265" s="4">
        <v>1348</v>
      </c>
      <c r="H5265" s="5">
        <v>53</v>
      </c>
      <c r="I5265" s="5">
        <v>1015</v>
      </c>
      <c r="J5265" s="6">
        <f t="shared" si="410"/>
        <v>5.2216748768472904E-2</v>
      </c>
      <c r="K5265" s="5">
        <v>52</v>
      </c>
      <c r="L5265" s="5">
        <v>983</v>
      </c>
      <c r="M5265" s="6">
        <f t="shared" si="411"/>
        <v>5.2899287894201424E-2</v>
      </c>
      <c r="N5265" s="5">
        <v>40</v>
      </c>
      <c r="O5265" s="5">
        <v>971</v>
      </c>
      <c r="P5265" s="6">
        <f t="shared" si="412"/>
        <v>4.1194644696189497E-2</v>
      </c>
      <c r="Q5265" s="5">
        <v>32</v>
      </c>
      <c r="R5265" s="5">
        <v>1865</v>
      </c>
      <c r="S5265" s="6">
        <f t="shared" si="413"/>
        <v>1.7158176943699734E-2</v>
      </c>
      <c r="T5265" s="17">
        <f t="shared" si="414"/>
        <v>177</v>
      </c>
      <c r="U5265" s="9" t="s">
        <v>6217</v>
      </c>
    </row>
    <row r="5266" spans="1:21" x14ac:dyDescent="0.3">
      <c r="A5266" s="9" t="s">
        <v>153</v>
      </c>
      <c r="B5266" s="9">
        <v>257</v>
      </c>
      <c r="C5266" s="9" t="s">
        <v>9137</v>
      </c>
      <c r="D5266" s="9" t="s">
        <v>9138</v>
      </c>
      <c r="E5266" s="9">
        <v>-23.575800000000001</v>
      </c>
      <c r="F5266" s="9">
        <v>-46.5702</v>
      </c>
      <c r="G5266" s="4">
        <v>2440</v>
      </c>
      <c r="H5266" s="5">
        <v>55</v>
      </c>
      <c r="I5266" s="5">
        <v>1659</v>
      </c>
      <c r="J5266" s="6">
        <f t="shared" si="410"/>
        <v>3.3152501506931886E-2</v>
      </c>
      <c r="K5266" s="5">
        <v>55</v>
      </c>
      <c r="L5266" s="5">
        <v>1585</v>
      </c>
      <c r="M5266" s="6">
        <f t="shared" si="411"/>
        <v>3.4700315457413249E-2</v>
      </c>
      <c r="N5266" s="5">
        <v>34</v>
      </c>
      <c r="O5266" s="5">
        <v>1545</v>
      </c>
      <c r="P5266" s="6">
        <f t="shared" si="412"/>
        <v>2.2006472491909384E-2</v>
      </c>
      <c r="Q5266" s="5">
        <v>33</v>
      </c>
      <c r="R5266" s="5">
        <v>2948</v>
      </c>
      <c r="S5266" s="6">
        <f t="shared" si="413"/>
        <v>1.1194029850746268E-2</v>
      </c>
      <c r="T5266" s="17">
        <f t="shared" si="414"/>
        <v>177</v>
      </c>
      <c r="U5266" s="9" t="s">
        <v>6329</v>
      </c>
    </row>
    <row r="5267" spans="1:21" x14ac:dyDescent="0.3">
      <c r="A5267" s="9" t="s">
        <v>183</v>
      </c>
      <c r="B5267" s="9">
        <v>340</v>
      </c>
      <c r="C5267" s="9" t="s">
        <v>9139</v>
      </c>
      <c r="D5267" s="9" t="s">
        <v>9140</v>
      </c>
      <c r="E5267" s="9">
        <v>-23.9621183</v>
      </c>
      <c r="F5267" s="9">
        <v>-46.391871199999997</v>
      </c>
      <c r="G5267" s="4">
        <v>3547</v>
      </c>
      <c r="H5267" s="5">
        <v>76</v>
      </c>
      <c r="I5267" s="5">
        <v>2451</v>
      </c>
      <c r="J5267" s="6">
        <f t="shared" si="410"/>
        <v>3.1007751937984496E-2</v>
      </c>
      <c r="K5267" s="5">
        <v>44</v>
      </c>
      <c r="L5267" s="5">
        <v>2358</v>
      </c>
      <c r="M5267" s="6">
        <f t="shared" si="411"/>
        <v>1.8659881255301103E-2</v>
      </c>
      <c r="N5267" s="5">
        <v>24</v>
      </c>
      <c r="O5267" s="5">
        <v>2359</v>
      </c>
      <c r="P5267" s="6">
        <f t="shared" si="412"/>
        <v>1.0173802458668928E-2</v>
      </c>
      <c r="Q5267" s="5">
        <v>33</v>
      </c>
      <c r="R5267" s="5">
        <v>4414</v>
      </c>
      <c r="S5267" s="6">
        <f t="shared" si="413"/>
        <v>7.4762120525600365E-3</v>
      </c>
      <c r="T5267" s="17">
        <f t="shared" si="414"/>
        <v>177</v>
      </c>
      <c r="U5267" s="9" t="s">
        <v>8103</v>
      </c>
    </row>
    <row r="5268" spans="1:21" x14ac:dyDescent="0.3">
      <c r="A5268" s="9" t="s">
        <v>171</v>
      </c>
      <c r="B5268" s="9">
        <v>141</v>
      </c>
      <c r="C5268" s="9" t="s">
        <v>9141</v>
      </c>
      <c r="D5268" s="9" t="s">
        <v>9142</v>
      </c>
      <c r="E5268" s="9">
        <v>-23.044873200000001</v>
      </c>
      <c r="F5268" s="9">
        <v>-45.552647800000003</v>
      </c>
      <c r="G5268" s="4">
        <v>2456</v>
      </c>
      <c r="H5268" s="5">
        <v>69</v>
      </c>
      <c r="I5268" s="5">
        <v>1808</v>
      </c>
      <c r="J5268" s="6">
        <f t="shared" si="410"/>
        <v>3.8163716814159289E-2</v>
      </c>
      <c r="K5268" s="5">
        <v>55</v>
      </c>
      <c r="L5268" s="5">
        <v>1715</v>
      </c>
      <c r="M5268" s="6">
        <f t="shared" si="411"/>
        <v>3.2069970845481049E-2</v>
      </c>
      <c r="N5268" s="5">
        <v>29</v>
      </c>
      <c r="O5268" s="5">
        <v>1691</v>
      </c>
      <c r="P5268" s="6">
        <f t="shared" si="412"/>
        <v>1.7149615612063868E-2</v>
      </c>
      <c r="Q5268" s="5">
        <v>24</v>
      </c>
      <c r="R5268" s="5">
        <v>3214</v>
      </c>
      <c r="S5268" s="6">
        <f t="shared" si="413"/>
        <v>7.4673304293714996E-3</v>
      </c>
      <c r="T5268" s="17">
        <f t="shared" si="414"/>
        <v>177</v>
      </c>
      <c r="U5268" s="9" t="s">
        <v>7351</v>
      </c>
    </row>
    <row r="5269" spans="1:21" x14ac:dyDescent="0.3">
      <c r="A5269" s="9" t="s">
        <v>181</v>
      </c>
      <c r="B5269" s="9">
        <v>384</v>
      </c>
      <c r="C5269" s="9" t="s">
        <v>9143</v>
      </c>
      <c r="D5269" s="9" t="s">
        <v>9144</v>
      </c>
      <c r="E5269" s="9">
        <v>-22.708835199999999</v>
      </c>
      <c r="F5269" s="9">
        <v>-47.274936400000001</v>
      </c>
      <c r="G5269" s="4">
        <v>1449</v>
      </c>
      <c r="H5269" s="5">
        <v>45</v>
      </c>
      <c r="I5269" s="5">
        <v>1147</v>
      </c>
      <c r="J5269" s="6">
        <f t="shared" si="410"/>
        <v>3.9232781168265042E-2</v>
      </c>
      <c r="K5269" s="5">
        <v>49</v>
      </c>
      <c r="L5269" s="5">
        <v>1116</v>
      </c>
      <c r="M5269" s="6">
        <f t="shared" si="411"/>
        <v>4.3906810035842292E-2</v>
      </c>
      <c r="N5269" s="5">
        <v>47</v>
      </c>
      <c r="O5269" s="5">
        <v>1105</v>
      </c>
      <c r="P5269" s="6">
        <f t="shared" si="412"/>
        <v>4.2533936651583712E-2</v>
      </c>
      <c r="Q5269" s="5">
        <v>35</v>
      </c>
      <c r="R5269" s="5">
        <v>2142</v>
      </c>
      <c r="S5269" s="6">
        <f t="shared" si="413"/>
        <v>1.6339869281045753E-2</v>
      </c>
      <c r="T5269" s="17">
        <f t="shared" si="414"/>
        <v>176</v>
      </c>
      <c r="U5269" s="9" t="s">
        <v>6777</v>
      </c>
    </row>
    <row r="5270" spans="1:21" x14ac:dyDescent="0.3">
      <c r="A5270" s="9" t="s">
        <v>309</v>
      </c>
      <c r="B5270" s="9">
        <v>294</v>
      </c>
      <c r="C5270" s="9" t="s">
        <v>9145</v>
      </c>
      <c r="D5270" s="9" t="s">
        <v>9146</v>
      </c>
      <c r="E5270" s="9">
        <v>-23.5079171</v>
      </c>
      <c r="F5270" s="9">
        <v>-47.622759299999998</v>
      </c>
      <c r="G5270" s="4">
        <v>2435</v>
      </c>
      <c r="H5270" s="5">
        <v>58</v>
      </c>
      <c r="I5270" s="5">
        <v>1771</v>
      </c>
      <c r="J5270" s="6">
        <f t="shared" si="410"/>
        <v>3.274985883681536E-2</v>
      </c>
      <c r="K5270" s="5">
        <v>44</v>
      </c>
      <c r="L5270" s="5">
        <v>1683</v>
      </c>
      <c r="M5270" s="6">
        <f t="shared" si="411"/>
        <v>2.6143790849673203E-2</v>
      </c>
      <c r="N5270" s="5">
        <v>40</v>
      </c>
      <c r="O5270" s="5">
        <v>1654</v>
      </c>
      <c r="P5270" s="6">
        <f t="shared" si="412"/>
        <v>2.4183796856106408E-2</v>
      </c>
      <c r="Q5270" s="5">
        <v>34</v>
      </c>
      <c r="R5270" s="5">
        <v>3094</v>
      </c>
      <c r="S5270" s="6">
        <f t="shared" si="413"/>
        <v>1.098901098901099E-2</v>
      </c>
      <c r="T5270" s="17">
        <f t="shared" si="414"/>
        <v>176</v>
      </c>
      <c r="U5270" s="9" t="s">
        <v>7167</v>
      </c>
    </row>
    <row r="5271" spans="1:21" x14ac:dyDescent="0.3">
      <c r="A5271" s="9" t="s">
        <v>189</v>
      </c>
      <c r="B5271" s="9">
        <v>385</v>
      </c>
      <c r="C5271" s="9" t="s">
        <v>9147</v>
      </c>
      <c r="D5271" s="9" t="s">
        <v>9148</v>
      </c>
      <c r="E5271" s="9">
        <v>-21.8105601</v>
      </c>
      <c r="F5271" s="9">
        <v>-48.142670000000003</v>
      </c>
      <c r="G5271" s="4">
        <v>3890</v>
      </c>
      <c r="H5271" s="5">
        <v>73</v>
      </c>
      <c r="I5271" s="5">
        <v>2750</v>
      </c>
      <c r="J5271" s="6">
        <f t="shared" si="410"/>
        <v>2.6545454545454546E-2</v>
      </c>
      <c r="K5271" s="5">
        <v>42</v>
      </c>
      <c r="L5271" s="5">
        <v>2574</v>
      </c>
      <c r="M5271" s="6">
        <f t="shared" si="411"/>
        <v>1.6317016317016316E-2</v>
      </c>
      <c r="N5271" s="5">
        <v>28</v>
      </c>
      <c r="O5271" s="5">
        <v>2472</v>
      </c>
      <c r="P5271" s="6">
        <f t="shared" si="412"/>
        <v>1.1326860841423949E-2</v>
      </c>
      <c r="Q5271" s="5">
        <v>33</v>
      </c>
      <c r="R5271" s="5">
        <v>4419</v>
      </c>
      <c r="S5271" s="6">
        <f t="shared" si="413"/>
        <v>7.4677528852681602E-3</v>
      </c>
      <c r="T5271" s="17">
        <f t="shared" si="414"/>
        <v>176</v>
      </c>
      <c r="U5271" s="9" t="s">
        <v>7872</v>
      </c>
    </row>
    <row r="5272" spans="1:21" x14ac:dyDescent="0.3">
      <c r="A5272" s="9" t="s">
        <v>194</v>
      </c>
      <c r="B5272" s="9">
        <v>16</v>
      </c>
      <c r="C5272" s="9" t="s">
        <v>9149</v>
      </c>
      <c r="D5272" s="9" t="s">
        <v>9150</v>
      </c>
      <c r="E5272" s="9">
        <v>-23.119236699999998</v>
      </c>
      <c r="F5272" s="9">
        <v>-46.584033300000002</v>
      </c>
      <c r="G5272" s="4">
        <v>4304</v>
      </c>
      <c r="H5272" s="5">
        <v>64</v>
      </c>
      <c r="I5272" s="5">
        <v>2834</v>
      </c>
      <c r="J5272" s="6">
        <f t="shared" si="410"/>
        <v>2.2582921665490474E-2</v>
      </c>
      <c r="K5272" s="5">
        <v>48</v>
      </c>
      <c r="L5272" s="5">
        <v>2669</v>
      </c>
      <c r="M5272" s="6">
        <f t="shared" si="411"/>
        <v>1.7984263769201949E-2</v>
      </c>
      <c r="N5272" s="5">
        <v>33</v>
      </c>
      <c r="O5272" s="5">
        <v>2562</v>
      </c>
      <c r="P5272" s="6">
        <f t="shared" si="412"/>
        <v>1.288056206088993E-2</v>
      </c>
      <c r="Q5272" s="5">
        <v>31</v>
      </c>
      <c r="R5272" s="5">
        <v>4642</v>
      </c>
      <c r="S5272" s="6">
        <f t="shared" si="413"/>
        <v>6.6781559672554934E-3</v>
      </c>
      <c r="T5272" s="17">
        <f t="shared" si="414"/>
        <v>176</v>
      </c>
      <c r="U5272" s="9" t="s">
        <v>6834</v>
      </c>
    </row>
    <row r="5273" spans="1:21" x14ac:dyDescent="0.3">
      <c r="A5273" s="9" t="s">
        <v>194</v>
      </c>
      <c r="B5273" s="9">
        <v>16</v>
      </c>
      <c r="C5273" s="9" t="s">
        <v>9151</v>
      </c>
      <c r="D5273" s="9" t="s">
        <v>4873</v>
      </c>
      <c r="E5273" s="9">
        <v>-23.128985499999999</v>
      </c>
      <c r="F5273" s="9">
        <v>-46.569808199999997</v>
      </c>
      <c r="G5273" s="4">
        <v>1576</v>
      </c>
      <c r="H5273" s="5">
        <v>75</v>
      </c>
      <c r="I5273" s="5">
        <v>1189</v>
      </c>
      <c r="J5273" s="6">
        <f t="shared" si="410"/>
        <v>6.3078216989066446E-2</v>
      </c>
      <c r="K5273" s="5">
        <v>44</v>
      </c>
      <c r="L5273" s="5">
        <v>1136</v>
      </c>
      <c r="M5273" s="6">
        <f t="shared" si="411"/>
        <v>3.873239436619718E-2</v>
      </c>
      <c r="N5273" s="5">
        <v>30</v>
      </c>
      <c r="O5273" s="5">
        <v>1107</v>
      </c>
      <c r="P5273" s="6">
        <f t="shared" si="412"/>
        <v>2.7100271002710029E-2</v>
      </c>
      <c r="Q5273" s="5">
        <v>27</v>
      </c>
      <c r="R5273" s="5">
        <v>2080</v>
      </c>
      <c r="S5273" s="6">
        <f t="shared" si="413"/>
        <v>1.2980769230769231E-2</v>
      </c>
      <c r="T5273" s="17">
        <f t="shared" si="414"/>
        <v>176</v>
      </c>
      <c r="U5273" s="9" t="s">
        <v>8103</v>
      </c>
    </row>
    <row r="5274" spans="1:21" x14ac:dyDescent="0.3">
      <c r="A5274" s="9" t="s">
        <v>172</v>
      </c>
      <c r="B5274" s="9">
        <v>300</v>
      </c>
      <c r="C5274" s="9" t="s">
        <v>9152</v>
      </c>
      <c r="D5274" s="9" t="s">
        <v>833</v>
      </c>
      <c r="E5274" s="9">
        <v>-22.315419800000001</v>
      </c>
      <c r="F5274" s="9">
        <v>-49.070338200000002</v>
      </c>
      <c r="G5274" s="4">
        <v>2856</v>
      </c>
      <c r="H5274" s="5">
        <v>71</v>
      </c>
      <c r="I5274" s="5">
        <v>1943</v>
      </c>
      <c r="J5274" s="6">
        <f t="shared" si="410"/>
        <v>3.6541430777148741E-2</v>
      </c>
      <c r="K5274" s="5">
        <v>44</v>
      </c>
      <c r="L5274" s="5">
        <v>1842</v>
      </c>
      <c r="M5274" s="6">
        <f t="shared" si="411"/>
        <v>2.3887079261672096E-2</v>
      </c>
      <c r="N5274" s="5">
        <v>30</v>
      </c>
      <c r="O5274" s="5">
        <v>1800</v>
      </c>
      <c r="P5274" s="6">
        <f t="shared" si="412"/>
        <v>1.6666666666666666E-2</v>
      </c>
      <c r="Q5274" s="5">
        <v>31</v>
      </c>
      <c r="R5274" s="5">
        <v>3470</v>
      </c>
      <c r="S5274" s="6">
        <f t="shared" si="413"/>
        <v>8.933717579250721E-3</v>
      </c>
      <c r="T5274" s="17">
        <f t="shared" si="414"/>
        <v>176</v>
      </c>
      <c r="U5274" s="9" t="s">
        <v>8103</v>
      </c>
    </row>
    <row r="5275" spans="1:21" x14ac:dyDescent="0.3">
      <c r="A5275" s="9" t="s">
        <v>193</v>
      </c>
      <c r="B5275" s="9">
        <v>27</v>
      </c>
      <c r="C5275" s="9" t="s">
        <v>9153</v>
      </c>
      <c r="D5275" s="9" t="s">
        <v>9154</v>
      </c>
      <c r="E5275" s="9">
        <v>-22.945662200000001</v>
      </c>
      <c r="F5275" s="9">
        <v>-46.551502800000002</v>
      </c>
      <c r="G5275" s="4">
        <v>2032</v>
      </c>
      <c r="H5275" s="5">
        <v>57</v>
      </c>
      <c r="I5275" s="5">
        <v>1588</v>
      </c>
      <c r="J5275" s="6">
        <f t="shared" si="410"/>
        <v>3.5894206549118388E-2</v>
      </c>
      <c r="K5275" s="5">
        <v>52</v>
      </c>
      <c r="L5275" s="5">
        <v>1480</v>
      </c>
      <c r="M5275" s="6">
        <f t="shared" si="411"/>
        <v>3.5135135135135137E-2</v>
      </c>
      <c r="N5275" s="5">
        <v>32</v>
      </c>
      <c r="O5275" s="5">
        <v>1491</v>
      </c>
      <c r="P5275" s="6">
        <f t="shared" si="412"/>
        <v>2.1462105969148222E-2</v>
      </c>
      <c r="Q5275" s="5">
        <v>35</v>
      </c>
      <c r="R5275" s="5">
        <v>2783</v>
      </c>
      <c r="S5275" s="6">
        <f t="shared" si="413"/>
        <v>1.2576356449874237E-2</v>
      </c>
      <c r="T5275" s="17">
        <f t="shared" si="414"/>
        <v>176</v>
      </c>
      <c r="U5275" s="9" t="s">
        <v>6329</v>
      </c>
    </row>
    <row r="5276" spans="1:21" x14ac:dyDescent="0.3">
      <c r="A5276" s="9" t="s">
        <v>154</v>
      </c>
      <c r="B5276" s="9">
        <v>423</v>
      </c>
      <c r="C5276" s="9" t="s">
        <v>9155</v>
      </c>
      <c r="D5276" s="9" t="s">
        <v>9156</v>
      </c>
      <c r="E5276" s="9">
        <v>-22.916510899999999</v>
      </c>
      <c r="F5276" s="9">
        <v>-47.019915900000001</v>
      </c>
      <c r="G5276" s="4">
        <v>2342</v>
      </c>
      <c r="H5276" s="5">
        <v>59</v>
      </c>
      <c r="I5276" s="5">
        <v>1708</v>
      </c>
      <c r="J5276" s="6">
        <f t="shared" si="410"/>
        <v>3.4543325526932081E-2</v>
      </c>
      <c r="K5276" s="5">
        <v>45</v>
      </c>
      <c r="L5276" s="5">
        <v>1589</v>
      </c>
      <c r="M5276" s="6">
        <f t="shared" si="411"/>
        <v>2.8319697923222153E-2</v>
      </c>
      <c r="N5276" s="5">
        <v>33</v>
      </c>
      <c r="O5276" s="5">
        <v>1549</v>
      </c>
      <c r="P5276" s="6">
        <f t="shared" si="412"/>
        <v>2.130406714009038E-2</v>
      </c>
      <c r="Q5276" s="5">
        <v>39</v>
      </c>
      <c r="R5276" s="5">
        <v>2885</v>
      </c>
      <c r="S5276" s="6">
        <f t="shared" si="413"/>
        <v>1.3518197573656845E-2</v>
      </c>
      <c r="T5276" s="17">
        <f t="shared" si="414"/>
        <v>176</v>
      </c>
      <c r="U5276" s="9" t="s">
        <v>7039</v>
      </c>
    </row>
    <row r="5277" spans="1:21" x14ac:dyDescent="0.3">
      <c r="A5277" s="9" t="s">
        <v>236</v>
      </c>
      <c r="B5277" s="9">
        <v>344</v>
      </c>
      <c r="C5277" s="9" t="s">
        <v>9157</v>
      </c>
      <c r="D5277" s="9" t="s">
        <v>5882</v>
      </c>
      <c r="E5277" s="9">
        <v>-23.207540699999999</v>
      </c>
      <c r="F5277" s="9">
        <v>-46.789430299999999</v>
      </c>
      <c r="G5277" s="4">
        <v>3067</v>
      </c>
      <c r="H5277" s="5">
        <v>62</v>
      </c>
      <c r="I5277" s="5">
        <v>2326</v>
      </c>
      <c r="J5277" s="6">
        <f t="shared" si="410"/>
        <v>2.6655202063628546E-2</v>
      </c>
      <c r="K5277" s="5">
        <v>54</v>
      </c>
      <c r="L5277" s="5">
        <v>2253</v>
      </c>
      <c r="M5277" s="6">
        <f t="shared" si="411"/>
        <v>2.3968042609853527E-2</v>
      </c>
      <c r="N5277" s="5">
        <v>32</v>
      </c>
      <c r="O5277" s="5">
        <v>2234</v>
      </c>
      <c r="P5277" s="6">
        <f t="shared" si="412"/>
        <v>1.432408236347359E-2</v>
      </c>
      <c r="Q5277" s="5">
        <v>28</v>
      </c>
      <c r="R5277" s="5">
        <v>4255</v>
      </c>
      <c r="S5277" s="6">
        <f t="shared" si="413"/>
        <v>6.5804935370152758E-3</v>
      </c>
      <c r="T5277" s="17">
        <f t="shared" si="414"/>
        <v>176</v>
      </c>
      <c r="U5277" s="9" t="s">
        <v>5563</v>
      </c>
    </row>
    <row r="5278" spans="1:21" x14ac:dyDescent="0.3">
      <c r="A5278" s="9" t="s">
        <v>303</v>
      </c>
      <c r="B5278" s="9">
        <v>37</v>
      </c>
      <c r="C5278" s="9" t="s">
        <v>9158</v>
      </c>
      <c r="D5278" s="9" t="s">
        <v>833</v>
      </c>
      <c r="E5278" s="9">
        <v>-23.998977400000001</v>
      </c>
      <c r="F5278" s="9">
        <v>-48.347788600000001</v>
      </c>
      <c r="G5278" s="4">
        <v>2044</v>
      </c>
      <c r="H5278" s="5">
        <v>70</v>
      </c>
      <c r="I5278" s="5">
        <v>1549</v>
      </c>
      <c r="J5278" s="6">
        <f t="shared" si="410"/>
        <v>4.5190445448676564E-2</v>
      </c>
      <c r="K5278" s="5">
        <v>50</v>
      </c>
      <c r="L5278" s="5">
        <v>1485</v>
      </c>
      <c r="M5278" s="6">
        <f t="shared" si="411"/>
        <v>3.3670033670033669E-2</v>
      </c>
      <c r="N5278" s="5">
        <v>27</v>
      </c>
      <c r="O5278" s="5">
        <v>1452</v>
      </c>
      <c r="P5278" s="6">
        <f t="shared" si="412"/>
        <v>1.859504132231405E-2</v>
      </c>
      <c r="Q5278" s="5">
        <v>29</v>
      </c>
      <c r="R5278" s="5">
        <v>2782</v>
      </c>
      <c r="S5278" s="6">
        <f t="shared" si="413"/>
        <v>1.0424155283968369E-2</v>
      </c>
      <c r="T5278" s="17">
        <f t="shared" si="414"/>
        <v>176</v>
      </c>
      <c r="U5278" s="9" t="s">
        <v>6750</v>
      </c>
    </row>
    <row r="5279" spans="1:21" x14ac:dyDescent="0.3">
      <c r="A5279" s="9" t="s">
        <v>214</v>
      </c>
      <c r="B5279" s="9">
        <v>192</v>
      </c>
      <c r="C5279" s="9" t="s">
        <v>9159</v>
      </c>
      <c r="D5279" s="9" t="s">
        <v>8925</v>
      </c>
      <c r="E5279" s="9">
        <v>-23.346208799999999</v>
      </c>
      <c r="F5279" s="9">
        <v>-46.696439099999999</v>
      </c>
      <c r="G5279" s="4">
        <v>953</v>
      </c>
      <c r="H5279" s="5">
        <v>72</v>
      </c>
      <c r="I5279" s="5">
        <v>666</v>
      </c>
      <c r="J5279" s="6">
        <f t="shared" si="410"/>
        <v>0.10810810810810811</v>
      </c>
      <c r="K5279" s="5">
        <v>45</v>
      </c>
      <c r="L5279" s="5">
        <v>615</v>
      </c>
      <c r="M5279" s="6">
        <f t="shared" si="411"/>
        <v>7.3170731707317069E-2</v>
      </c>
      <c r="N5279" s="5">
        <v>32</v>
      </c>
      <c r="O5279" s="5">
        <v>586</v>
      </c>
      <c r="P5279" s="6">
        <f t="shared" si="412"/>
        <v>5.4607508532423209E-2</v>
      </c>
      <c r="Q5279" s="5">
        <v>27</v>
      </c>
      <c r="R5279" s="5">
        <v>1145</v>
      </c>
      <c r="S5279" s="6">
        <f t="shared" si="413"/>
        <v>2.3580786026200874E-2</v>
      </c>
      <c r="T5279" s="17">
        <f t="shared" si="414"/>
        <v>176</v>
      </c>
      <c r="U5279" s="9" t="s">
        <v>7167</v>
      </c>
    </row>
    <row r="5280" spans="1:21" x14ac:dyDescent="0.3">
      <c r="A5280" s="9" t="s">
        <v>155</v>
      </c>
      <c r="B5280" s="9">
        <v>395</v>
      </c>
      <c r="C5280" s="9" t="s">
        <v>9160</v>
      </c>
      <c r="D5280" s="9" t="s">
        <v>5642</v>
      </c>
      <c r="E5280" s="9">
        <v>-23.438042500000002</v>
      </c>
      <c r="F5280" s="9">
        <v>-46.427148500000001</v>
      </c>
      <c r="G5280" s="4">
        <v>3176</v>
      </c>
      <c r="H5280" s="5">
        <v>71</v>
      </c>
      <c r="I5280" s="5">
        <v>2393</v>
      </c>
      <c r="J5280" s="6">
        <f t="shared" si="410"/>
        <v>2.9669870455495195E-2</v>
      </c>
      <c r="K5280" s="5">
        <v>51</v>
      </c>
      <c r="L5280" s="5">
        <v>2262</v>
      </c>
      <c r="M5280" s="6">
        <f t="shared" si="411"/>
        <v>2.2546419098143235E-2</v>
      </c>
      <c r="N5280" s="5">
        <v>27</v>
      </c>
      <c r="O5280" s="5">
        <v>2224</v>
      </c>
      <c r="P5280" s="6">
        <f t="shared" si="412"/>
        <v>1.2140287769784174E-2</v>
      </c>
      <c r="Q5280" s="5">
        <v>27</v>
      </c>
      <c r="R5280" s="5">
        <v>4045</v>
      </c>
      <c r="S5280" s="6">
        <f t="shared" si="413"/>
        <v>6.6749072929542649E-3</v>
      </c>
      <c r="T5280" s="17">
        <f t="shared" si="414"/>
        <v>176</v>
      </c>
      <c r="U5280" s="9" t="s">
        <v>6087</v>
      </c>
    </row>
    <row r="5281" spans="1:21" x14ac:dyDescent="0.3">
      <c r="A5281" s="9" t="s">
        <v>197</v>
      </c>
      <c r="B5281" s="9">
        <v>359</v>
      </c>
      <c r="C5281" s="9" t="s">
        <v>9161</v>
      </c>
      <c r="D5281" s="9" t="s">
        <v>5185</v>
      </c>
      <c r="E5281" s="9">
        <v>-23.545627199999998</v>
      </c>
      <c r="F5281" s="9">
        <v>-46.950935600000001</v>
      </c>
      <c r="G5281" s="4">
        <v>3248</v>
      </c>
      <c r="H5281" s="5">
        <v>88</v>
      </c>
      <c r="I5281" s="5">
        <v>2462</v>
      </c>
      <c r="J5281" s="6">
        <f t="shared" si="410"/>
        <v>3.5743298131600328E-2</v>
      </c>
      <c r="K5281" s="5">
        <v>27</v>
      </c>
      <c r="L5281" s="5">
        <v>2454</v>
      </c>
      <c r="M5281" s="6">
        <f t="shared" si="411"/>
        <v>1.1002444987775062E-2</v>
      </c>
      <c r="N5281" s="5">
        <v>25</v>
      </c>
      <c r="O5281" s="5">
        <v>2343</v>
      </c>
      <c r="P5281" s="6">
        <f t="shared" si="412"/>
        <v>1.0670081092616303E-2</v>
      </c>
      <c r="Q5281" s="5">
        <v>36</v>
      </c>
      <c r="R5281" s="5">
        <v>4118</v>
      </c>
      <c r="S5281" s="6">
        <f t="shared" si="413"/>
        <v>8.7421078193297714E-3</v>
      </c>
      <c r="T5281" s="17">
        <f t="shared" si="414"/>
        <v>176</v>
      </c>
      <c r="U5281" s="9" t="s">
        <v>8088</v>
      </c>
    </row>
    <row r="5282" spans="1:21" x14ac:dyDescent="0.3">
      <c r="A5282" s="9" t="s">
        <v>182</v>
      </c>
      <c r="B5282" s="9">
        <v>419</v>
      </c>
      <c r="C5282" s="9" t="s">
        <v>9162</v>
      </c>
      <c r="D5282" s="9" t="s">
        <v>4635</v>
      </c>
      <c r="E5282" s="9">
        <v>-23.467281199999999</v>
      </c>
      <c r="F5282" s="9">
        <v>-46.294095800000001</v>
      </c>
      <c r="G5282" s="4">
        <v>3908</v>
      </c>
      <c r="H5282" s="5">
        <v>73</v>
      </c>
      <c r="I5282" s="5">
        <v>2515</v>
      </c>
      <c r="J5282" s="6">
        <f t="shared" si="410"/>
        <v>2.9025844930417495E-2</v>
      </c>
      <c r="K5282" s="5">
        <v>48</v>
      </c>
      <c r="L5282" s="5">
        <v>2341</v>
      </c>
      <c r="M5282" s="6">
        <f t="shared" si="411"/>
        <v>2.050405809483127E-2</v>
      </c>
      <c r="N5282" s="5">
        <v>31</v>
      </c>
      <c r="O5282" s="5">
        <v>2318</v>
      </c>
      <c r="P5282" s="6">
        <f t="shared" si="412"/>
        <v>1.3373597929249352E-2</v>
      </c>
      <c r="Q5282" s="5">
        <v>24</v>
      </c>
      <c r="R5282" s="5">
        <v>4218</v>
      </c>
      <c r="S5282" s="6">
        <f t="shared" si="413"/>
        <v>5.6899004267425323E-3</v>
      </c>
      <c r="T5282" s="17">
        <f t="shared" si="414"/>
        <v>176</v>
      </c>
      <c r="U5282" s="9" t="s">
        <v>8900</v>
      </c>
    </row>
    <row r="5283" spans="1:21" x14ac:dyDescent="0.3">
      <c r="A5283" s="9" t="s">
        <v>198</v>
      </c>
      <c r="B5283" s="9">
        <v>59</v>
      </c>
      <c r="C5283" s="9" t="s">
        <v>9163</v>
      </c>
      <c r="D5283" s="9" t="s">
        <v>9164</v>
      </c>
      <c r="E5283" s="9">
        <v>-23.276909499999999</v>
      </c>
      <c r="F5283" s="9">
        <v>-47.299307499999998</v>
      </c>
      <c r="G5283" s="4">
        <v>3131</v>
      </c>
      <c r="H5283" s="5">
        <v>60</v>
      </c>
      <c r="I5283" s="5">
        <v>2201</v>
      </c>
      <c r="J5283" s="6">
        <f t="shared" si="410"/>
        <v>2.7260336210813266E-2</v>
      </c>
      <c r="K5283" s="5">
        <v>57</v>
      </c>
      <c r="L5283" s="5">
        <v>2123</v>
      </c>
      <c r="M5283" s="6">
        <f t="shared" si="411"/>
        <v>2.6848798869524258E-2</v>
      </c>
      <c r="N5283" s="5">
        <v>27</v>
      </c>
      <c r="O5283" s="5">
        <v>2113</v>
      </c>
      <c r="P5283" s="6">
        <f t="shared" si="412"/>
        <v>1.2778040700425935E-2</v>
      </c>
      <c r="Q5283" s="5">
        <v>32</v>
      </c>
      <c r="R5283" s="5">
        <v>3973</v>
      </c>
      <c r="S5283" s="6">
        <f t="shared" si="413"/>
        <v>8.0543669770953945E-3</v>
      </c>
      <c r="T5283" s="17">
        <f t="shared" si="414"/>
        <v>176</v>
      </c>
      <c r="U5283" s="9" t="s">
        <v>6329</v>
      </c>
    </row>
    <row r="5284" spans="1:21" x14ac:dyDescent="0.3">
      <c r="A5284" s="9" t="s">
        <v>164</v>
      </c>
      <c r="B5284" s="9">
        <v>287</v>
      </c>
      <c r="C5284" s="9" t="s">
        <v>9165</v>
      </c>
      <c r="D5284" s="9" t="s">
        <v>9166</v>
      </c>
      <c r="E5284" s="9">
        <v>-23.640454999999999</v>
      </c>
      <c r="F5284" s="9">
        <v>-46.1215209</v>
      </c>
      <c r="G5284" s="4">
        <v>3170</v>
      </c>
      <c r="H5284" s="5">
        <v>71</v>
      </c>
      <c r="I5284" s="5">
        <v>2176</v>
      </c>
      <c r="J5284" s="6">
        <f t="shared" si="410"/>
        <v>3.2628676470588237E-2</v>
      </c>
      <c r="K5284" s="5">
        <v>46</v>
      </c>
      <c r="L5284" s="5">
        <v>2074</v>
      </c>
      <c r="M5284" s="6">
        <f t="shared" si="411"/>
        <v>2.2179363548698167E-2</v>
      </c>
      <c r="N5284" s="5">
        <v>31</v>
      </c>
      <c r="O5284" s="5">
        <v>2038</v>
      </c>
      <c r="P5284" s="6">
        <f t="shared" si="412"/>
        <v>1.5210991167811581E-2</v>
      </c>
      <c r="Q5284" s="5">
        <v>28</v>
      </c>
      <c r="R5284" s="5">
        <v>3679</v>
      </c>
      <c r="S5284" s="6">
        <f t="shared" si="413"/>
        <v>7.6107637945093771E-3</v>
      </c>
      <c r="T5284" s="17">
        <f t="shared" si="414"/>
        <v>176</v>
      </c>
      <c r="U5284" s="9" t="s">
        <v>6834</v>
      </c>
    </row>
    <row r="5285" spans="1:21" x14ac:dyDescent="0.3">
      <c r="A5285" s="9" t="s">
        <v>239</v>
      </c>
      <c r="B5285" s="9">
        <v>75</v>
      </c>
      <c r="C5285" s="9" t="s">
        <v>9167</v>
      </c>
      <c r="D5285" s="9" t="s">
        <v>9168</v>
      </c>
      <c r="E5285" s="9">
        <v>-22.456157600000001</v>
      </c>
      <c r="F5285" s="9">
        <v>-46.978017700000002</v>
      </c>
      <c r="G5285" s="4">
        <v>2922</v>
      </c>
      <c r="H5285" s="5">
        <v>70</v>
      </c>
      <c r="I5285" s="5">
        <v>2164</v>
      </c>
      <c r="J5285" s="6">
        <f t="shared" si="410"/>
        <v>3.2347504621072089E-2</v>
      </c>
      <c r="K5285" s="5">
        <v>44</v>
      </c>
      <c r="L5285" s="5">
        <v>2049</v>
      </c>
      <c r="M5285" s="6">
        <f t="shared" si="411"/>
        <v>2.1473889702293802E-2</v>
      </c>
      <c r="N5285" s="5">
        <v>25</v>
      </c>
      <c r="O5285" s="5">
        <v>2024</v>
      </c>
      <c r="P5285" s="6">
        <f t="shared" si="412"/>
        <v>1.2351778656126482E-2</v>
      </c>
      <c r="Q5285" s="5">
        <v>37</v>
      </c>
      <c r="R5285" s="5">
        <v>3738</v>
      </c>
      <c r="S5285" s="6">
        <f t="shared" si="413"/>
        <v>9.8983413590155167E-3</v>
      </c>
      <c r="T5285" s="17">
        <f t="shared" si="414"/>
        <v>176</v>
      </c>
      <c r="U5285" s="9" t="s">
        <v>7861</v>
      </c>
    </row>
    <row r="5286" spans="1:21" x14ac:dyDescent="0.3">
      <c r="A5286" s="9" t="s">
        <v>285</v>
      </c>
      <c r="B5286" s="9">
        <v>80</v>
      </c>
      <c r="C5286" s="9" t="s">
        <v>9169</v>
      </c>
      <c r="D5286" s="9" t="s">
        <v>4710</v>
      </c>
      <c r="E5286" s="9">
        <v>-20.746479560000001</v>
      </c>
      <c r="F5286" s="9">
        <v>-48.910193219999996</v>
      </c>
      <c r="G5286" s="4">
        <v>3207</v>
      </c>
      <c r="H5286" s="5">
        <v>57</v>
      </c>
      <c r="I5286" s="5">
        <v>2359</v>
      </c>
      <c r="J5286" s="6">
        <f t="shared" si="410"/>
        <v>2.4162780839338704E-2</v>
      </c>
      <c r="K5286" s="5">
        <v>54</v>
      </c>
      <c r="L5286" s="5">
        <v>2175</v>
      </c>
      <c r="M5286" s="6">
        <f t="shared" si="411"/>
        <v>2.4827586206896551E-2</v>
      </c>
      <c r="N5286" s="5">
        <v>24</v>
      </c>
      <c r="O5286" s="5">
        <v>2237</v>
      </c>
      <c r="P5286" s="6">
        <f t="shared" si="412"/>
        <v>1.0728654447921324E-2</v>
      </c>
      <c r="Q5286" s="5">
        <v>41</v>
      </c>
      <c r="R5286" s="5">
        <v>4045</v>
      </c>
      <c r="S5286" s="6">
        <f t="shared" si="413"/>
        <v>1.0135970333745364E-2</v>
      </c>
      <c r="T5286" s="17">
        <f t="shared" si="414"/>
        <v>176</v>
      </c>
      <c r="U5286" s="9" t="s">
        <v>6217</v>
      </c>
    </row>
    <row r="5287" spans="1:21" x14ac:dyDescent="0.3">
      <c r="A5287" s="9" t="s">
        <v>280</v>
      </c>
      <c r="B5287" s="9">
        <v>89</v>
      </c>
      <c r="C5287" s="9" t="s">
        <v>9170</v>
      </c>
      <c r="D5287" s="9" t="s">
        <v>833</v>
      </c>
      <c r="E5287" s="9">
        <v>-23.7144735</v>
      </c>
      <c r="F5287" s="9">
        <v>-47.416599300000001</v>
      </c>
      <c r="G5287" s="4">
        <v>5063</v>
      </c>
      <c r="H5287" s="5">
        <v>65</v>
      </c>
      <c r="I5287" s="5">
        <v>3460</v>
      </c>
      <c r="J5287" s="6">
        <f t="shared" si="410"/>
        <v>1.8786127167630059E-2</v>
      </c>
      <c r="K5287" s="5">
        <v>53</v>
      </c>
      <c r="L5287" s="5">
        <v>3318</v>
      </c>
      <c r="M5287" s="6">
        <f t="shared" si="411"/>
        <v>1.5973477998794453E-2</v>
      </c>
      <c r="N5287" s="5">
        <v>38</v>
      </c>
      <c r="O5287" s="5">
        <v>3269</v>
      </c>
      <c r="P5287" s="6">
        <f t="shared" si="412"/>
        <v>1.1624349954114408E-2</v>
      </c>
      <c r="Q5287" s="5">
        <v>20</v>
      </c>
      <c r="R5287" s="5">
        <v>5947</v>
      </c>
      <c r="S5287" s="6">
        <f t="shared" si="413"/>
        <v>3.3630401883302506E-3</v>
      </c>
      <c r="T5287" s="17">
        <f t="shared" si="414"/>
        <v>176</v>
      </c>
      <c r="U5287" s="9" t="s">
        <v>7351</v>
      </c>
    </row>
    <row r="5288" spans="1:21" x14ac:dyDescent="0.3">
      <c r="A5288" s="9" t="s">
        <v>368</v>
      </c>
      <c r="B5288" s="9">
        <v>428</v>
      </c>
      <c r="C5288" s="9" t="s">
        <v>9171</v>
      </c>
      <c r="D5288" s="9" t="s">
        <v>9125</v>
      </c>
      <c r="E5288" s="9">
        <v>-23.418049700000001</v>
      </c>
      <c r="F5288" s="9">
        <v>-46.982287200000002</v>
      </c>
      <c r="G5288" s="4">
        <v>3260</v>
      </c>
      <c r="H5288" s="5">
        <v>69</v>
      </c>
      <c r="I5288" s="5">
        <v>2382</v>
      </c>
      <c r="J5288" s="6">
        <f t="shared" si="410"/>
        <v>2.8967254408060455E-2</v>
      </c>
      <c r="K5288" s="5">
        <v>44</v>
      </c>
      <c r="L5288" s="5">
        <v>2318</v>
      </c>
      <c r="M5288" s="6">
        <f t="shared" si="411"/>
        <v>1.8981880931837791E-2</v>
      </c>
      <c r="N5288" s="5">
        <v>29</v>
      </c>
      <c r="O5288" s="5">
        <v>2292</v>
      </c>
      <c r="P5288" s="6">
        <f t="shared" si="412"/>
        <v>1.2652705061082025E-2</v>
      </c>
      <c r="Q5288" s="5">
        <v>34</v>
      </c>
      <c r="R5288" s="5">
        <v>4077</v>
      </c>
      <c r="S5288" s="6">
        <f t="shared" si="413"/>
        <v>8.3394652931076778E-3</v>
      </c>
      <c r="T5288" s="17">
        <f t="shared" si="414"/>
        <v>176</v>
      </c>
      <c r="U5288" s="9" t="s">
        <v>8133</v>
      </c>
    </row>
    <row r="5289" spans="1:21" x14ac:dyDescent="0.3">
      <c r="A5289" s="9" t="s">
        <v>174</v>
      </c>
      <c r="B5289" s="9">
        <v>317</v>
      </c>
      <c r="C5289" s="9" t="s">
        <v>9172</v>
      </c>
      <c r="D5289" s="9" t="s">
        <v>4978</v>
      </c>
      <c r="E5289" s="9">
        <v>-24.01668128</v>
      </c>
      <c r="F5289" s="9">
        <v>-46.440424669999999</v>
      </c>
      <c r="G5289" s="4">
        <v>2594</v>
      </c>
      <c r="H5289" s="5">
        <v>63</v>
      </c>
      <c r="I5289" s="5">
        <v>1966</v>
      </c>
      <c r="J5289" s="6">
        <f t="shared" si="410"/>
        <v>3.204476093591048E-2</v>
      </c>
      <c r="K5289" s="5">
        <v>54</v>
      </c>
      <c r="L5289" s="5">
        <v>1903</v>
      </c>
      <c r="M5289" s="6">
        <f t="shared" si="411"/>
        <v>2.8376248029427221E-2</v>
      </c>
      <c r="N5289" s="5">
        <v>27</v>
      </c>
      <c r="O5289" s="5">
        <v>1879</v>
      </c>
      <c r="P5289" s="6">
        <f t="shared" si="412"/>
        <v>1.4369345396487493E-2</v>
      </c>
      <c r="Q5289" s="5">
        <v>32</v>
      </c>
      <c r="R5289" s="5">
        <v>3653</v>
      </c>
      <c r="S5289" s="6">
        <f t="shared" si="413"/>
        <v>8.759923350670681E-3</v>
      </c>
      <c r="T5289" s="17">
        <f t="shared" si="414"/>
        <v>176</v>
      </c>
      <c r="U5289" s="9" t="s">
        <v>6217</v>
      </c>
    </row>
    <row r="5290" spans="1:21" x14ac:dyDescent="0.3">
      <c r="A5290" s="9" t="s">
        <v>192</v>
      </c>
      <c r="B5290" s="9">
        <v>110</v>
      </c>
      <c r="C5290" s="9" t="s">
        <v>9173</v>
      </c>
      <c r="D5290" s="9" t="s">
        <v>6490</v>
      </c>
      <c r="E5290" s="9">
        <v>-22.39196042</v>
      </c>
      <c r="F5290" s="9">
        <v>-47.587670250000002</v>
      </c>
      <c r="G5290" s="4">
        <v>2483</v>
      </c>
      <c r="H5290" s="5">
        <v>54</v>
      </c>
      <c r="I5290" s="5">
        <v>1780</v>
      </c>
      <c r="J5290" s="6">
        <f t="shared" si="410"/>
        <v>3.0337078651685393E-2</v>
      </c>
      <c r="K5290" s="5">
        <v>53</v>
      </c>
      <c r="L5290" s="5">
        <v>1589</v>
      </c>
      <c r="M5290" s="6">
        <f t="shared" si="411"/>
        <v>3.3354310887350538E-2</v>
      </c>
      <c r="N5290" s="5">
        <v>33</v>
      </c>
      <c r="O5290" s="5">
        <v>1522</v>
      </c>
      <c r="P5290" s="6">
        <f t="shared" si="412"/>
        <v>2.1681997371879105E-2</v>
      </c>
      <c r="Q5290" s="5">
        <v>36</v>
      </c>
      <c r="R5290" s="5">
        <v>2911</v>
      </c>
      <c r="S5290" s="6">
        <f t="shared" si="413"/>
        <v>1.2366884232222604E-2</v>
      </c>
      <c r="T5290" s="17">
        <f t="shared" si="414"/>
        <v>176</v>
      </c>
      <c r="U5290" s="9" t="s">
        <v>7882</v>
      </c>
    </row>
    <row r="5291" spans="1:21" x14ac:dyDescent="0.3">
      <c r="A5291" s="9" t="s">
        <v>158</v>
      </c>
      <c r="B5291" s="9">
        <v>306</v>
      </c>
      <c r="C5291" s="9" t="s">
        <v>9174</v>
      </c>
      <c r="D5291" s="9" t="s">
        <v>3190</v>
      </c>
      <c r="E5291" s="9">
        <v>-23.661236970000001</v>
      </c>
      <c r="F5291" s="9">
        <v>-46.550710860000002</v>
      </c>
      <c r="G5291" s="4">
        <v>1883</v>
      </c>
      <c r="H5291" s="5">
        <v>73</v>
      </c>
      <c r="I5291" s="5">
        <v>1418</v>
      </c>
      <c r="J5291" s="6">
        <f t="shared" si="410"/>
        <v>5.1480959097320173E-2</v>
      </c>
      <c r="K5291" s="5">
        <v>40</v>
      </c>
      <c r="L5291" s="5">
        <v>1347</v>
      </c>
      <c r="M5291" s="6">
        <f t="shared" si="411"/>
        <v>2.9695619896065329E-2</v>
      </c>
      <c r="N5291" s="5">
        <v>27</v>
      </c>
      <c r="O5291" s="5">
        <v>1328</v>
      </c>
      <c r="P5291" s="6">
        <f t="shared" si="412"/>
        <v>2.0331325301204819E-2</v>
      </c>
      <c r="Q5291" s="5">
        <v>36</v>
      </c>
      <c r="R5291" s="5">
        <v>2404</v>
      </c>
      <c r="S5291" s="6">
        <f t="shared" si="413"/>
        <v>1.4975041597337771E-2</v>
      </c>
      <c r="T5291" s="17">
        <f t="shared" si="414"/>
        <v>176</v>
      </c>
      <c r="U5291" s="9" t="s">
        <v>8088</v>
      </c>
    </row>
    <row r="5292" spans="1:21" x14ac:dyDescent="0.3">
      <c r="A5292" s="9" t="s">
        <v>163</v>
      </c>
      <c r="B5292" s="9">
        <v>272</v>
      </c>
      <c r="C5292" s="9" t="s">
        <v>9175</v>
      </c>
      <c r="D5292" s="9" t="s">
        <v>2489</v>
      </c>
      <c r="E5292" s="9">
        <v>-23.964451400000002</v>
      </c>
      <c r="F5292" s="9">
        <v>-46.311793799999997</v>
      </c>
      <c r="G5292" s="4">
        <v>2985</v>
      </c>
      <c r="H5292" s="5">
        <v>71</v>
      </c>
      <c r="I5292" s="5">
        <v>2183</v>
      </c>
      <c r="J5292" s="6">
        <f t="shared" si="410"/>
        <v>3.2524049473202019E-2</v>
      </c>
      <c r="K5292" s="5">
        <v>42</v>
      </c>
      <c r="L5292" s="5">
        <v>2151</v>
      </c>
      <c r="M5292" s="6">
        <f t="shared" si="411"/>
        <v>1.9525801952580194E-2</v>
      </c>
      <c r="N5292" s="5">
        <v>27</v>
      </c>
      <c r="O5292" s="5">
        <v>2115</v>
      </c>
      <c r="P5292" s="6">
        <f t="shared" si="412"/>
        <v>1.276595744680851E-2</v>
      </c>
      <c r="Q5292" s="5">
        <v>36</v>
      </c>
      <c r="R5292" s="5">
        <v>4070</v>
      </c>
      <c r="S5292" s="6">
        <f t="shared" si="413"/>
        <v>8.8452088452088459E-3</v>
      </c>
      <c r="T5292" s="17">
        <f t="shared" si="414"/>
        <v>176</v>
      </c>
      <c r="U5292" s="9" t="s">
        <v>8088</v>
      </c>
    </row>
    <row r="5293" spans="1:21" x14ac:dyDescent="0.3">
      <c r="A5293" s="9" t="s">
        <v>163</v>
      </c>
      <c r="B5293" s="9">
        <v>273</v>
      </c>
      <c r="C5293" s="9" t="s">
        <v>9176</v>
      </c>
      <c r="D5293" s="9" t="s">
        <v>3712</v>
      </c>
      <c r="E5293" s="9">
        <v>-23.9561277</v>
      </c>
      <c r="F5293" s="9">
        <v>-46.339754599999999</v>
      </c>
      <c r="G5293" s="4">
        <v>2177</v>
      </c>
      <c r="H5293" s="5">
        <v>72</v>
      </c>
      <c r="I5293" s="5">
        <v>1722</v>
      </c>
      <c r="J5293" s="6">
        <f t="shared" si="410"/>
        <v>4.1811846689895474E-2</v>
      </c>
      <c r="K5293" s="5">
        <v>47</v>
      </c>
      <c r="L5293" s="5">
        <v>1667</v>
      </c>
      <c r="M5293" s="6">
        <f t="shared" si="411"/>
        <v>2.8194361127774445E-2</v>
      </c>
      <c r="N5293" s="5">
        <v>28</v>
      </c>
      <c r="O5293" s="5">
        <v>1644</v>
      </c>
      <c r="P5293" s="6">
        <f t="shared" si="412"/>
        <v>1.7031630170316302E-2</v>
      </c>
      <c r="Q5293" s="5">
        <v>29</v>
      </c>
      <c r="R5293" s="5">
        <v>3232</v>
      </c>
      <c r="S5293" s="6">
        <f t="shared" si="413"/>
        <v>8.9727722772277221E-3</v>
      </c>
      <c r="T5293" s="17">
        <f t="shared" si="414"/>
        <v>176</v>
      </c>
      <c r="U5293" s="9" t="s">
        <v>8900</v>
      </c>
    </row>
    <row r="5294" spans="1:21" x14ac:dyDescent="0.3">
      <c r="A5294" s="9" t="s">
        <v>163</v>
      </c>
      <c r="B5294" s="9">
        <v>273</v>
      </c>
      <c r="C5294" s="9" t="s">
        <v>9177</v>
      </c>
      <c r="D5294" s="9" t="s">
        <v>2377</v>
      </c>
      <c r="E5294" s="9">
        <v>-23.964329800000002</v>
      </c>
      <c r="F5294" s="9">
        <v>-46.335318200000003</v>
      </c>
      <c r="G5294" s="4">
        <v>3225</v>
      </c>
      <c r="H5294" s="5">
        <v>56</v>
      </c>
      <c r="I5294" s="5">
        <v>2330</v>
      </c>
      <c r="J5294" s="6">
        <f t="shared" si="410"/>
        <v>2.4034334763948499E-2</v>
      </c>
      <c r="K5294" s="5">
        <v>55</v>
      </c>
      <c r="L5294" s="5">
        <v>2306</v>
      </c>
      <c r="M5294" s="6">
        <f t="shared" si="411"/>
        <v>2.3850823937554208E-2</v>
      </c>
      <c r="N5294" s="5">
        <v>34</v>
      </c>
      <c r="O5294" s="5">
        <v>2266</v>
      </c>
      <c r="P5294" s="6">
        <f t="shared" si="412"/>
        <v>1.500441306266549E-2</v>
      </c>
      <c r="Q5294" s="5">
        <v>31</v>
      </c>
      <c r="R5294" s="5">
        <v>4448</v>
      </c>
      <c r="S5294" s="6">
        <f t="shared" si="413"/>
        <v>6.9694244604316547E-3</v>
      </c>
      <c r="T5294" s="17">
        <f t="shared" si="414"/>
        <v>176</v>
      </c>
      <c r="U5294" s="9" t="s">
        <v>6834</v>
      </c>
    </row>
    <row r="5295" spans="1:21" x14ac:dyDescent="0.3">
      <c r="A5295" s="9" t="s">
        <v>157</v>
      </c>
      <c r="B5295" s="9">
        <v>283</v>
      </c>
      <c r="C5295" s="9" t="s">
        <v>9178</v>
      </c>
      <c r="D5295" s="9" t="s">
        <v>6922</v>
      </c>
      <c r="E5295" s="9">
        <v>-23.716059999999999</v>
      </c>
      <c r="F5295" s="9">
        <v>-46.581831700000002</v>
      </c>
      <c r="G5295" s="4">
        <v>1778</v>
      </c>
      <c r="H5295" s="5">
        <v>60</v>
      </c>
      <c r="I5295" s="5">
        <v>1401</v>
      </c>
      <c r="J5295" s="6">
        <f t="shared" si="410"/>
        <v>4.2826552462526764E-2</v>
      </c>
      <c r="K5295" s="5">
        <v>48</v>
      </c>
      <c r="L5295" s="5">
        <v>1337</v>
      </c>
      <c r="M5295" s="6">
        <f t="shared" si="411"/>
        <v>3.5901271503365743E-2</v>
      </c>
      <c r="N5295" s="5">
        <v>34</v>
      </c>
      <c r="O5295" s="5">
        <v>1315</v>
      </c>
      <c r="P5295" s="6">
        <f t="shared" si="412"/>
        <v>2.5855513307984791E-2</v>
      </c>
      <c r="Q5295" s="5">
        <v>34</v>
      </c>
      <c r="R5295" s="5">
        <v>2483</v>
      </c>
      <c r="S5295" s="6">
        <f t="shared" si="413"/>
        <v>1.369311316955296E-2</v>
      </c>
      <c r="T5295" s="17">
        <f t="shared" si="414"/>
        <v>176</v>
      </c>
      <c r="U5295" s="9" t="s">
        <v>6777</v>
      </c>
    </row>
    <row r="5296" spans="1:21" x14ac:dyDescent="0.3">
      <c r="A5296" s="9" t="s">
        <v>157</v>
      </c>
      <c r="B5296" s="9">
        <v>409</v>
      </c>
      <c r="C5296" s="9" t="s">
        <v>9179</v>
      </c>
      <c r="D5296" s="9" t="s">
        <v>9180</v>
      </c>
      <c r="E5296" s="9">
        <v>-23.7339679</v>
      </c>
      <c r="F5296" s="9">
        <v>-46.584502100000002</v>
      </c>
      <c r="G5296" s="4">
        <v>2133</v>
      </c>
      <c r="H5296" s="5">
        <v>78</v>
      </c>
      <c r="I5296" s="5">
        <v>1612</v>
      </c>
      <c r="J5296" s="6">
        <f t="shared" si="410"/>
        <v>4.8387096774193547E-2</v>
      </c>
      <c r="K5296" s="5">
        <v>44</v>
      </c>
      <c r="L5296" s="5">
        <v>1505</v>
      </c>
      <c r="M5296" s="6">
        <f t="shared" si="411"/>
        <v>2.9235880398671095E-2</v>
      </c>
      <c r="N5296" s="5">
        <v>24</v>
      </c>
      <c r="O5296" s="5">
        <v>1479</v>
      </c>
      <c r="P5296" s="6">
        <f t="shared" si="412"/>
        <v>1.6227180527383367E-2</v>
      </c>
      <c r="Q5296" s="5">
        <v>30</v>
      </c>
      <c r="R5296" s="5">
        <v>2632</v>
      </c>
      <c r="S5296" s="6">
        <f t="shared" si="413"/>
        <v>1.1398176291793313E-2</v>
      </c>
      <c r="T5296" s="17">
        <f t="shared" si="414"/>
        <v>176</v>
      </c>
      <c r="U5296" s="9" t="s">
        <v>8820</v>
      </c>
    </row>
    <row r="5297" spans="1:21" x14ac:dyDescent="0.3">
      <c r="A5297" s="9" t="s">
        <v>168</v>
      </c>
      <c r="B5297" s="9">
        <v>268</v>
      </c>
      <c r="C5297" s="9" t="s">
        <v>9181</v>
      </c>
      <c r="D5297" s="9" t="s">
        <v>9182</v>
      </c>
      <c r="E5297" s="9">
        <v>-20.848004</v>
      </c>
      <c r="F5297" s="9">
        <v>-49.3400854</v>
      </c>
      <c r="G5297" s="4">
        <v>3478</v>
      </c>
      <c r="H5297" s="5">
        <v>52</v>
      </c>
      <c r="I5297" s="5">
        <v>2248</v>
      </c>
      <c r="J5297" s="6">
        <f t="shared" si="410"/>
        <v>2.3131672597864767E-2</v>
      </c>
      <c r="K5297" s="5">
        <v>54</v>
      </c>
      <c r="L5297" s="5">
        <v>2106</v>
      </c>
      <c r="M5297" s="6">
        <f t="shared" si="411"/>
        <v>2.564102564102564E-2</v>
      </c>
      <c r="N5297" s="5">
        <v>34</v>
      </c>
      <c r="O5297" s="5">
        <v>2115</v>
      </c>
      <c r="P5297" s="6">
        <f t="shared" si="412"/>
        <v>1.6075650118203309E-2</v>
      </c>
      <c r="Q5297" s="5">
        <v>36</v>
      </c>
      <c r="R5297" s="5">
        <v>3817</v>
      </c>
      <c r="S5297" s="6">
        <f t="shared" si="413"/>
        <v>9.4314906995022277E-3</v>
      </c>
      <c r="T5297" s="17">
        <f t="shared" si="414"/>
        <v>176</v>
      </c>
      <c r="U5297" s="9" t="s">
        <v>7351</v>
      </c>
    </row>
    <row r="5298" spans="1:21" x14ac:dyDescent="0.3">
      <c r="A5298" s="9" t="s">
        <v>160</v>
      </c>
      <c r="B5298" s="9">
        <v>127</v>
      </c>
      <c r="C5298" s="9" t="s">
        <v>9183</v>
      </c>
      <c r="D5298" s="9" t="s">
        <v>9184</v>
      </c>
      <c r="E5298" s="9">
        <v>-23.1998952</v>
      </c>
      <c r="F5298" s="9">
        <v>-45.890856499999998</v>
      </c>
      <c r="G5298" s="4">
        <v>2284</v>
      </c>
      <c r="H5298" s="5">
        <v>53</v>
      </c>
      <c r="I5298" s="5">
        <v>1768</v>
      </c>
      <c r="J5298" s="6">
        <f t="shared" si="410"/>
        <v>2.9977375565610861E-2</v>
      </c>
      <c r="K5298" s="5">
        <v>55</v>
      </c>
      <c r="L5298" s="5">
        <v>1751</v>
      </c>
      <c r="M5298" s="6">
        <f t="shared" si="411"/>
        <v>3.1410622501427753E-2</v>
      </c>
      <c r="N5298" s="5">
        <v>35</v>
      </c>
      <c r="O5298" s="5">
        <v>1741</v>
      </c>
      <c r="P5298" s="6">
        <f t="shared" si="412"/>
        <v>2.0103388856978748E-2</v>
      </c>
      <c r="Q5298" s="5">
        <v>33</v>
      </c>
      <c r="R5298" s="5">
        <v>3415</v>
      </c>
      <c r="S5298" s="6">
        <f t="shared" si="413"/>
        <v>9.6632503660322114E-3</v>
      </c>
      <c r="T5298" s="17">
        <f t="shared" si="414"/>
        <v>176</v>
      </c>
      <c r="U5298" s="9" t="s">
        <v>5956</v>
      </c>
    </row>
    <row r="5299" spans="1:21" x14ac:dyDescent="0.3">
      <c r="A5299" s="9" t="s">
        <v>153</v>
      </c>
      <c r="B5299" s="9">
        <v>353</v>
      </c>
      <c r="C5299" s="9" t="s">
        <v>9185</v>
      </c>
      <c r="D5299" s="9" t="s">
        <v>2393</v>
      </c>
      <c r="E5299" s="9">
        <v>-23.552839599999999</v>
      </c>
      <c r="F5299" s="9">
        <v>-46.399736099999998</v>
      </c>
      <c r="G5299" s="4">
        <v>1372</v>
      </c>
      <c r="H5299" s="5">
        <v>60</v>
      </c>
      <c r="I5299" s="5">
        <v>997</v>
      </c>
      <c r="J5299" s="6">
        <f t="shared" si="410"/>
        <v>6.0180541624874621E-2</v>
      </c>
      <c r="K5299" s="5">
        <v>53</v>
      </c>
      <c r="L5299" s="5">
        <v>925</v>
      </c>
      <c r="M5299" s="6">
        <f t="shared" si="411"/>
        <v>5.7297297297297295E-2</v>
      </c>
      <c r="N5299" s="5">
        <v>32</v>
      </c>
      <c r="O5299" s="5">
        <v>895</v>
      </c>
      <c r="P5299" s="6">
        <f t="shared" si="412"/>
        <v>3.5754189944134075E-2</v>
      </c>
      <c r="Q5299" s="5">
        <v>31</v>
      </c>
      <c r="R5299" s="5">
        <v>1679</v>
      </c>
      <c r="S5299" s="6">
        <f t="shared" si="413"/>
        <v>1.8463371054198929E-2</v>
      </c>
      <c r="T5299" s="17">
        <f t="shared" si="414"/>
        <v>176</v>
      </c>
      <c r="U5299" s="9" t="s">
        <v>6217</v>
      </c>
    </row>
    <row r="5300" spans="1:21" x14ac:dyDescent="0.3">
      <c r="A5300" s="9" t="s">
        <v>153</v>
      </c>
      <c r="B5300" s="9">
        <v>392</v>
      </c>
      <c r="C5300" s="9" t="s">
        <v>9186</v>
      </c>
      <c r="D5300" s="9" t="s">
        <v>2013</v>
      </c>
      <c r="E5300" s="9">
        <v>-23.534102300000001</v>
      </c>
      <c r="F5300" s="9">
        <v>-46.472041099999998</v>
      </c>
      <c r="G5300" s="4">
        <v>2251</v>
      </c>
      <c r="H5300" s="5">
        <v>58</v>
      </c>
      <c r="I5300" s="5">
        <v>1604</v>
      </c>
      <c r="J5300" s="6">
        <f t="shared" si="410"/>
        <v>3.6159600997506237E-2</v>
      </c>
      <c r="K5300" s="5">
        <v>58</v>
      </c>
      <c r="L5300" s="5">
        <v>1492</v>
      </c>
      <c r="M5300" s="6">
        <f t="shared" si="411"/>
        <v>3.8873994638069703E-2</v>
      </c>
      <c r="N5300" s="5">
        <v>39</v>
      </c>
      <c r="O5300" s="5">
        <v>1442</v>
      </c>
      <c r="P5300" s="6">
        <f t="shared" si="412"/>
        <v>2.7045769764216365E-2</v>
      </c>
      <c r="Q5300" s="5">
        <v>21</v>
      </c>
      <c r="R5300" s="5">
        <v>2684</v>
      </c>
      <c r="S5300" s="6">
        <f t="shared" si="413"/>
        <v>7.82414307004471E-3</v>
      </c>
      <c r="T5300" s="17">
        <f t="shared" si="414"/>
        <v>176</v>
      </c>
      <c r="U5300" s="9" t="s">
        <v>6087</v>
      </c>
    </row>
    <row r="5301" spans="1:21" x14ac:dyDescent="0.3">
      <c r="A5301" s="9" t="s">
        <v>171</v>
      </c>
      <c r="B5301" s="9">
        <v>407</v>
      </c>
      <c r="C5301" s="9" t="s">
        <v>9187</v>
      </c>
      <c r="D5301" s="9" t="s">
        <v>4222</v>
      </c>
      <c r="E5301" s="9">
        <v>-23.0262767</v>
      </c>
      <c r="F5301" s="9">
        <v>-45.628811800000001</v>
      </c>
      <c r="G5301" s="4">
        <v>1974</v>
      </c>
      <c r="H5301" s="5">
        <v>54</v>
      </c>
      <c r="I5301" s="5">
        <v>1497</v>
      </c>
      <c r="J5301" s="6">
        <f t="shared" si="410"/>
        <v>3.6072144288577156E-2</v>
      </c>
      <c r="K5301" s="5">
        <v>55</v>
      </c>
      <c r="L5301" s="5">
        <v>1452</v>
      </c>
      <c r="M5301" s="6">
        <f t="shared" si="411"/>
        <v>3.787878787878788E-2</v>
      </c>
      <c r="N5301" s="5">
        <v>30</v>
      </c>
      <c r="O5301" s="5">
        <v>1419</v>
      </c>
      <c r="P5301" s="6">
        <f t="shared" si="412"/>
        <v>2.1141649048625793E-2</v>
      </c>
      <c r="Q5301" s="5">
        <v>37</v>
      </c>
      <c r="R5301" s="5">
        <v>2742</v>
      </c>
      <c r="S5301" s="6">
        <f t="shared" si="413"/>
        <v>1.349380014587892E-2</v>
      </c>
      <c r="T5301" s="17">
        <f t="shared" si="414"/>
        <v>176</v>
      </c>
      <c r="U5301" s="9" t="s">
        <v>6087</v>
      </c>
    </row>
    <row r="5302" spans="1:21" x14ac:dyDescent="0.3">
      <c r="A5302" s="9" t="s">
        <v>449</v>
      </c>
      <c r="B5302" s="9">
        <v>146</v>
      </c>
      <c r="C5302" s="9" t="s">
        <v>9188</v>
      </c>
      <c r="D5302" s="9" t="s">
        <v>833</v>
      </c>
      <c r="E5302" s="9">
        <v>-21.21997</v>
      </c>
      <c r="F5302" s="9">
        <v>-50.868497599999998</v>
      </c>
      <c r="G5302" s="4">
        <v>4493</v>
      </c>
      <c r="H5302" s="5">
        <v>75</v>
      </c>
      <c r="I5302" s="5">
        <v>3074</v>
      </c>
      <c r="J5302" s="6">
        <f t="shared" si="410"/>
        <v>2.4398178269355888E-2</v>
      </c>
      <c r="K5302" s="5">
        <v>45</v>
      </c>
      <c r="L5302" s="5">
        <v>2908</v>
      </c>
      <c r="M5302" s="6">
        <f t="shared" si="411"/>
        <v>1.5474552957359009E-2</v>
      </c>
      <c r="N5302" s="5">
        <v>30</v>
      </c>
      <c r="O5302" s="5">
        <v>2880</v>
      </c>
      <c r="P5302" s="6">
        <f t="shared" si="412"/>
        <v>1.0416666666666666E-2</v>
      </c>
      <c r="Q5302" s="5">
        <v>26</v>
      </c>
      <c r="R5302" s="5">
        <v>5475</v>
      </c>
      <c r="S5302" s="6">
        <f t="shared" si="413"/>
        <v>4.7488584474885843E-3</v>
      </c>
      <c r="T5302" s="17">
        <f t="shared" si="414"/>
        <v>176</v>
      </c>
      <c r="U5302" s="9" t="s">
        <v>6777</v>
      </c>
    </row>
    <row r="5303" spans="1:21" x14ac:dyDescent="0.3">
      <c r="A5303" s="9" t="s">
        <v>248</v>
      </c>
      <c r="B5303" s="9">
        <v>286</v>
      </c>
      <c r="C5303" s="9" t="s">
        <v>9189</v>
      </c>
      <c r="D5303" s="9" t="s">
        <v>9190</v>
      </c>
      <c r="E5303" s="9">
        <v>-23.608043899999998</v>
      </c>
      <c r="F5303" s="9">
        <v>-47.016510599999997</v>
      </c>
      <c r="G5303" s="4">
        <v>2191</v>
      </c>
      <c r="H5303" s="5">
        <v>69</v>
      </c>
      <c r="I5303" s="5">
        <v>1676</v>
      </c>
      <c r="J5303" s="6">
        <f t="shared" si="410"/>
        <v>4.1169451073985681E-2</v>
      </c>
      <c r="K5303" s="5">
        <v>44</v>
      </c>
      <c r="L5303" s="5">
        <v>1591</v>
      </c>
      <c r="M5303" s="6">
        <f t="shared" si="411"/>
        <v>2.765556253928347E-2</v>
      </c>
      <c r="N5303" s="5">
        <v>32</v>
      </c>
      <c r="O5303" s="5">
        <v>1539</v>
      </c>
      <c r="P5303" s="6">
        <f t="shared" si="412"/>
        <v>2.0792722547108511E-2</v>
      </c>
      <c r="Q5303" s="5">
        <v>31</v>
      </c>
      <c r="R5303" s="5">
        <v>2908</v>
      </c>
      <c r="S5303" s="6">
        <f t="shared" si="413"/>
        <v>1.0660247592847318E-2</v>
      </c>
      <c r="T5303" s="17">
        <f t="shared" si="414"/>
        <v>176</v>
      </c>
      <c r="U5303" s="9" t="s">
        <v>7882</v>
      </c>
    </row>
    <row r="5304" spans="1:21" x14ac:dyDescent="0.3">
      <c r="A5304" s="9" t="s">
        <v>256</v>
      </c>
      <c r="B5304" s="9">
        <v>15</v>
      </c>
      <c r="C5304" s="9" t="s">
        <v>9191</v>
      </c>
      <c r="D5304" s="9" t="s">
        <v>9192</v>
      </c>
      <c r="E5304" s="9">
        <v>-22.668219520000001</v>
      </c>
      <c r="F5304" s="9">
        <v>-50.411730419999998</v>
      </c>
      <c r="G5304" s="4">
        <v>3585</v>
      </c>
      <c r="H5304" s="5">
        <v>61</v>
      </c>
      <c r="I5304" s="5">
        <v>2690</v>
      </c>
      <c r="J5304" s="6">
        <f t="shared" si="410"/>
        <v>2.2676579925650558E-2</v>
      </c>
      <c r="K5304" s="5">
        <v>50</v>
      </c>
      <c r="L5304" s="5">
        <v>2610</v>
      </c>
      <c r="M5304" s="6">
        <f t="shared" si="411"/>
        <v>1.9157088122605363E-2</v>
      </c>
      <c r="N5304" s="5">
        <v>28</v>
      </c>
      <c r="O5304" s="5">
        <v>2570</v>
      </c>
      <c r="P5304" s="6">
        <f t="shared" si="412"/>
        <v>1.0894941634241245E-2</v>
      </c>
      <c r="Q5304" s="5">
        <v>36</v>
      </c>
      <c r="R5304" s="5">
        <v>4942</v>
      </c>
      <c r="S5304" s="6">
        <f t="shared" si="413"/>
        <v>7.2845002023472277E-3</v>
      </c>
      <c r="T5304" s="17">
        <f t="shared" si="414"/>
        <v>175</v>
      </c>
      <c r="U5304" s="9" t="s">
        <v>7351</v>
      </c>
    </row>
    <row r="5305" spans="1:21" x14ac:dyDescent="0.3">
      <c r="A5305" s="9" t="s">
        <v>172</v>
      </c>
      <c r="B5305" s="9">
        <v>23</v>
      </c>
      <c r="C5305" s="9" t="s">
        <v>9193</v>
      </c>
      <c r="D5305" s="9" t="s">
        <v>3079</v>
      </c>
      <c r="E5305" s="9">
        <v>-22.351168099999999</v>
      </c>
      <c r="F5305" s="9">
        <v>-49.054764800000001</v>
      </c>
      <c r="G5305" s="4">
        <v>1876</v>
      </c>
      <c r="H5305" s="5">
        <v>58</v>
      </c>
      <c r="I5305" s="5">
        <v>1458</v>
      </c>
      <c r="J5305" s="6">
        <f t="shared" si="410"/>
        <v>3.9780521262002745E-2</v>
      </c>
      <c r="K5305" s="5">
        <v>47</v>
      </c>
      <c r="L5305" s="5">
        <v>1409</v>
      </c>
      <c r="M5305" s="6">
        <f t="shared" si="411"/>
        <v>3.33569907735983E-2</v>
      </c>
      <c r="N5305" s="5">
        <v>29</v>
      </c>
      <c r="O5305" s="5">
        <v>1379</v>
      </c>
      <c r="P5305" s="6">
        <f t="shared" si="412"/>
        <v>2.1029731689630168E-2</v>
      </c>
      <c r="Q5305" s="5">
        <v>41</v>
      </c>
      <c r="R5305" s="5">
        <v>2746</v>
      </c>
      <c r="S5305" s="6">
        <f t="shared" si="413"/>
        <v>1.4930808448652586E-2</v>
      </c>
      <c r="T5305" s="17">
        <f t="shared" si="414"/>
        <v>175</v>
      </c>
      <c r="U5305" s="9" t="s">
        <v>7044</v>
      </c>
    </row>
    <row r="5306" spans="1:21" x14ac:dyDescent="0.3">
      <c r="A5306" s="9" t="s">
        <v>215</v>
      </c>
      <c r="B5306" s="9">
        <v>26</v>
      </c>
      <c r="C5306" s="9" t="s">
        <v>9194</v>
      </c>
      <c r="D5306" s="9" t="s">
        <v>9195</v>
      </c>
      <c r="E5306" s="9">
        <v>-22.91390505</v>
      </c>
      <c r="F5306" s="9">
        <v>-48.43671835</v>
      </c>
      <c r="G5306" s="4">
        <v>2610</v>
      </c>
      <c r="H5306" s="5">
        <v>67</v>
      </c>
      <c r="I5306" s="5">
        <v>1964</v>
      </c>
      <c r="J5306" s="6">
        <f t="shared" si="410"/>
        <v>3.4114052953156823E-2</v>
      </c>
      <c r="K5306" s="5">
        <v>44</v>
      </c>
      <c r="L5306" s="5">
        <v>1900</v>
      </c>
      <c r="M5306" s="6">
        <f t="shared" si="411"/>
        <v>2.3157894736842106E-2</v>
      </c>
      <c r="N5306" s="5">
        <v>22</v>
      </c>
      <c r="O5306" s="5">
        <v>1930</v>
      </c>
      <c r="P5306" s="6">
        <f t="shared" si="412"/>
        <v>1.1398963730569948E-2</v>
      </c>
      <c r="Q5306" s="5">
        <v>42</v>
      </c>
      <c r="R5306" s="5">
        <v>3473</v>
      </c>
      <c r="S5306" s="6">
        <f t="shared" si="413"/>
        <v>1.2093291102792975E-2</v>
      </c>
      <c r="T5306" s="17">
        <f t="shared" si="414"/>
        <v>175</v>
      </c>
      <c r="U5306" s="9" t="s">
        <v>6497</v>
      </c>
    </row>
    <row r="5307" spans="1:21" x14ac:dyDescent="0.3">
      <c r="A5307" s="9" t="s">
        <v>193</v>
      </c>
      <c r="B5307" s="9">
        <v>298</v>
      </c>
      <c r="C5307" s="9" t="s">
        <v>9196</v>
      </c>
      <c r="D5307" s="9" t="s">
        <v>7680</v>
      </c>
      <c r="E5307" s="9">
        <v>-22.9476406</v>
      </c>
      <c r="F5307" s="9">
        <v>-46.560162599999998</v>
      </c>
      <c r="G5307" s="4">
        <v>2493</v>
      </c>
      <c r="H5307" s="5">
        <v>70</v>
      </c>
      <c r="I5307" s="5">
        <v>1815</v>
      </c>
      <c r="J5307" s="6">
        <f t="shared" si="410"/>
        <v>3.8567493112947659E-2</v>
      </c>
      <c r="K5307" s="5">
        <v>40</v>
      </c>
      <c r="L5307" s="5">
        <v>1682</v>
      </c>
      <c r="M5307" s="6">
        <f t="shared" si="411"/>
        <v>2.3781212841854936E-2</v>
      </c>
      <c r="N5307" s="5">
        <v>34</v>
      </c>
      <c r="O5307" s="5">
        <v>1675</v>
      </c>
      <c r="P5307" s="6">
        <f t="shared" si="412"/>
        <v>2.0298507462686566E-2</v>
      </c>
      <c r="Q5307" s="5">
        <v>31</v>
      </c>
      <c r="R5307" s="5">
        <v>3041</v>
      </c>
      <c r="S5307" s="6">
        <f t="shared" si="413"/>
        <v>1.0194015126603092E-2</v>
      </c>
      <c r="T5307" s="17">
        <f t="shared" si="414"/>
        <v>175</v>
      </c>
      <c r="U5307" s="9" t="s">
        <v>8900</v>
      </c>
    </row>
    <row r="5308" spans="1:21" x14ac:dyDescent="0.3">
      <c r="A5308" s="9" t="s">
        <v>374</v>
      </c>
      <c r="B5308" s="9">
        <v>28</v>
      </c>
      <c r="C5308" s="9" t="s">
        <v>9197</v>
      </c>
      <c r="D5308" s="9" t="s">
        <v>833</v>
      </c>
      <c r="E5308" s="9">
        <v>-22.2868578</v>
      </c>
      <c r="F5308" s="9">
        <v>-48.126841079999998</v>
      </c>
      <c r="G5308" s="4">
        <v>3661</v>
      </c>
      <c r="H5308" s="5">
        <v>50</v>
      </c>
      <c r="I5308" s="5">
        <v>2704</v>
      </c>
      <c r="J5308" s="6">
        <f t="shared" si="410"/>
        <v>1.849112426035503E-2</v>
      </c>
      <c r="K5308" s="5">
        <v>51</v>
      </c>
      <c r="L5308" s="5">
        <v>2639</v>
      </c>
      <c r="M5308" s="6">
        <f t="shared" si="411"/>
        <v>1.9325502084122773E-2</v>
      </c>
      <c r="N5308" s="5">
        <v>40</v>
      </c>
      <c r="O5308" s="5">
        <v>2586</v>
      </c>
      <c r="P5308" s="6">
        <f t="shared" si="412"/>
        <v>1.5467904098994586E-2</v>
      </c>
      <c r="Q5308" s="5">
        <v>34</v>
      </c>
      <c r="R5308" s="5">
        <v>4915</v>
      </c>
      <c r="S5308" s="6">
        <f t="shared" si="413"/>
        <v>6.9175991861648014E-3</v>
      </c>
      <c r="T5308" s="17">
        <f t="shared" si="414"/>
        <v>175</v>
      </c>
      <c r="U5308" s="9" t="s">
        <v>6750</v>
      </c>
    </row>
    <row r="5309" spans="1:21" x14ac:dyDescent="0.3">
      <c r="A5309" s="9" t="s">
        <v>457</v>
      </c>
      <c r="B5309" s="9">
        <v>214</v>
      </c>
      <c r="C5309" s="9" t="s">
        <v>9198</v>
      </c>
      <c r="D5309" s="9" t="s">
        <v>833</v>
      </c>
      <c r="E5309" s="9">
        <v>-21.0675825</v>
      </c>
      <c r="F5309" s="9">
        <v>-50.144008999999997</v>
      </c>
      <c r="G5309" s="4">
        <v>4361</v>
      </c>
      <c r="H5309" s="5">
        <v>58</v>
      </c>
      <c r="I5309" s="5">
        <v>3222</v>
      </c>
      <c r="J5309" s="6">
        <f t="shared" si="410"/>
        <v>1.8001241464928614E-2</v>
      </c>
      <c r="K5309" s="5">
        <v>54</v>
      </c>
      <c r="L5309" s="5">
        <v>3133</v>
      </c>
      <c r="M5309" s="6">
        <f t="shared" si="411"/>
        <v>1.7235876157037984E-2</v>
      </c>
      <c r="N5309" s="5">
        <v>27</v>
      </c>
      <c r="O5309" s="5">
        <v>3078</v>
      </c>
      <c r="P5309" s="6">
        <f t="shared" si="412"/>
        <v>8.771929824561403E-3</v>
      </c>
      <c r="Q5309" s="5">
        <v>36</v>
      </c>
      <c r="R5309" s="5">
        <v>5776</v>
      </c>
      <c r="S5309" s="6">
        <f t="shared" si="413"/>
        <v>6.2326869806094186E-3</v>
      </c>
      <c r="T5309" s="17">
        <f t="shared" si="414"/>
        <v>175</v>
      </c>
      <c r="U5309" s="9" t="s">
        <v>6087</v>
      </c>
    </row>
    <row r="5310" spans="1:21" x14ac:dyDescent="0.3">
      <c r="A5310" s="9" t="s">
        <v>330</v>
      </c>
      <c r="B5310" s="9">
        <v>39</v>
      </c>
      <c r="C5310" s="9" t="s">
        <v>9199</v>
      </c>
      <c r="D5310" s="9" t="s">
        <v>833</v>
      </c>
      <c r="E5310" s="9">
        <v>-21.770365699999999</v>
      </c>
      <c r="F5310" s="9">
        <v>-47.088003200000003</v>
      </c>
      <c r="G5310" s="4">
        <v>2672</v>
      </c>
      <c r="H5310" s="5">
        <v>56</v>
      </c>
      <c r="I5310" s="5">
        <v>1934</v>
      </c>
      <c r="J5310" s="6">
        <f t="shared" si="410"/>
        <v>2.8955532574974147E-2</v>
      </c>
      <c r="K5310" s="5">
        <v>51</v>
      </c>
      <c r="L5310" s="5">
        <v>1818</v>
      </c>
      <c r="M5310" s="6">
        <f t="shared" si="411"/>
        <v>2.8052805280528052E-2</v>
      </c>
      <c r="N5310" s="5">
        <v>35</v>
      </c>
      <c r="O5310" s="5">
        <v>1767</v>
      </c>
      <c r="P5310" s="6">
        <f t="shared" si="412"/>
        <v>1.9807583474816072E-2</v>
      </c>
      <c r="Q5310" s="5">
        <v>33</v>
      </c>
      <c r="R5310" s="5">
        <v>3339</v>
      </c>
      <c r="S5310" s="6">
        <f t="shared" si="413"/>
        <v>9.883198562443846E-3</v>
      </c>
      <c r="T5310" s="17">
        <f t="shared" si="414"/>
        <v>175</v>
      </c>
      <c r="U5310" s="9" t="s">
        <v>7351</v>
      </c>
    </row>
    <row r="5311" spans="1:21" x14ac:dyDescent="0.3">
      <c r="A5311" s="9" t="s">
        <v>185</v>
      </c>
      <c r="B5311" s="9">
        <v>341</v>
      </c>
      <c r="C5311" s="9" t="s">
        <v>9200</v>
      </c>
      <c r="D5311" s="9" t="s">
        <v>6227</v>
      </c>
      <c r="E5311" s="9">
        <v>-23.6799374</v>
      </c>
      <c r="F5311" s="9">
        <v>-46.852547000000001</v>
      </c>
      <c r="G5311" s="4">
        <v>2379</v>
      </c>
      <c r="H5311" s="5">
        <v>71</v>
      </c>
      <c r="I5311" s="5">
        <v>1716</v>
      </c>
      <c r="J5311" s="6">
        <f t="shared" si="410"/>
        <v>4.1375291375291376E-2</v>
      </c>
      <c r="K5311" s="5">
        <v>49</v>
      </c>
      <c r="L5311" s="5">
        <v>1615</v>
      </c>
      <c r="M5311" s="6">
        <f t="shared" si="411"/>
        <v>3.0340557275541795E-2</v>
      </c>
      <c r="N5311" s="5">
        <v>24</v>
      </c>
      <c r="O5311" s="5">
        <v>1595</v>
      </c>
      <c r="P5311" s="6">
        <f t="shared" si="412"/>
        <v>1.5047021943573668E-2</v>
      </c>
      <c r="Q5311" s="5">
        <v>31</v>
      </c>
      <c r="R5311" s="5">
        <v>2834</v>
      </c>
      <c r="S5311" s="6">
        <f t="shared" si="413"/>
        <v>1.0938602681721948E-2</v>
      </c>
      <c r="T5311" s="17">
        <f t="shared" si="414"/>
        <v>175</v>
      </c>
      <c r="U5311" s="9" t="s">
        <v>7351</v>
      </c>
    </row>
    <row r="5312" spans="1:21" x14ac:dyDescent="0.3">
      <c r="A5312" s="9" t="s">
        <v>202</v>
      </c>
      <c r="B5312" s="9">
        <v>401</v>
      </c>
      <c r="C5312" s="9" t="s">
        <v>9201</v>
      </c>
      <c r="D5312" s="9" t="s">
        <v>9202</v>
      </c>
      <c r="E5312" s="9">
        <v>-23.529310899999999</v>
      </c>
      <c r="F5312" s="9">
        <v>-46.3630894</v>
      </c>
      <c r="G5312" s="4">
        <v>4253</v>
      </c>
      <c r="H5312" s="5">
        <v>83</v>
      </c>
      <c r="I5312" s="5">
        <v>3255</v>
      </c>
      <c r="J5312" s="6">
        <f t="shared" si="410"/>
        <v>2.5499231950844855E-2</v>
      </c>
      <c r="K5312" s="5">
        <v>38</v>
      </c>
      <c r="L5312" s="5">
        <v>3075</v>
      </c>
      <c r="M5312" s="6">
        <f t="shared" si="411"/>
        <v>1.2357723577235772E-2</v>
      </c>
      <c r="N5312" s="5">
        <v>21</v>
      </c>
      <c r="O5312" s="5">
        <v>3026</v>
      </c>
      <c r="P5312" s="6">
        <f t="shared" si="412"/>
        <v>6.9398545935228026E-3</v>
      </c>
      <c r="Q5312" s="5">
        <v>33</v>
      </c>
      <c r="R5312" s="5">
        <v>5385</v>
      </c>
      <c r="S5312" s="6">
        <f t="shared" si="413"/>
        <v>6.128133704735376E-3</v>
      </c>
      <c r="T5312" s="17">
        <f t="shared" si="414"/>
        <v>175</v>
      </c>
      <c r="U5312" s="9" t="s">
        <v>7872</v>
      </c>
    </row>
    <row r="5313" spans="1:21" x14ac:dyDescent="0.3">
      <c r="A5313" s="9" t="s">
        <v>246</v>
      </c>
      <c r="B5313" s="9">
        <v>191</v>
      </c>
      <c r="C5313" s="9" t="s">
        <v>9203</v>
      </c>
      <c r="D5313" s="9" t="s">
        <v>9204</v>
      </c>
      <c r="E5313" s="9">
        <v>-23.754437500000002</v>
      </c>
      <c r="F5313" s="9">
        <v>-47.207804299999999</v>
      </c>
      <c r="G5313" s="4">
        <v>2488</v>
      </c>
      <c r="H5313" s="5">
        <v>43</v>
      </c>
      <c r="I5313" s="5">
        <v>1844</v>
      </c>
      <c r="J5313" s="6">
        <f t="shared" si="410"/>
        <v>2.3318872017353578E-2</v>
      </c>
      <c r="K5313" s="5">
        <v>56</v>
      </c>
      <c r="L5313" s="5">
        <v>1775</v>
      </c>
      <c r="M5313" s="6">
        <f t="shared" si="411"/>
        <v>3.1549295774647886E-2</v>
      </c>
      <c r="N5313" s="5">
        <v>44</v>
      </c>
      <c r="O5313" s="5">
        <v>1758</v>
      </c>
      <c r="P5313" s="6">
        <f t="shared" si="412"/>
        <v>2.502844141069397E-2</v>
      </c>
      <c r="Q5313" s="5">
        <v>32</v>
      </c>
      <c r="R5313" s="5">
        <v>3191</v>
      </c>
      <c r="S5313" s="6">
        <f t="shared" si="413"/>
        <v>1.0028204324663115E-2</v>
      </c>
      <c r="T5313" s="17">
        <f t="shared" si="414"/>
        <v>175</v>
      </c>
      <c r="U5313" s="9" t="s">
        <v>6217</v>
      </c>
    </row>
    <row r="5314" spans="1:21" x14ac:dyDescent="0.3">
      <c r="A5314" s="9" t="s">
        <v>262</v>
      </c>
      <c r="B5314" s="9">
        <v>54</v>
      </c>
      <c r="C5314" s="9" t="s">
        <v>9205</v>
      </c>
      <c r="D5314" s="9" t="s">
        <v>9206</v>
      </c>
      <c r="E5314" s="9">
        <v>-22.435879499999999</v>
      </c>
      <c r="F5314" s="9">
        <v>-46.816879999999998</v>
      </c>
      <c r="G5314" s="4">
        <v>4743</v>
      </c>
      <c r="H5314" s="5">
        <v>65</v>
      </c>
      <c r="I5314" s="5">
        <v>3388</v>
      </c>
      <c r="J5314" s="6">
        <f t="shared" si="410"/>
        <v>1.9185360094451005E-2</v>
      </c>
      <c r="K5314" s="5">
        <v>56</v>
      </c>
      <c r="L5314" s="5">
        <v>3106</v>
      </c>
      <c r="M5314" s="6">
        <f t="shared" si="411"/>
        <v>1.80296200901481E-2</v>
      </c>
      <c r="N5314" s="5">
        <v>21</v>
      </c>
      <c r="O5314" s="5">
        <v>3188</v>
      </c>
      <c r="P5314" s="6">
        <f t="shared" si="412"/>
        <v>6.587202007528231E-3</v>
      </c>
      <c r="Q5314" s="5">
        <v>33</v>
      </c>
      <c r="R5314" s="5">
        <v>5645</v>
      </c>
      <c r="S5314" s="6">
        <f t="shared" si="413"/>
        <v>5.8458813108945972E-3</v>
      </c>
      <c r="T5314" s="17">
        <f t="shared" si="414"/>
        <v>175</v>
      </c>
      <c r="U5314" s="9" t="s">
        <v>5152</v>
      </c>
    </row>
    <row r="5315" spans="1:21" x14ac:dyDescent="0.3">
      <c r="A5315" s="9" t="s">
        <v>213</v>
      </c>
      <c r="B5315" s="9">
        <v>58</v>
      </c>
      <c r="C5315" s="9" t="s">
        <v>9207</v>
      </c>
      <c r="D5315" s="9" t="s">
        <v>9208</v>
      </c>
      <c r="E5315" s="9">
        <v>-23.007634700000001</v>
      </c>
      <c r="F5315" s="9">
        <v>-46.8457857</v>
      </c>
      <c r="G5315" s="4">
        <v>2663</v>
      </c>
      <c r="H5315" s="5">
        <v>60</v>
      </c>
      <c r="I5315" s="5">
        <v>1977</v>
      </c>
      <c r="J5315" s="6">
        <f t="shared" si="410"/>
        <v>3.0349013657056147E-2</v>
      </c>
      <c r="K5315" s="5">
        <v>52</v>
      </c>
      <c r="L5315" s="5">
        <v>1885</v>
      </c>
      <c r="M5315" s="6">
        <f t="shared" si="411"/>
        <v>2.7586206896551724E-2</v>
      </c>
      <c r="N5315" s="5">
        <v>36</v>
      </c>
      <c r="O5315" s="5">
        <v>1849</v>
      </c>
      <c r="P5315" s="6">
        <f t="shared" si="412"/>
        <v>1.9469983775013522E-2</v>
      </c>
      <c r="Q5315" s="5">
        <v>27</v>
      </c>
      <c r="R5315" s="5">
        <v>3539</v>
      </c>
      <c r="S5315" s="6">
        <f t="shared" si="413"/>
        <v>7.629273806159932E-3</v>
      </c>
      <c r="T5315" s="17">
        <f t="shared" si="414"/>
        <v>175</v>
      </c>
      <c r="U5315" s="9" t="s">
        <v>6217</v>
      </c>
    </row>
    <row r="5316" spans="1:21" x14ac:dyDescent="0.3">
      <c r="A5316" s="9" t="s">
        <v>213</v>
      </c>
      <c r="B5316" s="9">
        <v>58</v>
      </c>
      <c r="C5316" s="9" t="s">
        <v>9209</v>
      </c>
      <c r="D5316" s="9" t="s">
        <v>9210</v>
      </c>
      <c r="E5316" s="9">
        <v>-23.006139900000001</v>
      </c>
      <c r="F5316" s="9">
        <v>-46.825508800000001</v>
      </c>
      <c r="G5316" s="4">
        <v>3134</v>
      </c>
      <c r="H5316" s="5">
        <v>62</v>
      </c>
      <c r="I5316" s="5">
        <v>2352</v>
      </c>
      <c r="J5316" s="6">
        <f t="shared" si="410"/>
        <v>2.6360544217687076E-2</v>
      </c>
      <c r="K5316" s="5">
        <v>51</v>
      </c>
      <c r="L5316" s="5">
        <v>2221</v>
      </c>
      <c r="M5316" s="6">
        <f t="shared" si="411"/>
        <v>2.2962629446195409E-2</v>
      </c>
      <c r="N5316" s="5">
        <v>30</v>
      </c>
      <c r="O5316" s="5">
        <v>2145</v>
      </c>
      <c r="P5316" s="6">
        <f t="shared" si="412"/>
        <v>1.3986013986013986E-2</v>
      </c>
      <c r="Q5316" s="5">
        <v>32</v>
      </c>
      <c r="R5316" s="5">
        <v>4081</v>
      </c>
      <c r="S5316" s="6">
        <f t="shared" si="413"/>
        <v>7.8412153883851993E-3</v>
      </c>
      <c r="T5316" s="17">
        <f t="shared" si="414"/>
        <v>175</v>
      </c>
      <c r="U5316" s="9" t="s">
        <v>6087</v>
      </c>
    </row>
    <row r="5317" spans="1:21" x14ac:dyDescent="0.3">
      <c r="A5317" s="9" t="s">
        <v>257</v>
      </c>
      <c r="B5317" s="9">
        <v>65</v>
      </c>
      <c r="C5317" s="9" t="s">
        <v>9211</v>
      </c>
      <c r="D5317" s="9" t="s">
        <v>9212</v>
      </c>
      <c r="E5317" s="9">
        <v>-23.161318600000001</v>
      </c>
      <c r="F5317" s="9">
        <v>-47.036178900000003</v>
      </c>
      <c r="G5317" s="4">
        <v>3741</v>
      </c>
      <c r="H5317" s="5">
        <v>64</v>
      </c>
      <c r="I5317" s="5">
        <v>2784</v>
      </c>
      <c r="J5317" s="6">
        <f t="shared" ref="J5317:J5380" si="415">IFERROR(H5317/I5317,0)</f>
        <v>2.2988505747126436E-2</v>
      </c>
      <c r="K5317" s="5">
        <v>47</v>
      </c>
      <c r="L5317" s="5">
        <v>2619</v>
      </c>
      <c r="M5317" s="6">
        <f t="shared" ref="M5317:M5380" si="416">IFERROR(K5317/L5317,0)</f>
        <v>1.7945780832378772E-2</v>
      </c>
      <c r="N5317" s="5">
        <v>31</v>
      </c>
      <c r="O5317" s="5">
        <v>2548</v>
      </c>
      <c r="P5317" s="6">
        <f t="shared" ref="P5317:P5380" si="417">IFERROR(N5317/O5317,0)</f>
        <v>1.2166405023547881E-2</v>
      </c>
      <c r="Q5317" s="5">
        <v>33</v>
      </c>
      <c r="R5317" s="5">
        <v>4803</v>
      </c>
      <c r="S5317" s="6">
        <f t="shared" ref="S5317:S5380" si="418">IFERROR(Q5317/R5317,0)</f>
        <v>6.8707058088694562E-3</v>
      </c>
      <c r="T5317" s="17">
        <f t="shared" ref="T5317:T5380" si="419">H5317+K5317+N5317+Q5317</f>
        <v>175</v>
      </c>
      <c r="U5317" s="9" t="s">
        <v>5956</v>
      </c>
    </row>
    <row r="5318" spans="1:21" x14ac:dyDescent="0.3">
      <c r="A5318" s="9" t="s">
        <v>162</v>
      </c>
      <c r="B5318" s="9">
        <v>281</v>
      </c>
      <c r="C5318" s="9" t="s">
        <v>9213</v>
      </c>
      <c r="D5318" s="9" t="s">
        <v>327</v>
      </c>
      <c r="E5318" s="9">
        <v>-23.248564200000001</v>
      </c>
      <c r="F5318" s="9">
        <v>-46.859881700000003</v>
      </c>
      <c r="G5318" s="4">
        <v>1881</v>
      </c>
      <c r="H5318" s="5">
        <v>78</v>
      </c>
      <c r="I5318" s="5">
        <v>1362</v>
      </c>
      <c r="J5318" s="6">
        <f t="shared" si="415"/>
        <v>5.7268722466960353E-2</v>
      </c>
      <c r="K5318" s="5">
        <v>42</v>
      </c>
      <c r="L5318" s="5">
        <v>1269</v>
      </c>
      <c r="M5318" s="6">
        <f t="shared" si="416"/>
        <v>3.309692671394799E-2</v>
      </c>
      <c r="N5318" s="5">
        <v>29</v>
      </c>
      <c r="O5318" s="5">
        <v>1260</v>
      </c>
      <c r="P5318" s="6">
        <f t="shared" si="417"/>
        <v>2.3015873015873017E-2</v>
      </c>
      <c r="Q5318" s="5">
        <v>26</v>
      </c>
      <c r="R5318" s="5">
        <v>2324</v>
      </c>
      <c r="S5318" s="6">
        <f t="shared" si="418"/>
        <v>1.1187607573149742E-2</v>
      </c>
      <c r="T5318" s="17">
        <f t="shared" si="419"/>
        <v>175</v>
      </c>
      <c r="U5318" s="9" t="s">
        <v>8423</v>
      </c>
    </row>
    <row r="5319" spans="1:21" x14ac:dyDescent="0.3">
      <c r="A5319" s="9" t="s">
        <v>162</v>
      </c>
      <c r="B5319" s="9">
        <v>281</v>
      </c>
      <c r="C5319" s="9" t="s">
        <v>9214</v>
      </c>
      <c r="D5319" s="9" t="s">
        <v>1296</v>
      </c>
      <c r="E5319" s="9">
        <v>-23.188146799999998</v>
      </c>
      <c r="F5319" s="9">
        <v>-46.860919299999999</v>
      </c>
      <c r="G5319" s="4">
        <v>1979</v>
      </c>
      <c r="H5319" s="5">
        <v>56</v>
      </c>
      <c r="I5319" s="5">
        <v>1511</v>
      </c>
      <c r="J5319" s="6">
        <f t="shared" si="415"/>
        <v>3.7061548643282594E-2</v>
      </c>
      <c r="K5319" s="5">
        <v>42</v>
      </c>
      <c r="L5319" s="5">
        <v>1479</v>
      </c>
      <c r="M5319" s="6">
        <f t="shared" si="416"/>
        <v>2.8397565922920892E-2</v>
      </c>
      <c r="N5319" s="5">
        <v>40</v>
      </c>
      <c r="O5319" s="5">
        <v>1432</v>
      </c>
      <c r="P5319" s="6">
        <f t="shared" si="417"/>
        <v>2.7932960893854747E-2</v>
      </c>
      <c r="Q5319" s="5">
        <v>37</v>
      </c>
      <c r="R5319" s="5">
        <v>2777</v>
      </c>
      <c r="S5319" s="6">
        <f t="shared" si="418"/>
        <v>1.3323730644580483E-2</v>
      </c>
      <c r="T5319" s="17">
        <f t="shared" si="419"/>
        <v>175</v>
      </c>
      <c r="U5319" s="9" t="s">
        <v>7861</v>
      </c>
    </row>
    <row r="5320" spans="1:21" x14ac:dyDescent="0.3">
      <c r="A5320" s="9" t="s">
        <v>195</v>
      </c>
      <c r="B5320" s="9">
        <v>70</v>
      </c>
      <c r="C5320" s="9" t="s">
        <v>9215</v>
      </c>
      <c r="D5320" s="9" t="s">
        <v>9216</v>
      </c>
      <c r="E5320" s="9">
        <v>-22.2401977</v>
      </c>
      <c r="F5320" s="9">
        <v>-49.929240800000002</v>
      </c>
      <c r="G5320" s="4">
        <v>2787</v>
      </c>
      <c r="H5320" s="5">
        <v>58</v>
      </c>
      <c r="I5320" s="5">
        <v>2051</v>
      </c>
      <c r="J5320" s="6">
        <f t="shared" si="415"/>
        <v>2.8278888347147733E-2</v>
      </c>
      <c r="K5320" s="5">
        <v>48</v>
      </c>
      <c r="L5320" s="5">
        <v>1917</v>
      </c>
      <c r="M5320" s="6">
        <f t="shared" si="416"/>
        <v>2.5039123630672927E-2</v>
      </c>
      <c r="N5320" s="5">
        <v>31</v>
      </c>
      <c r="O5320" s="5">
        <v>1905</v>
      </c>
      <c r="P5320" s="6">
        <f t="shared" si="417"/>
        <v>1.6272965879265092E-2</v>
      </c>
      <c r="Q5320" s="5">
        <v>38</v>
      </c>
      <c r="R5320" s="5">
        <v>3612</v>
      </c>
      <c r="S5320" s="6">
        <f t="shared" si="418"/>
        <v>1.0520487264673311E-2</v>
      </c>
      <c r="T5320" s="17">
        <f t="shared" si="419"/>
        <v>175</v>
      </c>
      <c r="U5320" s="9" t="s">
        <v>7116</v>
      </c>
    </row>
    <row r="5321" spans="1:21" x14ac:dyDescent="0.3">
      <c r="A5321" s="9" t="s">
        <v>211</v>
      </c>
      <c r="B5321" s="9">
        <v>216</v>
      </c>
      <c r="C5321" s="9" t="s">
        <v>9217</v>
      </c>
      <c r="D5321" s="9" t="s">
        <v>9218</v>
      </c>
      <c r="E5321" s="9">
        <v>-22.3841818</v>
      </c>
      <c r="F5321" s="9">
        <v>-46.939334600000002</v>
      </c>
      <c r="G5321" s="4">
        <v>2585</v>
      </c>
      <c r="H5321" s="5">
        <v>64</v>
      </c>
      <c r="I5321" s="5">
        <v>1976</v>
      </c>
      <c r="J5321" s="6">
        <f t="shared" si="415"/>
        <v>3.2388663967611336E-2</v>
      </c>
      <c r="K5321" s="5">
        <v>53</v>
      </c>
      <c r="L5321" s="5">
        <v>1885</v>
      </c>
      <c r="M5321" s="6">
        <f t="shared" si="416"/>
        <v>2.8116710875331564E-2</v>
      </c>
      <c r="N5321" s="5">
        <v>30</v>
      </c>
      <c r="O5321" s="5">
        <v>1868</v>
      </c>
      <c r="P5321" s="6">
        <f t="shared" si="417"/>
        <v>1.6059957173447537E-2</v>
      </c>
      <c r="Q5321" s="5">
        <v>28</v>
      </c>
      <c r="R5321" s="5">
        <v>3547</v>
      </c>
      <c r="S5321" s="6">
        <f t="shared" si="418"/>
        <v>7.893994925288977E-3</v>
      </c>
      <c r="T5321" s="17">
        <f t="shared" si="419"/>
        <v>175</v>
      </c>
      <c r="U5321" s="9" t="s">
        <v>5546</v>
      </c>
    </row>
    <row r="5322" spans="1:21" x14ac:dyDescent="0.3">
      <c r="A5322" s="9" t="s">
        <v>310</v>
      </c>
      <c r="B5322" s="9">
        <v>81</v>
      </c>
      <c r="C5322" s="9" t="s">
        <v>9219</v>
      </c>
      <c r="D5322" s="9" t="s">
        <v>9220</v>
      </c>
      <c r="E5322" s="9">
        <v>-20.714699700000001</v>
      </c>
      <c r="F5322" s="9">
        <v>-47.868350399999997</v>
      </c>
      <c r="G5322" s="4">
        <v>4291</v>
      </c>
      <c r="H5322" s="5">
        <v>56</v>
      </c>
      <c r="I5322" s="5">
        <v>3133</v>
      </c>
      <c r="J5322" s="6">
        <f t="shared" si="415"/>
        <v>1.7874241940631981E-2</v>
      </c>
      <c r="K5322" s="5">
        <v>57</v>
      </c>
      <c r="L5322" s="5">
        <v>2878</v>
      </c>
      <c r="M5322" s="6">
        <f t="shared" si="416"/>
        <v>1.9805420430854759E-2</v>
      </c>
      <c r="N5322" s="5">
        <v>34</v>
      </c>
      <c r="O5322" s="5">
        <v>2807</v>
      </c>
      <c r="P5322" s="6">
        <f t="shared" si="417"/>
        <v>1.2112575703598147E-2</v>
      </c>
      <c r="Q5322" s="5">
        <v>28</v>
      </c>
      <c r="R5322" s="5">
        <v>5147</v>
      </c>
      <c r="S5322" s="6">
        <f t="shared" si="418"/>
        <v>5.4400621721391101E-3</v>
      </c>
      <c r="T5322" s="17">
        <f t="shared" si="419"/>
        <v>175</v>
      </c>
      <c r="U5322" s="9" t="s">
        <v>5152</v>
      </c>
    </row>
    <row r="5323" spans="1:21" x14ac:dyDescent="0.3">
      <c r="A5323" s="9" t="s">
        <v>241</v>
      </c>
      <c r="B5323" s="9">
        <v>82</v>
      </c>
      <c r="C5323" s="9" t="s">
        <v>9221</v>
      </c>
      <c r="D5323" s="9" t="s">
        <v>1092</v>
      </c>
      <c r="E5323" s="9">
        <v>-22.998517400000001</v>
      </c>
      <c r="F5323" s="9">
        <v>-49.8799913</v>
      </c>
      <c r="G5323" s="4">
        <v>3667</v>
      </c>
      <c r="H5323" s="5">
        <v>60</v>
      </c>
      <c r="I5323" s="5">
        <v>2726</v>
      </c>
      <c r="J5323" s="6">
        <f t="shared" si="415"/>
        <v>2.2010271460014674E-2</v>
      </c>
      <c r="K5323" s="5">
        <v>54</v>
      </c>
      <c r="L5323" s="5">
        <v>2577</v>
      </c>
      <c r="M5323" s="6">
        <f t="shared" si="416"/>
        <v>2.0954598370197905E-2</v>
      </c>
      <c r="N5323" s="5">
        <v>27</v>
      </c>
      <c r="O5323" s="5">
        <v>2584</v>
      </c>
      <c r="P5323" s="6">
        <f t="shared" si="417"/>
        <v>1.044891640866873E-2</v>
      </c>
      <c r="Q5323" s="5">
        <v>34</v>
      </c>
      <c r="R5323" s="5">
        <v>4735</v>
      </c>
      <c r="S5323" s="6">
        <f t="shared" si="418"/>
        <v>7.1805702217529041E-3</v>
      </c>
      <c r="T5323" s="17">
        <f t="shared" si="419"/>
        <v>175</v>
      </c>
      <c r="U5323" s="9" t="s">
        <v>5563</v>
      </c>
    </row>
    <row r="5324" spans="1:21" x14ac:dyDescent="0.3">
      <c r="A5324" s="9" t="s">
        <v>205</v>
      </c>
      <c r="B5324" s="9">
        <v>90</v>
      </c>
      <c r="C5324" s="9" t="s">
        <v>9222</v>
      </c>
      <c r="D5324" s="9" t="s">
        <v>4197</v>
      </c>
      <c r="E5324" s="9">
        <v>-22.9442795</v>
      </c>
      <c r="F5324" s="9">
        <v>-45.413368699999999</v>
      </c>
      <c r="G5324" s="4">
        <v>2837</v>
      </c>
      <c r="H5324" s="5">
        <v>73</v>
      </c>
      <c r="I5324" s="5">
        <v>2061</v>
      </c>
      <c r="J5324" s="6">
        <f t="shared" si="415"/>
        <v>3.5419699175157693E-2</v>
      </c>
      <c r="K5324" s="5">
        <v>49</v>
      </c>
      <c r="L5324" s="5">
        <v>1889</v>
      </c>
      <c r="M5324" s="6">
        <f t="shared" si="416"/>
        <v>2.593965060878772E-2</v>
      </c>
      <c r="N5324" s="5">
        <v>29</v>
      </c>
      <c r="O5324" s="5">
        <v>1866</v>
      </c>
      <c r="P5324" s="6">
        <f t="shared" si="417"/>
        <v>1.5541264737406217E-2</v>
      </c>
      <c r="Q5324" s="5">
        <v>24</v>
      </c>
      <c r="R5324" s="5">
        <v>3450</v>
      </c>
      <c r="S5324" s="6">
        <f t="shared" si="418"/>
        <v>6.956521739130435E-3</v>
      </c>
      <c r="T5324" s="17">
        <f t="shared" si="419"/>
        <v>175</v>
      </c>
      <c r="U5324" s="9" t="s">
        <v>5956</v>
      </c>
    </row>
    <row r="5325" spans="1:21" x14ac:dyDescent="0.3">
      <c r="A5325" s="9" t="s">
        <v>462</v>
      </c>
      <c r="B5325" s="9">
        <v>68</v>
      </c>
      <c r="C5325" s="9" t="s">
        <v>9223</v>
      </c>
      <c r="D5325" s="9" t="s">
        <v>6599</v>
      </c>
      <c r="E5325" s="9">
        <v>-22.616599399999998</v>
      </c>
      <c r="F5325" s="9">
        <v>-45.171447399999998</v>
      </c>
      <c r="G5325" s="4">
        <v>4275</v>
      </c>
      <c r="H5325" s="5">
        <v>62</v>
      </c>
      <c r="I5325" s="5">
        <v>3107</v>
      </c>
      <c r="J5325" s="6">
        <f t="shared" si="415"/>
        <v>1.9954940457032506E-2</v>
      </c>
      <c r="K5325" s="5">
        <v>55</v>
      </c>
      <c r="L5325" s="5">
        <v>2951</v>
      </c>
      <c r="M5325" s="6">
        <f t="shared" si="416"/>
        <v>1.8637749915282956E-2</v>
      </c>
      <c r="N5325" s="5">
        <v>27</v>
      </c>
      <c r="O5325" s="5">
        <v>2930</v>
      </c>
      <c r="P5325" s="6">
        <f t="shared" si="417"/>
        <v>9.2150170648464171E-3</v>
      </c>
      <c r="Q5325" s="5">
        <v>31</v>
      </c>
      <c r="R5325" s="5">
        <v>5460</v>
      </c>
      <c r="S5325" s="6">
        <f t="shared" si="418"/>
        <v>5.6776556776556774E-3</v>
      </c>
      <c r="T5325" s="17">
        <f t="shared" si="419"/>
        <v>175</v>
      </c>
      <c r="U5325" s="9" t="s">
        <v>6750</v>
      </c>
    </row>
    <row r="5326" spans="1:21" x14ac:dyDescent="0.3">
      <c r="A5326" s="9" t="s">
        <v>160</v>
      </c>
      <c r="B5326" s="9">
        <v>127</v>
      </c>
      <c r="C5326" s="9" t="s">
        <v>9224</v>
      </c>
      <c r="D5326" s="9" t="s">
        <v>6245</v>
      </c>
      <c r="E5326" s="9">
        <v>-23.211723899999999</v>
      </c>
      <c r="F5326" s="9">
        <v>-45.853078609999997</v>
      </c>
      <c r="G5326" s="4">
        <v>1971</v>
      </c>
      <c r="H5326" s="5">
        <v>55</v>
      </c>
      <c r="I5326" s="5">
        <v>1548</v>
      </c>
      <c r="J5326" s="6">
        <f t="shared" si="415"/>
        <v>3.55297157622739E-2</v>
      </c>
      <c r="K5326" s="5">
        <v>49</v>
      </c>
      <c r="L5326" s="5">
        <v>1487</v>
      </c>
      <c r="M5326" s="6">
        <f t="shared" si="416"/>
        <v>3.2952252858103562E-2</v>
      </c>
      <c r="N5326" s="5">
        <v>36</v>
      </c>
      <c r="O5326" s="5">
        <v>1472</v>
      </c>
      <c r="P5326" s="6">
        <f t="shared" si="417"/>
        <v>2.4456521739130436E-2</v>
      </c>
      <c r="Q5326" s="5">
        <v>35</v>
      </c>
      <c r="R5326" s="5">
        <v>2813</v>
      </c>
      <c r="S5326" s="6">
        <f t="shared" si="418"/>
        <v>1.2442232492001421E-2</v>
      </c>
      <c r="T5326" s="17">
        <f t="shared" si="419"/>
        <v>175</v>
      </c>
      <c r="U5326" s="9" t="s">
        <v>7879</v>
      </c>
    </row>
    <row r="5327" spans="1:21" x14ac:dyDescent="0.3">
      <c r="A5327" s="9" t="s">
        <v>153</v>
      </c>
      <c r="B5327" s="9">
        <v>389</v>
      </c>
      <c r="C5327" s="9" t="s">
        <v>9225</v>
      </c>
      <c r="D5327" s="9" t="s">
        <v>9226</v>
      </c>
      <c r="E5327" s="9">
        <v>-23.441115199999999</v>
      </c>
      <c r="F5327" s="9">
        <v>-46.8070606</v>
      </c>
      <c r="G5327" s="4">
        <v>2589</v>
      </c>
      <c r="H5327" s="5">
        <v>78</v>
      </c>
      <c r="I5327" s="5">
        <v>1927</v>
      </c>
      <c r="J5327" s="6">
        <f t="shared" si="415"/>
        <v>4.0477426050856254E-2</v>
      </c>
      <c r="K5327" s="5">
        <v>45</v>
      </c>
      <c r="L5327" s="5">
        <v>1803</v>
      </c>
      <c r="M5327" s="6">
        <f t="shared" si="416"/>
        <v>2.4958402662229616E-2</v>
      </c>
      <c r="N5327" s="5">
        <v>24</v>
      </c>
      <c r="O5327" s="5">
        <v>1807</v>
      </c>
      <c r="P5327" s="6">
        <f t="shared" si="417"/>
        <v>1.3281682346430549E-2</v>
      </c>
      <c r="Q5327" s="5">
        <v>28</v>
      </c>
      <c r="R5327" s="5">
        <v>3198</v>
      </c>
      <c r="S5327" s="6">
        <f t="shared" si="418"/>
        <v>8.7554721701063164E-3</v>
      </c>
      <c r="T5327" s="17">
        <f t="shared" si="419"/>
        <v>175</v>
      </c>
      <c r="U5327" s="9" t="s">
        <v>7351</v>
      </c>
    </row>
    <row r="5328" spans="1:21" x14ac:dyDescent="0.3">
      <c r="A5328" s="9" t="s">
        <v>492</v>
      </c>
      <c r="B5328" s="9">
        <v>229</v>
      </c>
      <c r="C5328" s="9" t="s">
        <v>9227</v>
      </c>
      <c r="D5328" s="9" t="s">
        <v>833</v>
      </c>
      <c r="E5328" s="9">
        <v>-21.711874900000002</v>
      </c>
      <c r="F5328" s="9">
        <v>-46.824907099999997</v>
      </c>
      <c r="G5328" s="4">
        <v>3440</v>
      </c>
      <c r="H5328" s="5">
        <v>68</v>
      </c>
      <c r="I5328" s="5">
        <v>2479</v>
      </c>
      <c r="J5328" s="6">
        <f t="shared" si="415"/>
        <v>2.7430415490116981E-2</v>
      </c>
      <c r="K5328" s="5">
        <v>43</v>
      </c>
      <c r="L5328" s="5">
        <v>2387</v>
      </c>
      <c r="M5328" s="6">
        <f t="shared" si="416"/>
        <v>1.8014243820695434E-2</v>
      </c>
      <c r="N5328" s="5">
        <v>29</v>
      </c>
      <c r="O5328" s="5">
        <v>2337</v>
      </c>
      <c r="P5328" s="6">
        <f t="shared" si="417"/>
        <v>1.2409071459135643E-2</v>
      </c>
      <c r="Q5328" s="5">
        <v>35</v>
      </c>
      <c r="R5328" s="5">
        <v>4264</v>
      </c>
      <c r="S5328" s="6">
        <f t="shared" si="418"/>
        <v>8.2082551594746724E-3</v>
      </c>
      <c r="T5328" s="17">
        <f t="shared" si="419"/>
        <v>175</v>
      </c>
      <c r="U5328" s="9" t="s">
        <v>7661</v>
      </c>
    </row>
    <row r="5329" spans="1:21" x14ac:dyDescent="0.3">
      <c r="A5329" s="9" t="s">
        <v>248</v>
      </c>
      <c r="B5329" s="9">
        <v>286</v>
      </c>
      <c r="C5329" s="9" t="s">
        <v>9228</v>
      </c>
      <c r="D5329" s="9" t="s">
        <v>9229</v>
      </c>
      <c r="E5329" s="9">
        <v>-23.602696699999999</v>
      </c>
      <c r="F5329" s="9">
        <v>-47.023408600000003</v>
      </c>
      <c r="G5329" s="4">
        <v>2801</v>
      </c>
      <c r="H5329" s="5">
        <v>62</v>
      </c>
      <c r="I5329" s="5">
        <v>1887</v>
      </c>
      <c r="J5329" s="6">
        <f t="shared" si="415"/>
        <v>3.2856385797562268E-2</v>
      </c>
      <c r="K5329" s="5">
        <v>55</v>
      </c>
      <c r="L5329" s="5">
        <v>1776</v>
      </c>
      <c r="M5329" s="6">
        <f t="shared" si="416"/>
        <v>3.0968468468468468E-2</v>
      </c>
      <c r="N5329" s="5">
        <v>31</v>
      </c>
      <c r="O5329" s="5">
        <v>1754</v>
      </c>
      <c r="P5329" s="6">
        <f t="shared" si="417"/>
        <v>1.767388825541619E-2</v>
      </c>
      <c r="Q5329" s="5">
        <v>27</v>
      </c>
      <c r="R5329" s="5">
        <v>3278</v>
      </c>
      <c r="S5329" s="6">
        <f t="shared" si="418"/>
        <v>8.2367297132397797E-3</v>
      </c>
      <c r="T5329" s="17">
        <f t="shared" si="419"/>
        <v>175</v>
      </c>
      <c r="U5329" s="9" t="s">
        <v>5570</v>
      </c>
    </row>
    <row r="5330" spans="1:21" x14ac:dyDescent="0.3">
      <c r="A5330" s="9" t="s">
        <v>254</v>
      </c>
      <c r="B5330" s="9">
        <v>272</v>
      </c>
      <c r="C5330" s="9" t="s">
        <v>9230</v>
      </c>
      <c r="D5330" s="9" t="s">
        <v>9231</v>
      </c>
      <c r="E5330" s="9">
        <v>-23.802008499999999</v>
      </c>
      <c r="F5330" s="9">
        <v>-46.085414399999998</v>
      </c>
      <c r="G5330" s="4">
        <v>3236</v>
      </c>
      <c r="H5330" s="5">
        <v>52</v>
      </c>
      <c r="I5330" s="5">
        <v>2253</v>
      </c>
      <c r="J5330" s="6">
        <f t="shared" si="415"/>
        <v>2.30803373280071E-2</v>
      </c>
      <c r="K5330" s="5">
        <v>40</v>
      </c>
      <c r="L5330" s="5">
        <v>2157</v>
      </c>
      <c r="M5330" s="6">
        <f t="shared" si="416"/>
        <v>1.8544274455261939E-2</v>
      </c>
      <c r="N5330" s="5">
        <v>58</v>
      </c>
      <c r="O5330" s="5">
        <v>2187</v>
      </c>
      <c r="P5330" s="6">
        <f t="shared" si="417"/>
        <v>2.6520347508001828E-2</v>
      </c>
      <c r="Q5330" s="5">
        <v>24</v>
      </c>
      <c r="R5330" s="5">
        <v>3784</v>
      </c>
      <c r="S5330" s="6">
        <f t="shared" si="418"/>
        <v>6.3424947145877377E-3</v>
      </c>
      <c r="T5330" s="17">
        <f t="shared" si="419"/>
        <v>174</v>
      </c>
      <c r="U5330" s="9" t="s">
        <v>9232</v>
      </c>
    </row>
    <row r="5331" spans="1:21" x14ac:dyDescent="0.3">
      <c r="A5331" s="9" t="s">
        <v>181</v>
      </c>
      <c r="B5331" s="9">
        <v>158</v>
      </c>
      <c r="C5331" s="9" t="s">
        <v>9233</v>
      </c>
      <c r="D5331" s="9" t="s">
        <v>833</v>
      </c>
      <c r="E5331" s="9">
        <v>-22.736992499999999</v>
      </c>
      <c r="F5331" s="9">
        <v>-47.331187800000002</v>
      </c>
      <c r="G5331" s="4">
        <v>2647</v>
      </c>
      <c r="H5331" s="5">
        <v>44</v>
      </c>
      <c r="I5331" s="5">
        <v>1994</v>
      </c>
      <c r="J5331" s="6">
        <f t="shared" si="415"/>
        <v>2.2066198595787363E-2</v>
      </c>
      <c r="K5331" s="5">
        <v>45</v>
      </c>
      <c r="L5331" s="5">
        <v>1920</v>
      </c>
      <c r="M5331" s="6">
        <f t="shared" si="416"/>
        <v>2.34375E-2</v>
      </c>
      <c r="N5331" s="5">
        <v>50</v>
      </c>
      <c r="O5331" s="5">
        <v>1904</v>
      </c>
      <c r="P5331" s="6">
        <f t="shared" si="417"/>
        <v>2.6260504201680673E-2</v>
      </c>
      <c r="Q5331" s="5">
        <v>35</v>
      </c>
      <c r="R5331" s="5">
        <v>3746</v>
      </c>
      <c r="S5331" s="6">
        <f t="shared" si="418"/>
        <v>9.3432995194874541E-3</v>
      </c>
      <c r="T5331" s="17">
        <f t="shared" si="419"/>
        <v>174</v>
      </c>
      <c r="U5331" s="9" t="s">
        <v>7728</v>
      </c>
    </row>
    <row r="5332" spans="1:21" x14ac:dyDescent="0.3">
      <c r="A5332" s="9" t="s">
        <v>189</v>
      </c>
      <c r="B5332" s="9">
        <v>13</v>
      </c>
      <c r="C5332" s="9" t="s">
        <v>9234</v>
      </c>
      <c r="D5332" s="9" t="s">
        <v>2555</v>
      </c>
      <c r="E5332" s="9">
        <v>-21.775144300000001</v>
      </c>
      <c r="F5332" s="9">
        <v>-48.172739800000002</v>
      </c>
      <c r="G5332" s="4">
        <v>1827</v>
      </c>
      <c r="H5332" s="5">
        <v>62</v>
      </c>
      <c r="I5332" s="5">
        <v>1399</v>
      </c>
      <c r="J5332" s="6">
        <f t="shared" si="415"/>
        <v>4.431736954967834E-2</v>
      </c>
      <c r="K5332" s="5">
        <v>50</v>
      </c>
      <c r="L5332" s="5">
        <v>1351</v>
      </c>
      <c r="M5332" s="6">
        <f t="shared" si="416"/>
        <v>3.7009622501850484E-2</v>
      </c>
      <c r="N5332" s="5">
        <v>29</v>
      </c>
      <c r="O5332" s="5">
        <v>1331</v>
      </c>
      <c r="P5332" s="6">
        <f t="shared" si="417"/>
        <v>2.1788129226145755E-2</v>
      </c>
      <c r="Q5332" s="5">
        <v>33</v>
      </c>
      <c r="R5332" s="5">
        <v>2582</v>
      </c>
      <c r="S5332" s="6">
        <f t="shared" si="418"/>
        <v>1.2780790085205267E-2</v>
      </c>
      <c r="T5332" s="17">
        <f t="shared" si="419"/>
        <v>174</v>
      </c>
      <c r="U5332" s="9" t="s">
        <v>6777</v>
      </c>
    </row>
    <row r="5333" spans="1:21" x14ac:dyDescent="0.3">
      <c r="A5333" s="9" t="s">
        <v>233</v>
      </c>
      <c r="B5333" s="9">
        <v>21</v>
      </c>
      <c r="C5333" s="9" t="s">
        <v>9235</v>
      </c>
      <c r="D5333" s="9" t="s">
        <v>9236</v>
      </c>
      <c r="E5333" s="9">
        <v>-20.5464889</v>
      </c>
      <c r="F5333" s="9">
        <v>-48.551778400000003</v>
      </c>
      <c r="G5333" s="4">
        <v>3832</v>
      </c>
      <c r="H5333" s="5">
        <v>51</v>
      </c>
      <c r="I5333" s="5">
        <v>2815</v>
      </c>
      <c r="J5333" s="6">
        <f t="shared" si="415"/>
        <v>1.8117229129662522E-2</v>
      </c>
      <c r="K5333" s="5">
        <v>42</v>
      </c>
      <c r="L5333" s="5">
        <v>2727</v>
      </c>
      <c r="M5333" s="6">
        <f t="shared" si="416"/>
        <v>1.5401540154015401E-2</v>
      </c>
      <c r="N5333" s="5">
        <v>49</v>
      </c>
      <c r="O5333" s="5">
        <v>2621</v>
      </c>
      <c r="P5333" s="6">
        <f t="shared" si="417"/>
        <v>1.8695154521175122E-2</v>
      </c>
      <c r="Q5333" s="5">
        <v>32</v>
      </c>
      <c r="R5333" s="5">
        <v>4900</v>
      </c>
      <c r="S5333" s="6">
        <f t="shared" si="418"/>
        <v>6.5306122448979594E-3</v>
      </c>
      <c r="T5333" s="17">
        <f t="shared" si="419"/>
        <v>174</v>
      </c>
      <c r="U5333" s="9" t="s">
        <v>8423</v>
      </c>
    </row>
    <row r="5334" spans="1:21" x14ac:dyDescent="0.3">
      <c r="A5334" s="9" t="s">
        <v>172</v>
      </c>
      <c r="B5334" s="9">
        <v>23</v>
      </c>
      <c r="C5334" s="9" t="s">
        <v>9237</v>
      </c>
      <c r="D5334" s="9" t="s">
        <v>9238</v>
      </c>
      <c r="E5334" s="9">
        <v>-22.333805000000002</v>
      </c>
      <c r="F5334" s="9">
        <v>-49.063515899999999</v>
      </c>
      <c r="G5334" s="4">
        <v>3847</v>
      </c>
      <c r="H5334" s="5">
        <v>50</v>
      </c>
      <c r="I5334" s="5">
        <v>2810</v>
      </c>
      <c r="J5334" s="6">
        <f t="shared" si="415"/>
        <v>1.7793594306049824E-2</v>
      </c>
      <c r="K5334" s="5">
        <v>53</v>
      </c>
      <c r="L5334" s="5">
        <v>2758</v>
      </c>
      <c r="M5334" s="6">
        <f t="shared" si="416"/>
        <v>1.9216823785351705E-2</v>
      </c>
      <c r="N5334" s="5">
        <v>39</v>
      </c>
      <c r="O5334" s="5">
        <v>2711</v>
      </c>
      <c r="P5334" s="6">
        <f t="shared" si="417"/>
        <v>1.4385835485060863E-2</v>
      </c>
      <c r="Q5334" s="5">
        <v>32</v>
      </c>
      <c r="R5334" s="5">
        <v>5432</v>
      </c>
      <c r="S5334" s="6">
        <f t="shared" si="418"/>
        <v>5.8910162002945507E-3</v>
      </c>
      <c r="T5334" s="17">
        <f t="shared" si="419"/>
        <v>174</v>
      </c>
      <c r="U5334" s="9" t="s">
        <v>6087</v>
      </c>
    </row>
    <row r="5335" spans="1:21" x14ac:dyDescent="0.3">
      <c r="A5335" s="9" t="s">
        <v>154</v>
      </c>
      <c r="B5335" s="9">
        <v>274</v>
      </c>
      <c r="C5335" s="9" t="s">
        <v>9239</v>
      </c>
      <c r="D5335" s="9" t="s">
        <v>3468</v>
      </c>
      <c r="E5335" s="9">
        <v>-22.939594899999999</v>
      </c>
      <c r="F5335" s="9">
        <v>-47.040098</v>
      </c>
      <c r="G5335" s="4">
        <v>3681</v>
      </c>
      <c r="H5335" s="5">
        <v>60</v>
      </c>
      <c r="I5335" s="5">
        <v>2601</v>
      </c>
      <c r="J5335" s="6">
        <f t="shared" si="415"/>
        <v>2.306805074971165E-2</v>
      </c>
      <c r="K5335" s="5">
        <v>50</v>
      </c>
      <c r="L5335" s="5">
        <v>2436</v>
      </c>
      <c r="M5335" s="6">
        <f t="shared" si="416"/>
        <v>2.0525451559934318E-2</v>
      </c>
      <c r="N5335" s="5">
        <v>32</v>
      </c>
      <c r="O5335" s="5">
        <v>2473</v>
      </c>
      <c r="P5335" s="6">
        <f t="shared" si="417"/>
        <v>1.293974929235746E-2</v>
      </c>
      <c r="Q5335" s="5">
        <v>32</v>
      </c>
      <c r="R5335" s="5">
        <v>4527</v>
      </c>
      <c r="S5335" s="6">
        <f t="shared" si="418"/>
        <v>7.0686989176054786E-3</v>
      </c>
      <c r="T5335" s="17">
        <f t="shared" si="419"/>
        <v>174</v>
      </c>
      <c r="U5335" s="9" t="s">
        <v>6834</v>
      </c>
    </row>
    <row r="5336" spans="1:21" x14ac:dyDescent="0.3">
      <c r="A5336" s="9" t="s">
        <v>185</v>
      </c>
      <c r="B5336" s="9">
        <v>341</v>
      </c>
      <c r="C5336" s="9" t="s">
        <v>9240</v>
      </c>
      <c r="D5336" s="9" t="s">
        <v>9241</v>
      </c>
      <c r="E5336" s="9">
        <v>-23.643342959999998</v>
      </c>
      <c r="F5336" s="9">
        <v>-46.899744779999999</v>
      </c>
      <c r="G5336" s="4">
        <v>2609</v>
      </c>
      <c r="H5336" s="5">
        <v>62</v>
      </c>
      <c r="I5336" s="5">
        <v>1929</v>
      </c>
      <c r="J5336" s="6">
        <f t="shared" si="415"/>
        <v>3.2141005702436498E-2</v>
      </c>
      <c r="K5336" s="5">
        <v>52</v>
      </c>
      <c r="L5336" s="5">
        <v>1883</v>
      </c>
      <c r="M5336" s="6">
        <f t="shared" si="416"/>
        <v>2.7615507169410514E-2</v>
      </c>
      <c r="N5336" s="5">
        <v>29</v>
      </c>
      <c r="O5336" s="5">
        <v>1852</v>
      </c>
      <c r="P5336" s="6">
        <f t="shared" si="417"/>
        <v>1.5658747300215981E-2</v>
      </c>
      <c r="Q5336" s="5">
        <v>31</v>
      </c>
      <c r="R5336" s="5">
        <v>3424</v>
      </c>
      <c r="S5336" s="6">
        <f t="shared" si="418"/>
        <v>9.0537383177570086E-3</v>
      </c>
      <c r="T5336" s="17">
        <f t="shared" si="419"/>
        <v>174</v>
      </c>
      <c r="U5336" s="9" t="s">
        <v>6750</v>
      </c>
    </row>
    <row r="5337" spans="1:21" x14ac:dyDescent="0.3">
      <c r="A5337" s="9" t="s">
        <v>179</v>
      </c>
      <c r="B5337" s="9">
        <v>46</v>
      </c>
      <c r="C5337" s="9" t="s">
        <v>9242</v>
      </c>
      <c r="D5337" s="9" t="s">
        <v>6922</v>
      </c>
      <c r="E5337" s="9">
        <v>-20.531661400000001</v>
      </c>
      <c r="F5337" s="9">
        <v>-47.364305799999997</v>
      </c>
      <c r="G5337" s="4">
        <v>3274</v>
      </c>
      <c r="H5337" s="5">
        <v>57</v>
      </c>
      <c r="I5337" s="5">
        <v>2566</v>
      </c>
      <c r="J5337" s="6">
        <f t="shared" si="415"/>
        <v>2.2213561964146533E-2</v>
      </c>
      <c r="K5337" s="5">
        <v>58</v>
      </c>
      <c r="L5337" s="5">
        <v>2366</v>
      </c>
      <c r="M5337" s="6">
        <f t="shared" si="416"/>
        <v>2.4513947590870666E-2</v>
      </c>
      <c r="N5337" s="5">
        <v>30</v>
      </c>
      <c r="O5337" s="5">
        <v>2358</v>
      </c>
      <c r="P5337" s="6">
        <f t="shared" si="417"/>
        <v>1.2722646310432569E-2</v>
      </c>
      <c r="Q5337" s="5">
        <v>29</v>
      </c>
      <c r="R5337" s="5">
        <v>4431</v>
      </c>
      <c r="S5337" s="6">
        <f t="shared" si="418"/>
        <v>6.5447980139923265E-3</v>
      </c>
      <c r="T5337" s="17">
        <f t="shared" si="419"/>
        <v>174</v>
      </c>
      <c r="U5337" s="9" t="s">
        <v>6329</v>
      </c>
    </row>
    <row r="5338" spans="1:21" x14ac:dyDescent="0.3">
      <c r="A5338" s="9" t="s">
        <v>155</v>
      </c>
      <c r="B5338" s="9">
        <v>185</v>
      </c>
      <c r="C5338" s="9" t="s">
        <v>9243</v>
      </c>
      <c r="D5338" s="9" t="s">
        <v>9244</v>
      </c>
      <c r="E5338" s="9">
        <v>-23.46207428</v>
      </c>
      <c r="F5338" s="9">
        <v>-46.408232390000002</v>
      </c>
      <c r="G5338" s="4">
        <v>3753</v>
      </c>
      <c r="H5338" s="5">
        <v>70</v>
      </c>
      <c r="I5338" s="5">
        <v>2820</v>
      </c>
      <c r="J5338" s="6">
        <f t="shared" si="415"/>
        <v>2.4822695035460994E-2</v>
      </c>
      <c r="K5338" s="5">
        <v>48</v>
      </c>
      <c r="L5338" s="5">
        <v>2653</v>
      </c>
      <c r="M5338" s="6">
        <f t="shared" si="416"/>
        <v>1.8092725216735772E-2</v>
      </c>
      <c r="N5338" s="5">
        <v>26</v>
      </c>
      <c r="O5338" s="5">
        <v>2644</v>
      </c>
      <c r="P5338" s="6">
        <f t="shared" si="417"/>
        <v>9.8335854765506815E-3</v>
      </c>
      <c r="Q5338" s="5">
        <v>30</v>
      </c>
      <c r="R5338" s="5">
        <v>4585</v>
      </c>
      <c r="S5338" s="6">
        <f t="shared" si="418"/>
        <v>6.5430752453653216E-3</v>
      </c>
      <c r="T5338" s="17">
        <f t="shared" si="419"/>
        <v>174</v>
      </c>
      <c r="U5338" s="9" t="s">
        <v>7882</v>
      </c>
    </row>
    <row r="5339" spans="1:21" x14ac:dyDescent="0.3">
      <c r="A5339" s="9" t="s">
        <v>199</v>
      </c>
      <c r="B5339" s="9">
        <v>201</v>
      </c>
      <c r="C5339" s="9" t="s">
        <v>9245</v>
      </c>
      <c r="D5339" s="9" t="s">
        <v>8421</v>
      </c>
      <c r="E5339" s="9">
        <v>-23.6895816</v>
      </c>
      <c r="F5339" s="9">
        <v>-46.823851099999999</v>
      </c>
      <c r="G5339" s="4">
        <v>3860</v>
      </c>
      <c r="H5339" s="5">
        <v>68</v>
      </c>
      <c r="I5339" s="5">
        <v>2767</v>
      </c>
      <c r="J5339" s="6">
        <f t="shared" si="415"/>
        <v>2.4575352367184677E-2</v>
      </c>
      <c r="K5339" s="5">
        <v>52</v>
      </c>
      <c r="L5339" s="5">
        <v>2641</v>
      </c>
      <c r="M5339" s="6">
        <f t="shared" si="416"/>
        <v>1.9689511548655812E-2</v>
      </c>
      <c r="N5339" s="5">
        <v>31</v>
      </c>
      <c r="O5339" s="5">
        <v>2601</v>
      </c>
      <c r="P5339" s="6">
        <f t="shared" si="417"/>
        <v>1.1918492887351018E-2</v>
      </c>
      <c r="Q5339" s="5">
        <v>23</v>
      </c>
      <c r="R5339" s="5">
        <v>4541</v>
      </c>
      <c r="S5339" s="6">
        <f t="shared" si="418"/>
        <v>5.0649636643911033E-3</v>
      </c>
      <c r="T5339" s="17">
        <f t="shared" si="419"/>
        <v>174</v>
      </c>
      <c r="U5339" s="9" t="s">
        <v>7167</v>
      </c>
    </row>
    <row r="5340" spans="1:21" x14ac:dyDescent="0.3">
      <c r="A5340" s="9" t="s">
        <v>199</v>
      </c>
      <c r="B5340" s="9">
        <v>201</v>
      </c>
      <c r="C5340" s="9" t="s">
        <v>9246</v>
      </c>
      <c r="D5340" s="9" t="s">
        <v>2722</v>
      </c>
      <c r="E5340" s="9">
        <v>-23.756674799999999</v>
      </c>
      <c r="F5340" s="9">
        <v>-46.792371199999998</v>
      </c>
      <c r="G5340" s="4">
        <v>2912</v>
      </c>
      <c r="H5340" s="5">
        <v>65</v>
      </c>
      <c r="I5340" s="5">
        <v>2091</v>
      </c>
      <c r="J5340" s="6">
        <f t="shared" si="415"/>
        <v>3.1085604973696796E-2</v>
      </c>
      <c r="K5340" s="5">
        <v>50</v>
      </c>
      <c r="L5340" s="5">
        <v>1912</v>
      </c>
      <c r="M5340" s="6">
        <f t="shared" si="416"/>
        <v>2.615062761506276E-2</v>
      </c>
      <c r="N5340" s="5">
        <v>39</v>
      </c>
      <c r="O5340" s="5">
        <v>1878</v>
      </c>
      <c r="P5340" s="6">
        <f t="shared" si="417"/>
        <v>2.0766773162939296E-2</v>
      </c>
      <c r="Q5340" s="5">
        <v>20</v>
      </c>
      <c r="R5340" s="5">
        <v>3321</v>
      </c>
      <c r="S5340" s="6">
        <f t="shared" si="418"/>
        <v>6.0222824450466726E-3</v>
      </c>
      <c r="T5340" s="17">
        <f t="shared" si="419"/>
        <v>174</v>
      </c>
      <c r="U5340" s="9" t="s">
        <v>7882</v>
      </c>
    </row>
    <row r="5341" spans="1:21" x14ac:dyDescent="0.3">
      <c r="A5341" s="9" t="s">
        <v>198</v>
      </c>
      <c r="B5341" s="9">
        <v>59</v>
      </c>
      <c r="C5341" s="9" t="s">
        <v>9247</v>
      </c>
      <c r="D5341" s="9" t="s">
        <v>9248</v>
      </c>
      <c r="E5341" s="9">
        <v>-23.253587899999999</v>
      </c>
      <c r="F5341" s="9">
        <v>-47.310232200000002</v>
      </c>
      <c r="G5341" s="4">
        <v>2838</v>
      </c>
      <c r="H5341" s="5">
        <v>58</v>
      </c>
      <c r="I5341" s="5">
        <v>2176</v>
      </c>
      <c r="J5341" s="6">
        <f t="shared" si="415"/>
        <v>2.6654411764705881E-2</v>
      </c>
      <c r="K5341" s="5">
        <v>54</v>
      </c>
      <c r="L5341" s="5">
        <v>2106</v>
      </c>
      <c r="M5341" s="6">
        <f t="shared" si="416"/>
        <v>2.564102564102564E-2</v>
      </c>
      <c r="N5341" s="5">
        <v>30</v>
      </c>
      <c r="O5341" s="5">
        <v>2072</v>
      </c>
      <c r="P5341" s="6">
        <f t="shared" si="417"/>
        <v>1.4478764478764479E-2</v>
      </c>
      <c r="Q5341" s="5">
        <v>32</v>
      </c>
      <c r="R5341" s="5">
        <v>3894</v>
      </c>
      <c r="S5341" s="6">
        <f t="shared" si="418"/>
        <v>8.2177709296353367E-3</v>
      </c>
      <c r="T5341" s="17">
        <f t="shared" si="419"/>
        <v>174</v>
      </c>
      <c r="U5341" s="9" t="s">
        <v>6217</v>
      </c>
    </row>
    <row r="5342" spans="1:21" x14ac:dyDescent="0.3">
      <c r="A5342" s="9" t="s">
        <v>164</v>
      </c>
      <c r="B5342" s="9">
        <v>319</v>
      </c>
      <c r="C5342" s="9" t="s">
        <v>9249</v>
      </c>
      <c r="D5342" s="9" t="s">
        <v>5548</v>
      </c>
      <c r="E5342" s="9">
        <v>-23.498675299999999</v>
      </c>
      <c r="F5342" s="9">
        <v>-46.180417900000002</v>
      </c>
      <c r="G5342" s="4">
        <v>1423</v>
      </c>
      <c r="H5342" s="5">
        <v>63</v>
      </c>
      <c r="I5342" s="5">
        <v>1123</v>
      </c>
      <c r="J5342" s="6">
        <f t="shared" si="415"/>
        <v>5.6099732858414957E-2</v>
      </c>
      <c r="K5342" s="5">
        <v>52</v>
      </c>
      <c r="L5342" s="5">
        <v>1092</v>
      </c>
      <c r="M5342" s="6">
        <f t="shared" si="416"/>
        <v>4.7619047619047616E-2</v>
      </c>
      <c r="N5342" s="5">
        <v>32</v>
      </c>
      <c r="O5342" s="5">
        <v>1067</v>
      </c>
      <c r="P5342" s="6">
        <f t="shared" si="417"/>
        <v>2.9990627928772259E-2</v>
      </c>
      <c r="Q5342" s="5">
        <v>27</v>
      </c>
      <c r="R5342" s="5">
        <v>2048</v>
      </c>
      <c r="S5342" s="6">
        <f t="shared" si="418"/>
        <v>1.318359375E-2</v>
      </c>
      <c r="T5342" s="17">
        <f t="shared" si="419"/>
        <v>174</v>
      </c>
      <c r="U5342" s="9" t="s">
        <v>6217</v>
      </c>
    </row>
    <row r="5343" spans="1:21" x14ac:dyDescent="0.3">
      <c r="A5343" s="9" t="s">
        <v>264</v>
      </c>
      <c r="B5343" s="9">
        <v>358</v>
      </c>
      <c r="C5343" s="9" t="s">
        <v>9250</v>
      </c>
      <c r="D5343" s="9" t="s">
        <v>9251</v>
      </c>
      <c r="E5343" s="9">
        <v>-22.927082200000001</v>
      </c>
      <c r="F5343" s="9">
        <v>-47.260080299999998</v>
      </c>
      <c r="G5343" s="4">
        <v>2586</v>
      </c>
      <c r="H5343" s="5">
        <v>71</v>
      </c>
      <c r="I5343" s="5">
        <v>1851</v>
      </c>
      <c r="J5343" s="6">
        <f t="shared" si="415"/>
        <v>3.8357644516477579E-2</v>
      </c>
      <c r="K5343" s="5">
        <v>46</v>
      </c>
      <c r="L5343" s="5">
        <v>1672</v>
      </c>
      <c r="M5343" s="6">
        <f t="shared" si="416"/>
        <v>2.751196172248804E-2</v>
      </c>
      <c r="N5343" s="5">
        <v>25</v>
      </c>
      <c r="O5343" s="5">
        <v>1645</v>
      </c>
      <c r="P5343" s="6">
        <f t="shared" si="417"/>
        <v>1.5197568389057751E-2</v>
      </c>
      <c r="Q5343" s="5">
        <v>32</v>
      </c>
      <c r="R5343" s="5">
        <v>2940</v>
      </c>
      <c r="S5343" s="6">
        <f t="shared" si="418"/>
        <v>1.0884353741496598E-2</v>
      </c>
      <c r="T5343" s="17">
        <f t="shared" si="419"/>
        <v>174</v>
      </c>
      <c r="U5343" s="9" t="s">
        <v>6087</v>
      </c>
    </row>
    <row r="5344" spans="1:21" x14ac:dyDescent="0.3">
      <c r="A5344" s="9" t="s">
        <v>169</v>
      </c>
      <c r="B5344" s="9">
        <v>244</v>
      </c>
      <c r="C5344" s="9" t="s">
        <v>9252</v>
      </c>
      <c r="D5344" s="9" t="s">
        <v>5084</v>
      </c>
      <c r="E5344" s="9">
        <v>-22.6894825</v>
      </c>
      <c r="F5344" s="9">
        <v>-47.6585416</v>
      </c>
      <c r="G5344" s="4">
        <v>2617</v>
      </c>
      <c r="H5344" s="5">
        <v>67</v>
      </c>
      <c r="I5344" s="5">
        <v>1945</v>
      </c>
      <c r="J5344" s="6">
        <f t="shared" si="415"/>
        <v>3.4447300771208229E-2</v>
      </c>
      <c r="K5344" s="5">
        <v>40</v>
      </c>
      <c r="L5344" s="5">
        <v>1837</v>
      </c>
      <c r="M5344" s="6">
        <f t="shared" si="416"/>
        <v>2.1774632553075667E-2</v>
      </c>
      <c r="N5344" s="5">
        <v>29</v>
      </c>
      <c r="O5344" s="5">
        <v>1796</v>
      </c>
      <c r="P5344" s="6">
        <f t="shared" si="417"/>
        <v>1.6146993318485525E-2</v>
      </c>
      <c r="Q5344" s="5">
        <v>38</v>
      </c>
      <c r="R5344" s="5">
        <v>3361</v>
      </c>
      <c r="S5344" s="6">
        <f t="shared" si="418"/>
        <v>1.1306158881285331E-2</v>
      </c>
      <c r="T5344" s="17">
        <f t="shared" si="419"/>
        <v>174</v>
      </c>
      <c r="U5344" s="9" t="s">
        <v>7116</v>
      </c>
    </row>
    <row r="5345" spans="1:21" x14ac:dyDescent="0.3">
      <c r="A5345" s="9" t="s">
        <v>169</v>
      </c>
      <c r="B5345" s="9">
        <v>93</v>
      </c>
      <c r="C5345" s="9" t="s">
        <v>9253</v>
      </c>
      <c r="D5345" s="9" t="s">
        <v>9254</v>
      </c>
      <c r="E5345" s="9">
        <v>-22.676035200000001</v>
      </c>
      <c r="F5345" s="9">
        <v>-47.700094800000002</v>
      </c>
      <c r="G5345" s="4">
        <v>2173</v>
      </c>
      <c r="H5345" s="5">
        <v>71</v>
      </c>
      <c r="I5345" s="5">
        <v>1541</v>
      </c>
      <c r="J5345" s="6">
        <f t="shared" si="415"/>
        <v>4.6073977936404935E-2</v>
      </c>
      <c r="K5345" s="5">
        <v>41</v>
      </c>
      <c r="L5345" s="5">
        <v>1471</v>
      </c>
      <c r="M5345" s="6">
        <f t="shared" si="416"/>
        <v>2.7872195785180149E-2</v>
      </c>
      <c r="N5345" s="5">
        <v>26</v>
      </c>
      <c r="O5345" s="5">
        <v>1439</v>
      </c>
      <c r="P5345" s="6">
        <f t="shared" si="417"/>
        <v>1.8068102849200834E-2</v>
      </c>
      <c r="Q5345" s="5">
        <v>36</v>
      </c>
      <c r="R5345" s="5">
        <v>2687</v>
      </c>
      <c r="S5345" s="6">
        <f t="shared" si="418"/>
        <v>1.339784145887607E-2</v>
      </c>
      <c r="T5345" s="17">
        <f t="shared" si="419"/>
        <v>174</v>
      </c>
      <c r="U5345" s="9" t="s">
        <v>8088</v>
      </c>
    </row>
    <row r="5346" spans="1:21" x14ac:dyDescent="0.3">
      <c r="A5346" s="9" t="s">
        <v>282</v>
      </c>
      <c r="B5346" s="9">
        <v>100</v>
      </c>
      <c r="C5346" s="9" t="s">
        <v>9255</v>
      </c>
      <c r="D5346" s="9" t="s">
        <v>9256</v>
      </c>
      <c r="E5346" s="9">
        <v>-23.220976400000001</v>
      </c>
      <c r="F5346" s="9">
        <v>-47.518549299999997</v>
      </c>
      <c r="G5346" s="4">
        <v>2924</v>
      </c>
      <c r="H5346" s="5">
        <v>68</v>
      </c>
      <c r="I5346" s="5">
        <v>2139</v>
      </c>
      <c r="J5346" s="6">
        <f t="shared" si="415"/>
        <v>3.1790556334735855E-2</v>
      </c>
      <c r="K5346" s="5">
        <v>58</v>
      </c>
      <c r="L5346" s="5">
        <v>2027</v>
      </c>
      <c r="M5346" s="6">
        <f t="shared" si="416"/>
        <v>2.8613714849531326E-2</v>
      </c>
      <c r="N5346" s="5">
        <v>23</v>
      </c>
      <c r="O5346" s="5">
        <v>2072</v>
      </c>
      <c r="P5346" s="6">
        <f t="shared" si="417"/>
        <v>1.1100386100386101E-2</v>
      </c>
      <c r="Q5346" s="5">
        <v>25</v>
      </c>
      <c r="R5346" s="5">
        <v>3754</v>
      </c>
      <c r="S5346" s="6">
        <f t="shared" si="418"/>
        <v>6.6595631326584973E-3</v>
      </c>
      <c r="T5346" s="17">
        <f t="shared" si="419"/>
        <v>174</v>
      </c>
      <c r="U5346" s="9" t="s">
        <v>5570</v>
      </c>
    </row>
    <row r="5347" spans="1:21" x14ac:dyDescent="0.3">
      <c r="A5347" s="9" t="s">
        <v>212</v>
      </c>
      <c r="B5347" s="9">
        <v>183</v>
      </c>
      <c r="C5347" s="9" t="s">
        <v>9257</v>
      </c>
      <c r="D5347" s="9" t="s">
        <v>9258</v>
      </c>
      <c r="E5347" s="9">
        <v>-23.706101199999999</v>
      </c>
      <c r="F5347" s="9">
        <v>-46.416527600000002</v>
      </c>
      <c r="G5347" s="4">
        <v>2414</v>
      </c>
      <c r="H5347" s="5">
        <v>60</v>
      </c>
      <c r="I5347" s="5">
        <v>1856</v>
      </c>
      <c r="J5347" s="6">
        <f t="shared" si="415"/>
        <v>3.2327586206896554E-2</v>
      </c>
      <c r="K5347" s="5">
        <v>60</v>
      </c>
      <c r="L5347" s="5">
        <v>1797</v>
      </c>
      <c r="M5347" s="6">
        <f t="shared" si="416"/>
        <v>3.3388981636060099E-2</v>
      </c>
      <c r="N5347" s="5">
        <v>29</v>
      </c>
      <c r="O5347" s="5">
        <v>1749</v>
      </c>
      <c r="P5347" s="6">
        <f t="shared" si="417"/>
        <v>1.6580903373356205E-2</v>
      </c>
      <c r="Q5347" s="5">
        <v>25</v>
      </c>
      <c r="R5347" s="5">
        <v>3368</v>
      </c>
      <c r="S5347" s="6">
        <f t="shared" si="418"/>
        <v>7.4228028503562941E-3</v>
      </c>
      <c r="T5347" s="17">
        <f t="shared" si="419"/>
        <v>174</v>
      </c>
      <c r="U5347" s="9" t="s">
        <v>5546</v>
      </c>
    </row>
    <row r="5348" spans="1:21" x14ac:dyDescent="0.3">
      <c r="A5348" s="9" t="s">
        <v>161</v>
      </c>
      <c r="B5348" s="9">
        <v>305</v>
      </c>
      <c r="C5348" s="9" t="s">
        <v>9259</v>
      </c>
      <c r="D5348" s="9" t="s">
        <v>2725</v>
      </c>
      <c r="E5348" s="9">
        <v>-21.2047308</v>
      </c>
      <c r="F5348" s="9">
        <v>-47.798697199999999</v>
      </c>
      <c r="G5348" s="4">
        <v>0</v>
      </c>
      <c r="H5348" s="5">
        <v>50</v>
      </c>
      <c r="I5348" s="5">
        <v>1611</v>
      </c>
      <c r="J5348" s="6">
        <f t="shared" si="415"/>
        <v>3.1036623215394164E-2</v>
      </c>
      <c r="K5348" s="5">
        <v>51</v>
      </c>
      <c r="L5348" s="5">
        <v>1578</v>
      </c>
      <c r="M5348" s="6">
        <f t="shared" si="416"/>
        <v>3.2319391634980987E-2</v>
      </c>
      <c r="N5348" s="5">
        <v>37</v>
      </c>
      <c r="O5348" s="5">
        <v>1552</v>
      </c>
      <c r="P5348" s="6">
        <f t="shared" si="417"/>
        <v>2.3840206185567009E-2</v>
      </c>
      <c r="Q5348" s="5">
        <v>36</v>
      </c>
      <c r="R5348" s="5">
        <v>3061</v>
      </c>
      <c r="S5348" s="6">
        <f t="shared" si="418"/>
        <v>1.1760862463247305E-2</v>
      </c>
      <c r="T5348" s="17">
        <f t="shared" si="419"/>
        <v>174</v>
      </c>
      <c r="U5348" s="9" t="s">
        <v>8088</v>
      </c>
    </row>
    <row r="5349" spans="1:21" x14ac:dyDescent="0.3">
      <c r="A5349" s="9" t="s">
        <v>353</v>
      </c>
      <c r="B5349" s="9">
        <v>39</v>
      </c>
      <c r="C5349" s="9" t="s">
        <v>9260</v>
      </c>
      <c r="D5349" s="9" t="s">
        <v>9261</v>
      </c>
      <c r="E5349" s="9">
        <v>-21.826125600000001</v>
      </c>
      <c r="F5349" s="9">
        <v>-47.238350699999998</v>
      </c>
      <c r="G5349" s="4">
        <v>4573</v>
      </c>
      <c r="H5349" s="5">
        <v>67</v>
      </c>
      <c r="I5349" s="5">
        <v>3203</v>
      </c>
      <c r="J5349" s="6">
        <f t="shared" si="415"/>
        <v>2.09178894786138E-2</v>
      </c>
      <c r="K5349" s="5">
        <v>46</v>
      </c>
      <c r="L5349" s="5">
        <v>2985</v>
      </c>
      <c r="M5349" s="6">
        <f t="shared" si="416"/>
        <v>1.541038525963149E-2</v>
      </c>
      <c r="N5349" s="5">
        <v>37</v>
      </c>
      <c r="O5349" s="5">
        <v>2865</v>
      </c>
      <c r="P5349" s="6">
        <f t="shared" si="417"/>
        <v>1.2914485165794066E-2</v>
      </c>
      <c r="Q5349" s="5">
        <v>24</v>
      </c>
      <c r="R5349" s="5">
        <v>5304</v>
      </c>
      <c r="S5349" s="6">
        <f t="shared" si="418"/>
        <v>4.5248868778280547E-3</v>
      </c>
      <c r="T5349" s="17">
        <f t="shared" si="419"/>
        <v>174</v>
      </c>
      <c r="U5349" s="9" t="s">
        <v>7882</v>
      </c>
    </row>
    <row r="5350" spans="1:21" x14ac:dyDescent="0.3">
      <c r="A5350" s="9" t="s">
        <v>157</v>
      </c>
      <c r="B5350" s="9">
        <v>409</v>
      </c>
      <c r="C5350" s="9" t="s">
        <v>9262</v>
      </c>
      <c r="D5350" s="9" t="s">
        <v>4954</v>
      </c>
      <c r="E5350" s="9">
        <v>-23.760070899999999</v>
      </c>
      <c r="F5350" s="9">
        <v>-46.5974048</v>
      </c>
      <c r="G5350" s="4">
        <v>1827</v>
      </c>
      <c r="H5350" s="5">
        <v>62</v>
      </c>
      <c r="I5350" s="5">
        <v>1423</v>
      </c>
      <c r="J5350" s="6">
        <f t="shared" si="415"/>
        <v>4.3569922698524242E-2</v>
      </c>
      <c r="K5350" s="5">
        <v>45</v>
      </c>
      <c r="L5350" s="5">
        <v>1356</v>
      </c>
      <c r="M5350" s="6">
        <f t="shared" si="416"/>
        <v>3.3185840707964605E-2</v>
      </c>
      <c r="N5350" s="5">
        <v>33</v>
      </c>
      <c r="O5350" s="5">
        <v>1318</v>
      </c>
      <c r="P5350" s="6">
        <f t="shared" si="417"/>
        <v>2.503793626707132E-2</v>
      </c>
      <c r="Q5350" s="5">
        <v>34</v>
      </c>
      <c r="R5350" s="5">
        <v>2456</v>
      </c>
      <c r="S5350" s="6">
        <f t="shared" si="418"/>
        <v>1.3843648208469055E-2</v>
      </c>
      <c r="T5350" s="17">
        <f t="shared" si="419"/>
        <v>174</v>
      </c>
      <c r="U5350" s="9" t="s">
        <v>7661</v>
      </c>
    </row>
    <row r="5351" spans="1:21" x14ac:dyDescent="0.3">
      <c r="A5351" s="9" t="s">
        <v>168</v>
      </c>
      <c r="B5351" s="9">
        <v>267</v>
      </c>
      <c r="C5351" s="9" t="s">
        <v>9263</v>
      </c>
      <c r="D5351" s="9" t="s">
        <v>5687</v>
      </c>
      <c r="E5351" s="9">
        <v>-20.761245290000002</v>
      </c>
      <c r="F5351" s="9">
        <v>-49.39770197</v>
      </c>
      <c r="G5351" s="4">
        <v>3878</v>
      </c>
      <c r="H5351" s="5">
        <v>66</v>
      </c>
      <c r="I5351" s="5">
        <v>2710</v>
      </c>
      <c r="J5351" s="6">
        <f t="shared" si="415"/>
        <v>2.4354243542435424E-2</v>
      </c>
      <c r="K5351" s="5">
        <v>46</v>
      </c>
      <c r="L5351" s="5">
        <v>2517</v>
      </c>
      <c r="M5351" s="6">
        <f t="shared" si="416"/>
        <v>1.8275725069527213E-2</v>
      </c>
      <c r="N5351" s="5">
        <v>30</v>
      </c>
      <c r="O5351" s="5">
        <v>2515</v>
      </c>
      <c r="P5351" s="6">
        <f t="shared" si="417"/>
        <v>1.1928429423459244E-2</v>
      </c>
      <c r="Q5351" s="5">
        <v>32</v>
      </c>
      <c r="R5351" s="5">
        <v>4530</v>
      </c>
      <c r="S5351" s="6">
        <f t="shared" si="418"/>
        <v>7.0640176600441501E-3</v>
      </c>
      <c r="T5351" s="17">
        <f t="shared" si="419"/>
        <v>174</v>
      </c>
      <c r="U5351" s="9" t="s">
        <v>7879</v>
      </c>
    </row>
    <row r="5352" spans="1:21" x14ac:dyDescent="0.3">
      <c r="A5352" s="9" t="s">
        <v>168</v>
      </c>
      <c r="B5352" s="9">
        <v>268</v>
      </c>
      <c r="C5352" s="9" t="s">
        <v>9264</v>
      </c>
      <c r="D5352" s="9" t="s">
        <v>6415</v>
      </c>
      <c r="E5352" s="9">
        <v>-20.789797499999999</v>
      </c>
      <c r="F5352" s="9">
        <v>-49.346164899999998</v>
      </c>
      <c r="G5352" s="4">
        <v>3441</v>
      </c>
      <c r="H5352" s="5">
        <v>66</v>
      </c>
      <c r="I5352" s="5">
        <v>2589</v>
      </c>
      <c r="J5352" s="6">
        <f t="shared" si="415"/>
        <v>2.5492468134414831E-2</v>
      </c>
      <c r="K5352" s="5">
        <v>52</v>
      </c>
      <c r="L5352" s="5">
        <v>2496</v>
      </c>
      <c r="M5352" s="6">
        <f t="shared" si="416"/>
        <v>2.0833333333333332E-2</v>
      </c>
      <c r="N5352" s="5">
        <v>27</v>
      </c>
      <c r="O5352" s="5">
        <v>2485</v>
      </c>
      <c r="P5352" s="6">
        <f t="shared" si="417"/>
        <v>1.0865191146881288E-2</v>
      </c>
      <c r="Q5352" s="5">
        <v>29</v>
      </c>
      <c r="R5352" s="5">
        <v>4703</v>
      </c>
      <c r="S5352" s="6">
        <f t="shared" si="418"/>
        <v>6.1662768445672972E-3</v>
      </c>
      <c r="T5352" s="17">
        <f t="shared" si="419"/>
        <v>174</v>
      </c>
      <c r="U5352" s="9" t="s">
        <v>6087</v>
      </c>
    </row>
    <row r="5353" spans="1:21" x14ac:dyDescent="0.3">
      <c r="A5353" s="9" t="s">
        <v>153</v>
      </c>
      <c r="B5353" s="9">
        <v>2</v>
      </c>
      <c r="C5353" s="9" t="s">
        <v>9265</v>
      </c>
      <c r="D5353" s="9" t="s">
        <v>2727</v>
      </c>
      <c r="E5353" s="9">
        <v>-23.537781299999999</v>
      </c>
      <c r="F5353" s="9">
        <v>-46.6560177</v>
      </c>
      <c r="G5353" s="4">
        <v>2750</v>
      </c>
      <c r="H5353" s="5">
        <v>58</v>
      </c>
      <c r="I5353" s="5">
        <v>1804</v>
      </c>
      <c r="J5353" s="6">
        <f t="shared" si="415"/>
        <v>3.2150776053215077E-2</v>
      </c>
      <c r="K5353" s="5">
        <v>56</v>
      </c>
      <c r="L5353" s="5">
        <v>1793</v>
      </c>
      <c r="M5353" s="6">
        <f t="shared" si="416"/>
        <v>3.1232571109871723E-2</v>
      </c>
      <c r="N5353" s="5">
        <v>35</v>
      </c>
      <c r="O5353" s="5">
        <v>1769</v>
      </c>
      <c r="P5353" s="6">
        <f t="shared" si="417"/>
        <v>1.9785189372526851E-2</v>
      </c>
      <c r="Q5353" s="5">
        <v>25</v>
      </c>
      <c r="R5353" s="5">
        <v>3484</v>
      </c>
      <c r="S5353" s="6">
        <f t="shared" si="418"/>
        <v>7.1756601607347878E-3</v>
      </c>
      <c r="T5353" s="17">
        <f t="shared" si="419"/>
        <v>174</v>
      </c>
      <c r="U5353" s="9" t="s">
        <v>6087</v>
      </c>
    </row>
    <row r="5354" spans="1:21" x14ac:dyDescent="0.3">
      <c r="A5354" s="9" t="s">
        <v>153</v>
      </c>
      <c r="B5354" s="9">
        <v>246</v>
      </c>
      <c r="C5354" s="9" t="s">
        <v>9266</v>
      </c>
      <c r="D5354" s="9" t="s">
        <v>1408</v>
      </c>
      <c r="E5354" s="9">
        <v>-23.683491100000001</v>
      </c>
      <c r="F5354" s="9">
        <v>-46.711322099999997</v>
      </c>
      <c r="G5354" s="4">
        <v>2027</v>
      </c>
      <c r="H5354" s="5">
        <v>58</v>
      </c>
      <c r="I5354" s="5">
        <v>1552</v>
      </c>
      <c r="J5354" s="6">
        <f t="shared" si="415"/>
        <v>3.7371134020618556E-2</v>
      </c>
      <c r="K5354" s="5">
        <v>52</v>
      </c>
      <c r="L5354" s="5">
        <v>1505</v>
      </c>
      <c r="M5354" s="6">
        <f t="shared" si="416"/>
        <v>3.4551495016611297E-2</v>
      </c>
      <c r="N5354" s="5">
        <v>37</v>
      </c>
      <c r="O5354" s="5">
        <v>1490</v>
      </c>
      <c r="P5354" s="6">
        <f t="shared" si="417"/>
        <v>2.4832214765100672E-2</v>
      </c>
      <c r="Q5354" s="5">
        <v>27</v>
      </c>
      <c r="R5354" s="5">
        <v>2821</v>
      </c>
      <c r="S5354" s="6">
        <f t="shared" si="418"/>
        <v>9.5710740872031203E-3</v>
      </c>
      <c r="T5354" s="17">
        <f t="shared" si="419"/>
        <v>174</v>
      </c>
      <c r="U5354" s="9" t="s">
        <v>6777</v>
      </c>
    </row>
    <row r="5355" spans="1:21" x14ac:dyDescent="0.3">
      <c r="A5355" s="9" t="s">
        <v>153</v>
      </c>
      <c r="B5355" s="9">
        <v>253</v>
      </c>
      <c r="C5355" s="9" t="s">
        <v>9267</v>
      </c>
      <c r="D5355" s="9" t="s">
        <v>934</v>
      </c>
      <c r="E5355" s="9">
        <v>-23.560162099999999</v>
      </c>
      <c r="F5355" s="9">
        <v>-46.5276785</v>
      </c>
      <c r="G5355" s="4">
        <v>1274</v>
      </c>
      <c r="H5355" s="5">
        <v>49</v>
      </c>
      <c r="I5355" s="5">
        <v>908</v>
      </c>
      <c r="J5355" s="6">
        <f t="shared" si="415"/>
        <v>5.3964757709251104E-2</v>
      </c>
      <c r="K5355" s="5">
        <v>56</v>
      </c>
      <c r="L5355" s="5">
        <v>884</v>
      </c>
      <c r="M5355" s="6">
        <f t="shared" si="416"/>
        <v>6.3348416289592757E-2</v>
      </c>
      <c r="N5355" s="5">
        <v>41</v>
      </c>
      <c r="O5355" s="5">
        <v>844</v>
      </c>
      <c r="P5355" s="6">
        <f t="shared" si="417"/>
        <v>4.8578199052132703E-2</v>
      </c>
      <c r="Q5355" s="5">
        <v>28</v>
      </c>
      <c r="R5355" s="5">
        <v>1621</v>
      </c>
      <c r="S5355" s="6">
        <f t="shared" si="418"/>
        <v>1.7273288093769278E-2</v>
      </c>
      <c r="T5355" s="17">
        <f t="shared" si="419"/>
        <v>174</v>
      </c>
      <c r="U5355" s="9" t="s">
        <v>6777</v>
      </c>
    </row>
    <row r="5356" spans="1:21" x14ac:dyDescent="0.3">
      <c r="A5356" s="9" t="s">
        <v>153</v>
      </c>
      <c r="B5356" s="9">
        <v>280</v>
      </c>
      <c r="C5356" s="9" t="s">
        <v>9268</v>
      </c>
      <c r="D5356" s="9" t="s">
        <v>9269</v>
      </c>
      <c r="E5356" s="9">
        <v>-23.722629999999999</v>
      </c>
      <c r="F5356" s="9">
        <v>-46.68618</v>
      </c>
      <c r="G5356" s="4">
        <v>1974</v>
      </c>
      <c r="H5356" s="5">
        <v>67</v>
      </c>
      <c r="I5356" s="5">
        <v>1469</v>
      </c>
      <c r="J5356" s="6">
        <f t="shared" si="415"/>
        <v>4.5609257998638526E-2</v>
      </c>
      <c r="K5356" s="5">
        <v>51</v>
      </c>
      <c r="L5356" s="5">
        <v>1389</v>
      </c>
      <c r="M5356" s="6">
        <f t="shared" si="416"/>
        <v>3.6717062634989202E-2</v>
      </c>
      <c r="N5356" s="5">
        <v>27</v>
      </c>
      <c r="O5356" s="5">
        <v>1362</v>
      </c>
      <c r="P5356" s="6">
        <f t="shared" si="417"/>
        <v>1.9823788546255508E-2</v>
      </c>
      <c r="Q5356" s="5">
        <v>29</v>
      </c>
      <c r="R5356" s="5">
        <v>2541</v>
      </c>
      <c r="S5356" s="6">
        <f t="shared" si="418"/>
        <v>1.1412829594647777E-2</v>
      </c>
      <c r="T5356" s="17">
        <f t="shared" si="419"/>
        <v>174</v>
      </c>
      <c r="U5356" s="9" t="s">
        <v>5956</v>
      </c>
    </row>
    <row r="5357" spans="1:21" x14ac:dyDescent="0.3">
      <c r="A5357" s="9" t="s">
        <v>153</v>
      </c>
      <c r="B5357" s="9">
        <v>389</v>
      </c>
      <c r="C5357" s="9" t="s">
        <v>9270</v>
      </c>
      <c r="D5357" s="9" t="s">
        <v>3237</v>
      </c>
      <c r="E5357" s="9">
        <v>-23.449560609999999</v>
      </c>
      <c r="F5357" s="9">
        <v>-46.788525610000001</v>
      </c>
      <c r="G5357" s="4">
        <v>2515</v>
      </c>
      <c r="H5357" s="5">
        <v>66</v>
      </c>
      <c r="I5357" s="5">
        <v>1807</v>
      </c>
      <c r="J5357" s="6">
        <f t="shared" si="415"/>
        <v>3.6524626452684006E-2</v>
      </c>
      <c r="K5357" s="5">
        <v>46</v>
      </c>
      <c r="L5357" s="5">
        <v>1711</v>
      </c>
      <c r="M5357" s="6">
        <f t="shared" si="416"/>
        <v>2.6884862653419054E-2</v>
      </c>
      <c r="N5357" s="5">
        <v>25</v>
      </c>
      <c r="O5357" s="5">
        <v>1662</v>
      </c>
      <c r="P5357" s="6">
        <f t="shared" si="417"/>
        <v>1.5042117930204572E-2</v>
      </c>
      <c r="Q5357" s="5">
        <v>37</v>
      </c>
      <c r="R5357" s="5">
        <v>3067</v>
      </c>
      <c r="S5357" s="6">
        <f t="shared" si="418"/>
        <v>1.2063906097163351E-2</v>
      </c>
      <c r="T5357" s="17">
        <f t="shared" si="419"/>
        <v>174</v>
      </c>
      <c r="U5357" s="9" t="s">
        <v>7861</v>
      </c>
    </row>
    <row r="5358" spans="1:21" x14ac:dyDescent="0.3">
      <c r="A5358" s="9" t="s">
        <v>339</v>
      </c>
      <c r="B5358" s="9">
        <v>157</v>
      </c>
      <c r="C5358" s="9" t="s">
        <v>9271</v>
      </c>
      <c r="D5358" s="9" t="s">
        <v>8401</v>
      </c>
      <c r="E5358" s="9">
        <v>-21.693053500000001</v>
      </c>
      <c r="F5358" s="9">
        <v>-51.070194399999998</v>
      </c>
      <c r="G5358" s="4">
        <v>4159</v>
      </c>
      <c r="H5358" s="5">
        <v>65</v>
      </c>
      <c r="I5358" s="5">
        <v>3154</v>
      </c>
      <c r="J5358" s="6">
        <f t="shared" si="415"/>
        <v>2.0608750792644261E-2</v>
      </c>
      <c r="K5358" s="5">
        <v>45</v>
      </c>
      <c r="L5358" s="5">
        <v>2997</v>
      </c>
      <c r="M5358" s="6">
        <f t="shared" si="416"/>
        <v>1.5015015015015015E-2</v>
      </c>
      <c r="N5358" s="5">
        <v>32</v>
      </c>
      <c r="O5358" s="5">
        <v>2952</v>
      </c>
      <c r="P5358" s="6">
        <f t="shared" si="417"/>
        <v>1.0840108401084011E-2</v>
      </c>
      <c r="Q5358" s="5">
        <v>31</v>
      </c>
      <c r="R5358" s="5">
        <v>5596</v>
      </c>
      <c r="S5358" s="6">
        <f t="shared" si="418"/>
        <v>5.5396711937097925E-3</v>
      </c>
      <c r="T5358" s="17">
        <f t="shared" si="419"/>
        <v>173</v>
      </c>
      <c r="U5358" s="9" t="s">
        <v>7351</v>
      </c>
    </row>
    <row r="5359" spans="1:21" x14ac:dyDescent="0.3">
      <c r="A5359" s="9" t="s">
        <v>194</v>
      </c>
      <c r="B5359" s="9">
        <v>16</v>
      </c>
      <c r="C5359" s="9" t="s">
        <v>9272</v>
      </c>
      <c r="D5359" s="9" t="s">
        <v>9273</v>
      </c>
      <c r="E5359" s="9">
        <v>-23.113077499999999</v>
      </c>
      <c r="F5359" s="9">
        <v>-46.534763599999998</v>
      </c>
      <c r="G5359" s="4">
        <v>1914</v>
      </c>
      <c r="H5359" s="5">
        <v>52</v>
      </c>
      <c r="I5359" s="5">
        <v>1516</v>
      </c>
      <c r="J5359" s="6">
        <f t="shared" si="415"/>
        <v>3.430079155672823E-2</v>
      </c>
      <c r="K5359" s="5">
        <v>54</v>
      </c>
      <c r="L5359" s="5">
        <v>1487</v>
      </c>
      <c r="M5359" s="6">
        <f t="shared" si="416"/>
        <v>3.6314727639542702E-2</v>
      </c>
      <c r="N5359" s="5">
        <v>34</v>
      </c>
      <c r="O5359" s="5">
        <v>1465</v>
      </c>
      <c r="P5359" s="6">
        <f t="shared" si="417"/>
        <v>2.3208191126279865E-2</v>
      </c>
      <c r="Q5359" s="5">
        <v>33</v>
      </c>
      <c r="R5359" s="5">
        <v>2882</v>
      </c>
      <c r="S5359" s="6">
        <f t="shared" si="418"/>
        <v>1.1450381679389313E-2</v>
      </c>
      <c r="T5359" s="17">
        <f t="shared" si="419"/>
        <v>173</v>
      </c>
      <c r="U5359" s="9" t="s">
        <v>6777</v>
      </c>
    </row>
    <row r="5360" spans="1:21" x14ac:dyDescent="0.3">
      <c r="A5360" s="9" t="s">
        <v>193</v>
      </c>
      <c r="B5360" s="9">
        <v>27</v>
      </c>
      <c r="C5360" s="9" t="s">
        <v>9274</v>
      </c>
      <c r="D5360" s="9" t="s">
        <v>9275</v>
      </c>
      <c r="E5360" s="9">
        <v>-22.960965099999999</v>
      </c>
      <c r="F5360" s="9">
        <v>-46.529807599999998</v>
      </c>
      <c r="G5360" s="4">
        <v>1942</v>
      </c>
      <c r="H5360" s="5">
        <v>54</v>
      </c>
      <c r="I5360" s="5">
        <v>1524</v>
      </c>
      <c r="J5360" s="6">
        <f t="shared" si="415"/>
        <v>3.5433070866141732E-2</v>
      </c>
      <c r="K5360" s="5">
        <v>60</v>
      </c>
      <c r="L5360" s="5">
        <v>1468</v>
      </c>
      <c r="M5360" s="6">
        <f t="shared" si="416"/>
        <v>4.0871934604904632E-2</v>
      </c>
      <c r="N5360" s="5">
        <v>27</v>
      </c>
      <c r="O5360" s="5">
        <v>1452</v>
      </c>
      <c r="P5360" s="6">
        <f t="shared" si="417"/>
        <v>1.859504132231405E-2</v>
      </c>
      <c r="Q5360" s="5">
        <v>32</v>
      </c>
      <c r="R5360" s="5">
        <v>2840</v>
      </c>
      <c r="S5360" s="6">
        <f t="shared" si="418"/>
        <v>1.1267605633802818E-2</v>
      </c>
      <c r="T5360" s="17">
        <f t="shared" si="419"/>
        <v>173</v>
      </c>
      <c r="U5360" s="9" t="s">
        <v>5563</v>
      </c>
    </row>
    <row r="5361" spans="1:21" x14ac:dyDescent="0.3">
      <c r="A5361" s="9" t="s">
        <v>221</v>
      </c>
      <c r="B5361" s="9">
        <v>192</v>
      </c>
      <c r="C5361" s="9" t="s">
        <v>9276</v>
      </c>
      <c r="D5361" s="9" t="s">
        <v>4849</v>
      </c>
      <c r="E5361" s="9">
        <v>-23.395003899999999</v>
      </c>
      <c r="F5361" s="9">
        <v>-46.716174199999998</v>
      </c>
      <c r="G5361" s="4">
        <v>3953</v>
      </c>
      <c r="H5361" s="5">
        <v>62</v>
      </c>
      <c r="I5361" s="5">
        <v>2868</v>
      </c>
      <c r="J5361" s="6">
        <f t="shared" si="415"/>
        <v>2.1617852161785217E-2</v>
      </c>
      <c r="K5361" s="5">
        <v>58</v>
      </c>
      <c r="L5361" s="5">
        <v>2744</v>
      </c>
      <c r="M5361" s="6">
        <f t="shared" si="416"/>
        <v>2.1137026239067054E-2</v>
      </c>
      <c r="N5361" s="5">
        <v>29</v>
      </c>
      <c r="O5361" s="5">
        <v>2704</v>
      </c>
      <c r="P5361" s="6">
        <f t="shared" si="417"/>
        <v>1.0724852071005916E-2</v>
      </c>
      <c r="Q5361" s="5">
        <v>24</v>
      </c>
      <c r="R5361" s="5">
        <v>5004</v>
      </c>
      <c r="S5361" s="6">
        <f t="shared" si="418"/>
        <v>4.7961630695443642E-3</v>
      </c>
      <c r="T5361" s="17">
        <f t="shared" si="419"/>
        <v>173</v>
      </c>
      <c r="U5361" s="9" t="s">
        <v>6777</v>
      </c>
    </row>
    <row r="5362" spans="1:21" x14ac:dyDescent="0.3">
      <c r="A5362" s="9" t="s">
        <v>236</v>
      </c>
      <c r="B5362" s="9">
        <v>344</v>
      </c>
      <c r="C5362" s="9" t="s">
        <v>9277</v>
      </c>
      <c r="D5362" s="9" t="s">
        <v>9278</v>
      </c>
      <c r="E5362" s="9">
        <v>-23.206436700000001</v>
      </c>
      <c r="F5362" s="9">
        <v>-46.769253300000003</v>
      </c>
      <c r="G5362" s="4">
        <v>2923</v>
      </c>
      <c r="H5362" s="5">
        <v>71</v>
      </c>
      <c r="I5362" s="5">
        <v>2229</v>
      </c>
      <c r="J5362" s="6">
        <f t="shared" si="415"/>
        <v>3.1852848811126065E-2</v>
      </c>
      <c r="K5362" s="5">
        <v>43</v>
      </c>
      <c r="L5362" s="5">
        <v>2106</v>
      </c>
      <c r="M5362" s="6">
        <f t="shared" si="416"/>
        <v>2.0417853751187084E-2</v>
      </c>
      <c r="N5362" s="5">
        <v>26</v>
      </c>
      <c r="O5362" s="5">
        <v>2035</v>
      </c>
      <c r="P5362" s="6">
        <f t="shared" si="417"/>
        <v>1.2776412776412777E-2</v>
      </c>
      <c r="Q5362" s="5">
        <v>33</v>
      </c>
      <c r="R5362" s="5">
        <v>3828</v>
      </c>
      <c r="S5362" s="6">
        <f t="shared" si="418"/>
        <v>8.6206896551724137E-3</v>
      </c>
      <c r="T5362" s="17">
        <f t="shared" si="419"/>
        <v>173</v>
      </c>
      <c r="U5362" s="9" t="s">
        <v>7882</v>
      </c>
    </row>
    <row r="5363" spans="1:21" x14ac:dyDescent="0.3">
      <c r="A5363" s="9" t="s">
        <v>236</v>
      </c>
      <c r="B5363" s="9">
        <v>344</v>
      </c>
      <c r="C5363" s="9" t="s">
        <v>9279</v>
      </c>
      <c r="D5363" s="9" t="s">
        <v>9280</v>
      </c>
      <c r="E5363" s="9">
        <v>-23.234348300000001</v>
      </c>
      <c r="F5363" s="9">
        <v>-46.766278300000003</v>
      </c>
      <c r="G5363" s="4">
        <v>2637</v>
      </c>
      <c r="H5363" s="5">
        <v>68</v>
      </c>
      <c r="I5363" s="5">
        <v>1855</v>
      </c>
      <c r="J5363" s="6">
        <f t="shared" si="415"/>
        <v>3.6657681940700806E-2</v>
      </c>
      <c r="K5363" s="5">
        <v>42</v>
      </c>
      <c r="L5363" s="5">
        <v>1741</v>
      </c>
      <c r="M5363" s="6">
        <f t="shared" si="416"/>
        <v>2.4124066628374498E-2</v>
      </c>
      <c r="N5363" s="5">
        <v>29</v>
      </c>
      <c r="O5363" s="5">
        <v>1698</v>
      </c>
      <c r="P5363" s="6">
        <f t="shared" si="417"/>
        <v>1.7078916372202591E-2</v>
      </c>
      <c r="Q5363" s="5">
        <v>34</v>
      </c>
      <c r="R5363" s="5">
        <v>3117</v>
      </c>
      <c r="S5363" s="6">
        <f t="shared" si="418"/>
        <v>1.0907924286172602E-2</v>
      </c>
      <c r="T5363" s="17">
        <f t="shared" si="419"/>
        <v>173</v>
      </c>
      <c r="U5363" s="9" t="s">
        <v>6834</v>
      </c>
    </row>
    <row r="5364" spans="1:21" x14ac:dyDescent="0.3">
      <c r="A5364" s="9" t="s">
        <v>345</v>
      </c>
      <c r="B5364" s="9">
        <v>169</v>
      </c>
      <c r="C5364" s="9" t="s">
        <v>9281</v>
      </c>
      <c r="D5364" s="9" t="s">
        <v>833</v>
      </c>
      <c r="E5364" s="9">
        <v>-20.318449000000001</v>
      </c>
      <c r="F5364" s="9">
        <v>-48.308995299999999</v>
      </c>
      <c r="G5364" s="4">
        <v>3282</v>
      </c>
      <c r="H5364" s="5">
        <v>59</v>
      </c>
      <c r="I5364" s="5">
        <v>2387</v>
      </c>
      <c r="J5364" s="6">
        <f t="shared" si="415"/>
        <v>2.4717218265605363E-2</v>
      </c>
      <c r="K5364" s="5">
        <v>56</v>
      </c>
      <c r="L5364" s="5">
        <v>2270</v>
      </c>
      <c r="M5364" s="6">
        <f t="shared" si="416"/>
        <v>2.4669603524229075E-2</v>
      </c>
      <c r="N5364" s="5">
        <v>32</v>
      </c>
      <c r="O5364" s="5">
        <v>2218</v>
      </c>
      <c r="P5364" s="6">
        <f t="shared" si="417"/>
        <v>1.4427412082957619E-2</v>
      </c>
      <c r="Q5364" s="5">
        <v>26</v>
      </c>
      <c r="R5364" s="5">
        <v>4268</v>
      </c>
      <c r="S5364" s="6">
        <f t="shared" si="418"/>
        <v>6.0918462980318654E-3</v>
      </c>
      <c r="T5364" s="17">
        <f t="shared" si="419"/>
        <v>173</v>
      </c>
      <c r="U5364" s="9" t="s">
        <v>5546</v>
      </c>
    </row>
    <row r="5365" spans="1:21" x14ac:dyDescent="0.3">
      <c r="A5365" s="9" t="s">
        <v>226</v>
      </c>
      <c r="B5365" s="9">
        <v>48</v>
      </c>
      <c r="C5365" s="9" t="s">
        <v>9282</v>
      </c>
      <c r="D5365" s="9" t="s">
        <v>471</v>
      </c>
      <c r="E5365" s="9">
        <v>-22.7995184</v>
      </c>
      <c r="F5365" s="9">
        <v>-45.1992543</v>
      </c>
      <c r="G5365" s="4">
        <v>2499</v>
      </c>
      <c r="H5365" s="5">
        <v>61</v>
      </c>
      <c r="I5365" s="5">
        <v>1978</v>
      </c>
      <c r="J5365" s="6">
        <f t="shared" si="415"/>
        <v>3.083923154701719E-2</v>
      </c>
      <c r="K5365" s="5">
        <v>54</v>
      </c>
      <c r="L5365" s="5">
        <v>1938</v>
      </c>
      <c r="M5365" s="6">
        <f t="shared" si="416"/>
        <v>2.7863777089783281E-2</v>
      </c>
      <c r="N5365" s="5">
        <v>30</v>
      </c>
      <c r="O5365" s="5">
        <v>1919</v>
      </c>
      <c r="P5365" s="6">
        <f t="shared" si="417"/>
        <v>1.5633142261594582E-2</v>
      </c>
      <c r="Q5365" s="5">
        <v>28</v>
      </c>
      <c r="R5365" s="5">
        <v>3679</v>
      </c>
      <c r="S5365" s="6">
        <f t="shared" si="418"/>
        <v>7.6107637945093771E-3</v>
      </c>
      <c r="T5365" s="17">
        <f t="shared" si="419"/>
        <v>173</v>
      </c>
      <c r="U5365" s="9" t="s">
        <v>5825</v>
      </c>
    </row>
    <row r="5366" spans="1:21" x14ac:dyDescent="0.3">
      <c r="A5366" s="9" t="s">
        <v>155</v>
      </c>
      <c r="B5366" s="9">
        <v>393</v>
      </c>
      <c r="C5366" s="9" t="s">
        <v>9283</v>
      </c>
      <c r="D5366" s="9" t="s">
        <v>8756</v>
      </c>
      <c r="E5366" s="9">
        <v>-23.4039851</v>
      </c>
      <c r="F5366" s="9">
        <v>-46.536091599999999</v>
      </c>
      <c r="G5366" s="4">
        <v>4311</v>
      </c>
      <c r="H5366" s="5">
        <v>85</v>
      </c>
      <c r="I5366" s="5">
        <v>3166</v>
      </c>
      <c r="J5366" s="6">
        <f t="shared" si="415"/>
        <v>2.6847757422615286E-2</v>
      </c>
      <c r="K5366" s="5">
        <v>43</v>
      </c>
      <c r="L5366" s="5">
        <v>3173</v>
      </c>
      <c r="M5366" s="6">
        <f t="shared" si="416"/>
        <v>1.3551843681058934E-2</v>
      </c>
      <c r="N5366" s="5">
        <v>17</v>
      </c>
      <c r="O5366" s="5">
        <v>3130</v>
      </c>
      <c r="P5366" s="6">
        <f t="shared" si="417"/>
        <v>5.4313099041533542E-3</v>
      </c>
      <c r="Q5366" s="5">
        <v>28</v>
      </c>
      <c r="R5366" s="5">
        <v>5227</v>
      </c>
      <c r="S5366" s="6">
        <f t="shared" si="418"/>
        <v>5.3568012244117084E-3</v>
      </c>
      <c r="T5366" s="17">
        <f t="shared" si="419"/>
        <v>173</v>
      </c>
      <c r="U5366" s="9" t="s">
        <v>6834</v>
      </c>
    </row>
    <row r="5367" spans="1:21" x14ac:dyDescent="0.3">
      <c r="A5367" s="9" t="s">
        <v>182</v>
      </c>
      <c r="B5367" s="9">
        <v>419</v>
      </c>
      <c r="C5367" s="9" t="s">
        <v>9284</v>
      </c>
      <c r="D5367" s="9" t="s">
        <v>9285</v>
      </c>
      <c r="E5367" s="9">
        <v>-23.450596900000001</v>
      </c>
      <c r="F5367" s="9">
        <v>-46.347233500000002</v>
      </c>
      <c r="G5367" s="4">
        <v>2562</v>
      </c>
      <c r="H5367" s="5">
        <v>72</v>
      </c>
      <c r="I5367" s="5">
        <v>1845</v>
      </c>
      <c r="J5367" s="6">
        <f t="shared" si="415"/>
        <v>3.9024390243902439E-2</v>
      </c>
      <c r="K5367" s="5">
        <v>53</v>
      </c>
      <c r="L5367" s="5">
        <v>1729</v>
      </c>
      <c r="M5367" s="6">
        <f t="shared" si="416"/>
        <v>3.0653556969346442E-2</v>
      </c>
      <c r="N5367" s="5">
        <v>22</v>
      </c>
      <c r="O5367" s="5">
        <v>1737</v>
      </c>
      <c r="P5367" s="6">
        <f t="shared" si="417"/>
        <v>1.2665515256188831E-2</v>
      </c>
      <c r="Q5367" s="5">
        <v>26</v>
      </c>
      <c r="R5367" s="5">
        <v>3087</v>
      </c>
      <c r="S5367" s="6">
        <f t="shared" si="418"/>
        <v>8.4224165856818922E-3</v>
      </c>
      <c r="T5367" s="17">
        <f t="shared" si="419"/>
        <v>173</v>
      </c>
      <c r="U5367" s="9" t="s">
        <v>6217</v>
      </c>
    </row>
    <row r="5368" spans="1:21" x14ac:dyDescent="0.3">
      <c r="A5368" s="9" t="s">
        <v>162</v>
      </c>
      <c r="B5368" s="9">
        <v>424</v>
      </c>
      <c r="C5368" s="9" t="s">
        <v>9286</v>
      </c>
      <c r="D5368" s="9" t="s">
        <v>9287</v>
      </c>
      <c r="E5368" s="9">
        <v>-23.164029200000002</v>
      </c>
      <c r="F5368" s="9">
        <v>-46.895888100000001</v>
      </c>
      <c r="G5368" s="4">
        <v>2205</v>
      </c>
      <c r="H5368" s="5">
        <v>66</v>
      </c>
      <c r="I5368" s="5">
        <v>1679</v>
      </c>
      <c r="J5368" s="6">
        <f t="shared" si="415"/>
        <v>3.9309112567004166E-2</v>
      </c>
      <c r="K5368" s="5">
        <v>46</v>
      </c>
      <c r="L5368" s="5">
        <v>1644</v>
      </c>
      <c r="M5368" s="6">
        <f t="shared" si="416"/>
        <v>2.7980535279805353E-2</v>
      </c>
      <c r="N5368" s="5">
        <v>32</v>
      </c>
      <c r="O5368" s="5">
        <v>1605</v>
      </c>
      <c r="P5368" s="6">
        <f t="shared" si="417"/>
        <v>1.9937694704049845E-2</v>
      </c>
      <c r="Q5368" s="5">
        <v>29</v>
      </c>
      <c r="R5368" s="5">
        <v>3066</v>
      </c>
      <c r="S5368" s="6">
        <f t="shared" si="418"/>
        <v>9.4585779517286361E-3</v>
      </c>
      <c r="T5368" s="17">
        <f t="shared" si="419"/>
        <v>173</v>
      </c>
      <c r="U5368" s="9" t="s">
        <v>7882</v>
      </c>
    </row>
    <row r="5369" spans="1:21" x14ac:dyDescent="0.3">
      <c r="A5369" s="9" t="s">
        <v>180</v>
      </c>
      <c r="B5369" s="9">
        <v>66</v>
      </c>
      <c r="C5369" s="9" t="s">
        <v>9288</v>
      </c>
      <c r="D5369" s="9" t="s">
        <v>2501</v>
      </c>
      <c r="E5369" s="9">
        <v>-22.5589145</v>
      </c>
      <c r="F5369" s="9">
        <v>-47.430870400000003</v>
      </c>
      <c r="G5369" s="4">
        <v>2674</v>
      </c>
      <c r="H5369" s="5">
        <v>55</v>
      </c>
      <c r="I5369" s="5">
        <v>2098</v>
      </c>
      <c r="J5369" s="6">
        <f t="shared" si="415"/>
        <v>2.6215443279313633E-2</v>
      </c>
      <c r="K5369" s="5">
        <v>39</v>
      </c>
      <c r="L5369" s="5">
        <v>2033</v>
      </c>
      <c r="M5369" s="6">
        <f t="shared" si="416"/>
        <v>1.9183472700442697E-2</v>
      </c>
      <c r="N5369" s="5">
        <v>26</v>
      </c>
      <c r="O5369" s="5">
        <v>1973</v>
      </c>
      <c r="P5369" s="6">
        <f t="shared" si="417"/>
        <v>1.3177901672579827E-2</v>
      </c>
      <c r="Q5369" s="5">
        <v>53</v>
      </c>
      <c r="R5369" s="5">
        <v>3776</v>
      </c>
      <c r="S5369" s="6">
        <f t="shared" si="418"/>
        <v>1.4036016949152543E-2</v>
      </c>
      <c r="T5369" s="17">
        <f t="shared" si="419"/>
        <v>173</v>
      </c>
      <c r="U5369" s="9" t="s">
        <v>5123</v>
      </c>
    </row>
    <row r="5370" spans="1:21" x14ac:dyDescent="0.3">
      <c r="A5370" s="9" t="s">
        <v>260</v>
      </c>
      <c r="B5370" s="9">
        <v>67</v>
      </c>
      <c r="C5370" s="9" t="s">
        <v>9289</v>
      </c>
      <c r="D5370" s="9" t="s">
        <v>9290</v>
      </c>
      <c r="E5370" s="9">
        <v>-21.673372229999998</v>
      </c>
      <c r="F5370" s="9">
        <v>-49.760821030000002</v>
      </c>
      <c r="G5370" s="4">
        <v>2310</v>
      </c>
      <c r="H5370" s="5">
        <v>56</v>
      </c>
      <c r="I5370" s="5">
        <v>1680</v>
      </c>
      <c r="J5370" s="6">
        <f t="shared" si="415"/>
        <v>3.3333333333333333E-2</v>
      </c>
      <c r="K5370" s="5">
        <v>53</v>
      </c>
      <c r="L5370" s="5">
        <v>1625</v>
      </c>
      <c r="M5370" s="6">
        <f t="shared" si="416"/>
        <v>3.2615384615384616E-2</v>
      </c>
      <c r="N5370" s="5">
        <v>28</v>
      </c>
      <c r="O5370" s="5">
        <v>1597</v>
      </c>
      <c r="P5370" s="6">
        <f t="shared" si="417"/>
        <v>1.7532874139010644E-2</v>
      </c>
      <c r="Q5370" s="5">
        <v>36</v>
      </c>
      <c r="R5370" s="5">
        <v>3140</v>
      </c>
      <c r="S5370" s="6">
        <f t="shared" si="418"/>
        <v>1.1464968152866241E-2</v>
      </c>
      <c r="T5370" s="17">
        <f t="shared" si="419"/>
        <v>173</v>
      </c>
      <c r="U5370" s="9" t="s">
        <v>5956</v>
      </c>
    </row>
    <row r="5371" spans="1:21" x14ac:dyDescent="0.3">
      <c r="A5371" s="9" t="s">
        <v>167</v>
      </c>
      <c r="B5371" s="9">
        <v>339</v>
      </c>
      <c r="C5371" s="9" t="s">
        <v>9291</v>
      </c>
      <c r="D5371" s="9" t="s">
        <v>2476</v>
      </c>
      <c r="E5371" s="9">
        <v>-23.679082600000001</v>
      </c>
      <c r="F5371" s="9">
        <v>-46.432907299999997</v>
      </c>
      <c r="G5371" s="4">
        <v>3247</v>
      </c>
      <c r="H5371" s="5">
        <v>77</v>
      </c>
      <c r="I5371" s="5">
        <v>2314</v>
      </c>
      <c r="J5371" s="6">
        <f t="shared" si="415"/>
        <v>3.3275713050993951E-2</v>
      </c>
      <c r="K5371" s="5">
        <v>47</v>
      </c>
      <c r="L5371" s="5">
        <v>2153</v>
      </c>
      <c r="M5371" s="6">
        <f t="shared" si="416"/>
        <v>2.1830004644681839E-2</v>
      </c>
      <c r="N5371" s="5">
        <v>21</v>
      </c>
      <c r="O5371" s="5">
        <v>2119</v>
      </c>
      <c r="P5371" s="6">
        <f t="shared" si="417"/>
        <v>9.9103350637092975E-3</v>
      </c>
      <c r="Q5371" s="5">
        <v>28</v>
      </c>
      <c r="R5371" s="5">
        <v>3815</v>
      </c>
      <c r="S5371" s="6">
        <f t="shared" si="418"/>
        <v>7.3394495412844041E-3</v>
      </c>
      <c r="T5371" s="17">
        <f t="shared" si="419"/>
        <v>173</v>
      </c>
      <c r="U5371" s="9" t="s">
        <v>7879</v>
      </c>
    </row>
    <row r="5372" spans="1:21" x14ac:dyDescent="0.3">
      <c r="A5372" s="9" t="s">
        <v>164</v>
      </c>
      <c r="B5372" s="9">
        <v>287</v>
      </c>
      <c r="C5372" s="9" t="s">
        <v>9292</v>
      </c>
      <c r="D5372" s="9" t="s">
        <v>2906</v>
      </c>
      <c r="E5372" s="9">
        <v>-23.548962700000001</v>
      </c>
      <c r="F5372" s="9">
        <v>-46.260091699999997</v>
      </c>
      <c r="G5372" s="4">
        <v>2592</v>
      </c>
      <c r="H5372" s="5">
        <v>66</v>
      </c>
      <c r="I5372" s="5">
        <v>1966</v>
      </c>
      <c r="J5372" s="6">
        <f t="shared" si="415"/>
        <v>3.3570701932858597E-2</v>
      </c>
      <c r="K5372" s="5">
        <v>50</v>
      </c>
      <c r="L5372" s="5">
        <v>1822</v>
      </c>
      <c r="M5372" s="6">
        <f t="shared" si="416"/>
        <v>2.7442371020856202E-2</v>
      </c>
      <c r="N5372" s="5">
        <v>29</v>
      </c>
      <c r="O5372" s="5">
        <v>1789</v>
      </c>
      <c r="P5372" s="6">
        <f t="shared" si="417"/>
        <v>1.621017328116266E-2</v>
      </c>
      <c r="Q5372" s="5">
        <v>28</v>
      </c>
      <c r="R5372" s="5">
        <v>3311</v>
      </c>
      <c r="S5372" s="6">
        <f t="shared" si="418"/>
        <v>8.4566596194503175E-3</v>
      </c>
      <c r="T5372" s="17">
        <f t="shared" si="419"/>
        <v>173</v>
      </c>
      <c r="U5372" s="9" t="s">
        <v>5956</v>
      </c>
    </row>
    <row r="5373" spans="1:21" x14ac:dyDescent="0.3">
      <c r="A5373" s="9" t="s">
        <v>373</v>
      </c>
      <c r="B5373" s="9">
        <v>77</v>
      </c>
      <c r="C5373" s="9" t="s">
        <v>9293</v>
      </c>
      <c r="D5373" s="9" t="s">
        <v>833</v>
      </c>
      <c r="E5373" s="9">
        <v>-20.7777338</v>
      </c>
      <c r="F5373" s="9">
        <v>-49.712021999999997</v>
      </c>
      <c r="G5373" s="4">
        <v>3576</v>
      </c>
      <c r="H5373" s="5">
        <v>61</v>
      </c>
      <c r="I5373" s="5">
        <v>2509</v>
      </c>
      <c r="J5373" s="6">
        <f t="shared" si="415"/>
        <v>2.4312475089677162E-2</v>
      </c>
      <c r="K5373" s="5">
        <v>51</v>
      </c>
      <c r="L5373" s="5">
        <v>2348</v>
      </c>
      <c r="M5373" s="6">
        <f t="shared" si="416"/>
        <v>2.1720613287904599E-2</v>
      </c>
      <c r="N5373" s="5">
        <v>28</v>
      </c>
      <c r="O5373" s="5">
        <v>2329</v>
      </c>
      <c r="P5373" s="6">
        <f t="shared" si="417"/>
        <v>1.2022327179046801E-2</v>
      </c>
      <c r="Q5373" s="5">
        <v>33</v>
      </c>
      <c r="R5373" s="5">
        <v>4240</v>
      </c>
      <c r="S5373" s="6">
        <f t="shared" si="418"/>
        <v>7.7830188679245283E-3</v>
      </c>
      <c r="T5373" s="17">
        <f t="shared" si="419"/>
        <v>173</v>
      </c>
      <c r="U5373" s="9" t="s">
        <v>7167</v>
      </c>
    </row>
    <row r="5374" spans="1:21" x14ac:dyDescent="0.3">
      <c r="A5374" s="9" t="s">
        <v>241</v>
      </c>
      <c r="B5374" s="9">
        <v>82</v>
      </c>
      <c r="C5374" s="9" t="s">
        <v>9294</v>
      </c>
      <c r="D5374" s="9" t="s">
        <v>9295</v>
      </c>
      <c r="E5374" s="9">
        <v>-22.992173999999999</v>
      </c>
      <c r="F5374" s="9">
        <v>-49.883762300000001</v>
      </c>
      <c r="G5374" s="4">
        <v>3340</v>
      </c>
      <c r="H5374" s="5">
        <v>72</v>
      </c>
      <c r="I5374" s="5">
        <v>2500</v>
      </c>
      <c r="J5374" s="6">
        <f t="shared" si="415"/>
        <v>2.8799999999999999E-2</v>
      </c>
      <c r="K5374" s="5">
        <v>51</v>
      </c>
      <c r="L5374" s="5">
        <v>2390</v>
      </c>
      <c r="M5374" s="6">
        <f t="shared" si="416"/>
        <v>2.1338912133891212E-2</v>
      </c>
      <c r="N5374" s="5">
        <v>21</v>
      </c>
      <c r="O5374" s="5">
        <v>2417</v>
      </c>
      <c r="P5374" s="6">
        <f t="shared" si="417"/>
        <v>8.6884567645841952E-3</v>
      </c>
      <c r="Q5374" s="5">
        <v>29</v>
      </c>
      <c r="R5374" s="5">
        <v>4472</v>
      </c>
      <c r="S5374" s="6">
        <f t="shared" si="418"/>
        <v>6.4847942754919499E-3</v>
      </c>
      <c r="T5374" s="17">
        <f t="shared" si="419"/>
        <v>173</v>
      </c>
      <c r="U5374" s="9" t="s">
        <v>7351</v>
      </c>
    </row>
    <row r="5375" spans="1:21" x14ac:dyDescent="0.3">
      <c r="A5375" s="9" t="s">
        <v>205</v>
      </c>
      <c r="B5375" s="9">
        <v>90</v>
      </c>
      <c r="C5375" s="9" t="s">
        <v>2191</v>
      </c>
      <c r="D5375" s="9" t="s">
        <v>3196</v>
      </c>
      <c r="E5375" s="9">
        <v>-22.935835999999998</v>
      </c>
      <c r="F5375" s="9">
        <v>-45.474725599999999</v>
      </c>
      <c r="G5375" s="4">
        <v>3022</v>
      </c>
      <c r="H5375" s="5">
        <v>67</v>
      </c>
      <c r="I5375" s="5">
        <v>2265</v>
      </c>
      <c r="J5375" s="6">
        <f t="shared" si="415"/>
        <v>2.9580573951434878E-2</v>
      </c>
      <c r="K5375" s="5">
        <v>61</v>
      </c>
      <c r="L5375" s="5">
        <v>2203</v>
      </c>
      <c r="M5375" s="6">
        <f t="shared" si="416"/>
        <v>2.7689514298683614E-2</v>
      </c>
      <c r="N5375" s="5">
        <v>26</v>
      </c>
      <c r="O5375" s="5">
        <v>2136</v>
      </c>
      <c r="P5375" s="6">
        <f t="shared" si="417"/>
        <v>1.2172284644194757E-2</v>
      </c>
      <c r="Q5375" s="5">
        <v>19</v>
      </c>
      <c r="R5375" s="5">
        <v>4113</v>
      </c>
      <c r="S5375" s="6">
        <f t="shared" si="418"/>
        <v>4.6194991490396305E-3</v>
      </c>
      <c r="T5375" s="17">
        <f t="shared" si="419"/>
        <v>173</v>
      </c>
      <c r="U5375" s="9" t="s">
        <v>5152</v>
      </c>
    </row>
    <row r="5376" spans="1:21" x14ac:dyDescent="0.3">
      <c r="A5376" s="9" t="s">
        <v>207</v>
      </c>
      <c r="B5376" s="9">
        <v>219</v>
      </c>
      <c r="C5376" s="9" t="s">
        <v>9296</v>
      </c>
      <c r="D5376" s="9" t="s">
        <v>9297</v>
      </c>
      <c r="E5376" s="9">
        <v>-23.518281699999999</v>
      </c>
      <c r="F5376" s="9">
        <v>-46.365349999999999</v>
      </c>
      <c r="G5376" s="4">
        <v>2517</v>
      </c>
      <c r="H5376" s="5">
        <v>73</v>
      </c>
      <c r="I5376" s="5">
        <v>1926</v>
      </c>
      <c r="J5376" s="6">
        <f t="shared" si="415"/>
        <v>3.7902388369678089E-2</v>
      </c>
      <c r="K5376" s="5">
        <v>50</v>
      </c>
      <c r="L5376" s="5">
        <v>1819</v>
      </c>
      <c r="M5376" s="6">
        <f t="shared" si="416"/>
        <v>2.7487630566245189E-2</v>
      </c>
      <c r="N5376" s="5">
        <v>21</v>
      </c>
      <c r="O5376" s="5">
        <v>1827</v>
      </c>
      <c r="P5376" s="6">
        <f t="shared" si="417"/>
        <v>1.1494252873563218E-2</v>
      </c>
      <c r="Q5376" s="5">
        <v>29</v>
      </c>
      <c r="R5376" s="5">
        <v>3343</v>
      </c>
      <c r="S5376" s="6">
        <f t="shared" si="418"/>
        <v>8.6748429554292551E-3</v>
      </c>
      <c r="T5376" s="17">
        <f t="shared" si="419"/>
        <v>173</v>
      </c>
      <c r="U5376" s="9" t="s">
        <v>7879</v>
      </c>
    </row>
    <row r="5377" spans="1:21" x14ac:dyDescent="0.3">
      <c r="A5377" s="9" t="s">
        <v>335</v>
      </c>
      <c r="B5377" s="9">
        <v>135</v>
      </c>
      <c r="C5377" s="9" t="s">
        <v>9298</v>
      </c>
      <c r="D5377" s="9" t="s">
        <v>833</v>
      </c>
      <c r="E5377" s="9">
        <v>-21.0240483</v>
      </c>
      <c r="F5377" s="9">
        <v>-48.040543300000003</v>
      </c>
      <c r="G5377" s="4">
        <v>5483</v>
      </c>
      <c r="H5377" s="5">
        <v>72</v>
      </c>
      <c r="I5377" s="5">
        <v>4014</v>
      </c>
      <c r="J5377" s="6">
        <f t="shared" si="415"/>
        <v>1.7937219730941704E-2</v>
      </c>
      <c r="K5377" s="5">
        <v>50</v>
      </c>
      <c r="L5377" s="5">
        <v>3752</v>
      </c>
      <c r="M5377" s="6">
        <f t="shared" si="416"/>
        <v>1.3326226012793176E-2</v>
      </c>
      <c r="N5377" s="5">
        <v>25</v>
      </c>
      <c r="O5377" s="5">
        <v>3687</v>
      </c>
      <c r="P5377" s="6">
        <f t="shared" si="417"/>
        <v>6.7805804176837535E-3</v>
      </c>
      <c r="Q5377" s="5">
        <v>26</v>
      </c>
      <c r="R5377" s="5">
        <v>6657</v>
      </c>
      <c r="S5377" s="6">
        <f t="shared" si="418"/>
        <v>3.9056632116569027E-3</v>
      </c>
      <c r="T5377" s="17">
        <f t="shared" si="419"/>
        <v>173</v>
      </c>
      <c r="U5377" s="9" t="s">
        <v>6750</v>
      </c>
    </row>
    <row r="5378" spans="1:21" x14ac:dyDescent="0.3">
      <c r="A5378" s="9" t="s">
        <v>161</v>
      </c>
      <c r="B5378" s="9">
        <v>305</v>
      </c>
      <c r="C5378" s="9" t="s">
        <v>9299</v>
      </c>
      <c r="D5378" s="9" t="s">
        <v>1924</v>
      </c>
      <c r="E5378" s="9">
        <v>-21.175794799999998</v>
      </c>
      <c r="F5378" s="9">
        <v>-47.786848200000001</v>
      </c>
      <c r="G5378" s="4">
        <v>3363</v>
      </c>
      <c r="H5378" s="5">
        <v>61</v>
      </c>
      <c r="I5378" s="5">
        <v>2548</v>
      </c>
      <c r="J5378" s="6">
        <f t="shared" si="415"/>
        <v>2.3940345368916798E-2</v>
      </c>
      <c r="K5378" s="5">
        <v>53</v>
      </c>
      <c r="L5378" s="5">
        <v>2461</v>
      </c>
      <c r="M5378" s="6">
        <f t="shared" si="416"/>
        <v>2.1535960991466884E-2</v>
      </c>
      <c r="N5378" s="5">
        <v>30</v>
      </c>
      <c r="O5378" s="5">
        <v>2427</v>
      </c>
      <c r="P5378" s="6">
        <f t="shared" si="417"/>
        <v>1.2360939431396786E-2</v>
      </c>
      <c r="Q5378" s="5">
        <v>29</v>
      </c>
      <c r="R5378" s="5">
        <v>4696</v>
      </c>
      <c r="S5378" s="6">
        <f t="shared" si="418"/>
        <v>6.1754684838160132E-3</v>
      </c>
      <c r="T5378" s="17">
        <f t="shared" si="419"/>
        <v>173</v>
      </c>
      <c r="U5378" s="9" t="s">
        <v>7882</v>
      </c>
    </row>
    <row r="5379" spans="1:21" x14ac:dyDescent="0.3">
      <c r="A5379" s="9" t="s">
        <v>317</v>
      </c>
      <c r="B5379" s="9">
        <v>114</v>
      </c>
      <c r="C5379" s="9" t="s">
        <v>9300</v>
      </c>
      <c r="D5379" s="9" t="s">
        <v>9301</v>
      </c>
      <c r="E5379" s="9">
        <v>-22.886751700000001</v>
      </c>
      <c r="F5379" s="9">
        <v>-49.618810000000003</v>
      </c>
      <c r="G5379" s="4">
        <v>3443</v>
      </c>
      <c r="H5379" s="5">
        <v>50</v>
      </c>
      <c r="I5379" s="5">
        <v>2518</v>
      </c>
      <c r="J5379" s="6">
        <f t="shared" si="415"/>
        <v>1.9857029388403495E-2</v>
      </c>
      <c r="K5379" s="5">
        <v>58</v>
      </c>
      <c r="L5379" s="5">
        <v>2376</v>
      </c>
      <c r="M5379" s="6">
        <f t="shared" si="416"/>
        <v>2.4410774410774411E-2</v>
      </c>
      <c r="N5379" s="5">
        <v>25</v>
      </c>
      <c r="O5379" s="5">
        <v>2399</v>
      </c>
      <c r="P5379" s="6">
        <f t="shared" si="417"/>
        <v>1.0421008753647354E-2</v>
      </c>
      <c r="Q5379" s="5">
        <v>40</v>
      </c>
      <c r="R5379" s="5">
        <v>4484</v>
      </c>
      <c r="S5379" s="6">
        <f t="shared" si="418"/>
        <v>8.9206066012488851E-3</v>
      </c>
      <c r="T5379" s="17">
        <f t="shared" si="419"/>
        <v>173</v>
      </c>
      <c r="U5379" s="9" t="s">
        <v>5563</v>
      </c>
    </row>
    <row r="5380" spans="1:21" x14ac:dyDescent="0.3">
      <c r="A5380" s="9" t="s">
        <v>163</v>
      </c>
      <c r="B5380" s="9">
        <v>118</v>
      </c>
      <c r="C5380" s="9" t="s">
        <v>9302</v>
      </c>
      <c r="D5380" s="9" t="s">
        <v>5955</v>
      </c>
      <c r="E5380" s="9">
        <v>-23.9342346</v>
      </c>
      <c r="F5380" s="9">
        <v>-46.353707399999998</v>
      </c>
      <c r="G5380" s="4">
        <v>2364</v>
      </c>
      <c r="H5380" s="5">
        <v>73</v>
      </c>
      <c r="I5380" s="5">
        <v>1614</v>
      </c>
      <c r="J5380" s="6">
        <f t="shared" si="415"/>
        <v>4.5229244114002476E-2</v>
      </c>
      <c r="K5380" s="5">
        <v>39</v>
      </c>
      <c r="L5380" s="5">
        <v>1557</v>
      </c>
      <c r="M5380" s="6">
        <f t="shared" si="416"/>
        <v>2.5048169556840076E-2</v>
      </c>
      <c r="N5380" s="5">
        <v>29</v>
      </c>
      <c r="O5380" s="5">
        <v>1529</v>
      </c>
      <c r="P5380" s="6">
        <f t="shared" si="417"/>
        <v>1.896664486592544E-2</v>
      </c>
      <c r="Q5380" s="5">
        <v>32</v>
      </c>
      <c r="R5380" s="5">
        <v>2830</v>
      </c>
      <c r="S5380" s="6">
        <f t="shared" si="418"/>
        <v>1.1307420494699646E-2</v>
      </c>
      <c r="T5380" s="17">
        <f t="shared" si="419"/>
        <v>173</v>
      </c>
      <c r="U5380" s="9" t="s">
        <v>8844</v>
      </c>
    </row>
    <row r="5381" spans="1:21" x14ac:dyDescent="0.3">
      <c r="A5381" s="9" t="s">
        <v>157</v>
      </c>
      <c r="B5381" s="9">
        <v>296</v>
      </c>
      <c r="C5381" s="9" t="s">
        <v>9303</v>
      </c>
      <c r="D5381" s="9" t="s">
        <v>5741</v>
      </c>
      <c r="E5381" s="9">
        <v>-23.762583200000002</v>
      </c>
      <c r="F5381" s="9">
        <v>-46.537449600000002</v>
      </c>
      <c r="G5381" s="4">
        <v>2893</v>
      </c>
      <c r="H5381" s="5">
        <v>70</v>
      </c>
      <c r="I5381" s="5">
        <v>2004</v>
      </c>
      <c r="J5381" s="6">
        <f t="shared" ref="J5381:J5444" si="420">IFERROR(H5381/I5381,0)</f>
        <v>3.4930139720558882E-2</v>
      </c>
      <c r="K5381" s="5">
        <v>44</v>
      </c>
      <c r="L5381" s="5">
        <v>1865</v>
      </c>
      <c r="M5381" s="6">
        <f t="shared" ref="M5381:M5444" si="421">IFERROR(K5381/L5381,0)</f>
        <v>2.3592493297587131E-2</v>
      </c>
      <c r="N5381" s="5">
        <v>33</v>
      </c>
      <c r="O5381" s="5">
        <v>1858</v>
      </c>
      <c r="P5381" s="6">
        <f t="shared" ref="P5381:P5444" si="422">IFERROR(N5381/O5381,0)</f>
        <v>1.776103336921421E-2</v>
      </c>
      <c r="Q5381" s="5">
        <v>26</v>
      </c>
      <c r="R5381" s="5">
        <v>3173</v>
      </c>
      <c r="S5381" s="6">
        <f t="shared" ref="S5381:S5444" si="423">IFERROR(Q5381/R5381,0)</f>
        <v>8.1941380397100531E-3</v>
      </c>
      <c r="T5381" s="17">
        <f t="shared" ref="T5381:T5444" si="424">H5381+K5381+N5381+Q5381</f>
        <v>173</v>
      </c>
      <c r="U5381" s="9" t="s">
        <v>7661</v>
      </c>
    </row>
    <row r="5382" spans="1:21" x14ac:dyDescent="0.3">
      <c r="A5382" s="9" t="s">
        <v>299</v>
      </c>
      <c r="B5382" s="9">
        <v>123</v>
      </c>
      <c r="C5382" s="9" t="s">
        <v>9304</v>
      </c>
      <c r="D5382" s="9" t="s">
        <v>882</v>
      </c>
      <c r="E5382" s="9">
        <v>-20.591426519999999</v>
      </c>
      <c r="F5382" s="9">
        <v>-47.87592849</v>
      </c>
      <c r="G5382" s="4">
        <v>3601</v>
      </c>
      <c r="H5382" s="5">
        <v>73</v>
      </c>
      <c r="I5382" s="5">
        <v>2620</v>
      </c>
      <c r="J5382" s="6">
        <f t="shared" si="420"/>
        <v>2.7862595419847327E-2</v>
      </c>
      <c r="K5382" s="5">
        <v>45</v>
      </c>
      <c r="L5382" s="5">
        <v>2438</v>
      </c>
      <c r="M5382" s="6">
        <f t="shared" si="421"/>
        <v>1.8457752255947497E-2</v>
      </c>
      <c r="N5382" s="5">
        <v>27</v>
      </c>
      <c r="O5382" s="5">
        <v>2387</v>
      </c>
      <c r="P5382" s="6">
        <f t="shared" si="422"/>
        <v>1.1311269375785506E-2</v>
      </c>
      <c r="Q5382" s="5">
        <v>28</v>
      </c>
      <c r="R5382" s="5">
        <v>4372</v>
      </c>
      <c r="S5382" s="6">
        <f t="shared" si="423"/>
        <v>6.4043915827996338E-3</v>
      </c>
      <c r="T5382" s="17">
        <f t="shared" si="424"/>
        <v>173</v>
      </c>
      <c r="U5382" s="9" t="s">
        <v>5956</v>
      </c>
    </row>
    <row r="5383" spans="1:21" x14ac:dyDescent="0.3">
      <c r="A5383" s="9" t="s">
        <v>283</v>
      </c>
      <c r="B5383" s="9">
        <v>124</v>
      </c>
      <c r="C5383" s="9" t="s">
        <v>9305</v>
      </c>
      <c r="D5383" s="9" t="s">
        <v>833</v>
      </c>
      <c r="E5383" s="9">
        <v>-21.601601509999998</v>
      </c>
      <c r="F5383" s="9">
        <v>-46.892714380000001</v>
      </c>
      <c r="G5383" s="4">
        <v>3459</v>
      </c>
      <c r="H5383" s="5">
        <v>55</v>
      </c>
      <c r="I5383" s="5">
        <v>2351</v>
      </c>
      <c r="J5383" s="6">
        <f t="shared" si="420"/>
        <v>2.339430029774564E-2</v>
      </c>
      <c r="K5383" s="5">
        <v>54</v>
      </c>
      <c r="L5383" s="5">
        <v>2172</v>
      </c>
      <c r="M5383" s="6">
        <f t="shared" si="421"/>
        <v>2.4861878453038673E-2</v>
      </c>
      <c r="N5383" s="5">
        <v>39</v>
      </c>
      <c r="O5383" s="5">
        <v>2115</v>
      </c>
      <c r="P5383" s="6">
        <f t="shared" si="422"/>
        <v>1.8439716312056736E-2</v>
      </c>
      <c r="Q5383" s="5">
        <v>25</v>
      </c>
      <c r="R5383" s="5">
        <v>3979</v>
      </c>
      <c r="S5383" s="6">
        <f t="shared" si="423"/>
        <v>6.2829856747926615E-3</v>
      </c>
      <c r="T5383" s="17">
        <f t="shared" si="424"/>
        <v>173</v>
      </c>
      <c r="U5383" s="9" t="s">
        <v>5152</v>
      </c>
    </row>
    <row r="5384" spans="1:21" x14ac:dyDescent="0.3">
      <c r="A5384" s="9" t="s">
        <v>283</v>
      </c>
      <c r="B5384" s="9">
        <v>124</v>
      </c>
      <c r="C5384" s="9" t="s">
        <v>9306</v>
      </c>
      <c r="D5384" s="9" t="s">
        <v>833</v>
      </c>
      <c r="E5384" s="9">
        <v>-21.600390879999999</v>
      </c>
      <c r="F5384" s="9">
        <v>-46.892553839999998</v>
      </c>
      <c r="G5384" s="4">
        <v>4459</v>
      </c>
      <c r="H5384" s="5">
        <v>60</v>
      </c>
      <c r="I5384" s="5">
        <v>3194</v>
      </c>
      <c r="J5384" s="6">
        <f t="shared" si="420"/>
        <v>1.8785222291797118E-2</v>
      </c>
      <c r="K5384" s="5">
        <v>46</v>
      </c>
      <c r="L5384" s="5">
        <v>3011</v>
      </c>
      <c r="M5384" s="6">
        <f t="shared" si="421"/>
        <v>1.5277316506144138E-2</v>
      </c>
      <c r="N5384" s="5">
        <v>42</v>
      </c>
      <c r="O5384" s="5">
        <v>2976</v>
      </c>
      <c r="P5384" s="6">
        <f t="shared" si="422"/>
        <v>1.4112903225806451E-2</v>
      </c>
      <c r="Q5384" s="5">
        <v>25</v>
      </c>
      <c r="R5384" s="5">
        <v>5492</v>
      </c>
      <c r="S5384" s="6">
        <f t="shared" si="423"/>
        <v>4.5520757465404224E-3</v>
      </c>
      <c r="T5384" s="17">
        <f t="shared" si="424"/>
        <v>173</v>
      </c>
      <c r="U5384" s="9" t="s">
        <v>8930</v>
      </c>
    </row>
    <row r="5385" spans="1:21" x14ac:dyDescent="0.3">
      <c r="A5385" s="9" t="s">
        <v>153</v>
      </c>
      <c r="B5385" s="9">
        <v>389</v>
      </c>
      <c r="C5385" s="9" t="s">
        <v>9307</v>
      </c>
      <c r="D5385" s="9" t="s">
        <v>5140</v>
      </c>
      <c r="E5385" s="9">
        <v>-23.43579476</v>
      </c>
      <c r="F5385" s="9">
        <v>-46.791602220000001</v>
      </c>
      <c r="G5385" s="4">
        <v>2609</v>
      </c>
      <c r="H5385" s="5">
        <v>67</v>
      </c>
      <c r="I5385" s="5">
        <v>1891</v>
      </c>
      <c r="J5385" s="6">
        <f t="shared" si="420"/>
        <v>3.5430988894764676E-2</v>
      </c>
      <c r="K5385" s="5">
        <v>56</v>
      </c>
      <c r="L5385" s="5">
        <v>1805</v>
      </c>
      <c r="M5385" s="6">
        <f t="shared" si="421"/>
        <v>3.1024930747922438E-2</v>
      </c>
      <c r="N5385" s="5">
        <v>26</v>
      </c>
      <c r="O5385" s="5">
        <v>1775</v>
      </c>
      <c r="P5385" s="6">
        <f t="shared" si="422"/>
        <v>1.4647887323943662E-2</v>
      </c>
      <c r="Q5385" s="5">
        <v>24</v>
      </c>
      <c r="R5385" s="5">
        <v>3258</v>
      </c>
      <c r="S5385" s="6">
        <f t="shared" si="423"/>
        <v>7.3664825046040518E-3</v>
      </c>
      <c r="T5385" s="17">
        <f t="shared" si="424"/>
        <v>173</v>
      </c>
      <c r="U5385" s="9" t="s">
        <v>6217</v>
      </c>
    </row>
    <row r="5386" spans="1:21" x14ac:dyDescent="0.3">
      <c r="A5386" s="9" t="s">
        <v>153</v>
      </c>
      <c r="B5386" s="9">
        <v>392</v>
      </c>
      <c r="C5386" s="9" t="s">
        <v>9308</v>
      </c>
      <c r="D5386" s="9" t="s">
        <v>1629</v>
      </c>
      <c r="E5386" s="9">
        <v>-23.5153043</v>
      </c>
      <c r="F5386" s="9">
        <v>-46.503909</v>
      </c>
      <c r="G5386" s="4">
        <v>1603</v>
      </c>
      <c r="H5386" s="5">
        <v>59</v>
      </c>
      <c r="I5386" s="5">
        <v>1236</v>
      </c>
      <c r="J5386" s="6">
        <f t="shared" si="420"/>
        <v>4.7734627831715212E-2</v>
      </c>
      <c r="K5386" s="5">
        <v>52</v>
      </c>
      <c r="L5386" s="5">
        <v>1189</v>
      </c>
      <c r="M5386" s="6">
        <f t="shared" si="421"/>
        <v>4.3734230445752732E-2</v>
      </c>
      <c r="N5386" s="5">
        <v>36</v>
      </c>
      <c r="O5386" s="5">
        <v>1159</v>
      </c>
      <c r="P5386" s="6">
        <f t="shared" si="422"/>
        <v>3.1061259706643658E-2</v>
      </c>
      <c r="Q5386" s="5">
        <v>26</v>
      </c>
      <c r="R5386" s="5">
        <v>2201</v>
      </c>
      <c r="S5386" s="6">
        <f t="shared" si="423"/>
        <v>1.1812812358019082E-2</v>
      </c>
      <c r="T5386" s="17">
        <f t="shared" si="424"/>
        <v>173</v>
      </c>
      <c r="U5386" s="9" t="s">
        <v>7167</v>
      </c>
    </row>
    <row r="5387" spans="1:21" x14ac:dyDescent="0.3">
      <c r="A5387" s="9" t="s">
        <v>418</v>
      </c>
      <c r="B5387" s="9">
        <v>133</v>
      </c>
      <c r="C5387" s="9" t="s">
        <v>9309</v>
      </c>
      <c r="D5387" s="9" t="s">
        <v>833</v>
      </c>
      <c r="E5387" s="9">
        <v>-21.480627699999999</v>
      </c>
      <c r="F5387" s="9">
        <v>-47.551980200000003</v>
      </c>
      <c r="G5387" s="4">
        <v>2889</v>
      </c>
      <c r="H5387" s="5">
        <v>61</v>
      </c>
      <c r="I5387" s="5">
        <v>2174</v>
      </c>
      <c r="J5387" s="6">
        <f t="shared" si="420"/>
        <v>2.8058877644894203E-2</v>
      </c>
      <c r="K5387" s="5">
        <v>51</v>
      </c>
      <c r="L5387" s="5">
        <v>2094</v>
      </c>
      <c r="M5387" s="6">
        <f t="shared" si="421"/>
        <v>2.4355300859598854E-2</v>
      </c>
      <c r="N5387" s="5">
        <v>30</v>
      </c>
      <c r="O5387" s="5">
        <v>2065</v>
      </c>
      <c r="P5387" s="6">
        <f t="shared" si="422"/>
        <v>1.4527845036319613E-2</v>
      </c>
      <c r="Q5387" s="5">
        <v>31</v>
      </c>
      <c r="R5387" s="5">
        <v>3856</v>
      </c>
      <c r="S5387" s="6">
        <f t="shared" si="423"/>
        <v>8.0394190871369287E-3</v>
      </c>
      <c r="T5387" s="17">
        <f t="shared" si="424"/>
        <v>173</v>
      </c>
      <c r="U5387" s="9" t="s">
        <v>6750</v>
      </c>
    </row>
    <row r="5388" spans="1:21" x14ac:dyDescent="0.3">
      <c r="A5388" s="9" t="s">
        <v>218</v>
      </c>
      <c r="B5388" s="9">
        <v>135</v>
      </c>
      <c r="C5388" s="9" t="s">
        <v>9310</v>
      </c>
      <c r="D5388" s="9" t="s">
        <v>833</v>
      </c>
      <c r="E5388" s="9">
        <v>-21.136614999999999</v>
      </c>
      <c r="F5388" s="9">
        <v>-47.993259999999999</v>
      </c>
      <c r="G5388" s="4">
        <v>3454</v>
      </c>
      <c r="H5388" s="5">
        <v>54</v>
      </c>
      <c r="I5388" s="5">
        <v>2773</v>
      </c>
      <c r="J5388" s="6">
        <f t="shared" si="420"/>
        <v>1.9473494410385865E-2</v>
      </c>
      <c r="K5388" s="5">
        <v>56</v>
      </c>
      <c r="L5388" s="5">
        <v>2694</v>
      </c>
      <c r="M5388" s="6">
        <f t="shared" si="421"/>
        <v>2.0786933927245732E-2</v>
      </c>
      <c r="N5388" s="5">
        <v>35</v>
      </c>
      <c r="O5388" s="5">
        <v>2694</v>
      </c>
      <c r="P5388" s="6">
        <f t="shared" si="422"/>
        <v>1.2991833704528583E-2</v>
      </c>
      <c r="Q5388" s="5">
        <v>28</v>
      </c>
      <c r="R5388" s="5">
        <v>5212</v>
      </c>
      <c r="S5388" s="6">
        <f t="shared" si="423"/>
        <v>5.3722179585571758E-3</v>
      </c>
      <c r="T5388" s="17">
        <f t="shared" si="424"/>
        <v>173</v>
      </c>
      <c r="U5388" s="9" t="s">
        <v>5152</v>
      </c>
    </row>
    <row r="5389" spans="1:21" x14ac:dyDescent="0.3">
      <c r="A5389" s="9" t="s">
        <v>175</v>
      </c>
      <c r="B5389" s="9">
        <v>416</v>
      </c>
      <c r="C5389" s="9" t="s">
        <v>9311</v>
      </c>
      <c r="D5389" s="9" t="s">
        <v>9312</v>
      </c>
      <c r="E5389" s="9">
        <v>-23.631874499999999</v>
      </c>
      <c r="F5389" s="9">
        <v>-46.794529300000001</v>
      </c>
      <c r="G5389" s="4">
        <v>2406</v>
      </c>
      <c r="H5389" s="5">
        <v>65</v>
      </c>
      <c r="I5389" s="5">
        <v>1789</v>
      </c>
      <c r="J5389" s="6">
        <f t="shared" si="420"/>
        <v>3.6333147009502513E-2</v>
      </c>
      <c r="K5389" s="5">
        <v>47</v>
      </c>
      <c r="L5389" s="5">
        <v>1651</v>
      </c>
      <c r="M5389" s="6">
        <f t="shared" si="421"/>
        <v>2.8467595396729255E-2</v>
      </c>
      <c r="N5389" s="5">
        <v>33</v>
      </c>
      <c r="O5389" s="5">
        <v>1634</v>
      </c>
      <c r="P5389" s="6">
        <f t="shared" si="422"/>
        <v>2.0195838433292534E-2</v>
      </c>
      <c r="Q5389" s="5">
        <v>28</v>
      </c>
      <c r="R5389" s="5">
        <v>2924</v>
      </c>
      <c r="S5389" s="6">
        <f t="shared" si="423"/>
        <v>9.575923392612859E-3</v>
      </c>
      <c r="T5389" s="17">
        <f t="shared" si="424"/>
        <v>173</v>
      </c>
      <c r="U5389" s="9" t="s">
        <v>8103</v>
      </c>
    </row>
    <row r="5390" spans="1:21" x14ac:dyDescent="0.3">
      <c r="A5390" s="9" t="s">
        <v>200</v>
      </c>
      <c r="B5390" s="9">
        <v>34</v>
      </c>
      <c r="C5390" s="9" t="s">
        <v>9313</v>
      </c>
      <c r="D5390" s="9" t="s">
        <v>9314</v>
      </c>
      <c r="E5390" s="9">
        <v>-22.9525614</v>
      </c>
      <c r="F5390" s="9">
        <v>-47.008125399999997</v>
      </c>
      <c r="G5390" s="4">
        <v>1568</v>
      </c>
      <c r="H5390" s="5">
        <v>56</v>
      </c>
      <c r="I5390" s="5">
        <v>1203</v>
      </c>
      <c r="J5390" s="6">
        <f t="shared" si="420"/>
        <v>4.6550290939318374E-2</v>
      </c>
      <c r="K5390" s="5">
        <v>51</v>
      </c>
      <c r="L5390" s="5">
        <v>1159</v>
      </c>
      <c r="M5390" s="6">
        <f t="shared" si="421"/>
        <v>4.4003451251078518E-2</v>
      </c>
      <c r="N5390" s="5">
        <v>32</v>
      </c>
      <c r="O5390" s="5">
        <v>1151</v>
      </c>
      <c r="P5390" s="6">
        <f t="shared" si="422"/>
        <v>2.780191138140747E-2</v>
      </c>
      <c r="Q5390" s="5">
        <v>34</v>
      </c>
      <c r="R5390" s="5">
        <v>2242</v>
      </c>
      <c r="S5390" s="6">
        <f t="shared" si="423"/>
        <v>1.5165031222123104E-2</v>
      </c>
      <c r="T5390" s="17">
        <f t="shared" si="424"/>
        <v>173</v>
      </c>
      <c r="U5390" s="9" t="s">
        <v>5956</v>
      </c>
    </row>
    <row r="5391" spans="1:21" x14ac:dyDescent="0.3">
      <c r="A5391" s="9" t="s">
        <v>250</v>
      </c>
      <c r="B5391" s="9">
        <v>147</v>
      </c>
      <c r="C5391" s="9" t="s">
        <v>9315</v>
      </c>
      <c r="D5391" s="9" t="s">
        <v>9316</v>
      </c>
      <c r="E5391" s="9">
        <v>-20.4028162</v>
      </c>
      <c r="F5391" s="9">
        <v>-49.9717688</v>
      </c>
      <c r="G5391" s="4">
        <v>3775</v>
      </c>
      <c r="H5391" s="5">
        <v>64</v>
      </c>
      <c r="I5391" s="5">
        <v>2689</v>
      </c>
      <c r="J5391" s="6">
        <f t="shared" si="420"/>
        <v>2.38006693938267E-2</v>
      </c>
      <c r="K5391" s="5">
        <v>43</v>
      </c>
      <c r="L5391" s="5">
        <v>2553</v>
      </c>
      <c r="M5391" s="6">
        <f t="shared" si="421"/>
        <v>1.6842929886408148E-2</v>
      </c>
      <c r="N5391" s="5">
        <v>32</v>
      </c>
      <c r="O5391" s="5">
        <v>2572</v>
      </c>
      <c r="P5391" s="6">
        <f t="shared" si="422"/>
        <v>1.2441679626749611E-2</v>
      </c>
      <c r="Q5391" s="5">
        <v>34</v>
      </c>
      <c r="R5391" s="5">
        <v>4734</v>
      </c>
      <c r="S5391" s="6">
        <f t="shared" si="423"/>
        <v>7.1820870299957752E-3</v>
      </c>
      <c r="T5391" s="17">
        <f t="shared" si="424"/>
        <v>173</v>
      </c>
      <c r="U5391" s="9" t="s">
        <v>8133</v>
      </c>
    </row>
    <row r="5392" spans="1:21" x14ac:dyDescent="0.3">
      <c r="A5392" s="9" t="s">
        <v>250</v>
      </c>
      <c r="B5392" s="9">
        <v>147</v>
      </c>
      <c r="C5392" s="9" t="s">
        <v>9317</v>
      </c>
      <c r="D5392" s="9" t="s">
        <v>9316</v>
      </c>
      <c r="E5392" s="9">
        <v>-20.402495800000001</v>
      </c>
      <c r="F5392" s="9">
        <v>-49.966616899999998</v>
      </c>
      <c r="G5392" s="4">
        <v>2676</v>
      </c>
      <c r="H5392" s="5">
        <v>65</v>
      </c>
      <c r="I5392" s="5">
        <v>1939</v>
      </c>
      <c r="J5392" s="6">
        <f t="shared" si="420"/>
        <v>3.3522434244455904E-2</v>
      </c>
      <c r="K5392" s="5">
        <v>48</v>
      </c>
      <c r="L5392" s="5">
        <v>1812</v>
      </c>
      <c r="M5392" s="6">
        <f t="shared" si="421"/>
        <v>2.6490066225165563E-2</v>
      </c>
      <c r="N5392" s="5">
        <v>26</v>
      </c>
      <c r="O5392" s="5">
        <v>1822</v>
      </c>
      <c r="P5392" s="6">
        <f t="shared" si="422"/>
        <v>1.4270032930845226E-2</v>
      </c>
      <c r="Q5392" s="5">
        <v>34</v>
      </c>
      <c r="R5392" s="5">
        <v>3388</v>
      </c>
      <c r="S5392" s="6">
        <f t="shared" si="423"/>
        <v>1.0035419126328217E-2</v>
      </c>
      <c r="T5392" s="17">
        <f t="shared" si="424"/>
        <v>173</v>
      </c>
      <c r="U5392" s="9" t="s">
        <v>6777</v>
      </c>
    </row>
    <row r="5393" spans="1:21" x14ac:dyDescent="0.3">
      <c r="A5393" s="9" t="s">
        <v>254</v>
      </c>
      <c r="B5393" s="9">
        <v>272</v>
      </c>
      <c r="C5393" s="9" t="s">
        <v>9318</v>
      </c>
      <c r="D5393" s="9" t="s">
        <v>833</v>
      </c>
      <c r="E5393" s="9">
        <v>-23.842695200000001</v>
      </c>
      <c r="F5393" s="9">
        <v>-46.1360891</v>
      </c>
      <c r="G5393" s="4">
        <v>3113</v>
      </c>
      <c r="H5393" s="5">
        <v>42</v>
      </c>
      <c r="I5393" s="5">
        <v>2274</v>
      </c>
      <c r="J5393" s="6">
        <f t="shared" si="420"/>
        <v>1.8469656992084433E-2</v>
      </c>
      <c r="K5393" s="5">
        <v>46</v>
      </c>
      <c r="L5393" s="5">
        <v>2192</v>
      </c>
      <c r="M5393" s="6">
        <f t="shared" si="421"/>
        <v>2.0985401459854013E-2</v>
      </c>
      <c r="N5393" s="5">
        <v>59</v>
      </c>
      <c r="O5393" s="5">
        <v>2204</v>
      </c>
      <c r="P5393" s="6">
        <f t="shared" si="422"/>
        <v>2.6769509981851181E-2</v>
      </c>
      <c r="Q5393" s="5">
        <v>25</v>
      </c>
      <c r="R5393" s="5">
        <v>4061</v>
      </c>
      <c r="S5393" s="6">
        <f t="shared" si="423"/>
        <v>6.1561191824673726E-3</v>
      </c>
      <c r="T5393" s="17">
        <f t="shared" si="424"/>
        <v>172</v>
      </c>
      <c r="U5393" s="9" t="s">
        <v>9319</v>
      </c>
    </row>
    <row r="5394" spans="1:21" x14ac:dyDescent="0.3">
      <c r="A5394" s="9" t="s">
        <v>254</v>
      </c>
      <c r="B5394" s="9">
        <v>272</v>
      </c>
      <c r="C5394" s="9" t="s">
        <v>9320</v>
      </c>
      <c r="D5394" s="9" t="s">
        <v>7502</v>
      </c>
      <c r="E5394" s="9">
        <v>-23.805070700000002</v>
      </c>
      <c r="F5394" s="9">
        <v>-46.083650900000002</v>
      </c>
      <c r="G5394" s="4">
        <v>2657</v>
      </c>
      <c r="H5394" s="5">
        <v>62</v>
      </c>
      <c r="I5394" s="5">
        <v>1672</v>
      </c>
      <c r="J5394" s="6">
        <f t="shared" si="420"/>
        <v>3.7081339712918659E-2</v>
      </c>
      <c r="K5394" s="5">
        <v>36</v>
      </c>
      <c r="L5394" s="5">
        <v>1569</v>
      </c>
      <c r="M5394" s="6">
        <f t="shared" si="421"/>
        <v>2.2944550669216062E-2</v>
      </c>
      <c r="N5394" s="5">
        <v>42</v>
      </c>
      <c r="O5394" s="5">
        <v>1602</v>
      </c>
      <c r="P5394" s="6">
        <f t="shared" si="422"/>
        <v>2.6217228464419477E-2</v>
      </c>
      <c r="Q5394" s="5">
        <v>32</v>
      </c>
      <c r="R5394" s="5">
        <v>2873</v>
      </c>
      <c r="S5394" s="6">
        <f t="shared" si="423"/>
        <v>1.1138183083884442E-2</v>
      </c>
      <c r="T5394" s="17">
        <f t="shared" si="424"/>
        <v>172</v>
      </c>
      <c r="U5394" s="9" t="s">
        <v>8423</v>
      </c>
    </row>
    <row r="5395" spans="1:21" x14ac:dyDescent="0.3">
      <c r="A5395" s="9" t="s">
        <v>281</v>
      </c>
      <c r="B5395" s="9">
        <v>360</v>
      </c>
      <c r="C5395" s="9" t="s">
        <v>9321</v>
      </c>
      <c r="D5395" s="9" t="s">
        <v>9322</v>
      </c>
      <c r="E5395" s="9">
        <v>-22.560128500000001</v>
      </c>
      <c r="F5395" s="9">
        <v>-47.1670491</v>
      </c>
      <c r="G5395" s="4">
        <v>3529</v>
      </c>
      <c r="H5395" s="5">
        <v>55</v>
      </c>
      <c r="I5395" s="5">
        <v>2780</v>
      </c>
      <c r="J5395" s="6">
        <f t="shared" si="420"/>
        <v>1.9784172661870502E-2</v>
      </c>
      <c r="K5395" s="5">
        <v>48</v>
      </c>
      <c r="L5395" s="5">
        <v>2578</v>
      </c>
      <c r="M5395" s="6">
        <f t="shared" si="421"/>
        <v>1.8619084561675717E-2</v>
      </c>
      <c r="N5395" s="5">
        <v>38</v>
      </c>
      <c r="O5395" s="5">
        <v>2577</v>
      </c>
      <c r="P5395" s="6">
        <f t="shared" si="422"/>
        <v>1.4745828482731859E-2</v>
      </c>
      <c r="Q5395" s="5">
        <v>31</v>
      </c>
      <c r="R5395" s="5">
        <v>4767</v>
      </c>
      <c r="S5395" s="6">
        <f t="shared" si="423"/>
        <v>6.5030417453324938E-3</v>
      </c>
      <c r="T5395" s="17">
        <f t="shared" si="424"/>
        <v>172</v>
      </c>
      <c r="U5395" s="9" t="s">
        <v>7167</v>
      </c>
    </row>
    <row r="5396" spans="1:21" x14ac:dyDescent="0.3">
      <c r="A5396" s="9" t="s">
        <v>194</v>
      </c>
      <c r="B5396" s="9">
        <v>16</v>
      </c>
      <c r="C5396" s="9" t="s">
        <v>9323</v>
      </c>
      <c r="D5396" s="9" t="s">
        <v>3019</v>
      </c>
      <c r="E5396" s="9">
        <v>-23.111567099999998</v>
      </c>
      <c r="F5396" s="9">
        <v>-46.5592598</v>
      </c>
      <c r="G5396" s="4">
        <v>2207</v>
      </c>
      <c r="H5396" s="5">
        <v>52</v>
      </c>
      <c r="I5396" s="5">
        <v>1766</v>
      </c>
      <c r="J5396" s="6">
        <f t="shared" si="420"/>
        <v>2.9445073612684031E-2</v>
      </c>
      <c r="K5396" s="5">
        <v>54</v>
      </c>
      <c r="L5396" s="5">
        <v>1711</v>
      </c>
      <c r="M5396" s="6">
        <f t="shared" si="421"/>
        <v>3.1560490940970194E-2</v>
      </c>
      <c r="N5396" s="5">
        <v>35</v>
      </c>
      <c r="O5396" s="5">
        <v>1648</v>
      </c>
      <c r="P5396" s="6">
        <f t="shared" si="422"/>
        <v>2.1237864077669904E-2</v>
      </c>
      <c r="Q5396" s="5">
        <v>31</v>
      </c>
      <c r="R5396" s="5">
        <v>3127</v>
      </c>
      <c r="S5396" s="6">
        <f t="shared" si="423"/>
        <v>9.9136552606331942E-3</v>
      </c>
      <c r="T5396" s="17">
        <f t="shared" si="424"/>
        <v>172</v>
      </c>
      <c r="U5396" s="9" t="s">
        <v>6329</v>
      </c>
    </row>
    <row r="5397" spans="1:21" x14ac:dyDescent="0.3">
      <c r="A5397" s="9" t="s">
        <v>194</v>
      </c>
      <c r="B5397" s="9">
        <v>16</v>
      </c>
      <c r="C5397" s="9" t="s">
        <v>9324</v>
      </c>
      <c r="D5397" s="9" t="s">
        <v>4873</v>
      </c>
      <c r="E5397" s="9">
        <v>-23.121352399999999</v>
      </c>
      <c r="F5397" s="9">
        <v>-46.566683400000002</v>
      </c>
      <c r="G5397" s="4">
        <v>1531</v>
      </c>
      <c r="H5397" s="5">
        <v>60</v>
      </c>
      <c r="I5397" s="5">
        <v>1189</v>
      </c>
      <c r="J5397" s="6">
        <f t="shared" si="420"/>
        <v>5.0462573591253154E-2</v>
      </c>
      <c r="K5397" s="5">
        <v>54</v>
      </c>
      <c r="L5397" s="5">
        <v>1135</v>
      </c>
      <c r="M5397" s="6">
        <f t="shared" si="421"/>
        <v>4.7577092511013219E-2</v>
      </c>
      <c r="N5397" s="5">
        <v>30</v>
      </c>
      <c r="O5397" s="5">
        <v>1098</v>
      </c>
      <c r="P5397" s="6">
        <f t="shared" si="422"/>
        <v>2.7322404371584699E-2</v>
      </c>
      <c r="Q5397" s="5">
        <v>28</v>
      </c>
      <c r="R5397" s="5">
        <v>2122</v>
      </c>
      <c r="S5397" s="6">
        <f t="shared" si="423"/>
        <v>1.3195098963242224E-2</v>
      </c>
      <c r="T5397" s="17">
        <f t="shared" si="424"/>
        <v>172</v>
      </c>
      <c r="U5397" s="9" t="s">
        <v>5825</v>
      </c>
    </row>
    <row r="5398" spans="1:21" x14ac:dyDescent="0.3">
      <c r="A5398" s="9" t="s">
        <v>172</v>
      </c>
      <c r="B5398" s="9">
        <v>387</v>
      </c>
      <c r="C5398" s="9" t="s">
        <v>9325</v>
      </c>
      <c r="D5398" s="9" t="s">
        <v>9326</v>
      </c>
      <c r="E5398" s="9">
        <v>-22.328909299999999</v>
      </c>
      <c r="F5398" s="9">
        <v>-49.018053199999997</v>
      </c>
      <c r="G5398" s="4">
        <v>2728</v>
      </c>
      <c r="H5398" s="5">
        <v>67</v>
      </c>
      <c r="I5398" s="5">
        <v>2057</v>
      </c>
      <c r="J5398" s="6">
        <f t="shared" si="420"/>
        <v>3.2571706368497814E-2</v>
      </c>
      <c r="K5398" s="5">
        <v>45</v>
      </c>
      <c r="L5398" s="5">
        <v>1949</v>
      </c>
      <c r="M5398" s="6">
        <f t="shared" si="421"/>
        <v>2.3088763468445357E-2</v>
      </c>
      <c r="N5398" s="5">
        <v>31</v>
      </c>
      <c r="O5398" s="5">
        <v>1894</v>
      </c>
      <c r="P5398" s="6">
        <f t="shared" si="422"/>
        <v>1.6367476240760296E-2</v>
      </c>
      <c r="Q5398" s="5">
        <v>29</v>
      </c>
      <c r="R5398" s="5">
        <v>3558</v>
      </c>
      <c r="S5398" s="6">
        <f t="shared" si="423"/>
        <v>8.1506464305789762E-3</v>
      </c>
      <c r="T5398" s="17">
        <f t="shared" si="424"/>
        <v>172</v>
      </c>
      <c r="U5398" s="9" t="s">
        <v>7879</v>
      </c>
    </row>
    <row r="5399" spans="1:21" x14ac:dyDescent="0.3">
      <c r="A5399" s="9" t="s">
        <v>234</v>
      </c>
      <c r="B5399" s="9">
        <v>25</v>
      </c>
      <c r="C5399" s="9" t="s">
        <v>9327</v>
      </c>
      <c r="D5399" s="9" t="s">
        <v>9328</v>
      </c>
      <c r="E5399" s="9">
        <v>-21.267313399999999</v>
      </c>
      <c r="F5399" s="9">
        <v>-50.336068500000003</v>
      </c>
      <c r="G5399" s="4">
        <v>2871</v>
      </c>
      <c r="H5399" s="5">
        <v>62</v>
      </c>
      <c r="I5399" s="5">
        <v>2014</v>
      </c>
      <c r="J5399" s="6">
        <f t="shared" si="420"/>
        <v>3.0784508440913606E-2</v>
      </c>
      <c r="K5399" s="5">
        <v>44</v>
      </c>
      <c r="L5399" s="5">
        <v>1860</v>
      </c>
      <c r="M5399" s="6">
        <f t="shared" si="421"/>
        <v>2.3655913978494623E-2</v>
      </c>
      <c r="N5399" s="5">
        <v>29</v>
      </c>
      <c r="O5399" s="5">
        <v>1858</v>
      </c>
      <c r="P5399" s="6">
        <f t="shared" si="422"/>
        <v>1.5608180839612486E-2</v>
      </c>
      <c r="Q5399" s="5">
        <v>37</v>
      </c>
      <c r="R5399" s="5">
        <v>3444</v>
      </c>
      <c r="S5399" s="6">
        <f t="shared" si="423"/>
        <v>1.0743321718931475E-2</v>
      </c>
      <c r="T5399" s="17">
        <f t="shared" si="424"/>
        <v>172</v>
      </c>
      <c r="U5399" s="9" t="s">
        <v>7861</v>
      </c>
    </row>
    <row r="5400" spans="1:21" x14ac:dyDescent="0.3">
      <c r="A5400" s="9" t="s">
        <v>154</v>
      </c>
      <c r="B5400" s="9">
        <v>275</v>
      </c>
      <c r="C5400" s="9" t="s">
        <v>9329</v>
      </c>
      <c r="D5400" s="9" t="s">
        <v>2049</v>
      </c>
      <c r="E5400" s="9">
        <v>-22.823515199999999</v>
      </c>
      <c r="F5400" s="9">
        <v>-47.081457399999998</v>
      </c>
      <c r="G5400" s="4">
        <v>2064</v>
      </c>
      <c r="H5400" s="5">
        <v>49</v>
      </c>
      <c r="I5400" s="5">
        <v>1707</v>
      </c>
      <c r="J5400" s="6">
        <f t="shared" si="420"/>
        <v>2.8705330990041009E-2</v>
      </c>
      <c r="K5400" s="5">
        <v>53</v>
      </c>
      <c r="L5400" s="5">
        <v>1634</v>
      </c>
      <c r="M5400" s="6">
        <f t="shared" si="421"/>
        <v>3.2435740514075891E-2</v>
      </c>
      <c r="N5400" s="5">
        <v>39</v>
      </c>
      <c r="O5400" s="5">
        <v>1616</v>
      </c>
      <c r="P5400" s="6">
        <f t="shared" si="422"/>
        <v>2.4133663366336634E-2</v>
      </c>
      <c r="Q5400" s="5">
        <v>31</v>
      </c>
      <c r="R5400" s="5">
        <v>3186</v>
      </c>
      <c r="S5400" s="6">
        <f t="shared" si="423"/>
        <v>9.7300690521029496E-3</v>
      </c>
      <c r="T5400" s="17">
        <f t="shared" si="424"/>
        <v>172</v>
      </c>
      <c r="U5400" s="9" t="s">
        <v>7351</v>
      </c>
    </row>
    <row r="5401" spans="1:21" x14ac:dyDescent="0.3">
      <c r="A5401" s="9" t="s">
        <v>209</v>
      </c>
      <c r="B5401" s="9">
        <v>206</v>
      </c>
      <c r="C5401" s="9" t="s">
        <v>9330</v>
      </c>
      <c r="D5401" s="9" t="s">
        <v>8545</v>
      </c>
      <c r="E5401" s="9">
        <v>-23.608469230000001</v>
      </c>
      <c r="F5401" s="9">
        <v>-45.3805938</v>
      </c>
      <c r="G5401" s="4">
        <v>3185</v>
      </c>
      <c r="H5401" s="5">
        <v>65</v>
      </c>
      <c r="I5401" s="5">
        <v>2325</v>
      </c>
      <c r="J5401" s="6">
        <f t="shared" si="420"/>
        <v>2.7956989247311829E-2</v>
      </c>
      <c r="K5401" s="5">
        <v>43</v>
      </c>
      <c r="L5401" s="5">
        <v>2199</v>
      </c>
      <c r="M5401" s="6">
        <f t="shared" si="421"/>
        <v>1.9554342883128694E-2</v>
      </c>
      <c r="N5401" s="5">
        <v>28</v>
      </c>
      <c r="O5401" s="5">
        <v>2205</v>
      </c>
      <c r="P5401" s="6">
        <f t="shared" si="422"/>
        <v>1.2698412698412698E-2</v>
      </c>
      <c r="Q5401" s="5">
        <v>36</v>
      </c>
      <c r="R5401" s="5">
        <v>3845</v>
      </c>
      <c r="S5401" s="6">
        <f t="shared" si="423"/>
        <v>9.362808842652795E-3</v>
      </c>
      <c r="T5401" s="17">
        <f t="shared" si="424"/>
        <v>172</v>
      </c>
      <c r="U5401" s="9" t="s">
        <v>8088</v>
      </c>
    </row>
    <row r="5402" spans="1:21" x14ac:dyDescent="0.3">
      <c r="A5402" s="9" t="s">
        <v>209</v>
      </c>
      <c r="B5402" s="9">
        <v>206</v>
      </c>
      <c r="C5402" s="9" t="s">
        <v>9331</v>
      </c>
      <c r="D5402" s="9" t="s">
        <v>7381</v>
      </c>
      <c r="E5402" s="9">
        <v>-23.702756399999998</v>
      </c>
      <c r="F5402" s="9">
        <v>-45.443905700000002</v>
      </c>
      <c r="G5402" s="4">
        <v>2647</v>
      </c>
      <c r="H5402" s="5">
        <v>61</v>
      </c>
      <c r="I5402" s="5">
        <v>1850</v>
      </c>
      <c r="J5402" s="6">
        <f t="shared" si="420"/>
        <v>3.2972972972972976E-2</v>
      </c>
      <c r="K5402" s="5">
        <v>53</v>
      </c>
      <c r="L5402" s="5">
        <v>1756</v>
      </c>
      <c r="M5402" s="6">
        <f t="shared" si="421"/>
        <v>3.0182232346241459E-2</v>
      </c>
      <c r="N5402" s="5">
        <v>29</v>
      </c>
      <c r="O5402" s="5">
        <v>1719</v>
      </c>
      <c r="P5402" s="6">
        <f t="shared" si="422"/>
        <v>1.6870273414776031E-2</v>
      </c>
      <c r="Q5402" s="5">
        <v>29</v>
      </c>
      <c r="R5402" s="5">
        <v>3107</v>
      </c>
      <c r="S5402" s="6">
        <f t="shared" si="423"/>
        <v>9.3337624718377865E-3</v>
      </c>
      <c r="T5402" s="17">
        <f t="shared" si="424"/>
        <v>172</v>
      </c>
      <c r="U5402" s="9" t="s">
        <v>5956</v>
      </c>
    </row>
    <row r="5403" spans="1:21" x14ac:dyDescent="0.3">
      <c r="A5403" s="9" t="s">
        <v>270</v>
      </c>
      <c r="B5403" s="9">
        <v>360</v>
      </c>
      <c r="C5403" s="9" t="s">
        <v>9332</v>
      </c>
      <c r="D5403" s="9" t="s">
        <v>3485</v>
      </c>
      <c r="E5403" s="9">
        <v>-22.6316916</v>
      </c>
      <c r="F5403" s="9">
        <v>-47.188147200000003</v>
      </c>
      <c r="G5403" s="4">
        <v>2524</v>
      </c>
      <c r="H5403" s="5">
        <v>66</v>
      </c>
      <c r="I5403" s="5">
        <v>1758</v>
      </c>
      <c r="J5403" s="6">
        <f t="shared" si="420"/>
        <v>3.7542662116040959E-2</v>
      </c>
      <c r="K5403" s="5">
        <v>44</v>
      </c>
      <c r="L5403" s="5">
        <v>1590</v>
      </c>
      <c r="M5403" s="6">
        <f t="shared" si="421"/>
        <v>2.7672955974842768E-2</v>
      </c>
      <c r="N5403" s="5">
        <v>31</v>
      </c>
      <c r="O5403" s="5">
        <v>1549</v>
      </c>
      <c r="P5403" s="6">
        <f t="shared" si="422"/>
        <v>2.0012911555842477E-2</v>
      </c>
      <c r="Q5403" s="5">
        <v>31</v>
      </c>
      <c r="R5403" s="5">
        <v>2936</v>
      </c>
      <c r="S5403" s="6">
        <f t="shared" si="423"/>
        <v>1.055858310626703E-2</v>
      </c>
      <c r="T5403" s="17">
        <f t="shared" si="424"/>
        <v>172</v>
      </c>
      <c r="U5403" s="9" t="s">
        <v>6834</v>
      </c>
    </row>
    <row r="5404" spans="1:21" x14ac:dyDescent="0.3">
      <c r="A5404" s="9" t="s">
        <v>247</v>
      </c>
      <c r="B5404" s="9">
        <v>370</v>
      </c>
      <c r="C5404" s="9" t="s">
        <v>9333</v>
      </c>
      <c r="D5404" s="9" t="s">
        <v>5406</v>
      </c>
      <c r="E5404" s="9">
        <v>-23.8330856</v>
      </c>
      <c r="F5404" s="9">
        <v>-46.822482800000003</v>
      </c>
      <c r="G5404" s="4">
        <v>2978</v>
      </c>
      <c r="H5404" s="5">
        <v>73</v>
      </c>
      <c r="I5404" s="5">
        <v>2080</v>
      </c>
      <c r="J5404" s="6">
        <f t="shared" si="420"/>
        <v>3.5096153846153846E-2</v>
      </c>
      <c r="K5404" s="5">
        <v>44</v>
      </c>
      <c r="L5404" s="5">
        <v>1991</v>
      </c>
      <c r="M5404" s="6">
        <f t="shared" si="421"/>
        <v>2.2099447513812154E-2</v>
      </c>
      <c r="N5404" s="5">
        <v>26</v>
      </c>
      <c r="O5404" s="5">
        <v>1926</v>
      </c>
      <c r="P5404" s="6">
        <f t="shared" si="422"/>
        <v>1.3499480789200415E-2</v>
      </c>
      <c r="Q5404" s="5">
        <v>29</v>
      </c>
      <c r="R5404" s="5">
        <v>3536</v>
      </c>
      <c r="S5404" s="6">
        <f t="shared" si="423"/>
        <v>8.2013574660633488E-3</v>
      </c>
      <c r="T5404" s="17">
        <f t="shared" si="424"/>
        <v>172</v>
      </c>
      <c r="U5404" s="9" t="s">
        <v>8900</v>
      </c>
    </row>
    <row r="5405" spans="1:21" x14ac:dyDescent="0.3">
      <c r="A5405" s="9" t="s">
        <v>202</v>
      </c>
      <c r="B5405" s="9">
        <v>401</v>
      </c>
      <c r="C5405" s="9" t="s">
        <v>9334</v>
      </c>
      <c r="D5405" s="9" t="s">
        <v>9335</v>
      </c>
      <c r="E5405" s="9">
        <v>-23.548762</v>
      </c>
      <c r="F5405" s="9">
        <v>-46.366560200000002</v>
      </c>
      <c r="G5405" s="4">
        <v>3443</v>
      </c>
      <c r="H5405" s="5">
        <v>73</v>
      </c>
      <c r="I5405" s="5">
        <v>2603</v>
      </c>
      <c r="J5405" s="6">
        <f t="shared" si="420"/>
        <v>2.8044563964656165E-2</v>
      </c>
      <c r="K5405" s="5">
        <v>41</v>
      </c>
      <c r="L5405" s="5">
        <v>2488</v>
      </c>
      <c r="M5405" s="6">
        <f t="shared" si="421"/>
        <v>1.647909967845659E-2</v>
      </c>
      <c r="N5405" s="5">
        <v>28</v>
      </c>
      <c r="O5405" s="5">
        <v>2450</v>
      </c>
      <c r="P5405" s="6">
        <f t="shared" si="422"/>
        <v>1.1428571428571429E-2</v>
      </c>
      <c r="Q5405" s="5">
        <v>30</v>
      </c>
      <c r="R5405" s="5">
        <v>4352</v>
      </c>
      <c r="S5405" s="6">
        <f t="shared" si="423"/>
        <v>6.8933823529411763E-3</v>
      </c>
      <c r="T5405" s="17">
        <f t="shared" si="424"/>
        <v>172</v>
      </c>
      <c r="U5405" s="9" t="s">
        <v>8930</v>
      </c>
    </row>
    <row r="5406" spans="1:21" x14ac:dyDescent="0.3">
      <c r="A5406" s="9" t="s">
        <v>179</v>
      </c>
      <c r="B5406" s="9">
        <v>46</v>
      </c>
      <c r="C5406" s="9" t="s">
        <v>9336</v>
      </c>
      <c r="D5406" s="9" t="s">
        <v>6922</v>
      </c>
      <c r="E5406" s="9">
        <v>-20.532043600000002</v>
      </c>
      <c r="F5406" s="9">
        <v>-47.365535899999998</v>
      </c>
      <c r="G5406" s="4">
        <v>3737</v>
      </c>
      <c r="H5406" s="5">
        <v>71</v>
      </c>
      <c r="I5406" s="5">
        <v>2914</v>
      </c>
      <c r="J5406" s="6">
        <f t="shared" si="420"/>
        <v>2.4365133836650652E-2</v>
      </c>
      <c r="K5406" s="5">
        <v>47</v>
      </c>
      <c r="L5406" s="5">
        <v>2745</v>
      </c>
      <c r="M5406" s="6">
        <f t="shared" si="421"/>
        <v>1.7122040072859744E-2</v>
      </c>
      <c r="N5406" s="5">
        <v>29</v>
      </c>
      <c r="O5406" s="5">
        <v>2731</v>
      </c>
      <c r="P5406" s="6">
        <f t="shared" si="422"/>
        <v>1.0618820944708897E-2</v>
      </c>
      <c r="Q5406" s="5">
        <v>25</v>
      </c>
      <c r="R5406" s="5">
        <v>5041</v>
      </c>
      <c r="S5406" s="6">
        <f t="shared" si="423"/>
        <v>4.9593334655822253E-3</v>
      </c>
      <c r="T5406" s="17">
        <f t="shared" si="424"/>
        <v>172</v>
      </c>
      <c r="U5406" s="9" t="s">
        <v>7879</v>
      </c>
    </row>
    <row r="5407" spans="1:21" x14ac:dyDescent="0.3">
      <c r="A5407" s="9" t="s">
        <v>199</v>
      </c>
      <c r="B5407" s="9">
        <v>201</v>
      </c>
      <c r="C5407" s="9" t="s">
        <v>9337</v>
      </c>
      <c r="D5407" s="9" t="s">
        <v>5382</v>
      </c>
      <c r="E5407" s="9">
        <v>-23.719608399999998</v>
      </c>
      <c r="F5407" s="9">
        <v>-46.821526599999999</v>
      </c>
      <c r="G5407" s="4">
        <v>1874</v>
      </c>
      <c r="H5407" s="5">
        <v>61</v>
      </c>
      <c r="I5407" s="5">
        <v>1401</v>
      </c>
      <c r="J5407" s="6">
        <f t="shared" si="420"/>
        <v>4.3540328336902211E-2</v>
      </c>
      <c r="K5407" s="5">
        <v>42</v>
      </c>
      <c r="L5407" s="5">
        <v>1360</v>
      </c>
      <c r="M5407" s="6">
        <f t="shared" si="421"/>
        <v>3.0882352941176472E-2</v>
      </c>
      <c r="N5407" s="5">
        <v>32</v>
      </c>
      <c r="O5407" s="5">
        <v>1327</v>
      </c>
      <c r="P5407" s="6">
        <f t="shared" si="422"/>
        <v>2.4114544084400905E-2</v>
      </c>
      <c r="Q5407" s="5">
        <v>37</v>
      </c>
      <c r="R5407" s="5">
        <v>2409</v>
      </c>
      <c r="S5407" s="6">
        <f t="shared" si="423"/>
        <v>1.5359070153590702E-2</v>
      </c>
      <c r="T5407" s="17">
        <f t="shared" si="424"/>
        <v>172</v>
      </c>
      <c r="U5407" s="9" t="s">
        <v>7861</v>
      </c>
    </row>
    <row r="5408" spans="1:21" x14ac:dyDescent="0.3">
      <c r="A5408" s="9" t="s">
        <v>190</v>
      </c>
      <c r="B5408" s="9">
        <v>396</v>
      </c>
      <c r="C5408" s="9" t="s">
        <v>9338</v>
      </c>
      <c r="D5408" s="9" t="s">
        <v>7204</v>
      </c>
      <c r="E5408" s="9">
        <v>-23.3019529</v>
      </c>
      <c r="F5408" s="9">
        <v>-45.933393899999999</v>
      </c>
      <c r="G5408" s="4">
        <v>2655</v>
      </c>
      <c r="H5408" s="5">
        <v>65</v>
      </c>
      <c r="I5408" s="5">
        <v>1992</v>
      </c>
      <c r="J5408" s="6">
        <f t="shared" si="420"/>
        <v>3.2630522088353417E-2</v>
      </c>
      <c r="K5408" s="5">
        <v>49</v>
      </c>
      <c r="L5408" s="5">
        <v>1874</v>
      </c>
      <c r="M5408" s="6">
        <f t="shared" si="421"/>
        <v>2.6147278548559232E-2</v>
      </c>
      <c r="N5408" s="5">
        <v>29</v>
      </c>
      <c r="O5408" s="5">
        <v>1848</v>
      </c>
      <c r="P5408" s="6">
        <f t="shared" si="422"/>
        <v>1.5692640692640692E-2</v>
      </c>
      <c r="Q5408" s="5">
        <v>29</v>
      </c>
      <c r="R5408" s="5">
        <v>3476</v>
      </c>
      <c r="S5408" s="6">
        <f t="shared" si="423"/>
        <v>8.3429228998849244E-3</v>
      </c>
      <c r="T5408" s="17">
        <f t="shared" si="424"/>
        <v>172</v>
      </c>
      <c r="U5408" s="9" t="s">
        <v>6834</v>
      </c>
    </row>
    <row r="5409" spans="1:21" x14ac:dyDescent="0.3">
      <c r="A5409" s="9" t="s">
        <v>180</v>
      </c>
      <c r="B5409" s="9">
        <v>66</v>
      </c>
      <c r="C5409" s="9" t="s">
        <v>9339</v>
      </c>
      <c r="D5409" s="9" t="s">
        <v>8570</v>
      </c>
      <c r="E5409" s="9">
        <v>-22.560754800000002</v>
      </c>
      <c r="F5409" s="9">
        <v>-47.451840699999998</v>
      </c>
      <c r="G5409" s="4">
        <v>3143</v>
      </c>
      <c r="H5409" s="5">
        <v>59</v>
      </c>
      <c r="I5409" s="5">
        <v>2370</v>
      </c>
      <c r="J5409" s="6">
        <f t="shared" si="420"/>
        <v>2.4894514767932488E-2</v>
      </c>
      <c r="K5409" s="5">
        <v>30</v>
      </c>
      <c r="L5409" s="5">
        <v>2291</v>
      </c>
      <c r="M5409" s="6">
        <f t="shared" si="421"/>
        <v>1.3094718463553033E-2</v>
      </c>
      <c r="N5409" s="5">
        <v>27</v>
      </c>
      <c r="O5409" s="5">
        <v>2211</v>
      </c>
      <c r="P5409" s="6">
        <f t="shared" si="422"/>
        <v>1.2211668928086838E-2</v>
      </c>
      <c r="Q5409" s="5">
        <v>56</v>
      </c>
      <c r="R5409" s="5">
        <v>4058</v>
      </c>
      <c r="S5409" s="6">
        <f t="shared" si="423"/>
        <v>1.3799901429275506E-2</v>
      </c>
      <c r="T5409" s="17">
        <f t="shared" si="424"/>
        <v>172</v>
      </c>
      <c r="U5409" s="9" t="s">
        <v>4833</v>
      </c>
    </row>
    <row r="5410" spans="1:21" x14ac:dyDescent="0.3">
      <c r="A5410" s="9" t="s">
        <v>245</v>
      </c>
      <c r="B5410" s="9">
        <v>68</v>
      </c>
      <c r="C5410" s="9" t="s">
        <v>9340</v>
      </c>
      <c r="D5410" s="9" t="s">
        <v>5958</v>
      </c>
      <c r="E5410" s="9">
        <v>-22.7430898</v>
      </c>
      <c r="F5410" s="9">
        <v>-45.130901899999998</v>
      </c>
      <c r="G5410" s="4">
        <v>3115</v>
      </c>
      <c r="H5410" s="5">
        <v>63</v>
      </c>
      <c r="I5410" s="5">
        <v>2356</v>
      </c>
      <c r="J5410" s="6">
        <f t="shared" si="420"/>
        <v>2.6740237691001697E-2</v>
      </c>
      <c r="K5410" s="5">
        <v>43</v>
      </c>
      <c r="L5410" s="5">
        <v>2201</v>
      </c>
      <c r="M5410" s="6">
        <f t="shared" si="421"/>
        <v>1.9536574284416176E-2</v>
      </c>
      <c r="N5410" s="5">
        <v>35</v>
      </c>
      <c r="O5410" s="5">
        <v>2171</v>
      </c>
      <c r="P5410" s="6">
        <f t="shared" si="422"/>
        <v>1.6121602947950252E-2</v>
      </c>
      <c r="Q5410" s="5">
        <v>31</v>
      </c>
      <c r="R5410" s="5">
        <v>4074</v>
      </c>
      <c r="S5410" s="6">
        <f t="shared" si="423"/>
        <v>7.6092292587137947E-3</v>
      </c>
      <c r="T5410" s="17">
        <f t="shared" si="424"/>
        <v>172</v>
      </c>
      <c r="U5410" s="9" t="s">
        <v>6834</v>
      </c>
    </row>
    <row r="5411" spans="1:21" x14ac:dyDescent="0.3">
      <c r="A5411" s="9" t="s">
        <v>164</v>
      </c>
      <c r="B5411" s="9">
        <v>287</v>
      </c>
      <c r="C5411" s="9" t="s">
        <v>9341</v>
      </c>
      <c r="D5411" s="9" t="s">
        <v>4208</v>
      </c>
      <c r="E5411" s="9">
        <v>-23.557143</v>
      </c>
      <c r="F5411" s="9">
        <v>-46.219194700000003</v>
      </c>
      <c r="G5411" s="4">
        <v>1547</v>
      </c>
      <c r="H5411" s="5">
        <v>67</v>
      </c>
      <c r="I5411" s="5">
        <v>1107</v>
      </c>
      <c r="J5411" s="6">
        <f t="shared" si="420"/>
        <v>6.0523938572719059E-2</v>
      </c>
      <c r="K5411" s="5">
        <v>43</v>
      </c>
      <c r="L5411" s="5">
        <v>1011</v>
      </c>
      <c r="M5411" s="6">
        <f t="shared" si="421"/>
        <v>4.2532146389713157E-2</v>
      </c>
      <c r="N5411" s="5">
        <v>29</v>
      </c>
      <c r="O5411" s="5">
        <v>982</v>
      </c>
      <c r="P5411" s="6">
        <f t="shared" si="422"/>
        <v>2.9531568228105907E-2</v>
      </c>
      <c r="Q5411" s="5">
        <v>33</v>
      </c>
      <c r="R5411" s="5">
        <v>1815</v>
      </c>
      <c r="S5411" s="6">
        <f t="shared" si="423"/>
        <v>1.8181818181818181E-2</v>
      </c>
      <c r="T5411" s="17">
        <f t="shared" si="424"/>
        <v>172</v>
      </c>
      <c r="U5411" s="9" t="s">
        <v>7351</v>
      </c>
    </row>
    <row r="5412" spans="1:21" x14ac:dyDescent="0.3">
      <c r="A5412" s="9" t="s">
        <v>239</v>
      </c>
      <c r="B5412" s="9">
        <v>75</v>
      </c>
      <c r="C5412" s="9" t="s">
        <v>5633</v>
      </c>
      <c r="D5412" s="9" t="s">
        <v>9342</v>
      </c>
      <c r="E5412" s="9">
        <v>-22.441975299999999</v>
      </c>
      <c r="F5412" s="9">
        <v>-46.9666888</v>
      </c>
      <c r="G5412" s="4">
        <v>2390</v>
      </c>
      <c r="H5412" s="5">
        <v>48</v>
      </c>
      <c r="I5412" s="5">
        <v>1870</v>
      </c>
      <c r="J5412" s="6">
        <f t="shared" si="420"/>
        <v>2.5668449197860963E-2</v>
      </c>
      <c r="K5412" s="5">
        <v>60</v>
      </c>
      <c r="L5412" s="5">
        <v>1800</v>
      </c>
      <c r="M5412" s="6">
        <f t="shared" si="421"/>
        <v>3.3333333333333333E-2</v>
      </c>
      <c r="N5412" s="5">
        <v>29</v>
      </c>
      <c r="O5412" s="5">
        <v>1783</v>
      </c>
      <c r="P5412" s="6">
        <f t="shared" si="422"/>
        <v>1.6264722378014584E-2</v>
      </c>
      <c r="Q5412" s="5">
        <v>35</v>
      </c>
      <c r="R5412" s="5">
        <v>3425</v>
      </c>
      <c r="S5412" s="6">
        <f t="shared" si="423"/>
        <v>1.0218978102189781E-2</v>
      </c>
      <c r="T5412" s="17">
        <f t="shared" si="424"/>
        <v>172</v>
      </c>
      <c r="U5412" s="9" t="s">
        <v>5152</v>
      </c>
    </row>
    <row r="5413" spans="1:21" x14ac:dyDescent="0.3">
      <c r="A5413" s="9" t="s">
        <v>206</v>
      </c>
      <c r="B5413" s="9">
        <v>323</v>
      </c>
      <c r="C5413" s="9" t="s">
        <v>9343</v>
      </c>
      <c r="D5413" s="9" t="s">
        <v>833</v>
      </c>
      <c r="E5413" s="9">
        <v>-22.758281400000001</v>
      </c>
      <c r="F5413" s="9">
        <v>-47.159384699999997</v>
      </c>
      <c r="G5413" s="4">
        <v>3026</v>
      </c>
      <c r="H5413" s="5">
        <v>62</v>
      </c>
      <c r="I5413" s="5">
        <v>2279</v>
      </c>
      <c r="J5413" s="6">
        <f t="shared" si="420"/>
        <v>2.7204914436156209E-2</v>
      </c>
      <c r="K5413" s="5">
        <v>48</v>
      </c>
      <c r="L5413" s="5">
        <v>2216</v>
      </c>
      <c r="M5413" s="6">
        <f t="shared" si="421"/>
        <v>2.1660649819494584E-2</v>
      </c>
      <c r="N5413" s="5">
        <v>30</v>
      </c>
      <c r="O5413" s="5">
        <v>2228</v>
      </c>
      <c r="P5413" s="6">
        <f t="shared" si="422"/>
        <v>1.3464991023339317E-2</v>
      </c>
      <c r="Q5413" s="5">
        <v>32</v>
      </c>
      <c r="R5413" s="5">
        <v>4140</v>
      </c>
      <c r="S5413" s="6">
        <f t="shared" si="423"/>
        <v>7.7294685990338162E-3</v>
      </c>
      <c r="T5413" s="17">
        <f t="shared" si="424"/>
        <v>172</v>
      </c>
      <c r="U5413" s="9" t="s">
        <v>7351</v>
      </c>
    </row>
    <row r="5414" spans="1:21" x14ac:dyDescent="0.3">
      <c r="A5414" s="9" t="s">
        <v>280</v>
      </c>
      <c r="B5414" s="9">
        <v>89</v>
      </c>
      <c r="C5414" s="9" t="s">
        <v>9344</v>
      </c>
      <c r="D5414" s="9" t="s">
        <v>7885</v>
      </c>
      <c r="E5414" s="9">
        <v>-23.716821400000001</v>
      </c>
      <c r="F5414" s="9">
        <v>-47.410841900000001</v>
      </c>
      <c r="G5414" s="4">
        <v>4474</v>
      </c>
      <c r="H5414" s="5">
        <v>65</v>
      </c>
      <c r="I5414" s="5">
        <v>3096</v>
      </c>
      <c r="J5414" s="6">
        <f t="shared" si="420"/>
        <v>2.099483204134367E-2</v>
      </c>
      <c r="K5414" s="5">
        <v>47</v>
      </c>
      <c r="L5414" s="5">
        <v>2954</v>
      </c>
      <c r="M5414" s="6">
        <f t="shared" si="421"/>
        <v>1.5910629654705483E-2</v>
      </c>
      <c r="N5414" s="5">
        <v>34</v>
      </c>
      <c r="O5414" s="5">
        <v>2916</v>
      </c>
      <c r="P5414" s="6">
        <f t="shared" si="422"/>
        <v>1.1659807956104253E-2</v>
      </c>
      <c r="Q5414" s="5">
        <v>26</v>
      </c>
      <c r="R5414" s="5">
        <v>5187</v>
      </c>
      <c r="S5414" s="6">
        <f t="shared" si="423"/>
        <v>5.0125313283208017E-3</v>
      </c>
      <c r="T5414" s="17">
        <f t="shared" si="424"/>
        <v>172</v>
      </c>
      <c r="U5414" s="9" t="s">
        <v>8103</v>
      </c>
    </row>
    <row r="5415" spans="1:21" x14ac:dyDescent="0.3">
      <c r="A5415" s="9" t="s">
        <v>300</v>
      </c>
      <c r="B5415" s="9">
        <v>91</v>
      </c>
      <c r="C5415" s="9" t="s">
        <v>9345</v>
      </c>
      <c r="D5415" s="9" t="s">
        <v>833</v>
      </c>
      <c r="E5415" s="9">
        <v>-22.1961671</v>
      </c>
      <c r="F5415" s="9">
        <v>-46.741775400000002</v>
      </c>
      <c r="G5415" s="4">
        <v>1610</v>
      </c>
      <c r="H5415" s="5">
        <v>61</v>
      </c>
      <c r="I5415" s="5">
        <v>1192</v>
      </c>
      <c r="J5415" s="6">
        <f t="shared" si="420"/>
        <v>5.1174496644295304E-2</v>
      </c>
      <c r="K5415" s="5">
        <v>48</v>
      </c>
      <c r="L5415" s="5">
        <v>1125</v>
      </c>
      <c r="M5415" s="6">
        <f t="shared" si="421"/>
        <v>4.2666666666666665E-2</v>
      </c>
      <c r="N5415" s="5">
        <v>33</v>
      </c>
      <c r="O5415" s="5">
        <v>1113</v>
      </c>
      <c r="P5415" s="6">
        <f t="shared" si="422"/>
        <v>2.9649595687331536E-2</v>
      </c>
      <c r="Q5415" s="5">
        <v>30</v>
      </c>
      <c r="R5415" s="5">
        <v>2093</v>
      </c>
      <c r="S5415" s="6">
        <f t="shared" si="423"/>
        <v>1.433349259436216E-2</v>
      </c>
      <c r="T5415" s="17">
        <f t="shared" si="424"/>
        <v>172</v>
      </c>
      <c r="U5415" s="9" t="s">
        <v>5956</v>
      </c>
    </row>
    <row r="5416" spans="1:21" x14ac:dyDescent="0.3">
      <c r="A5416" s="9" t="s">
        <v>169</v>
      </c>
      <c r="B5416" s="9">
        <v>93</v>
      </c>
      <c r="C5416" s="9" t="s">
        <v>9346</v>
      </c>
      <c r="D5416" s="9" t="s">
        <v>9347</v>
      </c>
      <c r="E5416" s="9">
        <v>-22.733276799999999</v>
      </c>
      <c r="F5416" s="9">
        <v>-47.657732699999997</v>
      </c>
      <c r="G5416" s="4">
        <v>4666</v>
      </c>
      <c r="H5416" s="5">
        <v>57</v>
      </c>
      <c r="I5416" s="5">
        <v>3269</v>
      </c>
      <c r="J5416" s="6">
        <f t="shared" si="420"/>
        <v>1.743652493117161E-2</v>
      </c>
      <c r="K5416" s="5">
        <v>48</v>
      </c>
      <c r="L5416" s="5">
        <v>3198</v>
      </c>
      <c r="M5416" s="6">
        <f t="shared" si="421"/>
        <v>1.50093808630394E-2</v>
      </c>
      <c r="N5416" s="5">
        <v>31</v>
      </c>
      <c r="O5416" s="5">
        <v>3167</v>
      </c>
      <c r="P5416" s="6">
        <f t="shared" si="422"/>
        <v>9.7884433217556039E-3</v>
      </c>
      <c r="Q5416" s="5">
        <v>36</v>
      </c>
      <c r="R5416" s="5">
        <v>6117</v>
      </c>
      <c r="S5416" s="6">
        <f t="shared" si="423"/>
        <v>5.8852378616969106E-3</v>
      </c>
      <c r="T5416" s="17">
        <f t="shared" si="424"/>
        <v>172</v>
      </c>
      <c r="U5416" s="9" t="s">
        <v>8088</v>
      </c>
    </row>
    <row r="5417" spans="1:21" x14ac:dyDescent="0.3">
      <c r="A5417" s="9" t="s">
        <v>385</v>
      </c>
      <c r="B5417" s="9">
        <v>106</v>
      </c>
      <c r="C5417" s="9" t="s">
        <v>9348</v>
      </c>
      <c r="D5417" s="9" t="s">
        <v>833</v>
      </c>
      <c r="E5417" s="9">
        <v>-22.2280026</v>
      </c>
      <c r="F5417" s="9">
        <v>-50.8917407</v>
      </c>
      <c r="G5417" s="4">
        <v>4435</v>
      </c>
      <c r="H5417" s="5">
        <v>74</v>
      </c>
      <c r="I5417" s="5">
        <v>3234</v>
      </c>
      <c r="J5417" s="6">
        <f t="shared" si="420"/>
        <v>2.2881880024737167E-2</v>
      </c>
      <c r="K5417" s="5">
        <v>39</v>
      </c>
      <c r="L5417" s="5">
        <v>3149</v>
      </c>
      <c r="M5417" s="6">
        <f t="shared" si="421"/>
        <v>1.2384884090187362E-2</v>
      </c>
      <c r="N5417" s="5">
        <v>24</v>
      </c>
      <c r="O5417" s="5">
        <v>3081</v>
      </c>
      <c r="P5417" s="6">
        <f t="shared" si="422"/>
        <v>7.7896786757546254E-3</v>
      </c>
      <c r="Q5417" s="5">
        <v>35</v>
      </c>
      <c r="R5417" s="5">
        <v>5765</v>
      </c>
      <c r="S5417" s="6">
        <f t="shared" si="423"/>
        <v>6.0711188204683438E-3</v>
      </c>
      <c r="T5417" s="17">
        <f t="shared" si="424"/>
        <v>172</v>
      </c>
      <c r="U5417" s="9" t="s">
        <v>7661</v>
      </c>
    </row>
    <row r="5418" spans="1:21" x14ac:dyDescent="0.3">
      <c r="A5418" s="9" t="s">
        <v>163</v>
      </c>
      <c r="B5418" s="9">
        <v>273</v>
      </c>
      <c r="C5418" s="9" t="s">
        <v>9349</v>
      </c>
      <c r="D5418" s="9" t="s">
        <v>8989</v>
      </c>
      <c r="E5418" s="9">
        <v>-23.962208</v>
      </c>
      <c r="F5418" s="9">
        <v>-46.349007999999998</v>
      </c>
      <c r="G5418" s="4">
        <v>2196</v>
      </c>
      <c r="H5418" s="5">
        <v>62</v>
      </c>
      <c r="I5418" s="5">
        <v>1591</v>
      </c>
      <c r="J5418" s="6">
        <f t="shared" si="420"/>
        <v>3.8969201759899437E-2</v>
      </c>
      <c r="K5418" s="5">
        <v>46</v>
      </c>
      <c r="L5418" s="5">
        <v>1559</v>
      </c>
      <c r="M5418" s="6">
        <f t="shared" si="421"/>
        <v>2.9506093649775498E-2</v>
      </c>
      <c r="N5418" s="5">
        <v>30</v>
      </c>
      <c r="O5418" s="5">
        <v>1535</v>
      </c>
      <c r="P5418" s="6">
        <f t="shared" si="422"/>
        <v>1.9543973941368076E-2</v>
      </c>
      <c r="Q5418" s="5">
        <v>34</v>
      </c>
      <c r="R5418" s="5">
        <v>2951</v>
      </c>
      <c r="S5418" s="6">
        <f t="shared" si="423"/>
        <v>1.1521518129447645E-2</v>
      </c>
      <c r="T5418" s="17">
        <f t="shared" si="424"/>
        <v>172</v>
      </c>
      <c r="U5418" s="9" t="s">
        <v>7661</v>
      </c>
    </row>
    <row r="5419" spans="1:21" x14ac:dyDescent="0.3">
      <c r="A5419" s="9" t="s">
        <v>157</v>
      </c>
      <c r="B5419" s="9">
        <v>174</v>
      </c>
      <c r="C5419" s="9" t="s">
        <v>9350</v>
      </c>
      <c r="D5419" s="9" t="s">
        <v>8251</v>
      </c>
      <c r="E5419" s="9">
        <v>-23.7332225</v>
      </c>
      <c r="F5419" s="9">
        <v>-46.535034699999997</v>
      </c>
      <c r="G5419" s="4">
        <v>3797</v>
      </c>
      <c r="H5419" s="5">
        <v>64</v>
      </c>
      <c r="I5419" s="5">
        <v>2566</v>
      </c>
      <c r="J5419" s="6">
        <f t="shared" si="420"/>
        <v>2.4941543257989088E-2</v>
      </c>
      <c r="K5419" s="5">
        <v>54</v>
      </c>
      <c r="L5419" s="5">
        <v>2426</v>
      </c>
      <c r="M5419" s="6">
        <f t="shared" si="421"/>
        <v>2.2258862324814509E-2</v>
      </c>
      <c r="N5419" s="5">
        <v>23</v>
      </c>
      <c r="O5419" s="5">
        <v>2445</v>
      </c>
      <c r="P5419" s="6">
        <f t="shared" si="422"/>
        <v>9.4069529652351744E-3</v>
      </c>
      <c r="Q5419" s="5">
        <v>31</v>
      </c>
      <c r="R5419" s="5">
        <v>4213</v>
      </c>
      <c r="S5419" s="6">
        <f t="shared" si="423"/>
        <v>7.3581770709708044E-3</v>
      </c>
      <c r="T5419" s="17">
        <f t="shared" si="424"/>
        <v>172</v>
      </c>
      <c r="U5419" s="9" t="s">
        <v>5956</v>
      </c>
    </row>
    <row r="5420" spans="1:21" x14ac:dyDescent="0.3">
      <c r="A5420" s="9" t="s">
        <v>168</v>
      </c>
      <c r="B5420" s="9">
        <v>125</v>
      </c>
      <c r="C5420" s="9" t="s">
        <v>9351</v>
      </c>
      <c r="D5420" s="9" t="s">
        <v>9352</v>
      </c>
      <c r="E5420" s="9">
        <v>-20.830264100000001</v>
      </c>
      <c r="F5420" s="9">
        <v>-49.367521799999999</v>
      </c>
      <c r="G5420" s="4">
        <v>3314</v>
      </c>
      <c r="H5420" s="5">
        <v>54</v>
      </c>
      <c r="I5420" s="5">
        <v>2538</v>
      </c>
      <c r="J5420" s="6">
        <f t="shared" si="420"/>
        <v>2.1276595744680851E-2</v>
      </c>
      <c r="K5420" s="5">
        <v>55</v>
      </c>
      <c r="L5420" s="5">
        <v>2471</v>
      </c>
      <c r="M5420" s="6">
        <f t="shared" si="421"/>
        <v>2.2258195062727641E-2</v>
      </c>
      <c r="N5420" s="5">
        <v>28</v>
      </c>
      <c r="O5420" s="5">
        <v>2464</v>
      </c>
      <c r="P5420" s="6">
        <f t="shared" si="422"/>
        <v>1.1363636363636364E-2</v>
      </c>
      <c r="Q5420" s="5">
        <v>35</v>
      </c>
      <c r="R5420" s="5">
        <v>4764</v>
      </c>
      <c r="S5420" s="6">
        <f t="shared" si="423"/>
        <v>7.3467674223341725E-3</v>
      </c>
      <c r="T5420" s="17">
        <f t="shared" si="424"/>
        <v>172</v>
      </c>
      <c r="U5420" s="9" t="s">
        <v>5546</v>
      </c>
    </row>
    <row r="5421" spans="1:21" x14ac:dyDescent="0.3">
      <c r="A5421" s="9" t="s">
        <v>160</v>
      </c>
      <c r="B5421" s="9">
        <v>127</v>
      </c>
      <c r="C5421" s="9" t="s">
        <v>9353</v>
      </c>
      <c r="D5421" s="9" t="s">
        <v>1521</v>
      </c>
      <c r="E5421" s="9">
        <v>-23.219487099999998</v>
      </c>
      <c r="F5421" s="9">
        <v>-45.918833999999997</v>
      </c>
      <c r="G5421" s="4">
        <v>924</v>
      </c>
      <c r="H5421" s="5">
        <v>61</v>
      </c>
      <c r="I5421" s="5">
        <v>788</v>
      </c>
      <c r="J5421" s="6">
        <f t="shared" si="420"/>
        <v>7.7411167512690351E-2</v>
      </c>
      <c r="K5421" s="5">
        <v>53</v>
      </c>
      <c r="L5421" s="5">
        <v>747</v>
      </c>
      <c r="M5421" s="6">
        <f t="shared" si="421"/>
        <v>7.0950468540829981E-2</v>
      </c>
      <c r="N5421" s="5">
        <v>29</v>
      </c>
      <c r="O5421" s="5">
        <v>736</v>
      </c>
      <c r="P5421" s="6">
        <f t="shared" si="422"/>
        <v>3.940217391304348E-2</v>
      </c>
      <c r="Q5421" s="5">
        <v>29</v>
      </c>
      <c r="R5421" s="5">
        <v>1439</v>
      </c>
      <c r="S5421" s="6">
        <f t="shared" si="423"/>
        <v>2.0152883947185545E-2</v>
      </c>
      <c r="T5421" s="17">
        <f t="shared" si="424"/>
        <v>172</v>
      </c>
      <c r="U5421" s="9" t="s">
        <v>6777</v>
      </c>
    </row>
    <row r="5422" spans="1:21" x14ac:dyDescent="0.3">
      <c r="A5422" s="9" t="s">
        <v>153</v>
      </c>
      <c r="B5422" s="9">
        <v>326</v>
      </c>
      <c r="C5422" s="9" t="s">
        <v>9354</v>
      </c>
      <c r="D5422" s="9" t="s">
        <v>9355</v>
      </c>
      <c r="E5422" s="9">
        <v>-23.485335800000001</v>
      </c>
      <c r="F5422" s="9">
        <v>-46.492698300000001</v>
      </c>
      <c r="G5422" s="4">
        <v>2191</v>
      </c>
      <c r="H5422" s="5">
        <v>63</v>
      </c>
      <c r="I5422" s="5">
        <v>1658</v>
      </c>
      <c r="J5422" s="6">
        <f t="shared" si="420"/>
        <v>3.7997587454764774E-2</v>
      </c>
      <c r="K5422" s="5">
        <v>51</v>
      </c>
      <c r="L5422" s="5">
        <v>1562</v>
      </c>
      <c r="M5422" s="6">
        <f t="shared" si="421"/>
        <v>3.265044814340589E-2</v>
      </c>
      <c r="N5422" s="5">
        <v>27</v>
      </c>
      <c r="O5422" s="5">
        <v>1506</v>
      </c>
      <c r="P5422" s="6">
        <f t="shared" si="422"/>
        <v>1.7928286852589643E-2</v>
      </c>
      <c r="Q5422" s="5">
        <v>31</v>
      </c>
      <c r="R5422" s="5">
        <v>2870</v>
      </c>
      <c r="S5422" s="6">
        <f t="shared" si="423"/>
        <v>1.0801393728222997E-2</v>
      </c>
      <c r="T5422" s="17">
        <f t="shared" si="424"/>
        <v>172</v>
      </c>
      <c r="U5422" s="9" t="s">
        <v>6777</v>
      </c>
    </row>
    <row r="5423" spans="1:21" x14ac:dyDescent="0.3">
      <c r="A5423" s="9" t="s">
        <v>153</v>
      </c>
      <c r="B5423" s="9">
        <v>346</v>
      </c>
      <c r="C5423" s="9" t="s">
        <v>9356</v>
      </c>
      <c r="D5423" s="9" t="s">
        <v>1218</v>
      </c>
      <c r="E5423" s="9">
        <v>-23.597394699999999</v>
      </c>
      <c r="F5423" s="9">
        <v>-46.734302200000002</v>
      </c>
      <c r="G5423" s="4">
        <v>1539</v>
      </c>
      <c r="H5423" s="5">
        <v>47</v>
      </c>
      <c r="I5423" s="5">
        <v>1144</v>
      </c>
      <c r="J5423" s="6">
        <f t="shared" si="420"/>
        <v>4.1083916083916081E-2</v>
      </c>
      <c r="K5423" s="5">
        <v>61</v>
      </c>
      <c r="L5423" s="5">
        <v>1112</v>
      </c>
      <c r="M5423" s="6">
        <f t="shared" si="421"/>
        <v>5.4856115107913668E-2</v>
      </c>
      <c r="N5423" s="5">
        <v>39</v>
      </c>
      <c r="O5423" s="5">
        <v>1092</v>
      </c>
      <c r="P5423" s="6">
        <f t="shared" si="422"/>
        <v>3.5714285714285712E-2</v>
      </c>
      <c r="Q5423" s="5">
        <v>25</v>
      </c>
      <c r="R5423" s="5">
        <v>2059</v>
      </c>
      <c r="S5423" s="6">
        <f t="shared" si="423"/>
        <v>1.2141816415735794E-2</v>
      </c>
      <c r="T5423" s="17">
        <f t="shared" si="424"/>
        <v>172</v>
      </c>
      <c r="U5423" s="9" t="s">
        <v>6087</v>
      </c>
    </row>
    <row r="5424" spans="1:21" x14ac:dyDescent="0.3">
      <c r="A5424" s="9" t="s">
        <v>153</v>
      </c>
      <c r="B5424" s="9">
        <v>397</v>
      </c>
      <c r="C5424" s="9" t="s">
        <v>9357</v>
      </c>
      <c r="D5424" s="9" t="s">
        <v>1948</v>
      </c>
      <c r="E5424" s="9">
        <v>-23.478343200000001</v>
      </c>
      <c r="F5424" s="9">
        <v>-46.427304499999998</v>
      </c>
      <c r="G5424" s="4">
        <v>2567</v>
      </c>
      <c r="H5424" s="5">
        <v>63</v>
      </c>
      <c r="I5424" s="5">
        <v>1973</v>
      </c>
      <c r="J5424" s="6">
        <f t="shared" si="420"/>
        <v>3.1931069437404966E-2</v>
      </c>
      <c r="K5424" s="5">
        <v>50</v>
      </c>
      <c r="L5424" s="5">
        <v>1850</v>
      </c>
      <c r="M5424" s="6">
        <f t="shared" si="421"/>
        <v>2.7027027027027029E-2</v>
      </c>
      <c r="N5424" s="5">
        <v>28</v>
      </c>
      <c r="O5424" s="5">
        <v>1815</v>
      </c>
      <c r="P5424" s="6">
        <f t="shared" si="422"/>
        <v>1.5426997245179064E-2</v>
      </c>
      <c r="Q5424" s="5">
        <v>31</v>
      </c>
      <c r="R5424" s="5">
        <v>3241</v>
      </c>
      <c r="S5424" s="6">
        <f t="shared" si="423"/>
        <v>9.5649490897871028E-3</v>
      </c>
      <c r="T5424" s="17">
        <f t="shared" si="424"/>
        <v>172</v>
      </c>
      <c r="U5424" s="9" t="s">
        <v>6777</v>
      </c>
    </row>
    <row r="5425" spans="1:21" x14ac:dyDescent="0.3">
      <c r="A5425" s="9" t="s">
        <v>153</v>
      </c>
      <c r="B5425" s="9">
        <v>403</v>
      </c>
      <c r="C5425" s="9" t="s">
        <v>9358</v>
      </c>
      <c r="D5425" s="9" t="s">
        <v>3634</v>
      </c>
      <c r="E5425" s="9">
        <v>-23.444554239999999</v>
      </c>
      <c r="F5425" s="9">
        <v>-46.735667100000001</v>
      </c>
      <c r="G5425" s="4">
        <v>2333</v>
      </c>
      <c r="H5425" s="5">
        <v>64</v>
      </c>
      <c r="I5425" s="5">
        <v>1646</v>
      </c>
      <c r="J5425" s="6">
        <f t="shared" si="420"/>
        <v>3.8882138517618466E-2</v>
      </c>
      <c r="K5425" s="5">
        <v>50</v>
      </c>
      <c r="L5425" s="5">
        <v>1543</v>
      </c>
      <c r="M5425" s="6">
        <f t="shared" si="421"/>
        <v>3.240440699935191E-2</v>
      </c>
      <c r="N5425" s="5">
        <v>32</v>
      </c>
      <c r="O5425" s="5">
        <v>1503</v>
      </c>
      <c r="P5425" s="6">
        <f t="shared" si="422"/>
        <v>2.1290751829673986E-2</v>
      </c>
      <c r="Q5425" s="5">
        <v>26</v>
      </c>
      <c r="R5425" s="5">
        <v>2799</v>
      </c>
      <c r="S5425" s="6">
        <f t="shared" si="423"/>
        <v>9.2890317970703816E-3</v>
      </c>
      <c r="T5425" s="17">
        <f t="shared" si="424"/>
        <v>172</v>
      </c>
      <c r="U5425" s="9" t="s">
        <v>6087</v>
      </c>
    </row>
    <row r="5426" spans="1:21" x14ac:dyDescent="0.3">
      <c r="A5426" s="9" t="s">
        <v>218</v>
      </c>
      <c r="B5426" s="9">
        <v>135</v>
      </c>
      <c r="C5426" s="9" t="s">
        <v>9359</v>
      </c>
      <c r="D5426" s="9" t="s">
        <v>3391</v>
      </c>
      <c r="E5426" s="9">
        <v>-21.124740899999999</v>
      </c>
      <c r="F5426" s="9">
        <v>-47.980843200000002</v>
      </c>
      <c r="G5426" s="4">
        <v>5008</v>
      </c>
      <c r="H5426" s="5">
        <v>71</v>
      </c>
      <c r="I5426" s="5">
        <v>3559</v>
      </c>
      <c r="J5426" s="6">
        <f t="shared" si="420"/>
        <v>1.9949423995504357E-2</v>
      </c>
      <c r="K5426" s="5">
        <v>44</v>
      </c>
      <c r="L5426" s="5">
        <v>3209</v>
      </c>
      <c r="M5426" s="6">
        <f t="shared" si="421"/>
        <v>1.3711436584605797E-2</v>
      </c>
      <c r="N5426" s="5">
        <v>29</v>
      </c>
      <c r="O5426" s="5">
        <v>3162</v>
      </c>
      <c r="P5426" s="6">
        <f t="shared" si="422"/>
        <v>9.1714104996837437E-3</v>
      </c>
      <c r="Q5426" s="5">
        <v>28</v>
      </c>
      <c r="R5426" s="5">
        <v>5491</v>
      </c>
      <c r="S5426" s="6">
        <f t="shared" si="423"/>
        <v>5.0992533236204696E-3</v>
      </c>
      <c r="T5426" s="17">
        <f t="shared" si="424"/>
        <v>172</v>
      </c>
      <c r="U5426" s="9" t="s">
        <v>7351</v>
      </c>
    </row>
    <row r="5427" spans="1:21" x14ac:dyDescent="0.3">
      <c r="A5427" s="9" t="s">
        <v>231</v>
      </c>
      <c r="B5427" s="9">
        <v>140</v>
      </c>
      <c r="C5427" s="9" t="s">
        <v>9360</v>
      </c>
      <c r="D5427" s="9" t="s">
        <v>9361</v>
      </c>
      <c r="E5427" s="9">
        <v>-23.346443699999998</v>
      </c>
      <c r="F5427" s="9">
        <v>-47.822734599999997</v>
      </c>
      <c r="G5427" s="4">
        <v>2827</v>
      </c>
      <c r="H5427" s="5">
        <v>58</v>
      </c>
      <c r="I5427" s="5">
        <v>2027</v>
      </c>
      <c r="J5427" s="6">
        <f t="shared" si="420"/>
        <v>2.8613714849531326E-2</v>
      </c>
      <c r="K5427" s="5">
        <v>40</v>
      </c>
      <c r="L5427" s="5">
        <v>1954</v>
      </c>
      <c r="M5427" s="6">
        <f t="shared" si="421"/>
        <v>2.0470829068577279E-2</v>
      </c>
      <c r="N5427" s="5">
        <v>40</v>
      </c>
      <c r="O5427" s="5">
        <v>1892</v>
      </c>
      <c r="P5427" s="6">
        <f t="shared" si="422"/>
        <v>2.1141649048625793E-2</v>
      </c>
      <c r="Q5427" s="5">
        <v>34</v>
      </c>
      <c r="R5427" s="5">
        <v>3651</v>
      </c>
      <c r="S5427" s="6">
        <f t="shared" si="423"/>
        <v>9.3125171185976449E-3</v>
      </c>
      <c r="T5427" s="17">
        <f t="shared" si="424"/>
        <v>172</v>
      </c>
      <c r="U5427" s="9" t="s">
        <v>7879</v>
      </c>
    </row>
    <row r="5428" spans="1:21" x14ac:dyDescent="0.3">
      <c r="A5428" s="9" t="s">
        <v>231</v>
      </c>
      <c r="B5428" s="9">
        <v>140</v>
      </c>
      <c r="C5428" s="9" t="s">
        <v>9362</v>
      </c>
      <c r="D5428" s="9" t="s">
        <v>9363</v>
      </c>
      <c r="E5428" s="9">
        <v>-23.362175499999999</v>
      </c>
      <c r="F5428" s="9">
        <v>-47.854188299999997</v>
      </c>
      <c r="G5428" s="4">
        <v>3332</v>
      </c>
      <c r="H5428" s="5">
        <v>55</v>
      </c>
      <c r="I5428" s="5">
        <v>2202</v>
      </c>
      <c r="J5428" s="6">
        <f t="shared" si="420"/>
        <v>2.4977293369663943E-2</v>
      </c>
      <c r="K5428" s="5">
        <v>42</v>
      </c>
      <c r="L5428" s="5">
        <v>2070</v>
      </c>
      <c r="M5428" s="6">
        <f t="shared" si="421"/>
        <v>2.0289855072463767E-2</v>
      </c>
      <c r="N5428" s="5">
        <v>39</v>
      </c>
      <c r="O5428" s="5">
        <v>1952</v>
      </c>
      <c r="P5428" s="6">
        <f t="shared" si="422"/>
        <v>1.9979508196721313E-2</v>
      </c>
      <c r="Q5428" s="5">
        <v>36</v>
      </c>
      <c r="R5428" s="5">
        <v>3715</v>
      </c>
      <c r="S5428" s="6">
        <f t="shared" si="423"/>
        <v>9.6904441453566619E-3</v>
      </c>
      <c r="T5428" s="17">
        <f t="shared" si="424"/>
        <v>172</v>
      </c>
      <c r="U5428" s="9" t="s">
        <v>7167</v>
      </c>
    </row>
    <row r="5429" spans="1:21" x14ac:dyDescent="0.3">
      <c r="A5429" s="9" t="s">
        <v>171</v>
      </c>
      <c r="B5429" s="9">
        <v>141</v>
      </c>
      <c r="C5429" s="9" t="s">
        <v>9364</v>
      </c>
      <c r="D5429" s="9" t="s">
        <v>833</v>
      </c>
      <c r="E5429" s="9">
        <v>-23.024161599999999</v>
      </c>
      <c r="F5429" s="9">
        <v>-45.561286600000003</v>
      </c>
      <c r="G5429" s="4">
        <v>1633</v>
      </c>
      <c r="H5429" s="5">
        <v>61</v>
      </c>
      <c r="I5429" s="5">
        <v>1236</v>
      </c>
      <c r="J5429" s="6">
        <f t="shared" si="420"/>
        <v>4.9352750809061485E-2</v>
      </c>
      <c r="K5429" s="5">
        <v>56</v>
      </c>
      <c r="L5429" s="5">
        <v>1183</v>
      </c>
      <c r="M5429" s="6">
        <f t="shared" si="421"/>
        <v>4.7337278106508875E-2</v>
      </c>
      <c r="N5429" s="5">
        <v>24</v>
      </c>
      <c r="O5429" s="5">
        <v>1164</v>
      </c>
      <c r="P5429" s="6">
        <f t="shared" si="422"/>
        <v>2.0618556701030927E-2</v>
      </c>
      <c r="Q5429" s="5">
        <v>31</v>
      </c>
      <c r="R5429" s="5">
        <v>2260</v>
      </c>
      <c r="S5429" s="6">
        <f t="shared" si="423"/>
        <v>1.3716814159292035E-2</v>
      </c>
      <c r="T5429" s="17">
        <f t="shared" si="424"/>
        <v>172</v>
      </c>
      <c r="U5429" s="9" t="s">
        <v>6777</v>
      </c>
    </row>
    <row r="5430" spans="1:21" x14ac:dyDescent="0.3">
      <c r="A5430" s="9" t="s">
        <v>455</v>
      </c>
      <c r="B5430" s="9">
        <v>147</v>
      </c>
      <c r="C5430" s="9" t="s">
        <v>9365</v>
      </c>
      <c r="D5430" s="9" t="s">
        <v>833</v>
      </c>
      <c r="E5430" s="9">
        <v>-20.426930899999999</v>
      </c>
      <c r="F5430" s="9">
        <v>-50.0821744</v>
      </c>
      <c r="G5430" s="4">
        <v>4291</v>
      </c>
      <c r="H5430" s="5">
        <v>67</v>
      </c>
      <c r="I5430" s="5">
        <v>3306</v>
      </c>
      <c r="J5430" s="6">
        <f t="shared" si="420"/>
        <v>2.0266182698124621E-2</v>
      </c>
      <c r="K5430" s="5">
        <v>53</v>
      </c>
      <c r="L5430" s="5">
        <v>3110</v>
      </c>
      <c r="M5430" s="6">
        <f t="shared" si="421"/>
        <v>1.7041800643086816E-2</v>
      </c>
      <c r="N5430" s="5">
        <v>26</v>
      </c>
      <c r="O5430" s="5">
        <v>3151</v>
      </c>
      <c r="P5430" s="6">
        <f t="shared" si="422"/>
        <v>8.2513487781656625E-3</v>
      </c>
      <c r="Q5430" s="5">
        <v>26</v>
      </c>
      <c r="R5430" s="5">
        <v>5727</v>
      </c>
      <c r="S5430" s="6">
        <f t="shared" si="423"/>
        <v>4.5398987253361268E-3</v>
      </c>
      <c r="T5430" s="17">
        <f t="shared" si="424"/>
        <v>172</v>
      </c>
      <c r="U5430" s="9" t="s">
        <v>5563</v>
      </c>
    </row>
    <row r="5431" spans="1:21" x14ac:dyDescent="0.3">
      <c r="A5431" s="9" t="s">
        <v>481</v>
      </c>
      <c r="B5431" s="9">
        <v>216</v>
      </c>
      <c r="C5431" s="9" t="s">
        <v>9366</v>
      </c>
      <c r="D5431" s="9" t="s">
        <v>9367</v>
      </c>
      <c r="E5431" s="9">
        <v>-22.270825200000001</v>
      </c>
      <c r="F5431" s="9">
        <v>-46.9513015</v>
      </c>
      <c r="G5431" s="4">
        <v>3745</v>
      </c>
      <c r="H5431" s="5">
        <v>62</v>
      </c>
      <c r="I5431" s="5">
        <v>2789</v>
      </c>
      <c r="J5431" s="6">
        <f t="shared" si="420"/>
        <v>2.2230190032269632E-2</v>
      </c>
      <c r="K5431" s="5">
        <v>50</v>
      </c>
      <c r="L5431" s="5">
        <v>2693</v>
      </c>
      <c r="M5431" s="6">
        <f t="shared" si="421"/>
        <v>1.8566654288897141E-2</v>
      </c>
      <c r="N5431" s="5">
        <v>28</v>
      </c>
      <c r="O5431" s="5">
        <v>2626</v>
      </c>
      <c r="P5431" s="6">
        <f t="shared" si="422"/>
        <v>1.0662604722010662E-2</v>
      </c>
      <c r="Q5431" s="5">
        <v>31</v>
      </c>
      <c r="R5431" s="5">
        <v>4878</v>
      </c>
      <c r="S5431" s="6">
        <f t="shared" si="423"/>
        <v>6.3550635506355061E-3</v>
      </c>
      <c r="T5431" s="17">
        <f t="shared" si="424"/>
        <v>171</v>
      </c>
      <c r="U5431" s="9" t="s">
        <v>6087</v>
      </c>
    </row>
    <row r="5432" spans="1:21" x14ac:dyDescent="0.3">
      <c r="A5432" s="9" t="s">
        <v>244</v>
      </c>
      <c r="B5432" s="9">
        <v>17</v>
      </c>
      <c r="C5432" s="9" t="s">
        <v>9368</v>
      </c>
      <c r="D5432" s="9" t="s">
        <v>869</v>
      </c>
      <c r="E5432" s="9">
        <v>-23.0841411</v>
      </c>
      <c r="F5432" s="9">
        <v>-48.9165299</v>
      </c>
      <c r="G5432" s="4">
        <v>2584</v>
      </c>
      <c r="H5432" s="5">
        <v>66</v>
      </c>
      <c r="I5432" s="5">
        <v>1792</v>
      </c>
      <c r="J5432" s="6">
        <f t="shared" si="420"/>
        <v>3.6830357142857144E-2</v>
      </c>
      <c r="K5432" s="5">
        <v>45</v>
      </c>
      <c r="L5432" s="5">
        <v>1650</v>
      </c>
      <c r="M5432" s="6">
        <f t="shared" si="421"/>
        <v>2.7272727272727271E-2</v>
      </c>
      <c r="N5432" s="5">
        <v>28</v>
      </c>
      <c r="O5432" s="5">
        <v>1581</v>
      </c>
      <c r="P5432" s="6">
        <f t="shared" si="422"/>
        <v>1.7710309930423784E-2</v>
      </c>
      <c r="Q5432" s="5">
        <v>32</v>
      </c>
      <c r="R5432" s="5">
        <v>2900</v>
      </c>
      <c r="S5432" s="6">
        <f t="shared" si="423"/>
        <v>1.1034482758620689E-2</v>
      </c>
      <c r="T5432" s="17">
        <f t="shared" si="424"/>
        <v>171</v>
      </c>
      <c r="U5432" s="9" t="s">
        <v>7351</v>
      </c>
    </row>
    <row r="5433" spans="1:21" x14ac:dyDescent="0.3">
      <c r="A5433" s="9" t="s">
        <v>348</v>
      </c>
      <c r="B5433" s="9">
        <v>126</v>
      </c>
      <c r="C5433" s="9" t="s">
        <v>9369</v>
      </c>
      <c r="D5433" s="9" t="s">
        <v>9370</v>
      </c>
      <c r="E5433" s="9">
        <v>-20.90705161</v>
      </c>
      <c r="F5433" s="9">
        <v>-49.458355500000003</v>
      </c>
      <c r="G5433" s="4">
        <v>2278</v>
      </c>
      <c r="H5433" s="5">
        <v>50</v>
      </c>
      <c r="I5433" s="5">
        <v>1648</v>
      </c>
      <c r="J5433" s="6">
        <f t="shared" si="420"/>
        <v>3.0339805825242719E-2</v>
      </c>
      <c r="K5433" s="5">
        <v>41</v>
      </c>
      <c r="L5433" s="5">
        <v>1581</v>
      </c>
      <c r="M5433" s="6">
        <f t="shared" si="421"/>
        <v>2.5932953826691967E-2</v>
      </c>
      <c r="N5433" s="5">
        <v>35</v>
      </c>
      <c r="O5433" s="5">
        <v>1568</v>
      </c>
      <c r="P5433" s="6">
        <f t="shared" si="422"/>
        <v>2.2321428571428572E-2</v>
      </c>
      <c r="Q5433" s="5">
        <v>45</v>
      </c>
      <c r="R5433" s="5">
        <v>2975</v>
      </c>
      <c r="S5433" s="6">
        <f t="shared" si="423"/>
        <v>1.5126050420168067E-2</v>
      </c>
      <c r="T5433" s="17">
        <f t="shared" si="424"/>
        <v>171</v>
      </c>
      <c r="U5433" s="9" t="s">
        <v>6709</v>
      </c>
    </row>
    <row r="5434" spans="1:21" x14ac:dyDescent="0.3">
      <c r="A5434" s="9" t="s">
        <v>165</v>
      </c>
      <c r="B5434" s="9">
        <v>386</v>
      </c>
      <c r="C5434" s="9" t="s">
        <v>9371</v>
      </c>
      <c r="D5434" s="9" t="s">
        <v>9372</v>
      </c>
      <c r="E5434" s="9">
        <v>-23.498982399999999</v>
      </c>
      <c r="F5434" s="9">
        <v>-46.878549599999999</v>
      </c>
      <c r="G5434" s="4">
        <v>2022</v>
      </c>
      <c r="H5434" s="5">
        <v>65</v>
      </c>
      <c r="I5434" s="5">
        <v>1530</v>
      </c>
      <c r="J5434" s="6">
        <f t="shared" si="420"/>
        <v>4.2483660130718956E-2</v>
      </c>
      <c r="K5434" s="5">
        <v>50</v>
      </c>
      <c r="L5434" s="5">
        <v>1485</v>
      </c>
      <c r="M5434" s="6">
        <f t="shared" si="421"/>
        <v>3.3670033670033669E-2</v>
      </c>
      <c r="N5434" s="5">
        <v>28</v>
      </c>
      <c r="O5434" s="5">
        <v>1455</v>
      </c>
      <c r="P5434" s="6">
        <f t="shared" si="422"/>
        <v>1.9243986254295534E-2</v>
      </c>
      <c r="Q5434" s="5">
        <v>28</v>
      </c>
      <c r="R5434" s="5">
        <v>2711</v>
      </c>
      <c r="S5434" s="6">
        <f t="shared" si="423"/>
        <v>1.0328292143120619E-2</v>
      </c>
      <c r="T5434" s="17">
        <f t="shared" si="424"/>
        <v>171</v>
      </c>
      <c r="U5434" s="9" t="s">
        <v>6087</v>
      </c>
    </row>
    <row r="5435" spans="1:21" x14ac:dyDescent="0.3">
      <c r="A5435" s="9" t="s">
        <v>172</v>
      </c>
      <c r="B5435" s="9">
        <v>23</v>
      </c>
      <c r="C5435" s="9" t="s">
        <v>4203</v>
      </c>
      <c r="D5435" s="9" t="s">
        <v>1972</v>
      </c>
      <c r="E5435" s="9">
        <v>-22.3318637</v>
      </c>
      <c r="F5435" s="9">
        <v>-49.0779262</v>
      </c>
      <c r="G5435" s="4">
        <v>3159</v>
      </c>
      <c r="H5435" s="5">
        <v>64</v>
      </c>
      <c r="I5435" s="5">
        <v>2185</v>
      </c>
      <c r="J5435" s="6">
        <f t="shared" si="420"/>
        <v>2.9290617848970253E-2</v>
      </c>
      <c r="K5435" s="5">
        <v>43</v>
      </c>
      <c r="L5435" s="5">
        <v>2137</v>
      </c>
      <c r="M5435" s="6">
        <f t="shared" si="421"/>
        <v>2.0121665886757137E-2</v>
      </c>
      <c r="N5435" s="5">
        <v>32</v>
      </c>
      <c r="O5435" s="5">
        <v>2086</v>
      </c>
      <c r="P5435" s="6">
        <f t="shared" si="422"/>
        <v>1.5340364333652923E-2</v>
      </c>
      <c r="Q5435" s="5">
        <v>32</v>
      </c>
      <c r="R5435" s="5">
        <v>4047</v>
      </c>
      <c r="S5435" s="6">
        <f t="shared" si="423"/>
        <v>7.9070916728440823E-3</v>
      </c>
      <c r="T5435" s="17">
        <f t="shared" si="424"/>
        <v>171</v>
      </c>
      <c r="U5435" s="9" t="s">
        <v>8900</v>
      </c>
    </row>
    <row r="5436" spans="1:21" x14ac:dyDescent="0.3">
      <c r="A5436" s="9" t="s">
        <v>215</v>
      </c>
      <c r="B5436" s="9">
        <v>26</v>
      </c>
      <c r="C5436" s="9" t="s">
        <v>9373</v>
      </c>
      <c r="D5436" s="9" t="s">
        <v>9374</v>
      </c>
      <c r="E5436" s="9">
        <v>-22.868699280000001</v>
      </c>
      <c r="F5436" s="9">
        <v>-48.450474329999999</v>
      </c>
      <c r="G5436" s="4">
        <v>4017</v>
      </c>
      <c r="H5436" s="5">
        <v>83</v>
      </c>
      <c r="I5436" s="5">
        <v>2932</v>
      </c>
      <c r="J5436" s="6">
        <f t="shared" si="420"/>
        <v>2.8308321964529332E-2</v>
      </c>
      <c r="K5436" s="5">
        <v>47</v>
      </c>
      <c r="L5436" s="5">
        <v>2842</v>
      </c>
      <c r="M5436" s="6">
        <f t="shared" si="421"/>
        <v>1.6537649542575653E-2</v>
      </c>
      <c r="N5436" s="5">
        <v>19</v>
      </c>
      <c r="O5436" s="5">
        <v>2867</v>
      </c>
      <c r="P5436" s="6">
        <f t="shared" si="422"/>
        <v>6.627136379490757E-3</v>
      </c>
      <c r="Q5436" s="5">
        <v>22</v>
      </c>
      <c r="R5436" s="5">
        <v>5327</v>
      </c>
      <c r="S5436" s="6">
        <f t="shared" si="423"/>
        <v>4.1299042613103061E-3</v>
      </c>
      <c r="T5436" s="17">
        <f t="shared" si="424"/>
        <v>171</v>
      </c>
      <c r="U5436" s="9" t="s">
        <v>7351</v>
      </c>
    </row>
    <row r="5437" spans="1:21" x14ac:dyDescent="0.3">
      <c r="A5437" s="9" t="s">
        <v>193</v>
      </c>
      <c r="B5437" s="9">
        <v>27</v>
      </c>
      <c r="C5437" s="9" t="s">
        <v>9375</v>
      </c>
      <c r="D5437" s="9" t="s">
        <v>2536</v>
      </c>
      <c r="E5437" s="9">
        <v>-22.947728900000001</v>
      </c>
      <c r="F5437" s="9">
        <v>-46.532263200000003</v>
      </c>
      <c r="G5437" s="4">
        <v>1519</v>
      </c>
      <c r="H5437" s="5">
        <v>52</v>
      </c>
      <c r="I5437" s="5">
        <v>1222</v>
      </c>
      <c r="J5437" s="6">
        <f t="shared" si="420"/>
        <v>4.2553191489361701E-2</v>
      </c>
      <c r="K5437" s="5">
        <v>67</v>
      </c>
      <c r="L5437" s="5">
        <v>1185</v>
      </c>
      <c r="M5437" s="6">
        <f t="shared" si="421"/>
        <v>5.6540084388185655E-2</v>
      </c>
      <c r="N5437" s="5">
        <v>23</v>
      </c>
      <c r="O5437" s="5">
        <v>1176</v>
      </c>
      <c r="P5437" s="6">
        <f t="shared" si="422"/>
        <v>1.9557823129251702E-2</v>
      </c>
      <c r="Q5437" s="5">
        <v>29</v>
      </c>
      <c r="R5437" s="5">
        <v>2253</v>
      </c>
      <c r="S5437" s="6">
        <f t="shared" si="423"/>
        <v>1.2871726586773191E-2</v>
      </c>
      <c r="T5437" s="17">
        <f t="shared" si="424"/>
        <v>171</v>
      </c>
      <c r="U5437" s="9" t="s">
        <v>4572</v>
      </c>
    </row>
    <row r="5438" spans="1:21" x14ac:dyDescent="0.3">
      <c r="A5438" s="9" t="s">
        <v>223</v>
      </c>
      <c r="B5438" s="9">
        <v>29</v>
      </c>
      <c r="C5438" s="9" t="s">
        <v>9376</v>
      </c>
      <c r="D5438" s="9" t="s">
        <v>9377</v>
      </c>
      <c r="E5438" s="9">
        <v>-23.119977800000001</v>
      </c>
      <c r="F5438" s="9">
        <v>-45.700562300000001</v>
      </c>
      <c r="G5438" s="4">
        <v>1516</v>
      </c>
      <c r="H5438" s="5">
        <v>55</v>
      </c>
      <c r="I5438" s="5">
        <v>1201</v>
      </c>
      <c r="J5438" s="6">
        <f t="shared" si="420"/>
        <v>4.5795170691090757E-2</v>
      </c>
      <c r="K5438" s="5">
        <v>57</v>
      </c>
      <c r="L5438" s="5">
        <v>1143</v>
      </c>
      <c r="M5438" s="6">
        <f t="shared" si="421"/>
        <v>4.9868766404199474E-2</v>
      </c>
      <c r="N5438" s="5">
        <v>32</v>
      </c>
      <c r="O5438" s="5">
        <v>1130</v>
      </c>
      <c r="P5438" s="6">
        <f t="shared" si="422"/>
        <v>2.831858407079646E-2</v>
      </c>
      <c r="Q5438" s="5">
        <v>27</v>
      </c>
      <c r="R5438" s="5">
        <v>2119</v>
      </c>
      <c r="S5438" s="6">
        <f t="shared" si="423"/>
        <v>1.2741859367626238E-2</v>
      </c>
      <c r="T5438" s="17">
        <f t="shared" si="424"/>
        <v>171</v>
      </c>
      <c r="U5438" s="9" t="s">
        <v>8930</v>
      </c>
    </row>
    <row r="5439" spans="1:21" x14ac:dyDescent="0.3">
      <c r="A5439" s="9" t="s">
        <v>154</v>
      </c>
      <c r="B5439" s="9">
        <v>378</v>
      </c>
      <c r="C5439" s="9" t="s">
        <v>9378</v>
      </c>
      <c r="D5439" s="9" t="s">
        <v>4451</v>
      </c>
      <c r="E5439" s="9">
        <v>-23.0406586</v>
      </c>
      <c r="F5439" s="9">
        <v>-47.129506800000001</v>
      </c>
      <c r="G5439" s="4">
        <v>3832</v>
      </c>
      <c r="H5439" s="5">
        <v>59</v>
      </c>
      <c r="I5439" s="5">
        <v>2505</v>
      </c>
      <c r="J5439" s="6">
        <f t="shared" si="420"/>
        <v>2.3552894211576848E-2</v>
      </c>
      <c r="K5439" s="5">
        <v>48</v>
      </c>
      <c r="L5439" s="5">
        <v>2290</v>
      </c>
      <c r="M5439" s="6">
        <f t="shared" si="421"/>
        <v>2.0960698689956331E-2</v>
      </c>
      <c r="N5439" s="5">
        <v>29</v>
      </c>
      <c r="O5439" s="5">
        <v>2220</v>
      </c>
      <c r="P5439" s="6">
        <f t="shared" si="422"/>
        <v>1.3063063063063063E-2</v>
      </c>
      <c r="Q5439" s="5">
        <v>35</v>
      </c>
      <c r="R5439" s="5">
        <v>4165</v>
      </c>
      <c r="S5439" s="6">
        <f t="shared" si="423"/>
        <v>8.4033613445378148E-3</v>
      </c>
      <c r="T5439" s="17">
        <f t="shared" si="424"/>
        <v>171</v>
      </c>
      <c r="U5439" s="9" t="s">
        <v>6834</v>
      </c>
    </row>
    <row r="5440" spans="1:21" x14ac:dyDescent="0.3">
      <c r="A5440" s="9" t="s">
        <v>154</v>
      </c>
      <c r="B5440" s="9">
        <v>379</v>
      </c>
      <c r="C5440" s="9" t="s">
        <v>9379</v>
      </c>
      <c r="D5440" s="9" t="s">
        <v>9380</v>
      </c>
      <c r="E5440" s="9">
        <v>-22.9518092</v>
      </c>
      <c r="F5440" s="9">
        <v>-47.114822199999999</v>
      </c>
      <c r="G5440" s="4">
        <v>3325</v>
      </c>
      <c r="H5440" s="5">
        <v>55</v>
      </c>
      <c r="I5440" s="5">
        <v>2344</v>
      </c>
      <c r="J5440" s="6">
        <f t="shared" si="420"/>
        <v>2.3464163822525596E-2</v>
      </c>
      <c r="K5440" s="5">
        <v>48</v>
      </c>
      <c r="L5440" s="5">
        <v>2223</v>
      </c>
      <c r="M5440" s="6">
        <f t="shared" si="421"/>
        <v>2.1592442645074223E-2</v>
      </c>
      <c r="N5440" s="5">
        <v>32</v>
      </c>
      <c r="O5440" s="5">
        <v>2189</v>
      </c>
      <c r="P5440" s="6">
        <f t="shared" si="422"/>
        <v>1.4618547281863865E-2</v>
      </c>
      <c r="Q5440" s="5">
        <v>36</v>
      </c>
      <c r="R5440" s="5">
        <v>4051</v>
      </c>
      <c r="S5440" s="6">
        <f t="shared" si="423"/>
        <v>8.8866946432979519E-3</v>
      </c>
      <c r="T5440" s="17">
        <f t="shared" si="424"/>
        <v>171</v>
      </c>
      <c r="U5440" s="9" t="s">
        <v>7882</v>
      </c>
    </row>
    <row r="5441" spans="1:21" x14ac:dyDescent="0.3">
      <c r="A5441" s="9" t="s">
        <v>154</v>
      </c>
      <c r="B5441" s="9">
        <v>423</v>
      </c>
      <c r="C5441" s="9" t="s">
        <v>9381</v>
      </c>
      <c r="D5441" s="9" t="s">
        <v>9382</v>
      </c>
      <c r="E5441" s="9">
        <v>-22.898496600000001</v>
      </c>
      <c r="F5441" s="9">
        <v>-47.028357</v>
      </c>
      <c r="G5441" s="4">
        <v>1753</v>
      </c>
      <c r="H5441" s="5">
        <v>57</v>
      </c>
      <c r="I5441" s="5">
        <v>1422</v>
      </c>
      <c r="J5441" s="6">
        <f t="shared" si="420"/>
        <v>4.0084388185654012E-2</v>
      </c>
      <c r="K5441" s="5">
        <v>54</v>
      </c>
      <c r="L5441" s="5">
        <v>1399</v>
      </c>
      <c r="M5441" s="6">
        <f t="shared" si="421"/>
        <v>3.8598999285203717E-2</v>
      </c>
      <c r="N5441" s="5">
        <v>35</v>
      </c>
      <c r="O5441" s="5">
        <v>1382</v>
      </c>
      <c r="P5441" s="6">
        <f t="shared" si="422"/>
        <v>2.5325615050651229E-2</v>
      </c>
      <c r="Q5441" s="5">
        <v>25</v>
      </c>
      <c r="R5441" s="5">
        <v>2756</v>
      </c>
      <c r="S5441" s="6">
        <f t="shared" si="423"/>
        <v>9.071117561683599E-3</v>
      </c>
      <c r="T5441" s="17">
        <f t="shared" si="424"/>
        <v>171</v>
      </c>
      <c r="U5441" s="9" t="s">
        <v>6217</v>
      </c>
    </row>
    <row r="5442" spans="1:21" x14ac:dyDescent="0.3">
      <c r="A5442" s="9" t="s">
        <v>236</v>
      </c>
      <c r="B5442" s="9">
        <v>344</v>
      </c>
      <c r="C5442" s="9" t="s">
        <v>9383</v>
      </c>
      <c r="D5442" s="9" t="s">
        <v>9280</v>
      </c>
      <c r="E5442" s="9">
        <v>-23.23659</v>
      </c>
      <c r="F5442" s="9">
        <v>-46.769303299999997</v>
      </c>
      <c r="G5442" s="4">
        <v>3179</v>
      </c>
      <c r="H5442" s="5">
        <v>60</v>
      </c>
      <c r="I5442" s="5">
        <v>2284</v>
      </c>
      <c r="J5442" s="6">
        <f t="shared" si="420"/>
        <v>2.6269702276707531E-2</v>
      </c>
      <c r="K5442" s="5">
        <v>47</v>
      </c>
      <c r="L5442" s="5">
        <v>2098</v>
      </c>
      <c r="M5442" s="6">
        <f t="shared" si="421"/>
        <v>2.2402287893231648E-2</v>
      </c>
      <c r="N5442" s="5">
        <v>33</v>
      </c>
      <c r="O5442" s="5">
        <v>2079</v>
      </c>
      <c r="P5442" s="6">
        <f t="shared" si="422"/>
        <v>1.5873015873015872E-2</v>
      </c>
      <c r="Q5442" s="5">
        <v>31</v>
      </c>
      <c r="R5442" s="5">
        <v>3784</v>
      </c>
      <c r="S5442" s="6">
        <f t="shared" si="423"/>
        <v>8.1923890063424955E-3</v>
      </c>
      <c r="T5442" s="17">
        <f t="shared" si="424"/>
        <v>171</v>
      </c>
      <c r="U5442" s="9" t="s">
        <v>7879</v>
      </c>
    </row>
    <row r="5443" spans="1:21" x14ac:dyDescent="0.3">
      <c r="A5443" s="9" t="s">
        <v>170</v>
      </c>
      <c r="B5443" s="9">
        <v>303</v>
      </c>
      <c r="C5443" s="9" t="s">
        <v>9384</v>
      </c>
      <c r="D5443" s="9" t="s">
        <v>9385</v>
      </c>
      <c r="E5443" s="9">
        <v>-23.524610200000001</v>
      </c>
      <c r="F5443" s="9">
        <v>-46.824663000000001</v>
      </c>
      <c r="G5443" s="4">
        <v>3643</v>
      </c>
      <c r="H5443" s="5">
        <v>63</v>
      </c>
      <c r="I5443" s="5">
        <v>2506</v>
      </c>
      <c r="J5443" s="6">
        <f t="shared" si="420"/>
        <v>2.5139664804469275E-2</v>
      </c>
      <c r="K5443" s="5">
        <v>48</v>
      </c>
      <c r="L5443" s="5">
        <v>2309</v>
      </c>
      <c r="M5443" s="6">
        <f t="shared" si="421"/>
        <v>2.0788220008661758E-2</v>
      </c>
      <c r="N5443" s="5">
        <v>28</v>
      </c>
      <c r="O5443" s="5">
        <v>2220</v>
      </c>
      <c r="P5443" s="6">
        <f t="shared" si="422"/>
        <v>1.2612612612612612E-2</v>
      </c>
      <c r="Q5443" s="5">
        <v>32</v>
      </c>
      <c r="R5443" s="5">
        <v>4091</v>
      </c>
      <c r="S5443" s="6">
        <f t="shared" si="423"/>
        <v>7.822048398924468E-3</v>
      </c>
      <c r="T5443" s="17">
        <f t="shared" si="424"/>
        <v>171</v>
      </c>
      <c r="U5443" s="9" t="s">
        <v>7167</v>
      </c>
    </row>
    <row r="5444" spans="1:21" x14ac:dyDescent="0.3">
      <c r="A5444" s="9" t="s">
        <v>170</v>
      </c>
      <c r="B5444" s="9">
        <v>388</v>
      </c>
      <c r="C5444" s="9" t="s">
        <v>9386</v>
      </c>
      <c r="D5444" s="9" t="s">
        <v>1601</v>
      </c>
      <c r="E5444" s="9">
        <v>-23.555734600000001</v>
      </c>
      <c r="F5444" s="9">
        <v>-46.833379800000003</v>
      </c>
      <c r="G5444" s="4">
        <v>2879</v>
      </c>
      <c r="H5444" s="5">
        <v>61</v>
      </c>
      <c r="I5444" s="5">
        <v>2068</v>
      </c>
      <c r="J5444" s="6">
        <f t="shared" si="420"/>
        <v>2.9497098646034815E-2</v>
      </c>
      <c r="K5444" s="5">
        <v>51</v>
      </c>
      <c r="L5444" s="5">
        <v>1958</v>
      </c>
      <c r="M5444" s="6">
        <f t="shared" si="421"/>
        <v>2.6046986721144024E-2</v>
      </c>
      <c r="N5444" s="5">
        <v>28</v>
      </c>
      <c r="O5444" s="5">
        <v>1886</v>
      </c>
      <c r="P5444" s="6">
        <f t="shared" si="422"/>
        <v>1.4846235418875928E-2</v>
      </c>
      <c r="Q5444" s="5">
        <v>31</v>
      </c>
      <c r="R5444" s="5">
        <v>3543</v>
      </c>
      <c r="S5444" s="6">
        <f t="shared" si="423"/>
        <v>8.7496471916454974E-3</v>
      </c>
      <c r="T5444" s="17">
        <f t="shared" si="424"/>
        <v>171</v>
      </c>
      <c r="U5444" s="9" t="s">
        <v>6777</v>
      </c>
    </row>
    <row r="5445" spans="1:21" x14ac:dyDescent="0.3">
      <c r="A5445" s="9" t="s">
        <v>210</v>
      </c>
      <c r="B5445" s="9">
        <v>367</v>
      </c>
      <c r="C5445" s="9" t="s">
        <v>9387</v>
      </c>
      <c r="D5445" s="9" t="s">
        <v>5297</v>
      </c>
      <c r="E5445" s="9">
        <v>-23.275474800000001</v>
      </c>
      <c r="F5445" s="9">
        <v>-46.7398247</v>
      </c>
      <c r="G5445" s="4">
        <v>3033</v>
      </c>
      <c r="H5445" s="5">
        <v>63</v>
      </c>
      <c r="I5445" s="5">
        <v>2198</v>
      </c>
      <c r="J5445" s="6">
        <f t="shared" ref="J5445:J5508" si="425">IFERROR(H5445/I5445,0)</f>
        <v>2.8662420382165606E-2</v>
      </c>
      <c r="K5445" s="5">
        <v>60</v>
      </c>
      <c r="L5445" s="5">
        <v>2076</v>
      </c>
      <c r="M5445" s="6">
        <f t="shared" ref="M5445:M5508" si="426">IFERROR(K5445/L5445,0)</f>
        <v>2.8901734104046242E-2</v>
      </c>
      <c r="N5445" s="5">
        <v>21</v>
      </c>
      <c r="O5445" s="5">
        <v>2088</v>
      </c>
      <c r="P5445" s="6">
        <f t="shared" ref="P5445:P5508" si="427">IFERROR(N5445/O5445,0)</f>
        <v>1.0057471264367816E-2</v>
      </c>
      <c r="Q5445" s="5">
        <v>27</v>
      </c>
      <c r="R5445" s="5">
        <v>3637</v>
      </c>
      <c r="S5445" s="6">
        <f t="shared" ref="S5445:S5508" si="428">IFERROR(Q5445/R5445,0)</f>
        <v>7.4237008523508384E-3</v>
      </c>
      <c r="T5445" s="17">
        <f t="shared" ref="T5445:T5508" si="429">H5445+K5445+N5445+Q5445</f>
        <v>171</v>
      </c>
      <c r="U5445" s="9" t="s">
        <v>6217</v>
      </c>
    </row>
    <row r="5446" spans="1:21" x14ac:dyDescent="0.3">
      <c r="A5446" s="9" t="s">
        <v>361</v>
      </c>
      <c r="B5446" s="9">
        <v>151</v>
      </c>
      <c r="C5446" s="9" t="s">
        <v>9388</v>
      </c>
      <c r="D5446" s="9" t="s">
        <v>833</v>
      </c>
      <c r="E5446" s="9">
        <v>-21.247312900000001</v>
      </c>
      <c r="F5446" s="9">
        <v>-50.642934699999998</v>
      </c>
      <c r="G5446" s="4">
        <v>3497</v>
      </c>
      <c r="H5446" s="5">
        <v>56</v>
      </c>
      <c r="I5446" s="5">
        <v>2454</v>
      </c>
      <c r="J5446" s="6">
        <f t="shared" si="425"/>
        <v>2.2819885900570498E-2</v>
      </c>
      <c r="K5446" s="5">
        <v>52</v>
      </c>
      <c r="L5446" s="5">
        <v>2369</v>
      </c>
      <c r="M5446" s="6">
        <f t="shared" si="426"/>
        <v>2.1950189953566904E-2</v>
      </c>
      <c r="N5446" s="5">
        <v>29</v>
      </c>
      <c r="O5446" s="5">
        <v>2353</v>
      </c>
      <c r="P5446" s="6">
        <f t="shared" si="427"/>
        <v>1.2324691882702932E-2</v>
      </c>
      <c r="Q5446" s="5">
        <v>34</v>
      </c>
      <c r="R5446" s="5">
        <v>4467</v>
      </c>
      <c r="S5446" s="6">
        <f t="shared" si="428"/>
        <v>7.6113722856503245E-3</v>
      </c>
      <c r="T5446" s="17">
        <f t="shared" si="429"/>
        <v>171</v>
      </c>
      <c r="U5446" s="9" t="s">
        <v>5152</v>
      </c>
    </row>
    <row r="5447" spans="1:21" x14ac:dyDescent="0.3">
      <c r="A5447" s="9" t="s">
        <v>155</v>
      </c>
      <c r="B5447" s="9">
        <v>279</v>
      </c>
      <c r="C5447" s="9" t="s">
        <v>9389</v>
      </c>
      <c r="D5447" s="9" t="s">
        <v>3567</v>
      </c>
      <c r="E5447" s="9">
        <v>-23.447655820000001</v>
      </c>
      <c r="F5447" s="9">
        <v>-46.515211669999999</v>
      </c>
      <c r="G5447" s="4">
        <v>2910</v>
      </c>
      <c r="H5447" s="5">
        <v>67</v>
      </c>
      <c r="I5447" s="5">
        <v>2102</v>
      </c>
      <c r="J5447" s="6">
        <f t="shared" si="425"/>
        <v>3.1874405328258804E-2</v>
      </c>
      <c r="K5447" s="5">
        <v>41</v>
      </c>
      <c r="L5447" s="5">
        <v>1991</v>
      </c>
      <c r="M5447" s="6">
        <f t="shared" si="426"/>
        <v>2.0592667001506779E-2</v>
      </c>
      <c r="N5447" s="5">
        <v>25</v>
      </c>
      <c r="O5447" s="5">
        <v>2005</v>
      </c>
      <c r="P5447" s="6">
        <f t="shared" si="427"/>
        <v>1.2468827930174564E-2</v>
      </c>
      <c r="Q5447" s="5">
        <v>38</v>
      </c>
      <c r="R5447" s="5">
        <v>3451</v>
      </c>
      <c r="S5447" s="6">
        <f t="shared" si="428"/>
        <v>1.1011301072153E-2</v>
      </c>
      <c r="T5447" s="17">
        <f t="shared" si="429"/>
        <v>171</v>
      </c>
      <c r="U5447" s="9" t="s">
        <v>7116</v>
      </c>
    </row>
    <row r="5448" spans="1:21" x14ac:dyDescent="0.3">
      <c r="A5448" s="9" t="s">
        <v>178</v>
      </c>
      <c r="B5448" s="9">
        <v>211</v>
      </c>
      <c r="C5448" s="9" t="s">
        <v>9390</v>
      </c>
      <c r="D5448" s="9" t="s">
        <v>4346</v>
      </c>
      <c r="E5448" s="9">
        <v>-23.118193900000001</v>
      </c>
      <c r="F5448" s="9">
        <v>-47.238276900000002</v>
      </c>
      <c r="G5448" s="4">
        <v>2491</v>
      </c>
      <c r="H5448" s="5">
        <v>64</v>
      </c>
      <c r="I5448" s="5">
        <v>1871</v>
      </c>
      <c r="J5448" s="6">
        <f t="shared" si="425"/>
        <v>3.4206306787814E-2</v>
      </c>
      <c r="K5448" s="5">
        <v>54</v>
      </c>
      <c r="L5448" s="5">
        <v>1755</v>
      </c>
      <c r="M5448" s="6">
        <f t="shared" si="426"/>
        <v>3.0769230769230771E-2</v>
      </c>
      <c r="N5448" s="5">
        <v>26</v>
      </c>
      <c r="O5448" s="5">
        <v>1767</v>
      </c>
      <c r="P5448" s="6">
        <f t="shared" si="427"/>
        <v>1.4714204867006225E-2</v>
      </c>
      <c r="Q5448" s="5">
        <v>27</v>
      </c>
      <c r="R5448" s="5">
        <v>3187</v>
      </c>
      <c r="S5448" s="6">
        <f t="shared" si="428"/>
        <v>8.4719171634766235E-3</v>
      </c>
      <c r="T5448" s="17">
        <f t="shared" si="429"/>
        <v>171</v>
      </c>
      <c r="U5448" s="9" t="s">
        <v>5152</v>
      </c>
    </row>
    <row r="5449" spans="1:21" x14ac:dyDescent="0.3">
      <c r="A5449" s="9" t="s">
        <v>363</v>
      </c>
      <c r="B5449" s="9">
        <v>243</v>
      </c>
      <c r="C5449" s="9" t="s">
        <v>9391</v>
      </c>
      <c r="D5449" s="9" t="s">
        <v>9392</v>
      </c>
      <c r="E5449" s="9">
        <v>-22.592992200000001</v>
      </c>
      <c r="F5449" s="9">
        <v>-47.511874400000004</v>
      </c>
      <c r="G5449" s="4">
        <v>3276</v>
      </c>
      <c r="H5449" s="5">
        <v>62</v>
      </c>
      <c r="I5449" s="5">
        <v>2582</v>
      </c>
      <c r="J5449" s="6">
        <f t="shared" si="425"/>
        <v>2.4012393493415957E-2</v>
      </c>
      <c r="K5449" s="5">
        <v>38</v>
      </c>
      <c r="L5449" s="5">
        <v>2448</v>
      </c>
      <c r="M5449" s="6">
        <f t="shared" si="426"/>
        <v>1.5522875816993464E-2</v>
      </c>
      <c r="N5449" s="5">
        <v>35</v>
      </c>
      <c r="O5449" s="5">
        <v>2361</v>
      </c>
      <c r="P5449" s="6">
        <f t="shared" si="427"/>
        <v>1.4824227022448115E-2</v>
      </c>
      <c r="Q5449" s="5">
        <v>36</v>
      </c>
      <c r="R5449" s="5">
        <v>4481</v>
      </c>
      <c r="S5449" s="6">
        <f t="shared" si="428"/>
        <v>8.0339209997768359E-3</v>
      </c>
      <c r="T5449" s="17">
        <f t="shared" si="429"/>
        <v>171</v>
      </c>
      <c r="U5449" s="9" t="s">
        <v>8088</v>
      </c>
    </row>
    <row r="5450" spans="1:21" x14ac:dyDescent="0.3">
      <c r="A5450" s="9" t="s">
        <v>499</v>
      </c>
      <c r="B5450" s="9">
        <v>134</v>
      </c>
      <c r="C5450" s="9" t="s">
        <v>9393</v>
      </c>
      <c r="D5450" s="9" t="s">
        <v>833</v>
      </c>
      <c r="E5450" s="9">
        <v>-22.524869200000001</v>
      </c>
      <c r="F5450" s="9">
        <v>-46.6444945</v>
      </c>
      <c r="G5450" s="4">
        <v>2594</v>
      </c>
      <c r="H5450" s="5">
        <v>54</v>
      </c>
      <c r="I5450" s="5">
        <v>1940</v>
      </c>
      <c r="J5450" s="6">
        <f t="shared" si="425"/>
        <v>2.7835051546391754E-2</v>
      </c>
      <c r="K5450" s="5">
        <v>51</v>
      </c>
      <c r="L5450" s="5">
        <v>1885</v>
      </c>
      <c r="M5450" s="6">
        <f t="shared" si="426"/>
        <v>2.7055702917771884E-2</v>
      </c>
      <c r="N5450" s="5">
        <v>30</v>
      </c>
      <c r="O5450" s="5">
        <v>1862</v>
      </c>
      <c r="P5450" s="6">
        <f t="shared" si="427"/>
        <v>1.611170784103115E-2</v>
      </c>
      <c r="Q5450" s="5">
        <v>36</v>
      </c>
      <c r="R5450" s="5">
        <v>3528</v>
      </c>
      <c r="S5450" s="6">
        <f t="shared" si="428"/>
        <v>1.020408163265306E-2</v>
      </c>
      <c r="T5450" s="17">
        <f t="shared" si="429"/>
        <v>171</v>
      </c>
      <c r="U5450" s="9" t="s">
        <v>5563</v>
      </c>
    </row>
    <row r="5451" spans="1:21" x14ac:dyDescent="0.3">
      <c r="A5451" s="9" t="s">
        <v>260</v>
      </c>
      <c r="B5451" s="9">
        <v>67</v>
      </c>
      <c r="C5451" s="9" t="s">
        <v>9394</v>
      </c>
      <c r="D5451" s="9" t="s">
        <v>9395</v>
      </c>
      <c r="E5451" s="9">
        <v>-21.688468</v>
      </c>
      <c r="F5451" s="9">
        <v>-49.747390199999998</v>
      </c>
      <c r="G5451" s="4">
        <v>3548</v>
      </c>
      <c r="H5451" s="5">
        <v>53</v>
      </c>
      <c r="I5451" s="5">
        <v>2559</v>
      </c>
      <c r="J5451" s="6">
        <f t="shared" si="425"/>
        <v>2.0711215318483783E-2</v>
      </c>
      <c r="K5451" s="5">
        <v>50</v>
      </c>
      <c r="L5451" s="5">
        <v>2345</v>
      </c>
      <c r="M5451" s="6">
        <f t="shared" si="426"/>
        <v>2.1321961620469083E-2</v>
      </c>
      <c r="N5451" s="5">
        <v>34</v>
      </c>
      <c r="O5451" s="5">
        <v>2297</v>
      </c>
      <c r="P5451" s="6">
        <f t="shared" si="427"/>
        <v>1.4801915542011318E-2</v>
      </c>
      <c r="Q5451" s="5">
        <v>34</v>
      </c>
      <c r="R5451" s="5">
        <v>4335</v>
      </c>
      <c r="S5451" s="6">
        <f t="shared" si="428"/>
        <v>7.8431372549019607E-3</v>
      </c>
      <c r="T5451" s="17">
        <f t="shared" si="429"/>
        <v>171</v>
      </c>
      <c r="U5451" s="9" t="s">
        <v>7879</v>
      </c>
    </row>
    <row r="5452" spans="1:21" x14ac:dyDescent="0.3">
      <c r="A5452" s="9" t="s">
        <v>255</v>
      </c>
      <c r="B5452" s="9">
        <v>170</v>
      </c>
      <c r="C5452" s="9" t="s">
        <v>9396</v>
      </c>
      <c r="D5452" s="9" t="s">
        <v>9397</v>
      </c>
      <c r="E5452" s="9">
        <v>-21.595054699999999</v>
      </c>
      <c r="F5452" s="9">
        <v>-48.357646500000001</v>
      </c>
      <c r="G5452" s="4">
        <v>3123</v>
      </c>
      <c r="H5452" s="5">
        <v>61</v>
      </c>
      <c r="I5452" s="5">
        <v>2301</v>
      </c>
      <c r="J5452" s="6">
        <f t="shared" si="425"/>
        <v>2.6510212950890916E-2</v>
      </c>
      <c r="K5452" s="5">
        <v>52</v>
      </c>
      <c r="L5452" s="5">
        <v>2147</v>
      </c>
      <c r="M5452" s="6">
        <f t="shared" si="426"/>
        <v>2.4219841639496972E-2</v>
      </c>
      <c r="N5452" s="5">
        <v>29</v>
      </c>
      <c r="O5452" s="5">
        <v>2147</v>
      </c>
      <c r="P5452" s="6">
        <f t="shared" si="427"/>
        <v>1.3507219375873311E-2</v>
      </c>
      <c r="Q5452" s="5">
        <v>29</v>
      </c>
      <c r="R5452" s="5">
        <v>3974</v>
      </c>
      <c r="S5452" s="6">
        <f t="shared" si="428"/>
        <v>7.2974333165576246E-3</v>
      </c>
      <c r="T5452" s="17">
        <f t="shared" si="429"/>
        <v>171</v>
      </c>
      <c r="U5452" s="9" t="s">
        <v>6087</v>
      </c>
    </row>
    <row r="5453" spans="1:21" x14ac:dyDescent="0.3">
      <c r="A5453" s="9" t="s">
        <v>211</v>
      </c>
      <c r="B5453" s="9">
        <v>216</v>
      </c>
      <c r="C5453" s="9" t="s">
        <v>9398</v>
      </c>
      <c r="D5453" s="9" t="s">
        <v>9399</v>
      </c>
      <c r="E5453" s="9">
        <v>-22.338907200000001</v>
      </c>
      <c r="F5453" s="9">
        <v>-46.950220600000002</v>
      </c>
      <c r="G5453" s="4">
        <v>3646</v>
      </c>
      <c r="H5453" s="5">
        <v>64</v>
      </c>
      <c r="I5453" s="5">
        <v>2715</v>
      </c>
      <c r="J5453" s="6">
        <f t="shared" si="425"/>
        <v>2.3572744014732964E-2</v>
      </c>
      <c r="K5453" s="5">
        <v>45</v>
      </c>
      <c r="L5453" s="5">
        <v>2529</v>
      </c>
      <c r="M5453" s="6">
        <f t="shared" si="426"/>
        <v>1.7793594306049824E-2</v>
      </c>
      <c r="N5453" s="5">
        <v>31</v>
      </c>
      <c r="O5453" s="5">
        <v>2494</v>
      </c>
      <c r="P5453" s="6">
        <f t="shared" si="427"/>
        <v>1.2429831595829992E-2</v>
      </c>
      <c r="Q5453" s="5">
        <v>31</v>
      </c>
      <c r="R5453" s="5">
        <v>4643</v>
      </c>
      <c r="S5453" s="6">
        <f t="shared" si="428"/>
        <v>6.6767176394572471E-3</v>
      </c>
      <c r="T5453" s="17">
        <f t="shared" si="429"/>
        <v>171</v>
      </c>
      <c r="U5453" s="9" t="s">
        <v>7882</v>
      </c>
    </row>
    <row r="5454" spans="1:21" x14ac:dyDescent="0.3">
      <c r="A5454" s="9" t="s">
        <v>169</v>
      </c>
      <c r="B5454" s="9">
        <v>270</v>
      </c>
      <c r="C5454" s="9" t="s">
        <v>9400</v>
      </c>
      <c r="D5454" s="9" t="s">
        <v>633</v>
      </c>
      <c r="E5454" s="9">
        <v>-22.7462567</v>
      </c>
      <c r="F5454" s="9">
        <v>-47.646763300000003</v>
      </c>
      <c r="G5454" s="4">
        <v>3399</v>
      </c>
      <c r="H5454" s="5">
        <v>59</v>
      </c>
      <c r="I5454" s="5">
        <v>2222</v>
      </c>
      <c r="J5454" s="6">
        <f t="shared" si="425"/>
        <v>2.6552655265526554E-2</v>
      </c>
      <c r="K5454" s="5">
        <v>44</v>
      </c>
      <c r="L5454" s="5">
        <v>2156</v>
      </c>
      <c r="M5454" s="6">
        <f t="shared" si="426"/>
        <v>2.0408163265306121E-2</v>
      </c>
      <c r="N5454" s="5">
        <v>32</v>
      </c>
      <c r="O5454" s="5">
        <v>2099</v>
      </c>
      <c r="P5454" s="6">
        <f t="shared" si="427"/>
        <v>1.5245354930919485E-2</v>
      </c>
      <c r="Q5454" s="5">
        <v>36</v>
      </c>
      <c r="R5454" s="5">
        <v>3878</v>
      </c>
      <c r="S5454" s="6">
        <f t="shared" si="428"/>
        <v>9.283135636926251E-3</v>
      </c>
      <c r="T5454" s="17">
        <f t="shared" si="429"/>
        <v>171</v>
      </c>
      <c r="U5454" s="9" t="s">
        <v>7882</v>
      </c>
    </row>
    <row r="5455" spans="1:21" x14ac:dyDescent="0.3">
      <c r="A5455" s="9" t="s">
        <v>174</v>
      </c>
      <c r="B5455" s="9">
        <v>317</v>
      </c>
      <c r="C5455" s="9" t="s">
        <v>9401</v>
      </c>
      <c r="D5455" s="9" t="s">
        <v>1115</v>
      </c>
      <c r="E5455" s="9">
        <v>-24.0048016</v>
      </c>
      <c r="F5455" s="9">
        <v>-46.412351299999997</v>
      </c>
      <c r="G5455" s="4">
        <v>1977</v>
      </c>
      <c r="H5455" s="5">
        <v>64</v>
      </c>
      <c r="I5455" s="5">
        <v>1503</v>
      </c>
      <c r="J5455" s="6">
        <f t="shared" si="425"/>
        <v>4.2581503659347972E-2</v>
      </c>
      <c r="K5455" s="5">
        <v>59</v>
      </c>
      <c r="L5455" s="5">
        <v>1471</v>
      </c>
      <c r="M5455" s="6">
        <f t="shared" si="426"/>
        <v>4.010876954452753E-2</v>
      </c>
      <c r="N5455" s="5">
        <v>27</v>
      </c>
      <c r="O5455" s="5">
        <v>1451</v>
      </c>
      <c r="P5455" s="6">
        <f t="shared" si="427"/>
        <v>1.8607856650585803E-2</v>
      </c>
      <c r="Q5455" s="5">
        <v>21</v>
      </c>
      <c r="R5455" s="5">
        <v>2843</v>
      </c>
      <c r="S5455" s="6">
        <f t="shared" si="428"/>
        <v>7.3865634892718961E-3</v>
      </c>
      <c r="T5455" s="17">
        <f t="shared" si="429"/>
        <v>171</v>
      </c>
      <c r="U5455" s="9" t="s">
        <v>5546</v>
      </c>
    </row>
    <row r="5456" spans="1:21" x14ac:dyDescent="0.3">
      <c r="A5456" s="9" t="s">
        <v>161</v>
      </c>
      <c r="B5456" s="9">
        <v>108</v>
      </c>
      <c r="C5456" s="9" t="s">
        <v>9402</v>
      </c>
      <c r="D5456" s="9" t="s">
        <v>5227</v>
      </c>
      <c r="E5456" s="9">
        <v>-21.2018515</v>
      </c>
      <c r="F5456" s="9">
        <v>-47.836885100000003</v>
      </c>
      <c r="G5456" s="4">
        <v>4484</v>
      </c>
      <c r="H5456" s="5">
        <v>60</v>
      </c>
      <c r="I5456" s="5">
        <v>3095</v>
      </c>
      <c r="J5456" s="6">
        <f t="shared" si="425"/>
        <v>1.9386106623586429E-2</v>
      </c>
      <c r="K5456" s="5">
        <v>48</v>
      </c>
      <c r="L5456" s="5">
        <v>2839</v>
      </c>
      <c r="M5456" s="6">
        <f t="shared" si="426"/>
        <v>1.6907361747094046E-2</v>
      </c>
      <c r="N5456" s="5">
        <v>31</v>
      </c>
      <c r="O5456" s="5">
        <v>2765</v>
      </c>
      <c r="P5456" s="6">
        <f t="shared" si="427"/>
        <v>1.1211573236889693E-2</v>
      </c>
      <c r="Q5456" s="5">
        <v>32</v>
      </c>
      <c r="R5456" s="5">
        <v>4938</v>
      </c>
      <c r="S5456" s="6">
        <f t="shared" si="428"/>
        <v>6.4803564196030785E-3</v>
      </c>
      <c r="T5456" s="17">
        <f t="shared" si="429"/>
        <v>171</v>
      </c>
      <c r="U5456" s="9" t="s">
        <v>8423</v>
      </c>
    </row>
    <row r="5457" spans="1:21" x14ac:dyDescent="0.3">
      <c r="A5457" s="9" t="s">
        <v>161</v>
      </c>
      <c r="B5457" s="9">
        <v>265</v>
      </c>
      <c r="C5457" s="9" t="s">
        <v>9403</v>
      </c>
      <c r="D5457" s="9" t="s">
        <v>6730</v>
      </c>
      <c r="E5457" s="9">
        <v>-21.1687999</v>
      </c>
      <c r="F5457" s="9">
        <v>-47.817411900000003</v>
      </c>
      <c r="G5457" s="4">
        <v>5097</v>
      </c>
      <c r="H5457" s="5">
        <v>68</v>
      </c>
      <c r="I5457" s="5">
        <v>3464</v>
      </c>
      <c r="J5457" s="6">
        <f t="shared" si="425"/>
        <v>1.9630484988452657E-2</v>
      </c>
      <c r="K5457" s="5">
        <v>45</v>
      </c>
      <c r="L5457" s="5">
        <v>3289</v>
      </c>
      <c r="M5457" s="6">
        <f t="shared" si="426"/>
        <v>1.3681970203709334E-2</v>
      </c>
      <c r="N5457" s="5">
        <v>30</v>
      </c>
      <c r="O5457" s="5">
        <v>3233</v>
      </c>
      <c r="P5457" s="6">
        <f t="shared" si="427"/>
        <v>9.279307145066501E-3</v>
      </c>
      <c r="Q5457" s="5">
        <v>28</v>
      </c>
      <c r="R5457" s="5">
        <v>6213</v>
      </c>
      <c r="S5457" s="6">
        <f t="shared" si="428"/>
        <v>4.5066795428939325E-3</v>
      </c>
      <c r="T5457" s="17">
        <f t="shared" si="429"/>
        <v>171</v>
      </c>
      <c r="U5457" s="9" t="s">
        <v>7882</v>
      </c>
    </row>
    <row r="5458" spans="1:21" x14ac:dyDescent="0.3">
      <c r="A5458" s="9" t="s">
        <v>153</v>
      </c>
      <c r="B5458" s="9">
        <v>352</v>
      </c>
      <c r="C5458" s="9" t="s">
        <v>9404</v>
      </c>
      <c r="D5458" s="9" t="s">
        <v>3256</v>
      </c>
      <c r="E5458" s="9">
        <v>-23.5152474</v>
      </c>
      <c r="F5458" s="9">
        <v>-46.394081300000003</v>
      </c>
      <c r="G5458" s="4">
        <v>2333</v>
      </c>
      <c r="H5458" s="5">
        <v>67</v>
      </c>
      <c r="I5458" s="5">
        <v>1620</v>
      </c>
      <c r="J5458" s="6">
        <f t="shared" si="425"/>
        <v>4.1358024691358027E-2</v>
      </c>
      <c r="K5458" s="5">
        <v>47</v>
      </c>
      <c r="L5458" s="5">
        <v>1476</v>
      </c>
      <c r="M5458" s="6">
        <f t="shared" si="426"/>
        <v>3.1842818428184282E-2</v>
      </c>
      <c r="N5458" s="5">
        <v>34</v>
      </c>
      <c r="O5458" s="5">
        <v>1429</v>
      </c>
      <c r="P5458" s="6">
        <f t="shared" si="427"/>
        <v>2.3792862141357594E-2</v>
      </c>
      <c r="Q5458" s="5">
        <v>23</v>
      </c>
      <c r="R5458" s="5">
        <v>2618</v>
      </c>
      <c r="S5458" s="6">
        <f t="shared" si="428"/>
        <v>8.7853323147440796E-3</v>
      </c>
      <c r="T5458" s="17">
        <f t="shared" si="429"/>
        <v>171</v>
      </c>
      <c r="U5458" s="9" t="s">
        <v>8423</v>
      </c>
    </row>
    <row r="5459" spans="1:21" x14ac:dyDescent="0.3">
      <c r="A5459" s="9" t="s">
        <v>224</v>
      </c>
      <c r="B5459" s="9">
        <v>242</v>
      </c>
      <c r="C5459" s="9" t="s">
        <v>9405</v>
      </c>
      <c r="D5459" s="9" t="s">
        <v>6824</v>
      </c>
      <c r="E5459" s="9">
        <v>-23.192920300000001</v>
      </c>
      <c r="F5459" s="9">
        <v>-46.816810400000001</v>
      </c>
      <c r="G5459" s="4">
        <v>3402</v>
      </c>
      <c r="H5459" s="5">
        <v>67</v>
      </c>
      <c r="I5459" s="5">
        <v>2312</v>
      </c>
      <c r="J5459" s="6">
        <f t="shared" si="425"/>
        <v>2.8979238754325259E-2</v>
      </c>
      <c r="K5459" s="5">
        <v>40</v>
      </c>
      <c r="L5459" s="5">
        <v>2131</v>
      </c>
      <c r="M5459" s="6">
        <f t="shared" si="426"/>
        <v>1.8770530267480056E-2</v>
      </c>
      <c r="N5459" s="5">
        <v>29</v>
      </c>
      <c r="O5459" s="5">
        <v>2114</v>
      </c>
      <c r="P5459" s="6">
        <f t="shared" si="427"/>
        <v>1.3718070009460738E-2</v>
      </c>
      <c r="Q5459" s="5">
        <v>35</v>
      </c>
      <c r="R5459" s="5">
        <v>3659</v>
      </c>
      <c r="S5459" s="6">
        <f t="shared" si="428"/>
        <v>9.5654550423613007E-3</v>
      </c>
      <c r="T5459" s="17">
        <f t="shared" si="429"/>
        <v>171</v>
      </c>
      <c r="U5459" s="9" t="s">
        <v>7728</v>
      </c>
    </row>
    <row r="5460" spans="1:21" x14ac:dyDescent="0.3">
      <c r="A5460" s="9" t="s">
        <v>181</v>
      </c>
      <c r="B5460" s="9">
        <v>158</v>
      </c>
      <c r="C5460" s="9" t="s">
        <v>9406</v>
      </c>
      <c r="D5460" s="9" t="s">
        <v>7928</v>
      </c>
      <c r="E5460" s="9">
        <v>-22.747964</v>
      </c>
      <c r="F5460" s="9">
        <v>-47.355482500000001</v>
      </c>
      <c r="G5460" s="4">
        <v>2647</v>
      </c>
      <c r="H5460" s="5">
        <v>42</v>
      </c>
      <c r="I5460" s="5">
        <v>1878</v>
      </c>
      <c r="J5460" s="6">
        <f t="shared" si="425"/>
        <v>2.2364217252396165E-2</v>
      </c>
      <c r="K5460" s="5">
        <v>42</v>
      </c>
      <c r="L5460" s="5">
        <v>1777</v>
      </c>
      <c r="M5460" s="6">
        <f t="shared" si="426"/>
        <v>2.3635340461451885E-2</v>
      </c>
      <c r="N5460" s="5">
        <v>59</v>
      </c>
      <c r="O5460" s="5">
        <v>1757</v>
      </c>
      <c r="P5460" s="6">
        <f t="shared" si="427"/>
        <v>3.3579965850882187E-2</v>
      </c>
      <c r="Q5460" s="5">
        <v>27</v>
      </c>
      <c r="R5460" s="5">
        <v>3367</v>
      </c>
      <c r="S5460" s="6">
        <f t="shared" si="428"/>
        <v>8.0190080190080185E-3</v>
      </c>
      <c r="T5460" s="17">
        <f t="shared" si="429"/>
        <v>170</v>
      </c>
      <c r="U5460" s="9" t="s">
        <v>8404</v>
      </c>
    </row>
    <row r="5461" spans="1:21" x14ac:dyDescent="0.3">
      <c r="A5461" s="9" t="s">
        <v>181</v>
      </c>
      <c r="B5461" s="9">
        <v>384</v>
      </c>
      <c r="C5461" s="9" t="s">
        <v>9407</v>
      </c>
      <c r="D5461" s="9" t="s">
        <v>9408</v>
      </c>
      <c r="E5461" s="9">
        <v>-22.7678388</v>
      </c>
      <c r="F5461" s="9">
        <v>-47.331020700000003</v>
      </c>
      <c r="G5461" s="4">
        <v>3880</v>
      </c>
      <c r="H5461" s="5">
        <v>52</v>
      </c>
      <c r="I5461" s="5">
        <v>2873</v>
      </c>
      <c r="J5461" s="6">
        <f t="shared" si="425"/>
        <v>1.8099547511312219E-2</v>
      </c>
      <c r="K5461" s="5">
        <v>45</v>
      </c>
      <c r="L5461" s="5">
        <v>2661</v>
      </c>
      <c r="M5461" s="6">
        <f t="shared" si="426"/>
        <v>1.6910935738444193E-2</v>
      </c>
      <c r="N5461" s="5">
        <v>47</v>
      </c>
      <c r="O5461" s="5">
        <v>2613</v>
      </c>
      <c r="P5461" s="6">
        <f t="shared" si="427"/>
        <v>1.7986988136241867E-2</v>
      </c>
      <c r="Q5461" s="5">
        <v>26</v>
      </c>
      <c r="R5461" s="5">
        <v>4870</v>
      </c>
      <c r="S5461" s="6">
        <f t="shared" si="428"/>
        <v>5.3388090349075976E-3</v>
      </c>
      <c r="T5461" s="17">
        <f t="shared" si="429"/>
        <v>170</v>
      </c>
      <c r="U5461" s="9" t="s">
        <v>9409</v>
      </c>
    </row>
    <row r="5462" spans="1:21" x14ac:dyDescent="0.3">
      <c r="A5462" s="9" t="s">
        <v>208</v>
      </c>
      <c r="B5462" s="9">
        <v>299</v>
      </c>
      <c r="C5462" s="9" t="s">
        <v>9410</v>
      </c>
      <c r="D5462" s="9" t="s">
        <v>9411</v>
      </c>
      <c r="E5462" s="9">
        <v>-21.195932899999999</v>
      </c>
      <c r="F5462" s="9">
        <v>-50.433876300000001</v>
      </c>
      <c r="G5462" s="4">
        <v>3882</v>
      </c>
      <c r="H5462" s="5">
        <v>75</v>
      </c>
      <c r="I5462" s="5">
        <v>2834</v>
      </c>
      <c r="J5462" s="6">
        <f t="shared" si="425"/>
        <v>2.6464361326746649E-2</v>
      </c>
      <c r="K5462" s="5">
        <v>43</v>
      </c>
      <c r="L5462" s="5">
        <v>2737</v>
      </c>
      <c r="M5462" s="6">
        <f t="shared" si="426"/>
        <v>1.5710632078918523E-2</v>
      </c>
      <c r="N5462" s="5">
        <v>24</v>
      </c>
      <c r="O5462" s="5">
        <v>2705</v>
      </c>
      <c r="P5462" s="6">
        <f t="shared" si="427"/>
        <v>8.8724584103512007E-3</v>
      </c>
      <c r="Q5462" s="5">
        <v>28</v>
      </c>
      <c r="R5462" s="5">
        <v>5037</v>
      </c>
      <c r="S5462" s="6">
        <f t="shared" si="428"/>
        <v>5.5588644034147306E-3</v>
      </c>
      <c r="T5462" s="17">
        <f t="shared" si="429"/>
        <v>170</v>
      </c>
      <c r="U5462" s="9" t="s">
        <v>8423</v>
      </c>
    </row>
    <row r="5463" spans="1:21" x14ac:dyDescent="0.3">
      <c r="A5463" s="9" t="s">
        <v>165</v>
      </c>
      <c r="B5463" s="9">
        <v>386</v>
      </c>
      <c r="C5463" s="9" t="s">
        <v>9412</v>
      </c>
      <c r="D5463" s="9" t="s">
        <v>3142</v>
      </c>
      <c r="E5463" s="9">
        <v>-23.491188600000001</v>
      </c>
      <c r="F5463" s="9">
        <v>-46.889496800000003</v>
      </c>
      <c r="G5463" s="4">
        <v>3490</v>
      </c>
      <c r="H5463" s="5">
        <v>65</v>
      </c>
      <c r="I5463" s="5">
        <v>2352</v>
      </c>
      <c r="J5463" s="6">
        <f t="shared" si="425"/>
        <v>2.7636054421768707E-2</v>
      </c>
      <c r="K5463" s="5">
        <v>54</v>
      </c>
      <c r="L5463" s="5">
        <v>2264</v>
      </c>
      <c r="M5463" s="6">
        <f t="shared" si="426"/>
        <v>2.3851590106007067E-2</v>
      </c>
      <c r="N5463" s="5">
        <v>28</v>
      </c>
      <c r="O5463" s="5">
        <v>2226</v>
      </c>
      <c r="P5463" s="6">
        <f t="shared" si="427"/>
        <v>1.2578616352201259E-2</v>
      </c>
      <c r="Q5463" s="5">
        <v>23</v>
      </c>
      <c r="R5463" s="5">
        <v>4032</v>
      </c>
      <c r="S5463" s="6">
        <f t="shared" si="428"/>
        <v>5.704365079365079E-3</v>
      </c>
      <c r="T5463" s="17">
        <f t="shared" si="429"/>
        <v>170</v>
      </c>
      <c r="U5463" s="9" t="s">
        <v>5825</v>
      </c>
    </row>
    <row r="5464" spans="1:21" x14ac:dyDescent="0.3">
      <c r="A5464" s="9" t="s">
        <v>172</v>
      </c>
      <c r="B5464" s="9">
        <v>387</v>
      </c>
      <c r="C5464" s="9" t="s">
        <v>9413</v>
      </c>
      <c r="D5464" s="9" t="s">
        <v>9414</v>
      </c>
      <c r="E5464" s="9">
        <v>-22.323478900000001</v>
      </c>
      <c r="F5464" s="9">
        <v>-49.007353999999999</v>
      </c>
      <c r="G5464" s="4">
        <v>3306</v>
      </c>
      <c r="H5464" s="5">
        <v>65</v>
      </c>
      <c r="I5464" s="5">
        <v>2080</v>
      </c>
      <c r="J5464" s="6">
        <f t="shared" si="425"/>
        <v>3.125E-2</v>
      </c>
      <c r="K5464" s="5">
        <v>41</v>
      </c>
      <c r="L5464" s="5">
        <v>1862</v>
      </c>
      <c r="M5464" s="6">
        <f t="shared" si="426"/>
        <v>2.2019334049409239E-2</v>
      </c>
      <c r="N5464" s="5">
        <v>31</v>
      </c>
      <c r="O5464" s="5">
        <v>1810</v>
      </c>
      <c r="P5464" s="6">
        <f t="shared" si="427"/>
        <v>1.7127071823204418E-2</v>
      </c>
      <c r="Q5464" s="5">
        <v>33</v>
      </c>
      <c r="R5464" s="5">
        <v>3257</v>
      </c>
      <c r="S5464" s="6">
        <f t="shared" si="428"/>
        <v>1.013202333435677E-2</v>
      </c>
      <c r="T5464" s="17">
        <f t="shared" si="429"/>
        <v>170</v>
      </c>
      <c r="U5464" s="9" t="s">
        <v>8103</v>
      </c>
    </row>
    <row r="5465" spans="1:21" x14ac:dyDescent="0.3">
      <c r="A5465" s="9" t="s">
        <v>172</v>
      </c>
      <c r="B5465" s="9">
        <v>387</v>
      </c>
      <c r="C5465" s="9" t="s">
        <v>9415</v>
      </c>
      <c r="D5465" s="9" t="s">
        <v>9416</v>
      </c>
      <c r="E5465" s="9">
        <v>-22.2999185</v>
      </c>
      <c r="F5465" s="9">
        <v>-49.061440900000001</v>
      </c>
      <c r="G5465" s="4">
        <v>2226</v>
      </c>
      <c r="H5465" s="5">
        <v>62</v>
      </c>
      <c r="I5465" s="5">
        <v>1677</v>
      </c>
      <c r="J5465" s="6">
        <f t="shared" si="425"/>
        <v>3.697078115682767E-2</v>
      </c>
      <c r="K5465" s="5">
        <v>41</v>
      </c>
      <c r="L5465" s="5">
        <v>1599</v>
      </c>
      <c r="M5465" s="6">
        <f t="shared" si="426"/>
        <v>2.564102564102564E-2</v>
      </c>
      <c r="N5465" s="5">
        <v>36</v>
      </c>
      <c r="O5465" s="5">
        <v>1576</v>
      </c>
      <c r="P5465" s="6">
        <f t="shared" si="427"/>
        <v>2.2842639593908629E-2</v>
      </c>
      <c r="Q5465" s="5">
        <v>31</v>
      </c>
      <c r="R5465" s="5">
        <v>3018</v>
      </c>
      <c r="S5465" s="6">
        <f t="shared" si="428"/>
        <v>1.027170311464546E-2</v>
      </c>
      <c r="T5465" s="17">
        <f t="shared" si="429"/>
        <v>170</v>
      </c>
      <c r="U5465" s="9" t="s">
        <v>8103</v>
      </c>
    </row>
    <row r="5466" spans="1:21" x14ac:dyDescent="0.3">
      <c r="A5466" s="9" t="s">
        <v>605</v>
      </c>
      <c r="B5466" s="9">
        <v>159</v>
      </c>
      <c r="C5466" s="9" t="s">
        <v>9417</v>
      </c>
      <c r="D5466" s="9" t="s">
        <v>833</v>
      </c>
      <c r="E5466" s="9">
        <v>-22.458140499999999</v>
      </c>
      <c r="F5466" s="9">
        <v>-49.335763499999999</v>
      </c>
      <c r="G5466" s="4">
        <v>3698</v>
      </c>
      <c r="H5466" s="5">
        <v>68</v>
      </c>
      <c r="I5466" s="5">
        <v>2681</v>
      </c>
      <c r="J5466" s="6">
        <f t="shared" si="425"/>
        <v>2.5363670272286459E-2</v>
      </c>
      <c r="K5466" s="5">
        <v>41</v>
      </c>
      <c r="L5466" s="5">
        <v>2574</v>
      </c>
      <c r="M5466" s="6">
        <f t="shared" si="426"/>
        <v>1.5928515928515928E-2</v>
      </c>
      <c r="N5466" s="5">
        <v>27</v>
      </c>
      <c r="O5466" s="5">
        <v>2564</v>
      </c>
      <c r="P5466" s="6">
        <f t="shared" si="427"/>
        <v>1.0530421216848674E-2</v>
      </c>
      <c r="Q5466" s="5">
        <v>34</v>
      </c>
      <c r="R5466" s="5">
        <v>4588</v>
      </c>
      <c r="S5466" s="6">
        <f t="shared" si="428"/>
        <v>7.4106364428945075E-3</v>
      </c>
      <c r="T5466" s="17">
        <f t="shared" si="429"/>
        <v>170</v>
      </c>
      <c r="U5466" s="9" t="s">
        <v>7882</v>
      </c>
    </row>
    <row r="5467" spans="1:21" x14ac:dyDescent="0.3">
      <c r="A5467" s="9" t="s">
        <v>232</v>
      </c>
      <c r="B5467" s="9">
        <v>40</v>
      </c>
      <c r="C5467" s="9" t="s">
        <v>9418</v>
      </c>
      <c r="D5467" s="9" t="s">
        <v>724</v>
      </c>
      <c r="E5467" s="9">
        <v>-21.131495099999999</v>
      </c>
      <c r="F5467" s="9">
        <v>-48.960183499999999</v>
      </c>
      <c r="G5467" s="4">
        <v>2636</v>
      </c>
      <c r="H5467" s="5">
        <v>57</v>
      </c>
      <c r="I5467" s="5">
        <v>2043</v>
      </c>
      <c r="J5467" s="6">
        <f t="shared" si="425"/>
        <v>2.7900146842878122E-2</v>
      </c>
      <c r="K5467" s="5">
        <v>44</v>
      </c>
      <c r="L5467" s="5">
        <v>1942</v>
      </c>
      <c r="M5467" s="6">
        <f t="shared" si="426"/>
        <v>2.2657054582904221E-2</v>
      </c>
      <c r="N5467" s="5">
        <v>35</v>
      </c>
      <c r="O5467" s="5">
        <v>1927</v>
      </c>
      <c r="P5467" s="6">
        <f t="shared" si="427"/>
        <v>1.8162947586922679E-2</v>
      </c>
      <c r="Q5467" s="5">
        <v>34</v>
      </c>
      <c r="R5467" s="5">
        <v>3722</v>
      </c>
      <c r="S5467" s="6">
        <f t="shared" si="428"/>
        <v>9.134873723804407E-3</v>
      </c>
      <c r="T5467" s="17">
        <f t="shared" si="429"/>
        <v>170</v>
      </c>
      <c r="U5467" s="9" t="s">
        <v>8103</v>
      </c>
    </row>
    <row r="5468" spans="1:21" x14ac:dyDescent="0.3">
      <c r="A5468" s="9" t="s">
        <v>461</v>
      </c>
      <c r="B5468" s="9">
        <v>312</v>
      </c>
      <c r="C5468" s="9" t="s">
        <v>9419</v>
      </c>
      <c r="D5468" s="9" t="s">
        <v>833</v>
      </c>
      <c r="E5468" s="9">
        <v>-20.902232399999999</v>
      </c>
      <c r="F5468" s="9">
        <v>-49.267319100000002</v>
      </c>
      <c r="G5468" s="4">
        <v>2526</v>
      </c>
      <c r="H5468" s="5">
        <v>59</v>
      </c>
      <c r="I5468" s="5">
        <v>1908</v>
      </c>
      <c r="J5468" s="6">
        <f t="shared" si="425"/>
        <v>3.0922431865828093E-2</v>
      </c>
      <c r="K5468" s="5">
        <v>49</v>
      </c>
      <c r="L5468" s="5">
        <v>1835</v>
      </c>
      <c r="M5468" s="6">
        <f t="shared" si="426"/>
        <v>2.6702997275204358E-2</v>
      </c>
      <c r="N5468" s="5">
        <v>32</v>
      </c>
      <c r="O5468" s="5">
        <v>1828</v>
      </c>
      <c r="P5468" s="6">
        <f t="shared" si="427"/>
        <v>1.7505470459518599E-2</v>
      </c>
      <c r="Q5468" s="5">
        <v>30</v>
      </c>
      <c r="R5468" s="5">
        <v>3406</v>
      </c>
      <c r="S5468" s="6">
        <f t="shared" si="428"/>
        <v>8.8079859072225479E-3</v>
      </c>
      <c r="T5468" s="17">
        <f t="shared" si="429"/>
        <v>170</v>
      </c>
      <c r="U5468" s="9" t="s">
        <v>6087</v>
      </c>
    </row>
    <row r="5469" spans="1:21" x14ac:dyDescent="0.3">
      <c r="A5469" s="9" t="s">
        <v>509</v>
      </c>
      <c r="B5469" s="9">
        <v>293</v>
      </c>
      <c r="C5469" s="9" t="s">
        <v>9420</v>
      </c>
      <c r="D5469" s="9" t="s">
        <v>833</v>
      </c>
      <c r="E5469" s="9">
        <v>-21.237424600000001</v>
      </c>
      <c r="F5469" s="9">
        <v>-47.972436500000001</v>
      </c>
      <c r="G5469" s="4">
        <v>1905</v>
      </c>
      <c r="H5469" s="5">
        <v>57</v>
      </c>
      <c r="I5469" s="5">
        <v>1459</v>
      </c>
      <c r="J5469" s="6">
        <f t="shared" si="425"/>
        <v>3.9067854694996573E-2</v>
      </c>
      <c r="K5469" s="5">
        <v>50</v>
      </c>
      <c r="L5469" s="5">
        <v>1375</v>
      </c>
      <c r="M5469" s="6">
        <f t="shared" si="426"/>
        <v>3.6363636363636362E-2</v>
      </c>
      <c r="N5469" s="5">
        <v>34</v>
      </c>
      <c r="O5469" s="5">
        <v>1349</v>
      </c>
      <c r="P5469" s="6">
        <f t="shared" si="427"/>
        <v>2.5203854707190512E-2</v>
      </c>
      <c r="Q5469" s="5">
        <v>29</v>
      </c>
      <c r="R5469" s="5">
        <v>2482</v>
      </c>
      <c r="S5469" s="6">
        <f t="shared" si="428"/>
        <v>1.1684125705076551E-2</v>
      </c>
      <c r="T5469" s="17">
        <f t="shared" si="429"/>
        <v>170</v>
      </c>
      <c r="U5469" s="9" t="s">
        <v>5956</v>
      </c>
    </row>
    <row r="5470" spans="1:21" x14ac:dyDescent="0.3">
      <c r="A5470" s="9" t="s">
        <v>185</v>
      </c>
      <c r="B5470" s="9">
        <v>341</v>
      </c>
      <c r="C5470" s="9" t="s">
        <v>9421</v>
      </c>
      <c r="D5470" s="9" t="s">
        <v>9422</v>
      </c>
      <c r="E5470" s="9">
        <v>-23.618756749999999</v>
      </c>
      <c r="F5470" s="9">
        <v>-46.814356050000001</v>
      </c>
      <c r="G5470" s="4">
        <v>2651</v>
      </c>
      <c r="H5470" s="5">
        <v>70</v>
      </c>
      <c r="I5470" s="5">
        <v>1958</v>
      </c>
      <c r="J5470" s="6">
        <f t="shared" si="425"/>
        <v>3.5750766087844742E-2</v>
      </c>
      <c r="K5470" s="5">
        <v>46</v>
      </c>
      <c r="L5470" s="5">
        <v>1887</v>
      </c>
      <c r="M5470" s="6">
        <f t="shared" si="426"/>
        <v>2.4377318494965553E-2</v>
      </c>
      <c r="N5470" s="5">
        <v>27</v>
      </c>
      <c r="O5470" s="5">
        <v>1872</v>
      </c>
      <c r="P5470" s="6">
        <f t="shared" si="427"/>
        <v>1.4423076923076924E-2</v>
      </c>
      <c r="Q5470" s="5">
        <v>27</v>
      </c>
      <c r="R5470" s="5">
        <v>3210</v>
      </c>
      <c r="S5470" s="6">
        <f t="shared" si="428"/>
        <v>8.4112149532710283E-3</v>
      </c>
      <c r="T5470" s="17">
        <f t="shared" si="429"/>
        <v>170</v>
      </c>
      <c r="U5470" s="9" t="s">
        <v>6750</v>
      </c>
    </row>
    <row r="5471" spans="1:21" x14ac:dyDescent="0.3">
      <c r="A5471" s="9" t="s">
        <v>226</v>
      </c>
      <c r="B5471" s="9">
        <v>48</v>
      </c>
      <c r="C5471" s="9" t="s">
        <v>9423</v>
      </c>
      <c r="D5471" s="9" t="s">
        <v>3266</v>
      </c>
      <c r="E5471" s="9">
        <v>-22.802751099999998</v>
      </c>
      <c r="F5471" s="9">
        <v>-45.187294399999999</v>
      </c>
      <c r="G5471" s="4">
        <v>715</v>
      </c>
      <c r="H5471" s="5">
        <v>62</v>
      </c>
      <c r="I5471" s="5">
        <v>580</v>
      </c>
      <c r="J5471" s="6">
        <f t="shared" si="425"/>
        <v>0.10689655172413794</v>
      </c>
      <c r="K5471" s="5">
        <v>51</v>
      </c>
      <c r="L5471" s="5">
        <v>575</v>
      </c>
      <c r="M5471" s="6">
        <f t="shared" si="426"/>
        <v>8.8695652173913037E-2</v>
      </c>
      <c r="N5471" s="5">
        <v>30</v>
      </c>
      <c r="O5471" s="5">
        <v>565</v>
      </c>
      <c r="P5471" s="6">
        <f t="shared" si="427"/>
        <v>5.3097345132743362E-2</v>
      </c>
      <c r="Q5471" s="5">
        <v>27</v>
      </c>
      <c r="R5471" s="5">
        <v>1121</v>
      </c>
      <c r="S5471" s="6">
        <f t="shared" si="428"/>
        <v>2.4085637823371989E-2</v>
      </c>
      <c r="T5471" s="17">
        <f t="shared" si="429"/>
        <v>170</v>
      </c>
      <c r="U5471" s="9" t="s">
        <v>6777</v>
      </c>
    </row>
    <row r="5472" spans="1:21" x14ac:dyDescent="0.3">
      <c r="A5472" s="9" t="s">
        <v>363</v>
      </c>
      <c r="B5472" s="9">
        <v>243</v>
      </c>
      <c r="C5472" s="9" t="s">
        <v>9424</v>
      </c>
      <c r="D5472" s="9" t="s">
        <v>9425</v>
      </c>
      <c r="E5472" s="9">
        <v>-22.582329000000001</v>
      </c>
      <c r="F5472" s="9">
        <v>-47.510272100000002</v>
      </c>
      <c r="G5472" s="4">
        <v>2343</v>
      </c>
      <c r="H5472" s="5">
        <v>60</v>
      </c>
      <c r="I5472" s="5">
        <v>1885</v>
      </c>
      <c r="J5472" s="6">
        <f t="shared" si="425"/>
        <v>3.1830238726790451E-2</v>
      </c>
      <c r="K5472" s="5">
        <v>44</v>
      </c>
      <c r="L5472" s="5">
        <v>1792</v>
      </c>
      <c r="M5472" s="6">
        <f t="shared" si="426"/>
        <v>2.4553571428571428E-2</v>
      </c>
      <c r="N5472" s="5">
        <v>32</v>
      </c>
      <c r="O5472" s="5">
        <v>1760</v>
      </c>
      <c r="P5472" s="6">
        <f t="shared" si="427"/>
        <v>1.8181818181818181E-2</v>
      </c>
      <c r="Q5472" s="5">
        <v>34</v>
      </c>
      <c r="R5472" s="5">
        <v>3391</v>
      </c>
      <c r="S5472" s="6">
        <f t="shared" si="428"/>
        <v>1.0026540843409024E-2</v>
      </c>
      <c r="T5472" s="17">
        <f t="shared" si="429"/>
        <v>170</v>
      </c>
      <c r="U5472" s="9" t="s">
        <v>7879</v>
      </c>
    </row>
    <row r="5473" spans="1:21" x14ac:dyDescent="0.3">
      <c r="A5473" s="9" t="s">
        <v>198</v>
      </c>
      <c r="B5473" s="9">
        <v>59</v>
      </c>
      <c r="C5473" s="9" t="s">
        <v>9426</v>
      </c>
      <c r="D5473" s="9" t="s">
        <v>833</v>
      </c>
      <c r="E5473" s="9">
        <v>-23.267872100000002</v>
      </c>
      <c r="F5473" s="9">
        <v>-47.293825400000003</v>
      </c>
      <c r="G5473" s="4">
        <v>2924</v>
      </c>
      <c r="H5473" s="5">
        <v>63</v>
      </c>
      <c r="I5473" s="5">
        <v>2207</v>
      </c>
      <c r="J5473" s="6">
        <f t="shared" si="425"/>
        <v>2.8545536927956503E-2</v>
      </c>
      <c r="K5473" s="5">
        <v>57</v>
      </c>
      <c r="L5473" s="5">
        <v>2140</v>
      </c>
      <c r="M5473" s="6">
        <f t="shared" si="426"/>
        <v>2.6635514018691589E-2</v>
      </c>
      <c r="N5473" s="5">
        <v>21</v>
      </c>
      <c r="O5473" s="5">
        <v>2124</v>
      </c>
      <c r="P5473" s="6">
        <f t="shared" si="427"/>
        <v>9.887005649717515E-3</v>
      </c>
      <c r="Q5473" s="5">
        <v>29</v>
      </c>
      <c r="R5473" s="5">
        <v>4056</v>
      </c>
      <c r="S5473" s="6">
        <f t="shared" si="428"/>
        <v>7.1499013806706115E-3</v>
      </c>
      <c r="T5473" s="17">
        <f t="shared" si="429"/>
        <v>170</v>
      </c>
      <c r="U5473" s="9" t="s">
        <v>6329</v>
      </c>
    </row>
    <row r="5474" spans="1:21" x14ac:dyDescent="0.3">
      <c r="A5474" s="9" t="s">
        <v>190</v>
      </c>
      <c r="B5474" s="9">
        <v>396</v>
      </c>
      <c r="C5474" s="9" t="s">
        <v>9427</v>
      </c>
      <c r="D5474" s="9" t="s">
        <v>833</v>
      </c>
      <c r="E5474" s="9">
        <v>-23.301316400000001</v>
      </c>
      <c r="F5474" s="9">
        <v>-45.9649152</v>
      </c>
      <c r="G5474" s="4">
        <v>2025</v>
      </c>
      <c r="H5474" s="5">
        <v>58</v>
      </c>
      <c r="I5474" s="5">
        <v>1618</v>
      </c>
      <c r="J5474" s="6">
        <f t="shared" si="425"/>
        <v>3.5846724351050678E-2</v>
      </c>
      <c r="K5474" s="5">
        <v>56</v>
      </c>
      <c r="L5474" s="5">
        <v>1551</v>
      </c>
      <c r="M5474" s="6">
        <f t="shared" si="426"/>
        <v>3.6105738233397806E-2</v>
      </c>
      <c r="N5474" s="5">
        <v>29</v>
      </c>
      <c r="O5474" s="5">
        <v>1543</v>
      </c>
      <c r="P5474" s="6">
        <f t="shared" si="427"/>
        <v>1.8794556059624108E-2</v>
      </c>
      <c r="Q5474" s="5">
        <v>27</v>
      </c>
      <c r="R5474" s="5">
        <v>3016</v>
      </c>
      <c r="S5474" s="6">
        <f t="shared" si="428"/>
        <v>8.952254641909815E-3</v>
      </c>
      <c r="T5474" s="17">
        <f t="shared" si="429"/>
        <v>170</v>
      </c>
      <c r="U5474" s="9" t="s">
        <v>5825</v>
      </c>
    </row>
    <row r="5475" spans="1:21" x14ac:dyDescent="0.3">
      <c r="A5475" s="9" t="s">
        <v>162</v>
      </c>
      <c r="B5475" s="9">
        <v>424</v>
      </c>
      <c r="C5475" s="9" t="s">
        <v>9428</v>
      </c>
      <c r="D5475" s="9" t="s">
        <v>833</v>
      </c>
      <c r="E5475" s="9">
        <v>-23.1805837</v>
      </c>
      <c r="F5475" s="9">
        <v>-46.884081899999998</v>
      </c>
      <c r="G5475" s="4">
        <v>2524</v>
      </c>
      <c r="H5475" s="5">
        <v>54</v>
      </c>
      <c r="I5475" s="5">
        <v>1816</v>
      </c>
      <c r="J5475" s="6">
        <f t="shared" si="425"/>
        <v>2.9735682819383259E-2</v>
      </c>
      <c r="K5475" s="5">
        <v>46</v>
      </c>
      <c r="L5475" s="5">
        <v>1753</v>
      </c>
      <c r="M5475" s="6">
        <f t="shared" si="426"/>
        <v>2.6240730176839703E-2</v>
      </c>
      <c r="N5475" s="5">
        <v>36</v>
      </c>
      <c r="O5475" s="5">
        <v>1730</v>
      </c>
      <c r="P5475" s="6">
        <f t="shared" si="427"/>
        <v>2.0809248554913295E-2</v>
      </c>
      <c r="Q5475" s="5">
        <v>34</v>
      </c>
      <c r="R5475" s="5">
        <v>3305</v>
      </c>
      <c r="S5475" s="6">
        <f t="shared" si="428"/>
        <v>1.0287443267776097E-2</v>
      </c>
      <c r="T5475" s="17">
        <f t="shared" si="429"/>
        <v>170</v>
      </c>
      <c r="U5475" s="9" t="s">
        <v>7167</v>
      </c>
    </row>
    <row r="5476" spans="1:21" x14ac:dyDescent="0.3">
      <c r="A5476" s="9" t="s">
        <v>195</v>
      </c>
      <c r="B5476" s="9">
        <v>70</v>
      </c>
      <c r="C5476" s="9" t="s">
        <v>9429</v>
      </c>
      <c r="D5476" s="9" t="s">
        <v>9430</v>
      </c>
      <c r="E5476" s="9">
        <v>-22.220541399999998</v>
      </c>
      <c r="F5476" s="9">
        <v>-49.972299300000003</v>
      </c>
      <c r="G5476" s="4">
        <v>3138</v>
      </c>
      <c r="H5476" s="5">
        <v>60</v>
      </c>
      <c r="I5476" s="5">
        <v>2259</v>
      </c>
      <c r="J5476" s="6">
        <f t="shared" si="425"/>
        <v>2.6560424966799469E-2</v>
      </c>
      <c r="K5476" s="5">
        <v>46</v>
      </c>
      <c r="L5476" s="5">
        <v>2105</v>
      </c>
      <c r="M5476" s="6">
        <f t="shared" si="426"/>
        <v>2.1852731591448932E-2</v>
      </c>
      <c r="N5476" s="5">
        <v>33</v>
      </c>
      <c r="O5476" s="5">
        <v>2097</v>
      </c>
      <c r="P5476" s="6">
        <f t="shared" si="427"/>
        <v>1.5736766809728183E-2</v>
      </c>
      <c r="Q5476" s="5">
        <v>31</v>
      </c>
      <c r="R5476" s="5">
        <v>3903</v>
      </c>
      <c r="S5476" s="6">
        <f t="shared" si="428"/>
        <v>7.9426082500640531E-3</v>
      </c>
      <c r="T5476" s="17">
        <f t="shared" si="429"/>
        <v>170</v>
      </c>
      <c r="U5476" s="9" t="s">
        <v>8103</v>
      </c>
    </row>
    <row r="5477" spans="1:21" x14ac:dyDescent="0.3">
      <c r="A5477" s="9" t="s">
        <v>164</v>
      </c>
      <c r="B5477" s="9">
        <v>287</v>
      </c>
      <c r="C5477" s="9" t="s">
        <v>9431</v>
      </c>
      <c r="D5477" s="9" t="s">
        <v>5254</v>
      </c>
      <c r="E5477" s="9">
        <v>-23.554402899999999</v>
      </c>
      <c r="F5477" s="9">
        <v>-46.203419099999998</v>
      </c>
      <c r="G5477" s="4">
        <v>3222</v>
      </c>
      <c r="H5477" s="5">
        <v>61</v>
      </c>
      <c r="I5477" s="5">
        <v>2321</v>
      </c>
      <c r="J5477" s="6">
        <f t="shared" si="425"/>
        <v>2.6281775096940973E-2</v>
      </c>
      <c r="K5477" s="5">
        <v>45</v>
      </c>
      <c r="L5477" s="5">
        <v>2185</v>
      </c>
      <c r="M5477" s="6">
        <f t="shared" si="426"/>
        <v>2.0594965675057208E-2</v>
      </c>
      <c r="N5477" s="5">
        <v>31</v>
      </c>
      <c r="O5477" s="5">
        <v>2146</v>
      </c>
      <c r="P5477" s="6">
        <f t="shared" si="427"/>
        <v>1.4445479962721343E-2</v>
      </c>
      <c r="Q5477" s="5">
        <v>33</v>
      </c>
      <c r="R5477" s="5">
        <v>3908</v>
      </c>
      <c r="S5477" s="6">
        <f t="shared" si="428"/>
        <v>8.4442169907881261E-3</v>
      </c>
      <c r="T5477" s="17">
        <f t="shared" si="429"/>
        <v>170</v>
      </c>
      <c r="U5477" s="9" t="s">
        <v>7882</v>
      </c>
    </row>
    <row r="5478" spans="1:21" x14ac:dyDescent="0.3">
      <c r="A5478" s="9" t="s">
        <v>206</v>
      </c>
      <c r="B5478" s="9">
        <v>323</v>
      </c>
      <c r="C5478" s="9" t="s">
        <v>9432</v>
      </c>
      <c r="D5478" s="9" t="s">
        <v>2696</v>
      </c>
      <c r="E5478" s="9">
        <v>-22.723001700000001</v>
      </c>
      <c r="F5478" s="9">
        <v>-47.170347200000002</v>
      </c>
      <c r="G5478" s="4">
        <v>1714</v>
      </c>
      <c r="H5478" s="5">
        <v>65</v>
      </c>
      <c r="I5478" s="5">
        <v>1237</v>
      </c>
      <c r="J5478" s="6">
        <f t="shared" si="425"/>
        <v>5.2546483427647533E-2</v>
      </c>
      <c r="K5478" s="5">
        <v>49</v>
      </c>
      <c r="L5478" s="5">
        <v>1180</v>
      </c>
      <c r="M5478" s="6">
        <f t="shared" si="426"/>
        <v>4.1525423728813557E-2</v>
      </c>
      <c r="N5478" s="5">
        <v>26</v>
      </c>
      <c r="O5478" s="5">
        <v>1170</v>
      </c>
      <c r="P5478" s="6">
        <f t="shared" si="427"/>
        <v>2.2222222222222223E-2</v>
      </c>
      <c r="Q5478" s="5">
        <v>30</v>
      </c>
      <c r="R5478" s="5">
        <v>2200</v>
      </c>
      <c r="S5478" s="6">
        <f t="shared" si="428"/>
        <v>1.3636363636363636E-2</v>
      </c>
      <c r="T5478" s="17">
        <f t="shared" si="429"/>
        <v>170</v>
      </c>
      <c r="U5478" s="9" t="s">
        <v>6329</v>
      </c>
    </row>
    <row r="5479" spans="1:21" x14ac:dyDescent="0.3">
      <c r="A5479" s="9" t="s">
        <v>205</v>
      </c>
      <c r="B5479" s="9">
        <v>90</v>
      </c>
      <c r="C5479" s="9" t="s">
        <v>9433</v>
      </c>
      <c r="D5479" s="9" t="s">
        <v>9434</v>
      </c>
      <c r="E5479" s="9">
        <v>-22.917786899999999</v>
      </c>
      <c r="F5479" s="9">
        <v>-45.443641599999999</v>
      </c>
      <c r="G5479" s="4">
        <v>2237</v>
      </c>
      <c r="H5479" s="5">
        <v>67</v>
      </c>
      <c r="I5479" s="5">
        <v>1774</v>
      </c>
      <c r="J5479" s="6">
        <f t="shared" si="425"/>
        <v>3.7767756482525366E-2</v>
      </c>
      <c r="K5479" s="5">
        <v>41</v>
      </c>
      <c r="L5479" s="5">
        <v>1701</v>
      </c>
      <c r="M5479" s="6">
        <f t="shared" si="426"/>
        <v>2.4103468547912992E-2</v>
      </c>
      <c r="N5479" s="5">
        <v>34</v>
      </c>
      <c r="O5479" s="5">
        <v>1655</v>
      </c>
      <c r="P5479" s="6">
        <f t="shared" si="427"/>
        <v>2.0543806646525681E-2</v>
      </c>
      <c r="Q5479" s="5">
        <v>28</v>
      </c>
      <c r="R5479" s="5">
        <v>3182</v>
      </c>
      <c r="S5479" s="6">
        <f t="shared" si="428"/>
        <v>8.7994971715901951E-3</v>
      </c>
      <c r="T5479" s="17">
        <f t="shared" si="429"/>
        <v>170</v>
      </c>
      <c r="U5479" s="9" t="s">
        <v>7879</v>
      </c>
    </row>
    <row r="5480" spans="1:21" x14ac:dyDescent="0.3">
      <c r="A5480" s="9" t="s">
        <v>158</v>
      </c>
      <c r="B5480" s="9">
        <v>383</v>
      </c>
      <c r="C5480" s="9" t="s">
        <v>9435</v>
      </c>
      <c r="D5480" s="9" t="s">
        <v>3700</v>
      </c>
      <c r="E5480" s="9">
        <v>-23.739835800000002</v>
      </c>
      <c r="F5480" s="9">
        <v>-46.495828299999999</v>
      </c>
      <c r="G5480" s="4">
        <v>2760</v>
      </c>
      <c r="H5480" s="5">
        <v>68</v>
      </c>
      <c r="I5480" s="5">
        <v>1953</v>
      </c>
      <c r="J5480" s="6">
        <f t="shared" si="425"/>
        <v>3.4818228366615467E-2</v>
      </c>
      <c r="K5480" s="5">
        <v>33</v>
      </c>
      <c r="L5480" s="5">
        <v>1865</v>
      </c>
      <c r="M5480" s="6">
        <f t="shared" si="426"/>
        <v>1.7694369973190349E-2</v>
      </c>
      <c r="N5480" s="5">
        <v>34</v>
      </c>
      <c r="O5480" s="5">
        <v>1860</v>
      </c>
      <c r="P5480" s="6">
        <f t="shared" si="427"/>
        <v>1.8279569892473119E-2</v>
      </c>
      <c r="Q5480" s="5">
        <v>35</v>
      </c>
      <c r="R5480" s="5">
        <v>3142</v>
      </c>
      <c r="S5480" s="6">
        <f t="shared" si="428"/>
        <v>1.1139401654996817E-2</v>
      </c>
      <c r="T5480" s="17">
        <f t="shared" si="429"/>
        <v>170</v>
      </c>
      <c r="U5480" s="9" t="s">
        <v>7728</v>
      </c>
    </row>
    <row r="5481" spans="1:21" x14ac:dyDescent="0.3">
      <c r="A5481" s="9" t="s">
        <v>583</v>
      </c>
      <c r="B5481" s="9">
        <v>240</v>
      </c>
      <c r="C5481" s="9" t="s">
        <v>9436</v>
      </c>
      <c r="D5481" s="9" t="s">
        <v>833</v>
      </c>
      <c r="E5481" s="9">
        <v>-20.5912747</v>
      </c>
      <c r="F5481" s="9">
        <v>-47.636297399999997</v>
      </c>
      <c r="G5481" s="4">
        <v>5810</v>
      </c>
      <c r="H5481" s="5">
        <v>61</v>
      </c>
      <c r="I5481" s="5">
        <v>3955</v>
      </c>
      <c r="J5481" s="6">
        <f t="shared" si="425"/>
        <v>1.5423514538558787E-2</v>
      </c>
      <c r="K5481" s="5">
        <v>46</v>
      </c>
      <c r="L5481" s="5">
        <v>3596</v>
      </c>
      <c r="M5481" s="6">
        <f t="shared" si="426"/>
        <v>1.2791991101223582E-2</v>
      </c>
      <c r="N5481" s="5">
        <v>34</v>
      </c>
      <c r="O5481" s="5">
        <v>3623</v>
      </c>
      <c r="P5481" s="6">
        <f t="shared" si="427"/>
        <v>9.3844879933756547E-3</v>
      </c>
      <c r="Q5481" s="5">
        <v>29</v>
      </c>
      <c r="R5481" s="5">
        <v>6384</v>
      </c>
      <c r="S5481" s="6">
        <f t="shared" si="428"/>
        <v>4.5426065162907266E-3</v>
      </c>
      <c r="T5481" s="17">
        <f t="shared" si="429"/>
        <v>170</v>
      </c>
      <c r="U5481" s="9" t="s">
        <v>7351</v>
      </c>
    </row>
    <row r="5482" spans="1:21" x14ac:dyDescent="0.3">
      <c r="A5482" s="9" t="s">
        <v>168</v>
      </c>
      <c r="B5482" s="9">
        <v>268</v>
      </c>
      <c r="C5482" s="9" t="s">
        <v>9437</v>
      </c>
      <c r="D5482" s="9" t="s">
        <v>9438</v>
      </c>
      <c r="E5482" s="9">
        <v>-20.771360999999999</v>
      </c>
      <c r="F5482" s="9">
        <v>-49.374625600000002</v>
      </c>
      <c r="G5482" s="4">
        <v>2723</v>
      </c>
      <c r="H5482" s="5">
        <v>63</v>
      </c>
      <c r="I5482" s="5">
        <v>1922</v>
      </c>
      <c r="J5482" s="6">
        <f t="shared" si="425"/>
        <v>3.2778355879292405E-2</v>
      </c>
      <c r="K5482" s="5">
        <v>42</v>
      </c>
      <c r="L5482" s="5">
        <v>1799</v>
      </c>
      <c r="M5482" s="6">
        <f t="shared" si="426"/>
        <v>2.3346303501945526E-2</v>
      </c>
      <c r="N5482" s="5">
        <v>33</v>
      </c>
      <c r="O5482" s="5">
        <v>1787</v>
      </c>
      <c r="P5482" s="6">
        <f t="shared" si="427"/>
        <v>1.8466703973139341E-2</v>
      </c>
      <c r="Q5482" s="5">
        <v>32</v>
      </c>
      <c r="R5482" s="5">
        <v>3294</v>
      </c>
      <c r="S5482" s="6">
        <f t="shared" si="428"/>
        <v>9.7146326654523382E-3</v>
      </c>
      <c r="T5482" s="17">
        <f t="shared" si="429"/>
        <v>170</v>
      </c>
      <c r="U5482" s="9" t="s">
        <v>7661</v>
      </c>
    </row>
    <row r="5483" spans="1:21" x14ac:dyDescent="0.3">
      <c r="A5483" s="9" t="s">
        <v>153</v>
      </c>
      <c r="B5483" s="9">
        <v>254</v>
      </c>
      <c r="C5483" s="9" t="s">
        <v>9439</v>
      </c>
      <c r="D5483" s="9" t="s">
        <v>2347</v>
      </c>
      <c r="E5483" s="9">
        <v>-23.508354600000001</v>
      </c>
      <c r="F5483" s="9">
        <v>-46.6238727</v>
      </c>
      <c r="G5483" s="4">
        <v>2043</v>
      </c>
      <c r="H5483" s="5">
        <v>57</v>
      </c>
      <c r="I5483" s="5">
        <v>1327</v>
      </c>
      <c r="J5483" s="6">
        <f t="shared" si="425"/>
        <v>4.2954031650339113E-2</v>
      </c>
      <c r="K5483" s="5">
        <v>42</v>
      </c>
      <c r="L5483" s="5">
        <v>1245</v>
      </c>
      <c r="M5483" s="6">
        <f t="shared" si="426"/>
        <v>3.3734939759036145E-2</v>
      </c>
      <c r="N5483" s="5">
        <v>43</v>
      </c>
      <c r="O5483" s="5">
        <v>1201</v>
      </c>
      <c r="P5483" s="6">
        <f t="shared" si="427"/>
        <v>3.5803497085761866E-2</v>
      </c>
      <c r="Q5483" s="5">
        <v>28</v>
      </c>
      <c r="R5483" s="5">
        <v>2179</v>
      </c>
      <c r="S5483" s="6">
        <f t="shared" si="428"/>
        <v>1.2849931161083065E-2</v>
      </c>
      <c r="T5483" s="17">
        <f t="shared" si="429"/>
        <v>170</v>
      </c>
      <c r="U5483" s="9" t="s">
        <v>9440</v>
      </c>
    </row>
    <row r="5484" spans="1:21" x14ac:dyDescent="0.3">
      <c r="A5484" s="9" t="s">
        <v>153</v>
      </c>
      <c r="B5484" s="9">
        <v>348</v>
      </c>
      <c r="C5484" s="9" t="s">
        <v>9441</v>
      </c>
      <c r="D5484" s="9" t="s">
        <v>1266</v>
      </c>
      <c r="E5484" s="9">
        <v>-23.567750369999999</v>
      </c>
      <c r="F5484" s="9">
        <v>-46.53406287</v>
      </c>
      <c r="G5484" s="4">
        <v>1659</v>
      </c>
      <c r="H5484" s="5">
        <v>53</v>
      </c>
      <c r="I5484" s="5">
        <v>1257</v>
      </c>
      <c r="J5484" s="6">
        <f t="shared" si="425"/>
        <v>4.2163882259347654E-2</v>
      </c>
      <c r="K5484" s="5">
        <v>48</v>
      </c>
      <c r="L5484" s="5">
        <v>1201</v>
      </c>
      <c r="M5484" s="6">
        <f t="shared" si="426"/>
        <v>3.996669442131557E-2</v>
      </c>
      <c r="N5484" s="5">
        <v>41</v>
      </c>
      <c r="O5484" s="5">
        <v>1160</v>
      </c>
      <c r="P5484" s="6">
        <f t="shared" si="427"/>
        <v>3.5344827586206898E-2</v>
      </c>
      <c r="Q5484" s="5">
        <v>28</v>
      </c>
      <c r="R5484" s="5">
        <v>2190</v>
      </c>
      <c r="S5484" s="6">
        <f t="shared" si="428"/>
        <v>1.2785388127853882E-2</v>
      </c>
      <c r="T5484" s="17">
        <f t="shared" si="429"/>
        <v>170</v>
      </c>
      <c r="U5484" s="9" t="s">
        <v>7879</v>
      </c>
    </row>
    <row r="5485" spans="1:21" x14ac:dyDescent="0.3">
      <c r="A5485" s="9" t="s">
        <v>156</v>
      </c>
      <c r="B5485" s="9">
        <v>271</v>
      </c>
      <c r="C5485" s="9" t="s">
        <v>9442</v>
      </c>
      <c r="D5485" s="9" t="s">
        <v>2092</v>
      </c>
      <c r="E5485" s="9">
        <v>-23.499397299999998</v>
      </c>
      <c r="F5485" s="9">
        <v>-47.5219649</v>
      </c>
      <c r="G5485" s="4">
        <v>2073</v>
      </c>
      <c r="H5485" s="5">
        <v>47</v>
      </c>
      <c r="I5485" s="5">
        <v>1554</v>
      </c>
      <c r="J5485" s="6">
        <f t="shared" si="425"/>
        <v>3.0244530244530245E-2</v>
      </c>
      <c r="K5485" s="5">
        <v>49</v>
      </c>
      <c r="L5485" s="5">
        <v>1471</v>
      </c>
      <c r="M5485" s="6">
        <f t="shared" si="426"/>
        <v>3.3310673011556761E-2</v>
      </c>
      <c r="N5485" s="5">
        <v>50</v>
      </c>
      <c r="O5485" s="5">
        <v>1426</v>
      </c>
      <c r="P5485" s="6">
        <f t="shared" si="427"/>
        <v>3.5063113604488078E-2</v>
      </c>
      <c r="Q5485" s="5">
        <v>24</v>
      </c>
      <c r="R5485" s="5">
        <v>2744</v>
      </c>
      <c r="S5485" s="6">
        <f t="shared" si="428"/>
        <v>8.7463556851311956E-3</v>
      </c>
      <c r="T5485" s="17">
        <f t="shared" si="429"/>
        <v>170</v>
      </c>
      <c r="U5485" s="9" t="s">
        <v>6834</v>
      </c>
    </row>
    <row r="5486" spans="1:21" x14ac:dyDescent="0.3">
      <c r="A5486" s="9" t="s">
        <v>250</v>
      </c>
      <c r="B5486" s="9">
        <v>147</v>
      </c>
      <c r="C5486" s="9" t="s">
        <v>9443</v>
      </c>
      <c r="D5486" s="9" t="s">
        <v>9444</v>
      </c>
      <c r="E5486" s="9">
        <v>-20.393145100000002</v>
      </c>
      <c r="F5486" s="9">
        <v>-49.973405999999997</v>
      </c>
      <c r="G5486" s="4">
        <v>3915</v>
      </c>
      <c r="H5486" s="5">
        <v>62</v>
      </c>
      <c r="I5486" s="5">
        <v>2986</v>
      </c>
      <c r="J5486" s="6">
        <f t="shared" si="425"/>
        <v>2.0763563295378432E-2</v>
      </c>
      <c r="K5486" s="5">
        <v>47</v>
      </c>
      <c r="L5486" s="5">
        <v>2764</v>
      </c>
      <c r="M5486" s="6">
        <f t="shared" si="426"/>
        <v>1.7004341534008684E-2</v>
      </c>
      <c r="N5486" s="5">
        <v>29</v>
      </c>
      <c r="O5486" s="5">
        <v>2774</v>
      </c>
      <c r="P5486" s="6">
        <f t="shared" si="427"/>
        <v>1.0454217736121124E-2</v>
      </c>
      <c r="Q5486" s="5">
        <v>32</v>
      </c>
      <c r="R5486" s="5">
        <v>5215</v>
      </c>
      <c r="S5486" s="6">
        <f t="shared" si="428"/>
        <v>6.1361457334611694E-3</v>
      </c>
      <c r="T5486" s="17">
        <f t="shared" si="429"/>
        <v>170</v>
      </c>
      <c r="U5486" s="9" t="s">
        <v>7879</v>
      </c>
    </row>
    <row r="5487" spans="1:21" x14ac:dyDescent="0.3">
      <c r="A5487" s="9" t="s">
        <v>188</v>
      </c>
      <c r="B5487" s="9">
        <v>361</v>
      </c>
      <c r="C5487" s="9" t="s">
        <v>9445</v>
      </c>
      <c r="D5487" s="9" t="s">
        <v>9446</v>
      </c>
      <c r="E5487" s="9">
        <v>-22.887568040000001</v>
      </c>
      <c r="F5487" s="9">
        <v>-47.204295549999998</v>
      </c>
      <c r="G5487" s="4">
        <v>2935</v>
      </c>
      <c r="H5487" s="5">
        <v>63</v>
      </c>
      <c r="I5487" s="5">
        <v>2341</v>
      </c>
      <c r="J5487" s="6">
        <f t="shared" si="425"/>
        <v>2.6911576249466041E-2</v>
      </c>
      <c r="K5487" s="5">
        <v>50</v>
      </c>
      <c r="L5487" s="5">
        <v>2185</v>
      </c>
      <c r="M5487" s="6">
        <f t="shared" si="426"/>
        <v>2.2883295194508008E-2</v>
      </c>
      <c r="N5487" s="5">
        <v>29</v>
      </c>
      <c r="O5487" s="5">
        <v>2190</v>
      </c>
      <c r="P5487" s="6">
        <f t="shared" si="427"/>
        <v>1.3242009132420091E-2</v>
      </c>
      <c r="Q5487" s="5">
        <v>27</v>
      </c>
      <c r="R5487" s="5">
        <v>4061</v>
      </c>
      <c r="S5487" s="6">
        <f t="shared" si="428"/>
        <v>6.648608717064762E-3</v>
      </c>
      <c r="T5487" s="17">
        <f t="shared" si="429"/>
        <v>169</v>
      </c>
      <c r="U5487" s="9" t="s">
        <v>6750</v>
      </c>
    </row>
    <row r="5488" spans="1:21" x14ac:dyDescent="0.3">
      <c r="A5488" s="9" t="s">
        <v>193</v>
      </c>
      <c r="B5488" s="9">
        <v>27</v>
      </c>
      <c r="C5488" s="9" t="s">
        <v>9447</v>
      </c>
      <c r="D5488" s="9" t="s">
        <v>9448</v>
      </c>
      <c r="E5488" s="9">
        <v>-22.933244200000001</v>
      </c>
      <c r="F5488" s="9">
        <v>-46.534197900000002</v>
      </c>
      <c r="G5488" s="4">
        <v>3236</v>
      </c>
      <c r="H5488" s="5">
        <v>67</v>
      </c>
      <c r="I5488" s="5">
        <v>2311</v>
      </c>
      <c r="J5488" s="6">
        <f t="shared" si="425"/>
        <v>2.8991778450887063E-2</v>
      </c>
      <c r="K5488" s="5">
        <v>47</v>
      </c>
      <c r="L5488" s="5">
        <v>2150</v>
      </c>
      <c r="M5488" s="6">
        <f t="shared" si="426"/>
        <v>2.1860465116279069E-2</v>
      </c>
      <c r="N5488" s="5">
        <v>26</v>
      </c>
      <c r="O5488" s="5">
        <v>2136</v>
      </c>
      <c r="P5488" s="6">
        <f t="shared" si="427"/>
        <v>1.2172284644194757E-2</v>
      </c>
      <c r="Q5488" s="5">
        <v>29</v>
      </c>
      <c r="R5488" s="5">
        <v>3854</v>
      </c>
      <c r="S5488" s="6">
        <f t="shared" si="428"/>
        <v>7.5246497145822523E-3</v>
      </c>
      <c r="T5488" s="17">
        <f t="shared" si="429"/>
        <v>169</v>
      </c>
      <c r="U5488" s="9" t="s">
        <v>6777</v>
      </c>
    </row>
    <row r="5489" spans="1:21" x14ac:dyDescent="0.3">
      <c r="A5489" s="9" t="s">
        <v>422</v>
      </c>
      <c r="B5489" s="9">
        <v>31</v>
      </c>
      <c r="C5489" s="9" t="s">
        <v>9449</v>
      </c>
      <c r="D5489" s="9" t="s">
        <v>833</v>
      </c>
      <c r="E5489" s="9">
        <v>-21.809339699999999</v>
      </c>
      <c r="F5489" s="9">
        <v>-49.603510200000002</v>
      </c>
      <c r="G5489" s="4">
        <v>3218</v>
      </c>
      <c r="H5489" s="5">
        <v>52</v>
      </c>
      <c r="I5489" s="5">
        <v>2417</v>
      </c>
      <c r="J5489" s="6">
        <f t="shared" si="425"/>
        <v>2.1514273893256101E-2</v>
      </c>
      <c r="K5489" s="5">
        <v>54</v>
      </c>
      <c r="L5489" s="5">
        <v>2311</v>
      </c>
      <c r="M5489" s="6">
        <f t="shared" si="426"/>
        <v>2.3366508005192556E-2</v>
      </c>
      <c r="N5489" s="5">
        <v>36</v>
      </c>
      <c r="O5489" s="5">
        <v>2244</v>
      </c>
      <c r="P5489" s="6">
        <f t="shared" si="427"/>
        <v>1.6042780748663103E-2</v>
      </c>
      <c r="Q5489" s="5">
        <v>27</v>
      </c>
      <c r="R5489" s="5">
        <v>4280</v>
      </c>
      <c r="S5489" s="6">
        <f t="shared" si="428"/>
        <v>6.3084112149532712E-3</v>
      </c>
      <c r="T5489" s="17">
        <f t="shared" si="429"/>
        <v>169</v>
      </c>
      <c r="U5489" s="9" t="s">
        <v>6329</v>
      </c>
    </row>
    <row r="5490" spans="1:21" x14ac:dyDescent="0.3">
      <c r="A5490" s="9" t="s">
        <v>154</v>
      </c>
      <c r="B5490" s="9">
        <v>275</v>
      </c>
      <c r="C5490" s="9" t="s">
        <v>9450</v>
      </c>
      <c r="D5490" s="9" t="s">
        <v>3673</v>
      </c>
      <c r="E5490" s="9">
        <v>-22.8610896</v>
      </c>
      <c r="F5490" s="9">
        <v>-47.067388800000003</v>
      </c>
      <c r="G5490" s="4">
        <v>3134</v>
      </c>
      <c r="H5490" s="5">
        <v>54</v>
      </c>
      <c r="I5490" s="5">
        <v>2214</v>
      </c>
      <c r="J5490" s="6">
        <f t="shared" si="425"/>
        <v>2.4390243902439025E-2</v>
      </c>
      <c r="K5490" s="5">
        <v>45</v>
      </c>
      <c r="L5490" s="5">
        <v>2109</v>
      </c>
      <c r="M5490" s="6">
        <f t="shared" si="426"/>
        <v>2.1337126600284494E-2</v>
      </c>
      <c r="N5490" s="5">
        <v>38</v>
      </c>
      <c r="O5490" s="5">
        <v>2066</v>
      </c>
      <c r="P5490" s="6">
        <f t="shared" si="427"/>
        <v>1.8393030009680542E-2</v>
      </c>
      <c r="Q5490" s="5">
        <v>32</v>
      </c>
      <c r="R5490" s="5">
        <v>3950</v>
      </c>
      <c r="S5490" s="6">
        <f t="shared" si="428"/>
        <v>8.1012658227848106E-3</v>
      </c>
      <c r="T5490" s="17">
        <f t="shared" si="429"/>
        <v>169</v>
      </c>
      <c r="U5490" s="9" t="s">
        <v>8103</v>
      </c>
    </row>
    <row r="5491" spans="1:21" x14ac:dyDescent="0.3">
      <c r="A5491" s="9" t="s">
        <v>209</v>
      </c>
      <c r="B5491" s="9">
        <v>206</v>
      </c>
      <c r="C5491" s="9" t="s">
        <v>9451</v>
      </c>
      <c r="D5491" s="9" t="s">
        <v>7682</v>
      </c>
      <c r="E5491" s="9">
        <v>-23.708894399999998</v>
      </c>
      <c r="F5491" s="9">
        <v>-45.4424171</v>
      </c>
      <c r="G5491" s="4">
        <v>2923</v>
      </c>
      <c r="H5491" s="5">
        <v>70</v>
      </c>
      <c r="I5491" s="5">
        <v>2094</v>
      </c>
      <c r="J5491" s="6">
        <f t="shared" si="425"/>
        <v>3.3428844317096466E-2</v>
      </c>
      <c r="K5491" s="5">
        <v>41</v>
      </c>
      <c r="L5491" s="5">
        <v>1972</v>
      </c>
      <c r="M5491" s="6">
        <f t="shared" si="426"/>
        <v>2.0791075050709939E-2</v>
      </c>
      <c r="N5491" s="5">
        <v>26</v>
      </c>
      <c r="O5491" s="5">
        <v>1912</v>
      </c>
      <c r="P5491" s="6">
        <f t="shared" si="427"/>
        <v>1.3598326359832637E-2</v>
      </c>
      <c r="Q5491" s="5">
        <v>32</v>
      </c>
      <c r="R5491" s="5">
        <v>3410</v>
      </c>
      <c r="S5491" s="6">
        <f t="shared" si="428"/>
        <v>9.3841642228739003E-3</v>
      </c>
      <c r="T5491" s="17">
        <f t="shared" si="429"/>
        <v>169</v>
      </c>
      <c r="U5491" s="9" t="s">
        <v>8103</v>
      </c>
    </row>
    <row r="5492" spans="1:21" x14ac:dyDescent="0.3">
      <c r="A5492" s="9" t="s">
        <v>209</v>
      </c>
      <c r="B5492" s="9">
        <v>206</v>
      </c>
      <c r="C5492" s="9" t="s">
        <v>9452</v>
      </c>
      <c r="D5492" s="9" t="s">
        <v>9453</v>
      </c>
      <c r="E5492" s="9">
        <v>-23.674330749999999</v>
      </c>
      <c r="F5492" s="9">
        <v>-45.446315239999997</v>
      </c>
      <c r="G5492" s="4">
        <v>2376</v>
      </c>
      <c r="H5492" s="5">
        <v>60</v>
      </c>
      <c r="I5492" s="5">
        <v>1683</v>
      </c>
      <c r="J5492" s="6">
        <f t="shared" si="425"/>
        <v>3.5650623885918005E-2</v>
      </c>
      <c r="K5492" s="5">
        <v>44</v>
      </c>
      <c r="L5492" s="5">
        <v>1610</v>
      </c>
      <c r="M5492" s="6">
        <f t="shared" si="426"/>
        <v>2.732919254658385E-2</v>
      </c>
      <c r="N5492" s="5">
        <v>35</v>
      </c>
      <c r="O5492" s="5">
        <v>1572</v>
      </c>
      <c r="P5492" s="6">
        <f t="shared" si="427"/>
        <v>2.2264631043256999E-2</v>
      </c>
      <c r="Q5492" s="5">
        <v>30</v>
      </c>
      <c r="R5492" s="5">
        <v>2918</v>
      </c>
      <c r="S5492" s="6">
        <f t="shared" si="428"/>
        <v>1.028101439342015E-2</v>
      </c>
      <c r="T5492" s="17">
        <f t="shared" si="429"/>
        <v>169</v>
      </c>
      <c r="U5492" s="9" t="s">
        <v>8820</v>
      </c>
    </row>
    <row r="5493" spans="1:21" x14ac:dyDescent="0.3">
      <c r="A5493" s="9" t="s">
        <v>186</v>
      </c>
      <c r="B5493" s="9">
        <v>310</v>
      </c>
      <c r="C5493" s="9" t="s">
        <v>9454</v>
      </c>
      <c r="D5493" s="9" t="s">
        <v>4939</v>
      </c>
      <c r="E5493" s="9">
        <v>-23.951968999999998</v>
      </c>
      <c r="F5493" s="9">
        <v>-46.279198299999997</v>
      </c>
      <c r="G5493" s="4">
        <v>4717</v>
      </c>
      <c r="H5493" s="5">
        <v>73</v>
      </c>
      <c r="I5493" s="5">
        <v>3281</v>
      </c>
      <c r="J5493" s="6">
        <f t="shared" si="425"/>
        <v>2.2249314233465406E-2</v>
      </c>
      <c r="K5493" s="5">
        <v>34</v>
      </c>
      <c r="L5493" s="5">
        <v>3099</v>
      </c>
      <c r="M5493" s="6">
        <f t="shared" si="426"/>
        <v>1.0971281058405937E-2</v>
      </c>
      <c r="N5493" s="5">
        <v>36</v>
      </c>
      <c r="O5493" s="5">
        <v>3066</v>
      </c>
      <c r="P5493" s="6">
        <f t="shared" si="427"/>
        <v>1.1741682974559686E-2</v>
      </c>
      <c r="Q5493" s="5">
        <v>26</v>
      </c>
      <c r="R5493" s="5">
        <v>5515</v>
      </c>
      <c r="S5493" s="6">
        <f t="shared" si="428"/>
        <v>4.7144152311876701E-3</v>
      </c>
      <c r="T5493" s="17">
        <f t="shared" si="429"/>
        <v>169</v>
      </c>
      <c r="U5493" s="9" t="s">
        <v>9049</v>
      </c>
    </row>
    <row r="5494" spans="1:21" x14ac:dyDescent="0.3">
      <c r="A5494" s="9" t="s">
        <v>155</v>
      </c>
      <c r="B5494" s="9">
        <v>279</v>
      </c>
      <c r="C5494" s="9" t="s">
        <v>9455</v>
      </c>
      <c r="D5494" s="9" t="s">
        <v>3842</v>
      </c>
      <c r="E5494" s="9">
        <v>-23.4438602</v>
      </c>
      <c r="F5494" s="9">
        <v>-46.510860999999998</v>
      </c>
      <c r="G5494" s="4">
        <v>2803</v>
      </c>
      <c r="H5494" s="5">
        <v>70</v>
      </c>
      <c r="I5494" s="5">
        <v>2199</v>
      </c>
      <c r="J5494" s="6">
        <f t="shared" si="425"/>
        <v>3.1832651205093224E-2</v>
      </c>
      <c r="K5494" s="5">
        <v>40</v>
      </c>
      <c r="L5494" s="5">
        <v>2071</v>
      </c>
      <c r="M5494" s="6">
        <f t="shared" si="426"/>
        <v>1.9314340898116851E-2</v>
      </c>
      <c r="N5494" s="5">
        <v>28</v>
      </c>
      <c r="O5494" s="5">
        <v>2093</v>
      </c>
      <c r="P5494" s="6">
        <f t="shared" si="427"/>
        <v>1.3377926421404682E-2</v>
      </c>
      <c r="Q5494" s="5">
        <v>31</v>
      </c>
      <c r="R5494" s="5">
        <v>3652</v>
      </c>
      <c r="S5494" s="6">
        <f t="shared" si="428"/>
        <v>8.4884994523548741E-3</v>
      </c>
      <c r="T5494" s="17">
        <f t="shared" si="429"/>
        <v>169</v>
      </c>
      <c r="U5494" s="9" t="s">
        <v>8637</v>
      </c>
    </row>
    <row r="5495" spans="1:21" x14ac:dyDescent="0.3">
      <c r="A5495" s="9" t="s">
        <v>246</v>
      </c>
      <c r="B5495" s="9">
        <v>191</v>
      </c>
      <c r="C5495" s="9" t="s">
        <v>9456</v>
      </c>
      <c r="D5495" s="9" t="s">
        <v>3845</v>
      </c>
      <c r="E5495" s="9">
        <v>-23.661715699999998</v>
      </c>
      <c r="F5495" s="9">
        <v>-47.226342600000002</v>
      </c>
      <c r="G5495" s="4">
        <v>3906</v>
      </c>
      <c r="H5495" s="5">
        <v>45</v>
      </c>
      <c r="I5495" s="5">
        <v>2642</v>
      </c>
      <c r="J5495" s="6">
        <f t="shared" si="425"/>
        <v>1.7032551097653292E-2</v>
      </c>
      <c r="K5495" s="5">
        <v>52</v>
      </c>
      <c r="L5495" s="5">
        <v>2546</v>
      </c>
      <c r="M5495" s="6">
        <f t="shared" si="426"/>
        <v>2.0424194815396701E-2</v>
      </c>
      <c r="N5495" s="5">
        <v>46</v>
      </c>
      <c r="O5495" s="5">
        <v>2486</v>
      </c>
      <c r="P5495" s="6">
        <f t="shared" si="427"/>
        <v>1.8503620273531779E-2</v>
      </c>
      <c r="Q5495" s="5">
        <v>26</v>
      </c>
      <c r="R5495" s="5">
        <v>4406</v>
      </c>
      <c r="S5495" s="6">
        <f t="shared" si="428"/>
        <v>5.9010440308669993E-3</v>
      </c>
      <c r="T5495" s="17">
        <f t="shared" si="429"/>
        <v>169</v>
      </c>
      <c r="U5495" s="9" t="s">
        <v>7167</v>
      </c>
    </row>
    <row r="5496" spans="1:21" x14ac:dyDescent="0.3">
      <c r="A5496" s="9" t="s">
        <v>403</v>
      </c>
      <c r="B5496" s="9">
        <v>200</v>
      </c>
      <c r="C5496" s="9" t="s">
        <v>9457</v>
      </c>
      <c r="D5496" s="9" t="s">
        <v>9458</v>
      </c>
      <c r="E5496" s="9">
        <v>-22.5103559</v>
      </c>
      <c r="F5496" s="9">
        <v>-48.561955699999999</v>
      </c>
      <c r="G5496" s="4">
        <v>4118</v>
      </c>
      <c r="H5496" s="5">
        <v>65</v>
      </c>
      <c r="I5496" s="5">
        <v>3103</v>
      </c>
      <c r="J5496" s="6">
        <f t="shared" si="425"/>
        <v>2.0947470190138574E-2</v>
      </c>
      <c r="K5496" s="5">
        <v>47</v>
      </c>
      <c r="L5496" s="5">
        <v>2913</v>
      </c>
      <c r="M5496" s="6">
        <f t="shared" si="426"/>
        <v>1.613456917267422E-2</v>
      </c>
      <c r="N5496" s="5">
        <v>26</v>
      </c>
      <c r="O5496" s="5">
        <v>2826</v>
      </c>
      <c r="P5496" s="6">
        <f t="shared" si="427"/>
        <v>9.200283085633405E-3</v>
      </c>
      <c r="Q5496" s="5">
        <v>31</v>
      </c>
      <c r="R5496" s="5">
        <v>5215</v>
      </c>
      <c r="S5496" s="6">
        <f t="shared" si="428"/>
        <v>5.944391179290508E-3</v>
      </c>
      <c r="T5496" s="17">
        <f t="shared" si="429"/>
        <v>169</v>
      </c>
      <c r="U5496" s="9" t="s">
        <v>5956</v>
      </c>
    </row>
    <row r="5497" spans="1:21" x14ac:dyDescent="0.3">
      <c r="A5497" s="9" t="s">
        <v>230</v>
      </c>
      <c r="B5497" s="9">
        <v>189</v>
      </c>
      <c r="C5497" s="9" t="s">
        <v>9459</v>
      </c>
      <c r="D5497" s="9" t="s">
        <v>9460</v>
      </c>
      <c r="E5497" s="9">
        <v>-24.214209799999999</v>
      </c>
      <c r="F5497" s="9">
        <v>-46.869786099999999</v>
      </c>
      <c r="G5497" s="4">
        <v>3497</v>
      </c>
      <c r="H5497" s="5">
        <v>55</v>
      </c>
      <c r="I5497" s="5">
        <v>2259</v>
      </c>
      <c r="J5497" s="6">
        <f t="shared" si="425"/>
        <v>2.434705621956618E-2</v>
      </c>
      <c r="K5497" s="5">
        <v>45</v>
      </c>
      <c r="L5497" s="5">
        <v>2146</v>
      </c>
      <c r="M5497" s="6">
        <f t="shared" si="426"/>
        <v>2.096924510717614E-2</v>
      </c>
      <c r="N5497" s="5">
        <v>32</v>
      </c>
      <c r="O5497" s="5">
        <v>2114</v>
      </c>
      <c r="P5497" s="6">
        <f t="shared" si="427"/>
        <v>1.5137180700094607E-2</v>
      </c>
      <c r="Q5497" s="5">
        <v>37</v>
      </c>
      <c r="R5497" s="5">
        <v>3846</v>
      </c>
      <c r="S5497" s="6">
        <f t="shared" si="428"/>
        <v>9.6203848153926155E-3</v>
      </c>
      <c r="T5497" s="17">
        <f t="shared" si="429"/>
        <v>169</v>
      </c>
      <c r="U5497" s="9" t="s">
        <v>7861</v>
      </c>
    </row>
    <row r="5498" spans="1:21" x14ac:dyDescent="0.3">
      <c r="A5498" s="9" t="s">
        <v>217</v>
      </c>
      <c r="B5498" s="9">
        <v>52</v>
      </c>
      <c r="C5498" s="9" t="s">
        <v>9461</v>
      </c>
      <c r="D5498" s="9" t="s">
        <v>9462</v>
      </c>
      <c r="E5498" s="9">
        <v>-23.5588838</v>
      </c>
      <c r="F5498" s="9">
        <v>-48.042124000000001</v>
      </c>
      <c r="G5498" s="4">
        <v>2800</v>
      </c>
      <c r="H5498" s="5">
        <v>63</v>
      </c>
      <c r="I5498" s="5">
        <v>1810</v>
      </c>
      <c r="J5498" s="6">
        <f t="shared" si="425"/>
        <v>3.4806629834254144E-2</v>
      </c>
      <c r="K5498" s="5">
        <v>49</v>
      </c>
      <c r="L5498" s="5">
        <v>1657</v>
      </c>
      <c r="M5498" s="6">
        <f t="shared" si="426"/>
        <v>2.9571514785757393E-2</v>
      </c>
      <c r="N5498" s="5">
        <v>27</v>
      </c>
      <c r="O5498" s="5">
        <v>1643</v>
      </c>
      <c r="P5498" s="6">
        <f t="shared" si="427"/>
        <v>1.6433353621424222E-2</v>
      </c>
      <c r="Q5498" s="5">
        <v>30</v>
      </c>
      <c r="R5498" s="5">
        <v>2994</v>
      </c>
      <c r="S5498" s="6">
        <f t="shared" si="428"/>
        <v>1.002004008016032E-2</v>
      </c>
      <c r="T5498" s="17">
        <f t="shared" si="429"/>
        <v>169</v>
      </c>
      <c r="U5498" s="9" t="s">
        <v>6750</v>
      </c>
    </row>
    <row r="5499" spans="1:21" x14ac:dyDescent="0.3">
      <c r="A5499" s="9" t="s">
        <v>197</v>
      </c>
      <c r="B5499" s="9">
        <v>359</v>
      </c>
      <c r="C5499" s="9" t="s">
        <v>9463</v>
      </c>
      <c r="D5499" s="9" t="s">
        <v>1550</v>
      </c>
      <c r="E5499" s="9">
        <v>-23.555113410000001</v>
      </c>
      <c r="F5499" s="9">
        <v>-46.941523250000003</v>
      </c>
      <c r="G5499" s="4">
        <v>3829</v>
      </c>
      <c r="H5499" s="5">
        <v>77</v>
      </c>
      <c r="I5499" s="5">
        <v>2752</v>
      </c>
      <c r="J5499" s="6">
        <f t="shared" si="425"/>
        <v>2.7979651162790699E-2</v>
      </c>
      <c r="K5499" s="5">
        <v>34</v>
      </c>
      <c r="L5499" s="5">
        <v>2770</v>
      </c>
      <c r="M5499" s="6">
        <f t="shared" si="426"/>
        <v>1.2274368231046931E-2</v>
      </c>
      <c r="N5499" s="5">
        <v>23</v>
      </c>
      <c r="O5499" s="5">
        <v>2652</v>
      </c>
      <c r="P5499" s="6">
        <f t="shared" si="427"/>
        <v>8.6726998491704378E-3</v>
      </c>
      <c r="Q5499" s="5">
        <v>35</v>
      </c>
      <c r="R5499" s="5">
        <v>4711</v>
      </c>
      <c r="S5499" s="6">
        <f t="shared" si="428"/>
        <v>7.429420505200594E-3</v>
      </c>
      <c r="T5499" s="17">
        <f t="shared" si="429"/>
        <v>169</v>
      </c>
      <c r="U5499" s="9" t="s">
        <v>7728</v>
      </c>
    </row>
    <row r="5500" spans="1:21" x14ac:dyDescent="0.3">
      <c r="A5500" s="9" t="s">
        <v>424</v>
      </c>
      <c r="B5500" s="9">
        <v>228</v>
      </c>
      <c r="C5500" s="9" t="s">
        <v>9464</v>
      </c>
      <c r="D5500" s="9" t="s">
        <v>9465</v>
      </c>
      <c r="E5500" s="9">
        <v>-24.702591099999999</v>
      </c>
      <c r="F5500" s="9">
        <v>-48.006939899999999</v>
      </c>
      <c r="G5500" s="4">
        <v>3564</v>
      </c>
      <c r="H5500" s="5">
        <v>60</v>
      </c>
      <c r="I5500" s="5">
        <v>2522</v>
      </c>
      <c r="J5500" s="6">
        <f t="shared" si="425"/>
        <v>2.3790642347343377E-2</v>
      </c>
      <c r="K5500" s="5">
        <v>45</v>
      </c>
      <c r="L5500" s="5">
        <v>2459</v>
      </c>
      <c r="M5500" s="6">
        <f t="shared" si="426"/>
        <v>1.8300122000813338E-2</v>
      </c>
      <c r="N5500" s="5">
        <v>32</v>
      </c>
      <c r="O5500" s="5">
        <v>2436</v>
      </c>
      <c r="P5500" s="6">
        <f t="shared" si="427"/>
        <v>1.3136288998357963E-2</v>
      </c>
      <c r="Q5500" s="5">
        <v>32</v>
      </c>
      <c r="R5500" s="5">
        <v>4541</v>
      </c>
      <c r="S5500" s="6">
        <f t="shared" si="428"/>
        <v>7.0469059678484915E-3</v>
      </c>
      <c r="T5500" s="17">
        <f t="shared" si="429"/>
        <v>169</v>
      </c>
      <c r="U5500" s="9" t="s">
        <v>7167</v>
      </c>
    </row>
    <row r="5501" spans="1:21" x14ac:dyDescent="0.3">
      <c r="A5501" s="9" t="s">
        <v>195</v>
      </c>
      <c r="B5501" s="9">
        <v>70</v>
      </c>
      <c r="C5501" s="9" t="s">
        <v>9466</v>
      </c>
      <c r="D5501" s="9" t="s">
        <v>9467</v>
      </c>
      <c r="E5501" s="9">
        <v>-22.236928299999999</v>
      </c>
      <c r="F5501" s="9">
        <v>-49.9786711</v>
      </c>
      <c r="G5501" s="4">
        <v>4126</v>
      </c>
      <c r="H5501" s="5">
        <v>58</v>
      </c>
      <c r="I5501" s="5">
        <v>2997</v>
      </c>
      <c r="J5501" s="6">
        <f t="shared" si="425"/>
        <v>1.9352686019352687E-2</v>
      </c>
      <c r="K5501" s="5">
        <v>54</v>
      </c>
      <c r="L5501" s="5">
        <v>2834</v>
      </c>
      <c r="M5501" s="6">
        <f t="shared" si="426"/>
        <v>1.9054340155257588E-2</v>
      </c>
      <c r="N5501" s="5">
        <v>27</v>
      </c>
      <c r="O5501" s="5">
        <v>2805</v>
      </c>
      <c r="P5501" s="6">
        <f t="shared" si="427"/>
        <v>9.6256684491978616E-3</v>
      </c>
      <c r="Q5501" s="5">
        <v>30</v>
      </c>
      <c r="R5501" s="5">
        <v>5241</v>
      </c>
      <c r="S5501" s="6">
        <f t="shared" si="428"/>
        <v>5.7240984544934172E-3</v>
      </c>
      <c r="T5501" s="17">
        <f t="shared" si="429"/>
        <v>169</v>
      </c>
      <c r="U5501" s="9" t="s">
        <v>6750</v>
      </c>
    </row>
    <row r="5502" spans="1:21" x14ac:dyDescent="0.3">
      <c r="A5502" s="9" t="s">
        <v>298</v>
      </c>
      <c r="B5502" s="9">
        <v>76</v>
      </c>
      <c r="C5502" s="9" t="s">
        <v>9468</v>
      </c>
      <c r="D5502" s="9" t="s">
        <v>9469</v>
      </c>
      <c r="E5502" s="9">
        <v>-21.270573540000001</v>
      </c>
      <c r="F5502" s="9">
        <v>-48.47371046</v>
      </c>
      <c r="G5502" s="4">
        <v>3531</v>
      </c>
      <c r="H5502" s="5">
        <v>72</v>
      </c>
      <c r="I5502" s="5">
        <v>2467</v>
      </c>
      <c r="J5502" s="6">
        <f t="shared" si="425"/>
        <v>2.9185245237130116E-2</v>
      </c>
      <c r="K5502" s="5">
        <v>42</v>
      </c>
      <c r="L5502" s="5">
        <v>2275</v>
      </c>
      <c r="M5502" s="6">
        <f t="shared" si="426"/>
        <v>1.8461538461538463E-2</v>
      </c>
      <c r="N5502" s="5">
        <v>26</v>
      </c>
      <c r="O5502" s="5">
        <v>2199</v>
      </c>
      <c r="P5502" s="6">
        <f t="shared" si="427"/>
        <v>1.182355616189177E-2</v>
      </c>
      <c r="Q5502" s="5">
        <v>29</v>
      </c>
      <c r="R5502" s="5">
        <v>4059</v>
      </c>
      <c r="S5502" s="6">
        <f t="shared" si="428"/>
        <v>7.1446169007144617E-3</v>
      </c>
      <c r="T5502" s="17">
        <f t="shared" si="429"/>
        <v>169</v>
      </c>
      <c r="U5502" s="9" t="s">
        <v>8900</v>
      </c>
    </row>
    <row r="5503" spans="1:21" x14ac:dyDescent="0.3">
      <c r="A5503" s="9" t="s">
        <v>205</v>
      </c>
      <c r="B5503" s="9">
        <v>90</v>
      </c>
      <c r="C5503" s="9" t="s">
        <v>9470</v>
      </c>
      <c r="D5503" s="9" t="s">
        <v>9471</v>
      </c>
      <c r="E5503" s="9">
        <v>-22.916945699999999</v>
      </c>
      <c r="F5503" s="9">
        <v>-45.4505202</v>
      </c>
      <c r="G5503" s="4">
        <v>2225</v>
      </c>
      <c r="H5503" s="5">
        <v>59</v>
      </c>
      <c r="I5503" s="5">
        <v>1674</v>
      </c>
      <c r="J5503" s="6">
        <f t="shared" si="425"/>
        <v>3.5244922341696537E-2</v>
      </c>
      <c r="K5503" s="5">
        <v>47</v>
      </c>
      <c r="L5503" s="5">
        <v>1614</v>
      </c>
      <c r="M5503" s="6">
        <f t="shared" si="426"/>
        <v>2.9120198265179677E-2</v>
      </c>
      <c r="N5503" s="5">
        <v>33</v>
      </c>
      <c r="O5503" s="5">
        <v>1572</v>
      </c>
      <c r="P5503" s="6">
        <f t="shared" si="427"/>
        <v>2.0992366412213741E-2</v>
      </c>
      <c r="Q5503" s="5">
        <v>30</v>
      </c>
      <c r="R5503" s="5">
        <v>2990</v>
      </c>
      <c r="S5503" s="6">
        <f t="shared" si="428"/>
        <v>1.0033444816053512E-2</v>
      </c>
      <c r="T5503" s="17">
        <f t="shared" si="429"/>
        <v>169</v>
      </c>
      <c r="U5503" s="9" t="s">
        <v>8103</v>
      </c>
    </row>
    <row r="5504" spans="1:21" x14ac:dyDescent="0.3">
      <c r="A5504" s="9" t="s">
        <v>169</v>
      </c>
      <c r="B5504" s="9">
        <v>93</v>
      </c>
      <c r="C5504" s="9" t="s">
        <v>9472</v>
      </c>
      <c r="D5504" s="9" t="s">
        <v>2217</v>
      </c>
      <c r="E5504" s="9">
        <v>-22.7111269</v>
      </c>
      <c r="F5504" s="9">
        <v>-47.656904699999998</v>
      </c>
      <c r="G5504" s="4">
        <v>3906</v>
      </c>
      <c r="H5504" s="5">
        <v>60</v>
      </c>
      <c r="I5504" s="5">
        <v>2691</v>
      </c>
      <c r="J5504" s="6">
        <f t="shared" si="425"/>
        <v>2.2296544035674472E-2</v>
      </c>
      <c r="K5504" s="5">
        <v>43</v>
      </c>
      <c r="L5504" s="5">
        <v>2620</v>
      </c>
      <c r="M5504" s="6">
        <f t="shared" si="426"/>
        <v>1.6412213740458016E-2</v>
      </c>
      <c r="N5504" s="5">
        <v>33</v>
      </c>
      <c r="O5504" s="5">
        <v>2594</v>
      </c>
      <c r="P5504" s="6">
        <f t="shared" si="427"/>
        <v>1.2721665381649962E-2</v>
      </c>
      <c r="Q5504" s="5">
        <v>33</v>
      </c>
      <c r="R5504" s="5">
        <v>4958</v>
      </c>
      <c r="S5504" s="6">
        <f t="shared" si="428"/>
        <v>6.6559096409842681E-3</v>
      </c>
      <c r="T5504" s="17">
        <f t="shared" si="429"/>
        <v>169</v>
      </c>
      <c r="U5504" s="9" t="s">
        <v>8103</v>
      </c>
    </row>
    <row r="5505" spans="1:21" x14ac:dyDescent="0.3">
      <c r="A5505" s="9" t="s">
        <v>169</v>
      </c>
      <c r="B5505" s="9">
        <v>93</v>
      </c>
      <c r="C5505" s="9" t="s">
        <v>9473</v>
      </c>
      <c r="D5505" s="9" t="s">
        <v>9474</v>
      </c>
      <c r="E5505" s="9">
        <v>-22.674823100000001</v>
      </c>
      <c r="F5505" s="9">
        <v>-47.707838700000003</v>
      </c>
      <c r="G5505" s="4">
        <v>5251</v>
      </c>
      <c r="H5505" s="5">
        <v>66</v>
      </c>
      <c r="I5505" s="5">
        <v>3661</v>
      </c>
      <c r="J5505" s="6">
        <f t="shared" si="425"/>
        <v>1.8027861240098333E-2</v>
      </c>
      <c r="K5505" s="5">
        <v>43</v>
      </c>
      <c r="L5505" s="5">
        <v>3492</v>
      </c>
      <c r="M5505" s="6">
        <f t="shared" si="426"/>
        <v>1.2313860252004582E-2</v>
      </c>
      <c r="N5505" s="5">
        <v>24</v>
      </c>
      <c r="O5505" s="5">
        <v>3419</v>
      </c>
      <c r="P5505" s="6">
        <f t="shared" si="427"/>
        <v>7.0195963732085408E-3</v>
      </c>
      <c r="Q5505" s="5">
        <v>36</v>
      </c>
      <c r="R5505" s="5">
        <v>6390</v>
      </c>
      <c r="S5505" s="6">
        <f t="shared" si="428"/>
        <v>5.6338028169014088E-3</v>
      </c>
      <c r="T5505" s="17">
        <f t="shared" si="429"/>
        <v>169</v>
      </c>
      <c r="U5505" s="9" t="s">
        <v>7882</v>
      </c>
    </row>
    <row r="5506" spans="1:21" x14ac:dyDescent="0.3">
      <c r="A5506" s="9" t="s">
        <v>169</v>
      </c>
      <c r="B5506" s="9">
        <v>93</v>
      </c>
      <c r="C5506" s="9" t="s">
        <v>9475</v>
      </c>
      <c r="D5506" s="9" t="s">
        <v>833</v>
      </c>
      <c r="E5506" s="9">
        <v>-22.730176700000001</v>
      </c>
      <c r="F5506" s="9">
        <v>-47.649072099999998</v>
      </c>
      <c r="G5506" s="4">
        <v>1478</v>
      </c>
      <c r="H5506" s="5">
        <v>50</v>
      </c>
      <c r="I5506" s="5">
        <v>1035</v>
      </c>
      <c r="J5506" s="6">
        <f t="shared" si="425"/>
        <v>4.8309178743961352E-2</v>
      </c>
      <c r="K5506" s="5">
        <v>53</v>
      </c>
      <c r="L5506" s="5">
        <v>994</v>
      </c>
      <c r="M5506" s="6">
        <f t="shared" si="426"/>
        <v>5.3319919517102618E-2</v>
      </c>
      <c r="N5506" s="5">
        <v>27</v>
      </c>
      <c r="O5506" s="5">
        <v>978</v>
      </c>
      <c r="P5506" s="6">
        <f t="shared" si="427"/>
        <v>2.7607361963190184E-2</v>
      </c>
      <c r="Q5506" s="5">
        <v>39</v>
      </c>
      <c r="R5506" s="5">
        <v>1885</v>
      </c>
      <c r="S5506" s="6">
        <f t="shared" si="428"/>
        <v>2.0689655172413793E-2</v>
      </c>
      <c r="T5506" s="17">
        <f t="shared" si="429"/>
        <v>169</v>
      </c>
      <c r="U5506" s="9" t="s">
        <v>7039</v>
      </c>
    </row>
    <row r="5507" spans="1:21" x14ac:dyDescent="0.3">
      <c r="A5507" s="9" t="s">
        <v>282</v>
      </c>
      <c r="B5507" s="9">
        <v>100</v>
      </c>
      <c r="C5507" s="9" t="s">
        <v>9476</v>
      </c>
      <c r="D5507" s="9" t="s">
        <v>9477</v>
      </c>
      <c r="E5507" s="9">
        <v>-23.1876845</v>
      </c>
      <c r="F5507" s="9">
        <v>-47.533150200000001</v>
      </c>
      <c r="G5507" s="4">
        <v>3050</v>
      </c>
      <c r="H5507" s="5">
        <v>67</v>
      </c>
      <c r="I5507" s="5">
        <v>2214</v>
      </c>
      <c r="J5507" s="6">
        <f t="shared" si="425"/>
        <v>3.026196928635953E-2</v>
      </c>
      <c r="K5507" s="5">
        <v>51</v>
      </c>
      <c r="L5507" s="5">
        <v>2074</v>
      </c>
      <c r="M5507" s="6">
        <f t="shared" si="426"/>
        <v>2.4590163934426229E-2</v>
      </c>
      <c r="N5507" s="5">
        <v>17</v>
      </c>
      <c r="O5507" s="5">
        <v>2134</v>
      </c>
      <c r="P5507" s="6">
        <f t="shared" si="427"/>
        <v>7.9662605435801316E-3</v>
      </c>
      <c r="Q5507" s="5">
        <v>34</v>
      </c>
      <c r="R5507" s="5">
        <v>3784</v>
      </c>
      <c r="S5507" s="6">
        <f t="shared" si="428"/>
        <v>8.9852008456659613E-3</v>
      </c>
      <c r="T5507" s="17">
        <f t="shared" si="429"/>
        <v>169</v>
      </c>
      <c r="U5507" s="9" t="s">
        <v>6750</v>
      </c>
    </row>
    <row r="5508" spans="1:21" x14ac:dyDescent="0.3">
      <c r="A5508" s="9" t="s">
        <v>201</v>
      </c>
      <c r="B5508" s="9">
        <v>402</v>
      </c>
      <c r="C5508" s="9" t="s">
        <v>9478</v>
      </c>
      <c r="D5508" s="9" t="s">
        <v>9479</v>
      </c>
      <c r="E5508" s="9">
        <v>-22.152929100000001</v>
      </c>
      <c r="F5508" s="9">
        <v>-51.451884800000002</v>
      </c>
      <c r="G5508" s="4">
        <v>3512</v>
      </c>
      <c r="H5508" s="5">
        <v>72</v>
      </c>
      <c r="I5508" s="5">
        <v>2602</v>
      </c>
      <c r="J5508" s="6">
        <f t="shared" si="425"/>
        <v>2.7671022290545733E-2</v>
      </c>
      <c r="K5508" s="5">
        <v>43</v>
      </c>
      <c r="L5508" s="5">
        <v>2487</v>
      </c>
      <c r="M5508" s="6">
        <f t="shared" si="426"/>
        <v>1.7289907519099316E-2</v>
      </c>
      <c r="N5508" s="5">
        <v>24</v>
      </c>
      <c r="O5508" s="5">
        <v>2449</v>
      </c>
      <c r="P5508" s="6">
        <f t="shared" si="427"/>
        <v>9.7999183340138837E-3</v>
      </c>
      <c r="Q5508" s="5">
        <v>30</v>
      </c>
      <c r="R5508" s="5">
        <v>4610</v>
      </c>
      <c r="S5508" s="6">
        <f t="shared" si="428"/>
        <v>6.5075921908893707E-3</v>
      </c>
      <c r="T5508" s="17">
        <f t="shared" si="429"/>
        <v>169</v>
      </c>
      <c r="U5508" s="9" t="s">
        <v>6834</v>
      </c>
    </row>
    <row r="5509" spans="1:21" x14ac:dyDescent="0.3">
      <c r="A5509" s="9" t="s">
        <v>212</v>
      </c>
      <c r="B5509" s="9">
        <v>183</v>
      </c>
      <c r="C5509" s="9" t="s">
        <v>9480</v>
      </c>
      <c r="D5509" s="9" t="s">
        <v>9481</v>
      </c>
      <c r="E5509" s="9">
        <v>-23.713604</v>
      </c>
      <c r="F5509" s="9">
        <v>-46.416904099999996</v>
      </c>
      <c r="G5509" s="4">
        <v>2091</v>
      </c>
      <c r="H5509" s="5">
        <v>66</v>
      </c>
      <c r="I5509" s="5">
        <v>1540</v>
      </c>
      <c r="J5509" s="6">
        <f t="shared" ref="J5509:J5572" si="430">IFERROR(H5509/I5509,0)</f>
        <v>4.2857142857142858E-2</v>
      </c>
      <c r="K5509" s="5">
        <v>53</v>
      </c>
      <c r="L5509" s="5">
        <v>1506</v>
      </c>
      <c r="M5509" s="6">
        <f t="shared" ref="M5509:M5572" si="431">IFERROR(K5509/L5509,0)</f>
        <v>3.51925630810093E-2</v>
      </c>
      <c r="N5509" s="5">
        <v>29</v>
      </c>
      <c r="O5509" s="5">
        <v>1474</v>
      </c>
      <c r="P5509" s="6">
        <f t="shared" ref="P5509:P5572" si="432">IFERROR(N5509/O5509,0)</f>
        <v>1.9674355495251018E-2</v>
      </c>
      <c r="Q5509" s="5">
        <v>21</v>
      </c>
      <c r="R5509" s="5">
        <v>2789</v>
      </c>
      <c r="S5509" s="6">
        <f t="shared" ref="S5509:S5572" si="433">IFERROR(Q5509/R5509,0)</f>
        <v>7.5295804948010041E-3</v>
      </c>
      <c r="T5509" s="17">
        <f t="shared" ref="T5509:T5572" si="434">H5509+K5509+N5509+Q5509</f>
        <v>169</v>
      </c>
      <c r="U5509" s="9" t="s">
        <v>6777</v>
      </c>
    </row>
    <row r="5510" spans="1:21" x14ac:dyDescent="0.3">
      <c r="A5510" s="9" t="s">
        <v>288</v>
      </c>
      <c r="B5510" s="9">
        <v>382</v>
      </c>
      <c r="C5510" s="9" t="s">
        <v>9482</v>
      </c>
      <c r="D5510" s="9" t="s">
        <v>9483</v>
      </c>
      <c r="E5510" s="9">
        <v>-23.744786999999999</v>
      </c>
      <c r="F5510" s="9">
        <v>-46.382925800000002</v>
      </c>
      <c r="G5510" s="4">
        <v>2708</v>
      </c>
      <c r="H5510" s="5">
        <v>65</v>
      </c>
      <c r="I5510" s="5">
        <v>2051</v>
      </c>
      <c r="J5510" s="6">
        <f t="shared" si="430"/>
        <v>3.1691857630424182E-2</v>
      </c>
      <c r="K5510" s="5">
        <v>40</v>
      </c>
      <c r="L5510" s="5">
        <v>1895</v>
      </c>
      <c r="M5510" s="6">
        <f t="shared" si="431"/>
        <v>2.1108179419525065E-2</v>
      </c>
      <c r="N5510" s="5">
        <v>33</v>
      </c>
      <c r="O5510" s="5">
        <v>1862</v>
      </c>
      <c r="P5510" s="6">
        <f t="shared" si="432"/>
        <v>1.7722878625134265E-2</v>
      </c>
      <c r="Q5510" s="5">
        <v>31</v>
      </c>
      <c r="R5510" s="5">
        <v>3286</v>
      </c>
      <c r="S5510" s="6">
        <f t="shared" si="433"/>
        <v>9.433962264150943E-3</v>
      </c>
      <c r="T5510" s="17">
        <f t="shared" si="434"/>
        <v>169</v>
      </c>
      <c r="U5510" s="9" t="s">
        <v>8637</v>
      </c>
    </row>
    <row r="5511" spans="1:21" x14ac:dyDescent="0.3">
      <c r="A5511" s="9" t="s">
        <v>341</v>
      </c>
      <c r="B5511" s="9">
        <v>187</v>
      </c>
      <c r="C5511" s="9" t="s">
        <v>9484</v>
      </c>
      <c r="D5511" s="9" t="s">
        <v>9485</v>
      </c>
      <c r="E5511" s="9">
        <v>-20.203579000000001</v>
      </c>
      <c r="F5511" s="9">
        <v>-50.935769000000001</v>
      </c>
      <c r="G5511" s="4">
        <v>3335</v>
      </c>
      <c r="H5511" s="5">
        <v>64</v>
      </c>
      <c r="I5511" s="5">
        <v>2374</v>
      </c>
      <c r="J5511" s="6">
        <f t="shared" si="430"/>
        <v>2.6958719460825609E-2</v>
      </c>
      <c r="K5511" s="5">
        <v>50</v>
      </c>
      <c r="L5511" s="5">
        <v>2238</v>
      </c>
      <c r="M5511" s="6">
        <f t="shared" si="431"/>
        <v>2.2341376228775692E-2</v>
      </c>
      <c r="N5511" s="5">
        <v>27</v>
      </c>
      <c r="O5511" s="5">
        <v>2288</v>
      </c>
      <c r="P5511" s="6">
        <f t="shared" si="432"/>
        <v>1.18006993006993E-2</v>
      </c>
      <c r="Q5511" s="5">
        <v>28</v>
      </c>
      <c r="R5511" s="5">
        <v>4139</v>
      </c>
      <c r="S5511" s="6">
        <f t="shared" si="433"/>
        <v>6.7649190625755015E-3</v>
      </c>
      <c r="T5511" s="17">
        <f t="shared" si="434"/>
        <v>169</v>
      </c>
      <c r="U5511" s="9" t="s">
        <v>6750</v>
      </c>
    </row>
    <row r="5512" spans="1:21" x14ac:dyDescent="0.3">
      <c r="A5512" s="9" t="s">
        <v>158</v>
      </c>
      <c r="B5512" s="9">
        <v>156</v>
      </c>
      <c r="C5512" s="9" t="s">
        <v>9486</v>
      </c>
      <c r="D5512" s="9" t="s">
        <v>3985</v>
      </c>
      <c r="E5512" s="9">
        <v>-23.684548100000001</v>
      </c>
      <c r="F5512" s="9">
        <v>-46.5265129</v>
      </c>
      <c r="G5512" s="4">
        <v>2091</v>
      </c>
      <c r="H5512" s="5">
        <v>72</v>
      </c>
      <c r="I5512" s="5">
        <v>1544</v>
      </c>
      <c r="J5512" s="6">
        <f t="shared" si="430"/>
        <v>4.6632124352331605E-2</v>
      </c>
      <c r="K5512" s="5">
        <v>42</v>
      </c>
      <c r="L5512" s="5">
        <v>1482</v>
      </c>
      <c r="M5512" s="6">
        <f t="shared" si="431"/>
        <v>2.8340080971659919E-2</v>
      </c>
      <c r="N5512" s="5">
        <v>24</v>
      </c>
      <c r="O5512" s="5">
        <v>1448</v>
      </c>
      <c r="P5512" s="6">
        <f t="shared" si="432"/>
        <v>1.6574585635359115E-2</v>
      </c>
      <c r="Q5512" s="5">
        <v>31</v>
      </c>
      <c r="R5512" s="5">
        <v>2602</v>
      </c>
      <c r="S5512" s="6">
        <f t="shared" si="433"/>
        <v>1.191391237509608E-2</v>
      </c>
      <c r="T5512" s="17">
        <f t="shared" si="434"/>
        <v>169</v>
      </c>
      <c r="U5512" s="9" t="s">
        <v>8637</v>
      </c>
    </row>
    <row r="5513" spans="1:21" x14ac:dyDescent="0.3">
      <c r="A5513" s="9" t="s">
        <v>158</v>
      </c>
      <c r="B5513" s="9">
        <v>156</v>
      </c>
      <c r="C5513" s="9" t="s">
        <v>9487</v>
      </c>
      <c r="D5513" s="9" t="s">
        <v>3391</v>
      </c>
      <c r="E5513" s="9">
        <v>-23.6973953</v>
      </c>
      <c r="F5513" s="9">
        <v>-46.523792700000001</v>
      </c>
      <c r="G5513" s="4">
        <v>1953</v>
      </c>
      <c r="H5513" s="5">
        <v>68</v>
      </c>
      <c r="I5513" s="5">
        <v>1522</v>
      </c>
      <c r="J5513" s="6">
        <f t="shared" si="430"/>
        <v>4.4678055190538767E-2</v>
      </c>
      <c r="K5513" s="5">
        <v>48</v>
      </c>
      <c r="L5513" s="5">
        <v>1464</v>
      </c>
      <c r="M5513" s="6">
        <f t="shared" si="431"/>
        <v>3.2786885245901641E-2</v>
      </c>
      <c r="N5513" s="5">
        <v>29</v>
      </c>
      <c r="O5513" s="5">
        <v>1417</v>
      </c>
      <c r="P5513" s="6">
        <f t="shared" si="432"/>
        <v>2.0465772759350742E-2</v>
      </c>
      <c r="Q5513" s="5">
        <v>24</v>
      </c>
      <c r="R5513" s="5">
        <v>2671</v>
      </c>
      <c r="S5513" s="6">
        <f t="shared" si="433"/>
        <v>8.9853987270685134E-3</v>
      </c>
      <c r="T5513" s="17">
        <f t="shared" si="434"/>
        <v>169</v>
      </c>
      <c r="U5513" s="9" t="s">
        <v>7167</v>
      </c>
    </row>
    <row r="5514" spans="1:21" x14ac:dyDescent="0.3">
      <c r="A5514" s="9" t="s">
        <v>157</v>
      </c>
      <c r="B5514" s="9">
        <v>296</v>
      </c>
      <c r="C5514" s="9" t="s">
        <v>9488</v>
      </c>
      <c r="D5514" s="9" t="s">
        <v>5323</v>
      </c>
      <c r="E5514" s="9">
        <v>-23.724422400000002</v>
      </c>
      <c r="F5514" s="9">
        <v>-46.565522299999998</v>
      </c>
      <c r="G5514" s="4">
        <v>2140</v>
      </c>
      <c r="H5514" s="5">
        <v>64</v>
      </c>
      <c r="I5514" s="5">
        <v>1659</v>
      </c>
      <c r="J5514" s="6">
        <f t="shared" si="430"/>
        <v>3.8577456298975285E-2</v>
      </c>
      <c r="K5514" s="5">
        <v>47</v>
      </c>
      <c r="L5514" s="5">
        <v>1596</v>
      </c>
      <c r="M5514" s="6">
        <f t="shared" si="431"/>
        <v>2.944862155388471E-2</v>
      </c>
      <c r="N5514" s="5">
        <v>31</v>
      </c>
      <c r="O5514" s="5">
        <v>1557</v>
      </c>
      <c r="P5514" s="6">
        <f t="shared" si="432"/>
        <v>1.9910083493898521E-2</v>
      </c>
      <c r="Q5514" s="5">
        <v>27</v>
      </c>
      <c r="R5514" s="5">
        <v>2920</v>
      </c>
      <c r="S5514" s="6">
        <f t="shared" si="433"/>
        <v>9.2465753424657536E-3</v>
      </c>
      <c r="T5514" s="17">
        <f t="shared" si="434"/>
        <v>169</v>
      </c>
      <c r="U5514" s="9" t="s">
        <v>7882</v>
      </c>
    </row>
    <row r="5515" spans="1:21" x14ac:dyDescent="0.3">
      <c r="A5515" s="9" t="s">
        <v>168</v>
      </c>
      <c r="B5515" s="9">
        <v>268</v>
      </c>
      <c r="C5515" s="9" t="s">
        <v>9489</v>
      </c>
      <c r="D5515" s="9" t="s">
        <v>9490</v>
      </c>
      <c r="E5515" s="9">
        <v>-20.7683055</v>
      </c>
      <c r="F5515" s="9">
        <v>-49.328780299999998</v>
      </c>
      <c r="G5515" s="4">
        <v>2097</v>
      </c>
      <c r="H5515" s="5">
        <v>60</v>
      </c>
      <c r="I5515" s="5">
        <v>1677</v>
      </c>
      <c r="J5515" s="6">
        <f t="shared" si="430"/>
        <v>3.5778175313059032E-2</v>
      </c>
      <c r="K5515" s="5">
        <v>52</v>
      </c>
      <c r="L5515" s="5">
        <v>1617</v>
      </c>
      <c r="M5515" s="6">
        <f t="shared" si="431"/>
        <v>3.2158317872603585E-2</v>
      </c>
      <c r="N5515" s="5">
        <v>27</v>
      </c>
      <c r="O5515" s="5">
        <v>1630</v>
      </c>
      <c r="P5515" s="6">
        <f t="shared" si="432"/>
        <v>1.6564417177914112E-2</v>
      </c>
      <c r="Q5515" s="5">
        <v>30</v>
      </c>
      <c r="R5515" s="5">
        <v>3106</v>
      </c>
      <c r="S5515" s="6">
        <f t="shared" si="433"/>
        <v>9.658725048293626E-3</v>
      </c>
      <c r="T5515" s="17">
        <f t="shared" si="434"/>
        <v>169</v>
      </c>
      <c r="U5515" s="9" t="s">
        <v>6750</v>
      </c>
    </row>
    <row r="5516" spans="1:21" x14ac:dyDescent="0.3">
      <c r="A5516" s="9" t="s">
        <v>153</v>
      </c>
      <c r="B5516" s="9">
        <v>260</v>
      </c>
      <c r="C5516" s="9" t="s">
        <v>9491</v>
      </c>
      <c r="D5516" s="9" t="s">
        <v>969</v>
      </c>
      <c r="E5516" s="9">
        <v>-23.592354700000001</v>
      </c>
      <c r="F5516" s="9">
        <v>-46.6101204</v>
      </c>
      <c r="G5516" s="4">
        <v>1382</v>
      </c>
      <c r="H5516" s="5">
        <v>50</v>
      </c>
      <c r="I5516" s="5">
        <v>1114</v>
      </c>
      <c r="J5516" s="6">
        <f t="shared" si="430"/>
        <v>4.4883303411131059E-2</v>
      </c>
      <c r="K5516" s="5">
        <v>62</v>
      </c>
      <c r="L5516" s="5">
        <v>1019</v>
      </c>
      <c r="M5516" s="6">
        <f t="shared" si="431"/>
        <v>6.0843964671246323E-2</v>
      </c>
      <c r="N5516" s="5">
        <v>32</v>
      </c>
      <c r="O5516" s="5">
        <v>1007</v>
      </c>
      <c r="P5516" s="6">
        <f t="shared" si="432"/>
        <v>3.1777557100297914E-2</v>
      </c>
      <c r="Q5516" s="5">
        <v>25</v>
      </c>
      <c r="R5516" s="5">
        <v>1975</v>
      </c>
      <c r="S5516" s="6">
        <f t="shared" si="433"/>
        <v>1.2658227848101266E-2</v>
      </c>
      <c r="T5516" s="17">
        <f t="shared" si="434"/>
        <v>169</v>
      </c>
      <c r="U5516" s="9" t="s">
        <v>5152</v>
      </c>
    </row>
    <row r="5517" spans="1:21" x14ac:dyDescent="0.3">
      <c r="A5517" s="9" t="s">
        <v>153</v>
      </c>
      <c r="B5517" s="9">
        <v>320</v>
      </c>
      <c r="C5517" s="9" t="s">
        <v>9492</v>
      </c>
      <c r="D5517" s="9" t="s">
        <v>2382</v>
      </c>
      <c r="E5517" s="9">
        <v>-23.679308299999999</v>
      </c>
      <c r="F5517" s="9">
        <v>-46.6354033</v>
      </c>
      <c r="G5517" s="4">
        <v>2269</v>
      </c>
      <c r="H5517" s="5">
        <v>64</v>
      </c>
      <c r="I5517" s="5">
        <v>1645</v>
      </c>
      <c r="J5517" s="6">
        <f t="shared" si="430"/>
        <v>3.8905775075987845E-2</v>
      </c>
      <c r="K5517" s="5">
        <v>45</v>
      </c>
      <c r="L5517" s="5">
        <v>1545</v>
      </c>
      <c r="M5517" s="6">
        <f t="shared" si="431"/>
        <v>2.9126213592233011E-2</v>
      </c>
      <c r="N5517" s="5">
        <v>30</v>
      </c>
      <c r="O5517" s="5">
        <v>1490</v>
      </c>
      <c r="P5517" s="6">
        <f t="shared" si="432"/>
        <v>2.0134228187919462E-2</v>
      </c>
      <c r="Q5517" s="5">
        <v>30</v>
      </c>
      <c r="R5517" s="5">
        <v>2713</v>
      </c>
      <c r="S5517" s="6">
        <f t="shared" si="433"/>
        <v>1.1057869517139697E-2</v>
      </c>
      <c r="T5517" s="17">
        <f t="shared" si="434"/>
        <v>169</v>
      </c>
      <c r="U5517" s="9" t="s">
        <v>7882</v>
      </c>
    </row>
    <row r="5518" spans="1:21" x14ac:dyDescent="0.3">
      <c r="A5518" s="9" t="s">
        <v>153</v>
      </c>
      <c r="B5518" s="9">
        <v>381</v>
      </c>
      <c r="C5518" s="9" t="s">
        <v>9493</v>
      </c>
      <c r="D5518" s="9" t="s">
        <v>3816</v>
      </c>
      <c r="E5518" s="9">
        <v>-23.767439299999999</v>
      </c>
      <c r="F5518" s="9">
        <v>-46.680551999999999</v>
      </c>
      <c r="G5518" s="4">
        <v>3275</v>
      </c>
      <c r="H5518" s="5">
        <v>59</v>
      </c>
      <c r="I5518" s="5">
        <v>2367</v>
      </c>
      <c r="J5518" s="6">
        <f t="shared" si="430"/>
        <v>2.4926066751161807E-2</v>
      </c>
      <c r="K5518" s="5">
        <v>47</v>
      </c>
      <c r="L5518" s="5">
        <v>2203</v>
      </c>
      <c r="M5518" s="6">
        <f t="shared" si="431"/>
        <v>2.1334543803903767E-2</v>
      </c>
      <c r="N5518" s="5">
        <v>33</v>
      </c>
      <c r="O5518" s="5">
        <v>2119</v>
      </c>
      <c r="P5518" s="6">
        <f t="shared" si="432"/>
        <v>1.557338367154318E-2</v>
      </c>
      <c r="Q5518" s="5">
        <v>30</v>
      </c>
      <c r="R5518" s="5">
        <v>3842</v>
      </c>
      <c r="S5518" s="6">
        <f t="shared" si="433"/>
        <v>7.8084331077563768E-3</v>
      </c>
      <c r="T5518" s="17">
        <f t="shared" si="434"/>
        <v>169</v>
      </c>
      <c r="U5518" s="9" t="s">
        <v>6834</v>
      </c>
    </row>
    <row r="5519" spans="1:21" x14ac:dyDescent="0.3">
      <c r="A5519" s="9" t="s">
        <v>153</v>
      </c>
      <c r="B5519" s="9">
        <v>404</v>
      </c>
      <c r="C5519" s="9" t="s">
        <v>9494</v>
      </c>
      <c r="D5519" s="9" t="s">
        <v>4379</v>
      </c>
      <c r="E5519" s="9">
        <v>-23.582470600000001</v>
      </c>
      <c r="F5519" s="9">
        <v>-46.405416700000004</v>
      </c>
      <c r="G5519" s="4">
        <v>2674</v>
      </c>
      <c r="H5519" s="5">
        <v>56</v>
      </c>
      <c r="I5519" s="5">
        <v>1928</v>
      </c>
      <c r="J5519" s="6">
        <f t="shared" si="430"/>
        <v>2.9045643153526972E-2</v>
      </c>
      <c r="K5519" s="5">
        <v>50</v>
      </c>
      <c r="L5519" s="5">
        <v>1816</v>
      </c>
      <c r="M5519" s="6">
        <f t="shared" si="431"/>
        <v>2.7533039647577091E-2</v>
      </c>
      <c r="N5519" s="5">
        <v>36</v>
      </c>
      <c r="O5519" s="5">
        <v>1750</v>
      </c>
      <c r="P5519" s="6">
        <f t="shared" si="432"/>
        <v>2.057142857142857E-2</v>
      </c>
      <c r="Q5519" s="5">
        <v>27</v>
      </c>
      <c r="R5519" s="5">
        <v>3154</v>
      </c>
      <c r="S5519" s="6">
        <f t="shared" si="433"/>
        <v>8.5605580215599233E-3</v>
      </c>
      <c r="T5519" s="17">
        <f t="shared" si="434"/>
        <v>169</v>
      </c>
      <c r="U5519" s="9" t="s">
        <v>8103</v>
      </c>
    </row>
    <row r="5520" spans="1:21" x14ac:dyDescent="0.3">
      <c r="A5520" s="9" t="s">
        <v>240</v>
      </c>
      <c r="B5520" s="9">
        <v>132</v>
      </c>
      <c r="C5520" s="9" t="s">
        <v>9495</v>
      </c>
      <c r="D5520" s="9" t="s">
        <v>9496</v>
      </c>
      <c r="E5520" s="9">
        <v>-23.782373700000001</v>
      </c>
      <c r="F5520" s="9">
        <v>-45.404244800000001</v>
      </c>
      <c r="G5520" s="4">
        <v>2595</v>
      </c>
      <c r="H5520" s="5">
        <v>58</v>
      </c>
      <c r="I5520" s="5">
        <v>2030</v>
      </c>
      <c r="J5520" s="6">
        <f t="shared" si="430"/>
        <v>2.8571428571428571E-2</v>
      </c>
      <c r="K5520" s="5">
        <v>50</v>
      </c>
      <c r="L5520" s="5">
        <v>1999</v>
      </c>
      <c r="M5520" s="6">
        <f t="shared" si="431"/>
        <v>2.5012506253126562E-2</v>
      </c>
      <c r="N5520" s="5">
        <v>31</v>
      </c>
      <c r="O5520" s="5">
        <v>1956</v>
      </c>
      <c r="P5520" s="6">
        <f t="shared" si="432"/>
        <v>1.5848670756646217E-2</v>
      </c>
      <c r="Q5520" s="5">
        <v>30</v>
      </c>
      <c r="R5520" s="5">
        <v>3814</v>
      </c>
      <c r="S5520" s="6">
        <f t="shared" si="433"/>
        <v>7.8657577346617717E-3</v>
      </c>
      <c r="T5520" s="17">
        <f t="shared" si="434"/>
        <v>169</v>
      </c>
      <c r="U5520" s="9" t="s">
        <v>6834</v>
      </c>
    </row>
    <row r="5521" spans="1:21" x14ac:dyDescent="0.3">
      <c r="A5521" s="9" t="s">
        <v>231</v>
      </c>
      <c r="B5521" s="9">
        <v>140</v>
      </c>
      <c r="C5521" s="9" t="s">
        <v>9497</v>
      </c>
      <c r="D5521" s="9" t="s">
        <v>1230</v>
      </c>
      <c r="E5521" s="9">
        <v>-23.343250399999999</v>
      </c>
      <c r="F5521" s="9">
        <v>-47.854621000000002</v>
      </c>
      <c r="G5521" s="4">
        <v>4108</v>
      </c>
      <c r="H5521" s="5">
        <v>61</v>
      </c>
      <c r="I5521" s="5">
        <v>2817</v>
      </c>
      <c r="J5521" s="6">
        <f t="shared" si="430"/>
        <v>2.1654242101526448E-2</v>
      </c>
      <c r="K5521" s="5">
        <v>40</v>
      </c>
      <c r="L5521" s="5">
        <v>2709</v>
      </c>
      <c r="M5521" s="6">
        <f t="shared" si="431"/>
        <v>1.4765596160944998E-2</v>
      </c>
      <c r="N5521" s="5">
        <v>32</v>
      </c>
      <c r="O5521" s="5">
        <v>2572</v>
      </c>
      <c r="P5521" s="6">
        <f t="shared" si="432"/>
        <v>1.2441679626749611E-2</v>
      </c>
      <c r="Q5521" s="5">
        <v>36</v>
      </c>
      <c r="R5521" s="5">
        <v>4846</v>
      </c>
      <c r="S5521" s="6">
        <f t="shared" si="433"/>
        <v>7.4288072637226582E-3</v>
      </c>
      <c r="T5521" s="17">
        <f t="shared" si="434"/>
        <v>169</v>
      </c>
      <c r="U5521" s="9" t="s">
        <v>8088</v>
      </c>
    </row>
    <row r="5522" spans="1:21" x14ac:dyDescent="0.3">
      <c r="A5522" s="9" t="s">
        <v>229</v>
      </c>
      <c r="B5522" s="9">
        <v>144</v>
      </c>
      <c r="C5522" s="9" t="s">
        <v>9498</v>
      </c>
      <c r="D5522" s="9" t="s">
        <v>3443</v>
      </c>
      <c r="E5522" s="9">
        <v>-23.4347438</v>
      </c>
      <c r="F5522" s="9">
        <v>-45.080985300000002</v>
      </c>
      <c r="G5522" s="4">
        <v>1937</v>
      </c>
      <c r="H5522" s="5">
        <v>47</v>
      </c>
      <c r="I5522" s="5">
        <v>1464</v>
      </c>
      <c r="J5522" s="6">
        <f t="shared" si="430"/>
        <v>3.2103825136612023E-2</v>
      </c>
      <c r="K5522" s="5">
        <v>60</v>
      </c>
      <c r="L5522" s="5">
        <v>1427</v>
      </c>
      <c r="M5522" s="6">
        <f t="shared" si="431"/>
        <v>4.2046250875963559E-2</v>
      </c>
      <c r="N5522" s="5">
        <v>31</v>
      </c>
      <c r="O5522" s="5">
        <v>1411</v>
      </c>
      <c r="P5522" s="6">
        <f t="shared" si="432"/>
        <v>2.1970233876683204E-2</v>
      </c>
      <c r="Q5522" s="5">
        <v>31</v>
      </c>
      <c r="R5522" s="5">
        <v>2697</v>
      </c>
      <c r="S5522" s="6">
        <f t="shared" si="433"/>
        <v>1.1494252873563218E-2</v>
      </c>
      <c r="T5522" s="17">
        <f t="shared" si="434"/>
        <v>169</v>
      </c>
      <c r="U5522" s="9" t="s">
        <v>6217</v>
      </c>
    </row>
    <row r="5523" spans="1:21" x14ac:dyDescent="0.3">
      <c r="A5523" s="9" t="s">
        <v>224</v>
      </c>
      <c r="B5523" s="9">
        <v>242</v>
      </c>
      <c r="C5523" s="9" t="s">
        <v>9499</v>
      </c>
      <c r="D5523" s="9" t="s">
        <v>833</v>
      </c>
      <c r="E5523" s="9">
        <v>-23.214411299999998</v>
      </c>
      <c r="F5523" s="9">
        <v>-46.826764799999999</v>
      </c>
      <c r="G5523" s="4">
        <v>2572</v>
      </c>
      <c r="H5523" s="5">
        <v>75</v>
      </c>
      <c r="I5523" s="5">
        <v>1978</v>
      </c>
      <c r="J5523" s="6">
        <f t="shared" si="430"/>
        <v>3.7917087967644085E-2</v>
      </c>
      <c r="K5523" s="5">
        <v>39</v>
      </c>
      <c r="L5523" s="5">
        <v>1916</v>
      </c>
      <c r="M5523" s="6">
        <f t="shared" si="431"/>
        <v>2.035490605427975E-2</v>
      </c>
      <c r="N5523" s="5">
        <v>22</v>
      </c>
      <c r="O5523" s="5">
        <v>1893</v>
      </c>
      <c r="P5523" s="6">
        <f t="shared" si="432"/>
        <v>1.162176439513999E-2</v>
      </c>
      <c r="Q5523" s="5">
        <v>33</v>
      </c>
      <c r="R5523" s="5">
        <v>3598</v>
      </c>
      <c r="S5523" s="6">
        <f t="shared" si="433"/>
        <v>9.1717620900500282E-3</v>
      </c>
      <c r="T5523" s="17">
        <f t="shared" si="434"/>
        <v>169</v>
      </c>
      <c r="U5523" s="9" t="s">
        <v>8103</v>
      </c>
    </row>
    <row r="5524" spans="1:21" x14ac:dyDescent="0.3">
      <c r="A5524" s="9" t="s">
        <v>224</v>
      </c>
      <c r="B5524" s="9">
        <v>242</v>
      </c>
      <c r="C5524" s="9" t="s">
        <v>9500</v>
      </c>
      <c r="D5524" s="9" t="s">
        <v>2681</v>
      </c>
      <c r="E5524" s="9">
        <v>-23.212074900000001</v>
      </c>
      <c r="F5524" s="9">
        <v>-46.848780099999999</v>
      </c>
      <c r="G5524" s="4">
        <v>2358</v>
      </c>
      <c r="H5524" s="5">
        <v>54</v>
      </c>
      <c r="I5524" s="5">
        <v>1822</v>
      </c>
      <c r="J5524" s="6">
        <f t="shared" si="430"/>
        <v>2.9637760702524697E-2</v>
      </c>
      <c r="K5524" s="5">
        <v>49</v>
      </c>
      <c r="L5524" s="5">
        <v>1738</v>
      </c>
      <c r="M5524" s="6">
        <f t="shared" si="431"/>
        <v>2.8193325661680091E-2</v>
      </c>
      <c r="N5524" s="5">
        <v>30</v>
      </c>
      <c r="O5524" s="5">
        <v>1708</v>
      </c>
      <c r="P5524" s="6">
        <f t="shared" si="432"/>
        <v>1.7564402810304448E-2</v>
      </c>
      <c r="Q5524" s="5">
        <v>36</v>
      </c>
      <c r="R5524" s="5">
        <v>3242</v>
      </c>
      <c r="S5524" s="6">
        <f t="shared" si="433"/>
        <v>1.1104256631708822E-2</v>
      </c>
      <c r="T5524" s="17">
        <f t="shared" si="434"/>
        <v>169</v>
      </c>
      <c r="U5524" s="9" t="s">
        <v>6834</v>
      </c>
    </row>
    <row r="5525" spans="1:21" x14ac:dyDescent="0.3">
      <c r="A5525" s="9" t="s">
        <v>352</v>
      </c>
      <c r="B5525" s="9">
        <v>131</v>
      </c>
      <c r="C5525" s="9" t="s">
        <v>9501</v>
      </c>
      <c r="D5525" s="9" t="s">
        <v>9502</v>
      </c>
      <c r="E5525" s="9">
        <v>-23.527680400000001</v>
      </c>
      <c r="F5525" s="9">
        <v>-47.251718699999998</v>
      </c>
      <c r="G5525" s="4">
        <v>2861</v>
      </c>
      <c r="H5525" s="5">
        <v>64</v>
      </c>
      <c r="I5525" s="5">
        <v>2168</v>
      </c>
      <c r="J5525" s="6">
        <f t="shared" si="430"/>
        <v>2.9520295202952029E-2</v>
      </c>
      <c r="K5525" s="5">
        <v>37</v>
      </c>
      <c r="L5525" s="5">
        <v>2112</v>
      </c>
      <c r="M5525" s="6">
        <f t="shared" si="431"/>
        <v>1.7518939393939392E-2</v>
      </c>
      <c r="N5525" s="5">
        <v>27</v>
      </c>
      <c r="O5525" s="5">
        <v>2014</v>
      </c>
      <c r="P5525" s="6">
        <f t="shared" si="432"/>
        <v>1.3406156901688183E-2</v>
      </c>
      <c r="Q5525" s="5">
        <v>40</v>
      </c>
      <c r="R5525" s="5">
        <v>3764</v>
      </c>
      <c r="S5525" s="6">
        <f t="shared" si="433"/>
        <v>1.0626992561105207E-2</v>
      </c>
      <c r="T5525" s="17">
        <f t="shared" si="434"/>
        <v>168</v>
      </c>
      <c r="U5525" s="9" t="s">
        <v>7061</v>
      </c>
    </row>
    <row r="5526" spans="1:21" x14ac:dyDescent="0.3">
      <c r="A5526" s="9" t="s">
        <v>219</v>
      </c>
      <c r="B5526" s="9">
        <v>335</v>
      </c>
      <c r="C5526" s="9" t="s">
        <v>9503</v>
      </c>
      <c r="D5526" s="9" t="s">
        <v>6610</v>
      </c>
      <c r="E5526" s="9">
        <v>-23.391758400000001</v>
      </c>
      <c r="F5526" s="9">
        <v>-46.314680699999997</v>
      </c>
      <c r="G5526" s="4">
        <v>1997</v>
      </c>
      <c r="H5526" s="5">
        <v>73</v>
      </c>
      <c r="I5526" s="5">
        <v>1542</v>
      </c>
      <c r="J5526" s="6">
        <f t="shared" si="430"/>
        <v>4.7341115434500647E-2</v>
      </c>
      <c r="K5526" s="5">
        <v>47</v>
      </c>
      <c r="L5526" s="5">
        <v>1448</v>
      </c>
      <c r="M5526" s="6">
        <f t="shared" si="431"/>
        <v>3.2458563535911603E-2</v>
      </c>
      <c r="N5526" s="5">
        <v>27</v>
      </c>
      <c r="O5526" s="5">
        <v>1453</v>
      </c>
      <c r="P5526" s="6">
        <f t="shared" si="432"/>
        <v>1.8582243633860976E-2</v>
      </c>
      <c r="Q5526" s="5">
        <v>21</v>
      </c>
      <c r="R5526" s="5">
        <v>2712</v>
      </c>
      <c r="S5526" s="6">
        <f t="shared" si="433"/>
        <v>7.743362831858407E-3</v>
      </c>
      <c r="T5526" s="17">
        <f t="shared" si="434"/>
        <v>168</v>
      </c>
      <c r="U5526" s="9" t="s">
        <v>7351</v>
      </c>
    </row>
    <row r="5527" spans="1:21" x14ac:dyDescent="0.3">
      <c r="A5527" s="9" t="s">
        <v>234</v>
      </c>
      <c r="B5527" s="9">
        <v>25</v>
      </c>
      <c r="C5527" s="9" t="s">
        <v>9504</v>
      </c>
      <c r="D5527" s="9" t="s">
        <v>9505</v>
      </c>
      <c r="E5527" s="9">
        <v>-21.306709099999999</v>
      </c>
      <c r="F5527" s="9">
        <v>-50.322025799999999</v>
      </c>
      <c r="G5527" s="4">
        <v>2937</v>
      </c>
      <c r="H5527" s="5">
        <v>56</v>
      </c>
      <c r="I5527" s="5">
        <v>2174</v>
      </c>
      <c r="J5527" s="6">
        <f t="shared" si="430"/>
        <v>2.5758969641214352E-2</v>
      </c>
      <c r="K5527" s="5">
        <v>55</v>
      </c>
      <c r="L5527" s="5">
        <v>2019</v>
      </c>
      <c r="M5527" s="6">
        <f t="shared" si="431"/>
        <v>2.7241208519068846E-2</v>
      </c>
      <c r="N5527" s="5">
        <v>28</v>
      </c>
      <c r="O5527" s="5">
        <v>2032</v>
      </c>
      <c r="P5527" s="6">
        <f t="shared" si="432"/>
        <v>1.3779527559055118E-2</v>
      </c>
      <c r="Q5527" s="5">
        <v>29</v>
      </c>
      <c r="R5527" s="5">
        <v>3806</v>
      </c>
      <c r="S5527" s="6">
        <f t="shared" si="433"/>
        <v>7.6195480819758275E-3</v>
      </c>
      <c r="T5527" s="17">
        <f t="shared" si="434"/>
        <v>168</v>
      </c>
      <c r="U5527" s="9" t="s">
        <v>5825</v>
      </c>
    </row>
    <row r="5528" spans="1:21" x14ac:dyDescent="0.3">
      <c r="A5528" s="9" t="s">
        <v>236</v>
      </c>
      <c r="B5528" s="9">
        <v>344</v>
      </c>
      <c r="C5528" s="9" t="s">
        <v>9506</v>
      </c>
      <c r="D5528" s="9" t="s">
        <v>2430</v>
      </c>
      <c r="E5528" s="9">
        <v>-23.2005947</v>
      </c>
      <c r="F5528" s="9">
        <v>-46.776208400000002</v>
      </c>
      <c r="G5528" s="4">
        <v>2664</v>
      </c>
      <c r="H5528" s="5">
        <v>58</v>
      </c>
      <c r="I5528" s="5">
        <v>2021</v>
      </c>
      <c r="J5528" s="6">
        <f t="shared" si="430"/>
        <v>2.8698664027709056E-2</v>
      </c>
      <c r="K5528" s="5">
        <v>46</v>
      </c>
      <c r="L5528" s="5">
        <v>1933</v>
      </c>
      <c r="M5528" s="6">
        <f t="shared" si="431"/>
        <v>2.379720641489912E-2</v>
      </c>
      <c r="N5528" s="5">
        <v>33</v>
      </c>
      <c r="O5528" s="5">
        <v>1902</v>
      </c>
      <c r="P5528" s="6">
        <f t="shared" si="432"/>
        <v>1.7350157728706624E-2</v>
      </c>
      <c r="Q5528" s="5">
        <v>31</v>
      </c>
      <c r="R5528" s="5">
        <v>3613</v>
      </c>
      <c r="S5528" s="6">
        <f t="shared" si="433"/>
        <v>8.5801273180182679E-3</v>
      </c>
      <c r="T5528" s="17">
        <f t="shared" si="434"/>
        <v>168</v>
      </c>
      <c r="U5528" s="9" t="s">
        <v>6750</v>
      </c>
    </row>
    <row r="5529" spans="1:21" x14ac:dyDescent="0.3">
      <c r="A5529" s="9" t="s">
        <v>397</v>
      </c>
      <c r="B5529" s="9">
        <v>205</v>
      </c>
      <c r="C5529" s="9" t="s">
        <v>9507</v>
      </c>
      <c r="D5529" s="9" t="s">
        <v>9508</v>
      </c>
      <c r="E5529" s="9">
        <v>-23.035730000000001</v>
      </c>
      <c r="F5529" s="9">
        <v>-49.156695999999997</v>
      </c>
      <c r="G5529" s="4">
        <v>2774</v>
      </c>
      <c r="H5529" s="5">
        <v>51</v>
      </c>
      <c r="I5529" s="5">
        <v>1968</v>
      </c>
      <c r="J5529" s="6">
        <f t="shared" si="430"/>
        <v>2.5914634146341462E-2</v>
      </c>
      <c r="K5529" s="5">
        <v>57</v>
      </c>
      <c r="L5529" s="5">
        <v>1863</v>
      </c>
      <c r="M5529" s="6">
        <f t="shared" si="431"/>
        <v>3.0595813204508857E-2</v>
      </c>
      <c r="N5529" s="5">
        <v>30</v>
      </c>
      <c r="O5529" s="5">
        <v>1815</v>
      </c>
      <c r="P5529" s="6">
        <f t="shared" si="432"/>
        <v>1.6528925619834711E-2</v>
      </c>
      <c r="Q5529" s="5">
        <v>30</v>
      </c>
      <c r="R5529" s="5">
        <v>3449</v>
      </c>
      <c r="S5529" s="6">
        <f t="shared" si="433"/>
        <v>8.6981733835894467E-3</v>
      </c>
      <c r="T5529" s="17">
        <f t="shared" si="434"/>
        <v>168</v>
      </c>
      <c r="U5529" s="9" t="s">
        <v>5090</v>
      </c>
    </row>
    <row r="5530" spans="1:21" x14ac:dyDescent="0.3">
      <c r="A5530" s="9" t="s">
        <v>247</v>
      </c>
      <c r="B5530" s="9">
        <v>370</v>
      </c>
      <c r="C5530" s="9" t="s">
        <v>9509</v>
      </c>
      <c r="D5530" s="9" t="s">
        <v>274</v>
      </c>
      <c r="E5530" s="9">
        <v>-23.7969708</v>
      </c>
      <c r="F5530" s="9">
        <v>-46.815982300000002</v>
      </c>
      <c r="G5530" s="4">
        <v>2374</v>
      </c>
      <c r="H5530" s="5">
        <v>61</v>
      </c>
      <c r="I5530" s="5">
        <v>1630</v>
      </c>
      <c r="J5530" s="6">
        <f t="shared" si="430"/>
        <v>3.7423312883435582E-2</v>
      </c>
      <c r="K5530" s="5">
        <v>41</v>
      </c>
      <c r="L5530" s="5">
        <v>1545</v>
      </c>
      <c r="M5530" s="6">
        <f t="shared" si="431"/>
        <v>2.6537216828478965E-2</v>
      </c>
      <c r="N5530" s="5">
        <v>35</v>
      </c>
      <c r="O5530" s="5">
        <v>1504</v>
      </c>
      <c r="P5530" s="6">
        <f t="shared" si="432"/>
        <v>2.327127659574468E-2</v>
      </c>
      <c r="Q5530" s="5">
        <v>31</v>
      </c>
      <c r="R5530" s="5">
        <v>2716</v>
      </c>
      <c r="S5530" s="6">
        <f t="shared" si="433"/>
        <v>1.1413843888070692E-2</v>
      </c>
      <c r="T5530" s="17">
        <f t="shared" si="434"/>
        <v>168</v>
      </c>
      <c r="U5530" s="9" t="s">
        <v>7879</v>
      </c>
    </row>
    <row r="5531" spans="1:21" x14ac:dyDescent="0.3">
      <c r="A5531" s="9" t="s">
        <v>202</v>
      </c>
      <c r="B5531" s="9">
        <v>401</v>
      </c>
      <c r="C5531" s="9" t="s">
        <v>9510</v>
      </c>
      <c r="D5531" s="9" t="s">
        <v>9511</v>
      </c>
      <c r="E5531" s="9">
        <v>-23.5201612</v>
      </c>
      <c r="F5531" s="9">
        <v>-46.369453700000001</v>
      </c>
      <c r="G5531" s="4">
        <v>3029</v>
      </c>
      <c r="H5531" s="5">
        <v>67</v>
      </c>
      <c r="I5531" s="5">
        <v>2313</v>
      </c>
      <c r="J5531" s="6">
        <f t="shared" si="430"/>
        <v>2.8966709900562042E-2</v>
      </c>
      <c r="K5531" s="5">
        <v>44</v>
      </c>
      <c r="L5531" s="5">
        <v>2183</v>
      </c>
      <c r="M5531" s="6">
        <f t="shared" si="431"/>
        <v>2.0155748969308291E-2</v>
      </c>
      <c r="N5531" s="5">
        <v>25</v>
      </c>
      <c r="O5531" s="5">
        <v>2151</v>
      </c>
      <c r="P5531" s="6">
        <f t="shared" si="432"/>
        <v>1.1622501162250116E-2</v>
      </c>
      <c r="Q5531" s="5">
        <v>32</v>
      </c>
      <c r="R5531" s="5">
        <v>3826</v>
      </c>
      <c r="S5531" s="6">
        <f t="shared" si="433"/>
        <v>8.3638264506011497E-3</v>
      </c>
      <c r="T5531" s="17">
        <f t="shared" si="434"/>
        <v>168</v>
      </c>
      <c r="U5531" s="9" t="s">
        <v>7167</v>
      </c>
    </row>
    <row r="5532" spans="1:21" x14ac:dyDescent="0.3">
      <c r="A5532" s="9" t="s">
        <v>246</v>
      </c>
      <c r="B5532" s="9">
        <v>191</v>
      </c>
      <c r="C5532" s="9" t="s">
        <v>9512</v>
      </c>
      <c r="D5532" s="9" t="s">
        <v>833</v>
      </c>
      <c r="E5532" s="9">
        <v>-23.659527000000001</v>
      </c>
      <c r="F5532" s="9">
        <v>-47.218748400000003</v>
      </c>
      <c r="G5532" s="4">
        <v>3663</v>
      </c>
      <c r="H5532" s="5">
        <v>53</v>
      </c>
      <c r="I5532" s="5">
        <v>2750</v>
      </c>
      <c r="J5532" s="6">
        <f t="shared" si="430"/>
        <v>1.9272727272727271E-2</v>
      </c>
      <c r="K5532" s="5">
        <v>47</v>
      </c>
      <c r="L5532" s="5">
        <v>2670</v>
      </c>
      <c r="M5532" s="6">
        <f t="shared" si="431"/>
        <v>1.7602996254681647E-2</v>
      </c>
      <c r="N5532" s="5">
        <v>44</v>
      </c>
      <c r="O5532" s="5">
        <v>2579</v>
      </c>
      <c r="P5532" s="6">
        <f t="shared" si="432"/>
        <v>1.7060876308646764E-2</v>
      </c>
      <c r="Q5532" s="5">
        <v>24</v>
      </c>
      <c r="R5532" s="5">
        <v>4762</v>
      </c>
      <c r="S5532" s="6">
        <f t="shared" si="433"/>
        <v>5.03989920201596E-3</v>
      </c>
      <c r="T5532" s="17">
        <f t="shared" si="434"/>
        <v>168</v>
      </c>
      <c r="U5532" s="9" t="s">
        <v>7661</v>
      </c>
    </row>
    <row r="5533" spans="1:21" x14ac:dyDescent="0.3">
      <c r="A5533" s="9" t="s">
        <v>198</v>
      </c>
      <c r="B5533" s="9">
        <v>59</v>
      </c>
      <c r="C5533" s="9" t="s">
        <v>9513</v>
      </c>
      <c r="D5533" s="9" t="s">
        <v>9514</v>
      </c>
      <c r="E5533" s="9">
        <v>-23.259717200000001</v>
      </c>
      <c r="F5533" s="9">
        <v>-47.290053899999997</v>
      </c>
      <c r="G5533" s="4">
        <v>3416</v>
      </c>
      <c r="H5533" s="5">
        <v>52</v>
      </c>
      <c r="I5533" s="5">
        <v>2530</v>
      </c>
      <c r="J5533" s="6">
        <f t="shared" si="430"/>
        <v>2.0553359683794466E-2</v>
      </c>
      <c r="K5533" s="5">
        <v>65</v>
      </c>
      <c r="L5533" s="5">
        <v>2443</v>
      </c>
      <c r="M5533" s="6">
        <f t="shared" si="431"/>
        <v>2.6606631191158411E-2</v>
      </c>
      <c r="N5533" s="5">
        <v>29</v>
      </c>
      <c r="O5533" s="5">
        <v>2429</v>
      </c>
      <c r="P5533" s="6">
        <f t="shared" si="432"/>
        <v>1.1939069575957185E-2</v>
      </c>
      <c r="Q5533" s="5">
        <v>22</v>
      </c>
      <c r="R5533" s="5">
        <v>4666</v>
      </c>
      <c r="S5533" s="6">
        <f t="shared" si="433"/>
        <v>4.7149592798971284E-3</v>
      </c>
      <c r="T5533" s="17">
        <f t="shared" si="434"/>
        <v>168</v>
      </c>
      <c r="U5533" s="9" t="s">
        <v>5174</v>
      </c>
    </row>
    <row r="5534" spans="1:21" x14ac:dyDescent="0.3">
      <c r="A5534" s="9" t="s">
        <v>164</v>
      </c>
      <c r="B5534" s="9">
        <v>287</v>
      </c>
      <c r="C5534" s="9" t="s">
        <v>9515</v>
      </c>
      <c r="D5534" s="9" t="s">
        <v>1049</v>
      </c>
      <c r="E5534" s="9">
        <v>-23.5800166</v>
      </c>
      <c r="F5534" s="9">
        <v>-46.179475199999999</v>
      </c>
      <c r="G5534" s="4">
        <v>3077</v>
      </c>
      <c r="H5534" s="5">
        <v>63</v>
      </c>
      <c r="I5534" s="5">
        <v>2108</v>
      </c>
      <c r="J5534" s="6">
        <f t="shared" si="430"/>
        <v>2.9886148007590131E-2</v>
      </c>
      <c r="K5534" s="5">
        <v>49</v>
      </c>
      <c r="L5534" s="5">
        <v>1947</v>
      </c>
      <c r="M5534" s="6">
        <f t="shared" si="431"/>
        <v>2.5166923472008218E-2</v>
      </c>
      <c r="N5534" s="5">
        <v>30</v>
      </c>
      <c r="O5534" s="5">
        <v>1916</v>
      </c>
      <c r="P5534" s="6">
        <f t="shared" si="432"/>
        <v>1.5657620041753653E-2</v>
      </c>
      <c r="Q5534" s="5">
        <v>26</v>
      </c>
      <c r="R5534" s="5">
        <v>3481</v>
      </c>
      <c r="S5534" s="6">
        <f t="shared" si="433"/>
        <v>7.4691180695202527E-3</v>
      </c>
      <c r="T5534" s="17">
        <f t="shared" si="434"/>
        <v>168</v>
      </c>
      <c r="U5534" s="9" t="s">
        <v>7351</v>
      </c>
    </row>
    <row r="5535" spans="1:21" x14ac:dyDescent="0.3">
      <c r="A5535" s="9" t="s">
        <v>264</v>
      </c>
      <c r="B5535" s="9">
        <v>358</v>
      </c>
      <c r="C5535" s="9" t="s">
        <v>9516</v>
      </c>
      <c r="D5535" s="9" t="s">
        <v>9517</v>
      </c>
      <c r="E5535" s="9">
        <v>-22.915248299999998</v>
      </c>
      <c r="F5535" s="9">
        <v>-47.245390700000002</v>
      </c>
      <c r="G5535" s="4">
        <v>2707</v>
      </c>
      <c r="H5535" s="5">
        <v>61</v>
      </c>
      <c r="I5535" s="5">
        <v>1919</v>
      </c>
      <c r="J5535" s="6">
        <f t="shared" si="430"/>
        <v>3.1787389265242313E-2</v>
      </c>
      <c r="K5535" s="5">
        <v>45</v>
      </c>
      <c r="L5535" s="5">
        <v>1778</v>
      </c>
      <c r="M5535" s="6">
        <f t="shared" si="431"/>
        <v>2.5309336332958381E-2</v>
      </c>
      <c r="N5535" s="5">
        <v>29</v>
      </c>
      <c r="O5535" s="5">
        <v>1735</v>
      </c>
      <c r="P5535" s="6">
        <f t="shared" si="432"/>
        <v>1.6714697406340056E-2</v>
      </c>
      <c r="Q5535" s="5">
        <v>33</v>
      </c>
      <c r="R5535" s="5">
        <v>3192</v>
      </c>
      <c r="S5535" s="6">
        <f t="shared" si="433"/>
        <v>1.0338345864661654E-2</v>
      </c>
      <c r="T5535" s="17">
        <f t="shared" si="434"/>
        <v>168</v>
      </c>
      <c r="U5535" s="9" t="s">
        <v>7882</v>
      </c>
    </row>
    <row r="5536" spans="1:21" x14ac:dyDescent="0.3">
      <c r="A5536" s="9" t="s">
        <v>169</v>
      </c>
      <c r="B5536" s="9">
        <v>270</v>
      </c>
      <c r="C5536" s="9" t="s">
        <v>9518</v>
      </c>
      <c r="D5536" s="9" t="s">
        <v>4455</v>
      </c>
      <c r="E5536" s="9">
        <v>-22.746024980000001</v>
      </c>
      <c r="F5536" s="9">
        <v>-47.663224890000002</v>
      </c>
      <c r="G5536" s="4">
        <v>2825</v>
      </c>
      <c r="H5536" s="5">
        <v>59</v>
      </c>
      <c r="I5536" s="5">
        <v>2031</v>
      </c>
      <c r="J5536" s="6">
        <f t="shared" si="430"/>
        <v>2.9049729197439686E-2</v>
      </c>
      <c r="K5536" s="5">
        <v>47</v>
      </c>
      <c r="L5536" s="5">
        <v>1892</v>
      </c>
      <c r="M5536" s="6">
        <f t="shared" si="431"/>
        <v>2.4841437632135307E-2</v>
      </c>
      <c r="N5536" s="5">
        <v>27</v>
      </c>
      <c r="O5536" s="5">
        <v>1860</v>
      </c>
      <c r="P5536" s="6">
        <f t="shared" si="432"/>
        <v>1.4516129032258065E-2</v>
      </c>
      <c r="Q5536" s="5">
        <v>35</v>
      </c>
      <c r="R5536" s="5">
        <v>3400</v>
      </c>
      <c r="S5536" s="6">
        <f t="shared" si="433"/>
        <v>1.0294117647058823E-2</v>
      </c>
      <c r="T5536" s="17">
        <f t="shared" si="434"/>
        <v>168</v>
      </c>
      <c r="U5536" s="9" t="s">
        <v>7167</v>
      </c>
    </row>
    <row r="5537" spans="1:21" x14ac:dyDescent="0.3">
      <c r="A5537" s="9" t="s">
        <v>161</v>
      </c>
      <c r="B5537" s="9">
        <v>265</v>
      </c>
      <c r="C5537" s="9" t="s">
        <v>9519</v>
      </c>
      <c r="D5537" s="9" t="s">
        <v>6730</v>
      </c>
      <c r="E5537" s="9">
        <v>-21.170929999999998</v>
      </c>
      <c r="F5537" s="9">
        <v>-47.829208299999998</v>
      </c>
      <c r="G5537" s="4">
        <v>2194</v>
      </c>
      <c r="H5537" s="5">
        <v>62</v>
      </c>
      <c r="I5537" s="5">
        <v>1613</v>
      </c>
      <c r="J5537" s="6">
        <f t="shared" si="430"/>
        <v>3.8437693738375696E-2</v>
      </c>
      <c r="K5537" s="5">
        <v>42</v>
      </c>
      <c r="L5537" s="5">
        <v>1506</v>
      </c>
      <c r="M5537" s="6">
        <f t="shared" si="431"/>
        <v>2.7888446215139442E-2</v>
      </c>
      <c r="N5537" s="5">
        <v>27</v>
      </c>
      <c r="O5537" s="5">
        <v>1469</v>
      </c>
      <c r="P5537" s="6">
        <f t="shared" si="432"/>
        <v>1.8379850238257316E-2</v>
      </c>
      <c r="Q5537" s="5">
        <v>37</v>
      </c>
      <c r="R5537" s="5">
        <v>2798</v>
      </c>
      <c r="S5537" s="6">
        <f t="shared" si="433"/>
        <v>1.322373123659757E-2</v>
      </c>
      <c r="T5537" s="17">
        <f t="shared" si="434"/>
        <v>168</v>
      </c>
      <c r="U5537" s="9" t="s">
        <v>7861</v>
      </c>
    </row>
    <row r="5538" spans="1:21" x14ac:dyDescent="0.3">
      <c r="A5538" s="9" t="s">
        <v>399</v>
      </c>
      <c r="B5538" s="9">
        <v>333</v>
      </c>
      <c r="C5538" s="9" t="s">
        <v>9520</v>
      </c>
      <c r="D5538" s="9" t="s">
        <v>833</v>
      </c>
      <c r="E5538" s="9">
        <v>-22.607238710000001</v>
      </c>
      <c r="F5538" s="9">
        <v>-46.915914139999998</v>
      </c>
      <c r="G5538" s="4">
        <v>3679</v>
      </c>
      <c r="H5538" s="5">
        <v>61</v>
      </c>
      <c r="I5538" s="5">
        <v>2842</v>
      </c>
      <c r="J5538" s="6">
        <f t="shared" si="430"/>
        <v>2.1463757916959886E-2</v>
      </c>
      <c r="K5538" s="5">
        <v>49</v>
      </c>
      <c r="L5538" s="5">
        <v>2697</v>
      </c>
      <c r="M5538" s="6">
        <f t="shared" si="431"/>
        <v>1.8168335187245088E-2</v>
      </c>
      <c r="N5538" s="5">
        <v>30</v>
      </c>
      <c r="O5538" s="5">
        <v>2650</v>
      </c>
      <c r="P5538" s="6">
        <f t="shared" si="432"/>
        <v>1.1320754716981131E-2</v>
      </c>
      <c r="Q5538" s="5">
        <v>28</v>
      </c>
      <c r="R5538" s="5">
        <v>4834</v>
      </c>
      <c r="S5538" s="6">
        <f t="shared" si="433"/>
        <v>5.7923045097227968E-3</v>
      </c>
      <c r="T5538" s="17">
        <f t="shared" si="434"/>
        <v>168</v>
      </c>
      <c r="U5538" s="9" t="s">
        <v>6750</v>
      </c>
    </row>
    <row r="5539" spans="1:21" x14ac:dyDescent="0.3">
      <c r="A5539" s="9" t="s">
        <v>157</v>
      </c>
      <c r="B5539" s="9">
        <v>174</v>
      </c>
      <c r="C5539" s="9" t="s">
        <v>9521</v>
      </c>
      <c r="D5539" s="9" t="s">
        <v>833</v>
      </c>
      <c r="E5539" s="9">
        <v>-23.712753200000002</v>
      </c>
      <c r="F5539" s="9">
        <v>-46.548200899999998</v>
      </c>
      <c r="G5539" s="4">
        <v>2030</v>
      </c>
      <c r="H5539" s="5">
        <v>58</v>
      </c>
      <c r="I5539" s="5">
        <v>1544</v>
      </c>
      <c r="J5539" s="6">
        <f t="shared" si="430"/>
        <v>3.756476683937824E-2</v>
      </c>
      <c r="K5539" s="5">
        <v>50</v>
      </c>
      <c r="L5539" s="5">
        <v>1508</v>
      </c>
      <c r="M5539" s="6">
        <f t="shared" si="431"/>
        <v>3.3156498673740056E-2</v>
      </c>
      <c r="N5539" s="5">
        <v>35</v>
      </c>
      <c r="O5539" s="5">
        <v>1476</v>
      </c>
      <c r="P5539" s="6">
        <f t="shared" si="432"/>
        <v>2.3712737127371274E-2</v>
      </c>
      <c r="Q5539" s="5">
        <v>25</v>
      </c>
      <c r="R5539" s="5">
        <v>2862</v>
      </c>
      <c r="S5539" s="6">
        <f t="shared" si="433"/>
        <v>8.7351502445842076E-3</v>
      </c>
      <c r="T5539" s="17">
        <f t="shared" si="434"/>
        <v>168</v>
      </c>
      <c r="U5539" s="9" t="s">
        <v>7167</v>
      </c>
    </row>
    <row r="5540" spans="1:21" x14ac:dyDescent="0.3">
      <c r="A5540" s="9" t="s">
        <v>299</v>
      </c>
      <c r="B5540" s="9">
        <v>123</v>
      </c>
      <c r="C5540" s="9" t="s">
        <v>9522</v>
      </c>
      <c r="D5540" s="9" t="s">
        <v>833</v>
      </c>
      <c r="E5540" s="9">
        <v>-20.580044109999999</v>
      </c>
      <c r="F5540" s="9">
        <v>-47.857823799999998</v>
      </c>
      <c r="G5540" s="4">
        <v>3349</v>
      </c>
      <c r="H5540" s="5">
        <v>52</v>
      </c>
      <c r="I5540" s="5">
        <v>2607</v>
      </c>
      <c r="J5540" s="6">
        <f t="shared" si="430"/>
        <v>1.9946298427311087E-2</v>
      </c>
      <c r="K5540" s="5">
        <v>57</v>
      </c>
      <c r="L5540" s="5">
        <v>2518</v>
      </c>
      <c r="M5540" s="6">
        <f t="shared" si="431"/>
        <v>2.2637013502779985E-2</v>
      </c>
      <c r="N5540" s="5">
        <v>28</v>
      </c>
      <c r="O5540" s="5">
        <v>2479</v>
      </c>
      <c r="P5540" s="6">
        <f t="shared" si="432"/>
        <v>1.1294876966518758E-2</v>
      </c>
      <c r="Q5540" s="5">
        <v>31</v>
      </c>
      <c r="R5540" s="5">
        <v>4753</v>
      </c>
      <c r="S5540" s="6">
        <f t="shared" si="433"/>
        <v>6.5221965074689671E-3</v>
      </c>
      <c r="T5540" s="17">
        <f t="shared" si="434"/>
        <v>168</v>
      </c>
      <c r="U5540" s="9" t="s">
        <v>6217</v>
      </c>
    </row>
    <row r="5541" spans="1:21" x14ac:dyDescent="0.3">
      <c r="A5541" s="9" t="s">
        <v>168</v>
      </c>
      <c r="B5541" s="9">
        <v>267</v>
      </c>
      <c r="C5541" s="9" t="s">
        <v>9523</v>
      </c>
      <c r="D5541" s="9" t="s">
        <v>1779</v>
      </c>
      <c r="E5541" s="9">
        <v>-20.798720020000001</v>
      </c>
      <c r="F5541" s="9">
        <v>-49.384061619999997</v>
      </c>
      <c r="G5541" s="4">
        <v>3156</v>
      </c>
      <c r="H5541" s="5">
        <v>54</v>
      </c>
      <c r="I5541" s="5">
        <v>2461</v>
      </c>
      <c r="J5541" s="6">
        <f t="shared" si="430"/>
        <v>2.1942299878098336E-2</v>
      </c>
      <c r="K5541" s="5">
        <v>49</v>
      </c>
      <c r="L5541" s="5">
        <v>2347</v>
      </c>
      <c r="M5541" s="6">
        <f t="shared" si="431"/>
        <v>2.0877716233489562E-2</v>
      </c>
      <c r="N5541" s="5">
        <v>30</v>
      </c>
      <c r="O5541" s="5">
        <v>2342</v>
      </c>
      <c r="P5541" s="6">
        <f t="shared" si="432"/>
        <v>1.2809564474807857E-2</v>
      </c>
      <c r="Q5541" s="5">
        <v>35</v>
      </c>
      <c r="R5541" s="5">
        <v>4397</v>
      </c>
      <c r="S5541" s="6">
        <f t="shared" si="433"/>
        <v>7.9599727086649991E-3</v>
      </c>
      <c r="T5541" s="17">
        <f t="shared" si="434"/>
        <v>168</v>
      </c>
      <c r="U5541" s="9" t="s">
        <v>7351</v>
      </c>
    </row>
    <row r="5542" spans="1:21" x14ac:dyDescent="0.3">
      <c r="A5542" s="9" t="s">
        <v>160</v>
      </c>
      <c r="B5542" s="9">
        <v>127</v>
      </c>
      <c r="C5542" s="9" t="s">
        <v>9524</v>
      </c>
      <c r="D5542" s="9" t="s">
        <v>4288</v>
      </c>
      <c r="E5542" s="9">
        <v>-23.20673249</v>
      </c>
      <c r="F5542" s="9">
        <v>-45.852521469999999</v>
      </c>
      <c r="G5542" s="4">
        <v>2341</v>
      </c>
      <c r="H5542" s="5">
        <v>61</v>
      </c>
      <c r="I5542" s="5">
        <v>1904</v>
      </c>
      <c r="J5542" s="6">
        <f t="shared" si="430"/>
        <v>3.2037815126050417E-2</v>
      </c>
      <c r="K5542" s="5">
        <v>47</v>
      </c>
      <c r="L5542" s="5">
        <v>1825</v>
      </c>
      <c r="M5542" s="6">
        <f t="shared" si="431"/>
        <v>2.5753424657534246E-2</v>
      </c>
      <c r="N5542" s="5">
        <v>28</v>
      </c>
      <c r="O5542" s="5">
        <v>1800</v>
      </c>
      <c r="P5542" s="6">
        <f t="shared" si="432"/>
        <v>1.5555555555555555E-2</v>
      </c>
      <c r="Q5542" s="5">
        <v>32</v>
      </c>
      <c r="R5542" s="5">
        <v>3439</v>
      </c>
      <c r="S5542" s="6">
        <f t="shared" si="433"/>
        <v>9.3050305321314333E-3</v>
      </c>
      <c r="T5542" s="17">
        <f t="shared" si="434"/>
        <v>168</v>
      </c>
      <c r="U5542" s="9" t="s">
        <v>7167</v>
      </c>
    </row>
    <row r="5543" spans="1:21" x14ac:dyDescent="0.3">
      <c r="A5543" s="9" t="s">
        <v>160</v>
      </c>
      <c r="B5543" s="9">
        <v>127</v>
      </c>
      <c r="C5543" s="9" t="s">
        <v>9525</v>
      </c>
      <c r="D5543" s="9" t="s">
        <v>1649</v>
      </c>
      <c r="E5543" s="9">
        <v>-23.21015186</v>
      </c>
      <c r="F5543" s="9">
        <v>-45.886268690000001</v>
      </c>
      <c r="G5543" s="4">
        <v>2834</v>
      </c>
      <c r="H5543" s="5">
        <v>65</v>
      </c>
      <c r="I5543" s="5">
        <v>2229</v>
      </c>
      <c r="J5543" s="6">
        <f t="shared" si="430"/>
        <v>2.9161058770749215E-2</v>
      </c>
      <c r="K5543" s="5">
        <v>55</v>
      </c>
      <c r="L5543" s="5">
        <v>2134</v>
      </c>
      <c r="M5543" s="6">
        <f t="shared" si="431"/>
        <v>2.5773195876288658E-2</v>
      </c>
      <c r="N5543" s="5">
        <v>22</v>
      </c>
      <c r="O5543" s="5">
        <v>2092</v>
      </c>
      <c r="P5543" s="6">
        <f t="shared" si="432"/>
        <v>1.0516252390057362E-2</v>
      </c>
      <c r="Q5543" s="5">
        <v>26</v>
      </c>
      <c r="R5543" s="5">
        <v>3964</v>
      </c>
      <c r="S5543" s="6">
        <f t="shared" si="433"/>
        <v>6.559031281533804E-3</v>
      </c>
      <c r="T5543" s="17">
        <f t="shared" si="434"/>
        <v>168</v>
      </c>
      <c r="U5543" s="9" t="s">
        <v>6750</v>
      </c>
    </row>
    <row r="5544" spans="1:21" x14ac:dyDescent="0.3">
      <c r="A5544" s="9" t="s">
        <v>153</v>
      </c>
      <c r="B5544" s="9">
        <v>246</v>
      </c>
      <c r="C5544" s="9" t="s">
        <v>9526</v>
      </c>
      <c r="D5544" s="9" t="s">
        <v>2479</v>
      </c>
      <c r="E5544" s="9">
        <v>-23.6915309</v>
      </c>
      <c r="F5544" s="9">
        <v>-46.7036412</v>
      </c>
      <c r="G5544" s="4">
        <v>1518</v>
      </c>
      <c r="H5544" s="5">
        <v>51</v>
      </c>
      <c r="I5544" s="5">
        <v>1194</v>
      </c>
      <c r="J5544" s="6">
        <f t="shared" si="430"/>
        <v>4.2713567839195977E-2</v>
      </c>
      <c r="K5544" s="5">
        <v>57</v>
      </c>
      <c r="L5544" s="5">
        <v>1181</v>
      </c>
      <c r="M5544" s="6">
        <f t="shared" si="431"/>
        <v>4.8264182895850972E-2</v>
      </c>
      <c r="N5544" s="5">
        <v>34</v>
      </c>
      <c r="O5544" s="5">
        <v>1156</v>
      </c>
      <c r="P5544" s="6">
        <f t="shared" si="432"/>
        <v>2.9411764705882353E-2</v>
      </c>
      <c r="Q5544" s="5">
        <v>26</v>
      </c>
      <c r="R5544" s="5">
        <v>2221</v>
      </c>
      <c r="S5544" s="6">
        <f t="shared" si="433"/>
        <v>1.1706438541197659E-2</v>
      </c>
      <c r="T5544" s="17">
        <f t="shared" si="434"/>
        <v>168</v>
      </c>
      <c r="U5544" s="9" t="s">
        <v>7351</v>
      </c>
    </row>
    <row r="5545" spans="1:21" x14ac:dyDescent="0.3">
      <c r="A5545" s="9" t="s">
        <v>153</v>
      </c>
      <c r="B5545" s="9">
        <v>260</v>
      </c>
      <c r="C5545" s="9" t="s">
        <v>9527</v>
      </c>
      <c r="D5545" s="9" t="s">
        <v>1668</v>
      </c>
      <c r="E5545" s="9">
        <v>-23.622904500000001</v>
      </c>
      <c r="F5545" s="9">
        <v>-46.590837899999997</v>
      </c>
      <c r="G5545" s="4">
        <v>2066</v>
      </c>
      <c r="H5545" s="5">
        <v>67</v>
      </c>
      <c r="I5545" s="5">
        <v>1590</v>
      </c>
      <c r="J5545" s="6">
        <f t="shared" si="430"/>
        <v>4.2138364779874211E-2</v>
      </c>
      <c r="K5545" s="5">
        <v>45</v>
      </c>
      <c r="L5545" s="5">
        <v>1492</v>
      </c>
      <c r="M5545" s="6">
        <f t="shared" si="431"/>
        <v>3.0160857908847184E-2</v>
      </c>
      <c r="N5545" s="5">
        <v>30</v>
      </c>
      <c r="O5545" s="5">
        <v>1453</v>
      </c>
      <c r="P5545" s="6">
        <f t="shared" si="432"/>
        <v>2.0646937370956641E-2</v>
      </c>
      <c r="Q5545" s="5">
        <v>26</v>
      </c>
      <c r="R5545" s="5">
        <v>2714</v>
      </c>
      <c r="S5545" s="6">
        <f t="shared" si="433"/>
        <v>9.5799557848194553E-3</v>
      </c>
      <c r="T5545" s="17">
        <f t="shared" si="434"/>
        <v>168</v>
      </c>
      <c r="U5545" s="9" t="s">
        <v>8103</v>
      </c>
    </row>
    <row r="5546" spans="1:21" x14ac:dyDescent="0.3">
      <c r="A5546" s="9" t="s">
        <v>153</v>
      </c>
      <c r="B5546" s="9">
        <v>352</v>
      </c>
      <c r="C5546" s="9" t="s">
        <v>9528</v>
      </c>
      <c r="D5546" s="9" t="s">
        <v>9529</v>
      </c>
      <c r="E5546" s="9">
        <v>-23.505479000000001</v>
      </c>
      <c r="F5546" s="9">
        <v>-46.383183799999998</v>
      </c>
      <c r="G5546" s="4">
        <v>3055</v>
      </c>
      <c r="H5546" s="5">
        <v>66</v>
      </c>
      <c r="I5546" s="5">
        <v>2109</v>
      </c>
      <c r="J5546" s="6">
        <f t="shared" si="430"/>
        <v>3.1294452347083924E-2</v>
      </c>
      <c r="K5546" s="5">
        <v>42</v>
      </c>
      <c r="L5546" s="5">
        <v>1996</v>
      </c>
      <c r="M5546" s="6">
        <f t="shared" si="431"/>
        <v>2.1042084168336674E-2</v>
      </c>
      <c r="N5546" s="5">
        <v>34</v>
      </c>
      <c r="O5546" s="5">
        <v>1939</v>
      </c>
      <c r="P5546" s="6">
        <f t="shared" si="432"/>
        <v>1.7534811758638472E-2</v>
      </c>
      <c r="Q5546" s="5">
        <v>26</v>
      </c>
      <c r="R5546" s="5">
        <v>3496</v>
      </c>
      <c r="S5546" s="6">
        <f t="shared" si="433"/>
        <v>7.4370709382151033E-3</v>
      </c>
      <c r="T5546" s="17">
        <f t="shared" si="434"/>
        <v>168</v>
      </c>
      <c r="U5546" s="9" t="s">
        <v>7879</v>
      </c>
    </row>
    <row r="5547" spans="1:21" x14ac:dyDescent="0.3">
      <c r="A5547" s="9" t="s">
        <v>153</v>
      </c>
      <c r="B5547" s="9">
        <v>403</v>
      </c>
      <c r="C5547" s="9" t="s">
        <v>9530</v>
      </c>
      <c r="D5547" s="9" t="s">
        <v>4703</v>
      </c>
      <c r="E5547" s="9">
        <v>-23.451330380000002</v>
      </c>
      <c r="F5547" s="9">
        <v>-46.716328240000003</v>
      </c>
      <c r="G5547" s="4">
        <v>4357</v>
      </c>
      <c r="H5547" s="5">
        <v>66</v>
      </c>
      <c r="I5547" s="5">
        <v>2789</v>
      </c>
      <c r="J5547" s="6">
        <f t="shared" si="430"/>
        <v>2.3664395840803154E-2</v>
      </c>
      <c r="K5547" s="5">
        <v>51</v>
      </c>
      <c r="L5547" s="5">
        <v>2685</v>
      </c>
      <c r="M5547" s="6">
        <f t="shared" si="431"/>
        <v>1.899441340782123E-2</v>
      </c>
      <c r="N5547" s="5">
        <v>27</v>
      </c>
      <c r="O5547" s="5">
        <v>2611</v>
      </c>
      <c r="P5547" s="6">
        <f t="shared" si="432"/>
        <v>1.0340865568747606E-2</v>
      </c>
      <c r="Q5547" s="5">
        <v>24</v>
      </c>
      <c r="R5547" s="5">
        <v>4729</v>
      </c>
      <c r="S5547" s="6">
        <f t="shared" si="433"/>
        <v>5.0750687248889825E-3</v>
      </c>
      <c r="T5547" s="17">
        <f t="shared" si="434"/>
        <v>168</v>
      </c>
      <c r="U5547" s="9" t="s">
        <v>7351</v>
      </c>
    </row>
    <row r="5548" spans="1:21" x14ac:dyDescent="0.3">
      <c r="A5548" s="9" t="s">
        <v>183</v>
      </c>
      <c r="B5548" s="9">
        <v>340</v>
      </c>
      <c r="C5548" s="9" t="s">
        <v>9531</v>
      </c>
      <c r="D5548" s="9" t="s">
        <v>3697</v>
      </c>
      <c r="E5548" s="9">
        <v>-23.948605700000002</v>
      </c>
      <c r="F5548" s="9">
        <v>-46.4614774</v>
      </c>
      <c r="G5548" s="4">
        <v>3178</v>
      </c>
      <c r="H5548" s="5">
        <v>82</v>
      </c>
      <c r="I5548" s="5">
        <v>2205</v>
      </c>
      <c r="J5548" s="6">
        <f t="shared" si="430"/>
        <v>3.7188208616780044E-2</v>
      </c>
      <c r="K5548" s="5">
        <v>43</v>
      </c>
      <c r="L5548" s="5">
        <v>2118</v>
      </c>
      <c r="M5548" s="6">
        <f t="shared" si="431"/>
        <v>2.0302171860245515E-2</v>
      </c>
      <c r="N5548" s="5">
        <v>19</v>
      </c>
      <c r="O5548" s="5">
        <v>2124</v>
      </c>
      <c r="P5548" s="6">
        <f t="shared" si="432"/>
        <v>8.9453860640301315E-3</v>
      </c>
      <c r="Q5548" s="5">
        <v>24</v>
      </c>
      <c r="R5548" s="5">
        <v>3889</v>
      </c>
      <c r="S5548" s="6">
        <f t="shared" si="433"/>
        <v>6.1712522499357166E-3</v>
      </c>
      <c r="T5548" s="17">
        <f t="shared" si="434"/>
        <v>168</v>
      </c>
      <c r="U5548" s="9" t="s">
        <v>8820</v>
      </c>
    </row>
    <row r="5549" spans="1:21" x14ac:dyDescent="0.3">
      <c r="A5549" s="9" t="s">
        <v>175</v>
      </c>
      <c r="B5549" s="9">
        <v>324</v>
      </c>
      <c r="C5549" s="9" t="s">
        <v>9532</v>
      </c>
      <c r="D5549" s="9" t="s">
        <v>1556</v>
      </c>
      <c r="E5549" s="9">
        <v>-23.605190100000002</v>
      </c>
      <c r="F5549" s="9">
        <v>-46.763047499999999</v>
      </c>
      <c r="G5549" s="4">
        <v>1009</v>
      </c>
      <c r="H5549" s="5">
        <v>57</v>
      </c>
      <c r="I5549" s="5">
        <v>828</v>
      </c>
      <c r="J5549" s="6">
        <f t="shared" si="430"/>
        <v>6.8840579710144928E-2</v>
      </c>
      <c r="K5549" s="5">
        <v>48</v>
      </c>
      <c r="L5549" s="5">
        <v>800</v>
      </c>
      <c r="M5549" s="6">
        <f t="shared" si="431"/>
        <v>0.06</v>
      </c>
      <c r="N5549" s="5">
        <v>31</v>
      </c>
      <c r="O5549" s="5">
        <v>786</v>
      </c>
      <c r="P5549" s="6">
        <f t="shared" si="432"/>
        <v>3.9440203562340966E-2</v>
      </c>
      <c r="Q5549" s="5">
        <v>32</v>
      </c>
      <c r="R5549" s="5">
        <v>1538</v>
      </c>
      <c r="S5549" s="6">
        <f t="shared" si="433"/>
        <v>2.0806241872561769E-2</v>
      </c>
      <c r="T5549" s="17">
        <f t="shared" si="434"/>
        <v>168</v>
      </c>
      <c r="U5549" s="9" t="s">
        <v>6834</v>
      </c>
    </row>
    <row r="5550" spans="1:21" x14ac:dyDescent="0.3">
      <c r="A5550" s="9" t="s">
        <v>229</v>
      </c>
      <c r="B5550" s="9">
        <v>144</v>
      </c>
      <c r="C5550" s="9" t="s">
        <v>9533</v>
      </c>
      <c r="D5550" s="9" t="s">
        <v>9534</v>
      </c>
      <c r="E5550" s="9">
        <v>-23.43791199</v>
      </c>
      <c r="F5550" s="9">
        <v>-45.103519779999999</v>
      </c>
      <c r="G5550" s="4">
        <v>3358</v>
      </c>
      <c r="H5550" s="5">
        <v>51</v>
      </c>
      <c r="I5550" s="5">
        <v>2443</v>
      </c>
      <c r="J5550" s="6">
        <f t="shared" si="430"/>
        <v>2.0875972165370446E-2</v>
      </c>
      <c r="K5550" s="5">
        <v>46</v>
      </c>
      <c r="L5550" s="5">
        <v>2331</v>
      </c>
      <c r="M5550" s="6">
        <f t="shared" si="431"/>
        <v>1.9734019734019732E-2</v>
      </c>
      <c r="N5550" s="5">
        <v>38</v>
      </c>
      <c r="O5550" s="5">
        <v>2315</v>
      </c>
      <c r="P5550" s="6">
        <f t="shared" si="432"/>
        <v>1.6414686825053995E-2</v>
      </c>
      <c r="Q5550" s="5">
        <v>33</v>
      </c>
      <c r="R5550" s="5">
        <v>4302</v>
      </c>
      <c r="S5550" s="6">
        <f t="shared" si="433"/>
        <v>7.6708507670850768E-3</v>
      </c>
      <c r="T5550" s="17">
        <f t="shared" si="434"/>
        <v>168</v>
      </c>
      <c r="U5550" s="9" t="s">
        <v>6750</v>
      </c>
    </row>
    <row r="5551" spans="1:21" x14ac:dyDescent="0.3">
      <c r="A5551" s="9" t="s">
        <v>200</v>
      </c>
      <c r="B5551" s="9">
        <v>34</v>
      </c>
      <c r="C5551" s="9" t="s">
        <v>9535</v>
      </c>
      <c r="D5551" s="9" t="s">
        <v>9314</v>
      </c>
      <c r="E5551" s="9">
        <v>-22.9546967</v>
      </c>
      <c r="F5551" s="9">
        <v>-47.003301399999998</v>
      </c>
      <c r="G5551" s="4">
        <v>2567</v>
      </c>
      <c r="H5551" s="5">
        <v>61</v>
      </c>
      <c r="I5551" s="5">
        <v>1912</v>
      </c>
      <c r="J5551" s="6">
        <f t="shared" si="430"/>
        <v>3.1903765690376569E-2</v>
      </c>
      <c r="K5551" s="5">
        <v>50</v>
      </c>
      <c r="L5551" s="5">
        <v>1816</v>
      </c>
      <c r="M5551" s="6">
        <f t="shared" si="431"/>
        <v>2.7533039647577091E-2</v>
      </c>
      <c r="N5551" s="5">
        <v>30</v>
      </c>
      <c r="O5551" s="5">
        <v>1801</v>
      </c>
      <c r="P5551" s="6">
        <f t="shared" si="432"/>
        <v>1.6657412548584119E-2</v>
      </c>
      <c r="Q5551" s="5">
        <v>27</v>
      </c>
      <c r="R5551" s="5">
        <v>3395</v>
      </c>
      <c r="S5551" s="6">
        <f t="shared" si="433"/>
        <v>7.9528718703976431E-3</v>
      </c>
      <c r="T5551" s="17">
        <f t="shared" si="434"/>
        <v>168</v>
      </c>
      <c r="U5551" s="9" t="s">
        <v>7167</v>
      </c>
    </row>
    <row r="5552" spans="1:21" x14ac:dyDescent="0.3">
      <c r="A5552" s="9" t="s">
        <v>220</v>
      </c>
      <c r="B5552" s="9">
        <v>14</v>
      </c>
      <c r="C5552" s="9" t="s">
        <v>9536</v>
      </c>
      <c r="D5552" s="9" t="s">
        <v>9537</v>
      </c>
      <c r="E5552" s="9">
        <v>-22.349416399999999</v>
      </c>
      <c r="F5552" s="9">
        <v>-47.328706599999997</v>
      </c>
      <c r="G5552" s="4">
        <v>4630</v>
      </c>
      <c r="H5552" s="5">
        <v>69</v>
      </c>
      <c r="I5552" s="5">
        <v>3217</v>
      </c>
      <c r="J5552" s="6">
        <f t="shared" si="430"/>
        <v>2.1448554553932235E-2</v>
      </c>
      <c r="K5552" s="5">
        <v>48</v>
      </c>
      <c r="L5552" s="5">
        <v>2965</v>
      </c>
      <c r="M5552" s="6">
        <f t="shared" si="431"/>
        <v>1.6188870151770656E-2</v>
      </c>
      <c r="N5552" s="5">
        <v>23</v>
      </c>
      <c r="O5552" s="5">
        <v>2894</v>
      </c>
      <c r="P5552" s="6">
        <f t="shared" si="432"/>
        <v>7.9474775397373881E-3</v>
      </c>
      <c r="Q5552" s="5">
        <v>27</v>
      </c>
      <c r="R5552" s="5">
        <v>5229</v>
      </c>
      <c r="S5552" s="6">
        <f t="shared" si="433"/>
        <v>5.1635111876075735E-3</v>
      </c>
      <c r="T5552" s="17">
        <f t="shared" si="434"/>
        <v>167</v>
      </c>
      <c r="U5552" s="9" t="s">
        <v>6750</v>
      </c>
    </row>
    <row r="5553" spans="1:21" x14ac:dyDescent="0.3">
      <c r="A5553" s="9" t="s">
        <v>269</v>
      </c>
      <c r="B5553" s="9">
        <v>24</v>
      </c>
      <c r="C5553" s="9" t="s">
        <v>9538</v>
      </c>
      <c r="D5553" s="9" t="s">
        <v>2029</v>
      </c>
      <c r="E5553" s="9">
        <v>-20.940293199999999</v>
      </c>
      <c r="F5553" s="9">
        <v>-48.481567300000002</v>
      </c>
      <c r="G5553" s="4">
        <v>1938</v>
      </c>
      <c r="H5553" s="5">
        <v>59</v>
      </c>
      <c r="I5553" s="5">
        <v>1358</v>
      </c>
      <c r="J5553" s="6">
        <f t="shared" si="430"/>
        <v>4.3446244477172311E-2</v>
      </c>
      <c r="K5553" s="5">
        <v>48</v>
      </c>
      <c r="L5553" s="5">
        <v>1256</v>
      </c>
      <c r="M5553" s="6">
        <f t="shared" si="431"/>
        <v>3.8216560509554139E-2</v>
      </c>
      <c r="N5553" s="5">
        <v>33</v>
      </c>
      <c r="O5553" s="5">
        <v>1237</v>
      </c>
      <c r="P5553" s="6">
        <f t="shared" si="432"/>
        <v>2.6677445432497979E-2</v>
      </c>
      <c r="Q5553" s="5">
        <v>27</v>
      </c>
      <c r="R5553" s="5">
        <v>2344</v>
      </c>
      <c r="S5553" s="6">
        <f t="shared" si="433"/>
        <v>1.151877133105802E-2</v>
      </c>
      <c r="T5553" s="17">
        <f t="shared" si="434"/>
        <v>167</v>
      </c>
      <c r="U5553" s="9" t="s">
        <v>6750</v>
      </c>
    </row>
    <row r="5554" spans="1:21" x14ac:dyDescent="0.3">
      <c r="A5554" s="9" t="s">
        <v>173</v>
      </c>
      <c r="B5554" s="9">
        <v>227</v>
      </c>
      <c r="C5554" s="9" t="s">
        <v>9539</v>
      </c>
      <c r="D5554" s="9" t="s">
        <v>9540</v>
      </c>
      <c r="E5554" s="9">
        <v>-23.605097900000001</v>
      </c>
      <c r="F5554" s="9">
        <v>-46.912260799999999</v>
      </c>
      <c r="G5554" s="4">
        <v>1635</v>
      </c>
      <c r="H5554" s="5">
        <v>54</v>
      </c>
      <c r="I5554" s="5">
        <v>1204</v>
      </c>
      <c r="J5554" s="6">
        <f t="shared" si="430"/>
        <v>4.4850498338870434E-2</v>
      </c>
      <c r="K5554" s="5">
        <v>58</v>
      </c>
      <c r="L5554" s="5">
        <v>1137</v>
      </c>
      <c r="M5554" s="6">
        <f t="shared" si="431"/>
        <v>5.1011433597185574E-2</v>
      </c>
      <c r="N5554" s="5">
        <v>28</v>
      </c>
      <c r="O5554" s="5">
        <v>1117</v>
      </c>
      <c r="P5554" s="6">
        <f t="shared" si="432"/>
        <v>2.5067144136078783E-2</v>
      </c>
      <c r="Q5554" s="5">
        <v>27</v>
      </c>
      <c r="R5554" s="5">
        <v>2113</v>
      </c>
      <c r="S5554" s="6">
        <f t="shared" si="433"/>
        <v>1.2778040700425935E-2</v>
      </c>
      <c r="T5554" s="17">
        <f t="shared" si="434"/>
        <v>167</v>
      </c>
      <c r="U5554" s="9" t="s">
        <v>5825</v>
      </c>
    </row>
    <row r="5555" spans="1:21" x14ac:dyDescent="0.3">
      <c r="A5555" s="9" t="s">
        <v>337</v>
      </c>
      <c r="B5555" s="9">
        <v>319</v>
      </c>
      <c r="C5555" s="9" t="s">
        <v>9541</v>
      </c>
      <c r="D5555" s="9" t="s">
        <v>9542</v>
      </c>
      <c r="E5555" s="9">
        <v>-23.413281919999999</v>
      </c>
      <c r="F5555" s="9">
        <v>-46.023897939999998</v>
      </c>
      <c r="G5555" s="4">
        <v>2296</v>
      </c>
      <c r="H5555" s="5">
        <v>60</v>
      </c>
      <c r="I5555" s="5">
        <v>1774</v>
      </c>
      <c r="J5555" s="6">
        <f t="shared" si="430"/>
        <v>3.3821871476888386E-2</v>
      </c>
      <c r="K5555" s="5">
        <v>45</v>
      </c>
      <c r="L5555" s="5">
        <v>1774</v>
      </c>
      <c r="M5555" s="6">
        <f t="shared" si="431"/>
        <v>2.5366403607666291E-2</v>
      </c>
      <c r="N5555" s="5">
        <v>37</v>
      </c>
      <c r="O5555" s="5">
        <v>1731</v>
      </c>
      <c r="P5555" s="6">
        <f t="shared" si="432"/>
        <v>2.1374927787406125E-2</v>
      </c>
      <c r="Q5555" s="5">
        <v>25</v>
      </c>
      <c r="R5555" s="5">
        <v>3343</v>
      </c>
      <c r="S5555" s="6">
        <f t="shared" si="433"/>
        <v>7.4783128926114266E-3</v>
      </c>
      <c r="T5555" s="17">
        <f t="shared" si="434"/>
        <v>167</v>
      </c>
      <c r="U5555" s="9" t="s">
        <v>7882</v>
      </c>
    </row>
    <row r="5556" spans="1:21" x14ac:dyDescent="0.3">
      <c r="A5556" s="9" t="s">
        <v>178</v>
      </c>
      <c r="B5556" s="9">
        <v>211</v>
      </c>
      <c r="C5556" s="9" t="s">
        <v>9543</v>
      </c>
      <c r="D5556" s="9" t="s">
        <v>5221</v>
      </c>
      <c r="E5556" s="9">
        <v>-23.062159699999999</v>
      </c>
      <c r="F5556" s="9">
        <v>-47.220175699999999</v>
      </c>
      <c r="G5556" s="4">
        <v>2466</v>
      </c>
      <c r="H5556" s="5">
        <v>57</v>
      </c>
      <c r="I5556" s="5">
        <v>1863</v>
      </c>
      <c r="J5556" s="6">
        <f t="shared" si="430"/>
        <v>3.0595813204508857E-2</v>
      </c>
      <c r="K5556" s="5">
        <v>59</v>
      </c>
      <c r="L5556" s="5">
        <v>1815</v>
      </c>
      <c r="M5556" s="6">
        <f t="shared" si="431"/>
        <v>3.2506887052341595E-2</v>
      </c>
      <c r="N5556" s="5">
        <v>22</v>
      </c>
      <c r="O5556" s="5">
        <v>1820</v>
      </c>
      <c r="P5556" s="6">
        <f t="shared" si="432"/>
        <v>1.2087912087912088E-2</v>
      </c>
      <c r="Q5556" s="5">
        <v>29</v>
      </c>
      <c r="R5556" s="5">
        <v>3393</v>
      </c>
      <c r="S5556" s="6">
        <f t="shared" si="433"/>
        <v>8.5470085470085479E-3</v>
      </c>
      <c r="T5556" s="17">
        <f t="shared" si="434"/>
        <v>167</v>
      </c>
      <c r="U5556" s="9" t="s">
        <v>6087</v>
      </c>
    </row>
    <row r="5557" spans="1:21" x14ac:dyDescent="0.3">
      <c r="A5557" s="9" t="s">
        <v>230</v>
      </c>
      <c r="B5557" s="9">
        <v>189</v>
      </c>
      <c r="C5557" s="9" t="s">
        <v>9544</v>
      </c>
      <c r="D5557" s="9" t="s">
        <v>3749</v>
      </c>
      <c r="E5557" s="9">
        <v>-24.190599899999999</v>
      </c>
      <c r="F5557" s="9">
        <v>-46.810508200000001</v>
      </c>
      <c r="G5557" s="4">
        <v>2562</v>
      </c>
      <c r="H5557" s="5">
        <v>66</v>
      </c>
      <c r="I5557" s="5">
        <v>1789</v>
      </c>
      <c r="J5557" s="6">
        <f t="shared" si="430"/>
        <v>3.6892118501956402E-2</v>
      </c>
      <c r="K5557" s="5">
        <v>43</v>
      </c>
      <c r="L5557" s="5">
        <v>1707</v>
      </c>
      <c r="M5557" s="6">
        <f t="shared" si="431"/>
        <v>2.5190392501464556E-2</v>
      </c>
      <c r="N5557" s="5">
        <v>30</v>
      </c>
      <c r="O5557" s="5">
        <v>1683</v>
      </c>
      <c r="P5557" s="6">
        <f t="shared" si="432"/>
        <v>1.7825311942959002E-2</v>
      </c>
      <c r="Q5557" s="5">
        <v>28</v>
      </c>
      <c r="R5557" s="5">
        <v>3220</v>
      </c>
      <c r="S5557" s="6">
        <f t="shared" si="433"/>
        <v>8.6956521739130436E-3</v>
      </c>
      <c r="T5557" s="17">
        <f t="shared" si="434"/>
        <v>167</v>
      </c>
      <c r="U5557" s="9" t="s">
        <v>8103</v>
      </c>
    </row>
    <row r="5558" spans="1:21" x14ac:dyDescent="0.3">
      <c r="A5558" s="9" t="s">
        <v>259</v>
      </c>
      <c r="B5558" s="9">
        <v>53</v>
      </c>
      <c r="C5558" s="9" t="s">
        <v>9545</v>
      </c>
      <c r="D5558" s="9" t="s">
        <v>9546</v>
      </c>
      <c r="E5558" s="9">
        <v>-23.974818200000001</v>
      </c>
      <c r="F5558" s="9">
        <v>-48.869146499999999</v>
      </c>
      <c r="G5558" s="4">
        <v>3873</v>
      </c>
      <c r="H5558" s="5">
        <v>59</v>
      </c>
      <c r="I5558" s="5">
        <v>2778</v>
      </c>
      <c r="J5558" s="6">
        <f t="shared" si="430"/>
        <v>2.1238300935925127E-2</v>
      </c>
      <c r="K5558" s="5">
        <v>47</v>
      </c>
      <c r="L5558" s="5">
        <v>2610</v>
      </c>
      <c r="M5558" s="6">
        <f t="shared" si="431"/>
        <v>1.8007662835249041E-2</v>
      </c>
      <c r="N5558" s="5">
        <v>35</v>
      </c>
      <c r="O5558" s="5">
        <v>2591</v>
      </c>
      <c r="P5558" s="6">
        <f t="shared" si="432"/>
        <v>1.3508297954457738E-2</v>
      </c>
      <c r="Q5558" s="5">
        <v>26</v>
      </c>
      <c r="R5558" s="5">
        <v>4896</v>
      </c>
      <c r="S5558" s="6">
        <f t="shared" si="433"/>
        <v>5.3104575163398695E-3</v>
      </c>
      <c r="T5558" s="17">
        <f t="shared" si="434"/>
        <v>167</v>
      </c>
      <c r="U5558" s="9" t="s">
        <v>6777</v>
      </c>
    </row>
    <row r="5559" spans="1:21" x14ac:dyDescent="0.3">
      <c r="A5559" s="9" t="s">
        <v>332</v>
      </c>
      <c r="B5559" s="9">
        <v>55</v>
      </c>
      <c r="C5559" s="9" t="s">
        <v>9547</v>
      </c>
      <c r="D5559" s="9" t="s">
        <v>833</v>
      </c>
      <c r="E5559" s="9">
        <v>-21.591259900000001</v>
      </c>
      <c r="F5559" s="9">
        <v>-48.814145799999999</v>
      </c>
      <c r="G5559" s="4">
        <v>2458</v>
      </c>
      <c r="H5559" s="5">
        <v>47</v>
      </c>
      <c r="I5559" s="5">
        <v>1998</v>
      </c>
      <c r="J5559" s="6">
        <f t="shared" si="430"/>
        <v>2.3523523523523524E-2</v>
      </c>
      <c r="K5559" s="5">
        <v>55</v>
      </c>
      <c r="L5559" s="5">
        <v>1873</v>
      </c>
      <c r="M5559" s="6">
        <f t="shared" si="431"/>
        <v>2.9364655632674853E-2</v>
      </c>
      <c r="N5559" s="5">
        <v>38</v>
      </c>
      <c r="O5559" s="5">
        <v>1853</v>
      </c>
      <c r="P5559" s="6">
        <f t="shared" si="432"/>
        <v>2.0507285483000539E-2</v>
      </c>
      <c r="Q5559" s="5">
        <v>27</v>
      </c>
      <c r="R5559" s="5">
        <v>3570</v>
      </c>
      <c r="S5559" s="6">
        <f t="shared" si="433"/>
        <v>7.5630252100840336E-3</v>
      </c>
      <c r="T5559" s="17">
        <f t="shared" si="434"/>
        <v>167</v>
      </c>
      <c r="U5559" s="9" t="s">
        <v>5563</v>
      </c>
    </row>
    <row r="5560" spans="1:21" x14ac:dyDescent="0.3">
      <c r="A5560" s="9" t="s">
        <v>243</v>
      </c>
      <c r="B5560" s="9">
        <v>188</v>
      </c>
      <c r="C5560" s="9" t="s">
        <v>9548</v>
      </c>
      <c r="D5560" s="9" t="s">
        <v>2404</v>
      </c>
      <c r="E5560" s="9">
        <v>-22.178579599999999</v>
      </c>
      <c r="F5560" s="9">
        <v>-47.372173099999998</v>
      </c>
      <c r="G5560" s="4">
        <v>3793</v>
      </c>
      <c r="H5560" s="5">
        <v>56</v>
      </c>
      <c r="I5560" s="5">
        <v>2755</v>
      </c>
      <c r="J5560" s="6">
        <f t="shared" si="430"/>
        <v>2.0326678765880218E-2</v>
      </c>
      <c r="K5560" s="5">
        <v>53</v>
      </c>
      <c r="L5560" s="5">
        <v>2515</v>
      </c>
      <c r="M5560" s="6">
        <f t="shared" si="431"/>
        <v>2.1073558648111331E-2</v>
      </c>
      <c r="N5560" s="5">
        <v>30</v>
      </c>
      <c r="O5560" s="5">
        <v>2469</v>
      </c>
      <c r="P5560" s="6">
        <f t="shared" si="432"/>
        <v>1.2150668286755772E-2</v>
      </c>
      <c r="Q5560" s="5">
        <v>28</v>
      </c>
      <c r="R5560" s="5">
        <v>4419</v>
      </c>
      <c r="S5560" s="6">
        <f t="shared" si="433"/>
        <v>6.3362751753790452E-3</v>
      </c>
      <c r="T5560" s="17">
        <f t="shared" si="434"/>
        <v>167</v>
      </c>
      <c r="U5560" s="9" t="s">
        <v>6329</v>
      </c>
    </row>
    <row r="5561" spans="1:21" x14ac:dyDescent="0.3">
      <c r="A5561" s="9" t="s">
        <v>195</v>
      </c>
      <c r="B5561" s="9">
        <v>400</v>
      </c>
      <c r="C5561" s="9" t="s">
        <v>9549</v>
      </c>
      <c r="D5561" s="9" t="s">
        <v>9550</v>
      </c>
      <c r="E5561" s="9">
        <v>-22.1718078</v>
      </c>
      <c r="F5561" s="9">
        <v>-49.9582154</v>
      </c>
      <c r="G5561" s="4">
        <v>2881</v>
      </c>
      <c r="H5561" s="5">
        <v>58</v>
      </c>
      <c r="I5561" s="5">
        <v>2111</v>
      </c>
      <c r="J5561" s="6">
        <f t="shared" si="430"/>
        <v>2.7475130270014213E-2</v>
      </c>
      <c r="K5561" s="5">
        <v>40</v>
      </c>
      <c r="L5561" s="5">
        <v>2001</v>
      </c>
      <c r="M5561" s="6">
        <f t="shared" si="431"/>
        <v>1.999000499750125E-2</v>
      </c>
      <c r="N5561" s="5">
        <v>38</v>
      </c>
      <c r="O5561" s="5">
        <v>1977</v>
      </c>
      <c r="P5561" s="6">
        <f t="shared" si="432"/>
        <v>1.9221041982802226E-2</v>
      </c>
      <c r="Q5561" s="5">
        <v>31</v>
      </c>
      <c r="R5561" s="5">
        <v>3716</v>
      </c>
      <c r="S5561" s="6">
        <f t="shared" si="433"/>
        <v>8.3423035522066733E-3</v>
      </c>
      <c r="T5561" s="17">
        <f t="shared" si="434"/>
        <v>167</v>
      </c>
      <c r="U5561" s="9" t="s">
        <v>8637</v>
      </c>
    </row>
    <row r="5562" spans="1:21" x14ac:dyDescent="0.3">
      <c r="A5562" s="9" t="s">
        <v>386</v>
      </c>
      <c r="B5562" s="9">
        <v>163</v>
      </c>
      <c r="C5562" s="9" t="s">
        <v>9551</v>
      </c>
      <c r="D5562" s="9" t="s">
        <v>9552</v>
      </c>
      <c r="E5562" s="9">
        <v>-21.797463400000002</v>
      </c>
      <c r="F5562" s="9">
        <v>-50.895546099999997</v>
      </c>
      <c r="G5562" s="4">
        <v>3902</v>
      </c>
      <c r="H5562" s="5">
        <v>60</v>
      </c>
      <c r="I5562" s="5">
        <v>2812</v>
      </c>
      <c r="J5562" s="6">
        <f t="shared" si="430"/>
        <v>2.1337126600284494E-2</v>
      </c>
      <c r="K5562" s="5">
        <v>50</v>
      </c>
      <c r="L5562" s="5">
        <v>2645</v>
      </c>
      <c r="M5562" s="6">
        <f t="shared" si="431"/>
        <v>1.890359168241966E-2</v>
      </c>
      <c r="N5562" s="5">
        <v>23</v>
      </c>
      <c r="O5562" s="5">
        <v>2635</v>
      </c>
      <c r="P5562" s="6">
        <f t="shared" si="432"/>
        <v>8.7286527514231493E-3</v>
      </c>
      <c r="Q5562" s="5">
        <v>34</v>
      </c>
      <c r="R5562" s="5">
        <v>4886</v>
      </c>
      <c r="S5562" s="6">
        <f t="shared" si="433"/>
        <v>6.9586573884568154E-3</v>
      </c>
      <c r="T5562" s="17">
        <f t="shared" si="434"/>
        <v>167</v>
      </c>
      <c r="U5562" s="9" t="s">
        <v>6750</v>
      </c>
    </row>
    <row r="5563" spans="1:21" x14ac:dyDescent="0.3">
      <c r="A5563" s="9" t="s">
        <v>158</v>
      </c>
      <c r="B5563" s="9">
        <v>307</v>
      </c>
      <c r="C5563" s="9" t="s">
        <v>9553</v>
      </c>
      <c r="D5563" s="9" t="s">
        <v>9554</v>
      </c>
      <c r="E5563" s="9">
        <v>-23.712835099999999</v>
      </c>
      <c r="F5563" s="9">
        <v>-46.5019396</v>
      </c>
      <c r="G5563" s="4">
        <v>2041</v>
      </c>
      <c r="H5563" s="5">
        <v>70</v>
      </c>
      <c r="I5563" s="5">
        <v>1549</v>
      </c>
      <c r="J5563" s="6">
        <f t="shared" si="430"/>
        <v>4.5190445448676564E-2</v>
      </c>
      <c r="K5563" s="5">
        <v>44</v>
      </c>
      <c r="L5563" s="5">
        <v>1493</v>
      </c>
      <c r="M5563" s="6">
        <f t="shared" si="431"/>
        <v>2.9470864032150032E-2</v>
      </c>
      <c r="N5563" s="5">
        <v>27</v>
      </c>
      <c r="O5563" s="5">
        <v>1462</v>
      </c>
      <c r="P5563" s="6">
        <f t="shared" si="432"/>
        <v>1.8467852257181942E-2</v>
      </c>
      <c r="Q5563" s="5">
        <v>26</v>
      </c>
      <c r="R5563" s="5">
        <v>2629</v>
      </c>
      <c r="S5563" s="6">
        <f t="shared" si="433"/>
        <v>9.8896918980600993E-3</v>
      </c>
      <c r="T5563" s="17">
        <f t="shared" si="434"/>
        <v>167</v>
      </c>
      <c r="U5563" s="9" t="s">
        <v>9049</v>
      </c>
    </row>
    <row r="5564" spans="1:21" x14ac:dyDescent="0.3">
      <c r="A5564" s="9" t="s">
        <v>163</v>
      </c>
      <c r="B5564" s="9">
        <v>118</v>
      </c>
      <c r="C5564" s="9" t="s">
        <v>9555</v>
      </c>
      <c r="D5564" s="9" t="s">
        <v>3331</v>
      </c>
      <c r="E5564" s="9">
        <v>-23.9439557</v>
      </c>
      <c r="F5564" s="9">
        <v>-46.3275948</v>
      </c>
      <c r="G5564" s="4">
        <v>3546</v>
      </c>
      <c r="H5564" s="5">
        <v>70</v>
      </c>
      <c r="I5564" s="5">
        <v>2358</v>
      </c>
      <c r="J5564" s="6">
        <f t="shared" si="430"/>
        <v>2.9686174724342665E-2</v>
      </c>
      <c r="K5564" s="5">
        <v>42</v>
      </c>
      <c r="L5564" s="5">
        <v>2288</v>
      </c>
      <c r="M5564" s="6">
        <f t="shared" si="431"/>
        <v>1.8356643356643356E-2</v>
      </c>
      <c r="N5564" s="5">
        <v>28</v>
      </c>
      <c r="O5564" s="5">
        <v>2231</v>
      </c>
      <c r="P5564" s="6">
        <f t="shared" si="432"/>
        <v>1.2550425818018825E-2</v>
      </c>
      <c r="Q5564" s="5">
        <v>27</v>
      </c>
      <c r="R5564" s="5">
        <v>4141</v>
      </c>
      <c r="S5564" s="6">
        <f t="shared" si="433"/>
        <v>6.5201642115431052E-3</v>
      </c>
      <c r="T5564" s="17">
        <f t="shared" si="434"/>
        <v>167</v>
      </c>
      <c r="U5564" s="9" t="s">
        <v>8930</v>
      </c>
    </row>
    <row r="5565" spans="1:21" x14ac:dyDescent="0.3">
      <c r="A5565" s="9" t="s">
        <v>163</v>
      </c>
      <c r="B5565" s="9">
        <v>118</v>
      </c>
      <c r="C5565" s="9" t="s">
        <v>9556</v>
      </c>
      <c r="D5565" s="9" t="s">
        <v>2389</v>
      </c>
      <c r="E5565" s="9">
        <v>-23.9570756</v>
      </c>
      <c r="F5565" s="9">
        <v>-46.3241844</v>
      </c>
      <c r="G5565" s="4">
        <v>2081</v>
      </c>
      <c r="H5565" s="5">
        <v>69</v>
      </c>
      <c r="I5565" s="5">
        <v>1476</v>
      </c>
      <c r="J5565" s="6">
        <f t="shared" si="430"/>
        <v>4.6747967479674794E-2</v>
      </c>
      <c r="K5565" s="5">
        <v>41</v>
      </c>
      <c r="L5565" s="5">
        <v>1435</v>
      </c>
      <c r="M5565" s="6">
        <f t="shared" si="431"/>
        <v>2.8571428571428571E-2</v>
      </c>
      <c r="N5565" s="5">
        <v>27</v>
      </c>
      <c r="O5565" s="5">
        <v>1422</v>
      </c>
      <c r="P5565" s="6">
        <f t="shared" si="432"/>
        <v>1.8987341772151899E-2</v>
      </c>
      <c r="Q5565" s="5">
        <v>30</v>
      </c>
      <c r="R5565" s="5">
        <v>2753</v>
      </c>
      <c r="S5565" s="6">
        <f t="shared" si="433"/>
        <v>1.0897203051216855E-2</v>
      </c>
      <c r="T5565" s="17">
        <f t="shared" si="434"/>
        <v>167</v>
      </c>
      <c r="U5565" s="9" t="s">
        <v>8423</v>
      </c>
    </row>
    <row r="5566" spans="1:21" x14ac:dyDescent="0.3">
      <c r="A5566" s="9" t="s">
        <v>153</v>
      </c>
      <c r="B5566" s="9">
        <v>374</v>
      </c>
      <c r="C5566" s="9" t="s">
        <v>9557</v>
      </c>
      <c r="D5566" s="9" t="s">
        <v>4959</v>
      </c>
      <c r="E5566" s="9">
        <v>-23.5970102</v>
      </c>
      <c r="F5566" s="9">
        <v>-46.791845199999997</v>
      </c>
      <c r="G5566" s="4">
        <v>2472</v>
      </c>
      <c r="H5566" s="5">
        <v>61</v>
      </c>
      <c r="I5566" s="5">
        <v>1892</v>
      </c>
      <c r="J5566" s="6">
        <f t="shared" si="430"/>
        <v>3.2241014799154331E-2</v>
      </c>
      <c r="K5566" s="5">
        <v>51</v>
      </c>
      <c r="L5566" s="5">
        <v>1750</v>
      </c>
      <c r="M5566" s="6">
        <f t="shared" si="431"/>
        <v>2.9142857142857144E-2</v>
      </c>
      <c r="N5566" s="5">
        <v>35</v>
      </c>
      <c r="O5566" s="5">
        <v>1756</v>
      </c>
      <c r="P5566" s="6">
        <f t="shared" si="432"/>
        <v>1.9931662870159454E-2</v>
      </c>
      <c r="Q5566" s="5">
        <v>20</v>
      </c>
      <c r="R5566" s="5">
        <v>3185</v>
      </c>
      <c r="S5566" s="6">
        <f t="shared" si="433"/>
        <v>6.2794348508634227E-3</v>
      </c>
      <c r="T5566" s="17">
        <f t="shared" si="434"/>
        <v>167</v>
      </c>
      <c r="U5566" s="9" t="s">
        <v>7351</v>
      </c>
    </row>
    <row r="5567" spans="1:21" x14ac:dyDescent="0.3">
      <c r="A5567" s="9" t="s">
        <v>153</v>
      </c>
      <c r="B5567" s="9">
        <v>421</v>
      </c>
      <c r="C5567" s="9" t="s">
        <v>9558</v>
      </c>
      <c r="D5567" s="9" t="s">
        <v>3914</v>
      </c>
      <c r="E5567" s="9">
        <v>-23.589540660000001</v>
      </c>
      <c r="F5567" s="9">
        <v>-46.486735619999997</v>
      </c>
      <c r="G5567" s="4">
        <v>2262</v>
      </c>
      <c r="H5567" s="5">
        <v>56</v>
      </c>
      <c r="I5567" s="5">
        <v>1661</v>
      </c>
      <c r="J5567" s="6">
        <f t="shared" si="430"/>
        <v>3.3714629741119807E-2</v>
      </c>
      <c r="K5567" s="5">
        <v>50</v>
      </c>
      <c r="L5567" s="5">
        <v>1585</v>
      </c>
      <c r="M5567" s="6">
        <f t="shared" si="431"/>
        <v>3.1545741324921134E-2</v>
      </c>
      <c r="N5567" s="5">
        <v>33</v>
      </c>
      <c r="O5567" s="5">
        <v>1535</v>
      </c>
      <c r="P5567" s="6">
        <f t="shared" si="432"/>
        <v>2.1498371335504887E-2</v>
      </c>
      <c r="Q5567" s="5">
        <v>28</v>
      </c>
      <c r="R5567" s="5">
        <v>2863</v>
      </c>
      <c r="S5567" s="6">
        <f t="shared" si="433"/>
        <v>9.7799511002444987E-3</v>
      </c>
      <c r="T5567" s="17">
        <f t="shared" si="434"/>
        <v>167</v>
      </c>
      <c r="U5567" s="9" t="s">
        <v>8103</v>
      </c>
    </row>
    <row r="5568" spans="1:21" x14ac:dyDescent="0.3">
      <c r="A5568" s="9" t="s">
        <v>187</v>
      </c>
      <c r="B5568" s="9">
        <v>230</v>
      </c>
      <c r="C5568" s="9" t="s">
        <v>9559</v>
      </c>
      <c r="D5568" s="9" t="s">
        <v>1139</v>
      </c>
      <c r="E5568" s="9">
        <v>-22.8268691</v>
      </c>
      <c r="F5568" s="9">
        <v>-47.267133000000001</v>
      </c>
      <c r="G5568" s="4">
        <v>1411</v>
      </c>
      <c r="H5568" s="5">
        <v>58</v>
      </c>
      <c r="I5568" s="5">
        <v>985</v>
      </c>
      <c r="J5568" s="6">
        <f t="shared" si="430"/>
        <v>5.8883248730964469E-2</v>
      </c>
      <c r="K5568" s="5">
        <v>40</v>
      </c>
      <c r="L5568" s="5">
        <v>940</v>
      </c>
      <c r="M5568" s="6">
        <f t="shared" si="431"/>
        <v>4.2553191489361701E-2</v>
      </c>
      <c r="N5568" s="5">
        <v>35</v>
      </c>
      <c r="O5568" s="5">
        <v>926</v>
      </c>
      <c r="P5568" s="6">
        <f t="shared" si="432"/>
        <v>3.7796976241900648E-2</v>
      </c>
      <c r="Q5568" s="5">
        <v>34</v>
      </c>
      <c r="R5568" s="5">
        <v>1785</v>
      </c>
      <c r="S5568" s="6">
        <f t="shared" si="433"/>
        <v>1.9047619047619049E-2</v>
      </c>
      <c r="T5568" s="17">
        <f t="shared" si="434"/>
        <v>167</v>
      </c>
      <c r="U5568" s="9" t="s">
        <v>8133</v>
      </c>
    </row>
    <row r="5569" spans="1:21" x14ac:dyDescent="0.3">
      <c r="A5569" s="9" t="s">
        <v>175</v>
      </c>
      <c r="B5569" s="9">
        <v>324</v>
      </c>
      <c r="C5569" s="9" t="s">
        <v>9560</v>
      </c>
      <c r="D5569" s="9" t="s">
        <v>3557</v>
      </c>
      <c r="E5569" s="9">
        <v>-23.615933399999999</v>
      </c>
      <c r="F5569" s="9">
        <v>-46.782489900000002</v>
      </c>
      <c r="G5569" s="4">
        <v>2344</v>
      </c>
      <c r="H5569" s="5">
        <v>66</v>
      </c>
      <c r="I5569" s="5">
        <v>1848</v>
      </c>
      <c r="J5569" s="6">
        <f t="shared" si="430"/>
        <v>3.5714285714285712E-2</v>
      </c>
      <c r="K5569" s="5">
        <v>51</v>
      </c>
      <c r="L5569" s="5">
        <v>1756</v>
      </c>
      <c r="M5569" s="6">
        <f t="shared" si="431"/>
        <v>2.9043280182232345E-2</v>
      </c>
      <c r="N5569" s="5">
        <v>29</v>
      </c>
      <c r="O5569" s="5">
        <v>1756</v>
      </c>
      <c r="P5569" s="6">
        <f t="shared" si="432"/>
        <v>1.6514806378132119E-2</v>
      </c>
      <c r="Q5569" s="5">
        <v>21</v>
      </c>
      <c r="R5569" s="5">
        <v>3218</v>
      </c>
      <c r="S5569" s="6">
        <f t="shared" si="433"/>
        <v>6.5257924176507151E-3</v>
      </c>
      <c r="T5569" s="17">
        <f t="shared" si="434"/>
        <v>167</v>
      </c>
      <c r="U5569" s="9" t="s">
        <v>7167</v>
      </c>
    </row>
    <row r="5570" spans="1:21" x14ac:dyDescent="0.3">
      <c r="A5570" s="9" t="s">
        <v>171</v>
      </c>
      <c r="B5570" s="9">
        <v>141</v>
      </c>
      <c r="C5570" s="9" t="s">
        <v>9561</v>
      </c>
      <c r="D5570" s="9" t="s">
        <v>9562</v>
      </c>
      <c r="E5570" s="9">
        <v>-23.071425300000001</v>
      </c>
      <c r="F5570" s="9">
        <v>-45.543385800000003</v>
      </c>
      <c r="G5570" s="4">
        <v>2105</v>
      </c>
      <c r="H5570" s="5">
        <v>57</v>
      </c>
      <c r="I5570" s="5">
        <v>1575</v>
      </c>
      <c r="J5570" s="6">
        <f t="shared" si="430"/>
        <v>3.619047619047619E-2</v>
      </c>
      <c r="K5570" s="5">
        <v>49</v>
      </c>
      <c r="L5570" s="5">
        <v>1483</v>
      </c>
      <c r="M5570" s="6">
        <f t="shared" si="431"/>
        <v>3.3041132838840186E-2</v>
      </c>
      <c r="N5570" s="5">
        <v>33</v>
      </c>
      <c r="O5570" s="5">
        <v>1440</v>
      </c>
      <c r="P5570" s="6">
        <f t="shared" si="432"/>
        <v>2.2916666666666665E-2</v>
      </c>
      <c r="Q5570" s="5">
        <v>28</v>
      </c>
      <c r="R5570" s="5">
        <v>2638</v>
      </c>
      <c r="S5570" s="6">
        <f t="shared" si="433"/>
        <v>1.061410159211524E-2</v>
      </c>
      <c r="T5570" s="17">
        <f t="shared" si="434"/>
        <v>167</v>
      </c>
      <c r="U5570" s="9" t="s">
        <v>5825</v>
      </c>
    </row>
    <row r="5571" spans="1:21" x14ac:dyDescent="0.3">
      <c r="A5571" s="9" t="s">
        <v>224</v>
      </c>
      <c r="B5571" s="9">
        <v>242</v>
      </c>
      <c r="C5571" s="9" t="s">
        <v>9563</v>
      </c>
      <c r="D5571" s="9" t="s">
        <v>9564</v>
      </c>
      <c r="E5571" s="9">
        <v>-23.214129</v>
      </c>
      <c r="F5571" s="9">
        <v>-46.811716400000002</v>
      </c>
      <c r="G5571" s="4">
        <v>3252</v>
      </c>
      <c r="H5571" s="5">
        <v>67</v>
      </c>
      <c r="I5571" s="5">
        <v>2368</v>
      </c>
      <c r="J5571" s="6">
        <f t="shared" si="430"/>
        <v>2.8293918918918918E-2</v>
      </c>
      <c r="K5571" s="5">
        <v>42</v>
      </c>
      <c r="L5571" s="5">
        <v>2293</v>
      </c>
      <c r="M5571" s="6">
        <f t="shared" si="431"/>
        <v>1.8316615787178369E-2</v>
      </c>
      <c r="N5571" s="5">
        <v>29</v>
      </c>
      <c r="O5571" s="5">
        <v>2253</v>
      </c>
      <c r="P5571" s="6">
        <f t="shared" si="432"/>
        <v>1.2871726586773191E-2</v>
      </c>
      <c r="Q5571" s="5">
        <v>29</v>
      </c>
      <c r="R5571" s="5">
        <v>4108</v>
      </c>
      <c r="S5571" s="6">
        <f t="shared" si="433"/>
        <v>7.0593962999026287E-3</v>
      </c>
      <c r="T5571" s="17">
        <f t="shared" si="434"/>
        <v>167</v>
      </c>
      <c r="U5571" s="9" t="s">
        <v>7882</v>
      </c>
    </row>
    <row r="5572" spans="1:21" x14ac:dyDescent="0.3">
      <c r="A5572" s="9" t="s">
        <v>355</v>
      </c>
      <c r="B5572" s="9">
        <v>19</v>
      </c>
      <c r="C5572" s="9" t="s">
        <v>9565</v>
      </c>
      <c r="D5572" s="9" t="s">
        <v>833</v>
      </c>
      <c r="E5572" s="9">
        <v>-22.0742607</v>
      </c>
      <c r="F5572" s="9">
        <v>-48.737299399999998</v>
      </c>
      <c r="G5572" s="4">
        <v>3795</v>
      </c>
      <c r="H5572" s="5">
        <v>57</v>
      </c>
      <c r="I5572" s="5">
        <v>2833</v>
      </c>
      <c r="J5572" s="6">
        <f t="shared" si="430"/>
        <v>2.0120014119308152E-2</v>
      </c>
      <c r="K5572" s="5">
        <v>47</v>
      </c>
      <c r="L5572" s="5">
        <v>2756</v>
      </c>
      <c r="M5572" s="6">
        <f t="shared" si="431"/>
        <v>1.7053701015965168E-2</v>
      </c>
      <c r="N5572" s="5">
        <v>32</v>
      </c>
      <c r="O5572" s="5">
        <v>2676</v>
      </c>
      <c r="P5572" s="6">
        <f t="shared" si="432"/>
        <v>1.195814648729447E-2</v>
      </c>
      <c r="Q5572" s="5">
        <v>30</v>
      </c>
      <c r="R5572" s="5">
        <v>5136</v>
      </c>
      <c r="S5572" s="6">
        <f t="shared" si="433"/>
        <v>5.8411214953271026E-3</v>
      </c>
      <c r="T5572" s="17">
        <f t="shared" si="434"/>
        <v>166</v>
      </c>
      <c r="U5572" s="9" t="s">
        <v>6087</v>
      </c>
    </row>
    <row r="5573" spans="1:21" x14ac:dyDescent="0.3">
      <c r="A5573" s="9" t="s">
        <v>325</v>
      </c>
      <c r="B5573" s="9">
        <v>16</v>
      </c>
      <c r="C5573" s="9" t="s">
        <v>9566</v>
      </c>
      <c r="D5573" s="9" t="s">
        <v>9567</v>
      </c>
      <c r="E5573" s="9">
        <v>-23.12141149</v>
      </c>
      <c r="F5573" s="9">
        <v>-46.479406249999997</v>
      </c>
      <c r="G5573" s="4">
        <v>1859</v>
      </c>
      <c r="H5573" s="5">
        <v>61</v>
      </c>
      <c r="I5573" s="5">
        <v>1369</v>
      </c>
      <c r="J5573" s="6">
        <f t="shared" ref="J5573:J5636" si="435">IFERROR(H5573/I5573,0)</f>
        <v>4.4558071585098613E-2</v>
      </c>
      <c r="K5573" s="5">
        <v>41</v>
      </c>
      <c r="L5573" s="5">
        <v>1277</v>
      </c>
      <c r="M5573" s="6">
        <f t="shared" ref="M5573:M5636" si="436">IFERROR(K5573/L5573,0)</f>
        <v>3.2106499608457323E-2</v>
      </c>
      <c r="N5573" s="5">
        <v>33</v>
      </c>
      <c r="O5573" s="5">
        <v>1249</v>
      </c>
      <c r="P5573" s="6">
        <f t="shared" ref="P5573:P5636" si="437">IFERROR(N5573/O5573,0)</f>
        <v>2.6421136909527621E-2</v>
      </c>
      <c r="Q5573" s="5">
        <v>31</v>
      </c>
      <c r="R5573" s="5">
        <v>2273</v>
      </c>
      <c r="S5573" s="6">
        <f t="shared" ref="S5573:S5636" si="438">IFERROR(Q5573/R5573,0)</f>
        <v>1.3638363396392433E-2</v>
      </c>
      <c r="T5573" s="17">
        <f t="shared" ref="T5573:T5636" si="439">H5573+K5573+N5573+Q5573</f>
        <v>166</v>
      </c>
      <c r="U5573" s="9" t="s">
        <v>7661</v>
      </c>
    </row>
    <row r="5574" spans="1:21" x14ac:dyDescent="0.3">
      <c r="A5574" s="9" t="s">
        <v>209</v>
      </c>
      <c r="B5574" s="9">
        <v>206</v>
      </c>
      <c r="C5574" s="9" t="s">
        <v>9568</v>
      </c>
      <c r="D5574" s="9" t="s">
        <v>9569</v>
      </c>
      <c r="E5574" s="9">
        <v>-23.6397157</v>
      </c>
      <c r="F5574" s="9">
        <v>-45.436267200000003</v>
      </c>
      <c r="G5574" s="4">
        <v>2074</v>
      </c>
      <c r="H5574" s="5">
        <v>64</v>
      </c>
      <c r="I5574" s="5">
        <v>1594</v>
      </c>
      <c r="J5574" s="6">
        <f t="shared" si="435"/>
        <v>4.0150564617314928E-2</v>
      </c>
      <c r="K5574" s="5">
        <v>44</v>
      </c>
      <c r="L5574" s="5">
        <v>1516</v>
      </c>
      <c r="M5574" s="6">
        <f t="shared" si="436"/>
        <v>2.9023746701846966E-2</v>
      </c>
      <c r="N5574" s="5">
        <v>30</v>
      </c>
      <c r="O5574" s="5">
        <v>1502</v>
      </c>
      <c r="P5574" s="6">
        <f t="shared" si="437"/>
        <v>1.9973368841544607E-2</v>
      </c>
      <c r="Q5574" s="5">
        <v>28</v>
      </c>
      <c r="R5574" s="5">
        <v>2818</v>
      </c>
      <c r="S5574" s="6">
        <f t="shared" si="438"/>
        <v>9.9361249112845992E-3</v>
      </c>
      <c r="T5574" s="17">
        <f t="shared" si="439"/>
        <v>166</v>
      </c>
      <c r="U5574" s="9" t="s">
        <v>7879</v>
      </c>
    </row>
    <row r="5575" spans="1:21" x14ac:dyDescent="0.3">
      <c r="A5575" s="9" t="s">
        <v>166</v>
      </c>
      <c r="B5575" s="9">
        <v>329</v>
      </c>
      <c r="C5575" s="9" t="s">
        <v>9570</v>
      </c>
      <c r="D5575" s="9" t="s">
        <v>1423</v>
      </c>
      <c r="E5575" s="9">
        <v>-23.690301099999999</v>
      </c>
      <c r="F5575" s="9">
        <v>-46.5889089</v>
      </c>
      <c r="G5575" s="4">
        <v>2747</v>
      </c>
      <c r="H5575" s="5">
        <v>63</v>
      </c>
      <c r="I5575" s="5">
        <v>2133</v>
      </c>
      <c r="J5575" s="6">
        <f t="shared" si="435"/>
        <v>2.9535864978902954E-2</v>
      </c>
      <c r="K5575" s="5">
        <v>46</v>
      </c>
      <c r="L5575" s="5">
        <v>2011</v>
      </c>
      <c r="M5575" s="6">
        <f t="shared" si="436"/>
        <v>2.2874191944306316E-2</v>
      </c>
      <c r="N5575" s="5">
        <v>34</v>
      </c>
      <c r="O5575" s="5">
        <v>1947</v>
      </c>
      <c r="P5575" s="6">
        <f t="shared" si="437"/>
        <v>1.7462763225475089E-2</v>
      </c>
      <c r="Q5575" s="5">
        <v>23</v>
      </c>
      <c r="R5575" s="5">
        <v>3652</v>
      </c>
      <c r="S5575" s="6">
        <f t="shared" si="438"/>
        <v>6.2979189485213583E-3</v>
      </c>
      <c r="T5575" s="17">
        <f t="shared" si="439"/>
        <v>166</v>
      </c>
      <c r="U5575" s="9" t="s">
        <v>7351</v>
      </c>
    </row>
    <row r="5576" spans="1:21" x14ac:dyDescent="0.3">
      <c r="A5576" s="9" t="s">
        <v>179</v>
      </c>
      <c r="B5576" s="9">
        <v>291</v>
      </c>
      <c r="C5576" s="9" t="s">
        <v>9571</v>
      </c>
      <c r="D5576" s="9" t="s">
        <v>5060</v>
      </c>
      <c r="E5576" s="9">
        <v>-20.515217280000002</v>
      </c>
      <c r="F5576" s="9">
        <v>-47.384258440000004</v>
      </c>
      <c r="G5576" s="4">
        <v>3272</v>
      </c>
      <c r="H5576" s="5">
        <v>63</v>
      </c>
      <c r="I5576" s="5">
        <v>2625</v>
      </c>
      <c r="J5576" s="6">
        <f t="shared" si="435"/>
        <v>2.4E-2</v>
      </c>
      <c r="K5576" s="5">
        <v>51</v>
      </c>
      <c r="L5576" s="5">
        <v>2513</v>
      </c>
      <c r="M5576" s="6">
        <f t="shared" si="436"/>
        <v>2.0294468762435337E-2</v>
      </c>
      <c r="N5576" s="5">
        <v>23</v>
      </c>
      <c r="O5576" s="5">
        <v>2497</v>
      </c>
      <c r="P5576" s="6">
        <f t="shared" si="437"/>
        <v>9.2110532639166996E-3</v>
      </c>
      <c r="Q5576" s="5">
        <v>29</v>
      </c>
      <c r="R5576" s="5">
        <v>4744</v>
      </c>
      <c r="S5576" s="6">
        <f t="shared" si="438"/>
        <v>6.112984822934233E-3</v>
      </c>
      <c r="T5576" s="17">
        <f t="shared" si="439"/>
        <v>166</v>
      </c>
      <c r="U5576" s="9" t="s">
        <v>6834</v>
      </c>
    </row>
    <row r="5577" spans="1:21" x14ac:dyDescent="0.3">
      <c r="A5577" s="9" t="s">
        <v>210</v>
      </c>
      <c r="B5577" s="9">
        <v>367</v>
      </c>
      <c r="C5577" s="9" t="s">
        <v>9572</v>
      </c>
      <c r="D5577" s="9" t="s">
        <v>3935</v>
      </c>
      <c r="E5577" s="9">
        <v>-23.286192</v>
      </c>
      <c r="F5577" s="9">
        <v>-46.708525000000002</v>
      </c>
      <c r="G5577" s="4">
        <v>3665</v>
      </c>
      <c r="H5577" s="5">
        <v>69</v>
      </c>
      <c r="I5577" s="5">
        <v>2537</v>
      </c>
      <c r="J5577" s="6">
        <f t="shared" si="435"/>
        <v>2.7197477335435555E-2</v>
      </c>
      <c r="K5577" s="5">
        <v>46</v>
      </c>
      <c r="L5577" s="5">
        <v>2407</v>
      </c>
      <c r="M5577" s="6">
        <f t="shared" si="436"/>
        <v>1.9110926464478605E-2</v>
      </c>
      <c r="N5577" s="5">
        <v>28</v>
      </c>
      <c r="O5577" s="5">
        <v>2340</v>
      </c>
      <c r="P5577" s="6">
        <f t="shared" si="437"/>
        <v>1.1965811965811967E-2</v>
      </c>
      <c r="Q5577" s="5">
        <v>23</v>
      </c>
      <c r="R5577" s="5">
        <v>4198</v>
      </c>
      <c r="S5577" s="6">
        <f t="shared" si="438"/>
        <v>5.4787994282991899E-3</v>
      </c>
      <c r="T5577" s="17">
        <f t="shared" si="439"/>
        <v>166</v>
      </c>
      <c r="U5577" s="9" t="s">
        <v>6750</v>
      </c>
    </row>
    <row r="5578" spans="1:21" x14ac:dyDescent="0.3">
      <c r="A5578" s="9" t="s">
        <v>155</v>
      </c>
      <c r="B5578" s="9">
        <v>278</v>
      </c>
      <c r="C5578" s="9" t="s">
        <v>9573</v>
      </c>
      <c r="D5578" s="9" t="s">
        <v>5671</v>
      </c>
      <c r="E5578" s="9">
        <v>-23.470272659999999</v>
      </c>
      <c r="F5578" s="9">
        <v>-46.55722265</v>
      </c>
      <c r="G5578" s="4">
        <v>3251</v>
      </c>
      <c r="H5578" s="5">
        <v>76</v>
      </c>
      <c r="I5578" s="5">
        <v>2465</v>
      </c>
      <c r="J5578" s="6">
        <f t="shared" si="435"/>
        <v>3.0831643002028397E-2</v>
      </c>
      <c r="K5578" s="5">
        <v>39</v>
      </c>
      <c r="L5578" s="5">
        <v>2314</v>
      </c>
      <c r="M5578" s="6">
        <f t="shared" si="436"/>
        <v>1.6853932584269662E-2</v>
      </c>
      <c r="N5578" s="5">
        <v>23</v>
      </c>
      <c r="O5578" s="5">
        <v>2341</v>
      </c>
      <c r="P5578" s="6">
        <f t="shared" si="437"/>
        <v>9.8248611704399823E-3</v>
      </c>
      <c r="Q5578" s="5">
        <v>28</v>
      </c>
      <c r="R5578" s="5">
        <v>4024</v>
      </c>
      <c r="S5578" s="6">
        <f t="shared" si="438"/>
        <v>6.958250497017893E-3</v>
      </c>
      <c r="T5578" s="17">
        <f t="shared" si="439"/>
        <v>166</v>
      </c>
      <c r="U5578" s="9" t="s">
        <v>8423</v>
      </c>
    </row>
    <row r="5579" spans="1:21" x14ac:dyDescent="0.3">
      <c r="A5579" s="9" t="s">
        <v>155</v>
      </c>
      <c r="B5579" s="9">
        <v>278</v>
      </c>
      <c r="C5579" s="9" t="s">
        <v>9574</v>
      </c>
      <c r="D5579" s="9" t="s">
        <v>2864</v>
      </c>
      <c r="E5579" s="9">
        <v>-23.480821349999999</v>
      </c>
      <c r="F5579" s="9">
        <v>-46.546960409999997</v>
      </c>
      <c r="G5579" s="4">
        <v>1839</v>
      </c>
      <c r="H5579" s="5">
        <v>56</v>
      </c>
      <c r="I5579" s="5">
        <v>1482</v>
      </c>
      <c r="J5579" s="6">
        <f t="shared" si="435"/>
        <v>3.7786774628879895E-2</v>
      </c>
      <c r="K5579" s="5">
        <v>51</v>
      </c>
      <c r="L5579" s="5">
        <v>1429</v>
      </c>
      <c r="M5579" s="6">
        <f t="shared" si="436"/>
        <v>3.5689293212036392E-2</v>
      </c>
      <c r="N5579" s="5">
        <v>32</v>
      </c>
      <c r="O5579" s="5">
        <v>1429</v>
      </c>
      <c r="P5579" s="6">
        <f t="shared" si="437"/>
        <v>2.239328201539538E-2</v>
      </c>
      <c r="Q5579" s="5">
        <v>27</v>
      </c>
      <c r="R5579" s="5">
        <v>2728</v>
      </c>
      <c r="S5579" s="6">
        <f t="shared" si="438"/>
        <v>9.8973607038123166E-3</v>
      </c>
      <c r="T5579" s="17">
        <f t="shared" si="439"/>
        <v>166</v>
      </c>
      <c r="U5579" s="9" t="s">
        <v>6777</v>
      </c>
    </row>
    <row r="5580" spans="1:21" x14ac:dyDescent="0.3">
      <c r="A5580" s="9" t="s">
        <v>155</v>
      </c>
      <c r="B5580" s="9">
        <v>279</v>
      </c>
      <c r="C5580" s="9" t="s">
        <v>9575</v>
      </c>
      <c r="D5580" s="9" t="s">
        <v>2904</v>
      </c>
      <c r="E5580" s="9">
        <v>-23.448988700000001</v>
      </c>
      <c r="F5580" s="9">
        <v>-46.503881</v>
      </c>
      <c r="G5580" s="4">
        <v>1933</v>
      </c>
      <c r="H5580" s="5">
        <v>64</v>
      </c>
      <c r="I5580" s="5">
        <v>1533</v>
      </c>
      <c r="J5580" s="6">
        <f t="shared" si="435"/>
        <v>4.1748206131767773E-2</v>
      </c>
      <c r="K5580" s="5">
        <v>48</v>
      </c>
      <c r="L5580" s="5">
        <v>1466</v>
      </c>
      <c r="M5580" s="6">
        <f t="shared" si="436"/>
        <v>3.2742155525238743E-2</v>
      </c>
      <c r="N5580" s="5">
        <v>18</v>
      </c>
      <c r="O5580" s="5">
        <v>1445</v>
      </c>
      <c r="P5580" s="6">
        <f t="shared" si="437"/>
        <v>1.2456747404844291E-2</v>
      </c>
      <c r="Q5580" s="5">
        <v>36</v>
      </c>
      <c r="R5580" s="5">
        <v>2547</v>
      </c>
      <c r="S5580" s="6">
        <f t="shared" si="438"/>
        <v>1.4134275618374558E-2</v>
      </c>
      <c r="T5580" s="17">
        <f t="shared" si="439"/>
        <v>166</v>
      </c>
      <c r="U5580" s="9" t="s">
        <v>8088</v>
      </c>
    </row>
    <row r="5581" spans="1:21" x14ac:dyDescent="0.3">
      <c r="A5581" s="9" t="s">
        <v>155</v>
      </c>
      <c r="B5581" s="9">
        <v>279</v>
      </c>
      <c r="C5581" s="9" t="s">
        <v>6660</v>
      </c>
      <c r="D5581" s="9" t="s">
        <v>1009</v>
      </c>
      <c r="E5581" s="9">
        <v>-23.453784800000001</v>
      </c>
      <c r="F5581" s="9">
        <v>-46.506887499999998</v>
      </c>
      <c r="G5581" s="4">
        <v>1661</v>
      </c>
      <c r="H5581" s="5">
        <v>60</v>
      </c>
      <c r="I5581" s="5">
        <v>1318</v>
      </c>
      <c r="J5581" s="6">
        <f t="shared" si="435"/>
        <v>4.5523520485584217E-2</v>
      </c>
      <c r="K5581" s="5">
        <v>40</v>
      </c>
      <c r="L5581" s="5">
        <v>1243</v>
      </c>
      <c r="M5581" s="6">
        <f t="shared" si="436"/>
        <v>3.2180209171359615E-2</v>
      </c>
      <c r="N5581" s="5">
        <v>32</v>
      </c>
      <c r="O5581" s="5">
        <v>1241</v>
      </c>
      <c r="P5581" s="6">
        <f t="shared" si="437"/>
        <v>2.5785656728444802E-2</v>
      </c>
      <c r="Q5581" s="5">
        <v>34</v>
      </c>
      <c r="R5581" s="5">
        <v>2253</v>
      </c>
      <c r="S5581" s="6">
        <f t="shared" si="438"/>
        <v>1.5090989791389259E-2</v>
      </c>
      <c r="T5581" s="17">
        <f t="shared" si="439"/>
        <v>166</v>
      </c>
      <c r="U5581" s="9" t="s">
        <v>7661</v>
      </c>
    </row>
    <row r="5582" spans="1:21" x14ac:dyDescent="0.3">
      <c r="A5582" s="9" t="s">
        <v>155</v>
      </c>
      <c r="B5582" s="9">
        <v>279</v>
      </c>
      <c r="C5582" s="9" t="s">
        <v>9576</v>
      </c>
      <c r="D5582" s="9" t="s">
        <v>4241</v>
      </c>
      <c r="E5582" s="9">
        <v>-23.407128929999999</v>
      </c>
      <c r="F5582" s="9">
        <v>-46.493314429999998</v>
      </c>
      <c r="G5582" s="4">
        <v>3783</v>
      </c>
      <c r="H5582" s="5">
        <v>88</v>
      </c>
      <c r="I5582" s="5">
        <v>2724</v>
      </c>
      <c r="J5582" s="6">
        <f t="shared" si="435"/>
        <v>3.2305433186490456E-2</v>
      </c>
      <c r="K5582" s="5">
        <v>34</v>
      </c>
      <c r="L5582" s="5">
        <v>2567</v>
      </c>
      <c r="M5582" s="6">
        <f t="shared" si="436"/>
        <v>1.3245033112582781E-2</v>
      </c>
      <c r="N5582" s="5">
        <v>21</v>
      </c>
      <c r="O5582" s="5">
        <v>2574</v>
      </c>
      <c r="P5582" s="6">
        <f t="shared" si="437"/>
        <v>8.1585081585081581E-3</v>
      </c>
      <c r="Q5582" s="5">
        <v>23</v>
      </c>
      <c r="R5582" s="5">
        <v>4413</v>
      </c>
      <c r="S5582" s="6">
        <f t="shared" si="438"/>
        <v>5.2118740086109219E-3</v>
      </c>
      <c r="T5582" s="17">
        <f t="shared" si="439"/>
        <v>166</v>
      </c>
      <c r="U5582" s="9" t="s">
        <v>9049</v>
      </c>
    </row>
    <row r="5583" spans="1:21" x14ac:dyDescent="0.3">
      <c r="A5583" s="9" t="s">
        <v>155</v>
      </c>
      <c r="B5583" s="9">
        <v>393</v>
      </c>
      <c r="C5583" s="9" t="s">
        <v>9577</v>
      </c>
      <c r="D5583" s="9" t="s">
        <v>4537</v>
      </c>
      <c r="E5583" s="9">
        <v>-23.4338467</v>
      </c>
      <c r="F5583" s="9">
        <v>-46.5475134</v>
      </c>
      <c r="G5583" s="4">
        <v>2466</v>
      </c>
      <c r="H5583" s="5">
        <v>72</v>
      </c>
      <c r="I5583" s="5">
        <v>1901</v>
      </c>
      <c r="J5583" s="6">
        <f t="shared" si="435"/>
        <v>3.7874802735402419E-2</v>
      </c>
      <c r="K5583" s="5">
        <v>46</v>
      </c>
      <c r="L5583" s="5">
        <v>1837</v>
      </c>
      <c r="M5583" s="6">
        <f t="shared" si="436"/>
        <v>2.5040827436037017E-2</v>
      </c>
      <c r="N5583" s="5">
        <v>24</v>
      </c>
      <c r="O5583" s="5">
        <v>1826</v>
      </c>
      <c r="P5583" s="6">
        <f t="shared" si="437"/>
        <v>1.3143483023001095E-2</v>
      </c>
      <c r="Q5583" s="5">
        <v>24</v>
      </c>
      <c r="R5583" s="5">
        <v>3360</v>
      </c>
      <c r="S5583" s="6">
        <f t="shared" si="438"/>
        <v>7.1428571428571426E-3</v>
      </c>
      <c r="T5583" s="17">
        <f t="shared" si="439"/>
        <v>166</v>
      </c>
      <c r="U5583" s="9" t="s">
        <v>7661</v>
      </c>
    </row>
    <row r="5584" spans="1:21" x14ac:dyDescent="0.3">
      <c r="A5584" s="9" t="s">
        <v>465</v>
      </c>
      <c r="B5584" s="9">
        <v>115</v>
      </c>
      <c r="C5584" s="9" t="s">
        <v>9578</v>
      </c>
      <c r="D5584" s="9" t="s">
        <v>833</v>
      </c>
      <c r="E5584" s="9">
        <v>-23.207122600000002</v>
      </c>
      <c r="F5584" s="9">
        <v>-46.1532628</v>
      </c>
      <c r="G5584" s="4">
        <v>4256</v>
      </c>
      <c r="H5584" s="5">
        <v>74</v>
      </c>
      <c r="I5584" s="5">
        <v>3235</v>
      </c>
      <c r="J5584" s="6">
        <f t="shared" si="435"/>
        <v>2.2874806800618239E-2</v>
      </c>
      <c r="K5584" s="5">
        <v>46</v>
      </c>
      <c r="L5584" s="5">
        <v>3209</v>
      </c>
      <c r="M5584" s="6">
        <f t="shared" si="436"/>
        <v>1.4334683702087878E-2</v>
      </c>
      <c r="N5584" s="5">
        <v>23</v>
      </c>
      <c r="O5584" s="5">
        <v>3176</v>
      </c>
      <c r="P5584" s="6">
        <f t="shared" si="437"/>
        <v>7.2418136020151137E-3</v>
      </c>
      <c r="Q5584" s="5">
        <v>23</v>
      </c>
      <c r="R5584" s="5">
        <v>5787</v>
      </c>
      <c r="S5584" s="6">
        <f t="shared" si="438"/>
        <v>3.9744254363227923E-3</v>
      </c>
      <c r="T5584" s="17">
        <f t="shared" si="439"/>
        <v>166</v>
      </c>
      <c r="U5584" s="9" t="s">
        <v>8900</v>
      </c>
    </row>
    <row r="5585" spans="1:21" x14ac:dyDescent="0.3">
      <c r="A5585" s="9" t="s">
        <v>334</v>
      </c>
      <c r="B5585" s="9">
        <v>57</v>
      </c>
      <c r="C5585" s="9" t="s">
        <v>9579</v>
      </c>
      <c r="D5585" s="9" t="s">
        <v>2681</v>
      </c>
      <c r="E5585" s="9">
        <v>-24.120705900000001</v>
      </c>
      <c r="F5585" s="9">
        <v>-49.3325861</v>
      </c>
      <c r="G5585" s="4">
        <v>3208</v>
      </c>
      <c r="H5585" s="5">
        <v>70</v>
      </c>
      <c r="I5585" s="5">
        <v>2312</v>
      </c>
      <c r="J5585" s="6">
        <f t="shared" si="435"/>
        <v>3.0276816608996539E-2</v>
      </c>
      <c r="K5585" s="5">
        <v>51</v>
      </c>
      <c r="L5585" s="5">
        <v>2165</v>
      </c>
      <c r="M5585" s="6">
        <f t="shared" si="436"/>
        <v>2.3556581986143188E-2</v>
      </c>
      <c r="N5585" s="5">
        <v>21</v>
      </c>
      <c r="O5585" s="5">
        <v>2180</v>
      </c>
      <c r="P5585" s="6">
        <f t="shared" si="437"/>
        <v>9.6330275229357804E-3</v>
      </c>
      <c r="Q5585" s="5">
        <v>24</v>
      </c>
      <c r="R5585" s="5">
        <v>4010</v>
      </c>
      <c r="S5585" s="6">
        <f t="shared" si="438"/>
        <v>5.9850374064837905E-3</v>
      </c>
      <c r="T5585" s="17">
        <f t="shared" si="439"/>
        <v>166</v>
      </c>
      <c r="U5585" s="9" t="s">
        <v>5563</v>
      </c>
    </row>
    <row r="5586" spans="1:21" x14ac:dyDescent="0.3">
      <c r="A5586" s="9" t="s">
        <v>198</v>
      </c>
      <c r="B5586" s="9">
        <v>59</v>
      </c>
      <c r="C5586" s="9" t="s">
        <v>9580</v>
      </c>
      <c r="D5586" s="9" t="s">
        <v>9581</v>
      </c>
      <c r="E5586" s="9">
        <v>-23.2877242</v>
      </c>
      <c r="F5586" s="9">
        <v>-47.299043400000002</v>
      </c>
      <c r="G5586" s="4">
        <v>2881</v>
      </c>
      <c r="H5586" s="5">
        <v>61</v>
      </c>
      <c r="I5586" s="5">
        <v>2165</v>
      </c>
      <c r="J5586" s="6">
        <f t="shared" si="435"/>
        <v>2.817551963048499E-2</v>
      </c>
      <c r="K5586" s="5">
        <v>39</v>
      </c>
      <c r="L5586" s="5">
        <v>2030</v>
      </c>
      <c r="M5586" s="6">
        <f t="shared" si="436"/>
        <v>1.9211822660098521E-2</v>
      </c>
      <c r="N5586" s="5">
        <v>28</v>
      </c>
      <c r="O5586" s="5">
        <v>2011</v>
      </c>
      <c r="P5586" s="6">
        <f t="shared" si="437"/>
        <v>1.3923421183490801E-2</v>
      </c>
      <c r="Q5586" s="5">
        <v>38</v>
      </c>
      <c r="R5586" s="5">
        <v>3661</v>
      </c>
      <c r="S5586" s="6">
        <f t="shared" si="438"/>
        <v>1.0379677683692979E-2</v>
      </c>
      <c r="T5586" s="17">
        <f t="shared" si="439"/>
        <v>166</v>
      </c>
      <c r="U5586" s="9" t="s">
        <v>7116</v>
      </c>
    </row>
    <row r="5587" spans="1:21" x14ac:dyDescent="0.3">
      <c r="A5587" s="9" t="s">
        <v>162</v>
      </c>
      <c r="B5587" s="9">
        <v>281</v>
      </c>
      <c r="C5587" s="9" t="s">
        <v>9582</v>
      </c>
      <c r="D5587" s="9" t="s">
        <v>9583</v>
      </c>
      <c r="E5587" s="9">
        <v>-23.225347200000002</v>
      </c>
      <c r="F5587" s="9">
        <v>-46.8770892</v>
      </c>
      <c r="G5587" s="4">
        <v>2362</v>
      </c>
      <c r="H5587" s="5">
        <v>61</v>
      </c>
      <c r="I5587" s="5">
        <v>1695</v>
      </c>
      <c r="J5587" s="6">
        <f t="shared" si="435"/>
        <v>3.5988200589970501E-2</v>
      </c>
      <c r="K5587" s="5">
        <v>41</v>
      </c>
      <c r="L5587" s="5">
        <v>1652</v>
      </c>
      <c r="M5587" s="6">
        <f t="shared" si="436"/>
        <v>2.4818401937046004E-2</v>
      </c>
      <c r="N5587" s="5">
        <v>27</v>
      </c>
      <c r="O5587" s="5">
        <v>1612</v>
      </c>
      <c r="P5587" s="6">
        <f t="shared" si="437"/>
        <v>1.6749379652605458E-2</v>
      </c>
      <c r="Q5587" s="5">
        <v>37</v>
      </c>
      <c r="R5587" s="5">
        <v>2945</v>
      </c>
      <c r="S5587" s="6">
        <f t="shared" si="438"/>
        <v>1.2563667232597622E-2</v>
      </c>
      <c r="T5587" s="17">
        <f t="shared" si="439"/>
        <v>166</v>
      </c>
      <c r="U5587" s="9" t="s">
        <v>7861</v>
      </c>
    </row>
    <row r="5588" spans="1:21" x14ac:dyDescent="0.3">
      <c r="A5588" s="9" t="s">
        <v>195</v>
      </c>
      <c r="B5588" s="9">
        <v>400</v>
      </c>
      <c r="C5588" s="9" t="s">
        <v>9584</v>
      </c>
      <c r="D5588" s="9" t="s">
        <v>9585</v>
      </c>
      <c r="E5588" s="9">
        <v>-22.1725289</v>
      </c>
      <c r="F5588" s="9">
        <v>-49.950407499999997</v>
      </c>
      <c r="G5588" s="4">
        <v>1899</v>
      </c>
      <c r="H5588" s="5">
        <v>60</v>
      </c>
      <c r="I5588" s="5">
        <v>1387</v>
      </c>
      <c r="J5588" s="6">
        <f t="shared" si="435"/>
        <v>4.3258832011535686E-2</v>
      </c>
      <c r="K5588" s="5">
        <v>46</v>
      </c>
      <c r="L5588" s="5">
        <v>1289</v>
      </c>
      <c r="M5588" s="6">
        <f t="shared" si="436"/>
        <v>3.5686578743211794E-2</v>
      </c>
      <c r="N5588" s="5">
        <v>31</v>
      </c>
      <c r="O5588" s="5">
        <v>1253</v>
      </c>
      <c r="P5588" s="6">
        <f t="shared" si="437"/>
        <v>2.4740622505985636E-2</v>
      </c>
      <c r="Q5588" s="5">
        <v>29</v>
      </c>
      <c r="R5588" s="5">
        <v>2349</v>
      </c>
      <c r="S5588" s="6">
        <f t="shared" si="438"/>
        <v>1.2345679012345678E-2</v>
      </c>
      <c r="T5588" s="17">
        <f t="shared" si="439"/>
        <v>166</v>
      </c>
      <c r="U5588" s="9" t="s">
        <v>6834</v>
      </c>
    </row>
    <row r="5589" spans="1:21" x14ac:dyDescent="0.3">
      <c r="A5589" s="9" t="s">
        <v>167</v>
      </c>
      <c r="B5589" s="9">
        <v>365</v>
      </c>
      <c r="C5589" s="9" t="s">
        <v>9586</v>
      </c>
      <c r="D5589" s="9" t="s">
        <v>9587</v>
      </c>
      <c r="E5589" s="9">
        <v>-23.649547099999999</v>
      </c>
      <c r="F5589" s="9">
        <v>-46.418984500000001</v>
      </c>
      <c r="G5589" s="4">
        <v>2348</v>
      </c>
      <c r="H5589" s="5">
        <v>66</v>
      </c>
      <c r="I5589" s="5">
        <v>1669</v>
      </c>
      <c r="J5589" s="6">
        <f t="shared" si="435"/>
        <v>3.9544637507489516E-2</v>
      </c>
      <c r="K5589" s="5">
        <v>39</v>
      </c>
      <c r="L5589" s="5">
        <v>1554</v>
      </c>
      <c r="M5589" s="6">
        <f t="shared" si="436"/>
        <v>2.5096525096525095E-2</v>
      </c>
      <c r="N5589" s="5">
        <v>33</v>
      </c>
      <c r="O5589" s="5">
        <v>1555</v>
      </c>
      <c r="P5589" s="6">
        <f t="shared" si="437"/>
        <v>2.122186495176849E-2</v>
      </c>
      <c r="Q5589" s="5">
        <v>28</v>
      </c>
      <c r="R5589" s="5">
        <v>2716</v>
      </c>
      <c r="S5589" s="6">
        <f t="shared" si="438"/>
        <v>1.0309278350515464E-2</v>
      </c>
      <c r="T5589" s="17">
        <f t="shared" si="439"/>
        <v>166</v>
      </c>
      <c r="U5589" s="9" t="s">
        <v>9588</v>
      </c>
    </row>
    <row r="5590" spans="1:21" x14ac:dyDescent="0.3">
      <c r="A5590" s="9" t="s">
        <v>164</v>
      </c>
      <c r="B5590" s="9">
        <v>319</v>
      </c>
      <c r="C5590" s="9" t="s">
        <v>9589</v>
      </c>
      <c r="D5590" s="9" t="s">
        <v>9590</v>
      </c>
      <c r="E5590" s="9">
        <v>-23.5521177</v>
      </c>
      <c r="F5590" s="9">
        <v>-46.148529600000003</v>
      </c>
      <c r="G5590" s="4">
        <v>2817</v>
      </c>
      <c r="H5590" s="5">
        <v>60</v>
      </c>
      <c r="I5590" s="5">
        <v>1934</v>
      </c>
      <c r="J5590" s="6">
        <f t="shared" si="435"/>
        <v>3.1023784901758014E-2</v>
      </c>
      <c r="K5590" s="5">
        <v>46</v>
      </c>
      <c r="L5590" s="5">
        <v>1828</v>
      </c>
      <c r="M5590" s="6">
        <f t="shared" si="436"/>
        <v>2.5164113785557989E-2</v>
      </c>
      <c r="N5590" s="5">
        <v>31</v>
      </c>
      <c r="O5590" s="5">
        <v>1794</v>
      </c>
      <c r="P5590" s="6">
        <f t="shared" si="437"/>
        <v>1.7279821627647716E-2</v>
      </c>
      <c r="Q5590" s="5">
        <v>29</v>
      </c>
      <c r="R5590" s="5">
        <v>3300</v>
      </c>
      <c r="S5590" s="6">
        <f t="shared" si="438"/>
        <v>8.7878787878787872E-3</v>
      </c>
      <c r="T5590" s="17">
        <f t="shared" si="439"/>
        <v>166</v>
      </c>
      <c r="U5590" s="9" t="s">
        <v>6834</v>
      </c>
    </row>
    <row r="5591" spans="1:21" x14ac:dyDescent="0.3">
      <c r="A5591" s="9" t="s">
        <v>423</v>
      </c>
      <c r="B5591" s="9">
        <v>23</v>
      </c>
      <c r="C5591" s="9" t="s">
        <v>9591</v>
      </c>
      <c r="D5591" s="9" t="s">
        <v>833</v>
      </c>
      <c r="E5591" s="9">
        <v>-22.415934400000001</v>
      </c>
      <c r="F5591" s="9">
        <v>-49.135961100000003</v>
      </c>
      <c r="G5591" s="4">
        <v>4068</v>
      </c>
      <c r="H5591" s="5">
        <v>63</v>
      </c>
      <c r="I5591" s="5">
        <v>3114</v>
      </c>
      <c r="J5591" s="6">
        <f t="shared" si="435"/>
        <v>2.023121387283237E-2</v>
      </c>
      <c r="K5591" s="5">
        <v>41</v>
      </c>
      <c r="L5591" s="5">
        <v>2923</v>
      </c>
      <c r="M5591" s="6">
        <f t="shared" si="436"/>
        <v>1.4026684912760863E-2</v>
      </c>
      <c r="N5591" s="5">
        <v>34</v>
      </c>
      <c r="O5591" s="5">
        <v>2858</v>
      </c>
      <c r="P5591" s="6">
        <f t="shared" si="437"/>
        <v>1.1896431070678797E-2</v>
      </c>
      <c r="Q5591" s="5">
        <v>28</v>
      </c>
      <c r="R5591" s="5">
        <v>5446</v>
      </c>
      <c r="S5591" s="6">
        <f t="shared" si="438"/>
        <v>5.1413881748071976E-3</v>
      </c>
      <c r="T5591" s="17">
        <f t="shared" si="439"/>
        <v>166</v>
      </c>
      <c r="U5591" s="9" t="s">
        <v>8930</v>
      </c>
    </row>
    <row r="5592" spans="1:21" x14ac:dyDescent="0.3">
      <c r="A5592" s="9" t="s">
        <v>174</v>
      </c>
      <c r="B5592" s="9">
        <v>317</v>
      </c>
      <c r="C5592" s="9" t="s">
        <v>9592</v>
      </c>
      <c r="D5592" s="9" t="s">
        <v>6141</v>
      </c>
      <c r="E5592" s="9">
        <v>-24.006764059999998</v>
      </c>
      <c r="F5592" s="9">
        <v>-46.457215990000002</v>
      </c>
      <c r="G5592" s="4">
        <v>2408</v>
      </c>
      <c r="H5592" s="5">
        <v>65</v>
      </c>
      <c r="I5592" s="5">
        <v>1733</v>
      </c>
      <c r="J5592" s="6">
        <f t="shared" si="435"/>
        <v>3.7507212925562611E-2</v>
      </c>
      <c r="K5592" s="5">
        <v>41</v>
      </c>
      <c r="L5592" s="5">
        <v>1646</v>
      </c>
      <c r="M5592" s="6">
        <f t="shared" si="436"/>
        <v>2.490886998784933E-2</v>
      </c>
      <c r="N5592" s="5">
        <v>31</v>
      </c>
      <c r="O5592" s="5">
        <v>1604</v>
      </c>
      <c r="P5592" s="6">
        <f t="shared" si="437"/>
        <v>1.9326683291770574E-2</v>
      </c>
      <c r="Q5592" s="5">
        <v>29</v>
      </c>
      <c r="R5592" s="5">
        <v>3024</v>
      </c>
      <c r="S5592" s="6">
        <f t="shared" si="438"/>
        <v>9.5899470899470894E-3</v>
      </c>
      <c r="T5592" s="17">
        <f t="shared" si="439"/>
        <v>166</v>
      </c>
      <c r="U5592" s="9" t="s">
        <v>8930</v>
      </c>
    </row>
    <row r="5593" spans="1:21" x14ac:dyDescent="0.3">
      <c r="A5593" s="9" t="s">
        <v>201</v>
      </c>
      <c r="B5593" s="9">
        <v>101</v>
      </c>
      <c r="C5593" s="9" t="s">
        <v>9593</v>
      </c>
      <c r="D5593" s="9" t="s">
        <v>7528</v>
      </c>
      <c r="E5593" s="9">
        <v>-22.106818499999999</v>
      </c>
      <c r="F5593" s="9">
        <v>-51.396611499999999</v>
      </c>
      <c r="G5593" s="4">
        <v>2941</v>
      </c>
      <c r="H5593" s="5">
        <v>59</v>
      </c>
      <c r="I5593" s="5">
        <v>2274</v>
      </c>
      <c r="J5593" s="6">
        <f t="shared" si="435"/>
        <v>2.5945470536499562E-2</v>
      </c>
      <c r="K5593" s="5">
        <v>43</v>
      </c>
      <c r="L5593" s="5">
        <v>2211</v>
      </c>
      <c r="M5593" s="6">
        <f t="shared" si="436"/>
        <v>1.9448213478064226E-2</v>
      </c>
      <c r="N5593" s="5">
        <v>27</v>
      </c>
      <c r="O5593" s="5">
        <v>2192</v>
      </c>
      <c r="P5593" s="6">
        <f t="shared" si="437"/>
        <v>1.2317518248175183E-2</v>
      </c>
      <c r="Q5593" s="5">
        <v>37</v>
      </c>
      <c r="R5593" s="5">
        <v>4208</v>
      </c>
      <c r="S5593" s="6">
        <f t="shared" si="438"/>
        <v>8.7927756653992401E-3</v>
      </c>
      <c r="T5593" s="17">
        <f t="shared" si="439"/>
        <v>166</v>
      </c>
      <c r="U5593" s="9" t="s">
        <v>7861</v>
      </c>
    </row>
    <row r="5594" spans="1:21" x14ac:dyDescent="0.3">
      <c r="A5594" s="9" t="s">
        <v>212</v>
      </c>
      <c r="B5594" s="9">
        <v>382</v>
      </c>
      <c r="C5594" s="9" t="s">
        <v>9594</v>
      </c>
      <c r="D5594" s="9" t="s">
        <v>9595</v>
      </c>
      <c r="E5594" s="9">
        <v>-23.750620399999999</v>
      </c>
      <c r="F5594" s="9">
        <v>-46.439884599999999</v>
      </c>
      <c r="G5594" s="4">
        <v>2758</v>
      </c>
      <c r="H5594" s="5">
        <v>68</v>
      </c>
      <c r="I5594" s="5">
        <v>2074</v>
      </c>
      <c r="J5594" s="6">
        <f t="shared" si="435"/>
        <v>3.2786885245901641E-2</v>
      </c>
      <c r="K5594" s="5">
        <v>41</v>
      </c>
      <c r="L5594" s="5">
        <v>1982</v>
      </c>
      <c r="M5594" s="6">
        <f t="shared" si="436"/>
        <v>2.0686175580221997E-2</v>
      </c>
      <c r="N5594" s="5">
        <v>29</v>
      </c>
      <c r="O5594" s="5">
        <v>1930</v>
      </c>
      <c r="P5594" s="6">
        <f t="shared" si="437"/>
        <v>1.5025906735751295E-2</v>
      </c>
      <c r="Q5594" s="5">
        <v>28</v>
      </c>
      <c r="R5594" s="5">
        <v>3476</v>
      </c>
      <c r="S5594" s="6">
        <f t="shared" si="438"/>
        <v>8.0552359033371698E-3</v>
      </c>
      <c r="T5594" s="17">
        <f t="shared" si="439"/>
        <v>166</v>
      </c>
      <c r="U5594" s="9" t="s">
        <v>8930</v>
      </c>
    </row>
    <row r="5595" spans="1:21" x14ac:dyDescent="0.3">
      <c r="A5595" s="9" t="s">
        <v>161</v>
      </c>
      <c r="B5595" s="9">
        <v>266</v>
      </c>
      <c r="C5595" s="9" t="s">
        <v>9596</v>
      </c>
      <c r="D5595" s="9" t="s">
        <v>969</v>
      </c>
      <c r="E5595" s="9">
        <v>-21.142074699999998</v>
      </c>
      <c r="F5595" s="9">
        <v>-47.822977399999999</v>
      </c>
      <c r="G5595" s="4">
        <v>3994</v>
      </c>
      <c r="H5595" s="5">
        <v>63</v>
      </c>
      <c r="I5595" s="5">
        <v>2767</v>
      </c>
      <c r="J5595" s="6">
        <f t="shared" si="435"/>
        <v>2.2768341163715216E-2</v>
      </c>
      <c r="K5595" s="5">
        <v>44</v>
      </c>
      <c r="L5595" s="5">
        <v>2499</v>
      </c>
      <c r="M5595" s="6">
        <f t="shared" si="436"/>
        <v>1.7607042817126852E-2</v>
      </c>
      <c r="N5595" s="5">
        <v>30</v>
      </c>
      <c r="O5595" s="5">
        <v>2453</v>
      </c>
      <c r="P5595" s="6">
        <f t="shared" si="437"/>
        <v>1.2229922543823889E-2</v>
      </c>
      <c r="Q5595" s="5">
        <v>29</v>
      </c>
      <c r="R5595" s="5">
        <v>4461</v>
      </c>
      <c r="S5595" s="6">
        <f t="shared" si="438"/>
        <v>6.5007845774490026E-3</v>
      </c>
      <c r="T5595" s="17">
        <f t="shared" si="439"/>
        <v>166</v>
      </c>
      <c r="U5595" s="9" t="s">
        <v>8423</v>
      </c>
    </row>
    <row r="5596" spans="1:21" x14ac:dyDescent="0.3">
      <c r="A5596" s="9" t="s">
        <v>192</v>
      </c>
      <c r="B5596" s="9">
        <v>110</v>
      </c>
      <c r="C5596" s="9" t="s">
        <v>9597</v>
      </c>
      <c r="D5596" s="9" t="s">
        <v>9598</v>
      </c>
      <c r="E5596" s="9">
        <v>-22.427239960000001</v>
      </c>
      <c r="F5596" s="9">
        <v>-47.578016910000002</v>
      </c>
      <c r="G5596" s="4">
        <v>2706</v>
      </c>
      <c r="H5596" s="5">
        <v>59</v>
      </c>
      <c r="I5596" s="5">
        <v>1983</v>
      </c>
      <c r="J5596" s="6">
        <f t="shared" si="435"/>
        <v>2.9752899646999495E-2</v>
      </c>
      <c r="K5596" s="5">
        <v>47</v>
      </c>
      <c r="L5596" s="5">
        <v>1857</v>
      </c>
      <c r="M5596" s="6">
        <f t="shared" si="436"/>
        <v>2.5309639203015617E-2</v>
      </c>
      <c r="N5596" s="5">
        <v>29</v>
      </c>
      <c r="O5596" s="5">
        <v>1813</v>
      </c>
      <c r="P5596" s="6">
        <f t="shared" si="437"/>
        <v>1.5995587424158852E-2</v>
      </c>
      <c r="Q5596" s="5">
        <v>31</v>
      </c>
      <c r="R5596" s="5">
        <v>3491</v>
      </c>
      <c r="S5596" s="6">
        <f t="shared" si="438"/>
        <v>8.8799770839301066E-3</v>
      </c>
      <c r="T5596" s="17">
        <f t="shared" si="439"/>
        <v>166</v>
      </c>
      <c r="U5596" s="9" t="s">
        <v>8423</v>
      </c>
    </row>
    <row r="5597" spans="1:21" x14ac:dyDescent="0.3">
      <c r="A5597" s="9" t="s">
        <v>158</v>
      </c>
      <c r="B5597" s="9">
        <v>383</v>
      </c>
      <c r="C5597" s="9" t="s">
        <v>9599</v>
      </c>
      <c r="D5597" s="9" t="s">
        <v>5229</v>
      </c>
      <c r="E5597" s="9">
        <v>-23.733765099999999</v>
      </c>
      <c r="F5597" s="9">
        <v>-46.479846600000002</v>
      </c>
      <c r="G5597" s="4">
        <v>2866</v>
      </c>
      <c r="H5597" s="5">
        <v>67</v>
      </c>
      <c r="I5597" s="5">
        <v>2055</v>
      </c>
      <c r="J5597" s="6">
        <f t="shared" si="435"/>
        <v>3.2603406326034062E-2</v>
      </c>
      <c r="K5597" s="5">
        <v>38</v>
      </c>
      <c r="L5597" s="5">
        <v>1937</v>
      </c>
      <c r="M5597" s="6">
        <f t="shared" si="436"/>
        <v>1.961796592669076E-2</v>
      </c>
      <c r="N5597" s="5">
        <v>27</v>
      </c>
      <c r="O5597" s="5">
        <v>1909</v>
      </c>
      <c r="P5597" s="6">
        <f t="shared" si="437"/>
        <v>1.4143530644316397E-2</v>
      </c>
      <c r="Q5597" s="5">
        <v>34</v>
      </c>
      <c r="R5597" s="5">
        <v>3342</v>
      </c>
      <c r="S5597" s="6">
        <f t="shared" si="438"/>
        <v>1.0173548773189706E-2</v>
      </c>
      <c r="T5597" s="17">
        <f t="shared" si="439"/>
        <v>166</v>
      </c>
      <c r="U5597" s="9" t="s">
        <v>8133</v>
      </c>
    </row>
    <row r="5598" spans="1:21" x14ac:dyDescent="0.3">
      <c r="A5598" s="9" t="s">
        <v>184</v>
      </c>
      <c r="B5598" s="9">
        <v>121</v>
      </c>
      <c r="C5598" s="9" t="s">
        <v>9600</v>
      </c>
      <c r="D5598" s="9" t="s">
        <v>1728</v>
      </c>
      <c r="E5598" s="9">
        <v>-21.989060680000001</v>
      </c>
      <c r="F5598" s="9">
        <v>-47.900255180000002</v>
      </c>
      <c r="G5598" s="4">
        <v>2641</v>
      </c>
      <c r="H5598" s="5">
        <v>72</v>
      </c>
      <c r="I5598" s="5">
        <v>1919</v>
      </c>
      <c r="J5598" s="6">
        <f t="shared" si="435"/>
        <v>3.7519541427826993E-2</v>
      </c>
      <c r="K5598" s="5">
        <v>37</v>
      </c>
      <c r="L5598" s="5">
        <v>1731</v>
      </c>
      <c r="M5598" s="6">
        <f t="shared" si="436"/>
        <v>2.1374927787406125E-2</v>
      </c>
      <c r="N5598" s="5">
        <v>24</v>
      </c>
      <c r="O5598" s="5">
        <v>1718</v>
      </c>
      <c r="P5598" s="6">
        <f t="shared" si="437"/>
        <v>1.3969732246798603E-2</v>
      </c>
      <c r="Q5598" s="5">
        <v>33</v>
      </c>
      <c r="R5598" s="5">
        <v>3162</v>
      </c>
      <c r="S5598" s="6">
        <f t="shared" si="438"/>
        <v>1.0436432637571158E-2</v>
      </c>
      <c r="T5598" s="17">
        <f t="shared" si="439"/>
        <v>166</v>
      </c>
      <c r="U5598" s="9" t="s">
        <v>7872</v>
      </c>
    </row>
    <row r="5599" spans="1:21" x14ac:dyDescent="0.3">
      <c r="A5599" s="9" t="s">
        <v>184</v>
      </c>
      <c r="B5599" s="9">
        <v>410</v>
      </c>
      <c r="C5599" s="9" t="s">
        <v>9601</v>
      </c>
      <c r="D5599" s="9" t="s">
        <v>9602</v>
      </c>
      <c r="E5599" s="9">
        <v>-22.038369899999999</v>
      </c>
      <c r="F5599" s="9">
        <v>-47.880957600000002</v>
      </c>
      <c r="G5599" s="4">
        <v>2422</v>
      </c>
      <c r="H5599" s="5">
        <v>63</v>
      </c>
      <c r="I5599" s="5">
        <v>1740</v>
      </c>
      <c r="J5599" s="6">
        <f t="shared" si="435"/>
        <v>3.6206896551724141E-2</v>
      </c>
      <c r="K5599" s="5">
        <v>49</v>
      </c>
      <c r="L5599" s="5">
        <v>1598</v>
      </c>
      <c r="M5599" s="6">
        <f t="shared" si="436"/>
        <v>3.0663329161451813E-2</v>
      </c>
      <c r="N5599" s="5">
        <v>29</v>
      </c>
      <c r="O5599" s="5">
        <v>1563</v>
      </c>
      <c r="P5599" s="6">
        <f t="shared" si="437"/>
        <v>1.8554062699936022E-2</v>
      </c>
      <c r="Q5599" s="5">
        <v>25</v>
      </c>
      <c r="R5599" s="5">
        <v>2905</v>
      </c>
      <c r="S5599" s="6">
        <f t="shared" si="438"/>
        <v>8.6058519793459545E-3</v>
      </c>
      <c r="T5599" s="17">
        <f t="shared" si="439"/>
        <v>166</v>
      </c>
      <c r="U5599" s="9" t="s">
        <v>6750</v>
      </c>
    </row>
    <row r="5600" spans="1:21" x14ac:dyDescent="0.3">
      <c r="A5600" s="9" t="s">
        <v>153</v>
      </c>
      <c r="B5600" s="9">
        <v>256</v>
      </c>
      <c r="C5600" s="9" t="s">
        <v>9603</v>
      </c>
      <c r="D5600" s="9" t="s">
        <v>6331</v>
      </c>
      <c r="E5600" s="9">
        <v>-23.449339800000001</v>
      </c>
      <c r="F5600" s="9">
        <v>-46.611192000000003</v>
      </c>
      <c r="G5600" s="4">
        <v>3379</v>
      </c>
      <c r="H5600" s="5">
        <v>65</v>
      </c>
      <c r="I5600" s="5">
        <v>2372</v>
      </c>
      <c r="J5600" s="6">
        <f t="shared" si="435"/>
        <v>2.7403035413153459E-2</v>
      </c>
      <c r="K5600" s="5">
        <v>46</v>
      </c>
      <c r="L5600" s="5">
        <v>2279</v>
      </c>
      <c r="M5600" s="6">
        <f t="shared" si="436"/>
        <v>2.0184291355857833E-2</v>
      </c>
      <c r="N5600" s="5">
        <v>27</v>
      </c>
      <c r="O5600" s="5">
        <v>2249</v>
      </c>
      <c r="P5600" s="6">
        <f t="shared" si="437"/>
        <v>1.200533570475767E-2</v>
      </c>
      <c r="Q5600" s="5">
        <v>28</v>
      </c>
      <c r="R5600" s="5">
        <v>3945</v>
      </c>
      <c r="S5600" s="6">
        <f t="shared" si="438"/>
        <v>7.0975918884664136E-3</v>
      </c>
      <c r="T5600" s="17">
        <f t="shared" si="439"/>
        <v>166</v>
      </c>
      <c r="U5600" s="9" t="s">
        <v>8103</v>
      </c>
    </row>
    <row r="5601" spans="1:21" x14ac:dyDescent="0.3">
      <c r="A5601" s="9" t="s">
        <v>153</v>
      </c>
      <c r="B5601" s="9">
        <v>326</v>
      </c>
      <c r="C5601" s="9" t="s">
        <v>9604</v>
      </c>
      <c r="D5601" s="9" t="s">
        <v>5751</v>
      </c>
      <c r="E5601" s="9">
        <v>-23.511185390000001</v>
      </c>
      <c r="F5601" s="9">
        <v>-46.45998093</v>
      </c>
      <c r="G5601" s="4">
        <v>1818</v>
      </c>
      <c r="H5601" s="5">
        <v>62</v>
      </c>
      <c r="I5601" s="5">
        <v>1333</v>
      </c>
      <c r="J5601" s="6">
        <f t="shared" si="435"/>
        <v>4.6511627906976744E-2</v>
      </c>
      <c r="K5601" s="5">
        <v>47</v>
      </c>
      <c r="L5601" s="5">
        <v>1221</v>
      </c>
      <c r="M5601" s="6">
        <f t="shared" si="436"/>
        <v>3.8493038493038492E-2</v>
      </c>
      <c r="N5601" s="5">
        <v>31</v>
      </c>
      <c r="O5601" s="5">
        <v>1162</v>
      </c>
      <c r="P5601" s="6">
        <f t="shared" si="437"/>
        <v>2.6678141135972461E-2</v>
      </c>
      <c r="Q5601" s="5">
        <v>26</v>
      </c>
      <c r="R5601" s="5">
        <v>2141</v>
      </c>
      <c r="S5601" s="6">
        <f t="shared" si="438"/>
        <v>1.2143858010275572E-2</v>
      </c>
      <c r="T5601" s="17">
        <f t="shared" si="439"/>
        <v>166</v>
      </c>
      <c r="U5601" s="9" t="s">
        <v>7351</v>
      </c>
    </row>
    <row r="5602" spans="1:21" x14ac:dyDescent="0.3">
      <c r="A5602" s="9" t="s">
        <v>153</v>
      </c>
      <c r="B5602" s="9">
        <v>327</v>
      </c>
      <c r="C5602" s="9" t="s">
        <v>9605</v>
      </c>
      <c r="D5602" s="9" t="s">
        <v>9606</v>
      </c>
      <c r="E5602" s="9">
        <v>-23.503966349999999</v>
      </c>
      <c r="F5602" s="9">
        <v>-46.700432210000002</v>
      </c>
      <c r="G5602" s="4">
        <v>2450</v>
      </c>
      <c r="H5602" s="5">
        <v>46</v>
      </c>
      <c r="I5602" s="5">
        <v>1722</v>
      </c>
      <c r="J5602" s="6">
        <f t="shared" si="435"/>
        <v>2.6713124274099883E-2</v>
      </c>
      <c r="K5602" s="5">
        <v>54</v>
      </c>
      <c r="L5602" s="5">
        <v>1660</v>
      </c>
      <c r="M5602" s="6">
        <f t="shared" si="436"/>
        <v>3.2530120481927709E-2</v>
      </c>
      <c r="N5602" s="5">
        <v>41</v>
      </c>
      <c r="O5602" s="5">
        <v>1627</v>
      </c>
      <c r="P5602" s="6">
        <f t="shared" si="437"/>
        <v>2.5199754148740011E-2</v>
      </c>
      <c r="Q5602" s="5">
        <v>25</v>
      </c>
      <c r="R5602" s="5">
        <v>3126</v>
      </c>
      <c r="S5602" s="6">
        <f t="shared" si="438"/>
        <v>7.9974408189379398E-3</v>
      </c>
      <c r="T5602" s="17">
        <f t="shared" si="439"/>
        <v>166</v>
      </c>
      <c r="U5602" s="9" t="s">
        <v>5956</v>
      </c>
    </row>
    <row r="5603" spans="1:21" x14ac:dyDescent="0.3">
      <c r="A5603" s="9" t="s">
        <v>153</v>
      </c>
      <c r="B5603" s="9">
        <v>373</v>
      </c>
      <c r="C5603" s="9" t="s">
        <v>9607</v>
      </c>
      <c r="D5603" s="9" t="s">
        <v>3231</v>
      </c>
      <c r="E5603" s="9">
        <v>-23.671809100000001</v>
      </c>
      <c r="F5603" s="9">
        <v>-46.768489099999996</v>
      </c>
      <c r="G5603" s="4">
        <v>2615</v>
      </c>
      <c r="H5603" s="5">
        <v>52</v>
      </c>
      <c r="I5603" s="5">
        <v>1923</v>
      </c>
      <c r="J5603" s="6">
        <f t="shared" si="435"/>
        <v>2.704108164326573E-2</v>
      </c>
      <c r="K5603" s="5">
        <v>56</v>
      </c>
      <c r="L5603" s="5">
        <v>1816</v>
      </c>
      <c r="M5603" s="6">
        <f t="shared" si="436"/>
        <v>3.0837004405286344E-2</v>
      </c>
      <c r="N5603" s="5">
        <v>31</v>
      </c>
      <c r="O5603" s="5">
        <v>1752</v>
      </c>
      <c r="P5603" s="6">
        <f t="shared" si="437"/>
        <v>1.7694063926940638E-2</v>
      </c>
      <c r="Q5603" s="5">
        <v>27</v>
      </c>
      <c r="R5603" s="5">
        <v>3280</v>
      </c>
      <c r="S5603" s="6">
        <f t="shared" si="438"/>
        <v>8.2317073170731711E-3</v>
      </c>
      <c r="T5603" s="17">
        <f t="shared" si="439"/>
        <v>166</v>
      </c>
      <c r="U5603" s="9" t="s">
        <v>5825</v>
      </c>
    </row>
    <row r="5604" spans="1:21" x14ac:dyDescent="0.3">
      <c r="A5604" s="9" t="s">
        <v>153</v>
      </c>
      <c r="B5604" s="9">
        <v>404</v>
      </c>
      <c r="C5604" s="9" t="s">
        <v>9608</v>
      </c>
      <c r="D5604" s="9" t="s">
        <v>3763</v>
      </c>
      <c r="E5604" s="9">
        <v>-23.593242100000001</v>
      </c>
      <c r="F5604" s="9">
        <v>-46.402083400000002</v>
      </c>
      <c r="G5604" s="4">
        <v>2438</v>
      </c>
      <c r="H5604" s="5">
        <v>57</v>
      </c>
      <c r="I5604" s="5">
        <v>1757</v>
      </c>
      <c r="J5604" s="6">
        <f t="shared" si="435"/>
        <v>3.2441661923733635E-2</v>
      </c>
      <c r="K5604" s="5">
        <v>48</v>
      </c>
      <c r="L5604" s="5">
        <v>1635</v>
      </c>
      <c r="M5604" s="6">
        <f t="shared" si="436"/>
        <v>2.9357798165137616E-2</v>
      </c>
      <c r="N5604" s="5">
        <v>37</v>
      </c>
      <c r="O5604" s="5">
        <v>1568</v>
      </c>
      <c r="P5604" s="6">
        <f t="shared" si="437"/>
        <v>2.3596938775510203E-2</v>
      </c>
      <c r="Q5604" s="5">
        <v>24</v>
      </c>
      <c r="R5604" s="5">
        <v>2895</v>
      </c>
      <c r="S5604" s="6">
        <f t="shared" si="438"/>
        <v>8.2901554404145074E-3</v>
      </c>
      <c r="T5604" s="17">
        <f t="shared" si="439"/>
        <v>166</v>
      </c>
      <c r="U5604" s="9" t="s">
        <v>7351</v>
      </c>
    </row>
    <row r="5605" spans="1:21" x14ac:dyDescent="0.3">
      <c r="A5605" s="9" t="s">
        <v>153</v>
      </c>
      <c r="B5605" s="9">
        <v>404</v>
      </c>
      <c r="C5605" s="9" t="s">
        <v>9609</v>
      </c>
      <c r="D5605" s="9" t="s">
        <v>6477</v>
      </c>
      <c r="E5605" s="9">
        <v>-23.5648138</v>
      </c>
      <c r="F5605" s="9">
        <v>-46.394036300000003</v>
      </c>
      <c r="G5605" s="4">
        <v>1480</v>
      </c>
      <c r="H5605" s="5">
        <v>60</v>
      </c>
      <c r="I5605" s="5">
        <v>1027</v>
      </c>
      <c r="J5605" s="6">
        <f t="shared" si="435"/>
        <v>5.842259006815969E-2</v>
      </c>
      <c r="K5605" s="5">
        <v>42</v>
      </c>
      <c r="L5605" s="5">
        <v>953</v>
      </c>
      <c r="M5605" s="6">
        <f t="shared" si="436"/>
        <v>4.4071353620146907E-2</v>
      </c>
      <c r="N5605" s="5">
        <v>30</v>
      </c>
      <c r="O5605" s="5">
        <v>919</v>
      </c>
      <c r="P5605" s="6">
        <f t="shared" si="437"/>
        <v>3.2644178454842222E-2</v>
      </c>
      <c r="Q5605" s="5">
        <v>34</v>
      </c>
      <c r="R5605" s="5">
        <v>1705</v>
      </c>
      <c r="S5605" s="6">
        <f t="shared" si="438"/>
        <v>1.994134897360704E-2</v>
      </c>
      <c r="T5605" s="17">
        <f t="shared" si="439"/>
        <v>166</v>
      </c>
      <c r="U5605" s="9" t="s">
        <v>8133</v>
      </c>
    </row>
    <row r="5606" spans="1:21" x14ac:dyDescent="0.3">
      <c r="A5606" s="9" t="s">
        <v>156</v>
      </c>
      <c r="B5606" s="9">
        <v>356</v>
      </c>
      <c r="C5606" s="9" t="s">
        <v>9610</v>
      </c>
      <c r="D5606" s="9" t="s">
        <v>2920</v>
      </c>
      <c r="E5606" s="9">
        <v>-23.458834</v>
      </c>
      <c r="F5606" s="9">
        <v>-47.510989199999997</v>
      </c>
      <c r="G5606" s="4">
        <v>1063</v>
      </c>
      <c r="H5606" s="5">
        <v>49</v>
      </c>
      <c r="I5606" s="5">
        <v>730</v>
      </c>
      <c r="J5606" s="6">
        <f t="shared" si="435"/>
        <v>6.7123287671232879E-2</v>
      </c>
      <c r="K5606" s="5">
        <v>34</v>
      </c>
      <c r="L5606" s="5">
        <v>690</v>
      </c>
      <c r="M5606" s="6">
        <f t="shared" si="436"/>
        <v>4.9275362318840582E-2</v>
      </c>
      <c r="N5606" s="5">
        <v>50</v>
      </c>
      <c r="O5606" s="5">
        <v>665</v>
      </c>
      <c r="P5606" s="6">
        <f t="shared" si="437"/>
        <v>7.5187969924812026E-2</v>
      </c>
      <c r="Q5606" s="5">
        <v>33</v>
      </c>
      <c r="R5606" s="5">
        <v>1283</v>
      </c>
      <c r="S5606" s="6">
        <f t="shared" si="438"/>
        <v>2.5720966484801246E-2</v>
      </c>
      <c r="T5606" s="17">
        <f t="shared" si="439"/>
        <v>166</v>
      </c>
      <c r="U5606" s="9" t="s">
        <v>9611</v>
      </c>
    </row>
    <row r="5607" spans="1:21" x14ac:dyDescent="0.3">
      <c r="A5607" s="9" t="s">
        <v>231</v>
      </c>
      <c r="B5607" s="9">
        <v>140</v>
      </c>
      <c r="C5607" s="9" t="s">
        <v>9612</v>
      </c>
      <c r="D5607" s="9" t="s">
        <v>3765</v>
      </c>
      <c r="E5607" s="9">
        <v>-23.325951</v>
      </c>
      <c r="F5607" s="9">
        <v>-47.864834000000002</v>
      </c>
      <c r="G5607" s="4">
        <v>3370</v>
      </c>
      <c r="H5607" s="5">
        <v>54</v>
      </c>
      <c r="I5607" s="5">
        <v>2316</v>
      </c>
      <c r="J5607" s="6">
        <f t="shared" si="435"/>
        <v>2.3316062176165803E-2</v>
      </c>
      <c r="K5607" s="5">
        <v>47</v>
      </c>
      <c r="L5607" s="5">
        <v>2184</v>
      </c>
      <c r="M5607" s="6">
        <f t="shared" si="436"/>
        <v>2.152014652014652E-2</v>
      </c>
      <c r="N5607" s="5">
        <v>31</v>
      </c>
      <c r="O5607" s="5">
        <v>2035</v>
      </c>
      <c r="P5607" s="6">
        <f t="shared" si="437"/>
        <v>1.5233415233415233E-2</v>
      </c>
      <c r="Q5607" s="5">
        <v>34</v>
      </c>
      <c r="R5607" s="5">
        <v>3796</v>
      </c>
      <c r="S5607" s="6">
        <f t="shared" si="438"/>
        <v>8.9567966280295046E-3</v>
      </c>
      <c r="T5607" s="17">
        <f t="shared" si="439"/>
        <v>166</v>
      </c>
      <c r="U5607" s="9" t="s">
        <v>7879</v>
      </c>
    </row>
    <row r="5608" spans="1:21" x14ac:dyDescent="0.3">
      <c r="A5608" s="9" t="s">
        <v>229</v>
      </c>
      <c r="B5608" s="9">
        <v>144</v>
      </c>
      <c r="C5608" s="9" t="s">
        <v>971</v>
      </c>
      <c r="D5608" s="9" t="s">
        <v>833</v>
      </c>
      <c r="E5608" s="9">
        <v>-23.437576100000001</v>
      </c>
      <c r="F5608" s="9">
        <v>-45.074335400000002</v>
      </c>
      <c r="G5608" s="4">
        <v>2385</v>
      </c>
      <c r="H5608" s="5">
        <v>43</v>
      </c>
      <c r="I5608" s="5">
        <v>1674</v>
      </c>
      <c r="J5608" s="6">
        <f t="shared" si="435"/>
        <v>2.5686977299880526E-2</v>
      </c>
      <c r="K5608" s="5">
        <v>51</v>
      </c>
      <c r="L5608" s="5">
        <v>1626</v>
      </c>
      <c r="M5608" s="6">
        <f t="shared" si="436"/>
        <v>3.136531365313653E-2</v>
      </c>
      <c r="N5608" s="5">
        <v>42</v>
      </c>
      <c r="O5608" s="5">
        <v>1613</v>
      </c>
      <c r="P5608" s="6">
        <f t="shared" si="437"/>
        <v>2.6038437693738377E-2</v>
      </c>
      <c r="Q5608" s="5">
        <v>30</v>
      </c>
      <c r="R5608" s="5">
        <v>3128</v>
      </c>
      <c r="S5608" s="6">
        <f t="shared" si="438"/>
        <v>9.5907928388746806E-3</v>
      </c>
      <c r="T5608" s="17">
        <f t="shared" si="439"/>
        <v>166</v>
      </c>
      <c r="U5608" s="9" t="s">
        <v>6750</v>
      </c>
    </row>
    <row r="5609" spans="1:21" x14ac:dyDescent="0.3">
      <c r="A5609" s="9" t="s">
        <v>194</v>
      </c>
      <c r="B5609" s="9">
        <v>16</v>
      </c>
      <c r="C5609" s="9" t="s">
        <v>9613</v>
      </c>
      <c r="D5609" s="9" t="s">
        <v>5345</v>
      </c>
      <c r="E5609" s="9">
        <v>-23.125078200000001</v>
      </c>
      <c r="F5609" s="9">
        <v>-46.585497400000001</v>
      </c>
      <c r="G5609" s="4">
        <v>2196</v>
      </c>
      <c r="H5609" s="5">
        <v>73</v>
      </c>
      <c r="I5609" s="5">
        <v>1662</v>
      </c>
      <c r="J5609" s="6">
        <f t="shared" si="435"/>
        <v>4.3922984356197355E-2</v>
      </c>
      <c r="K5609" s="5">
        <v>37</v>
      </c>
      <c r="L5609" s="5">
        <v>1568</v>
      </c>
      <c r="M5609" s="6">
        <f t="shared" si="436"/>
        <v>2.3596938775510203E-2</v>
      </c>
      <c r="N5609" s="5">
        <v>23</v>
      </c>
      <c r="O5609" s="5">
        <v>1492</v>
      </c>
      <c r="P5609" s="6">
        <f t="shared" si="437"/>
        <v>1.5415549597855228E-2</v>
      </c>
      <c r="Q5609" s="5">
        <v>32</v>
      </c>
      <c r="R5609" s="5">
        <v>2719</v>
      </c>
      <c r="S5609" s="6">
        <f t="shared" si="438"/>
        <v>1.1769032732622288E-2</v>
      </c>
      <c r="T5609" s="17">
        <f t="shared" si="439"/>
        <v>165</v>
      </c>
      <c r="U5609" s="9" t="s">
        <v>8844</v>
      </c>
    </row>
    <row r="5610" spans="1:21" x14ac:dyDescent="0.3">
      <c r="A5610" s="9" t="s">
        <v>172</v>
      </c>
      <c r="B5610" s="9">
        <v>387</v>
      </c>
      <c r="C5610" s="9" t="s">
        <v>9614</v>
      </c>
      <c r="D5610" s="9" t="s">
        <v>8044</v>
      </c>
      <c r="E5610" s="9">
        <v>-22.3294335</v>
      </c>
      <c r="F5610" s="9">
        <v>-49.023876899999998</v>
      </c>
      <c r="G5610" s="4">
        <v>3724</v>
      </c>
      <c r="H5610" s="5">
        <v>58</v>
      </c>
      <c r="I5610" s="5">
        <v>2519</v>
      </c>
      <c r="J5610" s="6">
        <f t="shared" si="435"/>
        <v>2.3025009924573243E-2</v>
      </c>
      <c r="K5610" s="5">
        <v>44</v>
      </c>
      <c r="L5610" s="5">
        <v>2397</v>
      </c>
      <c r="M5610" s="6">
        <f t="shared" si="436"/>
        <v>1.8356278681685441E-2</v>
      </c>
      <c r="N5610" s="5">
        <v>29</v>
      </c>
      <c r="O5610" s="5">
        <v>2323</v>
      </c>
      <c r="P5610" s="6">
        <f t="shared" si="437"/>
        <v>1.248385708136031E-2</v>
      </c>
      <c r="Q5610" s="5">
        <v>34</v>
      </c>
      <c r="R5610" s="5">
        <v>4433</v>
      </c>
      <c r="S5610" s="6">
        <f t="shared" si="438"/>
        <v>7.6697496052334762E-3</v>
      </c>
      <c r="T5610" s="17">
        <f t="shared" si="439"/>
        <v>165</v>
      </c>
      <c r="U5610" s="9" t="s">
        <v>7879</v>
      </c>
    </row>
    <row r="5611" spans="1:21" x14ac:dyDescent="0.3">
      <c r="A5611" s="9" t="s">
        <v>261</v>
      </c>
      <c r="B5611" s="9">
        <v>369</v>
      </c>
      <c r="C5611" s="9" t="s">
        <v>9615</v>
      </c>
      <c r="D5611" s="9" t="s">
        <v>9616</v>
      </c>
      <c r="E5611" s="9">
        <v>-23.276894500000001</v>
      </c>
      <c r="F5611" s="9">
        <v>-47.662739299999998</v>
      </c>
      <c r="G5611" s="4">
        <v>2687</v>
      </c>
      <c r="H5611" s="5">
        <v>57</v>
      </c>
      <c r="I5611" s="5">
        <v>2037</v>
      </c>
      <c r="J5611" s="6">
        <f t="shared" si="435"/>
        <v>2.7982326951399118E-2</v>
      </c>
      <c r="K5611" s="5">
        <v>43</v>
      </c>
      <c r="L5611" s="5">
        <v>1946</v>
      </c>
      <c r="M5611" s="6">
        <f t="shared" si="436"/>
        <v>2.2096608427543678E-2</v>
      </c>
      <c r="N5611" s="5">
        <v>38</v>
      </c>
      <c r="O5611" s="5">
        <v>1898</v>
      </c>
      <c r="P5611" s="6">
        <f t="shared" si="437"/>
        <v>2.0021074815595362E-2</v>
      </c>
      <c r="Q5611" s="5">
        <v>27</v>
      </c>
      <c r="R5611" s="5">
        <v>3581</v>
      </c>
      <c r="S5611" s="6">
        <f t="shared" si="438"/>
        <v>7.5397933538117841E-3</v>
      </c>
      <c r="T5611" s="17">
        <f t="shared" si="439"/>
        <v>165</v>
      </c>
      <c r="U5611" s="9" t="s">
        <v>7351</v>
      </c>
    </row>
    <row r="5612" spans="1:21" x14ac:dyDescent="0.3">
      <c r="A5612" s="9" t="s">
        <v>215</v>
      </c>
      <c r="B5612" s="9">
        <v>26</v>
      </c>
      <c r="C5612" s="9" t="s">
        <v>9617</v>
      </c>
      <c r="D5612" s="9" t="s">
        <v>9618</v>
      </c>
      <c r="E5612" s="9">
        <v>-22.865591160000001</v>
      </c>
      <c r="F5612" s="9">
        <v>-48.468626389999997</v>
      </c>
      <c r="G5612" s="4">
        <v>3062</v>
      </c>
      <c r="H5612" s="5">
        <v>67</v>
      </c>
      <c r="I5612" s="5">
        <v>2252</v>
      </c>
      <c r="J5612" s="6">
        <f t="shared" si="435"/>
        <v>2.9751332149200709E-2</v>
      </c>
      <c r="K5612" s="5">
        <v>44</v>
      </c>
      <c r="L5612" s="5">
        <v>2124</v>
      </c>
      <c r="M5612" s="6">
        <f t="shared" si="436"/>
        <v>2.0715630885122412E-2</v>
      </c>
      <c r="N5612" s="5">
        <v>24</v>
      </c>
      <c r="O5612" s="5">
        <v>2168</v>
      </c>
      <c r="P5612" s="6">
        <f t="shared" si="437"/>
        <v>1.107011070110701E-2</v>
      </c>
      <c r="Q5612" s="5">
        <v>30</v>
      </c>
      <c r="R5612" s="5">
        <v>3883</v>
      </c>
      <c r="S5612" s="6">
        <f t="shared" si="438"/>
        <v>7.7259850630955447E-3</v>
      </c>
      <c r="T5612" s="17">
        <f t="shared" si="439"/>
        <v>165</v>
      </c>
      <c r="U5612" s="9" t="s">
        <v>7882</v>
      </c>
    </row>
    <row r="5613" spans="1:21" x14ac:dyDescent="0.3">
      <c r="A5613" s="9" t="s">
        <v>193</v>
      </c>
      <c r="B5613" s="9">
        <v>298</v>
      </c>
      <c r="C5613" s="9" t="s">
        <v>9619</v>
      </c>
      <c r="D5613" s="9" t="s">
        <v>8644</v>
      </c>
      <c r="E5613" s="9">
        <v>-22.914887499999999</v>
      </c>
      <c r="F5613" s="9">
        <v>-46.554127200000003</v>
      </c>
      <c r="G5613" s="4">
        <v>2272</v>
      </c>
      <c r="H5613" s="5">
        <v>63</v>
      </c>
      <c r="I5613" s="5">
        <v>1602</v>
      </c>
      <c r="J5613" s="6">
        <f t="shared" si="435"/>
        <v>3.9325842696629212E-2</v>
      </c>
      <c r="K5613" s="5">
        <v>50</v>
      </c>
      <c r="L5613" s="5">
        <v>1522</v>
      </c>
      <c r="M5613" s="6">
        <f t="shared" si="436"/>
        <v>3.2851511169513799E-2</v>
      </c>
      <c r="N5613" s="5">
        <v>26</v>
      </c>
      <c r="O5613" s="5">
        <v>1523</v>
      </c>
      <c r="P5613" s="6">
        <f t="shared" si="437"/>
        <v>1.7071569271175313E-2</v>
      </c>
      <c r="Q5613" s="5">
        <v>26</v>
      </c>
      <c r="R5613" s="5">
        <v>2772</v>
      </c>
      <c r="S5613" s="6">
        <f t="shared" si="438"/>
        <v>9.3795093795093799E-3</v>
      </c>
      <c r="T5613" s="17">
        <f t="shared" si="439"/>
        <v>165</v>
      </c>
      <c r="U5613" s="9" t="s">
        <v>6750</v>
      </c>
    </row>
    <row r="5614" spans="1:21" x14ac:dyDescent="0.3">
      <c r="A5614" s="9" t="s">
        <v>223</v>
      </c>
      <c r="B5614" s="9">
        <v>29</v>
      </c>
      <c r="C5614" s="9" t="s">
        <v>9620</v>
      </c>
      <c r="D5614" s="9" t="s">
        <v>9621</v>
      </c>
      <c r="E5614" s="9">
        <v>-23.058589900000001</v>
      </c>
      <c r="F5614" s="9">
        <v>-45.711826500000001</v>
      </c>
      <c r="G5614" s="4">
        <v>2552</v>
      </c>
      <c r="H5614" s="5">
        <v>48</v>
      </c>
      <c r="I5614" s="5">
        <v>1756</v>
      </c>
      <c r="J5614" s="6">
        <f t="shared" si="435"/>
        <v>2.7334851936218679E-2</v>
      </c>
      <c r="K5614" s="5">
        <v>56</v>
      </c>
      <c r="L5614" s="5">
        <v>1648</v>
      </c>
      <c r="M5614" s="6">
        <f t="shared" si="436"/>
        <v>3.3980582524271843E-2</v>
      </c>
      <c r="N5614" s="5">
        <v>33</v>
      </c>
      <c r="O5614" s="5">
        <v>1641</v>
      </c>
      <c r="P5614" s="6">
        <f t="shared" si="437"/>
        <v>2.0109689213893969E-2</v>
      </c>
      <c r="Q5614" s="5">
        <v>28</v>
      </c>
      <c r="R5614" s="5">
        <v>3013</v>
      </c>
      <c r="S5614" s="6">
        <f t="shared" si="438"/>
        <v>9.2930633919681375E-3</v>
      </c>
      <c r="T5614" s="17">
        <f t="shared" si="439"/>
        <v>165</v>
      </c>
      <c r="U5614" s="9" t="s">
        <v>7167</v>
      </c>
    </row>
    <row r="5615" spans="1:21" x14ac:dyDescent="0.3">
      <c r="A5615" s="9" t="s">
        <v>331</v>
      </c>
      <c r="B5615" s="9">
        <v>145</v>
      </c>
      <c r="C5615" s="9" t="s">
        <v>9622</v>
      </c>
      <c r="D5615" s="9" t="s">
        <v>9623</v>
      </c>
      <c r="E5615" s="9">
        <v>-22.6627075</v>
      </c>
      <c r="F5615" s="9">
        <v>-45.012810600000002</v>
      </c>
      <c r="G5615" s="4">
        <v>2911</v>
      </c>
      <c r="H5615" s="5">
        <v>64</v>
      </c>
      <c r="I5615" s="5">
        <v>2224</v>
      </c>
      <c r="J5615" s="6">
        <f t="shared" si="435"/>
        <v>2.8776978417266189E-2</v>
      </c>
      <c r="K5615" s="5">
        <v>49</v>
      </c>
      <c r="L5615" s="5">
        <v>2109</v>
      </c>
      <c r="M5615" s="6">
        <f t="shared" si="436"/>
        <v>2.3233760075865337E-2</v>
      </c>
      <c r="N5615" s="5">
        <v>22</v>
      </c>
      <c r="O5615" s="5">
        <v>2102</v>
      </c>
      <c r="P5615" s="6">
        <f t="shared" si="437"/>
        <v>1.0466222645099905E-2</v>
      </c>
      <c r="Q5615" s="5">
        <v>30</v>
      </c>
      <c r="R5615" s="5">
        <v>3968</v>
      </c>
      <c r="S5615" s="6">
        <f t="shared" si="438"/>
        <v>7.5604838709677422E-3</v>
      </c>
      <c r="T5615" s="17">
        <f t="shared" si="439"/>
        <v>165</v>
      </c>
      <c r="U5615" s="9" t="s">
        <v>5825</v>
      </c>
    </row>
    <row r="5616" spans="1:21" x14ac:dyDescent="0.3">
      <c r="A5616" s="9" t="s">
        <v>154</v>
      </c>
      <c r="B5616" s="9">
        <v>274</v>
      </c>
      <c r="C5616" s="9" t="s">
        <v>9624</v>
      </c>
      <c r="D5616" s="9" t="s">
        <v>3579</v>
      </c>
      <c r="E5616" s="9">
        <v>-22.959465600000001</v>
      </c>
      <c r="F5616" s="9">
        <v>-47.051728099999998</v>
      </c>
      <c r="G5616" s="4">
        <v>1157</v>
      </c>
      <c r="H5616" s="5">
        <v>47</v>
      </c>
      <c r="I5616" s="5">
        <v>905</v>
      </c>
      <c r="J5616" s="6">
        <f t="shared" si="435"/>
        <v>5.1933701657458566E-2</v>
      </c>
      <c r="K5616" s="5">
        <v>58</v>
      </c>
      <c r="L5616" s="5">
        <v>876</v>
      </c>
      <c r="M5616" s="6">
        <f t="shared" si="436"/>
        <v>6.6210045662100453E-2</v>
      </c>
      <c r="N5616" s="5">
        <v>36</v>
      </c>
      <c r="O5616" s="5">
        <v>855</v>
      </c>
      <c r="P5616" s="6">
        <f t="shared" si="437"/>
        <v>4.2105263157894736E-2</v>
      </c>
      <c r="Q5616" s="5">
        <v>24</v>
      </c>
      <c r="R5616" s="5">
        <v>1679</v>
      </c>
      <c r="S5616" s="6">
        <f t="shared" si="438"/>
        <v>1.4294222751637879E-2</v>
      </c>
      <c r="T5616" s="17">
        <f t="shared" si="439"/>
        <v>165</v>
      </c>
      <c r="U5616" s="9" t="s">
        <v>6087</v>
      </c>
    </row>
    <row r="5617" spans="1:21" x14ac:dyDescent="0.3">
      <c r="A5617" s="9" t="s">
        <v>179</v>
      </c>
      <c r="B5617" s="9">
        <v>46</v>
      </c>
      <c r="C5617" s="9" t="s">
        <v>9625</v>
      </c>
      <c r="D5617" s="9" t="s">
        <v>833</v>
      </c>
      <c r="E5617" s="9">
        <v>-20.5341117</v>
      </c>
      <c r="F5617" s="9">
        <v>-47.399661399999999</v>
      </c>
      <c r="G5617" s="4">
        <v>2589</v>
      </c>
      <c r="H5617" s="5">
        <v>50</v>
      </c>
      <c r="I5617" s="5">
        <v>1880</v>
      </c>
      <c r="J5617" s="6">
        <f t="shared" si="435"/>
        <v>2.6595744680851064E-2</v>
      </c>
      <c r="K5617" s="5">
        <v>56</v>
      </c>
      <c r="L5617" s="5">
        <v>1841</v>
      </c>
      <c r="M5617" s="6">
        <f t="shared" si="436"/>
        <v>3.0418250950570342E-2</v>
      </c>
      <c r="N5617" s="5">
        <v>29</v>
      </c>
      <c r="O5617" s="5">
        <v>1817</v>
      </c>
      <c r="P5617" s="6">
        <f t="shared" si="437"/>
        <v>1.5960374243258118E-2</v>
      </c>
      <c r="Q5617" s="5">
        <v>30</v>
      </c>
      <c r="R5617" s="5">
        <v>3508</v>
      </c>
      <c r="S5617" s="6">
        <f t="shared" si="438"/>
        <v>8.5518814139110607E-3</v>
      </c>
      <c r="T5617" s="17">
        <f t="shared" si="439"/>
        <v>165</v>
      </c>
      <c r="U5617" s="9" t="s">
        <v>8423</v>
      </c>
    </row>
    <row r="5618" spans="1:21" x14ac:dyDescent="0.3">
      <c r="A5618" s="9" t="s">
        <v>214</v>
      </c>
      <c r="B5618" s="9">
        <v>192</v>
      </c>
      <c r="C5618" s="9" t="s">
        <v>9626</v>
      </c>
      <c r="D5618" s="9" t="s">
        <v>9627</v>
      </c>
      <c r="E5618" s="9">
        <v>-23.3185112</v>
      </c>
      <c r="F5618" s="9">
        <v>-46.709870799999997</v>
      </c>
      <c r="G5618" s="4">
        <v>3938</v>
      </c>
      <c r="H5618" s="5">
        <v>65</v>
      </c>
      <c r="I5618" s="5">
        <v>2677</v>
      </c>
      <c r="J5618" s="6">
        <f t="shared" si="435"/>
        <v>2.4280911468061262E-2</v>
      </c>
      <c r="K5618" s="5">
        <v>44</v>
      </c>
      <c r="L5618" s="5">
        <v>2540</v>
      </c>
      <c r="M5618" s="6">
        <f t="shared" si="436"/>
        <v>1.7322834645669291E-2</v>
      </c>
      <c r="N5618" s="5">
        <v>31</v>
      </c>
      <c r="O5618" s="5">
        <v>2426</v>
      </c>
      <c r="P5618" s="6">
        <f t="shared" si="437"/>
        <v>1.2778235779060182E-2</v>
      </c>
      <c r="Q5618" s="5">
        <v>25</v>
      </c>
      <c r="R5618" s="5">
        <v>4373</v>
      </c>
      <c r="S5618" s="6">
        <f t="shared" si="438"/>
        <v>5.716899153898925E-3</v>
      </c>
      <c r="T5618" s="17">
        <f t="shared" si="439"/>
        <v>165</v>
      </c>
      <c r="U5618" s="9" t="s">
        <v>7167</v>
      </c>
    </row>
    <row r="5619" spans="1:21" x14ac:dyDescent="0.3">
      <c r="A5619" s="9" t="s">
        <v>345</v>
      </c>
      <c r="B5619" s="9">
        <v>169</v>
      </c>
      <c r="C5619" s="9" t="s">
        <v>9628</v>
      </c>
      <c r="D5619" s="9" t="s">
        <v>833</v>
      </c>
      <c r="E5619" s="9">
        <v>-20.327305200000001</v>
      </c>
      <c r="F5619" s="9">
        <v>-48.312104900000001</v>
      </c>
      <c r="G5619" s="4">
        <v>3941</v>
      </c>
      <c r="H5619" s="5">
        <v>54</v>
      </c>
      <c r="I5619" s="5">
        <v>2811</v>
      </c>
      <c r="J5619" s="6">
        <f t="shared" si="435"/>
        <v>1.9210245464247599E-2</v>
      </c>
      <c r="K5619" s="5">
        <v>59</v>
      </c>
      <c r="L5619" s="5">
        <v>2755</v>
      </c>
      <c r="M5619" s="6">
        <f t="shared" si="436"/>
        <v>2.1415607985480943E-2</v>
      </c>
      <c r="N5619" s="5">
        <v>25</v>
      </c>
      <c r="O5619" s="5">
        <v>2686</v>
      </c>
      <c r="P5619" s="6">
        <f t="shared" si="437"/>
        <v>9.3075204765450479E-3</v>
      </c>
      <c r="Q5619" s="5">
        <v>27</v>
      </c>
      <c r="R5619" s="5">
        <v>5047</v>
      </c>
      <c r="S5619" s="6">
        <f t="shared" si="438"/>
        <v>5.3497127006142259E-3</v>
      </c>
      <c r="T5619" s="17">
        <f t="shared" si="439"/>
        <v>165</v>
      </c>
      <c r="U5619" s="9" t="s">
        <v>6217</v>
      </c>
    </row>
    <row r="5620" spans="1:21" x14ac:dyDescent="0.3">
      <c r="A5620" s="9" t="s">
        <v>267</v>
      </c>
      <c r="B5620" s="9">
        <v>61</v>
      </c>
      <c r="C5620" s="9" t="s">
        <v>9629</v>
      </c>
      <c r="D5620" s="9" t="s">
        <v>306</v>
      </c>
      <c r="E5620" s="9">
        <v>-21.2513082</v>
      </c>
      <c r="F5620" s="9">
        <v>-48.314312800000003</v>
      </c>
      <c r="G5620" s="4">
        <v>2974</v>
      </c>
      <c r="H5620" s="5">
        <v>47</v>
      </c>
      <c r="I5620" s="5">
        <v>2295</v>
      </c>
      <c r="J5620" s="6">
        <f t="shared" si="435"/>
        <v>2.0479302832244008E-2</v>
      </c>
      <c r="K5620" s="5">
        <v>56</v>
      </c>
      <c r="L5620" s="5">
        <v>2212</v>
      </c>
      <c r="M5620" s="6">
        <f t="shared" si="436"/>
        <v>2.5316455696202531E-2</v>
      </c>
      <c r="N5620" s="5">
        <v>36</v>
      </c>
      <c r="O5620" s="5">
        <v>2174</v>
      </c>
      <c r="P5620" s="6">
        <f t="shared" si="437"/>
        <v>1.655933762649494E-2</v>
      </c>
      <c r="Q5620" s="5">
        <v>26</v>
      </c>
      <c r="R5620" s="5">
        <v>4208</v>
      </c>
      <c r="S5620" s="6">
        <f t="shared" si="438"/>
        <v>6.1787072243346007E-3</v>
      </c>
      <c r="T5620" s="17">
        <f t="shared" si="439"/>
        <v>165</v>
      </c>
      <c r="U5620" s="9" t="s">
        <v>5563</v>
      </c>
    </row>
    <row r="5621" spans="1:21" x14ac:dyDescent="0.3">
      <c r="A5621" s="9" t="s">
        <v>267</v>
      </c>
      <c r="B5621" s="9">
        <v>61</v>
      </c>
      <c r="C5621" s="9" t="s">
        <v>9630</v>
      </c>
      <c r="D5621" s="9" t="s">
        <v>306</v>
      </c>
      <c r="E5621" s="9">
        <v>-21.251102400000001</v>
      </c>
      <c r="F5621" s="9">
        <v>-48.317589499999997</v>
      </c>
      <c r="G5621" s="4">
        <v>2434</v>
      </c>
      <c r="H5621" s="5">
        <v>56</v>
      </c>
      <c r="I5621" s="5">
        <v>1943</v>
      </c>
      <c r="J5621" s="6">
        <f t="shared" si="435"/>
        <v>2.8821410190427176E-2</v>
      </c>
      <c r="K5621" s="5">
        <v>48</v>
      </c>
      <c r="L5621" s="5">
        <v>1879</v>
      </c>
      <c r="M5621" s="6">
        <f t="shared" si="436"/>
        <v>2.5545502927088876E-2</v>
      </c>
      <c r="N5621" s="5">
        <v>28</v>
      </c>
      <c r="O5621" s="5">
        <v>1835</v>
      </c>
      <c r="P5621" s="6">
        <f t="shared" si="437"/>
        <v>1.5258855585831062E-2</v>
      </c>
      <c r="Q5621" s="5">
        <v>33</v>
      </c>
      <c r="R5621" s="5">
        <v>3567</v>
      </c>
      <c r="S5621" s="6">
        <f t="shared" si="438"/>
        <v>9.2514718250630776E-3</v>
      </c>
      <c r="T5621" s="17">
        <f t="shared" si="439"/>
        <v>165</v>
      </c>
      <c r="U5621" s="9" t="s">
        <v>7167</v>
      </c>
    </row>
    <row r="5622" spans="1:21" x14ac:dyDescent="0.3">
      <c r="A5622" s="9" t="s">
        <v>190</v>
      </c>
      <c r="B5622" s="9">
        <v>396</v>
      </c>
      <c r="C5622" s="9" t="s">
        <v>9631</v>
      </c>
      <c r="D5622" s="9" t="s">
        <v>833</v>
      </c>
      <c r="E5622" s="9">
        <v>-23.303163099999999</v>
      </c>
      <c r="F5622" s="9">
        <v>-45.960159400000002</v>
      </c>
      <c r="G5622" s="4">
        <v>1820</v>
      </c>
      <c r="H5622" s="5">
        <v>61</v>
      </c>
      <c r="I5622" s="5">
        <v>1394</v>
      </c>
      <c r="J5622" s="6">
        <f t="shared" si="435"/>
        <v>4.3758967001434723E-2</v>
      </c>
      <c r="K5622" s="5">
        <v>56</v>
      </c>
      <c r="L5622" s="5">
        <v>1362</v>
      </c>
      <c r="M5622" s="6">
        <f t="shared" si="436"/>
        <v>4.1116005873715125E-2</v>
      </c>
      <c r="N5622" s="5">
        <v>26</v>
      </c>
      <c r="O5622" s="5">
        <v>1351</v>
      </c>
      <c r="P5622" s="6">
        <f t="shared" si="437"/>
        <v>1.924500370096225E-2</v>
      </c>
      <c r="Q5622" s="5">
        <v>22</v>
      </c>
      <c r="R5622" s="5">
        <v>2621</v>
      </c>
      <c r="S5622" s="6">
        <f t="shared" si="438"/>
        <v>8.3937428462418917E-3</v>
      </c>
      <c r="T5622" s="17">
        <f t="shared" si="439"/>
        <v>165</v>
      </c>
      <c r="U5622" s="9" t="s">
        <v>6329</v>
      </c>
    </row>
    <row r="5623" spans="1:21" x14ac:dyDescent="0.3">
      <c r="A5623" s="9" t="s">
        <v>301</v>
      </c>
      <c r="B5623" s="9">
        <v>152</v>
      </c>
      <c r="C5623" s="9" t="s">
        <v>9632</v>
      </c>
      <c r="D5623" s="9" t="s">
        <v>833</v>
      </c>
      <c r="E5623" s="9">
        <v>-20.2629296</v>
      </c>
      <c r="F5623" s="9">
        <v>-50.548395599999999</v>
      </c>
      <c r="G5623" s="4">
        <v>2907</v>
      </c>
      <c r="H5623" s="5">
        <v>50</v>
      </c>
      <c r="I5623" s="5">
        <v>2174</v>
      </c>
      <c r="J5623" s="6">
        <f t="shared" si="435"/>
        <v>2.2999080036798528E-2</v>
      </c>
      <c r="K5623" s="5">
        <v>53</v>
      </c>
      <c r="L5623" s="5">
        <v>2028</v>
      </c>
      <c r="M5623" s="6">
        <f t="shared" si="436"/>
        <v>2.6134122287968443E-2</v>
      </c>
      <c r="N5623" s="5">
        <v>28</v>
      </c>
      <c r="O5623" s="5">
        <v>2031</v>
      </c>
      <c r="P5623" s="6">
        <f t="shared" si="437"/>
        <v>1.3786312161496799E-2</v>
      </c>
      <c r="Q5623" s="5">
        <v>34</v>
      </c>
      <c r="R5623" s="5">
        <v>3818</v>
      </c>
      <c r="S5623" s="6">
        <f t="shared" si="438"/>
        <v>8.9051859612362498E-3</v>
      </c>
      <c r="T5623" s="17">
        <f t="shared" si="439"/>
        <v>165</v>
      </c>
      <c r="U5623" s="9" t="s">
        <v>5825</v>
      </c>
    </row>
    <row r="5624" spans="1:21" x14ac:dyDescent="0.3">
      <c r="A5624" s="9" t="s">
        <v>419</v>
      </c>
      <c r="B5624" s="9">
        <v>196</v>
      </c>
      <c r="C5624" s="9" t="s">
        <v>9633</v>
      </c>
      <c r="D5624" s="9" t="s">
        <v>833</v>
      </c>
      <c r="E5624" s="9">
        <v>-21.5153848</v>
      </c>
      <c r="F5624" s="9">
        <v>-51.434849399999997</v>
      </c>
      <c r="G5624" s="4">
        <v>1835</v>
      </c>
      <c r="H5624" s="5">
        <v>60</v>
      </c>
      <c r="I5624" s="5">
        <v>1278</v>
      </c>
      <c r="J5624" s="6">
        <f t="shared" si="435"/>
        <v>4.6948356807511735E-2</v>
      </c>
      <c r="K5624" s="5">
        <v>39</v>
      </c>
      <c r="L5624" s="5">
        <v>1251</v>
      </c>
      <c r="M5624" s="6">
        <f t="shared" si="436"/>
        <v>3.117505995203837E-2</v>
      </c>
      <c r="N5624" s="5">
        <v>29</v>
      </c>
      <c r="O5624" s="5">
        <v>1195</v>
      </c>
      <c r="P5624" s="6">
        <f t="shared" si="437"/>
        <v>2.4267782426778243E-2</v>
      </c>
      <c r="Q5624" s="5">
        <v>37</v>
      </c>
      <c r="R5624" s="5">
        <v>2284</v>
      </c>
      <c r="S5624" s="6">
        <f t="shared" si="438"/>
        <v>1.6199649737302976E-2</v>
      </c>
      <c r="T5624" s="17">
        <f t="shared" si="439"/>
        <v>165</v>
      </c>
      <c r="U5624" s="9" t="s">
        <v>7861</v>
      </c>
    </row>
    <row r="5625" spans="1:21" x14ac:dyDescent="0.3">
      <c r="A5625" s="9" t="s">
        <v>180</v>
      </c>
      <c r="B5625" s="9">
        <v>66</v>
      </c>
      <c r="C5625" s="9" t="s">
        <v>9634</v>
      </c>
      <c r="D5625" s="9" t="s">
        <v>6754</v>
      </c>
      <c r="E5625" s="9">
        <v>-22.567512700000002</v>
      </c>
      <c r="F5625" s="9">
        <v>-47.451121000000001</v>
      </c>
      <c r="G5625" s="4">
        <v>2408</v>
      </c>
      <c r="H5625" s="5">
        <v>51</v>
      </c>
      <c r="I5625" s="5">
        <v>1866</v>
      </c>
      <c r="J5625" s="6">
        <f t="shared" si="435"/>
        <v>2.7331189710610933E-2</v>
      </c>
      <c r="K5625" s="5">
        <v>36</v>
      </c>
      <c r="L5625" s="5">
        <v>1792</v>
      </c>
      <c r="M5625" s="6">
        <f t="shared" si="436"/>
        <v>2.0089285714285716E-2</v>
      </c>
      <c r="N5625" s="5">
        <v>30</v>
      </c>
      <c r="O5625" s="5">
        <v>1733</v>
      </c>
      <c r="P5625" s="6">
        <f t="shared" si="437"/>
        <v>1.7311021350259664E-2</v>
      </c>
      <c r="Q5625" s="5">
        <v>48</v>
      </c>
      <c r="R5625" s="5">
        <v>3232</v>
      </c>
      <c r="S5625" s="6">
        <f t="shared" si="438"/>
        <v>1.4851485148514851E-2</v>
      </c>
      <c r="T5625" s="17">
        <f t="shared" si="439"/>
        <v>165</v>
      </c>
      <c r="U5625" s="9" t="s">
        <v>5676</v>
      </c>
    </row>
    <row r="5626" spans="1:21" x14ac:dyDescent="0.3">
      <c r="A5626" s="9" t="s">
        <v>260</v>
      </c>
      <c r="B5626" s="9">
        <v>67</v>
      </c>
      <c r="C5626" s="9" t="s">
        <v>9635</v>
      </c>
      <c r="D5626" s="9" t="s">
        <v>7175</v>
      </c>
      <c r="E5626" s="9">
        <v>-21.6700035</v>
      </c>
      <c r="F5626" s="9">
        <v>-49.7442876</v>
      </c>
      <c r="G5626" s="4">
        <v>3680</v>
      </c>
      <c r="H5626" s="5">
        <v>54</v>
      </c>
      <c r="I5626" s="5">
        <v>2631</v>
      </c>
      <c r="J5626" s="6">
        <f t="shared" si="435"/>
        <v>2.0524515393386546E-2</v>
      </c>
      <c r="K5626" s="5">
        <v>52</v>
      </c>
      <c r="L5626" s="5">
        <v>2468</v>
      </c>
      <c r="M5626" s="6">
        <f t="shared" si="436"/>
        <v>2.1069692058346839E-2</v>
      </c>
      <c r="N5626" s="5">
        <v>33</v>
      </c>
      <c r="O5626" s="5">
        <v>2439</v>
      </c>
      <c r="P5626" s="6">
        <f t="shared" si="437"/>
        <v>1.3530135301353014E-2</v>
      </c>
      <c r="Q5626" s="5">
        <v>26</v>
      </c>
      <c r="R5626" s="5">
        <v>4627</v>
      </c>
      <c r="S5626" s="6">
        <f t="shared" si="438"/>
        <v>5.6191917008861034E-3</v>
      </c>
      <c r="T5626" s="17">
        <f t="shared" si="439"/>
        <v>165</v>
      </c>
      <c r="U5626" s="9" t="s">
        <v>6329</v>
      </c>
    </row>
    <row r="5627" spans="1:21" x14ac:dyDescent="0.3">
      <c r="A5627" s="9" t="s">
        <v>260</v>
      </c>
      <c r="B5627" s="9">
        <v>67</v>
      </c>
      <c r="C5627" s="9" t="s">
        <v>9636</v>
      </c>
      <c r="D5627" s="9" t="s">
        <v>9637</v>
      </c>
      <c r="E5627" s="9">
        <v>-21.6923715</v>
      </c>
      <c r="F5627" s="9">
        <v>-49.748988699999998</v>
      </c>
      <c r="G5627" s="4">
        <v>3198</v>
      </c>
      <c r="H5627" s="5">
        <v>60</v>
      </c>
      <c r="I5627" s="5">
        <v>2322</v>
      </c>
      <c r="J5627" s="6">
        <f t="shared" si="435"/>
        <v>2.5839793281653745E-2</v>
      </c>
      <c r="K5627" s="5">
        <v>43</v>
      </c>
      <c r="L5627" s="5">
        <v>2170</v>
      </c>
      <c r="M5627" s="6">
        <f t="shared" si="436"/>
        <v>1.9815668202764977E-2</v>
      </c>
      <c r="N5627" s="5">
        <v>33</v>
      </c>
      <c r="O5627" s="5">
        <v>2116</v>
      </c>
      <c r="P5627" s="6">
        <f t="shared" si="437"/>
        <v>1.5595463137996219E-2</v>
      </c>
      <c r="Q5627" s="5">
        <v>29</v>
      </c>
      <c r="R5627" s="5">
        <v>4046</v>
      </c>
      <c r="S5627" s="6">
        <f t="shared" si="438"/>
        <v>7.1675729115175486E-3</v>
      </c>
      <c r="T5627" s="17">
        <f t="shared" si="439"/>
        <v>165</v>
      </c>
      <c r="U5627" s="9" t="s">
        <v>8423</v>
      </c>
    </row>
    <row r="5628" spans="1:21" x14ac:dyDescent="0.3">
      <c r="A5628" s="9" t="s">
        <v>245</v>
      </c>
      <c r="B5628" s="9">
        <v>68</v>
      </c>
      <c r="C5628" s="9" t="s">
        <v>9638</v>
      </c>
      <c r="D5628" s="9" t="s">
        <v>833</v>
      </c>
      <c r="E5628" s="9">
        <v>-22.729842999999999</v>
      </c>
      <c r="F5628" s="9">
        <v>-45.1259224</v>
      </c>
      <c r="G5628" s="4">
        <v>2095</v>
      </c>
      <c r="H5628" s="5">
        <v>55</v>
      </c>
      <c r="I5628" s="5">
        <v>1656</v>
      </c>
      <c r="J5628" s="6">
        <f t="shared" si="435"/>
        <v>3.3212560386473432E-2</v>
      </c>
      <c r="K5628" s="5">
        <v>49</v>
      </c>
      <c r="L5628" s="5">
        <v>1616</v>
      </c>
      <c r="M5628" s="6">
        <f t="shared" si="436"/>
        <v>3.0321782178217821E-2</v>
      </c>
      <c r="N5628" s="5">
        <v>36</v>
      </c>
      <c r="O5628" s="5">
        <v>1583</v>
      </c>
      <c r="P5628" s="6">
        <f t="shared" si="437"/>
        <v>2.2741629816803537E-2</v>
      </c>
      <c r="Q5628" s="5">
        <v>25</v>
      </c>
      <c r="R5628" s="5">
        <v>3057</v>
      </c>
      <c r="S5628" s="6">
        <f t="shared" si="438"/>
        <v>8.1779522407589133E-3</v>
      </c>
      <c r="T5628" s="17">
        <f t="shared" si="439"/>
        <v>165</v>
      </c>
      <c r="U5628" s="9" t="s">
        <v>7882</v>
      </c>
    </row>
    <row r="5629" spans="1:21" x14ac:dyDescent="0.3">
      <c r="A5629" s="9" t="s">
        <v>242</v>
      </c>
      <c r="B5629" s="9">
        <v>237</v>
      </c>
      <c r="C5629" s="9" t="s">
        <v>9639</v>
      </c>
      <c r="D5629" s="9" t="s">
        <v>8430</v>
      </c>
      <c r="E5629" s="9">
        <v>-23.271425700000002</v>
      </c>
      <c r="F5629" s="9">
        <v>-46.590632399999997</v>
      </c>
      <c r="G5629" s="4">
        <v>2272</v>
      </c>
      <c r="H5629" s="5">
        <v>60</v>
      </c>
      <c r="I5629" s="5">
        <v>1635</v>
      </c>
      <c r="J5629" s="6">
        <f t="shared" si="435"/>
        <v>3.669724770642202E-2</v>
      </c>
      <c r="K5629" s="5">
        <v>46</v>
      </c>
      <c r="L5629" s="5">
        <v>1514</v>
      </c>
      <c r="M5629" s="6">
        <f t="shared" si="436"/>
        <v>3.0383091149273449E-2</v>
      </c>
      <c r="N5629" s="5">
        <v>30</v>
      </c>
      <c r="O5629" s="5">
        <v>1475</v>
      </c>
      <c r="P5629" s="6">
        <f t="shared" si="437"/>
        <v>2.0338983050847456E-2</v>
      </c>
      <c r="Q5629" s="5">
        <v>29</v>
      </c>
      <c r="R5629" s="5">
        <v>2735</v>
      </c>
      <c r="S5629" s="6">
        <f t="shared" si="438"/>
        <v>1.060329067641682E-2</v>
      </c>
      <c r="T5629" s="17">
        <f t="shared" si="439"/>
        <v>165</v>
      </c>
      <c r="U5629" s="9" t="s">
        <v>7661</v>
      </c>
    </row>
    <row r="5630" spans="1:21" x14ac:dyDescent="0.3">
      <c r="A5630" s="9" t="s">
        <v>255</v>
      </c>
      <c r="B5630" s="9">
        <v>170</v>
      </c>
      <c r="C5630" s="9" t="s">
        <v>9640</v>
      </c>
      <c r="D5630" s="9" t="s">
        <v>9641</v>
      </c>
      <c r="E5630" s="9">
        <v>-21.592166299999999</v>
      </c>
      <c r="F5630" s="9">
        <v>-48.356926700000002</v>
      </c>
      <c r="G5630" s="4">
        <v>2517</v>
      </c>
      <c r="H5630" s="5">
        <v>52</v>
      </c>
      <c r="I5630" s="5">
        <v>1978</v>
      </c>
      <c r="J5630" s="6">
        <f t="shared" si="435"/>
        <v>2.6289180990899899E-2</v>
      </c>
      <c r="K5630" s="5">
        <v>58</v>
      </c>
      <c r="L5630" s="5">
        <v>1859</v>
      </c>
      <c r="M5630" s="6">
        <f t="shared" si="436"/>
        <v>3.1199569661108123E-2</v>
      </c>
      <c r="N5630" s="5">
        <v>26</v>
      </c>
      <c r="O5630" s="5">
        <v>1846</v>
      </c>
      <c r="P5630" s="6">
        <f t="shared" si="437"/>
        <v>1.4084507042253521E-2</v>
      </c>
      <c r="Q5630" s="5">
        <v>29</v>
      </c>
      <c r="R5630" s="5">
        <v>3513</v>
      </c>
      <c r="S5630" s="6">
        <f t="shared" si="438"/>
        <v>8.2550526615428402E-3</v>
      </c>
      <c r="T5630" s="17">
        <f t="shared" si="439"/>
        <v>165</v>
      </c>
      <c r="U5630" s="9" t="s">
        <v>5570</v>
      </c>
    </row>
    <row r="5631" spans="1:21" x14ac:dyDescent="0.3">
      <c r="A5631" s="9" t="s">
        <v>164</v>
      </c>
      <c r="B5631" s="9">
        <v>287</v>
      </c>
      <c r="C5631" s="9" t="s">
        <v>9642</v>
      </c>
      <c r="D5631" s="9" t="s">
        <v>9643</v>
      </c>
      <c r="E5631" s="9">
        <v>-23.5805075</v>
      </c>
      <c r="F5631" s="9">
        <v>-46.216255799999999</v>
      </c>
      <c r="G5631" s="4">
        <v>3823</v>
      </c>
      <c r="H5631" s="5">
        <v>66</v>
      </c>
      <c r="I5631" s="5">
        <v>2498</v>
      </c>
      <c r="J5631" s="6">
        <f t="shared" si="435"/>
        <v>2.6421136909527621E-2</v>
      </c>
      <c r="K5631" s="5">
        <v>45</v>
      </c>
      <c r="L5631" s="5">
        <v>2323</v>
      </c>
      <c r="M5631" s="6">
        <f t="shared" si="436"/>
        <v>1.9371502367628066E-2</v>
      </c>
      <c r="N5631" s="5">
        <v>29</v>
      </c>
      <c r="O5631" s="5">
        <v>2286</v>
      </c>
      <c r="P5631" s="6">
        <f t="shared" si="437"/>
        <v>1.2685914260717411E-2</v>
      </c>
      <c r="Q5631" s="5">
        <v>25</v>
      </c>
      <c r="R5631" s="5">
        <v>4073</v>
      </c>
      <c r="S5631" s="6">
        <f t="shared" si="438"/>
        <v>6.1379818315737784E-3</v>
      </c>
      <c r="T5631" s="17">
        <f t="shared" si="439"/>
        <v>165</v>
      </c>
      <c r="U5631" s="9" t="s">
        <v>8103</v>
      </c>
    </row>
    <row r="5632" spans="1:21" x14ac:dyDescent="0.3">
      <c r="A5632" s="9" t="s">
        <v>601</v>
      </c>
      <c r="B5632" s="9">
        <v>302</v>
      </c>
      <c r="C5632" s="9" t="s">
        <v>9644</v>
      </c>
      <c r="D5632" s="9" t="s">
        <v>833</v>
      </c>
      <c r="E5632" s="9">
        <v>-20.249714999999998</v>
      </c>
      <c r="F5632" s="9">
        <v>-50.108071000000002</v>
      </c>
      <c r="G5632" s="4">
        <v>2265</v>
      </c>
      <c r="H5632" s="5">
        <v>53</v>
      </c>
      <c r="I5632" s="5">
        <v>1667</v>
      </c>
      <c r="J5632" s="6">
        <f t="shared" si="435"/>
        <v>3.1793641271745651E-2</v>
      </c>
      <c r="K5632" s="5">
        <v>61</v>
      </c>
      <c r="L5632" s="5">
        <v>1614</v>
      </c>
      <c r="M5632" s="6">
        <f t="shared" si="436"/>
        <v>3.7794299876084264E-2</v>
      </c>
      <c r="N5632" s="5">
        <v>29</v>
      </c>
      <c r="O5632" s="5">
        <v>1598</v>
      </c>
      <c r="P5632" s="6">
        <f t="shared" si="437"/>
        <v>1.8147684605757195E-2</v>
      </c>
      <c r="Q5632" s="5">
        <v>22</v>
      </c>
      <c r="R5632" s="5">
        <v>2952</v>
      </c>
      <c r="S5632" s="6">
        <f t="shared" si="438"/>
        <v>7.4525745257452572E-3</v>
      </c>
      <c r="T5632" s="17">
        <f t="shared" si="439"/>
        <v>165</v>
      </c>
      <c r="U5632" s="9" t="s">
        <v>5090</v>
      </c>
    </row>
    <row r="5633" spans="1:21" x14ac:dyDescent="0.3">
      <c r="A5633" s="9" t="s">
        <v>366</v>
      </c>
      <c r="B5633" s="9">
        <v>318</v>
      </c>
      <c r="C5633" s="9" t="s">
        <v>9645</v>
      </c>
      <c r="D5633" s="9" t="s">
        <v>9646</v>
      </c>
      <c r="E5633" s="9">
        <v>-23.806248499999999</v>
      </c>
      <c r="F5633" s="9">
        <v>-47.730435999999997</v>
      </c>
      <c r="G5633" s="4">
        <v>4697</v>
      </c>
      <c r="H5633" s="5">
        <v>59</v>
      </c>
      <c r="I5633" s="5">
        <v>3362</v>
      </c>
      <c r="J5633" s="6">
        <f t="shared" si="435"/>
        <v>1.7549077929803689E-2</v>
      </c>
      <c r="K5633" s="5">
        <v>44</v>
      </c>
      <c r="L5633" s="5">
        <v>3145</v>
      </c>
      <c r="M5633" s="6">
        <f t="shared" si="436"/>
        <v>1.3990461049284579E-2</v>
      </c>
      <c r="N5633" s="5">
        <v>33</v>
      </c>
      <c r="O5633" s="5">
        <v>3105</v>
      </c>
      <c r="P5633" s="6">
        <f t="shared" si="437"/>
        <v>1.0628019323671498E-2</v>
      </c>
      <c r="Q5633" s="5">
        <v>29</v>
      </c>
      <c r="R5633" s="5">
        <v>5668</v>
      </c>
      <c r="S5633" s="6">
        <f t="shared" si="438"/>
        <v>5.1164431898376855E-3</v>
      </c>
      <c r="T5633" s="17">
        <f t="shared" si="439"/>
        <v>165</v>
      </c>
      <c r="U5633" s="9" t="s">
        <v>7661</v>
      </c>
    </row>
    <row r="5634" spans="1:21" x14ac:dyDescent="0.3">
      <c r="A5634" s="9" t="s">
        <v>161</v>
      </c>
      <c r="B5634" s="9">
        <v>265</v>
      </c>
      <c r="C5634" s="9" t="s">
        <v>9647</v>
      </c>
      <c r="D5634" s="9" t="s">
        <v>8540</v>
      </c>
      <c r="E5634" s="9">
        <v>-21.133863300000002</v>
      </c>
      <c r="F5634" s="9">
        <v>-47.846128299999997</v>
      </c>
      <c r="G5634" s="4">
        <v>1937</v>
      </c>
      <c r="H5634" s="5">
        <v>53</v>
      </c>
      <c r="I5634" s="5">
        <v>1470</v>
      </c>
      <c r="J5634" s="6">
        <f t="shared" si="435"/>
        <v>3.6054421768707483E-2</v>
      </c>
      <c r="K5634" s="5">
        <v>43</v>
      </c>
      <c r="L5634" s="5">
        <v>1370</v>
      </c>
      <c r="M5634" s="6">
        <f t="shared" si="436"/>
        <v>3.1386861313868614E-2</v>
      </c>
      <c r="N5634" s="5">
        <v>42</v>
      </c>
      <c r="O5634" s="5">
        <v>1330</v>
      </c>
      <c r="P5634" s="6">
        <f t="shared" si="437"/>
        <v>3.1578947368421054E-2</v>
      </c>
      <c r="Q5634" s="5">
        <v>27</v>
      </c>
      <c r="R5634" s="5">
        <v>2582</v>
      </c>
      <c r="S5634" s="6">
        <f t="shared" si="438"/>
        <v>1.0457010069713401E-2</v>
      </c>
      <c r="T5634" s="17">
        <f t="shared" si="439"/>
        <v>165</v>
      </c>
      <c r="U5634" s="9" t="s">
        <v>8423</v>
      </c>
    </row>
    <row r="5635" spans="1:21" x14ac:dyDescent="0.3">
      <c r="A5635" s="9" t="s">
        <v>161</v>
      </c>
      <c r="B5635" s="9">
        <v>305</v>
      </c>
      <c r="C5635" s="9" t="s">
        <v>9648</v>
      </c>
      <c r="D5635" s="9" t="s">
        <v>9649</v>
      </c>
      <c r="E5635" s="9">
        <v>-21.190467099999999</v>
      </c>
      <c r="F5635" s="9">
        <v>-47.754458200000002</v>
      </c>
      <c r="G5635" s="4">
        <v>1765</v>
      </c>
      <c r="H5635" s="5">
        <v>57</v>
      </c>
      <c r="I5635" s="5">
        <v>1366</v>
      </c>
      <c r="J5635" s="6">
        <f t="shared" si="435"/>
        <v>4.1727672035139093E-2</v>
      </c>
      <c r="K5635" s="5">
        <v>45</v>
      </c>
      <c r="L5635" s="5">
        <v>1293</v>
      </c>
      <c r="M5635" s="6">
        <f t="shared" si="436"/>
        <v>3.4802784222737818E-2</v>
      </c>
      <c r="N5635" s="5">
        <v>35</v>
      </c>
      <c r="O5635" s="5">
        <v>1273</v>
      </c>
      <c r="P5635" s="6">
        <f t="shared" si="437"/>
        <v>2.7494108405341711E-2</v>
      </c>
      <c r="Q5635" s="5">
        <v>28</v>
      </c>
      <c r="R5635" s="5">
        <v>2422</v>
      </c>
      <c r="S5635" s="6">
        <f t="shared" si="438"/>
        <v>1.1560693641618497E-2</v>
      </c>
      <c r="T5635" s="17">
        <f t="shared" si="439"/>
        <v>165</v>
      </c>
      <c r="U5635" s="9" t="s">
        <v>7351</v>
      </c>
    </row>
    <row r="5636" spans="1:21" x14ac:dyDescent="0.3">
      <c r="A5636" s="9" t="s">
        <v>237</v>
      </c>
      <c r="B5636" s="9">
        <v>122</v>
      </c>
      <c r="C5636" s="9" t="s">
        <v>9650</v>
      </c>
      <c r="D5636" s="9" t="s">
        <v>2110</v>
      </c>
      <c r="E5636" s="9">
        <v>-21.965485300000001</v>
      </c>
      <c r="F5636" s="9">
        <v>-46.806864900000001</v>
      </c>
      <c r="G5636" s="4">
        <v>3009</v>
      </c>
      <c r="H5636" s="5">
        <v>56</v>
      </c>
      <c r="I5636" s="5">
        <v>2228</v>
      </c>
      <c r="J5636" s="6">
        <f t="shared" si="435"/>
        <v>2.5134649910233394E-2</v>
      </c>
      <c r="K5636" s="5">
        <v>52</v>
      </c>
      <c r="L5636" s="5">
        <v>2068</v>
      </c>
      <c r="M5636" s="6">
        <f t="shared" si="436"/>
        <v>2.5145067698259187E-2</v>
      </c>
      <c r="N5636" s="5">
        <v>26</v>
      </c>
      <c r="O5636" s="5">
        <v>2036</v>
      </c>
      <c r="P5636" s="6">
        <f t="shared" si="437"/>
        <v>1.2770137524557957E-2</v>
      </c>
      <c r="Q5636" s="5">
        <v>31</v>
      </c>
      <c r="R5636" s="5">
        <v>3832</v>
      </c>
      <c r="S5636" s="6">
        <f t="shared" si="438"/>
        <v>8.0897703549060538E-3</v>
      </c>
      <c r="T5636" s="17">
        <f t="shared" si="439"/>
        <v>165</v>
      </c>
      <c r="U5636" s="9" t="s">
        <v>6750</v>
      </c>
    </row>
    <row r="5637" spans="1:21" x14ac:dyDescent="0.3">
      <c r="A5637" s="9" t="s">
        <v>168</v>
      </c>
      <c r="B5637" s="9">
        <v>268</v>
      </c>
      <c r="C5637" s="9" t="s">
        <v>9651</v>
      </c>
      <c r="D5637" s="9" t="s">
        <v>9652</v>
      </c>
      <c r="E5637" s="9">
        <v>-20.864750900000001</v>
      </c>
      <c r="F5637" s="9">
        <v>-49.311250399999999</v>
      </c>
      <c r="G5637" s="4">
        <v>3349</v>
      </c>
      <c r="H5637" s="5">
        <v>65</v>
      </c>
      <c r="I5637" s="5">
        <v>2380</v>
      </c>
      <c r="J5637" s="6">
        <f t="shared" ref="J5637:J5700" si="440">IFERROR(H5637/I5637,0)</f>
        <v>2.7310924369747899E-2</v>
      </c>
      <c r="K5637" s="5">
        <v>39</v>
      </c>
      <c r="L5637" s="5">
        <v>2299</v>
      </c>
      <c r="M5637" s="6">
        <f t="shared" ref="M5637:M5700" si="441">IFERROR(K5637/L5637,0)</f>
        <v>1.6963897346672467E-2</v>
      </c>
      <c r="N5637" s="5">
        <v>25</v>
      </c>
      <c r="O5637" s="5">
        <v>2278</v>
      </c>
      <c r="P5637" s="6">
        <f t="shared" ref="P5637:P5700" si="442">IFERROR(N5637/O5637,0)</f>
        <v>1.0974539069359086E-2</v>
      </c>
      <c r="Q5637" s="5">
        <v>36</v>
      </c>
      <c r="R5637" s="5">
        <v>4199</v>
      </c>
      <c r="S5637" s="6">
        <f t="shared" ref="S5637:S5700" si="443">IFERROR(Q5637/R5637,0)</f>
        <v>8.5734698737794709E-3</v>
      </c>
      <c r="T5637" s="17">
        <f t="shared" ref="T5637:T5700" si="444">H5637+K5637+N5637+Q5637</f>
        <v>165</v>
      </c>
      <c r="U5637" s="9" t="s">
        <v>8088</v>
      </c>
    </row>
    <row r="5638" spans="1:21" x14ac:dyDescent="0.3">
      <c r="A5638" s="9" t="s">
        <v>153</v>
      </c>
      <c r="B5638" s="9">
        <v>2</v>
      </c>
      <c r="C5638" s="9" t="s">
        <v>9653</v>
      </c>
      <c r="D5638" s="9" t="s">
        <v>2727</v>
      </c>
      <c r="E5638" s="9">
        <v>-23.541727300000002</v>
      </c>
      <c r="F5638" s="9">
        <v>-46.651379200000001</v>
      </c>
      <c r="G5638" s="4">
        <v>3143</v>
      </c>
      <c r="H5638" s="5">
        <v>47</v>
      </c>
      <c r="I5638" s="5">
        <v>2369</v>
      </c>
      <c r="J5638" s="6">
        <f t="shared" si="440"/>
        <v>1.9839594765723934E-2</v>
      </c>
      <c r="K5638" s="5">
        <v>59</v>
      </c>
      <c r="L5638" s="5">
        <v>2319</v>
      </c>
      <c r="M5638" s="6">
        <f t="shared" si="441"/>
        <v>2.5442000862440708E-2</v>
      </c>
      <c r="N5638" s="5">
        <v>34</v>
      </c>
      <c r="O5638" s="5">
        <v>2281</v>
      </c>
      <c r="P5638" s="6">
        <f t="shared" si="442"/>
        <v>1.4905743095133712E-2</v>
      </c>
      <c r="Q5638" s="5">
        <v>25</v>
      </c>
      <c r="R5638" s="5">
        <v>4436</v>
      </c>
      <c r="S5638" s="6">
        <f t="shared" si="443"/>
        <v>5.6357078449053204E-3</v>
      </c>
      <c r="T5638" s="17">
        <f t="shared" si="444"/>
        <v>165</v>
      </c>
      <c r="U5638" s="9" t="s">
        <v>6217</v>
      </c>
    </row>
    <row r="5639" spans="1:21" x14ac:dyDescent="0.3">
      <c r="A5639" s="9" t="s">
        <v>153</v>
      </c>
      <c r="B5639" s="9">
        <v>372</v>
      </c>
      <c r="C5639" s="9" t="s">
        <v>9654</v>
      </c>
      <c r="D5639" s="9" t="s">
        <v>3973</v>
      </c>
      <c r="E5639" s="9">
        <v>-23.689423940000001</v>
      </c>
      <c r="F5639" s="9">
        <v>-46.764620069999999</v>
      </c>
      <c r="G5639" s="4">
        <v>2817</v>
      </c>
      <c r="H5639" s="5">
        <v>54</v>
      </c>
      <c r="I5639" s="5">
        <v>2080</v>
      </c>
      <c r="J5639" s="6">
        <f t="shared" si="440"/>
        <v>2.5961538461538463E-2</v>
      </c>
      <c r="K5639" s="5">
        <v>50</v>
      </c>
      <c r="L5639" s="5">
        <v>1959</v>
      </c>
      <c r="M5639" s="6">
        <f t="shared" si="441"/>
        <v>2.5523226135783564E-2</v>
      </c>
      <c r="N5639" s="5">
        <v>35</v>
      </c>
      <c r="O5639" s="5">
        <v>1929</v>
      </c>
      <c r="P5639" s="6">
        <f t="shared" si="442"/>
        <v>1.8144116122343183E-2</v>
      </c>
      <c r="Q5639" s="5">
        <v>26</v>
      </c>
      <c r="R5639" s="5">
        <v>3469</v>
      </c>
      <c r="S5639" s="6">
        <f t="shared" si="443"/>
        <v>7.4949553185356009E-3</v>
      </c>
      <c r="T5639" s="17">
        <f t="shared" si="444"/>
        <v>165</v>
      </c>
      <c r="U5639" s="9" t="s">
        <v>8820</v>
      </c>
    </row>
    <row r="5640" spans="1:21" x14ac:dyDescent="0.3">
      <c r="A5640" s="9" t="s">
        <v>153</v>
      </c>
      <c r="B5640" s="9">
        <v>373</v>
      </c>
      <c r="C5640" s="9" t="s">
        <v>9655</v>
      </c>
      <c r="D5640" s="9" t="s">
        <v>9656</v>
      </c>
      <c r="E5640" s="9">
        <v>-23.66096916</v>
      </c>
      <c r="F5640" s="9">
        <v>-46.760718529999998</v>
      </c>
      <c r="G5640" s="4">
        <v>1525</v>
      </c>
      <c r="H5640" s="5">
        <v>55</v>
      </c>
      <c r="I5640" s="5">
        <v>1164</v>
      </c>
      <c r="J5640" s="6">
        <f t="shared" si="440"/>
        <v>4.7250859106529208E-2</v>
      </c>
      <c r="K5640" s="5">
        <v>52</v>
      </c>
      <c r="L5640" s="5">
        <v>1088</v>
      </c>
      <c r="M5640" s="6">
        <f t="shared" si="441"/>
        <v>4.779411764705882E-2</v>
      </c>
      <c r="N5640" s="5">
        <v>31</v>
      </c>
      <c r="O5640" s="5">
        <v>1032</v>
      </c>
      <c r="P5640" s="6">
        <f t="shared" si="442"/>
        <v>3.0038759689922482E-2</v>
      </c>
      <c r="Q5640" s="5">
        <v>27</v>
      </c>
      <c r="R5640" s="5">
        <v>1976</v>
      </c>
      <c r="S5640" s="6">
        <f t="shared" si="443"/>
        <v>1.3663967611336033E-2</v>
      </c>
      <c r="T5640" s="17">
        <f t="shared" si="444"/>
        <v>165</v>
      </c>
      <c r="U5640" s="9" t="s">
        <v>5152</v>
      </c>
    </row>
    <row r="5641" spans="1:21" x14ac:dyDescent="0.3">
      <c r="A5641" s="9" t="s">
        <v>153</v>
      </c>
      <c r="B5641" s="9">
        <v>381</v>
      </c>
      <c r="C5641" s="9" t="s">
        <v>9657</v>
      </c>
      <c r="D5641" s="9" t="s">
        <v>9658</v>
      </c>
      <c r="E5641" s="9">
        <v>-23.839553800000001</v>
      </c>
      <c r="F5641" s="9">
        <v>-46.734420999999998</v>
      </c>
      <c r="G5641" s="4">
        <v>3170</v>
      </c>
      <c r="H5641" s="5">
        <v>64</v>
      </c>
      <c r="I5641" s="5">
        <v>2269</v>
      </c>
      <c r="J5641" s="6">
        <f t="shared" si="440"/>
        <v>2.8206258263552227E-2</v>
      </c>
      <c r="K5641" s="5">
        <v>38</v>
      </c>
      <c r="L5641" s="5">
        <v>2140</v>
      </c>
      <c r="M5641" s="6">
        <f t="shared" si="441"/>
        <v>1.7757009345794394E-2</v>
      </c>
      <c r="N5641" s="5">
        <v>37</v>
      </c>
      <c r="O5641" s="5">
        <v>2086</v>
      </c>
      <c r="P5641" s="6">
        <f t="shared" si="442"/>
        <v>1.7737296260786194E-2</v>
      </c>
      <c r="Q5641" s="5">
        <v>26</v>
      </c>
      <c r="R5641" s="5">
        <v>3814</v>
      </c>
      <c r="S5641" s="6">
        <f t="shared" si="443"/>
        <v>6.8169900367068695E-3</v>
      </c>
      <c r="T5641" s="17">
        <f t="shared" si="444"/>
        <v>165</v>
      </c>
      <c r="U5641" s="9" t="s">
        <v>8900</v>
      </c>
    </row>
    <row r="5642" spans="1:21" x14ac:dyDescent="0.3">
      <c r="A5642" s="9" t="s">
        <v>302</v>
      </c>
      <c r="B5642" s="9">
        <v>109</v>
      </c>
      <c r="C5642" s="9" t="s">
        <v>9659</v>
      </c>
      <c r="D5642" s="9" t="s">
        <v>9660</v>
      </c>
      <c r="E5642" s="9">
        <v>-21.205180299999999</v>
      </c>
      <c r="F5642" s="9">
        <v>-47.610216200000004</v>
      </c>
      <c r="G5642" s="4">
        <v>3116</v>
      </c>
      <c r="H5642" s="5">
        <v>66</v>
      </c>
      <c r="I5642" s="5">
        <v>2304</v>
      </c>
      <c r="J5642" s="6">
        <f t="shared" si="440"/>
        <v>2.8645833333333332E-2</v>
      </c>
      <c r="K5642" s="5">
        <v>46</v>
      </c>
      <c r="L5642" s="5">
        <v>2153</v>
      </c>
      <c r="M5642" s="6">
        <f t="shared" si="441"/>
        <v>2.1365536460752437E-2</v>
      </c>
      <c r="N5642" s="5">
        <v>25</v>
      </c>
      <c r="O5642" s="5">
        <v>2106</v>
      </c>
      <c r="P5642" s="6">
        <f t="shared" si="442"/>
        <v>1.1870845204178538E-2</v>
      </c>
      <c r="Q5642" s="5">
        <v>28</v>
      </c>
      <c r="R5642" s="5">
        <v>3864</v>
      </c>
      <c r="S5642" s="6">
        <f t="shared" si="443"/>
        <v>7.246376811594203E-3</v>
      </c>
      <c r="T5642" s="17">
        <f t="shared" si="444"/>
        <v>165</v>
      </c>
      <c r="U5642" s="9" t="s">
        <v>7661</v>
      </c>
    </row>
    <row r="5643" spans="1:21" x14ac:dyDescent="0.3">
      <c r="A5643" s="9" t="s">
        <v>171</v>
      </c>
      <c r="B5643" s="9">
        <v>407</v>
      </c>
      <c r="C5643" s="9" t="s">
        <v>9661</v>
      </c>
      <c r="D5643" s="9" t="s">
        <v>9662</v>
      </c>
      <c r="E5643" s="9">
        <v>-23.033435799999999</v>
      </c>
      <c r="F5643" s="9">
        <v>-45.618414700000002</v>
      </c>
      <c r="G5643" s="4">
        <v>2317</v>
      </c>
      <c r="H5643" s="5">
        <v>61</v>
      </c>
      <c r="I5643" s="5">
        <v>1673</v>
      </c>
      <c r="J5643" s="6">
        <f t="shared" si="440"/>
        <v>3.646144650328751E-2</v>
      </c>
      <c r="K5643" s="5">
        <v>43</v>
      </c>
      <c r="L5643" s="5">
        <v>1560</v>
      </c>
      <c r="M5643" s="6">
        <f t="shared" si="441"/>
        <v>2.7564102564102563E-2</v>
      </c>
      <c r="N5643" s="5">
        <v>31</v>
      </c>
      <c r="O5643" s="5">
        <v>1559</v>
      </c>
      <c r="P5643" s="6">
        <f t="shared" si="442"/>
        <v>1.9884541372674792E-2</v>
      </c>
      <c r="Q5643" s="5">
        <v>30</v>
      </c>
      <c r="R5643" s="5">
        <v>2878</v>
      </c>
      <c r="S5643" s="6">
        <f t="shared" si="443"/>
        <v>1.0423905489923557E-2</v>
      </c>
      <c r="T5643" s="17">
        <f t="shared" si="444"/>
        <v>165</v>
      </c>
      <c r="U5643" s="9" t="s">
        <v>7882</v>
      </c>
    </row>
    <row r="5644" spans="1:21" x14ac:dyDescent="0.3">
      <c r="A5644" s="9" t="s">
        <v>297</v>
      </c>
      <c r="B5644" s="9">
        <v>142</v>
      </c>
      <c r="C5644" s="9" t="s">
        <v>9663</v>
      </c>
      <c r="D5644" s="9" t="s">
        <v>9664</v>
      </c>
      <c r="E5644" s="9">
        <v>-23.091621799999999</v>
      </c>
      <c r="F5644" s="9">
        <v>-47.715919399999997</v>
      </c>
      <c r="G5644" s="4">
        <v>2989</v>
      </c>
      <c r="H5644" s="5">
        <v>49</v>
      </c>
      <c r="I5644" s="5">
        <v>2312</v>
      </c>
      <c r="J5644" s="6">
        <f t="shared" si="440"/>
        <v>2.1193771626297576E-2</v>
      </c>
      <c r="K5644" s="5">
        <v>53</v>
      </c>
      <c r="L5644" s="5">
        <v>2236</v>
      </c>
      <c r="M5644" s="6">
        <f t="shared" si="441"/>
        <v>2.3703041144901609E-2</v>
      </c>
      <c r="N5644" s="5">
        <v>40</v>
      </c>
      <c r="O5644" s="5">
        <v>2197</v>
      </c>
      <c r="P5644" s="6">
        <f t="shared" si="442"/>
        <v>1.8206645425580335E-2</v>
      </c>
      <c r="Q5644" s="5">
        <v>23</v>
      </c>
      <c r="R5644" s="5">
        <v>4205</v>
      </c>
      <c r="S5644" s="6">
        <f t="shared" si="443"/>
        <v>5.4696789536266346E-3</v>
      </c>
      <c r="T5644" s="17">
        <f t="shared" si="444"/>
        <v>165</v>
      </c>
      <c r="U5644" s="9" t="s">
        <v>6750</v>
      </c>
    </row>
    <row r="5645" spans="1:21" x14ac:dyDescent="0.3">
      <c r="A5645" s="9" t="s">
        <v>352</v>
      </c>
      <c r="B5645" s="9">
        <v>131</v>
      </c>
      <c r="C5645" s="9" t="s">
        <v>9665</v>
      </c>
      <c r="D5645" s="9" t="s">
        <v>9666</v>
      </c>
      <c r="E5645" s="9">
        <v>-23.5178102</v>
      </c>
      <c r="F5645" s="9">
        <v>-47.2494303</v>
      </c>
      <c r="G5645" s="4">
        <v>2479</v>
      </c>
      <c r="H5645" s="5">
        <v>62</v>
      </c>
      <c r="I5645" s="5">
        <v>1912</v>
      </c>
      <c r="J5645" s="6">
        <f t="shared" si="440"/>
        <v>3.2426778242677826E-2</v>
      </c>
      <c r="K5645" s="5">
        <v>41</v>
      </c>
      <c r="L5645" s="5">
        <v>1855</v>
      </c>
      <c r="M5645" s="6">
        <f t="shared" si="441"/>
        <v>2.2102425876010783E-2</v>
      </c>
      <c r="N5645" s="5">
        <v>37</v>
      </c>
      <c r="O5645" s="5">
        <v>1743</v>
      </c>
      <c r="P5645" s="6">
        <f t="shared" si="442"/>
        <v>2.1227768215720023E-2</v>
      </c>
      <c r="Q5645" s="5">
        <v>24</v>
      </c>
      <c r="R5645" s="5">
        <v>3327</v>
      </c>
      <c r="S5645" s="6">
        <f t="shared" si="443"/>
        <v>7.2137060414788094E-3</v>
      </c>
      <c r="T5645" s="17">
        <f t="shared" si="444"/>
        <v>164</v>
      </c>
      <c r="U5645" s="9" t="s">
        <v>8103</v>
      </c>
    </row>
    <row r="5646" spans="1:21" x14ac:dyDescent="0.3">
      <c r="A5646" s="9" t="s">
        <v>189</v>
      </c>
      <c r="B5646" s="9">
        <v>385</v>
      </c>
      <c r="C5646" s="9" t="s">
        <v>9667</v>
      </c>
      <c r="D5646" s="9" t="s">
        <v>9668</v>
      </c>
      <c r="E5646" s="9">
        <v>-21.727330299999998</v>
      </c>
      <c r="F5646" s="9">
        <v>-48.152418699999998</v>
      </c>
      <c r="G5646" s="4">
        <v>4735</v>
      </c>
      <c r="H5646" s="5">
        <v>59</v>
      </c>
      <c r="I5646" s="5">
        <v>3088</v>
      </c>
      <c r="J5646" s="6">
        <f t="shared" si="440"/>
        <v>1.9106217616580309E-2</v>
      </c>
      <c r="K5646" s="5">
        <v>52</v>
      </c>
      <c r="L5646" s="5">
        <v>2889</v>
      </c>
      <c r="M5646" s="6">
        <f t="shared" si="441"/>
        <v>1.7999307718933887E-2</v>
      </c>
      <c r="N5646" s="5">
        <v>26</v>
      </c>
      <c r="O5646" s="5">
        <v>2736</v>
      </c>
      <c r="P5646" s="6">
        <f t="shared" si="442"/>
        <v>9.5029239766081866E-3</v>
      </c>
      <c r="Q5646" s="5">
        <v>27</v>
      </c>
      <c r="R5646" s="5">
        <v>5037</v>
      </c>
      <c r="S5646" s="6">
        <f t="shared" si="443"/>
        <v>5.3603335318642047E-3</v>
      </c>
      <c r="T5646" s="17">
        <f t="shared" si="444"/>
        <v>164</v>
      </c>
      <c r="U5646" s="9" t="s">
        <v>7879</v>
      </c>
    </row>
    <row r="5647" spans="1:21" x14ac:dyDescent="0.3">
      <c r="A5647" s="9" t="s">
        <v>219</v>
      </c>
      <c r="B5647" s="9">
        <v>335</v>
      </c>
      <c r="C5647" s="9" t="s">
        <v>9669</v>
      </c>
      <c r="D5647" s="9" t="s">
        <v>9670</v>
      </c>
      <c r="E5647" s="9">
        <v>-23.412356200000001</v>
      </c>
      <c r="F5647" s="9">
        <v>-46.322129799999999</v>
      </c>
      <c r="G5647" s="4">
        <v>1355</v>
      </c>
      <c r="H5647" s="5">
        <v>49</v>
      </c>
      <c r="I5647" s="5">
        <v>1130</v>
      </c>
      <c r="J5647" s="6">
        <f t="shared" si="440"/>
        <v>4.3362831858407079E-2</v>
      </c>
      <c r="K5647" s="5">
        <v>57</v>
      </c>
      <c r="L5647" s="5">
        <v>1096</v>
      </c>
      <c r="M5647" s="6">
        <f t="shared" si="441"/>
        <v>5.2007299270072992E-2</v>
      </c>
      <c r="N5647" s="5">
        <v>29</v>
      </c>
      <c r="O5647" s="5">
        <v>1098</v>
      </c>
      <c r="P5647" s="6">
        <f t="shared" si="442"/>
        <v>2.6411657559198543E-2</v>
      </c>
      <c r="Q5647" s="5">
        <v>29</v>
      </c>
      <c r="R5647" s="5">
        <v>2112</v>
      </c>
      <c r="S5647" s="6">
        <f t="shared" si="443"/>
        <v>1.3731060606060606E-2</v>
      </c>
      <c r="T5647" s="17">
        <f t="shared" si="444"/>
        <v>164</v>
      </c>
      <c r="U5647" s="9" t="s">
        <v>6087</v>
      </c>
    </row>
    <row r="5648" spans="1:21" x14ac:dyDescent="0.3">
      <c r="A5648" s="9" t="s">
        <v>193</v>
      </c>
      <c r="B5648" s="9">
        <v>298</v>
      </c>
      <c r="C5648" s="9" t="s">
        <v>9671</v>
      </c>
      <c r="D5648" s="9" t="s">
        <v>8413</v>
      </c>
      <c r="E5648" s="9">
        <v>-22.909273200000001</v>
      </c>
      <c r="F5648" s="9">
        <v>-46.548891900000001</v>
      </c>
      <c r="G5648" s="4">
        <v>2756</v>
      </c>
      <c r="H5648" s="5">
        <v>55</v>
      </c>
      <c r="I5648" s="5">
        <v>2057</v>
      </c>
      <c r="J5648" s="6">
        <f t="shared" si="440"/>
        <v>2.6737967914438502E-2</v>
      </c>
      <c r="K5648" s="5">
        <v>52</v>
      </c>
      <c r="L5648" s="5">
        <v>1901</v>
      </c>
      <c r="M5648" s="6">
        <f t="shared" si="441"/>
        <v>2.7354024197790636E-2</v>
      </c>
      <c r="N5648" s="5">
        <v>26</v>
      </c>
      <c r="O5648" s="5">
        <v>1930</v>
      </c>
      <c r="P5648" s="6">
        <f t="shared" si="442"/>
        <v>1.3471502590673576E-2</v>
      </c>
      <c r="Q5648" s="5">
        <v>31</v>
      </c>
      <c r="R5648" s="5">
        <v>3496</v>
      </c>
      <c r="S5648" s="6">
        <f t="shared" si="443"/>
        <v>8.8672768878718528E-3</v>
      </c>
      <c r="T5648" s="17">
        <f t="shared" si="444"/>
        <v>164</v>
      </c>
      <c r="U5648" s="9" t="s">
        <v>6217</v>
      </c>
    </row>
    <row r="5649" spans="1:21" x14ac:dyDescent="0.3">
      <c r="A5649" s="9" t="s">
        <v>221</v>
      </c>
      <c r="B5649" s="9">
        <v>192</v>
      </c>
      <c r="C5649" s="9" t="s">
        <v>9672</v>
      </c>
      <c r="D5649" s="9" t="s">
        <v>7597</v>
      </c>
      <c r="E5649" s="9">
        <v>-23.357852300000001</v>
      </c>
      <c r="F5649" s="9">
        <v>-46.727243000000001</v>
      </c>
      <c r="G5649" s="4">
        <v>1983</v>
      </c>
      <c r="H5649" s="5">
        <v>49</v>
      </c>
      <c r="I5649" s="5">
        <v>1437</v>
      </c>
      <c r="J5649" s="6">
        <f t="shared" si="440"/>
        <v>3.409881697981907E-2</v>
      </c>
      <c r="K5649" s="5">
        <v>57</v>
      </c>
      <c r="L5649" s="5">
        <v>1349</v>
      </c>
      <c r="M5649" s="6">
        <f t="shared" si="441"/>
        <v>4.2253521126760563E-2</v>
      </c>
      <c r="N5649" s="5">
        <v>31</v>
      </c>
      <c r="O5649" s="5">
        <v>1314</v>
      </c>
      <c r="P5649" s="6">
        <f t="shared" si="442"/>
        <v>2.3592085235920851E-2</v>
      </c>
      <c r="Q5649" s="5">
        <v>27</v>
      </c>
      <c r="R5649" s="5">
        <v>2440</v>
      </c>
      <c r="S5649" s="6">
        <f t="shared" si="443"/>
        <v>1.1065573770491803E-2</v>
      </c>
      <c r="T5649" s="17">
        <f t="shared" si="444"/>
        <v>164</v>
      </c>
      <c r="U5649" s="9" t="s">
        <v>5570</v>
      </c>
    </row>
    <row r="5650" spans="1:21" x14ac:dyDescent="0.3">
      <c r="A5650" s="9" t="s">
        <v>154</v>
      </c>
      <c r="B5650" s="9">
        <v>423</v>
      </c>
      <c r="C5650" s="9" t="s">
        <v>9673</v>
      </c>
      <c r="D5650" s="9" t="s">
        <v>5432</v>
      </c>
      <c r="E5650" s="9">
        <v>-22.9171169</v>
      </c>
      <c r="F5650" s="9">
        <v>-47.034288199999999</v>
      </c>
      <c r="G5650" s="4">
        <v>3358</v>
      </c>
      <c r="H5650" s="5">
        <v>57</v>
      </c>
      <c r="I5650" s="5">
        <v>1701</v>
      </c>
      <c r="J5650" s="6">
        <f t="shared" si="440"/>
        <v>3.3509700176366841E-2</v>
      </c>
      <c r="K5650" s="5">
        <v>49</v>
      </c>
      <c r="L5650" s="5">
        <v>1571</v>
      </c>
      <c r="M5650" s="6">
        <f t="shared" si="441"/>
        <v>3.1190324633991087E-2</v>
      </c>
      <c r="N5650" s="5">
        <v>30</v>
      </c>
      <c r="O5650" s="5">
        <v>1579</v>
      </c>
      <c r="P5650" s="6">
        <f t="shared" si="442"/>
        <v>1.8999366687777075E-2</v>
      </c>
      <c r="Q5650" s="5">
        <v>28</v>
      </c>
      <c r="R5650" s="5">
        <v>2858</v>
      </c>
      <c r="S5650" s="6">
        <f t="shared" si="443"/>
        <v>9.7970608817354796E-3</v>
      </c>
      <c r="T5650" s="17">
        <f t="shared" si="444"/>
        <v>164</v>
      </c>
      <c r="U5650" s="9" t="s">
        <v>7879</v>
      </c>
    </row>
    <row r="5651" spans="1:21" x14ac:dyDescent="0.3">
      <c r="A5651" s="9" t="s">
        <v>432</v>
      </c>
      <c r="B5651" s="9">
        <v>9</v>
      </c>
      <c r="C5651" s="9" t="s">
        <v>9674</v>
      </c>
      <c r="D5651" s="9" t="s">
        <v>833</v>
      </c>
      <c r="E5651" s="9">
        <v>-20.8669607</v>
      </c>
      <c r="F5651" s="9">
        <v>-51.490110399999999</v>
      </c>
      <c r="G5651" s="4">
        <v>4256</v>
      </c>
      <c r="H5651" s="5">
        <v>66</v>
      </c>
      <c r="I5651" s="5">
        <v>3285</v>
      </c>
      <c r="J5651" s="6">
        <f t="shared" si="440"/>
        <v>2.0091324200913242E-2</v>
      </c>
      <c r="K5651" s="5">
        <v>53</v>
      </c>
      <c r="L5651" s="5">
        <v>3131</v>
      </c>
      <c r="M5651" s="6">
        <f t="shared" si="441"/>
        <v>1.6927499201533056E-2</v>
      </c>
      <c r="N5651" s="5">
        <v>25</v>
      </c>
      <c r="O5651" s="5">
        <v>3122</v>
      </c>
      <c r="P5651" s="6">
        <f t="shared" si="442"/>
        <v>8.0076873798846891E-3</v>
      </c>
      <c r="Q5651" s="5">
        <v>20</v>
      </c>
      <c r="R5651" s="5">
        <v>5598</v>
      </c>
      <c r="S5651" s="6">
        <f t="shared" si="443"/>
        <v>3.5727045373347625E-3</v>
      </c>
      <c r="T5651" s="17">
        <f t="shared" si="444"/>
        <v>164</v>
      </c>
      <c r="U5651" s="9" t="s">
        <v>6777</v>
      </c>
    </row>
    <row r="5652" spans="1:21" x14ac:dyDescent="0.3">
      <c r="A5652" s="9" t="s">
        <v>173</v>
      </c>
      <c r="B5652" s="9">
        <v>227</v>
      </c>
      <c r="C5652" s="9" t="s">
        <v>9675</v>
      </c>
      <c r="D5652" s="9" t="s">
        <v>9676</v>
      </c>
      <c r="E5652" s="9">
        <v>-23.594414</v>
      </c>
      <c r="F5652" s="9">
        <v>-46.846694100000001</v>
      </c>
      <c r="G5652" s="4">
        <v>1926</v>
      </c>
      <c r="H5652" s="5">
        <v>57</v>
      </c>
      <c r="I5652" s="5">
        <v>1427</v>
      </c>
      <c r="J5652" s="6">
        <f t="shared" si="440"/>
        <v>3.9943938332165384E-2</v>
      </c>
      <c r="K5652" s="5">
        <v>52</v>
      </c>
      <c r="L5652" s="5">
        <v>1381</v>
      </c>
      <c r="M5652" s="6">
        <f t="shared" si="441"/>
        <v>3.7653874004344681E-2</v>
      </c>
      <c r="N5652" s="5">
        <v>30</v>
      </c>
      <c r="O5652" s="5">
        <v>1347</v>
      </c>
      <c r="P5652" s="6">
        <f t="shared" si="442"/>
        <v>2.2271714922048998E-2</v>
      </c>
      <c r="Q5652" s="5">
        <v>25</v>
      </c>
      <c r="R5652" s="5">
        <v>2557</v>
      </c>
      <c r="S5652" s="6">
        <f t="shared" si="443"/>
        <v>9.7770825185764573E-3</v>
      </c>
      <c r="T5652" s="17">
        <f t="shared" si="444"/>
        <v>164</v>
      </c>
      <c r="U5652" s="9" t="s">
        <v>8930</v>
      </c>
    </row>
    <row r="5653" spans="1:21" x14ac:dyDescent="0.3">
      <c r="A5653" s="9" t="s">
        <v>319</v>
      </c>
      <c r="B5653" s="9">
        <v>44</v>
      </c>
      <c r="C5653" s="9" t="s">
        <v>9677</v>
      </c>
      <c r="D5653" s="9" t="s">
        <v>2698</v>
      </c>
      <c r="E5653" s="9">
        <v>-21.917978399999999</v>
      </c>
      <c r="F5653" s="9">
        <v>-47.616700700000003</v>
      </c>
      <c r="G5653" s="4">
        <v>2638</v>
      </c>
      <c r="H5653" s="5">
        <v>51</v>
      </c>
      <c r="I5653" s="5">
        <v>1845</v>
      </c>
      <c r="J5653" s="6">
        <f t="shared" si="440"/>
        <v>2.7642276422764227E-2</v>
      </c>
      <c r="K5653" s="5">
        <v>52</v>
      </c>
      <c r="L5653" s="5">
        <v>1707</v>
      </c>
      <c r="M5653" s="6">
        <f t="shared" si="441"/>
        <v>3.0462800234329231E-2</v>
      </c>
      <c r="N5653" s="5">
        <v>28</v>
      </c>
      <c r="O5653" s="5">
        <v>1669</v>
      </c>
      <c r="P5653" s="6">
        <f t="shared" si="442"/>
        <v>1.6776512881965248E-2</v>
      </c>
      <c r="Q5653" s="5">
        <v>33</v>
      </c>
      <c r="R5653" s="5">
        <v>3183</v>
      </c>
      <c r="S5653" s="6">
        <f t="shared" si="443"/>
        <v>1.0367577756833177E-2</v>
      </c>
      <c r="T5653" s="17">
        <f t="shared" si="444"/>
        <v>164</v>
      </c>
      <c r="U5653" s="9" t="s">
        <v>5956</v>
      </c>
    </row>
    <row r="5654" spans="1:21" x14ac:dyDescent="0.3">
      <c r="A5654" s="9" t="s">
        <v>247</v>
      </c>
      <c r="B5654" s="9">
        <v>370</v>
      </c>
      <c r="C5654" s="9" t="s">
        <v>9678</v>
      </c>
      <c r="D5654" s="9" t="s">
        <v>9679</v>
      </c>
      <c r="E5654" s="9">
        <v>-23.808820000000001</v>
      </c>
      <c r="F5654" s="9">
        <v>-46.818789799999998</v>
      </c>
      <c r="G5654" s="4">
        <v>2361</v>
      </c>
      <c r="H5654" s="5">
        <v>58</v>
      </c>
      <c r="I5654" s="5">
        <v>1642</v>
      </c>
      <c r="J5654" s="6">
        <f t="shared" si="440"/>
        <v>3.5322777101096221E-2</v>
      </c>
      <c r="K5654" s="5">
        <v>51</v>
      </c>
      <c r="L5654" s="5">
        <v>1556</v>
      </c>
      <c r="M5654" s="6">
        <f t="shared" si="441"/>
        <v>3.2776349614395885E-2</v>
      </c>
      <c r="N5654" s="5">
        <v>26</v>
      </c>
      <c r="O5654" s="5">
        <v>1525</v>
      </c>
      <c r="P5654" s="6">
        <f t="shared" si="442"/>
        <v>1.7049180327868854E-2</v>
      </c>
      <c r="Q5654" s="5">
        <v>29</v>
      </c>
      <c r="R5654" s="5">
        <v>2827</v>
      </c>
      <c r="S5654" s="6">
        <f t="shared" si="443"/>
        <v>1.0258224266006368E-2</v>
      </c>
      <c r="T5654" s="17">
        <f t="shared" si="444"/>
        <v>164</v>
      </c>
      <c r="U5654" s="9" t="s">
        <v>5825</v>
      </c>
    </row>
    <row r="5655" spans="1:21" x14ac:dyDescent="0.3">
      <c r="A5655" s="9" t="s">
        <v>179</v>
      </c>
      <c r="B5655" s="9">
        <v>46</v>
      </c>
      <c r="C5655" s="9" t="s">
        <v>9680</v>
      </c>
      <c r="D5655" s="9" t="s">
        <v>9681</v>
      </c>
      <c r="E5655" s="9">
        <v>-20.5452066</v>
      </c>
      <c r="F5655" s="9">
        <v>-47.397139199999998</v>
      </c>
      <c r="G5655" s="4">
        <v>3292</v>
      </c>
      <c r="H5655" s="5">
        <v>59</v>
      </c>
      <c r="I5655" s="5">
        <v>2376</v>
      </c>
      <c r="J5655" s="6">
        <f t="shared" si="440"/>
        <v>2.4831649831649833E-2</v>
      </c>
      <c r="K5655" s="5">
        <v>46</v>
      </c>
      <c r="L5655" s="5">
        <v>2319</v>
      </c>
      <c r="M5655" s="6">
        <f t="shared" si="441"/>
        <v>1.9836136265631736E-2</v>
      </c>
      <c r="N5655" s="5">
        <v>29</v>
      </c>
      <c r="O5655" s="5">
        <v>2290</v>
      </c>
      <c r="P5655" s="6">
        <f t="shared" si="442"/>
        <v>1.2663755458515284E-2</v>
      </c>
      <c r="Q5655" s="5">
        <v>30</v>
      </c>
      <c r="R5655" s="5">
        <v>4333</v>
      </c>
      <c r="S5655" s="6">
        <f t="shared" si="443"/>
        <v>6.9236095084237248E-3</v>
      </c>
      <c r="T5655" s="17">
        <f t="shared" si="444"/>
        <v>164</v>
      </c>
      <c r="U5655" s="9" t="s">
        <v>8486</v>
      </c>
    </row>
    <row r="5656" spans="1:21" x14ac:dyDescent="0.3">
      <c r="A5656" s="9" t="s">
        <v>226</v>
      </c>
      <c r="B5656" s="9">
        <v>48</v>
      </c>
      <c r="C5656" s="9" t="s">
        <v>9682</v>
      </c>
      <c r="D5656" s="9" t="s">
        <v>9683</v>
      </c>
      <c r="E5656" s="9">
        <v>-22.79905063</v>
      </c>
      <c r="F5656" s="9">
        <v>-45.218675670000003</v>
      </c>
      <c r="G5656" s="4">
        <v>2628</v>
      </c>
      <c r="H5656" s="5">
        <v>70</v>
      </c>
      <c r="I5656" s="5">
        <v>2011</v>
      </c>
      <c r="J5656" s="6">
        <f t="shared" si="440"/>
        <v>3.4808552958727E-2</v>
      </c>
      <c r="K5656" s="5">
        <v>36</v>
      </c>
      <c r="L5656" s="5">
        <v>1914</v>
      </c>
      <c r="M5656" s="6">
        <f t="shared" si="441"/>
        <v>1.8808777429467086E-2</v>
      </c>
      <c r="N5656" s="5">
        <v>29</v>
      </c>
      <c r="O5656" s="5">
        <v>1912</v>
      </c>
      <c r="P5656" s="6">
        <f t="shared" si="442"/>
        <v>1.5167364016736401E-2</v>
      </c>
      <c r="Q5656" s="5">
        <v>29</v>
      </c>
      <c r="R5656" s="5">
        <v>3621</v>
      </c>
      <c r="S5656" s="6">
        <f t="shared" si="443"/>
        <v>8.008837337752003E-3</v>
      </c>
      <c r="T5656" s="17">
        <f t="shared" si="444"/>
        <v>164</v>
      </c>
      <c r="U5656" s="9" t="s">
        <v>9058</v>
      </c>
    </row>
    <row r="5657" spans="1:21" x14ac:dyDescent="0.3">
      <c r="A5657" s="9" t="s">
        <v>401</v>
      </c>
      <c r="B5657" s="9">
        <v>301</v>
      </c>
      <c r="C5657" s="9" t="s">
        <v>9684</v>
      </c>
      <c r="D5657" s="9" t="s">
        <v>833</v>
      </c>
      <c r="E5657" s="9">
        <v>-23.419516099999999</v>
      </c>
      <c r="F5657" s="9">
        <v>-49.090468399999999</v>
      </c>
      <c r="G5657" s="4">
        <v>4508</v>
      </c>
      <c r="H5657" s="5">
        <v>49</v>
      </c>
      <c r="I5657" s="5">
        <v>3225</v>
      </c>
      <c r="J5657" s="6">
        <f t="shared" si="440"/>
        <v>1.5193798449612403E-2</v>
      </c>
      <c r="K5657" s="5">
        <v>51</v>
      </c>
      <c r="L5657" s="5">
        <v>3056</v>
      </c>
      <c r="M5657" s="6">
        <f t="shared" si="441"/>
        <v>1.668848167539267E-2</v>
      </c>
      <c r="N5657" s="5">
        <v>34</v>
      </c>
      <c r="O5657" s="5">
        <v>3026</v>
      </c>
      <c r="P5657" s="6">
        <f t="shared" si="442"/>
        <v>1.1235955056179775E-2</v>
      </c>
      <c r="Q5657" s="5">
        <v>30</v>
      </c>
      <c r="R5657" s="5">
        <v>5448</v>
      </c>
      <c r="S5657" s="6">
        <f t="shared" si="443"/>
        <v>5.5066079295154188E-3</v>
      </c>
      <c r="T5657" s="17">
        <f t="shared" si="444"/>
        <v>164</v>
      </c>
      <c r="U5657" s="9" t="s">
        <v>5563</v>
      </c>
    </row>
    <row r="5658" spans="1:21" x14ac:dyDescent="0.3">
      <c r="A5658" s="9" t="s">
        <v>199</v>
      </c>
      <c r="B5658" s="9">
        <v>201</v>
      </c>
      <c r="C5658" s="9" t="s">
        <v>9685</v>
      </c>
      <c r="D5658" s="9" t="s">
        <v>4106</v>
      </c>
      <c r="E5658" s="9">
        <v>-23.7578906</v>
      </c>
      <c r="F5658" s="9">
        <v>-46.800234000000003</v>
      </c>
      <c r="G5658" s="4">
        <v>2336</v>
      </c>
      <c r="H5658" s="5">
        <v>53</v>
      </c>
      <c r="I5658" s="5">
        <v>1744</v>
      </c>
      <c r="J5658" s="6">
        <f t="shared" si="440"/>
        <v>3.0389908256880736E-2</v>
      </c>
      <c r="K5658" s="5">
        <v>49</v>
      </c>
      <c r="L5658" s="5">
        <v>1626</v>
      </c>
      <c r="M5658" s="6">
        <f t="shared" si="441"/>
        <v>3.0135301353013531E-2</v>
      </c>
      <c r="N5658" s="5">
        <v>35</v>
      </c>
      <c r="O5658" s="5">
        <v>1600</v>
      </c>
      <c r="P5658" s="6">
        <f t="shared" si="442"/>
        <v>2.1874999999999999E-2</v>
      </c>
      <c r="Q5658" s="5">
        <v>27</v>
      </c>
      <c r="R5658" s="5">
        <v>2869</v>
      </c>
      <c r="S5658" s="6">
        <f t="shared" si="443"/>
        <v>9.4109445799930285E-3</v>
      </c>
      <c r="T5658" s="17">
        <f t="shared" si="444"/>
        <v>164</v>
      </c>
      <c r="U5658" s="9" t="s">
        <v>8103</v>
      </c>
    </row>
    <row r="5659" spans="1:21" x14ac:dyDescent="0.3">
      <c r="A5659" s="9" t="s">
        <v>190</v>
      </c>
      <c r="B5659" s="9">
        <v>62</v>
      </c>
      <c r="C5659" s="9" t="s">
        <v>9686</v>
      </c>
      <c r="D5659" s="9" t="s">
        <v>9687</v>
      </c>
      <c r="E5659" s="9">
        <v>-23.261628000000002</v>
      </c>
      <c r="F5659" s="9">
        <v>-45.963096100000001</v>
      </c>
      <c r="G5659" s="4">
        <v>4152</v>
      </c>
      <c r="H5659" s="5">
        <v>74</v>
      </c>
      <c r="I5659" s="5">
        <v>3109</v>
      </c>
      <c r="J5659" s="6">
        <f t="shared" si="440"/>
        <v>2.3801865551624318E-2</v>
      </c>
      <c r="K5659" s="5">
        <v>44</v>
      </c>
      <c r="L5659" s="5">
        <v>2957</v>
      </c>
      <c r="M5659" s="6">
        <f t="shared" si="441"/>
        <v>1.4879945891105851E-2</v>
      </c>
      <c r="N5659" s="5">
        <v>23</v>
      </c>
      <c r="O5659" s="5">
        <v>2943</v>
      </c>
      <c r="P5659" s="6">
        <f t="shared" si="442"/>
        <v>7.8151546041454294E-3</v>
      </c>
      <c r="Q5659" s="5">
        <v>23</v>
      </c>
      <c r="R5659" s="5">
        <v>5377</v>
      </c>
      <c r="S5659" s="6">
        <f t="shared" si="443"/>
        <v>4.2774781476659848E-3</v>
      </c>
      <c r="T5659" s="17">
        <f t="shared" si="444"/>
        <v>164</v>
      </c>
      <c r="U5659" s="9" t="s">
        <v>6834</v>
      </c>
    </row>
    <row r="5660" spans="1:21" x14ac:dyDescent="0.3">
      <c r="A5660" s="9" t="s">
        <v>362</v>
      </c>
      <c r="B5660" s="9">
        <v>201</v>
      </c>
      <c r="C5660" s="9" t="s">
        <v>9688</v>
      </c>
      <c r="D5660" s="9" t="s">
        <v>833</v>
      </c>
      <c r="E5660" s="9">
        <v>-23.9302077</v>
      </c>
      <c r="F5660" s="9">
        <v>-47.071947100000003</v>
      </c>
      <c r="G5660" s="4">
        <v>3762</v>
      </c>
      <c r="H5660" s="5">
        <v>66</v>
      </c>
      <c r="I5660" s="5">
        <v>2794</v>
      </c>
      <c r="J5660" s="6">
        <f t="shared" si="440"/>
        <v>2.3622047244094488E-2</v>
      </c>
      <c r="K5660" s="5">
        <v>54</v>
      </c>
      <c r="L5660" s="5">
        <v>2710</v>
      </c>
      <c r="M5660" s="6">
        <f t="shared" si="441"/>
        <v>1.9926199261992621E-2</v>
      </c>
      <c r="N5660" s="5">
        <v>20</v>
      </c>
      <c r="O5660" s="5">
        <v>2688</v>
      </c>
      <c r="P5660" s="6">
        <f t="shared" si="442"/>
        <v>7.4404761904761901E-3</v>
      </c>
      <c r="Q5660" s="5">
        <v>24</v>
      </c>
      <c r="R5660" s="5">
        <v>4873</v>
      </c>
      <c r="S5660" s="6">
        <f t="shared" si="443"/>
        <v>4.9250974758875436E-3</v>
      </c>
      <c r="T5660" s="17">
        <f t="shared" si="444"/>
        <v>164</v>
      </c>
      <c r="U5660" s="9" t="s">
        <v>7351</v>
      </c>
    </row>
    <row r="5661" spans="1:21" x14ac:dyDescent="0.3">
      <c r="A5661" s="9" t="s">
        <v>243</v>
      </c>
      <c r="B5661" s="9">
        <v>188</v>
      </c>
      <c r="C5661" s="9" t="s">
        <v>9689</v>
      </c>
      <c r="D5661" s="9" t="s">
        <v>1055</v>
      </c>
      <c r="E5661" s="9">
        <v>-22.177432599999999</v>
      </c>
      <c r="F5661" s="9">
        <v>-47.385273099999999</v>
      </c>
      <c r="G5661" s="4">
        <v>2941</v>
      </c>
      <c r="H5661" s="5">
        <v>52</v>
      </c>
      <c r="I5661" s="5">
        <v>2167</v>
      </c>
      <c r="J5661" s="6">
        <f t="shared" si="440"/>
        <v>2.3996308260267652E-2</v>
      </c>
      <c r="K5661" s="5">
        <v>58</v>
      </c>
      <c r="L5661" s="5">
        <v>2046</v>
      </c>
      <c r="M5661" s="6">
        <f t="shared" si="441"/>
        <v>2.8347996089931573E-2</v>
      </c>
      <c r="N5661" s="5">
        <v>26</v>
      </c>
      <c r="O5661" s="5">
        <v>2033</v>
      </c>
      <c r="P5661" s="6">
        <f t="shared" si="442"/>
        <v>1.278898180029513E-2</v>
      </c>
      <c r="Q5661" s="5">
        <v>28</v>
      </c>
      <c r="R5661" s="5">
        <v>3800</v>
      </c>
      <c r="S5661" s="6">
        <f t="shared" si="443"/>
        <v>7.3684210526315788E-3</v>
      </c>
      <c r="T5661" s="17">
        <f t="shared" si="444"/>
        <v>164</v>
      </c>
      <c r="U5661" s="9" t="s">
        <v>5152</v>
      </c>
    </row>
    <row r="5662" spans="1:21" x14ac:dyDescent="0.3">
      <c r="A5662" s="9" t="s">
        <v>195</v>
      </c>
      <c r="B5662" s="9">
        <v>400</v>
      </c>
      <c r="C5662" s="9" t="s">
        <v>9690</v>
      </c>
      <c r="D5662" s="9" t="s">
        <v>9691</v>
      </c>
      <c r="E5662" s="9">
        <v>-22.147336599999999</v>
      </c>
      <c r="F5662" s="9">
        <v>-49.959962699999998</v>
      </c>
      <c r="G5662" s="4">
        <v>2569</v>
      </c>
      <c r="H5662" s="5">
        <v>45</v>
      </c>
      <c r="I5662" s="5">
        <v>1706</v>
      </c>
      <c r="J5662" s="6">
        <f t="shared" si="440"/>
        <v>2.6377491207502931E-2</v>
      </c>
      <c r="K5662" s="5">
        <v>39</v>
      </c>
      <c r="L5662" s="5">
        <v>1582</v>
      </c>
      <c r="M5662" s="6">
        <f t="shared" si="441"/>
        <v>2.4652338811630849E-2</v>
      </c>
      <c r="N5662" s="5">
        <v>58</v>
      </c>
      <c r="O5662" s="5">
        <v>1554</v>
      </c>
      <c r="P5662" s="6">
        <f t="shared" si="442"/>
        <v>3.7323037323037322E-2</v>
      </c>
      <c r="Q5662" s="5">
        <v>22</v>
      </c>
      <c r="R5662" s="5">
        <v>2745</v>
      </c>
      <c r="S5662" s="6">
        <f t="shared" si="443"/>
        <v>8.0145719489981785E-3</v>
      </c>
      <c r="T5662" s="17">
        <f t="shared" si="444"/>
        <v>164</v>
      </c>
      <c r="U5662" s="9" t="s">
        <v>9692</v>
      </c>
    </row>
    <row r="5663" spans="1:21" x14ac:dyDescent="0.3">
      <c r="A5663" s="9" t="s">
        <v>264</v>
      </c>
      <c r="B5663" s="9">
        <v>358</v>
      </c>
      <c r="C5663" s="9" t="s">
        <v>9693</v>
      </c>
      <c r="D5663" s="9" t="s">
        <v>9694</v>
      </c>
      <c r="E5663" s="9">
        <v>-22.937014600000001</v>
      </c>
      <c r="F5663" s="9">
        <v>-47.252476899999998</v>
      </c>
      <c r="G5663" s="4">
        <v>2574</v>
      </c>
      <c r="H5663" s="5">
        <v>53</v>
      </c>
      <c r="I5663" s="5">
        <v>1822</v>
      </c>
      <c r="J5663" s="6">
        <f t="shared" si="440"/>
        <v>2.9088913282107574E-2</v>
      </c>
      <c r="K5663" s="5">
        <v>49</v>
      </c>
      <c r="L5663" s="5">
        <v>1717</v>
      </c>
      <c r="M5663" s="6">
        <f t="shared" si="441"/>
        <v>2.8538147932440302E-2</v>
      </c>
      <c r="N5663" s="5">
        <v>32</v>
      </c>
      <c r="O5663" s="5">
        <v>1673</v>
      </c>
      <c r="P5663" s="6">
        <f t="shared" si="442"/>
        <v>1.9127316198445904E-2</v>
      </c>
      <c r="Q5663" s="5">
        <v>30</v>
      </c>
      <c r="R5663" s="5">
        <v>3097</v>
      </c>
      <c r="S5663" s="6">
        <f t="shared" si="443"/>
        <v>9.6867936712948018E-3</v>
      </c>
      <c r="T5663" s="17">
        <f t="shared" si="444"/>
        <v>164</v>
      </c>
      <c r="U5663" s="9" t="s">
        <v>5956</v>
      </c>
    </row>
    <row r="5664" spans="1:21" x14ac:dyDescent="0.3">
      <c r="A5664" s="9" t="s">
        <v>192</v>
      </c>
      <c r="B5664" s="9">
        <v>288</v>
      </c>
      <c r="C5664" s="9" t="s">
        <v>9695</v>
      </c>
      <c r="D5664" s="9" t="s">
        <v>9696</v>
      </c>
      <c r="E5664" s="9">
        <v>-22.379993899999999</v>
      </c>
      <c r="F5664" s="9">
        <v>-47.544260800000004</v>
      </c>
      <c r="G5664" s="4">
        <v>3302</v>
      </c>
      <c r="H5664" s="5">
        <v>55</v>
      </c>
      <c r="I5664" s="5">
        <v>2349</v>
      </c>
      <c r="J5664" s="6">
        <f t="shared" si="440"/>
        <v>2.3414218816517667E-2</v>
      </c>
      <c r="K5664" s="5">
        <v>52</v>
      </c>
      <c r="L5664" s="5">
        <v>2217</v>
      </c>
      <c r="M5664" s="6">
        <f t="shared" si="441"/>
        <v>2.3455119530897611E-2</v>
      </c>
      <c r="N5664" s="5">
        <v>30</v>
      </c>
      <c r="O5664" s="5">
        <v>2123</v>
      </c>
      <c r="P5664" s="6">
        <f t="shared" si="442"/>
        <v>1.4130946773433821E-2</v>
      </c>
      <c r="Q5664" s="5">
        <v>27</v>
      </c>
      <c r="R5664" s="5">
        <v>4006</v>
      </c>
      <c r="S5664" s="6">
        <f t="shared" si="443"/>
        <v>6.7398901647528703E-3</v>
      </c>
      <c r="T5664" s="17">
        <f t="shared" si="444"/>
        <v>164</v>
      </c>
      <c r="U5664" s="9" t="s">
        <v>7351</v>
      </c>
    </row>
    <row r="5665" spans="1:21" x14ac:dyDescent="0.3">
      <c r="A5665" s="9" t="s">
        <v>274</v>
      </c>
      <c r="B5665" s="9">
        <v>115</v>
      </c>
      <c r="C5665" s="9" t="s">
        <v>9697</v>
      </c>
      <c r="D5665" s="9" t="s">
        <v>9698</v>
      </c>
      <c r="E5665" s="9">
        <v>-23.338857399999998</v>
      </c>
      <c r="F5665" s="9">
        <v>-46.229409799999999</v>
      </c>
      <c r="G5665" s="4">
        <v>2380</v>
      </c>
      <c r="H5665" s="5">
        <v>66</v>
      </c>
      <c r="I5665" s="5">
        <v>1810</v>
      </c>
      <c r="J5665" s="6">
        <f t="shared" si="440"/>
        <v>3.6464088397790057E-2</v>
      </c>
      <c r="K5665" s="5">
        <v>49</v>
      </c>
      <c r="L5665" s="5">
        <v>1750</v>
      </c>
      <c r="M5665" s="6">
        <f t="shared" si="441"/>
        <v>2.8000000000000001E-2</v>
      </c>
      <c r="N5665" s="5">
        <v>26</v>
      </c>
      <c r="O5665" s="5">
        <v>1708</v>
      </c>
      <c r="P5665" s="6">
        <f t="shared" si="442"/>
        <v>1.5222482435597189E-2</v>
      </c>
      <c r="Q5665" s="5">
        <v>23</v>
      </c>
      <c r="R5665" s="5">
        <v>3176</v>
      </c>
      <c r="S5665" s="6">
        <f t="shared" si="443"/>
        <v>7.2418136020151137E-3</v>
      </c>
      <c r="T5665" s="17">
        <f t="shared" si="444"/>
        <v>164</v>
      </c>
      <c r="U5665" s="9" t="s">
        <v>6750</v>
      </c>
    </row>
    <row r="5666" spans="1:21" x14ac:dyDescent="0.3">
      <c r="A5666" s="9" t="s">
        <v>160</v>
      </c>
      <c r="B5666" s="9">
        <v>127</v>
      </c>
      <c r="C5666" s="9" t="s">
        <v>9699</v>
      </c>
      <c r="D5666" s="9" t="s">
        <v>6908</v>
      </c>
      <c r="E5666" s="9">
        <v>-23.177289689999999</v>
      </c>
      <c r="F5666" s="9">
        <v>-45.880859020000003</v>
      </c>
      <c r="G5666" s="4">
        <v>2277</v>
      </c>
      <c r="H5666" s="5">
        <v>54</v>
      </c>
      <c r="I5666" s="5">
        <v>1816</v>
      </c>
      <c r="J5666" s="6">
        <f t="shared" si="440"/>
        <v>2.9735682819383259E-2</v>
      </c>
      <c r="K5666" s="5">
        <v>48</v>
      </c>
      <c r="L5666" s="5">
        <v>1759</v>
      </c>
      <c r="M5666" s="6">
        <f t="shared" si="441"/>
        <v>2.7288231949971573E-2</v>
      </c>
      <c r="N5666" s="5">
        <v>31</v>
      </c>
      <c r="O5666" s="5">
        <v>1712</v>
      </c>
      <c r="P5666" s="6">
        <f t="shared" si="442"/>
        <v>1.8107476635514017E-2</v>
      </c>
      <c r="Q5666" s="5">
        <v>31</v>
      </c>
      <c r="R5666" s="5">
        <v>3297</v>
      </c>
      <c r="S5666" s="6">
        <f t="shared" si="443"/>
        <v>9.4024871094934796E-3</v>
      </c>
      <c r="T5666" s="17">
        <f t="shared" si="444"/>
        <v>164</v>
      </c>
      <c r="U5666" s="9" t="s">
        <v>8423</v>
      </c>
    </row>
    <row r="5667" spans="1:21" x14ac:dyDescent="0.3">
      <c r="A5667" s="9" t="s">
        <v>153</v>
      </c>
      <c r="B5667" s="9">
        <v>371</v>
      </c>
      <c r="C5667" s="9" t="s">
        <v>9700</v>
      </c>
      <c r="D5667" s="9" t="s">
        <v>9701</v>
      </c>
      <c r="E5667" s="9">
        <v>-23.75354711</v>
      </c>
      <c r="F5667" s="9">
        <v>-46.671658989999997</v>
      </c>
      <c r="G5667" s="4">
        <v>2585</v>
      </c>
      <c r="H5667" s="5">
        <v>54</v>
      </c>
      <c r="I5667" s="5">
        <v>1860</v>
      </c>
      <c r="J5667" s="6">
        <f t="shared" si="440"/>
        <v>2.903225806451613E-2</v>
      </c>
      <c r="K5667" s="5">
        <v>45</v>
      </c>
      <c r="L5667" s="5">
        <v>1776</v>
      </c>
      <c r="M5667" s="6">
        <f t="shared" si="441"/>
        <v>2.5337837837837839E-2</v>
      </c>
      <c r="N5667" s="5">
        <v>36</v>
      </c>
      <c r="O5667" s="5">
        <v>1727</v>
      </c>
      <c r="P5667" s="6">
        <f t="shared" si="442"/>
        <v>2.0845396641574986E-2</v>
      </c>
      <c r="Q5667" s="5">
        <v>29</v>
      </c>
      <c r="R5667" s="5">
        <v>3194</v>
      </c>
      <c r="S5667" s="6">
        <f t="shared" si="443"/>
        <v>9.0795241077019414E-3</v>
      </c>
      <c r="T5667" s="17">
        <f t="shared" si="444"/>
        <v>164</v>
      </c>
      <c r="U5667" s="9" t="s">
        <v>7882</v>
      </c>
    </row>
    <row r="5668" spans="1:21" x14ac:dyDescent="0.3">
      <c r="A5668" s="9" t="s">
        <v>153</v>
      </c>
      <c r="B5668" s="9">
        <v>421</v>
      </c>
      <c r="C5668" s="9" t="s">
        <v>9702</v>
      </c>
      <c r="D5668" s="9" t="s">
        <v>3914</v>
      </c>
      <c r="E5668" s="9">
        <v>-23.587350099999998</v>
      </c>
      <c r="F5668" s="9">
        <v>-46.488546300000003</v>
      </c>
      <c r="G5668" s="4">
        <v>1746</v>
      </c>
      <c r="H5668" s="5">
        <v>53</v>
      </c>
      <c r="I5668" s="5">
        <v>1301</v>
      </c>
      <c r="J5668" s="6">
        <f t="shared" si="440"/>
        <v>4.073789392774789E-2</v>
      </c>
      <c r="K5668" s="5">
        <v>48</v>
      </c>
      <c r="L5668" s="5">
        <v>1225</v>
      </c>
      <c r="M5668" s="6">
        <f t="shared" si="441"/>
        <v>3.9183673469387753E-2</v>
      </c>
      <c r="N5668" s="5">
        <v>39</v>
      </c>
      <c r="O5668" s="5">
        <v>1190</v>
      </c>
      <c r="P5668" s="6">
        <f t="shared" si="442"/>
        <v>3.2773109243697481E-2</v>
      </c>
      <c r="Q5668" s="5">
        <v>24</v>
      </c>
      <c r="R5668" s="5">
        <v>2209</v>
      </c>
      <c r="S5668" s="6">
        <f t="shared" si="443"/>
        <v>1.0864644635581712E-2</v>
      </c>
      <c r="T5668" s="17">
        <f t="shared" si="444"/>
        <v>164</v>
      </c>
      <c r="U5668" s="9" t="s">
        <v>7661</v>
      </c>
    </row>
    <row r="5669" spans="1:21" x14ac:dyDescent="0.3">
      <c r="A5669" s="9" t="s">
        <v>153</v>
      </c>
      <c r="B5669" s="9">
        <v>422</v>
      </c>
      <c r="C5669" s="9" t="s">
        <v>9703</v>
      </c>
      <c r="D5669" s="9" t="s">
        <v>5262</v>
      </c>
      <c r="E5669" s="9">
        <v>-23.461102100000002</v>
      </c>
      <c r="F5669" s="9">
        <v>-46.664118500000001</v>
      </c>
      <c r="G5669" s="4">
        <v>2528</v>
      </c>
      <c r="H5669" s="5">
        <v>60</v>
      </c>
      <c r="I5669" s="5">
        <v>1843</v>
      </c>
      <c r="J5669" s="6">
        <f t="shared" si="440"/>
        <v>3.2555615843733045E-2</v>
      </c>
      <c r="K5669" s="5">
        <v>44</v>
      </c>
      <c r="L5669" s="5">
        <v>1722</v>
      </c>
      <c r="M5669" s="6">
        <f t="shared" si="441"/>
        <v>2.5551684088269456E-2</v>
      </c>
      <c r="N5669" s="5">
        <v>30</v>
      </c>
      <c r="O5669" s="5">
        <v>1645</v>
      </c>
      <c r="P5669" s="6">
        <f t="shared" si="442"/>
        <v>1.82370820668693E-2</v>
      </c>
      <c r="Q5669" s="5">
        <v>30</v>
      </c>
      <c r="R5669" s="5">
        <v>3030</v>
      </c>
      <c r="S5669" s="6">
        <f t="shared" si="443"/>
        <v>9.9009900990099011E-3</v>
      </c>
      <c r="T5669" s="17">
        <f t="shared" si="444"/>
        <v>164</v>
      </c>
      <c r="U5669" s="9" t="s">
        <v>7882</v>
      </c>
    </row>
    <row r="5670" spans="1:21" x14ac:dyDescent="0.3">
      <c r="A5670" s="9" t="s">
        <v>318</v>
      </c>
      <c r="B5670" s="9">
        <v>130</v>
      </c>
      <c r="C5670" s="9" t="s">
        <v>9704</v>
      </c>
      <c r="D5670" s="9" t="s">
        <v>9705</v>
      </c>
      <c r="E5670" s="9">
        <v>-22.5405382</v>
      </c>
      <c r="F5670" s="9">
        <v>-47.915967600000002</v>
      </c>
      <c r="G5670" s="4">
        <v>2732</v>
      </c>
      <c r="H5670" s="5">
        <v>42</v>
      </c>
      <c r="I5670" s="5">
        <v>1992</v>
      </c>
      <c r="J5670" s="6">
        <f t="shared" si="440"/>
        <v>2.1084337349397589E-2</v>
      </c>
      <c r="K5670" s="5">
        <v>65</v>
      </c>
      <c r="L5670" s="5">
        <v>1930</v>
      </c>
      <c r="M5670" s="6">
        <f t="shared" si="441"/>
        <v>3.367875647668394E-2</v>
      </c>
      <c r="N5670" s="5">
        <v>28</v>
      </c>
      <c r="O5670" s="5">
        <v>1926</v>
      </c>
      <c r="P5670" s="6">
        <f t="shared" si="442"/>
        <v>1.4537902388369679E-2</v>
      </c>
      <c r="Q5670" s="5">
        <v>29</v>
      </c>
      <c r="R5670" s="5">
        <v>3718</v>
      </c>
      <c r="S5670" s="6">
        <f t="shared" si="443"/>
        <v>7.7998924152770308E-3</v>
      </c>
      <c r="T5670" s="17">
        <f t="shared" si="444"/>
        <v>164</v>
      </c>
      <c r="U5670" s="9" t="s">
        <v>4045</v>
      </c>
    </row>
    <row r="5671" spans="1:21" x14ac:dyDescent="0.3">
      <c r="A5671" s="9" t="s">
        <v>177</v>
      </c>
      <c r="B5671" s="9">
        <v>181</v>
      </c>
      <c r="C5671" s="9" t="s">
        <v>9706</v>
      </c>
      <c r="D5671" s="9" t="s">
        <v>9707</v>
      </c>
      <c r="E5671" s="9">
        <v>-23.556920900000001</v>
      </c>
      <c r="F5671" s="9">
        <v>-46.309201299999998</v>
      </c>
      <c r="G5671" s="4">
        <v>2900</v>
      </c>
      <c r="H5671" s="5">
        <v>69</v>
      </c>
      <c r="I5671" s="5">
        <v>1996</v>
      </c>
      <c r="J5671" s="6">
        <f t="shared" si="440"/>
        <v>3.4569138276553106E-2</v>
      </c>
      <c r="K5671" s="5">
        <v>47</v>
      </c>
      <c r="L5671" s="5">
        <v>1914</v>
      </c>
      <c r="M5671" s="6">
        <f t="shared" si="441"/>
        <v>2.4555903866248695E-2</v>
      </c>
      <c r="N5671" s="5">
        <v>22</v>
      </c>
      <c r="O5671" s="5">
        <v>1910</v>
      </c>
      <c r="P5671" s="6">
        <f t="shared" si="442"/>
        <v>1.1518324607329843E-2</v>
      </c>
      <c r="Q5671" s="5">
        <v>26</v>
      </c>
      <c r="R5671" s="5">
        <v>3513</v>
      </c>
      <c r="S5671" s="6">
        <f t="shared" si="443"/>
        <v>7.4010816965556503E-3</v>
      </c>
      <c r="T5671" s="17">
        <f t="shared" si="444"/>
        <v>164</v>
      </c>
      <c r="U5671" s="9" t="s">
        <v>7882</v>
      </c>
    </row>
    <row r="5672" spans="1:21" x14ac:dyDescent="0.3">
      <c r="A5672" s="9" t="s">
        <v>231</v>
      </c>
      <c r="B5672" s="9">
        <v>140</v>
      </c>
      <c r="C5672" s="9" t="s">
        <v>9708</v>
      </c>
      <c r="D5672" s="9" t="s">
        <v>9709</v>
      </c>
      <c r="E5672" s="9">
        <v>-23.359304399999999</v>
      </c>
      <c r="F5672" s="9">
        <v>-47.850842200000002</v>
      </c>
      <c r="G5672" s="4">
        <v>3762</v>
      </c>
      <c r="H5672" s="5">
        <v>61</v>
      </c>
      <c r="I5672" s="5">
        <v>2449</v>
      </c>
      <c r="J5672" s="6">
        <f t="shared" si="440"/>
        <v>2.490812576561862E-2</v>
      </c>
      <c r="K5672" s="5">
        <v>38</v>
      </c>
      <c r="L5672" s="5">
        <v>2351</v>
      </c>
      <c r="M5672" s="6">
        <f t="shared" si="441"/>
        <v>1.6163334751169715E-2</v>
      </c>
      <c r="N5672" s="5">
        <v>33</v>
      </c>
      <c r="O5672" s="5">
        <v>2251</v>
      </c>
      <c r="P5672" s="6">
        <f t="shared" si="442"/>
        <v>1.4660151043980453E-2</v>
      </c>
      <c r="Q5672" s="5">
        <v>32</v>
      </c>
      <c r="R5672" s="5">
        <v>4188</v>
      </c>
      <c r="S5672" s="6">
        <f t="shared" si="443"/>
        <v>7.6408787010506206E-3</v>
      </c>
      <c r="T5672" s="17">
        <f t="shared" si="444"/>
        <v>164</v>
      </c>
      <c r="U5672" s="9" t="s">
        <v>8423</v>
      </c>
    </row>
    <row r="5673" spans="1:21" x14ac:dyDescent="0.3">
      <c r="A5673" s="9" t="s">
        <v>231</v>
      </c>
      <c r="B5673" s="9">
        <v>140</v>
      </c>
      <c r="C5673" s="9" t="s">
        <v>9710</v>
      </c>
      <c r="D5673" s="9" t="s">
        <v>9711</v>
      </c>
      <c r="E5673" s="9">
        <v>-23.334174300000001</v>
      </c>
      <c r="F5673" s="9">
        <v>-47.849502700000002</v>
      </c>
      <c r="G5673" s="4">
        <v>3095</v>
      </c>
      <c r="H5673" s="5">
        <v>60</v>
      </c>
      <c r="I5673" s="5">
        <v>2121</v>
      </c>
      <c r="J5673" s="6">
        <f t="shared" si="440"/>
        <v>2.8288543140028287E-2</v>
      </c>
      <c r="K5673" s="5">
        <v>39</v>
      </c>
      <c r="L5673" s="5">
        <v>2031</v>
      </c>
      <c r="M5673" s="6">
        <f t="shared" si="441"/>
        <v>1.9202363367799114E-2</v>
      </c>
      <c r="N5673" s="5">
        <v>34</v>
      </c>
      <c r="O5673" s="5">
        <v>1952</v>
      </c>
      <c r="P5673" s="6">
        <f t="shared" si="442"/>
        <v>1.7418032786885244E-2</v>
      </c>
      <c r="Q5673" s="5">
        <v>31</v>
      </c>
      <c r="R5673" s="5">
        <v>3651</v>
      </c>
      <c r="S5673" s="6">
        <f t="shared" si="443"/>
        <v>8.4908244316625574E-3</v>
      </c>
      <c r="T5673" s="17">
        <f t="shared" si="444"/>
        <v>164</v>
      </c>
      <c r="U5673" s="9" t="s">
        <v>8637</v>
      </c>
    </row>
    <row r="5674" spans="1:21" x14ac:dyDescent="0.3">
      <c r="A5674" s="9" t="s">
        <v>339</v>
      </c>
      <c r="B5674" s="9">
        <v>157</v>
      </c>
      <c r="C5674" s="9" t="s">
        <v>9712</v>
      </c>
      <c r="D5674" s="9" t="s">
        <v>833</v>
      </c>
      <c r="E5674" s="9">
        <v>-21.685684200000001</v>
      </c>
      <c r="F5674" s="9">
        <v>-51.0798299</v>
      </c>
      <c r="G5674" s="4">
        <v>3269</v>
      </c>
      <c r="H5674" s="5">
        <v>55</v>
      </c>
      <c r="I5674" s="5">
        <v>2500</v>
      </c>
      <c r="J5674" s="6">
        <f t="shared" si="440"/>
        <v>2.1999999999999999E-2</v>
      </c>
      <c r="K5674" s="5">
        <v>52</v>
      </c>
      <c r="L5674" s="5">
        <v>2423</v>
      </c>
      <c r="M5674" s="6">
        <f t="shared" si="441"/>
        <v>2.1460998761865455E-2</v>
      </c>
      <c r="N5674" s="5">
        <v>28</v>
      </c>
      <c r="O5674" s="5">
        <v>2377</v>
      </c>
      <c r="P5674" s="6">
        <f t="shared" si="442"/>
        <v>1.1779554059739168E-2</v>
      </c>
      <c r="Q5674" s="5">
        <v>28</v>
      </c>
      <c r="R5674" s="5">
        <v>4610</v>
      </c>
      <c r="S5674" s="6">
        <f t="shared" si="443"/>
        <v>6.073752711496746E-3</v>
      </c>
      <c r="T5674" s="17">
        <f t="shared" si="444"/>
        <v>163</v>
      </c>
      <c r="U5674" s="9" t="s">
        <v>5563</v>
      </c>
    </row>
    <row r="5675" spans="1:21" x14ac:dyDescent="0.3">
      <c r="A5675" s="9" t="s">
        <v>194</v>
      </c>
      <c r="B5675" s="9">
        <v>16</v>
      </c>
      <c r="C5675" s="9" t="s">
        <v>9713</v>
      </c>
      <c r="D5675" s="9" t="s">
        <v>4759</v>
      </c>
      <c r="E5675" s="9">
        <v>-23.120444200000001</v>
      </c>
      <c r="F5675" s="9">
        <v>-46.568494200000004</v>
      </c>
      <c r="G5675" s="4">
        <v>2291</v>
      </c>
      <c r="H5675" s="5">
        <v>57</v>
      </c>
      <c r="I5675" s="5">
        <v>1783</v>
      </c>
      <c r="J5675" s="6">
        <f t="shared" si="440"/>
        <v>3.1968592260235559E-2</v>
      </c>
      <c r="K5675" s="5">
        <v>40</v>
      </c>
      <c r="L5675" s="5">
        <v>1703</v>
      </c>
      <c r="M5675" s="6">
        <f t="shared" si="441"/>
        <v>2.3487962419260128E-2</v>
      </c>
      <c r="N5675" s="5">
        <v>30</v>
      </c>
      <c r="O5675" s="5">
        <v>1660</v>
      </c>
      <c r="P5675" s="6">
        <f t="shared" si="442"/>
        <v>1.8072289156626505E-2</v>
      </c>
      <c r="Q5675" s="5">
        <v>36</v>
      </c>
      <c r="R5675" s="5">
        <v>3098</v>
      </c>
      <c r="S5675" s="6">
        <f t="shared" si="443"/>
        <v>1.1620400258231117E-2</v>
      </c>
      <c r="T5675" s="17">
        <f t="shared" si="444"/>
        <v>163</v>
      </c>
      <c r="U5675" s="9" t="s">
        <v>8088</v>
      </c>
    </row>
    <row r="5676" spans="1:21" x14ac:dyDescent="0.3">
      <c r="A5676" s="9" t="s">
        <v>165</v>
      </c>
      <c r="B5676" s="9">
        <v>199</v>
      </c>
      <c r="C5676" s="9" t="s">
        <v>9714</v>
      </c>
      <c r="D5676" s="9" t="s">
        <v>3927</v>
      </c>
      <c r="E5676" s="9">
        <v>-23.511841</v>
      </c>
      <c r="F5676" s="9">
        <v>-46.893412300000001</v>
      </c>
      <c r="G5676" s="4">
        <v>3161</v>
      </c>
      <c r="H5676" s="5">
        <v>57</v>
      </c>
      <c r="I5676" s="5">
        <v>2147</v>
      </c>
      <c r="J5676" s="6">
        <f t="shared" si="440"/>
        <v>2.6548672566371681E-2</v>
      </c>
      <c r="K5676" s="5">
        <v>42</v>
      </c>
      <c r="L5676" s="5">
        <v>2118</v>
      </c>
      <c r="M5676" s="6">
        <f t="shared" si="441"/>
        <v>1.9830028328611898E-2</v>
      </c>
      <c r="N5676" s="5">
        <v>30</v>
      </c>
      <c r="O5676" s="5">
        <v>2114</v>
      </c>
      <c r="P5676" s="6">
        <f t="shared" si="442"/>
        <v>1.4191106906338695E-2</v>
      </c>
      <c r="Q5676" s="5">
        <v>34</v>
      </c>
      <c r="R5676" s="5">
        <v>3809</v>
      </c>
      <c r="S5676" s="6">
        <f t="shared" si="443"/>
        <v>8.9262273562614857E-3</v>
      </c>
      <c r="T5676" s="17">
        <f t="shared" si="444"/>
        <v>163</v>
      </c>
      <c r="U5676" s="9" t="s">
        <v>7879</v>
      </c>
    </row>
    <row r="5677" spans="1:21" x14ac:dyDescent="0.3">
      <c r="A5677" s="9" t="s">
        <v>172</v>
      </c>
      <c r="B5677" s="9">
        <v>23</v>
      </c>
      <c r="C5677" s="9" t="s">
        <v>9715</v>
      </c>
      <c r="D5677" s="9" t="s">
        <v>1454</v>
      </c>
      <c r="E5677" s="9">
        <v>-22.338058100000001</v>
      </c>
      <c r="F5677" s="9">
        <v>-49.063944800000002</v>
      </c>
      <c r="G5677" s="4">
        <v>1876</v>
      </c>
      <c r="H5677" s="5">
        <v>54</v>
      </c>
      <c r="I5677" s="5">
        <v>1437</v>
      </c>
      <c r="J5677" s="6">
        <f t="shared" si="440"/>
        <v>3.7578288100208766E-2</v>
      </c>
      <c r="K5677" s="5">
        <v>43</v>
      </c>
      <c r="L5677" s="5">
        <v>1397</v>
      </c>
      <c r="M5677" s="6">
        <f t="shared" si="441"/>
        <v>3.0780243378668574E-2</v>
      </c>
      <c r="N5677" s="5">
        <v>35</v>
      </c>
      <c r="O5677" s="5">
        <v>1371</v>
      </c>
      <c r="P5677" s="6">
        <f t="shared" si="442"/>
        <v>2.5528811086797956E-2</v>
      </c>
      <c r="Q5677" s="5">
        <v>31</v>
      </c>
      <c r="R5677" s="5">
        <v>2733</v>
      </c>
      <c r="S5677" s="6">
        <f t="shared" si="443"/>
        <v>1.1342846688620564E-2</v>
      </c>
      <c r="T5677" s="17">
        <f t="shared" si="444"/>
        <v>163</v>
      </c>
      <c r="U5677" s="9" t="s">
        <v>7661</v>
      </c>
    </row>
    <row r="5678" spans="1:21" x14ac:dyDescent="0.3">
      <c r="A5678" s="9" t="s">
        <v>223</v>
      </c>
      <c r="B5678" s="9">
        <v>29</v>
      </c>
      <c r="C5678" s="9" t="s">
        <v>9716</v>
      </c>
      <c r="D5678" s="9" t="s">
        <v>9717</v>
      </c>
      <c r="E5678" s="9">
        <v>-23.1054271</v>
      </c>
      <c r="F5678" s="9">
        <v>-45.700944200000002</v>
      </c>
      <c r="G5678" s="4">
        <v>1935</v>
      </c>
      <c r="H5678" s="5">
        <v>57</v>
      </c>
      <c r="I5678" s="5">
        <v>1486</v>
      </c>
      <c r="J5678" s="6">
        <f t="shared" si="440"/>
        <v>3.8358008075370119E-2</v>
      </c>
      <c r="K5678" s="5">
        <v>55</v>
      </c>
      <c r="L5678" s="5">
        <v>1460</v>
      </c>
      <c r="M5678" s="6">
        <f t="shared" si="441"/>
        <v>3.7671232876712327E-2</v>
      </c>
      <c r="N5678" s="5">
        <v>27</v>
      </c>
      <c r="O5678" s="5">
        <v>1445</v>
      </c>
      <c r="P5678" s="6">
        <f t="shared" si="442"/>
        <v>1.8685121107266434E-2</v>
      </c>
      <c r="Q5678" s="5">
        <v>24</v>
      </c>
      <c r="R5678" s="5">
        <v>2777</v>
      </c>
      <c r="S5678" s="6">
        <f t="shared" si="443"/>
        <v>8.6424198775657182E-3</v>
      </c>
      <c r="T5678" s="17">
        <f t="shared" si="444"/>
        <v>163</v>
      </c>
      <c r="U5678" s="9" t="s">
        <v>8103</v>
      </c>
    </row>
    <row r="5679" spans="1:21" x14ac:dyDescent="0.3">
      <c r="A5679" s="9" t="s">
        <v>276</v>
      </c>
      <c r="B5679" s="9">
        <v>355</v>
      </c>
      <c r="C5679" s="9" t="s">
        <v>9718</v>
      </c>
      <c r="D5679" s="9" t="s">
        <v>9719</v>
      </c>
      <c r="E5679" s="9">
        <v>-23.154663899999999</v>
      </c>
      <c r="F5679" s="9">
        <v>-47.7478853</v>
      </c>
      <c r="G5679" s="4">
        <v>1908</v>
      </c>
      <c r="H5679" s="5">
        <v>53</v>
      </c>
      <c r="I5679" s="5">
        <v>1393</v>
      </c>
      <c r="J5679" s="6">
        <f t="shared" si="440"/>
        <v>3.804737975592247E-2</v>
      </c>
      <c r="K5679" s="5">
        <v>46</v>
      </c>
      <c r="L5679" s="5">
        <v>1296</v>
      </c>
      <c r="M5679" s="6">
        <f t="shared" si="441"/>
        <v>3.5493827160493825E-2</v>
      </c>
      <c r="N5679" s="5">
        <v>32</v>
      </c>
      <c r="O5679" s="5">
        <v>1259</v>
      </c>
      <c r="P5679" s="6">
        <f t="shared" si="442"/>
        <v>2.5416997617156472E-2</v>
      </c>
      <c r="Q5679" s="5">
        <v>32</v>
      </c>
      <c r="R5679" s="5">
        <v>2345</v>
      </c>
      <c r="S5679" s="6">
        <f t="shared" si="443"/>
        <v>1.3646055437100213E-2</v>
      </c>
      <c r="T5679" s="17">
        <f t="shared" si="444"/>
        <v>163</v>
      </c>
      <c r="U5679" s="9" t="s">
        <v>7879</v>
      </c>
    </row>
    <row r="5680" spans="1:21" x14ac:dyDescent="0.3">
      <c r="A5680" s="9" t="s">
        <v>185</v>
      </c>
      <c r="B5680" s="9">
        <v>391</v>
      </c>
      <c r="C5680" s="9" t="s">
        <v>9720</v>
      </c>
      <c r="D5680" s="9" t="s">
        <v>7344</v>
      </c>
      <c r="E5680" s="9">
        <v>-23.674143699999998</v>
      </c>
      <c r="F5680" s="9">
        <v>-46.8036216</v>
      </c>
      <c r="G5680" s="4">
        <v>3257</v>
      </c>
      <c r="H5680" s="5">
        <v>73</v>
      </c>
      <c r="I5680" s="5">
        <v>2416</v>
      </c>
      <c r="J5680" s="6">
        <f t="shared" si="440"/>
        <v>3.0215231788079472E-2</v>
      </c>
      <c r="K5680" s="5">
        <v>38</v>
      </c>
      <c r="L5680" s="5">
        <v>2329</v>
      </c>
      <c r="M5680" s="6">
        <f t="shared" si="441"/>
        <v>1.6316015457277802E-2</v>
      </c>
      <c r="N5680" s="5">
        <v>22</v>
      </c>
      <c r="O5680" s="5">
        <v>2307</v>
      </c>
      <c r="P5680" s="6">
        <f t="shared" si="442"/>
        <v>9.5361941915908105E-3</v>
      </c>
      <c r="Q5680" s="5">
        <v>30</v>
      </c>
      <c r="R5680" s="5">
        <v>4043</v>
      </c>
      <c r="S5680" s="6">
        <f t="shared" si="443"/>
        <v>7.4202325006183529E-3</v>
      </c>
      <c r="T5680" s="17">
        <f t="shared" si="444"/>
        <v>163</v>
      </c>
      <c r="U5680" s="9" t="s">
        <v>8486</v>
      </c>
    </row>
    <row r="5681" spans="1:21" x14ac:dyDescent="0.3">
      <c r="A5681" s="9" t="s">
        <v>202</v>
      </c>
      <c r="B5681" s="9">
        <v>401</v>
      </c>
      <c r="C5681" s="9" t="s">
        <v>9721</v>
      </c>
      <c r="D5681" s="9" t="s">
        <v>5882</v>
      </c>
      <c r="E5681" s="9">
        <v>-23.556601700000002</v>
      </c>
      <c r="F5681" s="9">
        <v>-46.371429999999997</v>
      </c>
      <c r="G5681" s="4">
        <v>2999</v>
      </c>
      <c r="H5681" s="5">
        <v>68</v>
      </c>
      <c r="I5681" s="5">
        <v>2229</v>
      </c>
      <c r="J5681" s="6">
        <f t="shared" si="440"/>
        <v>3.0506953790937642E-2</v>
      </c>
      <c r="K5681" s="5">
        <v>46</v>
      </c>
      <c r="L5681" s="5">
        <v>2136</v>
      </c>
      <c r="M5681" s="6">
        <f t="shared" si="441"/>
        <v>2.153558052434457E-2</v>
      </c>
      <c r="N5681" s="5">
        <v>23</v>
      </c>
      <c r="O5681" s="5">
        <v>2104</v>
      </c>
      <c r="P5681" s="6">
        <f t="shared" si="442"/>
        <v>1.0931558935361217E-2</v>
      </c>
      <c r="Q5681" s="5">
        <v>26</v>
      </c>
      <c r="R5681" s="5">
        <v>3645</v>
      </c>
      <c r="S5681" s="6">
        <f t="shared" si="443"/>
        <v>7.1330589849108372E-3</v>
      </c>
      <c r="T5681" s="17">
        <f t="shared" si="444"/>
        <v>163</v>
      </c>
      <c r="U5681" s="9" t="s">
        <v>7882</v>
      </c>
    </row>
    <row r="5682" spans="1:21" x14ac:dyDescent="0.3">
      <c r="A5682" s="9" t="s">
        <v>155</v>
      </c>
      <c r="B5682" s="9">
        <v>278</v>
      </c>
      <c r="C5682" s="9" t="s">
        <v>9722</v>
      </c>
      <c r="D5682" s="9" t="s">
        <v>6541</v>
      </c>
      <c r="E5682" s="9">
        <v>-23.456907399999999</v>
      </c>
      <c r="F5682" s="9">
        <v>-46.5388071</v>
      </c>
      <c r="G5682" s="4">
        <v>1988</v>
      </c>
      <c r="H5682" s="5">
        <v>61</v>
      </c>
      <c r="I5682" s="5">
        <v>1532</v>
      </c>
      <c r="J5682" s="6">
        <f t="shared" si="440"/>
        <v>3.981723237597911E-2</v>
      </c>
      <c r="K5682" s="5">
        <v>52</v>
      </c>
      <c r="L5682" s="5">
        <v>1439</v>
      </c>
      <c r="M5682" s="6">
        <f t="shared" si="441"/>
        <v>3.6136205698401667E-2</v>
      </c>
      <c r="N5682" s="5">
        <v>21</v>
      </c>
      <c r="O5682" s="5">
        <v>1437</v>
      </c>
      <c r="P5682" s="6">
        <f t="shared" si="442"/>
        <v>1.4613778705636743E-2</v>
      </c>
      <c r="Q5682" s="5">
        <v>29</v>
      </c>
      <c r="R5682" s="5">
        <v>2677</v>
      </c>
      <c r="S5682" s="6">
        <f t="shared" si="443"/>
        <v>1.0833022039596563E-2</v>
      </c>
      <c r="T5682" s="17">
        <f t="shared" si="444"/>
        <v>163</v>
      </c>
      <c r="U5682" s="9" t="s">
        <v>6087</v>
      </c>
    </row>
    <row r="5683" spans="1:21" x14ac:dyDescent="0.3">
      <c r="A5683" s="9" t="s">
        <v>289</v>
      </c>
      <c r="B5683" s="9">
        <v>49</v>
      </c>
      <c r="C5683" s="9" t="s">
        <v>9723</v>
      </c>
      <c r="D5683" s="9" t="s">
        <v>9724</v>
      </c>
      <c r="E5683" s="9">
        <v>-21.752380200000001</v>
      </c>
      <c r="F5683" s="9">
        <v>-48.836357</v>
      </c>
      <c r="G5683" s="4">
        <v>3206</v>
      </c>
      <c r="H5683" s="5">
        <v>56</v>
      </c>
      <c r="I5683" s="5">
        <v>2600</v>
      </c>
      <c r="J5683" s="6">
        <f t="shared" si="440"/>
        <v>2.1538461538461538E-2</v>
      </c>
      <c r="K5683" s="5">
        <v>47</v>
      </c>
      <c r="L5683" s="5">
        <v>2467</v>
      </c>
      <c r="M5683" s="6">
        <f t="shared" si="441"/>
        <v>1.9051479529793271E-2</v>
      </c>
      <c r="N5683" s="5">
        <v>26</v>
      </c>
      <c r="O5683" s="5">
        <v>2451</v>
      </c>
      <c r="P5683" s="6">
        <f t="shared" si="442"/>
        <v>1.0607915136678907E-2</v>
      </c>
      <c r="Q5683" s="5">
        <v>34</v>
      </c>
      <c r="R5683" s="5">
        <v>4632</v>
      </c>
      <c r="S5683" s="6">
        <f t="shared" si="443"/>
        <v>7.3402417962003452E-3</v>
      </c>
      <c r="T5683" s="17">
        <f t="shared" si="444"/>
        <v>163</v>
      </c>
      <c r="U5683" s="9" t="s">
        <v>7879</v>
      </c>
    </row>
    <row r="5684" spans="1:21" x14ac:dyDescent="0.3">
      <c r="A5684" s="9" t="s">
        <v>182</v>
      </c>
      <c r="B5684" s="9">
        <v>419</v>
      </c>
      <c r="C5684" s="9" t="s">
        <v>9725</v>
      </c>
      <c r="D5684" s="9" t="s">
        <v>9726</v>
      </c>
      <c r="E5684" s="9">
        <v>-23.450669699999999</v>
      </c>
      <c r="F5684" s="9">
        <v>-46.357954399999997</v>
      </c>
      <c r="G5684" s="4">
        <v>3645</v>
      </c>
      <c r="H5684" s="5">
        <v>69</v>
      </c>
      <c r="I5684" s="5">
        <v>2544</v>
      </c>
      <c r="J5684" s="6">
        <f t="shared" si="440"/>
        <v>2.7122641509433963E-2</v>
      </c>
      <c r="K5684" s="5">
        <v>40</v>
      </c>
      <c r="L5684" s="5">
        <v>2356</v>
      </c>
      <c r="M5684" s="6">
        <f t="shared" si="441"/>
        <v>1.6977928692699491E-2</v>
      </c>
      <c r="N5684" s="5">
        <v>21</v>
      </c>
      <c r="O5684" s="5">
        <v>2379</v>
      </c>
      <c r="P5684" s="6">
        <f t="shared" si="442"/>
        <v>8.8272383354350576E-3</v>
      </c>
      <c r="Q5684" s="5">
        <v>33</v>
      </c>
      <c r="R5684" s="5">
        <v>4183</v>
      </c>
      <c r="S5684" s="6">
        <f t="shared" si="443"/>
        <v>7.889074826679417E-3</v>
      </c>
      <c r="T5684" s="17">
        <f t="shared" si="444"/>
        <v>163</v>
      </c>
      <c r="U5684" s="9" t="s">
        <v>7879</v>
      </c>
    </row>
    <row r="5685" spans="1:21" x14ac:dyDescent="0.3">
      <c r="A5685" s="9" t="s">
        <v>267</v>
      </c>
      <c r="B5685" s="9">
        <v>61</v>
      </c>
      <c r="C5685" s="9" t="s">
        <v>1736</v>
      </c>
      <c r="D5685" s="9" t="s">
        <v>9727</v>
      </c>
      <c r="E5685" s="9">
        <v>-21.242593400000001</v>
      </c>
      <c r="F5685" s="9">
        <v>-48.338213500000002</v>
      </c>
      <c r="G5685" s="4">
        <v>3666</v>
      </c>
      <c r="H5685" s="5">
        <v>55</v>
      </c>
      <c r="I5685" s="5">
        <v>2623</v>
      </c>
      <c r="J5685" s="6">
        <f t="shared" si="440"/>
        <v>2.0968356843309187E-2</v>
      </c>
      <c r="K5685" s="5">
        <v>41</v>
      </c>
      <c r="L5685" s="5">
        <v>2529</v>
      </c>
      <c r="M5685" s="6">
        <f t="shared" si="441"/>
        <v>1.6211941478845394E-2</v>
      </c>
      <c r="N5685" s="5">
        <v>30</v>
      </c>
      <c r="O5685" s="5">
        <v>2467</v>
      </c>
      <c r="P5685" s="6">
        <f t="shared" si="442"/>
        <v>1.2160518848804215E-2</v>
      </c>
      <c r="Q5685" s="5">
        <v>37</v>
      </c>
      <c r="R5685" s="5">
        <v>4488</v>
      </c>
      <c r="S5685" s="6">
        <f t="shared" si="443"/>
        <v>8.2442067736185377E-3</v>
      </c>
      <c r="T5685" s="17">
        <f t="shared" si="444"/>
        <v>163</v>
      </c>
      <c r="U5685" s="9" t="s">
        <v>7861</v>
      </c>
    </row>
    <row r="5686" spans="1:21" x14ac:dyDescent="0.3">
      <c r="A5686" s="9" t="s">
        <v>180</v>
      </c>
      <c r="B5686" s="9">
        <v>66</v>
      </c>
      <c r="C5686" s="9" t="s">
        <v>9728</v>
      </c>
      <c r="D5686" s="9" t="s">
        <v>8570</v>
      </c>
      <c r="E5686" s="9">
        <v>-22.552329400000001</v>
      </c>
      <c r="F5686" s="9">
        <v>-47.450474800000002</v>
      </c>
      <c r="G5686" s="4">
        <v>3904</v>
      </c>
      <c r="H5686" s="5">
        <v>53</v>
      </c>
      <c r="I5686" s="5">
        <v>2965</v>
      </c>
      <c r="J5686" s="6">
        <f t="shared" si="440"/>
        <v>1.7875210792580101E-2</v>
      </c>
      <c r="K5686" s="5">
        <v>35</v>
      </c>
      <c r="L5686" s="5">
        <v>2851</v>
      </c>
      <c r="M5686" s="6">
        <f t="shared" si="441"/>
        <v>1.2276394247632409E-2</v>
      </c>
      <c r="N5686" s="5">
        <v>25</v>
      </c>
      <c r="O5686" s="5">
        <v>2748</v>
      </c>
      <c r="P5686" s="6">
        <f t="shared" si="442"/>
        <v>9.0975254730713238E-3</v>
      </c>
      <c r="Q5686" s="5">
        <v>50</v>
      </c>
      <c r="R5686" s="5">
        <v>5037</v>
      </c>
      <c r="S5686" s="6">
        <f t="shared" si="443"/>
        <v>9.9265435775263058E-3</v>
      </c>
      <c r="T5686" s="17">
        <f t="shared" si="444"/>
        <v>163</v>
      </c>
      <c r="U5686" s="9" t="s">
        <v>5168</v>
      </c>
    </row>
    <row r="5687" spans="1:21" x14ac:dyDescent="0.3">
      <c r="A5687" s="9" t="s">
        <v>242</v>
      </c>
      <c r="B5687" s="9">
        <v>237</v>
      </c>
      <c r="C5687" s="9" t="s">
        <v>9729</v>
      </c>
      <c r="D5687" s="9" t="s">
        <v>9730</v>
      </c>
      <c r="E5687" s="9">
        <v>-23.341125300000002</v>
      </c>
      <c r="F5687" s="9">
        <v>-46.659794400000003</v>
      </c>
      <c r="G5687" s="4">
        <v>2254</v>
      </c>
      <c r="H5687" s="5">
        <v>64</v>
      </c>
      <c r="I5687" s="5">
        <v>1610</v>
      </c>
      <c r="J5687" s="6">
        <f t="shared" si="440"/>
        <v>3.9751552795031057E-2</v>
      </c>
      <c r="K5687" s="5">
        <v>40</v>
      </c>
      <c r="L5687" s="5">
        <v>1533</v>
      </c>
      <c r="M5687" s="6">
        <f t="shared" si="441"/>
        <v>2.6092628832354858E-2</v>
      </c>
      <c r="N5687" s="5">
        <v>30</v>
      </c>
      <c r="O5687" s="5">
        <v>1475</v>
      </c>
      <c r="P5687" s="6">
        <f t="shared" si="442"/>
        <v>2.0338983050847456E-2</v>
      </c>
      <c r="Q5687" s="5">
        <v>29</v>
      </c>
      <c r="R5687" s="5">
        <v>2774</v>
      </c>
      <c r="S5687" s="6">
        <f t="shared" si="443"/>
        <v>1.0454217736121124E-2</v>
      </c>
      <c r="T5687" s="17">
        <f t="shared" si="444"/>
        <v>163</v>
      </c>
      <c r="U5687" s="9" t="s">
        <v>7661</v>
      </c>
    </row>
    <row r="5688" spans="1:21" x14ac:dyDescent="0.3">
      <c r="A5688" s="9" t="s">
        <v>167</v>
      </c>
      <c r="B5688" s="9">
        <v>365</v>
      </c>
      <c r="C5688" s="9" t="s">
        <v>9731</v>
      </c>
      <c r="D5688" s="9" t="s">
        <v>3327</v>
      </c>
      <c r="E5688" s="9">
        <v>-23.651539889999999</v>
      </c>
      <c r="F5688" s="9">
        <v>-46.442010639999999</v>
      </c>
      <c r="G5688" s="4">
        <v>3168</v>
      </c>
      <c r="H5688" s="5">
        <v>68</v>
      </c>
      <c r="I5688" s="5">
        <v>2145</v>
      </c>
      <c r="J5688" s="6">
        <f t="shared" si="440"/>
        <v>3.1701631701631705E-2</v>
      </c>
      <c r="K5688" s="5">
        <v>43</v>
      </c>
      <c r="L5688" s="5">
        <v>2043</v>
      </c>
      <c r="M5688" s="6">
        <f t="shared" si="441"/>
        <v>2.1047479197258932E-2</v>
      </c>
      <c r="N5688" s="5">
        <v>28</v>
      </c>
      <c r="O5688" s="5">
        <v>2008</v>
      </c>
      <c r="P5688" s="6">
        <f t="shared" si="442"/>
        <v>1.3944223107569721E-2</v>
      </c>
      <c r="Q5688" s="5">
        <v>24</v>
      </c>
      <c r="R5688" s="5">
        <v>3594</v>
      </c>
      <c r="S5688" s="6">
        <f t="shared" si="443"/>
        <v>6.6777963272120202E-3</v>
      </c>
      <c r="T5688" s="17">
        <f t="shared" si="444"/>
        <v>163</v>
      </c>
      <c r="U5688" s="9" t="s">
        <v>9732</v>
      </c>
    </row>
    <row r="5689" spans="1:21" x14ac:dyDescent="0.3">
      <c r="A5689" s="9" t="s">
        <v>211</v>
      </c>
      <c r="B5689" s="9">
        <v>216</v>
      </c>
      <c r="C5689" s="9" t="s">
        <v>9733</v>
      </c>
      <c r="D5689" s="9" t="s">
        <v>9734</v>
      </c>
      <c r="E5689" s="9">
        <v>-22.3432529</v>
      </c>
      <c r="F5689" s="9">
        <v>-46.9424834</v>
      </c>
      <c r="G5689" s="4">
        <v>3027</v>
      </c>
      <c r="H5689" s="5">
        <v>53</v>
      </c>
      <c r="I5689" s="5">
        <v>2172</v>
      </c>
      <c r="J5689" s="6">
        <f t="shared" si="440"/>
        <v>2.4401473296500921E-2</v>
      </c>
      <c r="K5689" s="5">
        <v>47</v>
      </c>
      <c r="L5689" s="5">
        <v>2032</v>
      </c>
      <c r="M5689" s="6">
        <f t="shared" si="441"/>
        <v>2.312992125984252E-2</v>
      </c>
      <c r="N5689" s="5">
        <v>30</v>
      </c>
      <c r="O5689" s="5">
        <v>2036</v>
      </c>
      <c r="P5689" s="6">
        <f t="shared" si="442"/>
        <v>1.4734774066797643E-2</v>
      </c>
      <c r="Q5689" s="5">
        <v>33</v>
      </c>
      <c r="R5689" s="5">
        <v>3782</v>
      </c>
      <c r="S5689" s="6">
        <f t="shared" si="443"/>
        <v>8.7255420412480165E-3</v>
      </c>
      <c r="T5689" s="17">
        <f t="shared" si="444"/>
        <v>163</v>
      </c>
      <c r="U5689" s="9" t="s">
        <v>6834</v>
      </c>
    </row>
    <row r="5690" spans="1:21" x14ac:dyDescent="0.3">
      <c r="A5690" s="9" t="s">
        <v>264</v>
      </c>
      <c r="B5690" s="9">
        <v>358</v>
      </c>
      <c r="C5690" s="9" t="s">
        <v>9735</v>
      </c>
      <c r="D5690" s="9" t="s">
        <v>9736</v>
      </c>
      <c r="E5690" s="9">
        <v>-22.941044600000001</v>
      </c>
      <c r="F5690" s="9">
        <v>-47.272703399999997</v>
      </c>
      <c r="G5690" s="4">
        <v>2276</v>
      </c>
      <c r="H5690" s="5">
        <v>52</v>
      </c>
      <c r="I5690" s="5">
        <v>1711</v>
      </c>
      <c r="J5690" s="6">
        <f t="shared" si="440"/>
        <v>3.0391583869082407E-2</v>
      </c>
      <c r="K5690" s="5">
        <v>45</v>
      </c>
      <c r="L5690" s="5">
        <v>1577</v>
      </c>
      <c r="M5690" s="6">
        <f t="shared" si="441"/>
        <v>2.8535193405199746E-2</v>
      </c>
      <c r="N5690" s="5">
        <v>37</v>
      </c>
      <c r="O5690" s="5">
        <v>1576</v>
      </c>
      <c r="P5690" s="6">
        <f t="shared" si="442"/>
        <v>2.3477157360406092E-2</v>
      </c>
      <c r="Q5690" s="5">
        <v>29</v>
      </c>
      <c r="R5690" s="5">
        <v>2853</v>
      </c>
      <c r="S5690" s="6">
        <f t="shared" si="443"/>
        <v>1.0164738871363477E-2</v>
      </c>
      <c r="T5690" s="17">
        <f t="shared" si="444"/>
        <v>163</v>
      </c>
      <c r="U5690" s="9" t="s">
        <v>6777</v>
      </c>
    </row>
    <row r="5691" spans="1:21" x14ac:dyDescent="0.3">
      <c r="A5691" s="9" t="s">
        <v>310</v>
      </c>
      <c r="B5691" s="9">
        <v>81</v>
      </c>
      <c r="C5691" s="9" t="s">
        <v>9737</v>
      </c>
      <c r="D5691" s="9" t="s">
        <v>5185</v>
      </c>
      <c r="E5691" s="9">
        <v>-20.7129823</v>
      </c>
      <c r="F5691" s="9">
        <v>-47.8582234</v>
      </c>
      <c r="G5691" s="4">
        <v>2824</v>
      </c>
      <c r="H5691" s="5">
        <v>52</v>
      </c>
      <c r="I5691" s="5">
        <v>1985</v>
      </c>
      <c r="J5691" s="6">
        <f t="shared" si="440"/>
        <v>2.6196473551637279E-2</v>
      </c>
      <c r="K5691" s="5">
        <v>44</v>
      </c>
      <c r="L5691" s="5">
        <v>1826</v>
      </c>
      <c r="M5691" s="6">
        <f t="shared" si="441"/>
        <v>2.4096385542168676E-2</v>
      </c>
      <c r="N5691" s="5">
        <v>37</v>
      </c>
      <c r="O5691" s="5">
        <v>1748</v>
      </c>
      <c r="P5691" s="6">
        <f t="shared" si="442"/>
        <v>2.116704805491991E-2</v>
      </c>
      <c r="Q5691" s="5">
        <v>30</v>
      </c>
      <c r="R5691" s="5">
        <v>3164</v>
      </c>
      <c r="S5691" s="6">
        <f t="shared" si="443"/>
        <v>9.4816687737041723E-3</v>
      </c>
      <c r="T5691" s="17">
        <f t="shared" si="444"/>
        <v>163</v>
      </c>
      <c r="U5691" s="9" t="s">
        <v>7661</v>
      </c>
    </row>
    <row r="5692" spans="1:21" x14ac:dyDescent="0.3">
      <c r="A5692" s="9" t="s">
        <v>206</v>
      </c>
      <c r="B5692" s="9">
        <v>323</v>
      </c>
      <c r="C5692" s="9" t="s">
        <v>9738</v>
      </c>
      <c r="D5692" s="9" t="s">
        <v>2727</v>
      </c>
      <c r="E5692" s="9">
        <v>-22.766100300000002</v>
      </c>
      <c r="F5692" s="9">
        <v>-47.156035500000002</v>
      </c>
      <c r="G5692" s="4">
        <v>2798</v>
      </c>
      <c r="H5692" s="5">
        <v>55</v>
      </c>
      <c r="I5692" s="5">
        <v>2147</v>
      </c>
      <c r="J5692" s="6">
        <f t="shared" si="440"/>
        <v>2.5617140195621797E-2</v>
      </c>
      <c r="K5692" s="5">
        <v>48</v>
      </c>
      <c r="L5692" s="5">
        <v>2070</v>
      </c>
      <c r="M5692" s="6">
        <f t="shared" si="441"/>
        <v>2.318840579710145E-2</v>
      </c>
      <c r="N5692" s="5">
        <v>26</v>
      </c>
      <c r="O5692" s="5">
        <v>2078</v>
      </c>
      <c r="P5692" s="6">
        <f t="shared" si="442"/>
        <v>1.2512030798845043E-2</v>
      </c>
      <c r="Q5692" s="5">
        <v>34</v>
      </c>
      <c r="R5692" s="5">
        <v>3870</v>
      </c>
      <c r="S5692" s="6">
        <f t="shared" si="443"/>
        <v>8.7855297157622744E-3</v>
      </c>
      <c r="T5692" s="17">
        <f t="shared" si="444"/>
        <v>163</v>
      </c>
      <c r="U5692" s="9" t="s">
        <v>7879</v>
      </c>
    </row>
    <row r="5693" spans="1:21" x14ac:dyDescent="0.3">
      <c r="A5693" s="9" t="s">
        <v>201</v>
      </c>
      <c r="B5693" s="9">
        <v>402</v>
      </c>
      <c r="C5693" s="9" t="s">
        <v>9739</v>
      </c>
      <c r="D5693" s="9" t="s">
        <v>9740</v>
      </c>
      <c r="E5693" s="9">
        <v>-22.1179737</v>
      </c>
      <c r="F5693" s="9">
        <v>-51.433697799999997</v>
      </c>
      <c r="G5693" s="4">
        <v>2960</v>
      </c>
      <c r="H5693" s="5">
        <v>55</v>
      </c>
      <c r="I5693" s="5">
        <v>2290</v>
      </c>
      <c r="J5693" s="6">
        <f t="shared" si="440"/>
        <v>2.4017467248908297E-2</v>
      </c>
      <c r="K5693" s="5">
        <v>47</v>
      </c>
      <c r="L5693" s="5">
        <v>2174</v>
      </c>
      <c r="M5693" s="6">
        <f t="shared" si="441"/>
        <v>2.1619135234590615E-2</v>
      </c>
      <c r="N5693" s="5">
        <v>31</v>
      </c>
      <c r="O5693" s="5">
        <v>2155</v>
      </c>
      <c r="P5693" s="6">
        <f t="shared" si="442"/>
        <v>1.4385150812064965E-2</v>
      </c>
      <c r="Q5693" s="5">
        <v>30</v>
      </c>
      <c r="R5693" s="5">
        <v>4129</v>
      </c>
      <c r="S5693" s="6">
        <f t="shared" si="443"/>
        <v>7.2656817631387748E-3</v>
      </c>
      <c r="T5693" s="17">
        <f t="shared" si="444"/>
        <v>163</v>
      </c>
      <c r="U5693" s="9" t="s">
        <v>6777</v>
      </c>
    </row>
    <row r="5694" spans="1:21" x14ac:dyDescent="0.3">
      <c r="A5694" s="9" t="s">
        <v>212</v>
      </c>
      <c r="B5694" s="9">
        <v>183</v>
      </c>
      <c r="C5694" s="9" t="s">
        <v>9741</v>
      </c>
      <c r="D5694" s="9" t="s">
        <v>9742</v>
      </c>
      <c r="E5694" s="9">
        <v>-23.681696200000001</v>
      </c>
      <c r="F5694" s="9">
        <v>-46.359376599999997</v>
      </c>
      <c r="G5694" s="4">
        <v>2603</v>
      </c>
      <c r="H5694" s="5">
        <v>74</v>
      </c>
      <c r="I5694" s="5">
        <v>2015</v>
      </c>
      <c r="J5694" s="6">
        <f t="shared" si="440"/>
        <v>3.672456575682382E-2</v>
      </c>
      <c r="K5694" s="5">
        <v>43</v>
      </c>
      <c r="L5694" s="5">
        <v>1896</v>
      </c>
      <c r="M5694" s="6">
        <f t="shared" si="441"/>
        <v>2.2679324894514769E-2</v>
      </c>
      <c r="N5694" s="5">
        <v>26</v>
      </c>
      <c r="O5694" s="5">
        <v>1876</v>
      </c>
      <c r="P5694" s="6">
        <f t="shared" si="442"/>
        <v>1.3859275053304905E-2</v>
      </c>
      <c r="Q5694" s="5">
        <v>20</v>
      </c>
      <c r="R5694" s="5">
        <v>3472</v>
      </c>
      <c r="S5694" s="6">
        <f t="shared" si="443"/>
        <v>5.7603686635944703E-3</v>
      </c>
      <c r="T5694" s="17">
        <f t="shared" si="444"/>
        <v>163</v>
      </c>
      <c r="U5694" s="9" t="s">
        <v>7879</v>
      </c>
    </row>
    <row r="5695" spans="1:21" x14ac:dyDescent="0.3">
      <c r="A5695" s="9" t="s">
        <v>158</v>
      </c>
      <c r="B5695" s="9">
        <v>306</v>
      </c>
      <c r="C5695" s="9" t="s">
        <v>9743</v>
      </c>
      <c r="D5695" s="9" t="s">
        <v>9744</v>
      </c>
      <c r="E5695" s="9">
        <v>-23.656615089999999</v>
      </c>
      <c r="F5695" s="9">
        <v>-46.557454229999998</v>
      </c>
      <c r="G5695" s="4">
        <v>2860</v>
      </c>
      <c r="H5695" s="5">
        <v>61</v>
      </c>
      <c r="I5695" s="5">
        <v>2133</v>
      </c>
      <c r="J5695" s="6">
        <f t="shared" si="440"/>
        <v>2.8598218471636194E-2</v>
      </c>
      <c r="K5695" s="5">
        <v>54</v>
      </c>
      <c r="L5695" s="5">
        <v>1995</v>
      </c>
      <c r="M5695" s="6">
        <f t="shared" si="441"/>
        <v>2.7067669172932331E-2</v>
      </c>
      <c r="N5695" s="5">
        <v>27</v>
      </c>
      <c r="O5695" s="5">
        <v>1970</v>
      </c>
      <c r="P5695" s="6">
        <f t="shared" si="442"/>
        <v>1.3705583756345178E-2</v>
      </c>
      <c r="Q5695" s="5">
        <v>21</v>
      </c>
      <c r="R5695" s="5">
        <v>3584</v>
      </c>
      <c r="S5695" s="6">
        <f t="shared" si="443"/>
        <v>5.859375E-3</v>
      </c>
      <c r="T5695" s="17">
        <f t="shared" si="444"/>
        <v>163</v>
      </c>
      <c r="U5695" s="9" t="s">
        <v>6834</v>
      </c>
    </row>
    <row r="5696" spans="1:21" x14ac:dyDescent="0.3">
      <c r="A5696" s="9" t="s">
        <v>163</v>
      </c>
      <c r="B5696" s="9">
        <v>273</v>
      </c>
      <c r="C5696" s="9" t="s">
        <v>9745</v>
      </c>
      <c r="D5696" s="9" t="s">
        <v>8989</v>
      </c>
      <c r="E5696" s="9">
        <v>-23.95714414</v>
      </c>
      <c r="F5696" s="9">
        <v>-46.35079726</v>
      </c>
      <c r="G5696" s="4">
        <v>1623</v>
      </c>
      <c r="H5696" s="5">
        <v>63</v>
      </c>
      <c r="I5696" s="5">
        <v>1384</v>
      </c>
      <c r="J5696" s="6">
        <f t="shared" si="440"/>
        <v>4.552023121387283E-2</v>
      </c>
      <c r="K5696" s="5">
        <v>46</v>
      </c>
      <c r="L5696" s="5">
        <v>1339</v>
      </c>
      <c r="M5696" s="6">
        <f t="shared" si="441"/>
        <v>3.4353995519044063E-2</v>
      </c>
      <c r="N5696" s="5">
        <v>27</v>
      </c>
      <c r="O5696" s="5">
        <v>1315</v>
      </c>
      <c r="P5696" s="6">
        <f t="shared" si="442"/>
        <v>2.0532319391634982E-2</v>
      </c>
      <c r="Q5696" s="5">
        <v>27</v>
      </c>
      <c r="R5696" s="5">
        <v>2576</v>
      </c>
      <c r="S5696" s="6">
        <f t="shared" si="443"/>
        <v>1.048136645962733E-2</v>
      </c>
      <c r="T5696" s="17">
        <f t="shared" si="444"/>
        <v>163</v>
      </c>
      <c r="U5696" s="9" t="s">
        <v>7167</v>
      </c>
    </row>
    <row r="5697" spans="1:21" x14ac:dyDescent="0.3">
      <c r="A5697" s="9" t="s">
        <v>237</v>
      </c>
      <c r="B5697" s="9">
        <v>122</v>
      </c>
      <c r="C5697" s="9" t="s">
        <v>9746</v>
      </c>
      <c r="D5697" s="9" t="s">
        <v>9747</v>
      </c>
      <c r="E5697" s="9">
        <v>-21.9781279</v>
      </c>
      <c r="F5697" s="9">
        <v>-46.813257100000001</v>
      </c>
      <c r="G5697" s="4">
        <v>3490</v>
      </c>
      <c r="H5697" s="5">
        <v>60</v>
      </c>
      <c r="I5697" s="5">
        <v>2534</v>
      </c>
      <c r="J5697" s="6">
        <f t="shared" si="440"/>
        <v>2.3677979479084451E-2</v>
      </c>
      <c r="K5697" s="5">
        <v>44</v>
      </c>
      <c r="L5697" s="5">
        <v>2335</v>
      </c>
      <c r="M5697" s="6">
        <f t="shared" si="441"/>
        <v>1.8843683083511777E-2</v>
      </c>
      <c r="N5697" s="5">
        <v>28</v>
      </c>
      <c r="O5697" s="5">
        <v>2302</v>
      </c>
      <c r="P5697" s="6">
        <f t="shared" si="442"/>
        <v>1.216333622936577E-2</v>
      </c>
      <c r="Q5697" s="5">
        <v>31</v>
      </c>
      <c r="R5697" s="5">
        <v>4301</v>
      </c>
      <c r="S5697" s="6">
        <f t="shared" si="443"/>
        <v>7.2076261334573354E-3</v>
      </c>
      <c r="T5697" s="17">
        <f t="shared" si="444"/>
        <v>163</v>
      </c>
      <c r="U5697" s="9" t="s">
        <v>7882</v>
      </c>
    </row>
    <row r="5698" spans="1:21" x14ac:dyDescent="0.3">
      <c r="A5698" s="9" t="s">
        <v>153</v>
      </c>
      <c r="B5698" s="9">
        <v>252</v>
      </c>
      <c r="C5698" s="9" t="s">
        <v>9748</v>
      </c>
      <c r="D5698" s="9" t="s">
        <v>9210</v>
      </c>
      <c r="E5698" s="9">
        <v>-23.531208800000002</v>
      </c>
      <c r="F5698" s="9">
        <v>-46.531648300000001</v>
      </c>
      <c r="G5698" s="4">
        <v>1673</v>
      </c>
      <c r="H5698" s="5">
        <v>48</v>
      </c>
      <c r="I5698" s="5">
        <v>1249</v>
      </c>
      <c r="J5698" s="6">
        <f t="shared" si="440"/>
        <v>3.8430744595676539E-2</v>
      </c>
      <c r="K5698" s="5">
        <v>50</v>
      </c>
      <c r="L5698" s="5">
        <v>1213</v>
      </c>
      <c r="M5698" s="6">
        <f t="shared" si="441"/>
        <v>4.1220115416323165E-2</v>
      </c>
      <c r="N5698" s="5">
        <v>38</v>
      </c>
      <c r="O5698" s="5">
        <v>1191</v>
      </c>
      <c r="P5698" s="6">
        <f t="shared" si="442"/>
        <v>3.190596137699412E-2</v>
      </c>
      <c r="Q5698" s="5">
        <v>27</v>
      </c>
      <c r="R5698" s="5">
        <v>2281</v>
      </c>
      <c r="S5698" s="6">
        <f t="shared" si="443"/>
        <v>1.183691363437089E-2</v>
      </c>
      <c r="T5698" s="17">
        <f t="shared" si="444"/>
        <v>163</v>
      </c>
      <c r="U5698" s="9" t="s">
        <v>7351</v>
      </c>
    </row>
    <row r="5699" spans="1:21" x14ac:dyDescent="0.3">
      <c r="A5699" s="9" t="s">
        <v>153</v>
      </c>
      <c r="B5699" s="9">
        <v>3</v>
      </c>
      <c r="C5699" s="9" t="s">
        <v>9749</v>
      </c>
      <c r="D5699" s="9" t="s">
        <v>3992</v>
      </c>
      <c r="E5699" s="9">
        <v>-23.5323429</v>
      </c>
      <c r="F5699" s="9">
        <v>-46.641649000000001</v>
      </c>
      <c r="G5699" s="4">
        <v>2505</v>
      </c>
      <c r="H5699" s="5">
        <v>54</v>
      </c>
      <c r="I5699" s="5">
        <v>1693</v>
      </c>
      <c r="J5699" s="6">
        <f t="shared" si="440"/>
        <v>3.1896042528056702E-2</v>
      </c>
      <c r="K5699" s="5">
        <v>47</v>
      </c>
      <c r="L5699" s="5">
        <v>1588</v>
      </c>
      <c r="M5699" s="6">
        <f t="shared" si="441"/>
        <v>2.9596977329974811E-2</v>
      </c>
      <c r="N5699" s="5">
        <v>35</v>
      </c>
      <c r="O5699" s="5">
        <v>1546</v>
      </c>
      <c r="P5699" s="6">
        <f t="shared" si="442"/>
        <v>2.2639068564036222E-2</v>
      </c>
      <c r="Q5699" s="5">
        <v>27</v>
      </c>
      <c r="R5699" s="5">
        <v>2974</v>
      </c>
      <c r="S5699" s="6">
        <f t="shared" si="443"/>
        <v>9.0786819098856754E-3</v>
      </c>
      <c r="T5699" s="17">
        <f t="shared" si="444"/>
        <v>163</v>
      </c>
      <c r="U5699" s="9" t="s">
        <v>8820</v>
      </c>
    </row>
    <row r="5700" spans="1:21" x14ac:dyDescent="0.3">
      <c r="A5700" s="9" t="s">
        <v>153</v>
      </c>
      <c r="B5700" s="9">
        <v>327</v>
      </c>
      <c r="C5700" s="9" t="s">
        <v>9750</v>
      </c>
      <c r="D5700" s="9" t="s">
        <v>9751</v>
      </c>
      <c r="E5700" s="9">
        <v>-23.481710270000001</v>
      </c>
      <c r="F5700" s="9">
        <v>-46.710670929999999</v>
      </c>
      <c r="G5700" s="4">
        <v>1608</v>
      </c>
      <c r="H5700" s="5">
        <v>53</v>
      </c>
      <c r="I5700" s="5">
        <v>1199</v>
      </c>
      <c r="J5700" s="6">
        <f t="shared" si="440"/>
        <v>4.4203502919099247E-2</v>
      </c>
      <c r="K5700" s="5">
        <v>50</v>
      </c>
      <c r="L5700" s="5">
        <v>1138</v>
      </c>
      <c r="M5700" s="6">
        <f t="shared" si="441"/>
        <v>4.3936731107205626E-2</v>
      </c>
      <c r="N5700" s="5">
        <v>28</v>
      </c>
      <c r="O5700" s="5">
        <v>1111</v>
      </c>
      <c r="P5700" s="6">
        <f t="shared" si="442"/>
        <v>2.5202520252025202E-2</v>
      </c>
      <c r="Q5700" s="5">
        <v>32</v>
      </c>
      <c r="R5700" s="5">
        <v>2113</v>
      </c>
      <c r="S5700" s="6">
        <f t="shared" si="443"/>
        <v>1.5144344533838144E-2</v>
      </c>
      <c r="T5700" s="17">
        <f t="shared" si="444"/>
        <v>163</v>
      </c>
      <c r="U5700" s="9" t="s">
        <v>7661</v>
      </c>
    </row>
    <row r="5701" spans="1:21" x14ac:dyDescent="0.3">
      <c r="A5701" s="9" t="s">
        <v>153</v>
      </c>
      <c r="B5701" s="9">
        <v>349</v>
      </c>
      <c r="C5701" s="9" t="s">
        <v>9752</v>
      </c>
      <c r="D5701" s="9" t="s">
        <v>8443</v>
      </c>
      <c r="E5701" s="9">
        <v>-23.4596874</v>
      </c>
      <c r="F5701" s="9">
        <v>-46.574437799999998</v>
      </c>
      <c r="G5701" s="4">
        <v>1774</v>
      </c>
      <c r="H5701" s="5">
        <v>51</v>
      </c>
      <c r="I5701" s="5">
        <v>1280</v>
      </c>
      <c r="J5701" s="6">
        <f t="shared" ref="J5701:J5764" si="445">IFERROR(H5701/I5701,0)</f>
        <v>3.9843749999999997E-2</v>
      </c>
      <c r="K5701" s="5">
        <v>48</v>
      </c>
      <c r="L5701" s="5">
        <v>1182</v>
      </c>
      <c r="M5701" s="6">
        <f t="shared" ref="M5701:M5764" si="446">IFERROR(K5701/L5701,0)</f>
        <v>4.060913705583756E-2</v>
      </c>
      <c r="N5701" s="5">
        <v>33</v>
      </c>
      <c r="O5701" s="5">
        <v>1154</v>
      </c>
      <c r="P5701" s="6">
        <f t="shared" ref="P5701:P5764" si="447">IFERROR(N5701/O5701,0)</f>
        <v>2.8596187175043329E-2</v>
      </c>
      <c r="Q5701" s="5">
        <v>31</v>
      </c>
      <c r="R5701" s="5">
        <v>2107</v>
      </c>
      <c r="S5701" s="6">
        <f t="shared" ref="S5701:S5764" si="448">IFERROR(Q5701/R5701,0)</f>
        <v>1.4712861888941622E-2</v>
      </c>
      <c r="T5701" s="17">
        <f t="shared" ref="T5701:T5764" si="449">H5701+K5701+N5701+Q5701</f>
        <v>163</v>
      </c>
      <c r="U5701" s="9" t="s">
        <v>8423</v>
      </c>
    </row>
    <row r="5702" spans="1:21" x14ac:dyDescent="0.3">
      <c r="A5702" s="9" t="s">
        <v>177</v>
      </c>
      <c r="B5702" s="9">
        <v>181</v>
      </c>
      <c r="C5702" s="9" t="s">
        <v>9753</v>
      </c>
      <c r="D5702" s="9" t="s">
        <v>9754</v>
      </c>
      <c r="E5702" s="9">
        <v>-23.585312299999998</v>
      </c>
      <c r="F5702" s="9">
        <v>-46.3092173</v>
      </c>
      <c r="G5702" s="4">
        <v>2727</v>
      </c>
      <c r="H5702" s="5">
        <v>61</v>
      </c>
      <c r="I5702" s="5">
        <v>1835</v>
      </c>
      <c r="J5702" s="6">
        <f t="shared" si="445"/>
        <v>3.3242506811989099E-2</v>
      </c>
      <c r="K5702" s="5">
        <v>54</v>
      </c>
      <c r="L5702" s="5">
        <v>1703</v>
      </c>
      <c r="M5702" s="6">
        <f t="shared" si="446"/>
        <v>3.1708749266001174E-2</v>
      </c>
      <c r="N5702" s="5">
        <v>23</v>
      </c>
      <c r="O5702" s="5">
        <v>1716</v>
      </c>
      <c r="P5702" s="6">
        <f t="shared" si="447"/>
        <v>1.3403263403263404E-2</v>
      </c>
      <c r="Q5702" s="5">
        <v>25</v>
      </c>
      <c r="R5702" s="5">
        <v>3057</v>
      </c>
      <c r="S5702" s="6">
        <f t="shared" si="448"/>
        <v>8.1779522407589133E-3</v>
      </c>
      <c r="T5702" s="17">
        <f t="shared" si="449"/>
        <v>163</v>
      </c>
      <c r="U5702" s="9" t="s">
        <v>6087</v>
      </c>
    </row>
    <row r="5703" spans="1:21" x14ac:dyDescent="0.3">
      <c r="A5703" s="9" t="s">
        <v>177</v>
      </c>
      <c r="B5703" s="9">
        <v>415</v>
      </c>
      <c r="C5703" s="9" t="s">
        <v>9755</v>
      </c>
      <c r="D5703" s="9" t="s">
        <v>9756</v>
      </c>
      <c r="E5703" s="9">
        <v>-23.526800000000001</v>
      </c>
      <c r="F5703" s="9">
        <v>-46.323448300000003</v>
      </c>
      <c r="G5703" s="4">
        <v>2135</v>
      </c>
      <c r="H5703" s="5">
        <v>65</v>
      </c>
      <c r="I5703" s="5">
        <v>1454</v>
      </c>
      <c r="J5703" s="6">
        <f t="shared" si="445"/>
        <v>4.470426409903714E-2</v>
      </c>
      <c r="K5703" s="5">
        <v>48</v>
      </c>
      <c r="L5703" s="5">
        <v>1393</v>
      </c>
      <c r="M5703" s="6">
        <f t="shared" si="446"/>
        <v>3.4458004307250538E-2</v>
      </c>
      <c r="N5703" s="5">
        <v>24</v>
      </c>
      <c r="O5703" s="5">
        <v>1391</v>
      </c>
      <c r="P5703" s="6">
        <f t="shared" si="447"/>
        <v>1.7253774263120056E-2</v>
      </c>
      <c r="Q5703" s="5">
        <v>26</v>
      </c>
      <c r="R5703" s="5">
        <v>2536</v>
      </c>
      <c r="S5703" s="6">
        <f t="shared" si="448"/>
        <v>1.025236593059937E-2</v>
      </c>
      <c r="T5703" s="17">
        <f t="shared" si="449"/>
        <v>163</v>
      </c>
      <c r="U5703" s="9" t="s">
        <v>7167</v>
      </c>
    </row>
    <row r="5704" spans="1:21" x14ac:dyDescent="0.3">
      <c r="A5704" s="9" t="s">
        <v>177</v>
      </c>
      <c r="B5704" s="9">
        <v>415</v>
      </c>
      <c r="C5704" s="9" t="s">
        <v>9757</v>
      </c>
      <c r="D5704" s="9" t="s">
        <v>3021</v>
      </c>
      <c r="E5704" s="9">
        <v>-23.568141700000002</v>
      </c>
      <c r="F5704" s="9">
        <v>-46.338648300000003</v>
      </c>
      <c r="G5704" s="4">
        <v>2804</v>
      </c>
      <c r="H5704" s="5">
        <v>68</v>
      </c>
      <c r="I5704" s="5">
        <v>1979</v>
      </c>
      <c r="J5704" s="6">
        <f t="shared" si="445"/>
        <v>3.4360788276907528E-2</v>
      </c>
      <c r="K5704" s="5">
        <v>48</v>
      </c>
      <c r="L5704" s="5">
        <v>1841</v>
      </c>
      <c r="M5704" s="6">
        <f t="shared" si="446"/>
        <v>2.6072786529060293E-2</v>
      </c>
      <c r="N5704" s="5">
        <v>21</v>
      </c>
      <c r="O5704" s="5">
        <v>1839</v>
      </c>
      <c r="P5704" s="6">
        <f t="shared" si="447"/>
        <v>1.1419249592169658E-2</v>
      </c>
      <c r="Q5704" s="5">
        <v>26</v>
      </c>
      <c r="R5704" s="5">
        <v>3335</v>
      </c>
      <c r="S5704" s="6">
        <f t="shared" si="448"/>
        <v>7.7961019490254873E-3</v>
      </c>
      <c r="T5704" s="17">
        <f t="shared" si="449"/>
        <v>163</v>
      </c>
      <c r="U5704" s="9" t="s">
        <v>7351</v>
      </c>
    </row>
    <row r="5705" spans="1:21" x14ac:dyDescent="0.3">
      <c r="A5705" s="9" t="s">
        <v>200</v>
      </c>
      <c r="B5705" s="9">
        <v>34</v>
      </c>
      <c r="C5705" s="9" t="s">
        <v>9758</v>
      </c>
      <c r="D5705" s="9" t="s">
        <v>9759</v>
      </c>
      <c r="E5705" s="9">
        <v>-22.917653000000001</v>
      </c>
      <c r="F5705" s="9">
        <v>-46.971608600000003</v>
      </c>
      <c r="G5705" s="4">
        <v>2465</v>
      </c>
      <c r="H5705" s="5">
        <v>54</v>
      </c>
      <c r="I5705" s="5">
        <v>1833</v>
      </c>
      <c r="J5705" s="6">
        <f t="shared" si="445"/>
        <v>2.9459901800327332E-2</v>
      </c>
      <c r="K5705" s="5">
        <v>45</v>
      </c>
      <c r="L5705" s="5">
        <v>1740</v>
      </c>
      <c r="M5705" s="6">
        <f t="shared" si="446"/>
        <v>2.5862068965517241E-2</v>
      </c>
      <c r="N5705" s="5">
        <v>35</v>
      </c>
      <c r="O5705" s="5">
        <v>1704</v>
      </c>
      <c r="P5705" s="6">
        <f t="shared" si="447"/>
        <v>2.0539906103286387E-2</v>
      </c>
      <c r="Q5705" s="5">
        <v>29</v>
      </c>
      <c r="R5705" s="5">
        <v>3148</v>
      </c>
      <c r="S5705" s="6">
        <f t="shared" si="448"/>
        <v>9.2121982210927565E-3</v>
      </c>
      <c r="T5705" s="17">
        <f t="shared" si="449"/>
        <v>163</v>
      </c>
      <c r="U5705" s="9" t="s">
        <v>8900</v>
      </c>
    </row>
    <row r="5706" spans="1:21" x14ac:dyDescent="0.3">
      <c r="A5706" s="9" t="s">
        <v>407</v>
      </c>
      <c r="B5706" s="9">
        <v>182</v>
      </c>
      <c r="C5706" s="9" t="s">
        <v>9760</v>
      </c>
      <c r="D5706" s="9" t="s">
        <v>9761</v>
      </c>
      <c r="E5706" s="9">
        <v>-22.080014299999998</v>
      </c>
      <c r="F5706" s="9">
        <v>-51.461734</v>
      </c>
      <c r="G5706" s="4">
        <v>3638</v>
      </c>
      <c r="H5706" s="5">
        <v>68</v>
      </c>
      <c r="I5706" s="5">
        <v>2845</v>
      </c>
      <c r="J5706" s="6">
        <f t="shared" si="445"/>
        <v>2.3901581722319858E-2</v>
      </c>
      <c r="K5706" s="5">
        <v>47</v>
      </c>
      <c r="L5706" s="5">
        <v>2735</v>
      </c>
      <c r="M5706" s="6">
        <f t="shared" si="446"/>
        <v>1.7184643510054845E-2</v>
      </c>
      <c r="N5706" s="5">
        <v>16</v>
      </c>
      <c r="O5706" s="5">
        <v>2753</v>
      </c>
      <c r="P5706" s="6">
        <f t="shared" si="447"/>
        <v>5.8118416273156559E-3</v>
      </c>
      <c r="Q5706" s="5">
        <v>31</v>
      </c>
      <c r="R5706" s="5">
        <v>5156</v>
      </c>
      <c r="S5706" s="6">
        <f t="shared" si="448"/>
        <v>6.0124127230411174E-3</v>
      </c>
      <c r="T5706" s="17">
        <f t="shared" si="449"/>
        <v>162</v>
      </c>
      <c r="U5706" s="9" t="s">
        <v>7879</v>
      </c>
    </row>
    <row r="5707" spans="1:21" x14ac:dyDescent="0.3">
      <c r="A5707" s="9" t="s">
        <v>189</v>
      </c>
      <c r="B5707" s="9">
        <v>13</v>
      </c>
      <c r="C5707" s="9" t="s">
        <v>9762</v>
      </c>
      <c r="D5707" s="9" t="s">
        <v>1089</v>
      </c>
      <c r="E5707" s="9">
        <v>-21.788948000000001</v>
      </c>
      <c r="F5707" s="9">
        <v>-48.189053000000001</v>
      </c>
      <c r="G5707" s="4">
        <v>2711</v>
      </c>
      <c r="H5707" s="5">
        <v>56</v>
      </c>
      <c r="I5707" s="5">
        <v>2014</v>
      </c>
      <c r="J5707" s="6">
        <f t="shared" si="445"/>
        <v>2.7805362462760674E-2</v>
      </c>
      <c r="K5707" s="5">
        <v>48</v>
      </c>
      <c r="L5707" s="5">
        <v>1949</v>
      </c>
      <c r="M5707" s="6">
        <f t="shared" si="446"/>
        <v>2.4628014366341714E-2</v>
      </c>
      <c r="N5707" s="5">
        <v>28</v>
      </c>
      <c r="O5707" s="5">
        <v>1902</v>
      </c>
      <c r="P5707" s="6">
        <f t="shared" si="447"/>
        <v>1.4721345951629864E-2</v>
      </c>
      <c r="Q5707" s="5">
        <v>30</v>
      </c>
      <c r="R5707" s="5">
        <v>3597</v>
      </c>
      <c r="S5707" s="6">
        <f t="shared" si="448"/>
        <v>8.3402835696413675E-3</v>
      </c>
      <c r="T5707" s="17">
        <f t="shared" si="449"/>
        <v>162</v>
      </c>
      <c r="U5707" s="9" t="s">
        <v>8423</v>
      </c>
    </row>
    <row r="5708" spans="1:21" x14ac:dyDescent="0.3">
      <c r="A5708" s="9" t="s">
        <v>220</v>
      </c>
      <c r="B5708" s="9">
        <v>14</v>
      </c>
      <c r="C5708" s="9" t="s">
        <v>9763</v>
      </c>
      <c r="D5708" s="9" t="s">
        <v>5607</v>
      </c>
      <c r="E5708" s="9">
        <v>-22.3646745</v>
      </c>
      <c r="F5708" s="9">
        <v>-47.375312600000001</v>
      </c>
      <c r="G5708" s="4">
        <v>3034</v>
      </c>
      <c r="H5708" s="5">
        <v>50</v>
      </c>
      <c r="I5708" s="5">
        <v>2279</v>
      </c>
      <c r="J5708" s="6">
        <f t="shared" si="445"/>
        <v>2.1939447125932425E-2</v>
      </c>
      <c r="K5708" s="5">
        <v>50</v>
      </c>
      <c r="L5708" s="5">
        <v>2190</v>
      </c>
      <c r="M5708" s="6">
        <f t="shared" si="446"/>
        <v>2.2831050228310501E-2</v>
      </c>
      <c r="N5708" s="5">
        <v>24</v>
      </c>
      <c r="O5708" s="5">
        <v>2158</v>
      </c>
      <c r="P5708" s="6">
        <f t="shared" si="447"/>
        <v>1.1121408711770158E-2</v>
      </c>
      <c r="Q5708" s="5">
        <v>38</v>
      </c>
      <c r="R5708" s="5">
        <v>4020</v>
      </c>
      <c r="S5708" s="6">
        <f t="shared" si="448"/>
        <v>9.4527363184079595E-3</v>
      </c>
      <c r="T5708" s="17">
        <f t="shared" si="449"/>
        <v>162</v>
      </c>
      <c r="U5708" s="9" t="s">
        <v>5956</v>
      </c>
    </row>
    <row r="5709" spans="1:21" x14ac:dyDescent="0.3">
      <c r="A5709" s="9" t="s">
        <v>233</v>
      </c>
      <c r="B5709" s="9">
        <v>21</v>
      </c>
      <c r="C5709" s="9" t="s">
        <v>9764</v>
      </c>
      <c r="D5709" s="9" t="s">
        <v>9115</v>
      </c>
      <c r="E5709" s="9">
        <v>-20.5291815</v>
      </c>
      <c r="F5709" s="9">
        <v>-48.554724999999998</v>
      </c>
      <c r="G5709" s="4">
        <v>3641</v>
      </c>
      <c r="H5709" s="5">
        <v>63</v>
      </c>
      <c r="I5709" s="5">
        <v>2522</v>
      </c>
      <c r="J5709" s="6">
        <f t="shared" si="445"/>
        <v>2.4980174464710549E-2</v>
      </c>
      <c r="K5709" s="5">
        <v>41</v>
      </c>
      <c r="L5709" s="5">
        <v>2423</v>
      </c>
      <c r="M5709" s="6">
        <f t="shared" si="446"/>
        <v>1.6921172100701608E-2</v>
      </c>
      <c r="N5709" s="5">
        <v>27</v>
      </c>
      <c r="O5709" s="5">
        <v>2328</v>
      </c>
      <c r="P5709" s="6">
        <f t="shared" si="447"/>
        <v>1.1597938144329897E-2</v>
      </c>
      <c r="Q5709" s="5">
        <v>31</v>
      </c>
      <c r="R5709" s="5">
        <v>4219</v>
      </c>
      <c r="S5709" s="6">
        <f t="shared" si="448"/>
        <v>7.3477127281346291E-3</v>
      </c>
      <c r="T5709" s="17">
        <f t="shared" si="449"/>
        <v>162</v>
      </c>
      <c r="U5709" s="9" t="s">
        <v>8637</v>
      </c>
    </row>
    <row r="5710" spans="1:21" x14ac:dyDescent="0.3">
      <c r="A5710" s="9" t="s">
        <v>325</v>
      </c>
      <c r="B5710" s="9">
        <v>16</v>
      </c>
      <c r="C5710" s="9" t="s">
        <v>9765</v>
      </c>
      <c r="D5710" s="9" t="s">
        <v>833</v>
      </c>
      <c r="E5710" s="9">
        <v>-23.130152630000001</v>
      </c>
      <c r="F5710" s="9">
        <v>-46.47016533</v>
      </c>
      <c r="G5710" s="4">
        <v>2601</v>
      </c>
      <c r="H5710" s="5">
        <v>58</v>
      </c>
      <c r="I5710" s="5">
        <v>2024</v>
      </c>
      <c r="J5710" s="6">
        <f t="shared" si="445"/>
        <v>2.865612648221344E-2</v>
      </c>
      <c r="K5710" s="5">
        <v>49</v>
      </c>
      <c r="L5710" s="5">
        <v>1924</v>
      </c>
      <c r="M5710" s="6">
        <f t="shared" si="446"/>
        <v>2.5467775467775469E-2</v>
      </c>
      <c r="N5710" s="5">
        <v>31</v>
      </c>
      <c r="O5710" s="5">
        <v>1876</v>
      </c>
      <c r="P5710" s="6">
        <f t="shared" si="447"/>
        <v>1.652452025586354E-2</v>
      </c>
      <c r="Q5710" s="5">
        <v>24</v>
      </c>
      <c r="R5710" s="5">
        <v>3535</v>
      </c>
      <c r="S5710" s="6">
        <f t="shared" si="448"/>
        <v>6.789250353606789E-3</v>
      </c>
      <c r="T5710" s="17">
        <f t="shared" si="449"/>
        <v>162</v>
      </c>
      <c r="U5710" s="9" t="s">
        <v>7167</v>
      </c>
    </row>
    <row r="5711" spans="1:21" x14ac:dyDescent="0.3">
      <c r="A5711" s="9" t="s">
        <v>154</v>
      </c>
      <c r="B5711" s="9">
        <v>274</v>
      </c>
      <c r="C5711" s="9" t="s">
        <v>9766</v>
      </c>
      <c r="D5711" s="9" t="s">
        <v>9767</v>
      </c>
      <c r="E5711" s="9">
        <v>-22.9757119</v>
      </c>
      <c r="F5711" s="9">
        <v>-47.086572199999999</v>
      </c>
      <c r="G5711" s="4">
        <v>2516</v>
      </c>
      <c r="H5711" s="5">
        <v>52</v>
      </c>
      <c r="I5711" s="5">
        <v>1834</v>
      </c>
      <c r="J5711" s="6">
        <f t="shared" si="445"/>
        <v>2.8353326063249727E-2</v>
      </c>
      <c r="K5711" s="5">
        <v>49</v>
      </c>
      <c r="L5711" s="5">
        <v>1751</v>
      </c>
      <c r="M5711" s="6">
        <f t="shared" si="446"/>
        <v>2.7984009137635636E-2</v>
      </c>
      <c r="N5711" s="5">
        <v>32</v>
      </c>
      <c r="O5711" s="5">
        <v>1704</v>
      </c>
      <c r="P5711" s="6">
        <f t="shared" si="447"/>
        <v>1.8779342723004695E-2</v>
      </c>
      <c r="Q5711" s="5">
        <v>29</v>
      </c>
      <c r="R5711" s="5">
        <v>3141</v>
      </c>
      <c r="S5711" s="6">
        <f t="shared" si="448"/>
        <v>9.2327284304361667E-3</v>
      </c>
      <c r="T5711" s="17">
        <f t="shared" si="449"/>
        <v>162</v>
      </c>
      <c r="U5711" s="9" t="s">
        <v>5825</v>
      </c>
    </row>
    <row r="5712" spans="1:21" x14ac:dyDescent="0.3">
      <c r="A5712" s="9" t="s">
        <v>154</v>
      </c>
      <c r="B5712" s="9">
        <v>33</v>
      </c>
      <c r="C5712" s="9" t="s">
        <v>9768</v>
      </c>
      <c r="D5712" s="9" t="s">
        <v>3957</v>
      </c>
      <c r="E5712" s="9">
        <v>-22.899631500000002</v>
      </c>
      <c r="F5712" s="9">
        <v>-47.069408000000003</v>
      </c>
      <c r="G5712" s="4">
        <v>1762</v>
      </c>
      <c r="H5712" s="5">
        <v>59</v>
      </c>
      <c r="I5712" s="5">
        <v>1384</v>
      </c>
      <c r="J5712" s="6">
        <f t="shared" si="445"/>
        <v>4.2630057803468208E-2</v>
      </c>
      <c r="K5712" s="5">
        <v>45</v>
      </c>
      <c r="L5712" s="5">
        <v>1242</v>
      </c>
      <c r="M5712" s="6">
        <f t="shared" si="446"/>
        <v>3.6231884057971016E-2</v>
      </c>
      <c r="N5712" s="5">
        <v>27</v>
      </c>
      <c r="O5712" s="5">
        <v>1218</v>
      </c>
      <c r="P5712" s="6">
        <f t="shared" si="447"/>
        <v>2.2167487684729065E-2</v>
      </c>
      <c r="Q5712" s="5">
        <v>31</v>
      </c>
      <c r="R5712" s="5">
        <v>2377</v>
      </c>
      <c r="S5712" s="6">
        <f t="shared" si="448"/>
        <v>1.3041649137568364E-2</v>
      </c>
      <c r="T5712" s="17">
        <f t="shared" si="449"/>
        <v>162</v>
      </c>
      <c r="U5712" s="9" t="s">
        <v>8637</v>
      </c>
    </row>
    <row r="5713" spans="1:21" x14ac:dyDescent="0.3">
      <c r="A5713" s="9" t="s">
        <v>154</v>
      </c>
      <c r="B5713" s="9">
        <v>378</v>
      </c>
      <c r="C5713" s="9" t="s">
        <v>9769</v>
      </c>
      <c r="D5713" s="9" t="s">
        <v>2698</v>
      </c>
      <c r="E5713" s="9">
        <v>-22.935824400000001</v>
      </c>
      <c r="F5713" s="9">
        <v>-47.086842699999998</v>
      </c>
      <c r="G5713" s="4">
        <v>2269</v>
      </c>
      <c r="H5713" s="5">
        <v>52</v>
      </c>
      <c r="I5713" s="5">
        <v>1629</v>
      </c>
      <c r="J5713" s="6">
        <f t="shared" si="445"/>
        <v>3.1921424186617559E-2</v>
      </c>
      <c r="K5713" s="5">
        <v>44</v>
      </c>
      <c r="L5713" s="5">
        <v>1550</v>
      </c>
      <c r="M5713" s="6">
        <f t="shared" si="446"/>
        <v>2.838709677419355E-2</v>
      </c>
      <c r="N5713" s="5">
        <v>28</v>
      </c>
      <c r="O5713" s="5">
        <v>1523</v>
      </c>
      <c r="P5713" s="6">
        <f t="shared" si="447"/>
        <v>1.8384766907419567E-2</v>
      </c>
      <c r="Q5713" s="5">
        <v>38</v>
      </c>
      <c r="R5713" s="5">
        <v>2868</v>
      </c>
      <c r="S5713" s="6">
        <f t="shared" si="448"/>
        <v>1.3249651324965132E-2</v>
      </c>
      <c r="T5713" s="17">
        <f t="shared" si="449"/>
        <v>162</v>
      </c>
      <c r="U5713" s="9" t="s">
        <v>7116</v>
      </c>
    </row>
    <row r="5714" spans="1:21" x14ac:dyDescent="0.3">
      <c r="A5714" s="9" t="s">
        <v>249</v>
      </c>
      <c r="B5714" s="9">
        <v>42</v>
      </c>
      <c r="C5714" s="9" t="s">
        <v>9770</v>
      </c>
      <c r="D5714" s="9" t="s">
        <v>9771</v>
      </c>
      <c r="E5714" s="9">
        <v>-22.579231199999999</v>
      </c>
      <c r="F5714" s="9">
        <v>-44.9848231</v>
      </c>
      <c r="G5714" s="4">
        <v>1895</v>
      </c>
      <c r="H5714" s="5">
        <v>53</v>
      </c>
      <c r="I5714" s="5">
        <v>1462</v>
      </c>
      <c r="J5714" s="6">
        <f t="shared" si="445"/>
        <v>3.6251709986320109E-2</v>
      </c>
      <c r="K5714" s="5">
        <v>60</v>
      </c>
      <c r="L5714" s="5">
        <v>1379</v>
      </c>
      <c r="M5714" s="6">
        <f t="shared" si="446"/>
        <v>4.3509789702683106E-2</v>
      </c>
      <c r="N5714" s="5">
        <v>21</v>
      </c>
      <c r="O5714" s="5">
        <v>1416</v>
      </c>
      <c r="P5714" s="6">
        <f t="shared" si="447"/>
        <v>1.4830508474576272E-2</v>
      </c>
      <c r="Q5714" s="5">
        <v>28</v>
      </c>
      <c r="R5714" s="5">
        <v>2492</v>
      </c>
      <c r="S5714" s="6">
        <f t="shared" si="448"/>
        <v>1.1235955056179775E-2</v>
      </c>
      <c r="T5714" s="17">
        <f t="shared" si="449"/>
        <v>162</v>
      </c>
      <c r="U5714" s="9" t="s">
        <v>4572</v>
      </c>
    </row>
    <row r="5715" spans="1:21" x14ac:dyDescent="0.3">
      <c r="A5715" s="9" t="s">
        <v>166</v>
      </c>
      <c r="B5715" s="9">
        <v>222</v>
      </c>
      <c r="C5715" s="9" t="s">
        <v>9772</v>
      </c>
      <c r="D5715" s="9" t="s">
        <v>9773</v>
      </c>
      <c r="E5715" s="9">
        <v>-23.687211999999999</v>
      </c>
      <c r="F5715" s="9">
        <v>-46.615744100000001</v>
      </c>
      <c r="G5715" s="4">
        <v>1453</v>
      </c>
      <c r="H5715" s="5">
        <v>58</v>
      </c>
      <c r="I5715" s="5">
        <v>1167</v>
      </c>
      <c r="J5715" s="6">
        <f t="shared" si="445"/>
        <v>4.9700085689802914E-2</v>
      </c>
      <c r="K5715" s="5">
        <v>45</v>
      </c>
      <c r="L5715" s="5">
        <v>1128</v>
      </c>
      <c r="M5715" s="6">
        <f t="shared" si="446"/>
        <v>3.9893617021276598E-2</v>
      </c>
      <c r="N5715" s="5">
        <v>37</v>
      </c>
      <c r="O5715" s="5">
        <v>1113</v>
      </c>
      <c r="P5715" s="6">
        <f t="shared" si="447"/>
        <v>3.324348607367475E-2</v>
      </c>
      <c r="Q5715" s="5">
        <v>22</v>
      </c>
      <c r="R5715" s="5">
        <v>2117</v>
      </c>
      <c r="S5715" s="6">
        <f t="shared" si="448"/>
        <v>1.0392064241851677E-2</v>
      </c>
      <c r="T5715" s="17">
        <f t="shared" si="449"/>
        <v>162</v>
      </c>
      <c r="U5715" s="9" t="s">
        <v>7882</v>
      </c>
    </row>
    <row r="5716" spans="1:21" x14ac:dyDescent="0.3">
      <c r="A5716" s="9" t="s">
        <v>392</v>
      </c>
      <c r="B5716" s="9">
        <v>358</v>
      </c>
      <c r="C5716" s="9" t="s">
        <v>9774</v>
      </c>
      <c r="D5716" s="9" t="s">
        <v>9775</v>
      </c>
      <c r="E5716" s="9">
        <v>-23.036202200000002</v>
      </c>
      <c r="F5716" s="9">
        <v>-47.367092</v>
      </c>
      <c r="G5716" s="4">
        <v>3322</v>
      </c>
      <c r="H5716" s="5">
        <v>57</v>
      </c>
      <c r="I5716" s="5">
        <v>2494</v>
      </c>
      <c r="J5716" s="6">
        <f t="shared" si="445"/>
        <v>2.2854851643945469E-2</v>
      </c>
      <c r="K5716" s="5">
        <v>52</v>
      </c>
      <c r="L5716" s="5">
        <v>2318</v>
      </c>
      <c r="M5716" s="6">
        <f t="shared" si="446"/>
        <v>2.2433132010353754E-2</v>
      </c>
      <c r="N5716" s="5">
        <v>37</v>
      </c>
      <c r="O5716" s="5">
        <v>2300</v>
      </c>
      <c r="P5716" s="6">
        <f t="shared" si="447"/>
        <v>1.6086956521739131E-2</v>
      </c>
      <c r="Q5716" s="5">
        <v>16</v>
      </c>
      <c r="R5716" s="5">
        <v>4139</v>
      </c>
      <c r="S5716" s="6">
        <f t="shared" si="448"/>
        <v>3.8656680357574292E-3</v>
      </c>
      <c r="T5716" s="17">
        <f t="shared" si="449"/>
        <v>162</v>
      </c>
      <c r="U5716" s="9" t="s">
        <v>6087</v>
      </c>
    </row>
    <row r="5717" spans="1:21" x14ac:dyDescent="0.3">
      <c r="A5717" s="9" t="s">
        <v>178</v>
      </c>
      <c r="B5717" s="9">
        <v>211</v>
      </c>
      <c r="C5717" s="9" t="s">
        <v>9776</v>
      </c>
      <c r="D5717" s="9" t="s">
        <v>9777</v>
      </c>
      <c r="E5717" s="9">
        <v>-23.1360706</v>
      </c>
      <c r="F5717" s="9">
        <v>-47.167504700000002</v>
      </c>
      <c r="G5717" s="4">
        <v>2263</v>
      </c>
      <c r="H5717" s="5">
        <v>48</v>
      </c>
      <c r="I5717" s="5">
        <v>1749</v>
      </c>
      <c r="J5717" s="6">
        <f t="shared" si="445"/>
        <v>2.7444253859348199E-2</v>
      </c>
      <c r="K5717" s="5">
        <v>56</v>
      </c>
      <c r="L5717" s="5">
        <v>1703</v>
      </c>
      <c r="M5717" s="6">
        <f t="shared" si="446"/>
        <v>3.2883147386964177E-2</v>
      </c>
      <c r="N5717" s="5">
        <v>21</v>
      </c>
      <c r="O5717" s="5">
        <v>1701</v>
      </c>
      <c r="P5717" s="6">
        <f t="shared" si="447"/>
        <v>1.2345679012345678E-2</v>
      </c>
      <c r="Q5717" s="5">
        <v>37</v>
      </c>
      <c r="R5717" s="5">
        <v>3162</v>
      </c>
      <c r="S5717" s="6">
        <f t="shared" si="448"/>
        <v>1.1701454775458571E-2</v>
      </c>
      <c r="T5717" s="17">
        <f t="shared" si="449"/>
        <v>162</v>
      </c>
      <c r="U5717" s="9" t="s">
        <v>5563</v>
      </c>
    </row>
    <row r="5718" spans="1:21" x14ac:dyDescent="0.3">
      <c r="A5718" s="9" t="s">
        <v>217</v>
      </c>
      <c r="B5718" s="9">
        <v>52</v>
      </c>
      <c r="C5718" s="9" t="s">
        <v>9778</v>
      </c>
      <c r="D5718" s="9" t="s">
        <v>833</v>
      </c>
      <c r="E5718" s="9">
        <v>-23.591417700000001</v>
      </c>
      <c r="F5718" s="9">
        <v>-48.0437406</v>
      </c>
      <c r="G5718" s="4">
        <v>2805</v>
      </c>
      <c r="H5718" s="5">
        <v>50</v>
      </c>
      <c r="I5718" s="5">
        <v>2237</v>
      </c>
      <c r="J5718" s="6">
        <f t="shared" si="445"/>
        <v>2.2351363433169423E-2</v>
      </c>
      <c r="K5718" s="5">
        <v>68</v>
      </c>
      <c r="L5718" s="5">
        <v>2151</v>
      </c>
      <c r="M5718" s="6">
        <f t="shared" si="446"/>
        <v>3.1613203161320318E-2</v>
      </c>
      <c r="N5718" s="5">
        <v>17</v>
      </c>
      <c r="O5718" s="5">
        <v>2140</v>
      </c>
      <c r="P5718" s="6">
        <f t="shared" si="447"/>
        <v>7.9439252336448597E-3</v>
      </c>
      <c r="Q5718" s="5">
        <v>27</v>
      </c>
      <c r="R5718" s="5">
        <v>4175</v>
      </c>
      <c r="S5718" s="6">
        <f t="shared" si="448"/>
        <v>6.4670658682634734E-3</v>
      </c>
      <c r="T5718" s="17">
        <f t="shared" si="449"/>
        <v>162</v>
      </c>
      <c r="U5718" s="9" t="s">
        <v>4045</v>
      </c>
    </row>
    <row r="5719" spans="1:21" x14ac:dyDescent="0.3">
      <c r="A5719" s="9" t="s">
        <v>197</v>
      </c>
      <c r="B5719" s="9">
        <v>359</v>
      </c>
      <c r="C5719" s="9" t="s">
        <v>9779</v>
      </c>
      <c r="D5719" s="9" t="s">
        <v>9780</v>
      </c>
      <c r="E5719" s="9">
        <v>-23.552025799999999</v>
      </c>
      <c r="F5719" s="9">
        <v>-46.936817400000002</v>
      </c>
      <c r="G5719" s="4">
        <v>4048</v>
      </c>
      <c r="H5719" s="5">
        <v>81</v>
      </c>
      <c r="I5719" s="5">
        <v>2667</v>
      </c>
      <c r="J5719" s="6">
        <f t="shared" si="445"/>
        <v>3.0371203599550055E-2</v>
      </c>
      <c r="K5719" s="5">
        <v>25</v>
      </c>
      <c r="L5719" s="5">
        <v>2682</v>
      </c>
      <c r="M5719" s="6">
        <f t="shared" si="446"/>
        <v>9.3214019388516041E-3</v>
      </c>
      <c r="N5719" s="5">
        <v>25</v>
      </c>
      <c r="O5719" s="5">
        <v>2577</v>
      </c>
      <c r="P5719" s="6">
        <f t="shared" si="447"/>
        <v>9.7012029491656965E-3</v>
      </c>
      <c r="Q5719" s="5">
        <v>31</v>
      </c>
      <c r="R5719" s="5">
        <v>4547</v>
      </c>
      <c r="S5719" s="6">
        <f t="shared" si="448"/>
        <v>6.8176819881240382E-3</v>
      </c>
      <c r="T5719" s="17">
        <f t="shared" si="449"/>
        <v>162</v>
      </c>
      <c r="U5719" s="9" t="s">
        <v>8637</v>
      </c>
    </row>
    <row r="5720" spans="1:21" x14ac:dyDescent="0.3">
      <c r="A5720" s="9" t="s">
        <v>262</v>
      </c>
      <c r="B5720" s="9">
        <v>54</v>
      </c>
      <c r="C5720" s="9" t="s">
        <v>9781</v>
      </c>
      <c r="D5720" s="9" t="s">
        <v>1423</v>
      </c>
      <c r="E5720" s="9">
        <v>-22.431221600000001</v>
      </c>
      <c r="F5720" s="9">
        <v>-46.834535700000004</v>
      </c>
      <c r="G5720" s="4">
        <v>1873</v>
      </c>
      <c r="H5720" s="5">
        <v>54</v>
      </c>
      <c r="I5720" s="5">
        <v>1474</v>
      </c>
      <c r="J5720" s="6">
        <f t="shared" si="445"/>
        <v>3.6635006784260515E-2</v>
      </c>
      <c r="K5720" s="5">
        <v>53</v>
      </c>
      <c r="L5720" s="5">
        <v>1393</v>
      </c>
      <c r="M5720" s="6">
        <f t="shared" si="446"/>
        <v>3.804737975592247E-2</v>
      </c>
      <c r="N5720" s="5">
        <v>27</v>
      </c>
      <c r="O5720" s="5">
        <v>1421</v>
      </c>
      <c r="P5720" s="6">
        <f t="shared" si="447"/>
        <v>1.9000703729767768E-2</v>
      </c>
      <c r="Q5720" s="5">
        <v>28</v>
      </c>
      <c r="R5720" s="5">
        <v>2676</v>
      </c>
      <c r="S5720" s="6">
        <f t="shared" si="448"/>
        <v>1.0463378176382661E-2</v>
      </c>
      <c r="T5720" s="17">
        <f t="shared" si="449"/>
        <v>162</v>
      </c>
      <c r="U5720" s="9" t="s">
        <v>6777</v>
      </c>
    </row>
    <row r="5721" spans="1:21" x14ac:dyDescent="0.3">
      <c r="A5721" s="9" t="s">
        <v>338</v>
      </c>
      <c r="B5721" s="9">
        <v>60</v>
      </c>
      <c r="C5721" s="9" t="s">
        <v>9782</v>
      </c>
      <c r="D5721" s="9" t="s">
        <v>833</v>
      </c>
      <c r="E5721" s="9">
        <v>-20.330444199999999</v>
      </c>
      <c r="F5721" s="9">
        <v>-47.782790800000001</v>
      </c>
      <c r="G5721" s="4">
        <v>3845</v>
      </c>
      <c r="H5721" s="5">
        <v>58</v>
      </c>
      <c r="I5721" s="5">
        <v>2782</v>
      </c>
      <c r="J5721" s="6">
        <f t="shared" si="445"/>
        <v>2.0848310567936738E-2</v>
      </c>
      <c r="K5721" s="5">
        <v>50</v>
      </c>
      <c r="L5721" s="5">
        <v>2593</v>
      </c>
      <c r="M5721" s="6">
        <f t="shared" si="446"/>
        <v>1.928268414963363E-2</v>
      </c>
      <c r="N5721" s="5">
        <v>25</v>
      </c>
      <c r="O5721" s="5">
        <v>2555</v>
      </c>
      <c r="P5721" s="6">
        <f t="shared" si="447"/>
        <v>9.7847358121330719E-3</v>
      </c>
      <c r="Q5721" s="5">
        <v>29</v>
      </c>
      <c r="R5721" s="5">
        <v>4691</v>
      </c>
      <c r="S5721" s="6">
        <f t="shared" si="448"/>
        <v>6.1820507354508631E-3</v>
      </c>
      <c r="T5721" s="17">
        <f t="shared" si="449"/>
        <v>162</v>
      </c>
      <c r="U5721" s="9" t="s">
        <v>7351</v>
      </c>
    </row>
    <row r="5722" spans="1:21" x14ac:dyDescent="0.3">
      <c r="A5722" s="9" t="s">
        <v>409</v>
      </c>
      <c r="B5722" s="9">
        <v>78</v>
      </c>
      <c r="C5722" s="9" t="s">
        <v>9783</v>
      </c>
      <c r="D5722" s="9" t="s">
        <v>833</v>
      </c>
      <c r="E5722" s="9">
        <v>-20.530285299999999</v>
      </c>
      <c r="F5722" s="9">
        <v>-49.320288499999997</v>
      </c>
      <c r="G5722" s="4">
        <v>3956</v>
      </c>
      <c r="H5722" s="5">
        <v>54</v>
      </c>
      <c r="I5722" s="5">
        <v>2814</v>
      </c>
      <c r="J5722" s="6">
        <f t="shared" si="445"/>
        <v>1.9189765458422176E-2</v>
      </c>
      <c r="K5722" s="5">
        <v>47</v>
      </c>
      <c r="L5722" s="5">
        <v>2690</v>
      </c>
      <c r="M5722" s="6">
        <f t="shared" si="446"/>
        <v>1.7472118959107805E-2</v>
      </c>
      <c r="N5722" s="5">
        <v>29</v>
      </c>
      <c r="O5722" s="5">
        <v>2615</v>
      </c>
      <c r="P5722" s="6">
        <f t="shared" si="447"/>
        <v>1.1089866156787764E-2</v>
      </c>
      <c r="Q5722" s="5">
        <v>32</v>
      </c>
      <c r="R5722" s="5">
        <v>4819</v>
      </c>
      <c r="S5722" s="6">
        <f t="shared" si="448"/>
        <v>6.6403818219547628E-3</v>
      </c>
      <c r="T5722" s="17">
        <f t="shared" si="449"/>
        <v>162</v>
      </c>
      <c r="U5722" s="9" t="s">
        <v>8103</v>
      </c>
    </row>
    <row r="5723" spans="1:21" x14ac:dyDescent="0.3">
      <c r="A5723" s="9" t="s">
        <v>241</v>
      </c>
      <c r="B5723" s="9">
        <v>82</v>
      </c>
      <c r="C5723" s="9" t="s">
        <v>9784</v>
      </c>
      <c r="D5723" s="9" t="s">
        <v>2481</v>
      </c>
      <c r="E5723" s="9">
        <v>-22.983516999999999</v>
      </c>
      <c r="F5723" s="9">
        <v>-49.8705189</v>
      </c>
      <c r="G5723" s="4">
        <v>2578</v>
      </c>
      <c r="H5723" s="5">
        <v>56</v>
      </c>
      <c r="I5723" s="5">
        <v>2041</v>
      </c>
      <c r="J5723" s="6">
        <f t="shared" si="445"/>
        <v>2.7437530622243998E-2</v>
      </c>
      <c r="K5723" s="5">
        <v>60</v>
      </c>
      <c r="L5723" s="5">
        <v>2001</v>
      </c>
      <c r="M5723" s="6">
        <f t="shared" si="446"/>
        <v>2.9985007496251874E-2</v>
      </c>
      <c r="N5723" s="5">
        <v>13</v>
      </c>
      <c r="O5723" s="5">
        <v>2012</v>
      </c>
      <c r="P5723" s="6">
        <f t="shared" si="447"/>
        <v>6.4612326043737576E-3</v>
      </c>
      <c r="Q5723" s="5">
        <v>33</v>
      </c>
      <c r="R5723" s="5">
        <v>3889</v>
      </c>
      <c r="S5723" s="6">
        <f t="shared" si="448"/>
        <v>8.485471843661609E-3</v>
      </c>
      <c r="T5723" s="17">
        <f t="shared" si="449"/>
        <v>162</v>
      </c>
      <c r="U5723" s="9" t="s">
        <v>4935</v>
      </c>
    </row>
    <row r="5724" spans="1:21" x14ac:dyDescent="0.3">
      <c r="A5724" s="9" t="s">
        <v>206</v>
      </c>
      <c r="B5724" s="9">
        <v>323</v>
      </c>
      <c r="C5724" s="9" t="s">
        <v>9785</v>
      </c>
      <c r="D5724" s="9" t="s">
        <v>9786</v>
      </c>
      <c r="E5724" s="9">
        <v>-22.776028499999999</v>
      </c>
      <c r="F5724" s="9">
        <v>-47.169939999999997</v>
      </c>
      <c r="G5724" s="4">
        <v>1953</v>
      </c>
      <c r="H5724" s="5">
        <v>47</v>
      </c>
      <c r="I5724" s="5">
        <v>1517</v>
      </c>
      <c r="J5724" s="6">
        <f t="shared" si="445"/>
        <v>3.098220171390903E-2</v>
      </c>
      <c r="K5724" s="5">
        <v>49</v>
      </c>
      <c r="L5724" s="5">
        <v>1459</v>
      </c>
      <c r="M5724" s="6">
        <f t="shared" si="446"/>
        <v>3.3584647018505824E-2</v>
      </c>
      <c r="N5724" s="5">
        <v>32</v>
      </c>
      <c r="O5724" s="5">
        <v>1458</v>
      </c>
      <c r="P5724" s="6">
        <f t="shared" si="447"/>
        <v>2.194787379972565E-2</v>
      </c>
      <c r="Q5724" s="5">
        <v>34</v>
      </c>
      <c r="R5724" s="5">
        <v>2737</v>
      </c>
      <c r="S5724" s="6">
        <f t="shared" si="448"/>
        <v>1.2422360248447204E-2</v>
      </c>
      <c r="T5724" s="17">
        <f t="shared" si="449"/>
        <v>162</v>
      </c>
      <c r="U5724" s="9" t="s">
        <v>7882</v>
      </c>
    </row>
    <row r="5725" spans="1:21" x14ac:dyDescent="0.3">
      <c r="A5725" s="9" t="s">
        <v>305</v>
      </c>
      <c r="B5725" s="9">
        <v>86</v>
      </c>
      <c r="C5725" s="9" t="s">
        <v>9787</v>
      </c>
      <c r="D5725" s="9" t="s">
        <v>9788</v>
      </c>
      <c r="E5725" s="9">
        <v>-22.370642700000001</v>
      </c>
      <c r="F5725" s="9">
        <v>-48.7739756</v>
      </c>
      <c r="G5725" s="4">
        <v>3096</v>
      </c>
      <c r="H5725" s="5">
        <v>60</v>
      </c>
      <c r="I5725" s="5">
        <v>2413</v>
      </c>
      <c r="J5725" s="6">
        <f t="shared" si="445"/>
        <v>2.4865312888520515E-2</v>
      </c>
      <c r="K5725" s="5">
        <v>44</v>
      </c>
      <c r="L5725" s="5">
        <v>2312</v>
      </c>
      <c r="M5725" s="6">
        <f t="shared" si="446"/>
        <v>1.9031141868512111E-2</v>
      </c>
      <c r="N5725" s="5">
        <v>28</v>
      </c>
      <c r="O5725" s="5">
        <v>2240</v>
      </c>
      <c r="P5725" s="6">
        <f t="shared" si="447"/>
        <v>1.2500000000000001E-2</v>
      </c>
      <c r="Q5725" s="5">
        <v>30</v>
      </c>
      <c r="R5725" s="5">
        <v>4204</v>
      </c>
      <c r="S5725" s="6">
        <f t="shared" si="448"/>
        <v>7.136060894386299E-3</v>
      </c>
      <c r="T5725" s="17">
        <f t="shared" si="449"/>
        <v>162</v>
      </c>
      <c r="U5725" s="9" t="s">
        <v>6834</v>
      </c>
    </row>
    <row r="5726" spans="1:21" x14ac:dyDescent="0.3">
      <c r="A5726" s="9" t="s">
        <v>169</v>
      </c>
      <c r="B5726" s="9">
        <v>270</v>
      </c>
      <c r="C5726" s="9" t="s">
        <v>9789</v>
      </c>
      <c r="D5726" s="9" t="s">
        <v>3391</v>
      </c>
      <c r="E5726" s="9">
        <v>-22.757845799999998</v>
      </c>
      <c r="F5726" s="9">
        <v>-47.616301499999999</v>
      </c>
      <c r="G5726" s="4">
        <v>2807</v>
      </c>
      <c r="H5726" s="5">
        <v>64</v>
      </c>
      <c r="I5726" s="5">
        <v>2106</v>
      </c>
      <c r="J5726" s="6">
        <f t="shared" si="445"/>
        <v>3.0389363722697058E-2</v>
      </c>
      <c r="K5726" s="5">
        <v>42</v>
      </c>
      <c r="L5726" s="5">
        <v>1981</v>
      </c>
      <c r="M5726" s="6">
        <f t="shared" si="446"/>
        <v>2.1201413427561839E-2</v>
      </c>
      <c r="N5726" s="5">
        <v>24</v>
      </c>
      <c r="O5726" s="5">
        <v>1959</v>
      </c>
      <c r="P5726" s="6">
        <f t="shared" si="447"/>
        <v>1.2251148545176111E-2</v>
      </c>
      <c r="Q5726" s="5">
        <v>32</v>
      </c>
      <c r="R5726" s="5">
        <v>3664</v>
      </c>
      <c r="S5726" s="6">
        <f t="shared" si="448"/>
        <v>8.7336244541484712E-3</v>
      </c>
      <c r="T5726" s="17">
        <f t="shared" si="449"/>
        <v>162</v>
      </c>
      <c r="U5726" s="9" t="s">
        <v>8900</v>
      </c>
    </row>
    <row r="5727" spans="1:21" x14ac:dyDescent="0.3">
      <c r="A5727" s="9" t="s">
        <v>169</v>
      </c>
      <c r="B5727" s="9">
        <v>270</v>
      </c>
      <c r="C5727" s="9" t="s">
        <v>9790</v>
      </c>
      <c r="D5727" s="9" t="s">
        <v>6007</v>
      </c>
      <c r="E5727" s="9">
        <v>-22.748200199999999</v>
      </c>
      <c r="F5727" s="9">
        <v>-47.635134399999998</v>
      </c>
      <c r="G5727" s="4">
        <v>1936</v>
      </c>
      <c r="H5727" s="5">
        <v>60</v>
      </c>
      <c r="I5727" s="5">
        <v>1535</v>
      </c>
      <c r="J5727" s="6">
        <f t="shared" si="445"/>
        <v>3.9087947882736153E-2</v>
      </c>
      <c r="K5727" s="5">
        <v>49</v>
      </c>
      <c r="L5727" s="5">
        <v>1475</v>
      </c>
      <c r="M5727" s="6">
        <f t="shared" si="446"/>
        <v>3.3220338983050844E-2</v>
      </c>
      <c r="N5727" s="5">
        <v>23</v>
      </c>
      <c r="O5727" s="5">
        <v>1453</v>
      </c>
      <c r="P5727" s="6">
        <f t="shared" si="447"/>
        <v>1.5829318651066758E-2</v>
      </c>
      <c r="Q5727" s="5">
        <v>30</v>
      </c>
      <c r="R5727" s="5">
        <v>2798</v>
      </c>
      <c r="S5727" s="6">
        <f t="shared" si="448"/>
        <v>1.0721944245889922E-2</v>
      </c>
      <c r="T5727" s="17">
        <f t="shared" si="449"/>
        <v>162</v>
      </c>
      <c r="U5727" s="9" t="s">
        <v>6750</v>
      </c>
    </row>
    <row r="5728" spans="1:21" x14ac:dyDescent="0.3">
      <c r="A5728" s="9" t="s">
        <v>174</v>
      </c>
      <c r="B5728" s="9">
        <v>406</v>
      </c>
      <c r="C5728" s="9" t="s">
        <v>9791</v>
      </c>
      <c r="D5728" s="9" t="s">
        <v>9792</v>
      </c>
      <c r="E5728" s="9">
        <v>-24.019416799999998</v>
      </c>
      <c r="F5728" s="9">
        <v>-46.5017408</v>
      </c>
      <c r="G5728" s="4">
        <v>3222</v>
      </c>
      <c r="H5728" s="5">
        <v>59</v>
      </c>
      <c r="I5728" s="5">
        <v>2103</v>
      </c>
      <c r="J5728" s="6">
        <f t="shared" si="445"/>
        <v>2.8055159296243463E-2</v>
      </c>
      <c r="K5728" s="5">
        <v>35</v>
      </c>
      <c r="L5728" s="5">
        <v>2013</v>
      </c>
      <c r="M5728" s="6">
        <f t="shared" si="446"/>
        <v>1.7386984600099353E-2</v>
      </c>
      <c r="N5728" s="5">
        <v>28</v>
      </c>
      <c r="O5728" s="5">
        <v>1978</v>
      </c>
      <c r="P5728" s="6">
        <f t="shared" si="447"/>
        <v>1.4155712841253791E-2</v>
      </c>
      <c r="Q5728" s="5">
        <v>40</v>
      </c>
      <c r="R5728" s="5">
        <v>3497</v>
      </c>
      <c r="S5728" s="6">
        <f t="shared" si="448"/>
        <v>1.1438375750643409E-2</v>
      </c>
      <c r="T5728" s="17">
        <f t="shared" si="449"/>
        <v>162</v>
      </c>
      <c r="U5728" s="9" t="s">
        <v>7061</v>
      </c>
    </row>
    <row r="5729" spans="1:21" x14ac:dyDescent="0.3">
      <c r="A5729" s="9" t="s">
        <v>161</v>
      </c>
      <c r="B5729" s="9">
        <v>108</v>
      </c>
      <c r="C5729" s="9" t="s">
        <v>9793</v>
      </c>
      <c r="D5729" s="9" t="s">
        <v>833</v>
      </c>
      <c r="E5729" s="9">
        <v>-21.179168700000002</v>
      </c>
      <c r="F5729" s="9">
        <v>-47.8104376</v>
      </c>
      <c r="G5729" s="4">
        <v>4176</v>
      </c>
      <c r="H5729" s="5">
        <v>47</v>
      </c>
      <c r="I5729" s="5">
        <v>2869</v>
      </c>
      <c r="J5729" s="6">
        <f t="shared" si="445"/>
        <v>1.6382014639247124E-2</v>
      </c>
      <c r="K5729" s="5">
        <v>46</v>
      </c>
      <c r="L5729" s="5">
        <v>2784</v>
      </c>
      <c r="M5729" s="6">
        <f t="shared" si="446"/>
        <v>1.6522988505747127E-2</v>
      </c>
      <c r="N5729" s="5">
        <v>41</v>
      </c>
      <c r="O5729" s="5">
        <v>2725</v>
      </c>
      <c r="P5729" s="6">
        <f t="shared" si="447"/>
        <v>1.5045871559633028E-2</v>
      </c>
      <c r="Q5729" s="5">
        <v>28</v>
      </c>
      <c r="R5729" s="5">
        <v>5314</v>
      </c>
      <c r="S5729" s="6">
        <f t="shared" si="448"/>
        <v>5.2691004892736169E-3</v>
      </c>
      <c r="T5729" s="17">
        <f t="shared" si="449"/>
        <v>162</v>
      </c>
      <c r="U5729" s="9" t="s">
        <v>7882</v>
      </c>
    </row>
    <row r="5730" spans="1:21" x14ac:dyDescent="0.3">
      <c r="A5730" s="9" t="s">
        <v>192</v>
      </c>
      <c r="B5730" s="9">
        <v>110</v>
      </c>
      <c r="C5730" s="9" t="s">
        <v>9794</v>
      </c>
      <c r="D5730" s="9" t="s">
        <v>833</v>
      </c>
      <c r="E5730" s="9">
        <v>-22.413419189999999</v>
      </c>
      <c r="F5730" s="9">
        <v>-47.56269296</v>
      </c>
      <c r="G5730" s="4">
        <v>2503</v>
      </c>
      <c r="H5730" s="5">
        <v>54</v>
      </c>
      <c r="I5730" s="5">
        <v>1824</v>
      </c>
      <c r="J5730" s="6">
        <f t="shared" si="445"/>
        <v>2.9605263157894735E-2</v>
      </c>
      <c r="K5730" s="5">
        <v>48</v>
      </c>
      <c r="L5730" s="5">
        <v>1731</v>
      </c>
      <c r="M5730" s="6">
        <f t="shared" si="446"/>
        <v>2.7729636048526862E-2</v>
      </c>
      <c r="N5730" s="5">
        <v>27</v>
      </c>
      <c r="O5730" s="5">
        <v>1719</v>
      </c>
      <c r="P5730" s="6">
        <f t="shared" si="447"/>
        <v>1.5706806282722512E-2</v>
      </c>
      <c r="Q5730" s="5">
        <v>33</v>
      </c>
      <c r="R5730" s="5">
        <v>3337</v>
      </c>
      <c r="S5730" s="6">
        <f t="shared" si="448"/>
        <v>9.889121965837579E-3</v>
      </c>
      <c r="T5730" s="17">
        <f t="shared" si="449"/>
        <v>162</v>
      </c>
      <c r="U5730" s="9" t="s">
        <v>7882</v>
      </c>
    </row>
    <row r="5731" spans="1:21" x14ac:dyDescent="0.3">
      <c r="A5731" s="9" t="s">
        <v>192</v>
      </c>
      <c r="B5731" s="9">
        <v>288</v>
      </c>
      <c r="C5731" s="9" t="s">
        <v>9795</v>
      </c>
      <c r="D5731" s="9" t="s">
        <v>4455</v>
      </c>
      <c r="E5731" s="9">
        <v>-22.3848989</v>
      </c>
      <c r="F5731" s="9">
        <v>-47.550533799999997</v>
      </c>
      <c r="G5731" s="4">
        <v>1690</v>
      </c>
      <c r="H5731" s="5">
        <v>49</v>
      </c>
      <c r="I5731" s="5">
        <v>1271</v>
      </c>
      <c r="J5731" s="6">
        <f t="shared" si="445"/>
        <v>3.8552321007081038E-2</v>
      </c>
      <c r="K5731" s="5">
        <v>45</v>
      </c>
      <c r="L5731" s="5">
        <v>1187</v>
      </c>
      <c r="M5731" s="6">
        <f t="shared" si="446"/>
        <v>3.7910699241786014E-2</v>
      </c>
      <c r="N5731" s="5">
        <v>33</v>
      </c>
      <c r="O5731" s="5">
        <v>1144</v>
      </c>
      <c r="P5731" s="6">
        <f t="shared" si="447"/>
        <v>2.8846153846153848E-2</v>
      </c>
      <c r="Q5731" s="5">
        <v>35</v>
      </c>
      <c r="R5731" s="5">
        <v>2212</v>
      </c>
      <c r="S5731" s="6">
        <f t="shared" si="448"/>
        <v>1.5822784810126583E-2</v>
      </c>
      <c r="T5731" s="17">
        <f t="shared" si="449"/>
        <v>162</v>
      </c>
      <c r="U5731" s="9" t="s">
        <v>7728</v>
      </c>
    </row>
    <row r="5732" spans="1:21" x14ac:dyDescent="0.3">
      <c r="A5732" s="9" t="s">
        <v>196</v>
      </c>
      <c r="B5732" s="9">
        <v>186</v>
      </c>
      <c r="C5732" s="9" t="s">
        <v>9796</v>
      </c>
      <c r="D5732" s="9" t="s">
        <v>9797</v>
      </c>
      <c r="E5732" s="9">
        <v>-22.773312499999999</v>
      </c>
      <c r="F5732" s="9">
        <v>-47.383370900000003</v>
      </c>
      <c r="G5732" s="4">
        <v>2197</v>
      </c>
      <c r="H5732" s="5">
        <v>56</v>
      </c>
      <c r="I5732" s="5">
        <v>1560</v>
      </c>
      <c r="J5732" s="6">
        <f t="shared" si="445"/>
        <v>3.5897435897435895E-2</v>
      </c>
      <c r="K5732" s="5">
        <v>45</v>
      </c>
      <c r="L5732" s="5">
        <v>1488</v>
      </c>
      <c r="M5732" s="6">
        <f t="shared" si="446"/>
        <v>3.0241935483870969E-2</v>
      </c>
      <c r="N5732" s="5">
        <v>23</v>
      </c>
      <c r="O5732" s="5">
        <v>1446</v>
      </c>
      <c r="P5732" s="6">
        <f t="shared" si="447"/>
        <v>1.590594744121715E-2</v>
      </c>
      <c r="Q5732" s="5">
        <v>38</v>
      </c>
      <c r="R5732" s="5">
        <v>2716</v>
      </c>
      <c r="S5732" s="6">
        <f t="shared" si="448"/>
        <v>1.3991163475699559E-2</v>
      </c>
      <c r="T5732" s="17">
        <f t="shared" si="449"/>
        <v>162</v>
      </c>
      <c r="U5732" s="9" t="s">
        <v>7116</v>
      </c>
    </row>
    <row r="5733" spans="1:21" x14ac:dyDescent="0.3">
      <c r="A5733" s="9" t="s">
        <v>158</v>
      </c>
      <c r="B5733" s="9">
        <v>156</v>
      </c>
      <c r="C5733" s="9" t="s">
        <v>9798</v>
      </c>
      <c r="D5733" s="9" t="s">
        <v>3391</v>
      </c>
      <c r="E5733" s="9">
        <v>-23.6973524</v>
      </c>
      <c r="F5733" s="9">
        <v>-46.524636899999997</v>
      </c>
      <c r="G5733" s="4">
        <v>2065</v>
      </c>
      <c r="H5733" s="5">
        <v>59</v>
      </c>
      <c r="I5733" s="5">
        <v>1565</v>
      </c>
      <c r="J5733" s="6">
        <f t="shared" si="445"/>
        <v>3.769968051118211E-2</v>
      </c>
      <c r="K5733" s="5">
        <v>47</v>
      </c>
      <c r="L5733" s="5">
        <v>1510</v>
      </c>
      <c r="M5733" s="6">
        <f t="shared" si="446"/>
        <v>3.1125827814569535E-2</v>
      </c>
      <c r="N5733" s="5">
        <v>27</v>
      </c>
      <c r="O5733" s="5">
        <v>1482</v>
      </c>
      <c r="P5733" s="6">
        <f t="shared" si="447"/>
        <v>1.8218623481781375E-2</v>
      </c>
      <c r="Q5733" s="5">
        <v>29</v>
      </c>
      <c r="R5733" s="5">
        <v>2761</v>
      </c>
      <c r="S5733" s="6">
        <f t="shared" si="448"/>
        <v>1.0503440782325244E-2</v>
      </c>
      <c r="T5733" s="17">
        <f t="shared" si="449"/>
        <v>162</v>
      </c>
      <c r="U5733" s="9" t="s">
        <v>6834</v>
      </c>
    </row>
    <row r="5734" spans="1:21" x14ac:dyDescent="0.3">
      <c r="A5734" s="9" t="s">
        <v>436</v>
      </c>
      <c r="B5734" s="9">
        <v>314</v>
      </c>
      <c r="C5734" s="9" t="s">
        <v>9799</v>
      </c>
      <c r="D5734" s="9" t="s">
        <v>833</v>
      </c>
      <c r="E5734" s="9">
        <v>-22.697629899999999</v>
      </c>
      <c r="F5734" s="9">
        <v>-45.735492100000002</v>
      </c>
      <c r="G5734" s="4">
        <v>2198</v>
      </c>
      <c r="H5734" s="5">
        <v>64</v>
      </c>
      <c r="I5734" s="5">
        <v>1660</v>
      </c>
      <c r="J5734" s="6">
        <f t="shared" si="445"/>
        <v>3.8554216867469883E-2</v>
      </c>
      <c r="K5734" s="5">
        <v>39</v>
      </c>
      <c r="L5734" s="5">
        <v>1550</v>
      </c>
      <c r="M5734" s="6">
        <f t="shared" si="446"/>
        <v>2.5161290322580646E-2</v>
      </c>
      <c r="N5734" s="5">
        <v>32</v>
      </c>
      <c r="O5734" s="5">
        <v>1530</v>
      </c>
      <c r="P5734" s="6">
        <f t="shared" si="447"/>
        <v>2.0915032679738561E-2</v>
      </c>
      <c r="Q5734" s="5">
        <v>27</v>
      </c>
      <c r="R5734" s="5">
        <v>2873</v>
      </c>
      <c r="S5734" s="6">
        <f t="shared" si="448"/>
        <v>9.3978419770274976E-3</v>
      </c>
      <c r="T5734" s="17">
        <f t="shared" si="449"/>
        <v>162</v>
      </c>
      <c r="U5734" s="9" t="s">
        <v>8900</v>
      </c>
    </row>
    <row r="5735" spans="1:21" x14ac:dyDescent="0.3">
      <c r="A5735" s="9" t="s">
        <v>153</v>
      </c>
      <c r="B5735" s="9">
        <v>327</v>
      </c>
      <c r="C5735" s="9" t="s">
        <v>9800</v>
      </c>
      <c r="D5735" s="9" t="s">
        <v>2430</v>
      </c>
      <c r="E5735" s="9">
        <v>-23.475748209999999</v>
      </c>
      <c r="F5735" s="9">
        <v>-46.70285707</v>
      </c>
      <c r="G5735" s="4">
        <v>1560</v>
      </c>
      <c r="H5735" s="5">
        <v>48</v>
      </c>
      <c r="I5735" s="5">
        <v>1235</v>
      </c>
      <c r="J5735" s="6">
        <f t="shared" si="445"/>
        <v>3.8866396761133605E-2</v>
      </c>
      <c r="K5735" s="5">
        <v>53</v>
      </c>
      <c r="L5735" s="5">
        <v>1185</v>
      </c>
      <c r="M5735" s="6">
        <f t="shared" si="446"/>
        <v>4.472573839662447E-2</v>
      </c>
      <c r="N5735" s="5">
        <v>34</v>
      </c>
      <c r="O5735" s="5">
        <v>1152</v>
      </c>
      <c r="P5735" s="6">
        <f t="shared" si="447"/>
        <v>2.9513888888888888E-2</v>
      </c>
      <c r="Q5735" s="5">
        <v>27</v>
      </c>
      <c r="R5735" s="5">
        <v>2167</v>
      </c>
      <c r="S5735" s="6">
        <f t="shared" si="448"/>
        <v>1.2459621596677434E-2</v>
      </c>
      <c r="T5735" s="17">
        <f t="shared" si="449"/>
        <v>162</v>
      </c>
      <c r="U5735" s="9" t="s">
        <v>6777</v>
      </c>
    </row>
    <row r="5736" spans="1:21" x14ac:dyDescent="0.3">
      <c r="A5736" s="9" t="s">
        <v>418</v>
      </c>
      <c r="B5736" s="9">
        <v>133</v>
      </c>
      <c r="C5736" s="9" t="s">
        <v>9801</v>
      </c>
      <c r="D5736" s="9" t="s">
        <v>9802</v>
      </c>
      <c r="E5736" s="9">
        <v>-21.454606699999999</v>
      </c>
      <c r="F5736" s="9">
        <v>-47.582165000000003</v>
      </c>
      <c r="G5736" s="4">
        <v>2933</v>
      </c>
      <c r="H5736" s="5">
        <v>54</v>
      </c>
      <c r="I5736" s="5">
        <v>2136</v>
      </c>
      <c r="J5736" s="6">
        <f t="shared" si="445"/>
        <v>2.5280898876404494E-2</v>
      </c>
      <c r="K5736" s="5">
        <v>43</v>
      </c>
      <c r="L5736" s="5">
        <v>2032</v>
      </c>
      <c r="M5736" s="6">
        <f t="shared" si="446"/>
        <v>2.1161417322834646E-2</v>
      </c>
      <c r="N5736" s="5">
        <v>39</v>
      </c>
      <c r="O5736" s="5">
        <v>1989</v>
      </c>
      <c r="P5736" s="6">
        <f t="shared" si="447"/>
        <v>1.9607843137254902E-2</v>
      </c>
      <c r="Q5736" s="5">
        <v>26</v>
      </c>
      <c r="R5736" s="5">
        <v>3752</v>
      </c>
      <c r="S5736" s="6">
        <f t="shared" si="448"/>
        <v>6.9296375266524523E-3</v>
      </c>
      <c r="T5736" s="17">
        <f t="shared" si="449"/>
        <v>162</v>
      </c>
      <c r="U5736" s="9" t="s">
        <v>7661</v>
      </c>
    </row>
    <row r="5737" spans="1:21" x14ac:dyDescent="0.3">
      <c r="A5737" s="9" t="s">
        <v>156</v>
      </c>
      <c r="B5737" s="9">
        <v>343</v>
      </c>
      <c r="C5737" s="9" t="s">
        <v>9803</v>
      </c>
      <c r="D5737" s="9" t="s">
        <v>1631</v>
      </c>
      <c r="E5737" s="9">
        <v>-23.484801399999998</v>
      </c>
      <c r="F5737" s="9">
        <v>-47.4430075</v>
      </c>
      <c r="G5737" s="4">
        <v>1043</v>
      </c>
      <c r="H5737" s="5">
        <v>40</v>
      </c>
      <c r="I5737" s="5">
        <v>872</v>
      </c>
      <c r="J5737" s="6">
        <f t="shared" si="445"/>
        <v>4.5871559633027525E-2</v>
      </c>
      <c r="K5737" s="5">
        <v>45</v>
      </c>
      <c r="L5737" s="5">
        <v>857</v>
      </c>
      <c r="M5737" s="6">
        <f t="shared" si="446"/>
        <v>5.2508751458576426E-2</v>
      </c>
      <c r="N5737" s="5">
        <v>60</v>
      </c>
      <c r="O5737" s="5">
        <v>841</v>
      </c>
      <c r="P5737" s="6">
        <f t="shared" si="447"/>
        <v>7.1343638525564801E-2</v>
      </c>
      <c r="Q5737" s="5">
        <v>17</v>
      </c>
      <c r="R5737" s="5">
        <v>1667</v>
      </c>
      <c r="S5737" s="6">
        <f t="shared" si="448"/>
        <v>1.0197960407918417E-2</v>
      </c>
      <c r="T5737" s="17">
        <f t="shared" si="449"/>
        <v>162</v>
      </c>
      <c r="U5737" s="9" t="s">
        <v>8009</v>
      </c>
    </row>
    <row r="5738" spans="1:21" x14ac:dyDescent="0.3">
      <c r="A5738" s="9" t="s">
        <v>187</v>
      </c>
      <c r="B5738" s="9">
        <v>362</v>
      </c>
      <c r="C5738" s="9" t="s">
        <v>9804</v>
      </c>
      <c r="D5738" s="9" t="s">
        <v>4337</v>
      </c>
      <c r="E5738" s="9">
        <v>-22.804457800000002</v>
      </c>
      <c r="F5738" s="9">
        <v>-47.199113500000003</v>
      </c>
      <c r="G5738" s="4">
        <v>2786</v>
      </c>
      <c r="H5738" s="5">
        <v>69</v>
      </c>
      <c r="I5738" s="5">
        <v>2031</v>
      </c>
      <c r="J5738" s="6">
        <f t="shared" si="445"/>
        <v>3.3973412112259974E-2</v>
      </c>
      <c r="K5738" s="5">
        <v>36</v>
      </c>
      <c r="L5738" s="5">
        <v>1872</v>
      </c>
      <c r="M5738" s="6">
        <f t="shared" si="446"/>
        <v>1.9230769230769232E-2</v>
      </c>
      <c r="N5738" s="5">
        <v>27</v>
      </c>
      <c r="O5738" s="5">
        <v>1869</v>
      </c>
      <c r="P5738" s="6">
        <f t="shared" si="447"/>
        <v>1.4446227929373997E-2</v>
      </c>
      <c r="Q5738" s="5">
        <v>30</v>
      </c>
      <c r="R5738" s="5">
        <v>3436</v>
      </c>
      <c r="S5738" s="6">
        <f t="shared" si="448"/>
        <v>8.7310826542491265E-3</v>
      </c>
      <c r="T5738" s="17">
        <f t="shared" si="449"/>
        <v>162</v>
      </c>
      <c r="U5738" s="9" t="s">
        <v>8486</v>
      </c>
    </row>
    <row r="5739" spans="1:21" x14ac:dyDescent="0.3">
      <c r="A5739" s="9" t="s">
        <v>469</v>
      </c>
      <c r="B5739" s="9">
        <v>49</v>
      </c>
      <c r="C5739" s="9" t="s">
        <v>9805</v>
      </c>
      <c r="D5739" s="9" t="s">
        <v>833</v>
      </c>
      <c r="E5739" s="9">
        <v>-21.731310400000002</v>
      </c>
      <c r="F5739" s="9">
        <v>-48.685011699999997</v>
      </c>
      <c r="G5739" s="4">
        <v>3047</v>
      </c>
      <c r="H5739" s="5">
        <v>49</v>
      </c>
      <c r="I5739" s="5">
        <v>2263</v>
      </c>
      <c r="J5739" s="6">
        <f t="shared" si="445"/>
        <v>2.1652673442333185E-2</v>
      </c>
      <c r="K5739" s="5">
        <v>47</v>
      </c>
      <c r="L5739" s="5">
        <v>2138</v>
      </c>
      <c r="M5739" s="6">
        <f t="shared" si="446"/>
        <v>2.1983161833489244E-2</v>
      </c>
      <c r="N5739" s="5">
        <v>35</v>
      </c>
      <c r="O5739" s="5">
        <v>2082</v>
      </c>
      <c r="P5739" s="6">
        <f t="shared" si="447"/>
        <v>1.6810758885686838E-2</v>
      </c>
      <c r="Q5739" s="5">
        <v>31</v>
      </c>
      <c r="R5739" s="5">
        <v>3898</v>
      </c>
      <c r="S5739" s="6">
        <f t="shared" si="448"/>
        <v>7.9527963057978452E-3</v>
      </c>
      <c r="T5739" s="17">
        <f t="shared" si="449"/>
        <v>162</v>
      </c>
      <c r="U5739" s="9" t="s">
        <v>7167</v>
      </c>
    </row>
    <row r="5740" spans="1:21" x14ac:dyDescent="0.3">
      <c r="A5740" s="9" t="s">
        <v>171</v>
      </c>
      <c r="B5740" s="9">
        <v>407</v>
      </c>
      <c r="C5740" s="9" t="s">
        <v>9806</v>
      </c>
      <c r="D5740" s="9" t="s">
        <v>9807</v>
      </c>
      <c r="E5740" s="9">
        <v>-23.002229799999999</v>
      </c>
      <c r="F5740" s="9">
        <v>-45.5797332</v>
      </c>
      <c r="G5740" s="4">
        <v>2276</v>
      </c>
      <c r="H5740" s="5">
        <v>55</v>
      </c>
      <c r="I5740" s="5">
        <v>1634</v>
      </c>
      <c r="J5740" s="6">
        <f t="shared" si="445"/>
        <v>3.3659730722154224E-2</v>
      </c>
      <c r="K5740" s="5">
        <v>47</v>
      </c>
      <c r="L5740" s="5">
        <v>1552</v>
      </c>
      <c r="M5740" s="6">
        <f t="shared" si="446"/>
        <v>3.0283505154639175E-2</v>
      </c>
      <c r="N5740" s="5">
        <v>33</v>
      </c>
      <c r="O5740" s="5">
        <v>1532</v>
      </c>
      <c r="P5740" s="6">
        <f t="shared" si="447"/>
        <v>2.1540469973890339E-2</v>
      </c>
      <c r="Q5740" s="5">
        <v>27</v>
      </c>
      <c r="R5740" s="5">
        <v>2860</v>
      </c>
      <c r="S5740" s="6">
        <f t="shared" si="448"/>
        <v>9.4405594405594408E-3</v>
      </c>
      <c r="T5740" s="17">
        <f t="shared" si="449"/>
        <v>162</v>
      </c>
      <c r="U5740" s="9" t="s">
        <v>7167</v>
      </c>
    </row>
    <row r="5741" spans="1:21" x14ac:dyDescent="0.3">
      <c r="A5741" s="9" t="s">
        <v>315</v>
      </c>
      <c r="B5741" s="9">
        <v>229</v>
      </c>
      <c r="C5741" s="9" t="s">
        <v>9808</v>
      </c>
      <c r="D5741" s="9" t="s">
        <v>9809</v>
      </c>
      <c r="E5741" s="9">
        <v>-21.844410400000001</v>
      </c>
      <c r="F5741" s="9">
        <v>-46.912825900000001</v>
      </c>
      <c r="G5741" s="4">
        <v>3655</v>
      </c>
      <c r="H5741" s="5">
        <v>59</v>
      </c>
      <c r="I5741" s="5">
        <v>2507</v>
      </c>
      <c r="J5741" s="6">
        <f t="shared" si="445"/>
        <v>2.3534104507379337E-2</v>
      </c>
      <c r="K5741" s="5">
        <v>41</v>
      </c>
      <c r="L5741" s="5">
        <v>2308</v>
      </c>
      <c r="M5741" s="6">
        <f t="shared" si="446"/>
        <v>1.7764298093587521E-2</v>
      </c>
      <c r="N5741" s="5">
        <v>30</v>
      </c>
      <c r="O5741" s="5">
        <v>2245</v>
      </c>
      <c r="P5741" s="6">
        <f t="shared" si="447"/>
        <v>1.3363028953229399E-2</v>
      </c>
      <c r="Q5741" s="5">
        <v>32</v>
      </c>
      <c r="R5741" s="5">
        <v>4016</v>
      </c>
      <c r="S5741" s="6">
        <f t="shared" si="448"/>
        <v>7.9681274900398405E-3</v>
      </c>
      <c r="T5741" s="17">
        <f t="shared" si="449"/>
        <v>162</v>
      </c>
      <c r="U5741" s="9" t="s">
        <v>8103</v>
      </c>
    </row>
    <row r="5742" spans="1:21" x14ac:dyDescent="0.3">
      <c r="A5742" s="9" t="s">
        <v>250</v>
      </c>
      <c r="B5742" s="9">
        <v>147</v>
      </c>
      <c r="C5742" s="9" t="s">
        <v>9810</v>
      </c>
      <c r="D5742" s="9" t="s">
        <v>9811</v>
      </c>
      <c r="E5742" s="9">
        <v>-20.423732699999999</v>
      </c>
      <c r="F5742" s="9">
        <v>-49.987852599999997</v>
      </c>
      <c r="G5742" s="4">
        <v>2860</v>
      </c>
      <c r="H5742" s="5">
        <v>63</v>
      </c>
      <c r="I5742" s="5">
        <v>2199</v>
      </c>
      <c r="J5742" s="6">
        <f t="shared" si="445"/>
        <v>2.8649386084583901E-2</v>
      </c>
      <c r="K5742" s="5">
        <v>49</v>
      </c>
      <c r="L5742" s="5">
        <v>2053</v>
      </c>
      <c r="M5742" s="6">
        <f t="shared" si="446"/>
        <v>2.3867510959571358E-2</v>
      </c>
      <c r="N5742" s="5">
        <v>21</v>
      </c>
      <c r="O5742" s="5">
        <v>2066</v>
      </c>
      <c r="P5742" s="6">
        <f t="shared" si="447"/>
        <v>1.016456921587609E-2</v>
      </c>
      <c r="Q5742" s="5">
        <v>29</v>
      </c>
      <c r="R5742" s="5">
        <v>3961</v>
      </c>
      <c r="S5742" s="6">
        <f t="shared" si="448"/>
        <v>7.321383489017925E-3</v>
      </c>
      <c r="T5742" s="17">
        <f t="shared" si="449"/>
        <v>162</v>
      </c>
      <c r="U5742" s="9" t="s">
        <v>5956</v>
      </c>
    </row>
    <row r="5743" spans="1:21" x14ac:dyDescent="0.3">
      <c r="A5743" s="9" t="s">
        <v>292</v>
      </c>
      <c r="B5743" s="9">
        <v>9</v>
      </c>
      <c r="C5743" s="9" t="s">
        <v>9812</v>
      </c>
      <c r="D5743" s="9" t="s">
        <v>833</v>
      </c>
      <c r="E5743" s="9">
        <v>-20.903990199999999</v>
      </c>
      <c r="F5743" s="9">
        <v>-51.380891200000001</v>
      </c>
      <c r="G5743" s="4">
        <v>3906</v>
      </c>
      <c r="H5743" s="5">
        <v>62</v>
      </c>
      <c r="I5743" s="5">
        <v>2914</v>
      </c>
      <c r="J5743" s="6">
        <f t="shared" si="445"/>
        <v>2.1276595744680851E-2</v>
      </c>
      <c r="K5743" s="5">
        <v>41</v>
      </c>
      <c r="L5743" s="5">
        <v>2758</v>
      </c>
      <c r="M5743" s="6">
        <f t="shared" si="446"/>
        <v>1.4865844815083394E-2</v>
      </c>
      <c r="N5743" s="5">
        <v>34</v>
      </c>
      <c r="O5743" s="5">
        <v>2670</v>
      </c>
      <c r="P5743" s="6">
        <f t="shared" si="447"/>
        <v>1.2734082397003745E-2</v>
      </c>
      <c r="Q5743" s="5">
        <v>24</v>
      </c>
      <c r="R5743" s="5">
        <v>5119</v>
      </c>
      <c r="S5743" s="6">
        <f t="shared" si="448"/>
        <v>4.6884157061926161E-3</v>
      </c>
      <c r="T5743" s="17">
        <f t="shared" si="449"/>
        <v>161</v>
      </c>
      <c r="U5743" s="9" t="s">
        <v>7661</v>
      </c>
    </row>
    <row r="5744" spans="1:21" x14ac:dyDescent="0.3">
      <c r="A5744" s="9" t="s">
        <v>189</v>
      </c>
      <c r="B5744" s="9">
        <v>385</v>
      </c>
      <c r="C5744" s="9" t="s">
        <v>9813</v>
      </c>
      <c r="D5744" s="9" t="s">
        <v>9814</v>
      </c>
      <c r="E5744" s="9">
        <v>-21.806898499999999</v>
      </c>
      <c r="F5744" s="9">
        <v>-48.161609499999997</v>
      </c>
      <c r="G5744" s="4">
        <v>1830</v>
      </c>
      <c r="H5744" s="5">
        <v>58</v>
      </c>
      <c r="I5744" s="5">
        <v>1438</v>
      </c>
      <c r="J5744" s="6">
        <f t="shared" si="445"/>
        <v>4.0333796940194712E-2</v>
      </c>
      <c r="K5744" s="5">
        <v>45</v>
      </c>
      <c r="L5744" s="5">
        <v>1378</v>
      </c>
      <c r="M5744" s="6">
        <f t="shared" si="446"/>
        <v>3.2656023222060959E-2</v>
      </c>
      <c r="N5744" s="5">
        <v>30</v>
      </c>
      <c r="O5744" s="5">
        <v>1351</v>
      </c>
      <c r="P5744" s="6">
        <f t="shared" si="447"/>
        <v>2.220577350111029E-2</v>
      </c>
      <c r="Q5744" s="5">
        <v>28</v>
      </c>
      <c r="R5744" s="5">
        <v>2600</v>
      </c>
      <c r="S5744" s="6">
        <f t="shared" si="448"/>
        <v>1.0769230769230769E-2</v>
      </c>
      <c r="T5744" s="17">
        <f t="shared" si="449"/>
        <v>161</v>
      </c>
      <c r="U5744" s="9" t="s">
        <v>8930</v>
      </c>
    </row>
    <row r="5745" spans="1:21" x14ac:dyDescent="0.3">
      <c r="A5745" s="9" t="s">
        <v>311</v>
      </c>
      <c r="B5745" s="9">
        <v>200</v>
      </c>
      <c r="C5745" s="9" t="s">
        <v>9815</v>
      </c>
      <c r="D5745" s="9" t="s">
        <v>833</v>
      </c>
      <c r="E5745" s="9">
        <v>-22.4940742</v>
      </c>
      <c r="F5745" s="9">
        <v>-48.562075999999998</v>
      </c>
      <c r="G5745" s="4">
        <v>3013</v>
      </c>
      <c r="H5745" s="5">
        <v>53</v>
      </c>
      <c r="I5745" s="5">
        <v>2218</v>
      </c>
      <c r="J5745" s="6">
        <f t="shared" si="445"/>
        <v>2.3895401262398558E-2</v>
      </c>
      <c r="K5745" s="5">
        <v>54</v>
      </c>
      <c r="L5745" s="5">
        <v>2155</v>
      </c>
      <c r="M5745" s="6">
        <f t="shared" si="446"/>
        <v>2.505800464037123E-2</v>
      </c>
      <c r="N5745" s="5">
        <v>26</v>
      </c>
      <c r="O5745" s="5">
        <v>2106</v>
      </c>
      <c r="P5745" s="6">
        <f t="shared" si="447"/>
        <v>1.2345679012345678E-2</v>
      </c>
      <c r="Q5745" s="5">
        <v>28</v>
      </c>
      <c r="R5745" s="5">
        <v>4002</v>
      </c>
      <c r="S5745" s="6">
        <f t="shared" si="448"/>
        <v>6.9965017491254375E-3</v>
      </c>
      <c r="T5745" s="17">
        <f t="shared" si="449"/>
        <v>161</v>
      </c>
      <c r="U5745" s="9" t="s">
        <v>6329</v>
      </c>
    </row>
    <row r="5746" spans="1:21" x14ac:dyDescent="0.3">
      <c r="A5746" s="9" t="s">
        <v>234</v>
      </c>
      <c r="B5746" s="9">
        <v>25</v>
      </c>
      <c r="C5746" s="9" t="s">
        <v>9816</v>
      </c>
      <c r="D5746" s="9" t="s">
        <v>9817</v>
      </c>
      <c r="E5746" s="9">
        <v>-21.297233599999998</v>
      </c>
      <c r="F5746" s="9">
        <v>-50.313257499999999</v>
      </c>
      <c r="G5746" s="4">
        <v>2799</v>
      </c>
      <c r="H5746" s="5">
        <v>54</v>
      </c>
      <c r="I5746" s="5">
        <v>2075</v>
      </c>
      <c r="J5746" s="6">
        <f t="shared" si="445"/>
        <v>2.6024096385542168E-2</v>
      </c>
      <c r="K5746" s="5">
        <v>53</v>
      </c>
      <c r="L5746" s="5">
        <v>1896</v>
      </c>
      <c r="M5746" s="6">
        <f t="shared" si="446"/>
        <v>2.7953586497890294E-2</v>
      </c>
      <c r="N5746" s="5">
        <v>28</v>
      </c>
      <c r="O5746" s="5">
        <v>1908</v>
      </c>
      <c r="P5746" s="6">
        <f t="shared" si="447"/>
        <v>1.4675052410901468E-2</v>
      </c>
      <c r="Q5746" s="5">
        <v>26</v>
      </c>
      <c r="R5746" s="5">
        <v>3547</v>
      </c>
      <c r="S5746" s="6">
        <f t="shared" si="448"/>
        <v>7.3301381449111924E-3</v>
      </c>
      <c r="T5746" s="17">
        <f t="shared" si="449"/>
        <v>161</v>
      </c>
      <c r="U5746" s="9" t="s">
        <v>6087</v>
      </c>
    </row>
    <row r="5747" spans="1:21" x14ac:dyDescent="0.3">
      <c r="A5747" s="9" t="s">
        <v>331</v>
      </c>
      <c r="B5747" s="9">
        <v>145</v>
      </c>
      <c r="C5747" s="9" t="s">
        <v>9818</v>
      </c>
      <c r="D5747" s="9" t="s">
        <v>6575</v>
      </c>
      <c r="E5747" s="9">
        <v>-22.670819900000001</v>
      </c>
      <c r="F5747" s="9">
        <v>-44.9965829</v>
      </c>
      <c r="G5747" s="4">
        <v>2609</v>
      </c>
      <c r="H5747" s="5">
        <v>58</v>
      </c>
      <c r="I5747" s="5">
        <v>1965</v>
      </c>
      <c r="J5747" s="6">
        <f t="shared" si="445"/>
        <v>2.9516539440203562E-2</v>
      </c>
      <c r="K5747" s="5">
        <v>47</v>
      </c>
      <c r="L5747" s="5">
        <v>1898</v>
      </c>
      <c r="M5747" s="6">
        <f t="shared" si="446"/>
        <v>2.476290832455216E-2</v>
      </c>
      <c r="N5747" s="5">
        <v>25</v>
      </c>
      <c r="O5747" s="5">
        <v>1888</v>
      </c>
      <c r="P5747" s="6">
        <f t="shared" si="447"/>
        <v>1.3241525423728813E-2</v>
      </c>
      <c r="Q5747" s="5">
        <v>31</v>
      </c>
      <c r="R5747" s="5">
        <v>3422</v>
      </c>
      <c r="S5747" s="6">
        <f t="shared" si="448"/>
        <v>9.0590298071303327E-3</v>
      </c>
      <c r="T5747" s="17">
        <f t="shared" si="449"/>
        <v>161</v>
      </c>
      <c r="U5747" s="9" t="s">
        <v>7882</v>
      </c>
    </row>
    <row r="5748" spans="1:21" x14ac:dyDescent="0.3">
      <c r="A5748" s="9" t="s">
        <v>456</v>
      </c>
      <c r="B5748" s="9">
        <v>30</v>
      </c>
      <c r="C5748" s="9" t="s">
        <v>9819</v>
      </c>
      <c r="D5748" s="9" t="s">
        <v>9820</v>
      </c>
      <c r="E5748" s="9">
        <v>-21.527475899999999</v>
      </c>
      <c r="F5748" s="9">
        <v>-46.652559500000002</v>
      </c>
      <c r="G5748" s="4">
        <v>3792</v>
      </c>
      <c r="H5748" s="5">
        <v>59</v>
      </c>
      <c r="I5748" s="5">
        <v>2778</v>
      </c>
      <c r="J5748" s="6">
        <f t="shared" si="445"/>
        <v>2.1238300935925127E-2</v>
      </c>
      <c r="K5748" s="5">
        <v>40</v>
      </c>
      <c r="L5748" s="5">
        <v>2716</v>
      </c>
      <c r="M5748" s="6">
        <f t="shared" si="446"/>
        <v>1.4727540500736377E-2</v>
      </c>
      <c r="N5748" s="5">
        <v>29</v>
      </c>
      <c r="O5748" s="5">
        <v>2576</v>
      </c>
      <c r="P5748" s="6">
        <f t="shared" si="447"/>
        <v>1.125776397515528E-2</v>
      </c>
      <c r="Q5748" s="5">
        <v>33</v>
      </c>
      <c r="R5748" s="5">
        <v>4764</v>
      </c>
      <c r="S5748" s="6">
        <f t="shared" si="448"/>
        <v>6.9269521410579345E-3</v>
      </c>
      <c r="T5748" s="17">
        <f t="shared" si="449"/>
        <v>161</v>
      </c>
      <c r="U5748" s="9" t="s">
        <v>7872</v>
      </c>
    </row>
    <row r="5749" spans="1:21" x14ac:dyDescent="0.3">
      <c r="A5749" s="9" t="s">
        <v>381</v>
      </c>
      <c r="B5749" s="9">
        <v>32</v>
      </c>
      <c r="C5749" s="9" t="s">
        <v>9821</v>
      </c>
      <c r="D5749" s="9" t="s">
        <v>249</v>
      </c>
      <c r="E5749" s="9">
        <v>-21.279213299999999</v>
      </c>
      <c r="F5749" s="9">
        <v>-47.3013051</v>
      </c>
      <c r="G5749" s="4">
        <v>3525</v>
      </c>
      <c r="H5749" s="5">
        <v>64</v>
      </c>
      <c r="I5749" s="5">
        <v>2631</v>
      </c>
      <c r="J5749" s="6">
        <f t="shared" si="445"/>
        <v>2.4325351577347016E-2</v>
      </c>
      <c r="K5749" s="5">
        <v>41</v>
      </c>
      <c r="L5749" s="5">
        <v>2465</v>
      </c>
      <c r="M5749" s="6">
        <f t="shared" si="446"/>
        <v>1.6632860040567951E-2</v>
      </c>
      <c r="N5749" s="5">
        <v>24</v>
      </c>
      <c r="O5749" s="5">
        <v>2465</v>
      </c>
      <c r="P5749" s="6">
        <f t="shared" si="447"/>
        <v>9.7363083164300201E-3</v>
      </c>
      <c r="Q5749" s="5">
        <v>32</v>
      </c>
      <c r="R5749" s="5">
        <v>4423</v>
      </c>
      <c r="S5749" s="6">
        <f t="shared" si="448"/>
        <v>7.2349084331901426E-3</v>
      </c>
      <c r="T5749" s="17">
        <f t="shared" si="449"/>
        <v>161</v>
      </c>
      <c r="U5749" s="9" t="s">
        <v>7351</v>
      </c>
    </row>
    <row r="5750" spans="1:21" x14ac:dyDescent="0.3">
      <c r="A5750" s="9" t="s">
        <v>154</v>
      </c>
      <c r="B5750" s="9">
        <v>33</v>
      </c>
      <c r="C5750" s="9" t="s">
        <v>9822</v>
      </c>
      <c r="D5750" s="9" t="s">
        <v>2170</v>
      </c>
      <c r="E5750" s="9">
        <v>-22.912028800000002</v>
      </c>
      <c r="F5750" s="9">
        <v>-47.054585400000001</v>
      </c>
      <c r="G5750" s="4">
        <v>2283</v>
      </c>
      <c r="H5750" s="5">
        <v>38</v>
      </c>
      <c r="I5750" s="5">
        <v>1661</v>
      </c>
      <c r="J5750" s="6">
        <f t="shared" si="445"/>
        <v>2.2877784467188442E-2</v>
      </c>
      <c r="K5750" s="5">
        <v>55</v>
      </c>
      <c r="L5750" s="5">
        <v>1615</v>
      </c>
      <c r="M5750" s="6">
        <f t="shared" si="446"/>
        <v>3.4055727554179564E-2</v>
      </c>
      <c r="N5750" s="5">
        <v>39</v>
      </c>
      <c r="O5750" s="5">
        <v>1603</v>
      </c>
      <c r="P5750" s="6">
        <f t="shared" si="447"/>
        <v>2.4329382407985028E-2</v>
      </c>
      <c r="Q5750" s="5">
        <v>29</v>
      </c>
      <c r="R5750" s="5">
        <v>3159</v>
      </c>
      <c r="S5750" s="6">
        <f t="shared" si="448"/>
        <v>9.1801202912314018E-3</v>
      </c>
      <c r="T5750" s="17">
        <f t="shared" si="449"/>
        <v>161</v>
      </c>
      <c r="U5750" s="9" t="s">
        <v>5956</v>
      </c>
    </row>
    <row r="5751" spans="1:21" x14ac:dyDescent="0.3">
      <c r="A5751" s="9" t="s">
        <v>154</v>
      </c>
      <c r="B5751" s="9">
        <v>423</v>
      </c>
      <c r="C5751" s="9" t="s">
        <v>9823</v>
      </c>
      <c r="D5751" s="9" t="s">
        <v>6919</v>
      </c>
      <c r="E5751" s="9">
        <v>-22.899160999999999</v>
      </c>
      <c r="F5751" s="9">
        <v>-47.0417214</v>
      </c>
      <c r="G5751" s="4">
        <v>1183</v>
      </c>
      <c r="H5751" s="5">
        <v>47</v>
      </c>
      <c r="I5751" s="5">
        <v>887</v>
      </c>
      <c r="J5751" s="6">
        <f t="shared" si="445"/>
        <v>5.2987598647125142E-2</v>
      </c>
      <c r="K5751" s="5">
        <v>50</v>
      </c>
      <c r="L5751" s="5">
        <v>883</v>
      </c>
      <c r="M5751" s="6">
        <f t="shared" si="446"/>
        <v>5.6625141562853906E-2</v>
      </c>
      <c r="N5751" s="5">
        <v>35</v>
      </c>
      <c r="O5751" s="5">
        <v>868</v>
      </c>
      <c r="P5751" s="6">
        <f t="shared" si="447"/>
        <v>4.0322580645161289E-2</v>
      </c>
      <c r="Q5751" s="5">
        <v>29</v>
      </c>
      <c r="R5751" s="5">
        <v>1720</v>
      </c>
      <c r="S5751" s="6">
        <f t="shared" si="448"/>
        <v>1.6860465116279071E-2</v>
      </c>
      <c r="T5751" s="17">
        <f t="shared" si="449"/>
        <v>161</v>
      </c>
      <c r="U5751" s="9" t="s">
        <v>6750</v>
      </c>
    </row>
    <row r="5752" spans="1:21" x14ac:dyDescent="0.3">
      <c r="A5752" s="9" t="s">
        <v>232</v>
      </c>
      <c r="B5752" s="9">
        <v>40</v>
      </c>
      <c r="C5752" s="9" t="s">
        <v>9824</v>
      </c>
      <c r="D5752" s="9" t="s">
        <v>9825</v>
      </c>
      <c r="E5752" s="9">
        <v>-21.142454300000001</v>
      </c>
      <c r="F5752" s="9">
        <v>-48.966641899999999</v>
      </c>
      <c r="G5752" s="4">
        <v>3313</v>
      </c>
      <c r="H5752" s="5">
        <v>45</v>
      </c>
      <c r="I5752" s="5">
        <v>2315</v>
      </c>
      <c r="J5752" s="6">
        <f t="shared" si="445"/>
        <v>1.9438444924406047E-2</v>
      </c>
      <c r="K5752" s="5">
        <v>49</v>
      </c>
      <c r="L5752" s="5">
        <v>2209</v>
      </c>
      <c r="M5752" s="6">
        <f t="shared" si="446"/>
        <v>2.2181982797645994E-2</v>
      </c>
      <c r="N5752" s="5">
        <v>33</v>
      </c>
      <c r="O5752" s="5">
        <v>2193</v>
      </c>
      <c r="P5752" s="6">
        <f t="shared" si="447"/>
        <v>1.5047879616963064E-2</v>
      </c>
      <c r="Q5752" s="5">
        <v>34</v>
      </c>
      <c r="R5752" s="5">
        <v>4123</v>
      </c>
      <c r="S5752" s="6">
        <f t="shared" si="448"/>
        <v>8.246422507882609E-3</v>
      </c>
      <c r="T5752" s="17">
        <f t="shared" si="449"/>
        <v>161</v>
      </c>
      <c r="U5752" s="9" t="s">
        <v>7882</v>
      </c>
    </row>
    <row r="5753" spans="1:21" x14ac:dyDescent="0.3">
      <c r="A5753" s="9" t="s">
        <v>276</v>
      </c>
      <c r="B5753" s="9">
        <v>355</v>
      </c>
      <c r="C5753" s="9" t="s">
        <v>9826</v>
      </c>
      <c r="D5753" s="9" t="s">
        <v>2566</v>
      </c>
      <c r="E5753" s="9">
        <v>-23.155564300000002</v>
      </c>
      <c r="F5753" s="9">
        <v>-47.751628699999998</v>
      </c>
      <c r="G5753" s="4">
        <v>1789</v>
      </c>
      <c r="H5753" s="5">
        <v>55</v>
      </c>
      <c r="I5753" s="5">
        <v>1297</v>
      </c>
      <c r="J5753" s="6">
        <f t="shared" si="445"/>
        <v>4.2405551272166539E-2</v>
      </c>
      <c r="K5753" s="5">
        <v>44</v>
      </c>
      <c r="L5753" s="5">
        <v>1222</v>
      </c>
      <c r="M5753" s="6">
        <f t="shared" si="446"/>
        <v>3.6006546644844518E-2</v>
      </c>
      <c r="N5753" s="5">
        <v>26</v>
      </c>
      <c r="O5753" s="5">
        <v>1193</v>
      </c>
      <c r="P5753" s="6">
        <f t="shared" si="447"/>
        <v>2.179379715004191E-2</v>
      </c>
      <c r="Q5753" s="5">
        <v>36</v>
      </c>
      <c r="R5753" s="5">
        <v>2248</v>
      </c>
      <c r="S5753" s="6">
        <f t="shared" si="448"/>
        <v>1.601423487544484E-2</v>
      </c>
      <c r="T5753" s="17">
        <f t="shared" si="449"/>
        <v>161</v>
      </c>
      <c r="U5753" s="9" t="s">
        <v>8088</v>
      </c>
    </row>
    <row r="5754" spans="1:21" x14ac:dyDescent="0.3">
      <c r="A5754" s="9" t="s">
        <v>173</v>
      </c>
      <c r="B5754" s="9">
        <v>227</v>
      </c>
      <c r="C5754" s="9" t="s">
        <v>9827</v>
      </c>
      <c r="D5754" s="9" t="s">
        <v>3025</v>
      </c>
      <c r="E5754" s="9">
        <v>-23.607901600000002</v>
      </c>
      <c r="F5754" s="9">
        <v>-46.929099399999998</v>
      </c>
      <c r="G5754" s="4">
        <v>1605</v>
      </c>
      <c r="H5754" s="5">
        <v>60</v>
      </c>
      <c r="I5754" s="5">
        <v>1217</v>
      </c>
      <c r="J5754" s="6">
        <f t="shared" si="445"/>
        <v>4.9301561216105176E-2</v>
      </c>
      <c r="K5754" s="5">
        <v>42</v>
      </c>
      <c r="L5754" s="5">
        <v>1162</v>
      </c>
      <c r="M5754" s="6">
        <f t="shared" si="446"/>
        <v>3.614457831325301E-2</v>
      </c>
      <c r="N5754" s="5">
        <v>31</v>
      </c>
      <c r="O5754" s="5">
        <v>1110</v>
      </c>
      <c r="P5754" s="6">
        <f t="shared" si="447"/>
        <v>2.7927927927927927E-2</v>
      </c>
      <c r="Q5754" s="5">
        <v>28</v>
      </c>
      <c r="R5754" s="5">
        <v>2081</v>
      </c>
      <c r="S5754" s="6">
        <f t="shared" si="448"/>
        <v>1.3455069678039404E-2</v>
      </c>
      <c r="T5754" s="17">
        <f t="shared" si="449"/>
        <v>161</v>
      </c>
      <c r="U5754" s="9" t="s">
        <v>8930</v>
      </c>
    </row>
    <row r="5755" spans="1:21" x14ac:dyDescent="0.3">
      <c r="A5755" s="9" t="s">
        <v>173</v>
      </c>
      <c r="B5755" s="9">
        <v>286</v>
      </c>
      <c r="C5755" s="9" t="s">
        <v>9828</v>
      </c>
      <c r="D5755" s="9" t="s">
        <v>8488</v>
      </c>
      <c r="E5755" s="9">
        <v>-23.647798600000002</v>
      </c>
      <c r="F5755" s="9">
        <v>-46.958490400000002</v>
      </c>
      <c r="G5755" s="4">
        <v>1673</v>
      </c>
      <c r="H5755" s="5">
        <v>59</v>
      </c>
      <c r="I5755" s="5">
        <v>1235</v>
      </c>
      <c r="J5755" s="6">
        <f t="shared" si="445"/>
        <v>4.7773279352226722E-2</v>
      </c>
      <c r="K5755" s="5">
        <v>41</v>
      </c>
      <c r="L5755" s="5">
        <v>1156</v>
      </c>
      <c r="M5755" s="6">
        <f t="shared" si="446"/>
        <v>3.5467128027681663E-2</v>
      </c>
      <c r="N5755" s="5">
        <v>32</v>
      </c>
      <c r="O5755" s="5">
        <v>1137</v>
      </c>
      <c r="P5755" s="6">
        <f t="shared" si="447"/>
        <v>2.8144239226033423E-2</v>
      </c>
      <c r="Q5755" s="5">
        <v>29</v>
      </c>
      <c r="R5755" s="5">
        <v>2062</v>
      </c>
      <c r="S5755" s="6">
        <f t="shared" si="448"/>
        <v>1.4064015518913677E-2</v>
      </c>
      <c r="T5755" s="17">
        <f t="shared" si="449"/>
        <v>161</v>
      </c>
      <c r="U5755" s="9" t="s">
        <v>9058</v>
      </c>
    </row>
    <row r="5756" spans="1:21" x14ac:dyDescent="0.3">
      <c r="A5756" s="9" t="s">
        <v>222</v>
      </c>
      <c r="B5756" s="9">
        <v>119</v>
      </c>
      <c r="C5756" s="9" t="s">
        <v>9829</v>
      </c>
      <c r="D5756" s="9" t="s">
        <v>9830</v>
      </c>
      <c r="E5756" s="9">
        <v>-23.885893500000002</v>
      </c>
      <c r="F5756" s="9">
        <v>-46.427071599999998</v>
      </c>
      <c r="G5756" s="4">
        <v>1918</v>
      </c>
      <c r="H5756" s="5">
        <v>50</v>
      </c>
      <c r="I5756" s="5">
        <v>1468</v>
      </c>
      <c r="J5756" s="6">
        <f t="shared" si="445"/>
        <v>3.4059945504087197E-2</v>
      </c>
      <c r="K5756" s="5">
        <v>48</v>
      </c>
      <c r="L5756" s="5">
        <v>1421</v>
      </c>
      <c r="M5756" s="6">
        <f t="shared" si="446"/>
        <v>3.377902885292048E-2</v>
      </c>
      <c r="N5756" s="5">
        <v>30</v>
      </c>
      <c r="O5756" s="5">
        <v>1394</v>
      </c>
      <c r="P5756" s="6">
        <f t="shared" si="447"/>
        <v>2.1520803443328552E-2</v>
      </c>
      <c r="Q5756" s="5">
        <v>33</v>
      </c>
      <c r="R5756" s="5">
        <v>2566</v>
      </c>
      <c r="S5756" s="6">
        <f t="shared" si="448"/>
        <v>1.2860483242400623E-2</v>
      </c>
      <c r="T5756" s="17">
        <f t="shared" si="449"/>
        <v>161</v>
      </c>
      <c r="U5756" s="9" t="s">
        <v>8103</v>
      </c>
    </row>
    <row r="5757" spans="1:21" x14ac:dyDescent="0.3">
      <c r="A5757" s="9" t="s">
        <v>222</v>
      </c>
      <c r="B5757" s="9">
        <v>119</v>
      </c>
      <c r="C5757" s="9" t="s">
        <v>9831</v>
      </c>
      <c r="D5757" s="9" t="s">
        <v>9832</v>
      </c>
      <c r="E5757" s="9">
        <v>-23.899815400000001</v>
      </c>
      <c r="F5757" s="9">
        <v>-46.4365241</v>
      </c>
      <c r="G5757" s="4">
        <v>5006</v>
      </c>
      <c r="H5757" s="5">
        <v>68</v>
      </c>
      <c r="I5757" s="5">
        <v>3619</v>
      </c>
      <c r="J5757" s="6">
        <f t="shared" si="445"/>
        <v>1.878972091738049E-2</v>
      </c>
      <c r="K5757" s="5">
        <v>40</v>
      </c>
      <c r="L5757" s="5">
        <v>3444</v>
      </c>
      <c r="M5757" s="6">
        <f t="shared" si="446"/>
        <v>1.1614401858304297E-2</v>
      </c>
      <c r="N5757" s="5">
        <v>25</v>
      </c>
      <c r="O5757" s="5">
        <v>3379</v>
      </c>
      <c r="P5757" s="6">
        <f t="shared" si="447"/>
        <v>7.3986386504883098E-3</v>
      </c>
      <c r="Q5757" s="5">
        <v>28</v>
      </c>
      <c r="R5757" s="5">
        <v>6029</v>
      </c>
      <c r="S5757" s="6">
        <f t="shared" si="448"/>
        <v>4.6442196052413334E-3</v>
      </c>
      <c r="T5757" s="17">
        <f t="shared" si="449"/>
        <v>161</v>
      </c>
      <c r="U5757" s="9" t="s">
        <v>8900</v>
      </c>
    </row>
    <row r="5758" spans="1:21" x14ac:dyDescent="0.3">
      <c r="A5758" s="9" t="s">
        <v>210</v>
      </c>
      <c r="B5758" s="9">
        <v>367</v>
      </c>
      <c r="C5758" s="9" t="s">
        <v>9833</v>
      </c>
      <c r="D5758" s="9" t="s">
        <v>9834</v>
      </c>
      <c r="E5758" s="9">
        <v>-23.270195900000001</v>
      </c>
      <c r="F5758" s="9">
        <v>-46.7525312</v>
      </c>
      <c r="G5758" s="4">
        <v>3033</v>
      </c>
      <c r="H5758" s="5">
        <v>66</v>
      </c>
      <c r="I5758" s="5">
        <v>2068</v>
      </c>
      <c r="J5758" s="6">
        <f t="shared" si="445"/>
        <v>3.1914893617021274E-2</v>
      </c>
      <c r="K5758" s="5">
        <v>48</v>
      </c>
      <c r="L5758" s="5">
        <v>1898</v>
      </c>
      <c r="M5758" s="6">
        <f t="shared" si="446"/>
        <v>2.5289778714436249E-2</v>
      </c>
      <c r="N5758" s="5">
        <v>19</v>
      </c>
      <c r="O5758" s="5">
        <v>1922</v>
      </c>
      <c r="P5758" s="6">
        <f t="shared" si="447"/>
        <v>9.8855359001040581E-3</v>
      </c>
      <c r="Q5758" s="5">
        <v>28</v>
      </c>
      <c r="R5758" s="5">
        <v>3284</v>
      </c>
      <c r="S5758" s="6">
        <f t="shared" si="448"/>
        <v>8.5261875761266752E-3</v>
      </c>
      <c r="T5758" s="17">
        <f t="shared" si="449"/>
        <v>161</v>
      </c>
      <c r="U5758" s="9" t="s">
        <v>6750</v>
      </c>
    </row>
    <row r="5759" spans="1:21" x14ac:dyDescent="0.3">
      <c r="A5759" s="9" t="s">
        <v>337</v>
      </c>
      <c r="B5759" s="9">
        <v>319</v>
      </c>
      <c r="C5759" s="9" t="s">
        <v>9835</v>
      </c>
      <c r="D5759" s="9" t="s">
        <v>969</v>
      </c>
      <c r="E5759" s="9">
        <v>-23.412571530000001</v>
      </c>
      <c r="F5759" s="9">
        <v>-46.042234270000002</v>
      </c>
      <c r="G5759" s="4">
        <v>2515</v>
      </c>
      <c r="H5759" s="5">
        <v>73</v>
      </c>
      <c r="I5759" s="5">
        <v>1889</v>
      </c>
      <c r="J5759" s="6">
        <f t="shared" si="445"/>
        <v>3.8644785600847012E-2</v>
      </c>
      <c r="K5759" s="5">
        <v>35</v>
      </c>
      <c r="L5759" s="5">
        <v>1851</v>
      </c>
      <c r="M5759" s="6">
        <f t="shared" si="446"/>
        <v>1.8908698001080498E-2</v>
      </c>
      <c r="N5759" s="5">
        <v>31</v>
      </c>
      <c r="O5759" s="5">
        <v>1794</v>
      </c>
      <c r="P5759" s="6">
        <f t="shared" si="447"/>
        <v>1.7279821627647716E-2</v>
      </c>
      <c r="Q5759" s="5">
        <v>22</v>
      </c>
      <c r="R5759" s="5">
        <v>3427</v>
      </c>
      <c r="S5759" s="6">
        <f t="shared" si="448"/>
        <v>6.4196089874525826E-3</v>
      </c>
      <c r="T5759" s="17">
        <f t="shared" si="449"/>
        <v>161</v>
      </c>
      <c r="U5759" s="9" t="s">
        <v>9732</v>
      </c>
    </row>
    <row r="5760" spans="1:21" x14ac:dyDescent="0.3">
      <c r="A5760" s="9" t="s">
        <v>155</v>
      </c>
      <c r="B5760" s="9">
        <v>394</v>
      </c>
      <c r="C5760" s="9" t="s">
        <v>9836</v>
      </c>
      <c r="D5760" s="9" t="s">
        <v>9837</v>
      </c>
      <c r="E5760" s="9">
        <v>-23.419173399999998</v>
      </c>
      <c r="F5760" s="9">
        <v>-46.407305200000003</v>
      </c>
      <c r="G5760" s="4">
        <v>2704</v>
      </c>
      <c r="H5760" s="5">
        <v>73</v>
      </c>
      <c r="I5760" s="5">
        <v>2124</v>
      </c>
      <c r="J5760" s="6">
        <f t="shared" si="445"/>
        <v>3.4369114877589452E-2</v>
      </c>
      <c r="K5760" s="5">
        <v>40</v>
      </c>
      <c r="L5760" s="5">
        <v>1989</v>
      </c>
      <c r="M5760" s="6">
        <f t="shared" si="446"/>
        <v>2.0110608345902465E-2</v>
      </c>
      <c r="N5760" s="5">
        <v>21</v>
      </c>
      <c r="O5760" s="5">
        <v>1971</v>
      </c>
      <c r="P5760" s="6">
        <f t="shared" si="447"/>
        <v>1.06544901065449E-2</v>
      </c>
      <c r="Q5760" s="5">
        <v>27</v>
      </c>
      <c r="R5760" s="5">
        <v>3541</v>
      </c>
      <c r="S5760" s="6">
        <f t="shared" si="448"/>
        <v>7.6249646992375035E-3</v>
      </c>
      <c r="T5760" s="17">
        <f t="shared" si="449"/>
        <v>161</v>
      </c>
      <c r="U5760" s="9" t="s">
        <v>9838</v>
      </c>
    </row>
    <row r="5761" spans="1:21" x14ac:dyDescent="0.3">
      <c r="A5761" s="9" t="s">
        <v>259</v>
      </c>
      <c r="B5761" s="9">
        <v>53</v>
      </c>
      <c r="C5761" s="9" t="s">
        <v>9839</v>
      </c>
      <c r="D5761" s="9" t="s">
        <v>1009</v>
      </c>
      <c r="E5761" s="9">
        <v>-23.983953899999999</v>
      </c>
      <c r="F5761" s="9">
        <v>-48.8866163</v>
      </c>
      <c r="G5761" s="4">
        <v>3262</v>
      </c>
      <c r="H5761" s="5">
        <v>61</v>
      </c>
      <c r="I5761" s="5">
        <v>2469</v>
      </c>
      <c r="J5761" s="6">
        <f t="shared" si="445"/>
        <v>2.4706358849736737E-2</v>
      </c>
      <c r="K5761" s="5">
        <v>50</v>
      </c>
      <c r="L5761" s="5">
        <v>2340</v>
      </c>
      <c r="M5761" s="6">
        <f t="shared" si="446"/>
        <v>2.1367521367521368E-2</v>
      </c>
      <c r="N5761" s="5">
        <v>27</v>
      </c>
      <c r="O5761" s="5">
        <v>2324</v>
      </c>
      <c r="P5761" s="6">
        <f t="shared" si="447"/>
        <v>1.161790017211704E-2</v>
      </c>
      <c r="Q5761" s="5">
        <v>23</v>
      </c>
      <c r="R5761" s="5">
        <v>4410</v>
      </c>
      <c r="S5761" s="6">
        <f t="shared" si="448"/>
        <v>5.215419501133787E-3</v>
      </c>
      <c r="T5761" s="17">
        <f t="shared" si="449"/>
        <v>161</v>
      </c>
      <c r="U5761" s="9" t="s">
        <v>6834</v>
      </c>
    </row>
    <row r="5762" spans="1:21" x14ac:dyDescent="0.3">
      <c r="A5762" s="9" t="s">
        <v>182</v>
      </c>
      <c r="B5762" s="9">
        <v>419</v>
      </c>
      <c r="C5762" s="9" t="s">
        <v>9840</v>
      </c>
      <c r="D5762" s="9" t="s">
        <v>6794</v>
      </c>
      <c r="E5762" s="9">
        <v>-23.439704500000001</v>
      </c>
      <c r="F5762" s="9">
        <v>-46.379587600000001</v>
      </c>
      <c r="G5762" s="4">
        <v>4668</v>
      </c>
      <c r="H5762" s="5">
        <v>71</v>
      </c>
      <c r="I5762" s="5">
        <v>3289</v>
      </c>
      <c r="J5762" s="6">
        <f t="shared" si="445"/>
        <v>2.1587108543630284E-2</v>
      </c>
      <c r="K5762" s="5">
        <v>39</v>
      </c>
      <c r="L5762" s="5">
        <v>3134</v>
      </c>
      <c r="M5762" s="6">
        <f t="shared" si="446"/>
        <v>1.244416081684748E-2</v>
      </c>
      <c r="N5762" s="5">
        <v>23</v>
      </c>
      <c r="O5762" s="5">
        <v>3116</v>
      </c>
      <c r="P5762" s="6">
        <f t="shared" si="447"/>
        <v>7.381258023106547E-3</v>
      </c>
      <c r="Q5762" s="5">
        <v>28</v>
      </c>
      <c r="R5762" s="5">
        <v>5537</v>
      </c>
      <c r="S5762" s="6">
        <f t="shared" si="448"/>
        <v>5.0568900126422255E-3</v>
      </c>
      <c r="T5762" s="17">
        <f t="shared" si="449"/>
        <v>161</v>
      </c>
      <c r="U5762" s="9" t="s">
        <v>9049</v>
      </c>
    </row>
    <row r="5763" spans="1:21" x14ac:dyDescent="0.3">
      <c r="A5763" s="9" t="s">
        <v>198</v>
      </c>
      <c r="B5763" s="9">
        <v>59</v>
      </c>
      <c r="C5763" s="9" t="s">
        <v>9841</v>
      </c>
      <c r="D5763" s="9" t="s">
        <v>833</v>
      </c>
      <c r="E5763" s="9">
        <v>-23.270936800000001</v>
      </c>
      <c r="F5763" s="9">
        <v>-47.3004088</v>
      </c>
      <c r="G5763" s="4">
        <v>3056</v>
      </c>
      <c r="H5763" s="5">
        <v>47</v>
      </c>
      <c r="I5763" s="5">
        <v>2187</v>
      </c>
      <c r="J5763" s="6">
        <f t="shared" si="445"/>
        <v>2.1490626428898034E-2</v>
      </c>
      <c r="K5763" s="5">
        <v>57</v>
      </c>
      <c r="L5763" s="5">
        <v>2093</v>
      </c>
      <c r="M5763" s="6">
        <f t="shared" si="446"/>
        <v>2.7233635929288104E-2</v>
      </c>
      <c r="N5763" s="5">
        <v>25</v>
      </c>
      <c r="O5763" s="5">
        <v>2082</v>
      </c>
      <c r="P5763" s="6">
        <f t="shared" si="447"/>
        <v>1.2007684918347743E-2</v>
      </c>
      <c r="Q5763" s="5">
        <v>32</v>
      </c>
      <c r="R5763" s="5">
        <v>3987</v>
      </c>
      <c r="S5763" s="6">
        <f t="shared" si="448"/>
        <v>8.0260847755204406E-3</v>
      </c>
      <c r="T5763" s="17">
        <f t="shared" si="449"/>
        <v>161</v>
      </c>
      <c r="U5763" s="9" t="s">
        <v>6329</v>
      </c>
    </row>
    <row r="5764" spans="1:21" x14ac:dyDescent="0.3">
      <c r="A5764" s="9" t="s">
        <v>323</v>
      </c>
      <c r="B5764" s="9">
        <v>64</v>
      </c>
      <c r="C5764" s="9" t="s">
        <v>9842</v>
      </c>
      <c r="D5764" s="9" t="s">
        <v>833</v>
      </c>
      <c r="E5764" s="9">
        <v>-21.052379200000001</v>
      </c>
      <c r="F5764" s="9">
        <v>-49.685280599999999</v>
      </c>
      <c r="G5764" s="4">
        <v>2964</v>
      </c>
      <c r="H5764" s="5">
        <v>59</v>
      </c>
      <c r="I5764" s="5">
        <v>2128</v>
      </c>
      <c r="J5764" s="6">
        <f t="shared" si="445"/>
        <v>2.7725563909774435E-2</v>
      </c>
      <c r="K5764" s="5">
        <v>40</v>
      </c>
      <c r="L5764" s="5">
        <v>2046</v>
      </c>
      <c r="M5764" s="6">
        <f t="shared" si="446"/>
        <v>1.9550342130987292E-2</v>
      </c>
      <c r="N5764" s="5">
        <v>30</v>
      </c>
      <c r="O5764" s="5">
        <v>2004</v>
      </c>
      <c r="P5764" s="6">
        <f t="shared" si="447"/>
        <v>1.4970059880239521E-2</v>
      </c>
      <c r="Q5764" s="5">
        <v>32</v>
      </c>
      <c r="R5764" s="5">
        <v>3804</v>
      </c>
      <c r="S5764" s="6">
        <f t="shared" si="448"/>
        <v>8.4121976866456359E-3</v>
      </c>
      <c r="T5764" s="17">
        <f t="shared" si="449"/>
        <v>161</v>
      </c>
      <c r="U5764" s="9" t="s">
        <v>7661</v>
      </c>
    </row>
    <row r="5765" spans="1:21" x14ac:dyDescent="0.3">
      <c r="A5765" s="9" t="s">
        <v>310</v>
      </c>
      <c r="B5765" s="9">
        <v>81</v>
      </c>
      <c r="C5765" s="9" t="s">
        <v>9843</v>
      </c>
      <c r="D5765" s="9" t="s">
        <v>6872</v>
      </c>
      <c r="E5765" s="9">
        <v>-20.718504200000002</v>
      </c>
      <c r="F5765" s="9">
        <v>-47.876527099999997</v>
      </c>
      <c r="G5765" s="4">
        <v>3601</v>
      </c>
      <c r="H5765" s="5">
        <v>52</v>
      </c>
      <c r="I5765" s="5">
        <v>2754</v>
      </c>
      <c r="J5765" s="6">
        <f t="shared" ref="J5765:J5828" si="450">IFERROR(H5765/I5765,0)</f>
        <v>1.888162672476398E-2</v>
      </c>
      <c r="K5765" s="5">
        <v>53</v>
      </c>
      <c r="L5765" s="5">
        <v>2570</v>
      </c>
      <c r="M5765" s="6">
        <f t="shared" ref="M5765:M5828" si="451">IFERROR(K5765/L5765,0)</f>
        <v>2.0622568093385214E-2</v>
      </c>
      <c r="N5765" s="5">
        <v>29</v>
      </c>
      <c r="O5765" s="5">
        <v>2493</v>
      </c>
      <c r="P5765" s="6">
        <f t="shared" ref="P5765:P5828" si="452">IFERROR(N5765/O5765,0)</f>
        <v>1.1632571199358203E-2</v>
      </c>
      <c r="Q5765" s="5">
        <v>27</v>
      </c>
      <c r="R5765" s="5">
        <v>4653</v>
      </c>
      <c r="S5765" s="6">
        <f t="shared" ref="S5765:S5828" si="453">IFERROR(Q5765/R5765,0)</f>
        <v>5.8027079303675051E-3</v>
      </c>
      <c r="T5765" s="17">
        <f t="shared" ref="T5765:T5828" si="454">H5765+K5765+N5765+Q5765</f>
        <v>161</v>
      </c>
      <c r="U5765" s="9" t="s">
        <v>6217</v>
      </c>
    </row>
    <row r="5766" spans="1:21" x14ac:dyDescent="0.3">
      <c r="A5766" s="9" t="s">
        <v>159</v>
      </c>
      <c r="B5766" s="9">
        <v>315</v>
      </c>
      <c r="C5766" s="9" t="s">
        <v>9844</v>
      </c>
      <c r="D5766" s="9" t="s">
        <v>1948</v>
      </c>
      <c r="E5766" s="9">
        <v>-23.559951460000001</v>
      </c>
      <c r="F5766" s="9">
        <v>-46.79498993</v>
      </c>
      <c r="G5766" s="4">
        <v>3292</v>
      </c>
      <c r="H5766" s="5">
        <v>53</v>
      </c>
      <c r="I5766" s="5">
        <v>2232</v>
      </c>
      <c r="J5766" s="6">
        <f t="shared" si="450"/>
        <v>2.3745519713261647E-2</v>
      </c>
      <c r="K5766" s="5">
        <v>52</v>
      </c>
      <c r="L5766" s="5">
        <v>2130</v>
      </c>
      <c r="M5766" s="6">
        <f t="shared" si="451"/>
        <v>2.4413145539906103E-2</v>
      </c>
      <c r="N5766" s="5">
        <v>26</v>
      </c>
      <c r="O5766" s="5">
        <v>2144</v>
      </c>
      <c r="P5766" s="6">
        <f t="shared" si="452"/>
        <v>1.2126865671641791E-2</v>
      </c>
      <c r="Q5766" s="5">
        <v>30</v>
      </c>
      <c r="R5766" s="5">
        <v>3819</v>
      </c>
      <c r="S5766" s="6">
        <f t="shared" si="453"/>
        <v>7.8554595443833461E-3</v>
      </c>
      <c r="T5766" s="17">
        <f t="shared" si="454"/>
        <v>161</v>
      </c>
      <c r="U5766" s="9" t="s">
        <v>6087</v>
      </c>
    </row>
    <row r="5767" spans="1:21" x14ac:dyDescent="0.3">
      <c r="A5767" s="9" t="s">
        <v>207</v>
      </c>
      <c r="B5767" s="9">
        <v>219</v>
      </c>
      <c r="C5767" s="9" t="s">
        <v>9845</v>
      </c>
      <c r="D5767" s="9" t="s">
        <v>2002</v>
      </c>
      <c r="E5767" s="9">
        <v>-23.546307200000001</v>
      </c>
      <c r="F5767" s="9">
        <v>-46.351442900000002</v>
      </c>
      <c r="G5767" s="4">
        <v>2297</v>
      </c>
      <c r="H5767" s="5">
        <v>64</v>
      </c>
      <c r="I5767" s="5">
        <v>1725</v>
      </c>
      <c r="J5767" s="6">
        <f t="shared" si="450"/>
        <v>3.7101449275362318E-2</v>
      </c>
      <c r="K5767" s="5">
        <v>44</v>
      </c>
      <c r="L5767" s="5">
        <v>1639</v>
      </c>
      <c r="M5767" s="6">
        <f t="shared" si="451"/>
        <v>2.6845637583892617E-2</v>
      </c>
      <c r="N5767" s="5">
        <v>20</v>
      </c>
      <c r="O5767" s="5">
        <v>1655</v>
      </c>
      <c r="P5767" s="6">
        <f t="shared" si="452"/>
        <v>1.2084592145015106E-2</v>
      </c>
      <c r="Q5767" s="5">
        <v>33</v>
      </c>
      <c r="R5767" s="5">
        <v>2981</v>
      </c>
      <c r="S5767" s="6">
        <f t="shared" si="453"/>
        <v>1.107011070110701E-2</v>
      </c>
      <c r="T5767" s="17">
        <f t="shared" si="454"/>
        <v>161</v>
      </c>
      <c r="U5767" s="9" t="s">
        <v>8103</v>
      </c>
    </row>
    <row r="5768" spans="1:21" x14ac:dyDescent="0.3">
      <c r="A5768" s="9" t="s">
        <v>174</v>
      </c>
      <c r="B5768" s="9">
        <v>317</v>
      </c>
      <c r="C5768" s="9" t="s">
        <v>9846</v>
      </c>
      <c r="D5768" s="9" t="s">
        <v>1218</v>
      </c>
      <c r="E5768" s="9">
        <v>-24.00256564</v>
      </c>
      <c r="F5768" s="9">
        <v>-46.445467170000001</v>
      </c>
      <c r="G5768" s="4">
        <v>3232</v>
      </c>
      <c r="H5768" s="5">
        <v>67</v>
      </c>
      <c r="I5768" s="5">
        <v>2270</v>
      </c>
      <c r="J5768" s="6">
        <f t="shared" si="450"/>
        <v>2.9515418502202642E-2</v>
      </c>
      <c r="K5768" s="5">
        <v>40</v>
      </c>
      <c r="L5768" s="5">
        <v>2146</v>
      </c>
      <c r="M5768" s="6">
        <f t="shared" si="451"/>
        <v>1.8639328984156569E-2</v>
      </c>
      <c r="N5768" s="5">
        <v>28</v>
      </c>
      <c r="O5768" s="5">
        <v>2122</v>
      </c>
      <c r="P5768" s="6">
        <f t="shared" si="452"/>
        <v>1.3195098963242224E-2</v>
      </c>
      <c r="Q5768" s="5">
        <v>26</v>
      </c>
      <c r="R5768" s="5">
        <v>3884</v>
      </c>
      <c r="S5768" s="6">
        <f t="shared" si="453"/>
        <v>6.694129763130793E-3</v>
      </c>
      <c r="T5768" s="17">
        <f t="shared" si="454"/>
        <v>161</v>
      </c>
      <c r="U5768" s="9" t="s">
        <v>8103</v>
      </c>
    </row>
    <row r="5769" spans="1:21" x14ac:dyDescent="0.3">
      <c r="A5769" s="9" t="s">
        <v>317</v>
      </c>
      <c r="B5769" s="9">
        <v>114</v>
      </c>
      <c r="C5769" s="9" t="s">
        <v>9847</v>
      </c>
      <c r="D5769" s="9" t="s">
        <v>9848</v>
      </c>
      <c r="E5769" s="9">
        <v>-22.892893699999998</v>
      </c>
      <c r="F5769" s="9">
        <v>-49.636055599999999</v>
      </c>
      <c r="G5769" s="4">
        <v>3078</v>
      </c>
      <c r="H5769" s="5">
        <v>55</v>
      </c>
      <c r="I5769" s="5">
        <v>2230</v>
      </c>
      <c r="J5769" s="6">
        <f t="shared" si="450"/>
        <v>2.4663677130044841E-2</v>
      </c>
      <c r="K5769" s="5">
        <v>44</v>
      </c>
      <c r="L5769" s="5">
        <v>2094</v>
      </c>
      <c r="M5769" s="6">
        <f t="shared" si="451"/>
        <v>2.1012416427889206E-2</v>
      </c>
      <c r="N5769" s="5">
        <v>27</v>
      </c>
      <c r="O5769" s="5">
        <v>2104</v>
      </c>
      <c r="P5769" s="6">
        <f t="shared" si="452"/>
        <v>1.2832699619771864E-2</v>
      </c>
      <c r="Q5769" s="5">
        <v>35</v>
      </c>
      <c r="R5769" s="5">
        <v>3861</v>
      </c>
      <c r="S5769" s="6">
        <f t="shared" si="453"/>
        <v>9.0650090650090647E-3</v>
      </c>
      <c r="T5769" s="17">
        <f t="shared" si="454"/>
        <v>161</v>
      </c>
      <c r="U5769" s="9" t="s">
        <v>7728</v>
      </c>
    </row>
    <row r="5770" spans="1:21" x14ac:dyDescent="0.3">
      <c r="A5770" s="9" t="s">
        <v>160</v>
      </c>
      <c r="B5770" s="9">
        <v>411</v>
      </c>
      <c r="C5770" s="9" t="s">
        <v>9849</v>
      </c>
      <c r="D5770" s="9" t="s">
        <v>9850</v>
      </c>
      <c r="E5770" s="9">
        <v>-23.166513999999999</v>
      </c>
      <c r="F5770" s="9">
        <v>-45.811508199999999</v>
      </c>
      <c r="G5770" s="4">
        <v>2709</v>
      </c>
      <c r="H5770" s="5">
        <v>57</v>
      </c>
      <c r="I5770" s="5">
        <v>2075</v>
      </c>
      <c r="J5770" s="6">
        <f t="shared" si="450"/>
        <v>2.7469879518072289E-2</v>
      </c>
      <c r="K5770" s="5">
        <v>43</v>
      </c>
      <c r="L5770" s="5">
        <v>1992</v>
      </c>
      <c r="M5770" s="6">
        <f t="shared" si="451"/>
        <v>2.1586345381526106E-2</v>
      </c>
      <c r="N5770" s="5">
        <v>29</v>
      </c>
      <c r="O5770" s="5">
        <v>1948</v>
      </c>
      <c r="P5770" s="6">
        <f t="shared" si="452"/>
        <v>1.4887063655030801E-2</v>
      </c>
      <c r="Q5770" s="5">
        <v>32</v>
      </c>
      <c r="R5770" s="5">
        <v>3619</v>
      </c>
      <c r="S5770" s="6">
        <f t="shared" si="453"/>
        <v>8.8422216081790548E-3</v>
      </c>
      <c r="T5770" s="17">
        <f t="shared" si="454"/>
        <v>161</v>
      </c>
      <c r="U5770" s="9" t="s">
        <v>8103</v>
      </c>
    </row>
    <row r="5771" spans="1:21" x14ac:dyDescent="0.3">
      <c r="A5771" s="9" t="s">
        <v>153</v>
      </c>
      <c r="B5771" s="9">
        <v>254</v>
      </c>
      <c r="C5771" s="9" t="s">
        <v>9851</v>
      </c>
      <c r="D5771" s="9" t="s">
        <v>1781</v>
      </c>
      <c r="E5771" s="9">
        <v>-23.511899700000001</v>
      </c>
      <c r="F5771" s="9">
        <v>-46.608457299999998</v>
      </c>
      <c r="G5771" s="4">
        <v>2666</v>
      </c>
      <c r="H5771" s="5">
        <v>57</v>
      </c>
      <c r="I5771" s="5">
        <v>1927</v>
      </c>
      <c r="J5771" s="6">
        <f t="shared" si="450"/>
        <v>2.9579657498702647E-2</v>
      </c>
      <c r="K5771" s="5">
        <v>42</v>
      </c>
      <c r="L5771" s="5">
        <v>1857</v>
      </c>
      <c r="M5771" s="6">
        <f t="shared" si="451"/>
        <v>2.2617124394184167E-2</v>
      </c>
      <c r="N5771" s="5">
        <v>34</v>
      </c>
      <c r="O5771" s="5">
        <v>1780</v>
      </c>
      <c r="P5771" s="6">
        <f t="shared" si="452"/>
        <v>1.9101123595505618E-2</v>
      </c>
      <c r="Q5771" s="5">
        <v>28</v>
      </c>
      <c r="R5771" s="5">
        <v>3348</v>
      </c>
      <c r="S5771" s="6">
        <f t="shared" si="453"/>
        <v>8.3632019115890081E-3</v>
      </c>
      <c r="T5771" s="17">
        <f t="shared" si="454"/>
        <v>161</v>
      </c>
      <c r="U5771" s="9" t="s">
        <v>8820</v>
      </c>
    </row>
    <row r="5772" spans="1:21" x14ac:dyDescent="0.3">
      <c r="A5772" s="9" t="s">
        <v>153</v>
      </c>
      <c r="B5772" s="9">
        <v>353</v>
      </c>
      <c r="C5772" s="9" t="s">
        <v>9852</v>
      </c>
      <c r="D5772" s="9" t="s">
        <v>1846</v>
      </c>
      <c r="E5772" s="9">
        <v>-23.5383782</v>
      </c>
      <c r="F5772" s="9">
        <v>-46.418748200000003</v>
      </c>
      <c r="G5772" s="4">
        <v>2161</v>
      </c>
      <c r="H5772" s="5">
        <v>60</v>
      </c>
      <c r="I5772" s="5">
        <v>1513</v>
      </c>
      <c r="J5772" s="6">
        <f t="shared" si="450"/>
        <v>3.9656311962987439E-2</v>
      </c>
      <c r="K5772" s="5">
        <v>36</v>
      </c>
      <c r="L5772" s="5">
        <v>1398</v>
      </c>
      <c r="M5772" s="6">
        <f t="shared" si="451"/>
        <v>2.575107296137339E-2</v>
      </c>
      <c r="N5772" s="5">
        <v>37</v>
      </c>
      <c r="O5772" s="5">
        <v>1339</v>
      </c>
      <c r="P5772" s="6">
        <f t="shared" si="452"/>
        <v>2.7632561613144136E-2</v>
      </c>
      <c r="Q5772" s="5">
        <v>28</v>
      </c>
      <c r="R5772" s="5">
        <v>2454</v>
      </c>
      <c r="S5772" s="6">
        <f t="shared" si="453"/>
        <v>1.1409942950285249E-2</v>
      </c>
      <c r="T5772" s="17">
        <f t="shared" si="454"/>
        <v>161</v>
      </c>
      <c r="U5772" s="9" t="s">
        <v>8930</v>
      </c>
    </row>
    <row r="5773" spans="1:21" x14ac:dyDescent="0.3">
      <c r="A5773" s="9" t="s">
        <v>153</v>
      </c>
      <c r="B5773" s="9">
        <v>376</v>
      </c>
      <c r="C5773" s="9" t="s">
        <v>9853</v>
      </c>
      <c r="D5773" s="9" t="s">
        <v>4674</v>
      </c>
      <c r="E5773" s="9">
        <v>-23.4503454</v>
      </c>
      <c r="F5773" s="9">
        <v>-46.688147299999997</v>
      </c>
      <c r="G5773" s="4">
        <v>2646</v>
      </c>
      <c r="H5773" s="5">
        <v>60</v>
      </c>
      <c r="I5773" s="5">
        <v>1804</v>
      </c>
      <c r="J5773" s="6">
        <f t="shared" si="450"/>
        <v>3.325942350332594E-2</v>
      </c>
      <c r="K5773" s="5">
        <v>43</v>
      </c>
      <c r="L5773" s="5">
        <v>1703</v>
      </c>
      <c r="M5773" s="6">
        <f t="shared" si="451"/>
        <v>2.524955960070464E-2</v>
      </c>
      <c r="N5773" s="5">
        <v>30</v>
      </c>
      <c r="O5773" s="5">
        <v>1706</v>
      </c>
      <c r="P5773" s="6">
        <f t="shared" si="452"/>
        <v>1.7584994138335287E-2</v>
      </c>
      <c r="Q5773" s="5">
        <v>28</v>
      </c>
      <c r="R5773" s="5">
        <v>3023</v>
      </c>
      <c r="S5773" s="6">
        <f t="shared" si="453"/>
        <v>9.2623221964935488E-3</v>
      </c>
      <c r="T5773" s="17">
        <f t="shared" si="454"/>
        <v>161</v>
      </c>
      <c r="U5773" s="9" t="s">
        <v>7661</v>
      </c>
    </row>
    <row r="5774" spans="1:21" x14ac:dyDescent="0.3">
      <c r="A5774" s="9" t="s">
        <v>156</v>
      </c>
      <c r="B5774" s="9">
        <v>343</v>
      </c>
      <c r="C5774" s="9" t="s">
        <v>9854</v>
      </c>
      <c r="D5774" s="9" t="s">
        <v>9855</v>
      </c>
      <c r="E5774" s="9">
        <v>-23.470553599999999</v>
      </c>
      <c r="F5774" s="9">
        <v>-47.468620899999998</v>
      </c>
      <c r="G5774" s="4">
        <v>1965</v>
      </c>
      <c r="H5774" s="5">
        <v>41</v>
      </c>
      <c r="I5774" s="5">
        <v>1465</v>
      </c>
      <c r="J5774" s="6">
        <f t="shared" si="450"/>
        <v>2.7986348122866895E-2</v>
      </c>
      <c r="K5774" s="5">
        <v>34</v>
      </c>
      <c r="L5774" s="5">
        <v>1397</v>
      </c>
      <c r="M5774" s="6">
        <f t="shared" si="451"/>
        <v>2.4337866857551897E-2</v>
      </c>
      <c r="N5774" s="5">
        <v>68</v>
      </c>
      <c r="O5774" s="5">
        <v>1340</v>
      </c>
      <c r="P5774" s="6">
        <f t="shared" si="452"/>
        <v>5.0746268656716415E-2</v>
      </c>
      <c r="Q5774" s="5">
        <v>18</v>
      </c>
      <c r="R5774" s="5">
        <v>2518</v>
      </c>
      <c r="S5774" s="6">
        <f t="shared" si="453"/>
        <v>7.1485305798252583E-3</v>
      </c>
      <c r="T5774" s="17">
        <f t="shared" si="454"/>
        <v>161</v>
      </c>
      <c r="U5774" s="9" t="s">
        <v>7767</v>
      </c>
    </row>
    <row r="5775" spans="1:21" x14ac:dyDescent="0.3">
      <c r="A5775" s="9" t="s">
        <v>187</v>
      </c>
      <c r="B5775" s="9">
        <v>362</v>
      </c>
      <c r="C5775" s="9" t="s">
        <v>9856</v>
      </c>
      <c r="D5775" s="9" t="s">
        <v>6425</v>
      </c>
      <c r="E5775" s="9">
        <v>-22.805025799999999</v>
      </c>
      <c r="F5775" s="9">
        <v>-47.196843899999998</v>
      </c>
      <c r="G5775" s="4">
        <v>3433</v>
      </c>
      <c r="H5775" s="5">
        <v>67</v>
      </c>
      <c r="I5775" s="5">
        <v>2430</v>
      </c>
      <c r="J5775" s="6">
        <f t="shared" si="450"/>
        <v>2.757201646090535E-2</v>
      </c>
      <c r="K5775" s="5">
        <v>44</v>
      </c>
      <c r="L5775" s="5">
        <v>2220</v>
      </c>
      <c r="M5775" s="6">
        <f t="shared" si="451"/>
        <v>1.9819819819819819E-2</v>
      </c>
      <c r="N5775" s="5">
        <v>24</v>
      </c>
      <c r="O5775" s="5">
        <v>2205</v>
      </c>
      <c r="P5775" s="6">
        <f t="shared" si="452"/>
        <v>1.0884353741496598E-2</v>
      </c>
      <c r="Q5775" s="5">
        <v>26</v>
      </c>
      <c r="R5775" s="5">
        <v>4171</v>
      </c>
      <c r="S5775" s="6">
        <f t="shared" si="453"/>
        <v>6.2335171421721413E-3</v>
      </c>
      <c r="T5775" s="17">
        <f t="shared" si="454"/>
        <v>161</v>
      </c>
      <c r="U5775" s="9" t="s">
        <v>6777</v>
      </c>
    </row>
    <row r="5776" spans="1:21" x14ac:dyDescent="0.3">
      <c r="A5776" s="9" t="s">
        <v>304</v>
      </c>
      <c r="B5776" s="9">
        <v>139</v>
      </c>
      <c r="C5776" s="9" t="s">
        <v>9857</v>
      </c>
      <c r="D5776" s="9" t="s">
        <v>833</v>
      </c>
      <c r="E5776" s="9">
        <v>-21.412362399999999</v>
      </c>
      <c r="F5776" s="9">
        <v>-48.503783900000002</v>
      </c>
      <c r="G5776" s="4">
        <v>2540</v>
      </c>
      <c r="H5776" s="5">
        <v>53</v>
      </c>
      <c r="I5776" s="5">
        <v>1852</v>
      </c>
      <c r="J5776" s="6">
        <f t="shared" si="450"/>
        <v>2.8617710583153346E-2</v>
      </c>
      <c r="K5776" s="5">
        <v>37</v>
      </c>
      <c r="L5776" s="5">
        <v>1776</v>
      </c>
      <c r="M5776" s="6">
        <f t="shared" si="451"/>
        <v>2.0833333333333332E-2</v>
      </c>
      <c r="N5776" s="5">
        <v>38</v>
      </c>
      <c r="O5776" s="5">
        <v>1729</v>
      </c>
      <c r="P5776" s="6">
        <f t="shared" si="452"/>
        <v>2.197802197802198E-2</v>
      </c>
      <c r="Q5776" s="5">
        <v>33</v>
      </c>
      <c r="R5776" s="5">
        <v>3273</v>
      </c>
      <c r="S5776" s="6">
        <f t="shared" si="453"/>
        <v>1.0082493125572869E-2</v>
      </c>
      <c r="T5776" s="17">
        <f t="shared" si="454"/>
        <v>161</v>
      </c>
      <c r="U5776" s="9" t="s">
        <v>7872</v>
      </c>
    </row>
    <row r="5777" spans="1:21" x14ac:dyDescent="0.3">
      <c r="A5777" s="9" t="s">
        <v>200</v>
      </c>
      <c r="B5777" s="9">
        <v>34</v>
      </c>
      <c r="C5777" s="9" t="s">
        <v>9858</v>
      </c>
      <c r="D5777" s="9" t="s">
        <v>9859</v>
      </c>
      <c r="E5777" s="9">
        <v>-22.9642427</v>
      </c>
      <c r="F5777" s="9">
        <v>-46.9151144</v>
      </c>
      <c r="G5777" s="4">
        <v>2019</v>
      </c>
      <c r="H5777" s="5">
        <v>56</v>
      </c>
      <c r="I5777" s="5">
        <v>1481</v>
      </c>
      <c r="J5777" s="6">
        <f t="shared" si="450"/>
        <v>3.7812288993923027E-2</v>
      </c>
      <c r="K5777" s="5">
        <v>48</v>
      </c>
      <c r="L5777" s="5">
        <v>1420</v>
      </c>
      <c r="M5777" s="6">
        <f t="shared" si="451"/>
        <v>3.3802816901408447E-2</v>
      </c>
      <c r="N5777" s="5">
        <v>26</v>
      </c>
      <c r="O5777" s="5">
        <v>1400</v>
      </c>
      <c r="P5777" s="6">
        <f t="shared" si="452"/>
        <v>1.8571428571428572E-2</v>
      </c>
      <c r="Q5777" s="5">
        <v>31</v>
      </c>
      <c r="R5777" s="5">
        <v>2598</v>
      </c>
      <c r="S5777" s="6">
        <f t="shared" si="453"/>
        <v>1.1932255581216321E-2</v>
      </c>
      <c r="T5777" s="17">
        <f t="shared" si="454"/>
        <v>161</v>
      </c>
      <c r="U5777" s="9" t="s">
        <v>7351</v>
      </c>
    </row>
    <row r="5778" spans="1:21" x14ac:dyDescent="0.3">
      <c r="A5778" s="9" t="s">
        <v>208</v>
      </c>
      <c r="B5778" s="9">
        <v>299</v>
      </c>
      <c r="C5778" s="9" t="s">
        <v>9860</v>
      </c>
      <c r="D5778" s="9" t="s">
        <v>4978</v>
      </c>
      <c r="E5778" s="9">
        <v>-21.195945200000001</v>
      </c>
      <c r="F5778" s="9">
        <v>-50.433963200000001</v>
      </c>
      <c r="G5778" s="4">
        <v>2961</v>
      </c>
      <c r="H5778" s="5">
        <v>53</v>
      </c>
      <c r="I5778" s="5">
        <v>2196</v>
      </c>
      <c r="J5778" s="6">
        <f t="shared" si="450"/>
        <v>2.4134790528233151E-2</v>
      </c>
      <c r="K5778" s="5">
        <v>50</v>
      </c>
      <c r="L5778" s="5">
        <v>2129</v>
      </c>
      <c r="M5778" s="6">
        <f t="shared" si="451"/>
        <v>2.3485204321277594E-2</v>
      </c>
      <c r="N5778" s="5">
        <v>23</v>
      </c>
      <c r="O5778" s="5">
        <v>2108</v>
      </c>
      <c r="P5778" s="6">
        <f t="shared" si="452"/>
        <v>1.0910815939278937E-2</v>
      </c>
      <c r="Q5778" s="5">
        <v>34</v>
      </c>
      <c r="R5778" s="5">
        <v>4003</v>
      </c>
      <c r="S5778" s="6">
        <f t="shared" si="453"/>
        <v>8.4936297776667495E-3</v>
      </c>
      <c r="T5778" s="17">
        <f t="shared" si="454"/>
        <v>160</v>
      </c>
      <c r="U5778" s="9" t="s">
        <v>6087</v>
      </c>
    </row>
    <row r="5779" spans="1:21" x14ac:dyDescent="0.3">
      <c r="A5779" s="9" t="s">
        <v>219</v>
      </c>
      <c r="B5779" s="9">
        <v>335</v>
      </c>
      <c r="C5779" s="9" t="s">
        <v>9861</v>
      </c>
      <c r="D5779" s="9" t="s">
        <v>9862</v>
      </c>
      <c r="E5779" s="9">
        <v>-23.396710200000001</v>
      </c>
      <c r="F5779" s="9">
        <v>-46.314699300000001</v>
      </c>
      <c r="G5779" s="4">
        <v>2103</v>
      </c>
      <c r="H5779" s="5">
        <v>62</v>
      </c>
      <c r="I5779" s="5">
        <v>1659</v>
      </c>
      <c r="J5779" s="6">
        <f t="shared" si="450"/>
        <v>3.7371910789632305E-2</v>
      </c>
      <c r="K5779" s="5">
        <v>47</v>
      </c>
      <c r="L5779" s="5">
        <v>1586</v>
      </c>
      <c r="M5779" s="6">
        <f t="shared" si="451"/>
        <v>2.9634300126103404E-2</v>
      </c>
      <c r="N5779" s="5">
        <v>25</v>
      </c>
      <c r="O5779" s="5">
        <v>1582</v>
      </c>
      <c r="P5779" s="6">
        <f t="shared" si="452"/>
        <v>1.5802781289506952E-2</v>
      </c>
      <c r="Q5779" s="5">
        <v>26</v>
      </c>
      <c r="R5779" s="5">
        <v>2979</v>
      </c>
      <c r="S5779" s="6">
        <f t="shared" si="453"/>
        <v>8.7277609936220208E-3</v>
      </c>
      <c r="T5779" s="17">
        <f t="shared" si="454"/>
        <v>160</v>
      </c>
      <c r="U5779" s="9" t="s">
        <v>7351</v>
      </c>
    </row>
    <row r="5780" spans="1:21" x14ac:dyDescent="0.3">
      <c r="A5780" s="9" t="s">
        <v>233</v>
      </c>
      <c r="B5780" s="9">
        <v>21</v>
      </c>
      <c r="C5780" s="9" t="s">
        <v>9863</v>
      </c>
      <c r="D5780" s="9" t="s">
        <v>7305</v>
      </c>
      <c r="E5780" s="9">
        <v>-20.572297500000001</v>
      </c>
      <c r="F5780" s="9">
        <v>-48.570049300000001</v>
      </c>
      <c r="G5780" s="4">
        <v>2501</v>
      </c>
      <c r="H5780" s="5">
        <v>54</v>
      </c>
      <c r="I5780" s="5">
        <v>1911</v>
      </c>
      <c r="J5780" s="6">
        <f t="shared" si="450"/>
        <v>2.8257456828885402E-2</v>
      </c>
      <c r="K5780" s="5">
        <v>45</v>
      </c>
      <c r="L5780" s="5">
        <v>1865</v>
      </c>
      <c r="M5780" s="6">
        <f t="shared" si="451"/>
        <v>2.4128686327077747E-2</v>
      </c>
      <c r="N5780" s="5">
        <v>32</v>
      </c>
      <c r="O5780" s="5">
        <v>1787</v>
      </c>
      <c r="P5780" s="6">
        <f t="shared" si="452"/>
        <v>1.790710688304421E-2</v>
      </c>
      <c r="Q5780" s="5">
        <v>29</v>
      </c>
      <c r="R5780" s="5">
        <v>3403</v>
      </c>
      <c r="S5780" s="6">
        <f t="shared" si="453"/>
        <v>8.5218924478401414E-3</v>
      </c>
      <c r="T5780" s="17">
        <f t="shared" si="454"/>
        <v>160</v>
      </c>
      <c r="U5780" s="9" t="s">
        <v>7879</v>
      </c>
    </row>
    <row r="5781" spans="1:21" x14ac:dyDescent="0.3">
      <c r="A5781" s="9" t="s">
        <v>172</v>
      </c>
      <c r="B5781" s="9">
        <v>23</v>
      </c>
      <c r="C5781" s="9" t="s">
        <v>9864</v>
      </c>
      <c r="D5781" s="9" t="s">
        <v>4730</v>
      </c>
      <c r="E5781" s="9">
        <v>-22.331430900000001</v>
      </c>
      <c r="F5781" s="9">
        <v>-49.088695399999999</v>
      </c>
      <c r="G5781" s="4">
        <v>1440</v>
      </c>
      <c r="H5781" s="5">
        <v>61</v>
      </c>
      <c r="I5781" s="5">
        <v>1051</v>
      </c>
      <c r="J5781" s="6">
        <f t="shared" si="450"/>
        <v>5.8039961941008564E-2</v>
      </c>
      <c r="K5781" s="5">
        <v>44</v>
      </c>
      <c r="L5781" s="5">
        <v>1023</v>
      </c>
      <c r="M5781" s="6">
        <f t="shared" si="451"/>
        <v>4.3010752688172046E-2</v>
      </c>
      <c r="N5781" s="5">
        <v>25</v>
      </c>
      <c r="O5781" s="5">
        <v>998</v>
      </c>
      <c r="P5781" s="6">
        <f t="shared" si="452"/>
        <v>2.5050100200400802E-2</v>
      </c>
      <c r="Q5781" s="5">
        <v>30</v>
      </c>
      <c r="R5781" s="5">
        <v>1957</v>
      </c>
      <c r="S5781" s="6">
        <f t="shared" si="453"/>
        <v>1.5329586101175269E-2</v>
      </c>
      <c r="T5781" s="17">
        <f t="shared" si="454"/>
        <v>160</v>
      </c>
      <c r="U5781" s="9" t="s">
        <v>7351</v>
      </c>
    </row>
    <row r="5782" spans="1:21" x14ac:dyDescent="0.3">
      <c r="A5782" s="9" t="s">
        <v>269</v>
      </c>
      <c r="B5782" s="9">
        <v>24</v>
      </c>
      <c r="C5782" s="9" t="s">
        <v>9865</v>
      </c>
      <c r="D5782" s="9" t="s">
        <v>833</v>
      </c>
      <c r="E5782" s="9">
        <v>-20.944918699999999</v>
      </c>
      <c r="F5782" s="9">
        <v>-48.478640499999997</v>
      </c>
      <c r="G5782" s="4">
        <v>4852</v>
      </c>
      <c r="H5782" s="5">
        <v>70</v>
      </c>
      <c r="I5782" s="5">
        <v>3591</v>
      </c>
      <c r="J5782" s="6">
        <f t="shared" si="450"/>
        <v>1.9493177387914229E-2</v>
      </c>
      <c r="K5782" s="5">
        <v>46</v>
      </c>
      <c r="L5782" s="5">
        <v>3439</v>
      </c>
      <c r="M5782" s="6">
        <f t="shared" si="451"/>
        <v>1.3375981389938936E-2</v>
      </c>
      <c r="N5782" s="5">
        <v>22</v>
      </c>
      <c r="O5782" s="5">
        <v>3397</v>
      </c>
      <c r="P5782" s="6">
        <f t="shared" si="452"/>
        <v>6.4763026199587872E-3</v>
      </c>
      <c r="Q5782" s="5">
        <v>22</v>
      </c>
      <c r="R5782" s="5">
        <v>6438</v>
      </c>
      <c r="S5782" s="6">
        <f t="shared" si="453"/>
        <v>3.417210313762038E-3</v>
      </c>
      <c r="T5782" s="17">
        <f t="shared" si="454"/>
        <v>160</v>
      </c>
      <c r="U5782" s="9" t="s">
        <v>7167</v>
      </c>
    </row>
    <row r="5783" spans="1:21" x14ac:dyDescent="0.3">
      <c r="A5783" s="9" t="s">
        <v>350</v>
      </c>
      <c r="B5783" s="9">
        <v>319</v>
      </c>
      <c r="C5783" s="9" t="s">
        <v>9866</v>
      </c>
      <c r="D5783" s="9" t="s">
        <v>4674</v>
      </c>
      <c r="E5783" s="9">
        <v>-23.566688500000001</v>
      </c>
      <c r="F5783" s="9">
        <v>-46.035927399999998</v>
      </c>
      <c r="G5783" s="4">
        <v>4003</v>
      </c>
      <c r="H5783" s="5">
        <v>66</v>
      </c>
      <c r="I5783" s="5">
        <v>2830</v>
      </c>
      <c r="J5783" s="6">
        <f t="shared" si="450"/>
        <v>2.3321554770318022E-2</v>
      </c>
      <c r="K5783" s="5">
        <v>41</v>
      </c>
      <c r="L5783" s="5">
        <v>2709</v>
      </c>
      <c r="M5783" s="6">
        <f t="shared" si="451"/>
        <v>1.5134736064968624E-2</v>
      </c>
      <c r="N5783" s="5">
        <v>32</v>
      </c>
      <c r="O5783" s="5">
        <v>2653</v>
      </c>
      <c r="P5783" s="6">
        <f t="shared" si="452"/>
        <v>1.2061816811157181E-2</v>
      </c>
      <c r="Q5783" s="5">
        <v>21</v>
      </c>
      <c r="R5783" s="5">
        <v>4841</v>
      </c>
      <c r="S5783" s="6">
        <f t="shared" si="453"/>
        <v>4.3379467052261931E-3</v>
      </c>
      <c r="T5783" s="17">
        <f t="shared" si="454"/>
        <v>160</v>
      </c>
      <c r="U5783" s="9" t="s">
        <v>7879</v>
      </c>
    </row>
    <row r="5784" spans="1:21" x14ac:dyDescent="0.3">
      <c r="A5784" s="9" t="s">
        <v>221</v>
      </c>
      <c r="B5784" s="9">
        <v>192</v>
      </c>
      <c r="C5784" s="9" t="s">
        <v>9867</v>
      </c>
      <c r="D5784" s="9" t="s">
        <v>9868</v>
      </c>
      <c r="E5784" s="9">
        <v>-23.383052800000002</v>
      </c>
      <c r="F5784" s="9">
        <v>-46.737588299999999</v>
      </c>
      <c r="G5784" s="4">
        <v>3122</v>
      </c>
      <c r="H5784" s="5">
        <v>55</v>
      </c>
      <c r="I5784" s="5">
        <v>2225</v>
      </c>
      <c r="J5784" s="6">
        <f t="shared" si="450"/>
        <v>2.4719101123595506E-2</v>
      </c>
      <c r="K5784" s="5">
        <v>43</v>
      </c>
      <c r="L5784" s="5">
        <v>2098</v>
      </c>
      <c r="M5784" s="6">
        <f t="shared" si="451"/>
        <v>2.0495710200190656E-2</v>
      </c>
      <c r="N5784" s="5">
        <v>30</v>
      </c>
      <c r="O5784" s="5">
        <v>2067</v>
      </c>
      <c r="P5784" s="6">
        <f t="shared" si="452"/>
        <v>1.4513788098693759E-2</v>
      </c>
      <c r="Q5784" s="5">
        <v>32</v>
      </c>
      <c r="R5784" s="5">
        <v>3781</v>
      </c>
      <c r="S5784" s="6">
        <f t="shared" si="453"/>
        <v>8.4633694789738173E-3</v>
      </c>
      <c r="T5784" s="17">
        <f t="shared" si="454"/>
        <v>160</v>
      </c>
      <c r="U5784" s="9" t="s">
        <v>8103</v>
      </c>
    </row>
    <row r="5785" spans="1:21" x14ac:dyDescent="0.3">
      <c r="A5785" s="9" t="s">
        <v>236</v>
      </c>
      <c r="B5785" s="9">
        <v>344</v>
      </c>
      <c r="C5785" s="9" t="s">
        <v>9869</v>
      </c>
      <c r="D5785" s="9" t="s">
        <v>4715</v>
      </c>
      <c r="E5785" s="9">
        <v>-23.214129100000001</v>
      </c>
      <c r="F5785" s="9">
        <v>-46.768819399999998</v>
      </c>
      <c r="G5785" s="4">
        <v>2609</v>
      </c>
      <c r="H5785" s="5">
        <v>66</v>
      </c>
      <c r="I5785" s="5">
        <v>1999</v>
      </c>
      <c r="J5785" s="6">
        <f t="shared" si="450"/>
        <v>3.3016508254127067E-2</v>
      </c>
      <c r="K5785" s="5">
        <v>37</v>
      </c>
      <c r="L5785" s="5">
        <v>1900</v>
      </c>
      <c r="M5785" s="6">
        <f t="shared" si="451"/>
        <v>1.9473684210526317E-2</v>
      </c>
      <c r="N5785" s="5">
        <v>32</v>
      </c>
      <c r="O5785" s="5">
        <v>1854</v>
      </c>
      <c r="P5785" s="6">
        <f t="shared" si="452"/>
        <v>1.7259978425026967E-2</v>
      </c>
      <c r="Q5785" s="5">
        <v>25</v>
      </c>
      <c r="R5785" s="5">
        <v>3484</v>
      </c>
      <c r="S5785" s="6">
        <f t="shared" si="453"/>
        <v>7.1756601607347878E-3</v>
      </c>
      <c r="T5785" s="17">
        <f t="shared" si="454"/>
        <v>160</v>
      </c>
      <c r="U5785" s="9" t="s">
        <v>8423</v>
      </c>
    </row>
    <row r="5786" spans="1:21" x14ac:dyDescent="0.3">
      <c r="A5786" s="9" t="s">
        <v>232</v>
      </c>
      <c r="B5786" s="9">
        <v>40</v>
      </c>
      <c r="C5786" s="9" t="s">
        <v>9870</v>
      </c>
      <c r="D5786" s="9" t="s">
        <v>1623</v>
      </c>
      <c r="E5786" s="9">
        <v>-21.1190763</v>
      </c>
      <c r="F5786" s="9">
        <v>-48.966468499999998</v>
      </c>
      <c r="G5786" s="4">
        <v>2345</v>
      </c>
      <c r="H5786" s="5">
        <v>54</v>
      </c>
      <c r="I5786" s="5">
        <v>1603</v>
      </c>
      <c r="J5786" s="6">
        <f t="shared" si="450"/>
        <v>3.3686837180286963E-2</v>
      </c>
      <c r="K5786" s="5">
        <v>41</v>
      </c>
      <c r="L5786" s="5">
        <v>1501</v>
      </c>
      <c r="M5786" s="6">
        <f t="shared" si="451"/>
        <v>2.731512325116589E-2</v>
      </c>
      <c r="N5786" s="5">
        <v>26</v>
      </c>
      <c r="O5786" s="5">
        <v>1497</v>
      </c>
      <c r="P5786" s="6">
        <f t="shared" si="452"/>
        <v>1.736806947227789E-2</v>
      </c>
      <c r="Q5786" s="5">
        <v>39</v>
      </c>
      <c r="R5786" s="5">
        <v>2779</v>
      </c>
      <c r="S5786" s="6">
        <f t="shared" si="453"/>
        <v>1.4033825116948543E-2</v>
      </c>
      <c r="T5786" s="17">
        <f t="shared" si="454"/>
        <v>160</v>
      </c>
      <c r="U5786" s="9" t="s">
        <v>7039</v>
      </c>
    </row>
    <row r="5787" spans="1:21" x14ac:dyDescent="0.3">
      <c r="A5787" s="9" t="s">
        <v>232</v>
      </c>
      <c r="B5787" s="9">
        <v>40</v>
      </c>
      <c r="C5787" s="9" t="s">
        <v>9871</v>
      </c>
      <c r="D5787" s="9" t="s">
        <v>9872</v>
      </c>
      <c r="E5787" s="9">
        <v>-21.1282234</v>
      </c>
      <c r="F5787" s="9">
        <v>-48.982174100000002</v>
      </c>
      <c r="G5787" s="4">
        <v>1949</v>
      </c>
      <c r="H5787" s="5">
        <v>52</v>
      </c>
      <c r="I5787" s="5">
        <v>1483</v>
      </c>
      <c r="J5787" s="6">
        <f t="shared" si="450"/>
        <v>3.5064059339177341E-2</v>
      </c>
      <c r="K5787" s="5">
        <v>54</v>
      </c>
      <c r="L5787" s="5">
        <v>1395</v>
      </c>
      <c r="M5787" s="6">
        <f t="shared" si="451"/>
        <v>3.870967741935484E-2</v>
      </c>
      <c r="N5787" s="5">
        <v>27</v>
      </c>
      <c r="O5787" s="5">
        <v>1385</v>
      </c>
      <c r="P5787" s="6">
        <f t="shared" si="452"/>
        <v>1.9494584837545126E-2</v>
      </c>
      <c r="Q5787" s="5">
        <v>27</v>
      </c>
      <c r="R5787" s="5">
        <v>2634</v>
      </c>
      <c r="S5787" s="6">
        <f t="shared" si="453"/>
        <v>1.0250569476082005E-2</v>
      </c>
      <c r="T5787" s="17">
        <f t="shared" si="454"/>
        <v>160</v>
      </c>
      <c r="U5787" s="9" t="s">
        <v>6750</v>
      </c>
    </row>
    <row r="5788" spans="1:21" x14ac:dyDescent="0.3">
      <c r="A5788" s="9" t="s">
        <v>320</v>
      </c>
      <c r="B5788" s="9">
        <v>149</v>
      </c>
      <c r="C5788" s="9" t="s">
        <v>9873</v>
      </c>
      <c r="D5788" s="9" t="s">
        <v>2904</v>
      </c>
      <c r="E5788" s="9">
        <v>-21.503302900000001</v>
      </c>
      <c r="F5788" s="9">
        <v>-51.542600999999998</v>
      </c>
      <c r="G5788" s="4">
        <v>3780</v>
      </c>
      <c r="H5788" s="5">
        <v>61</v>
      </c>
      <c r="I5788" s="5">
        <v>2808</v>
      </c>
      <c r="J5788" s="6">
        <f t="shared" si="450"/>
        <v>2.1723646723646725E-2</v>
      </c>
      <c r="K5788" s="5">
        <v>39</v>
      </c>
      <c r="L5788" s="5">
        <v>2662</v>
      </c>
      <c r="M5788" s="6">
        <f t="shared" si="451"/>
        <v>1.4650638617580767E-2</v>
      </c>
      <c r="N5788" s="5">
        <v>31</v>
      </c>
      <c r="O5788" s="5">
        <v>2627</v>
      </c>
      <c r="P5788" s="6">
        <f t="shared" si="452"/>
        <v>1.1800532927293491E-2</v>
      </c>
      <c r="Q5788" s="5">
        <v>29</v>
      </c>
      <c r="R5788" s="5">
        <v>4970</v>
      </c>
      <c r="S5788" s="6">
        <f t="shared" si="453"/>
        <v>5.8350100603621734E-3</v>
      </c>
      <c r="T5788" s="17">
        <f t="shared" si="454"/>
        <v>160</v>
      </c>
      <c r="U5788" s="9" t="s">
        <v>8103</v>
      </c>
    </row>
    <row r="5789" spans="1:21" x14ac:dyDescent="0.3">
      <c r="A5789" s="9" t="s">
        <v>226</v>
      </c>
      <c r="B5789" s="9">
        <v>48</v>
      </c>
      <c r="C5789" s="9" t="s">
        <v>9874</v>
      </c>
      <c r="D5789" s="9" t="s">
        <v>5798</v>
      </c>
      <c r="E5789" s="9">
        <v>-22.808838099999999</v>
      </c>
      <c r="F5789" s="9">
        <v>-45.239923599999997</v>
      </c>
      <c r="G5789" s="4">
        <v>2810</v>
      </c>
      <c r="H5789" s="5">
        <v>64</v>
      </c>
      <c r="I5789" s="5">
        <v>2075</v>
      </c>
      <c r="J5789" s="6">
        <f t="shared" si="450"/>
        <v>3.0843373493975902E-2</v>
      </c>
      <c r="K5789" s="5">
        <v>47</v>
      </c>
      <c r="L5789" s="5">
        <v>1913</v>
      </c>
      <c r="M5789" s="6">
        <f t="shared" si="451"/>
        <v>2.4568740198640877E-2</v>
      </c>
      <c r="N5789" s="5">
        <v>28</v>
      </c>
      <c r="O5789" s="5">
        <v>1907</v>
      </c>
      <c r="P5789" s="6">
        <f t="shared" si="452"/>
        <v>1.4682747771368642E-2</v>
      </c>
      <c r="Q5789" s="5">
        <v>21</v>
      </c>
      <c r="R5789" s="5">
        <v>3415</v>
      </c>
      <c r="S5789" s="6">
        <f t="shared" si="453"/>
        <v>6.1493411420204978E-3</v>
      </c>
      <c r="T5789" s="17">
        <f t="shared" si="454"/>
        <v>160</v>
      </c>
      <c r="U5789" s="9" t="s">
        <v>8900</v>
      </c>
    </row>
    <row r="5790" spans="1:21" x14ac:dyDescent="0.3">
      <c r="A5790" s="9" t="s">
        <v>155</v>
      </c>
      <c r="B5790" s="9">
        <v>394</v>
      </c>
      <c r="C5790" s="9" t="s">
        <v>9875</v>
      </c>
      <c r="D5790" s="9" t="s">
        <v>9876</v>
      </c>
      <c r="E5790" s="9">
        <v>-23.408746300000001</v>
      </c>
      <c r="F5790" s="9">
        <v>-46.420321999999999</v>
      </c>
      <c r="G5790" s="4">
        <v>2807</v>
      </c>
      <c r="H5790" s="5">
        <v>79</v>
      </c>
      <c r="I5790" s="5">
        <v>1919</v>
      </c>
      <c r="J5790" s="6">
        <f t="shared" si="450"/>
        <v>4.116727462219906E-2</v>
      </c>
      <c r="K5790" s="5">
        <v>34</v>
      </c>
      <c r="L5790" s="5">
        <v>1802</v>
      </c>
      <c r="M5790" s="6">
        <f t="shared" si="451"/>
        <v>1.8867924528301886E-2</v>
      </c>
      <c r="N5790" s="5">
        <v>22</v>
      </c>
      <c r="O5790" s="5">
        <v>1795</v>
      </c>
      <c r="P5790" s="6">
        <f t="shared" si="452"/>
        <v>1.2256267409470752E-2</v>
      </c>
      <c r="Q5790" s="5">
        <v>25</v>
      </c>
      <c r="R5790" s="5">
        <v>3133</v>
      </c>
      <c r="S5790" s="6">
        <f t="shared" si="453"/>
        <v>7.9795722949249914E-3</v>
      </c>
      <c r="T5790" s="17">
        <f t="shared" si="454"/>
        <v>160</v>
      </c>
      <c r="U5790" s="9" t="s">
        <v>8103</v>
      </c>
    </row>
    <row r="5791" spans="1:21" x14ac:dyDescent="0.3">
      <c r="A5791" s="9" t="s">
        <v>167</v>
      </c>
      <c r="B5791" s="9">
        <v>217</v>
      </c>
      <c r="C5791" s="9" t="s">
        <v>9877</v>
      </c>
      <c r="D5791" s="9" t="s">
        <v>4410</v>
      </c>
      <c r="E5791" s="9">
        <v>-23.676508399999999</v>
      </c>
      <c r="F5791" s="9">
        <v>-46.460396299999999</v>
      </c>
      <c r="G5791" s="4">
        <v>1720</v>
      </c>
      <c r="H5791" s="5">
        <v>60</v>
      </c>
      <c r="I5791" s="5">
        <v>1324</v>
      </c>
      <c r="J5791" s="6">
        <f t="shared" si="450"/>
        <v>4.5317220543806644E-2</v>
      </c>
      <c r="K5791" s="5">
        <v>48</v>
      </c>
      <c r="L5791" s="5">
        <v>1258</v>
      </c>
      <c r="M5791" s="6">
        <f t="shared" si="451"/>
        <v>3.8155802861685212E-2</v>
      </c>
      <c r="N5791" s="5">
        <v>28</v>
      </c>
      <c r="O5791" s="5">
        <v>1226</v>
      </c>
      <c r="P5791" s="6">
        <f t="shared" si="452"/>
        <v>2.2838499184339316E-2</v>
      </c>
      <c r="Q5791" s="5">
        <v>24</v>
      </c>
      <c r="R5791" s="5">
        <v>2232</v>
      </c>
      <c r="S5791" s="6">
        <f t="shared" si="453"/>
        <v>1.0752688172043012E-2</v>
      </c>
      <c r="T5791" s="17">
        <f t="shared" si="454"/>
        <v>160</v>
      </c>
      <c r="U5791" s="9" t="s">
        <v>7167</v>
      </c>
    </row>
    <row r="5792" spans="1:21" x14ac:dyDescent="0.3">
      <c r="A5792" s="9" t="s">
        <v>164</v>
      </c>
      <c r="B5792" s="9">
        <v>74</v>
      </c>
      <c r="C5792" s="9" t="s">
        <v>9878</v>
      </c>
      <c r="D5792" s="9" t="s">
        <v>9832</v>
      </c>
      <c r="E5792" s="9">
        <v>-23.536081599999999</v>
      </c>
      <c r="F5792" s="9">
        <v>-46.173488800000001</v>
      </c>
      <c r="G5792" s="4">
        <v>3741</v>
      </c>
      <c r="H5792" s="5">
        <v>71</v>
      </c>
      <c r="I5792" s="5">
        <v>2496</v>
      </c>
      <c r="J5792" s="6">
        <f t="shared" si="450"/>
        <v>2.844551282051282E-2</v>
      </c>
      <c r="K5792" s="5">
        <v>39</v>
      </c>
      <c r="L5792" s="5">
        <v>2311</v>
      </c>
      <c r="M5792" s="6">
        <f t="shared" si="451"/>
        <v>1.6875811337083515E-2</v>
      </c>
      <c r="N5792" s="5">
        <v>22</v>
      </c>
      <c r="O5792" s="5">
        <v>2246</v>
      </c>
      <c r="P5792" s="6">
        <f t="shared" si="452"/>
        <v>9.7951914514692786E-3</v>
      </c>
      <c r="Q5792" s="5">
        <v>28</v>
      </c>
      <c r="R5792" s="5">
        <v>4028</v>
      </c>
      <c r="S5792" s="6">
        <f t="shared" si="453"/>
        <v>6.9513406156901684E-3</v>
      </c>
      <c r="T5792" s="17">
        <f t="shared" si="454"/>
        <v>160</v>
      </c>
      <c r="U5792" s="9" t="s">
        <v>9049</v>
      </c>
    </row>
    <row r="5793" spans="1:21" x14ac:dyDescent="0.3">
      <c r="A5793" s="9" t="s">
        <v>264</v>
      </c>
      <c r="B5793" s="9">
        <v>358</v>
      </c>
      <c r="C5793" s="9" t="s">
        <v>9879</v>
      </c>
      <c r="D5793" s="9" t="s">
        <v>882</v>
      </c>
      <c r="E5793" s="9">
        <v>-22.930455599999998</v>
      </c>
      <c r="F5793" s="9">
        <v>-47.266409099999997</v>
      </c>
      <c r="G5793" s="4">
        <v>3603</v>
      </c>
      <c r="H5793" s="5">
        <v>62</v>
      </c>
      <c r="I5793" s="5">
        <v>2516</v>
      </c>
      <c r="J5793" s="6">
        <f t="shared" si="450"/>
        <v>2.4642289348171701E-2</v>
      </c>
      <c r="K5793" s="5">
        <v>42</v>
      </c>
      <c r="L5793" s="5">
        <v>2346</v>
      </c>
      <c r="M5793" s="6">
        <f t="shared" si="451"/>
        <v>1.7902813299232736E-2</v>
      </c>
      <c r="N5793" s="5">
        <v>21</v>
      </c>
      <c r="O5793" s="5">
        <v>2283</v>
      </c>
      <c r="P5793" s="6">
        <f t="shared" si="452"/>
        <v>9.1984231274638631E-3</v>
      </c>
      <c r="Q5793" s="5">
        <v>35</v>
      </c>
      <c r="R5793" s="5">
        <v>4130</v>
      </c>
      <c r="S5793" s="6">
        <f t="shared" si="453"/>
        <v>8.4745762711864406E-3</v>
      </c>
      <c r="T5793" s="17">
        <f t="shared" si="454"/>
        <v>160</v>
      </c>
      <c r="U5793" s="9" t="s">
        <v>7882</v>
      </c>
    </row>
    <row r="5794" spans="1:21" x14ac:dyDescent="0.3">
      <c r="A5794" s="9" t="s">
        <v>206</v>
      </c>
      <c r="B5794" s="9">
        <v>323</v>
      </c>
      <c r="C5794" s="9" t="s">
        <v>9880</v>
      </c>
      <c r="D5794" s="9" t="s">
        <v>1046</v>
      </c>
      <c r="E5794" s="9">
        <v>-22.776293299999999</v>
      </c>
      <c r="F5794" s="9">
        <v>-47.138784999999999</v>
      </c>
      <c r="G5794" s="4">
        <v>2359</v>
      </c>
      <c r="H5794" s="5">
        <v>53</v>
      </c>
      <c r="I5794" s="5">
        <v>1880</v>
      </c>
      <c r="J5794" s="6">
        <f t="shared" si="450"/>
        <v>2.8191489361702127E-2</v>
      </c>
      <c r="K5794" s="5">
        <v>53</v>
      </c>
      <c r="L5794" s="5">
        <v>1813</v>
      </c>
      <c r="M5794" s="6">
        <f t="shared" si="451"/>
        <v>2.9233314947600661E-2</v>
      </c>
      <c r="N5794" s="5">
        <v>27</v>
      </c>
      <c r="O5794" s="5">
        <v>1824</v>
      </c>
      <c r="P5794" s="6">
        <f t="shared" si="452"/>
        <v>1.4802631578947368E-2</v>
      </c>
      <c r="Q5794" s="5">
        <v>27</v>
      </c>
      <c r="R5794" s="5">
        <v>3428</v>
      </c>
      <c r="S5794" s="6">
        <f t="shared" si="453"/>
        <v>7.8763127187864643E-3</v>
      </c>
      <c r="T5794" s="17">
        <f t="shared" si="454"/>
        <v>160</v>
      </c>
      <c r="U5794" s="9" t="s">
        <v>6750</v>
      </c>
    </row>
    <row r="5795" spans="1:21" x14ac:dyDescent="0.3">
      <c r="A5795" s="9" t="s">
        <v>305</v>
      </c>
      <c r="B5795" s="9">
        <v>86</v>
      </c>
      <c r="C5795" s="9" t="s">
        <v>9881</v>
      </c>
      <c r="D5795" s="9" t="s">
        <v>4453</v>
      </c>
      <c r="E5795" s="9">
        <v>-22.360853899999999</v>
      </c>
      <c r="F5795" s="9">
        <v>-48.7703852</v>
      </c>
      <c r="G5795" s="4">
        <v>2964</v>
      </c>
      <c r="H5795" s="5">
        <v>61</v>
      </c>
      <c r="I5795" s="5">
        <v>2214</v>
      </c>
      <c r="J5795" s="6">
        <f t="shared" si="450"/>
        <v>2.7551942186088526E-2</v>
      </c>
      <c r="K5795" s="5">
        <v>38</v>
      </c>
      <c r="L5795" s="5">
        <v>2133</v>
      </c>
      <c r="M5795" s="6">
        <f t="shared" si="451"/>
        <v>1.7815283638068447E-2</v>
      </c>
      <c r="N5795" s="5">
        <v>30</v>
      </c>
      <c r="O5795" s="5">
        <v>2066</v>
      </c>
      <c r="P5795" s="6">
        <f t="shared" si="452"/>
        <v>1.452081316553727E-2</v>
      </c>
      <c r="Q5795" s="5">
        <v>31</v>
      </c>
      <c r="R5795" s="5">
        <v>3850</v>
      </c>
      <c r="S5795" s="6">
        <f t="shared" si="453"/>
        <v>8.0519480519480515E-3</v>
      </c>
      <c r="T5795" s="17">
        <f t="shared" si="454"/>
        <v>160</v>
      </c>
      <c r="U5795" s="9" t="s">
        <v>8637</v>
      </c>
    </row>
    <row r="5796" spans="1:21" x14ac:dyDescent="0.3">
      <c r="A5796" s="9" t="s">
        <v>258</v>
      </c>
      <c r="B5796" s="9">
        <v>295</v>
      </c>
      <c r="C5796" s="9" t="s">
        <v>9882</v>
      </c>
      <c r="D5796" s="9" t="s">
        <v>9883</v>
      </c>
      <c r="E5796" s="9">
        <v>-24.307302199999999</v>
      </c>
      <c r="F5796" s="9">
        <v>-47.019932599999997</v>
      </c>
      <c r="G5796" s="4">
        <v>3591</v>
      </c>
      <c r="H5796" s="5">
        <v>75</v>
      </c>
      <c r="I5796" s="5">
        <v>2299</v>
      </c>
      <c r="J5796" s="6">
        <f t="shared" si="450"/>
        <v>3.2622879512831666E-2</v>
      </c>
      <c r="K5796" s="5">
        <v>33</v>
      </c>
      <c r="L5796" s="5">
        <v>2211</v>
      </c>
      <c r="M5796" s="6">
        <f t="shared" si="451"/>
        <v>1.4925373134328358E-2</v>
      </c>
      <c r="N5796" s="5">
        <v>22</v>
      </c>
      <c r="O5796" s="5">
        <v>2144</v>
      </c>
      <c r="P5796" s="6">
        <f t="shared" si="452"/>
        <v>1.0261194029850746E-2</v>
      </c>
      <c r="Q5796" s="5">
        <v>30</v>
      </c>
      <c r="R5796" s="5">
        <v>3890</v>
      </c>
      <c r="S5796" s="6">
        <f t="shared" si="453"/>
        <v>7.7120822622107968E-3</v>
      </c>
      <c r="T5796" s="17">
        <f t="shared" si="454"/>
        <v>160</v>
      </c>
      <c r="U5796" s="9" t="s">
        <v>8486</v>
      </c>
    </row>
    <row r="5797" spans="1:21" x14ac:dyDescent="0.3">
      <c r="A5797" s="9" t="s">
        <v>258</v>
      </c>
      <c r="B5797" s="9">
        <v>295</v>
      </c>
      <c r="C5797" s="9" t="s">
        <v>9884</v>
      </c>
      <c r="D5797" s="9" t="s">
        <v>9885</v>
      </c>
      <c r="E5797" s="9">
        <v>-24.3038226</v>
      </c>
      <c r="F5797" s="9">
        <v>-46.989813099999999</v>
      </c>
      <c r="G5797" s="4">
        <v>2741</v>
      </c>
      <c r="H5797" s="5">
        <v>51</v>
      </c>
      <c r="I5797" s="5">
        <v>1919</v>
      </c>
      <c r="J5797" s="6">
        <f t="shared" si="450"/>
        <v>2.6576341844710787E-2</v>
      </c>
      <c r="K5797" s="5">
        <v>45</v>
      </c>
      <c r="L5797" s="5">
        <v>1881</v>
      </c>
      <c r="M5797" s="6">
        <f t="shared" si="451"/>
        <v>2.3923444976076555E-2</v>
      </c>
      <c r="N5797" s="5">
        <v>35</v>
      </c>
      <c r="O5797" s="5">
        <v>1854</v>
      </c>
      <c r="P5797" s="6">
        <f t="shared" si="452"/>
        <v>1.8878101402373247E-2</v>
      </c>
      <c r="Q5797" s="5">
        <v>29</v>
      </c>
      <c r="R5797" s="5">
        <v>3547</v>
      </c>
      <c r="S5797" s="6">
        <f t="shared" si="453"/>
        <v>8.1759233154778694E-3</v>
      </c>
      <c r="T5797" s="17">
        <f t="shared" si="454"/>
        <v>160</v>
      </c>
      <c r="U5797" s="9" t="s">
        <v>8900</v>
      </c>
    </row>
    <row r="5798" spans="1:21" x14ac:dyDescent="0.3">
      <c r="A5798" s="9" t="s">
        <v>205</v>
      </c>
      <c r="B5798" s="9">
        <v>90</v>
      </c>
      <c r="C5798" s="9" t="s">
        <v>9886</v>
      </c>
      <c r="D5798" s="9" t="s">
        <v>9887</v>
      </c>
      <c r="E5798" s="9">
        <v>-22.908470099999999</v>
      </c>
      <c r="F5798" s="9">
        <v>-45.3722639</v>
      </c>
      <c r="G5798" s="4">
        <v>3667</v>
      </c>
      <c r="H5798" s="5">
        <v>60</v>
      </c>
      <c r="I5798" s="5">
        <v>2735</v>
      </c>
      <c r="J5798" s="6">
        <f t="shared" si="450"/>
        <v>2.1937842778793418E-2</v>
      </c>
      <c r="K5798" s="5">
        <v>47</v>
      </c>
      <c r="L5798" s="5">
        <v>2596</v>
      </c>
      <c r="M5798" s="6">
        <f t="shared" si="451"/>
        <v>1.810477657935285E-2</v>
      </c>
      <c r="N5798" s="5">
        <v>31</v>
      </c>
      <c r="O5798" s="5">
        <v>2515</v>
      </c>
      <c r="P5798" s="6">
        <f t="shared" si="452"/>
        <v>1.2326043737574552E-2</v>
      </c>
      <c r="Q5798" s="5">
        <v>22</v>
      </c>
      <c r="R5798" s="5">
        <v>4730</v>
      </c>
      <c r="S5798" s="6">
        <f t="shared" si="453"/>
        <v>4.6511627906976744E-3</v>
      </c>
      <c r="T5798" s="17">
        <f t="shared" si="454"/>
        <v>160</v>
      </c>
      <c r="U5798" s="9" t="s">
        <v>7879</v>
      </c>
    </row>
    <row r="5799" spans="1:21" x14ac:dyDescent="0.3">
      <c r="A5799" s="9" t="s">
        <v>253</v>
      </c>
      <c r="B5799" s="9">
        <v>96</v>
      </c>
      <c r="C5799" s="9" t="s">
        <v>971</v>
      </c>
      <c r="D5799" s="9" t="s">
        <v>833</v>
      </c>
      <c r="E5799" s="9">
        <v>-21.9940721</v>
      </c>
      <c r="F5799" s="9">
        <v>-47.426540000000003</v>
      </c>
      <c r="G5799" s="4">
        <v>1897</v>
      </c>
      <c r="H5799" s="5">
        <v>55</v>
      </c>
      <c r="I5799" s="5">
        <v>1396</v>
      </c>
      <c r="J5799" s="6">
        <f t="shared" si="450"/>
        <v>3.9398280802292261E-2</v>
      </c>
      <c r="K5799" s="5">
        <v>48</v>
      </c>
      <c r="L5799" s="5">
        <v>1342</v>
      </c>
      <c r="M5799" s="6">
        <f t="shared" si="451"/>
        <v>3.5767511177347243E-2</v>
      </c>
      <c r="N5799" s="5">
        <v>29</v>
      </c>
      <c r="O5799" s="5">
        <v>1319</v>
      </c>
      <c r="P5799" s="6">
        <f t="shared" si="452"/>
        <v>2.1986353297952996E-2</v>
      </c>
      <c r="Q5799" s="5">
        <v>28</v>
      </c>
      <c r="R5799" s="5">
        <v>2545</v>
      </c>
      <c r="S5799" s="6">
        <f t="shared" si="453"/>
        <v>1.100196463654224E-2</v>
      </c>
      <c r="T5799" s="17">
        <f t="shared" si="454"/>
        <v>160</v>
      </c>
      <c r="U5799" s="9" t="s">
        <v>6834</v>
      </c>
    </row>
    <row r="5800" spans="1:21" x14ac:dyDescent="0.3">
      <c r="A5800" s="9" t="s">
        <v>161</v>
      </c>
      <c r="B5800" s="9">
        <v>266</v>
      </c>
      <c r="C5800" s="9" t="s">
        <v>9888</v>
      </c>
      <c r="D5800" s="9" t="s">
        <v>2928</v>
      </c>
      <c r="E5800" s="9">
        <v>-21.151171699999999</v>
      </c>
      <c r="F5800" s="9">
        <v>-47.797903900000001</v>
      </c>
      <c r="G5800" s="4">
        <v>3262</v>
      </c>
      <c r="H5800" s="5">
        <v>62</v>
      </c>
      <c r="I5800" s="5">
        <v>2346</v>
      </c>
      <c r="J5800" s="6">
        <f t="shared" si="450"/>
        <v>2.6427962489343565E-2</v>
      </c>
      <c r="K5800" s="5">
        <v>36</v>
      </c>
      <c r="L5800" s="5">
        <v>2193</v>
      </c>
      <c r="M5800" s="6">
        <f t="shared" si="451"/>
        <v>1.6415868673050615E-2</v>
      </c>
      <c r="N5800" s="5">
        <v>26</v>
      </c>
      <c r="O5800" s="5">
        <v>2158</v>
      </c>
      <c r="P5800" s="6">
        <f t="shared" si="452"/>
        <v>1.2048192771084338E-2</v>
      </c>
      <c r="Q5800" s="5">
        <v>36</v>
      </c>
      <c r="R5800" s="5">
        <v>4073</v>
      </c>
      <c r="S5800" s="6">
        <f t="shared" si="453"/>
        <v>8.8386938374662403E-3</v>
      </c>
      <c r="T5800" s="17">
        <f t="shared" si="454"/>
        <v>160</v>
      </c>
      <c r="U5800" s="9" t="s">
        <v>8088</v>
      </c>
    </row>
    <row r="5801" spans="1:21" x14ac:dyDescent="0.3">
      <c r="A5801" s="9" t="s">
        <v>327</v>
      </c>
      <c r="B5801" s="9">
        <v>243</v>
      </c>
      <c r="C5801" s="9" t="s">
        <v>9889</v>
      </c>
      <c r="D5801" s="9" t="s">
        <v>833</v>
      </c>
      <c r="E5801" s="9">
        <v>-22.4579378</v>
      </c>
      <c r="F5801" s="9">
        <v>-47.531265900000001</v>
      </c>
      <c r="G5801" s="4">
        <v>2681</v>
      </c>
      <c r="H5801" s="5">
        <v>60</v>
      </c>
      <c r="I5801" s="5">
        <v>1991</v>
      </c>
      <c r="J5801" s="6">
        <f t="shared" si="450"/>
        <v>3.0135610246107485E-2</v>
      </c>
      <c r="K5801" s="5">
        <v>48</v>
      </c>
      <c r="L5801" s="5">
        <v>1908</v>
      </c>
      <c r="M5801" s="6">
        <f t="shared" si="451"/>
        <v>2.5157232704402517E-2</v>
      </c>
      <c r="N5801" s="5">
        <v>28</v>
      </c>
      <c r="O5801" s="5">
        <v>1891</v>
      </c>
      <c r="P5801" s="6">
        <f t="shared" si="452"/>
        <v>1.4806980433632998E-2</v>
      </c>
      <c r="Q5801" s="5">
        <v>24</v>
      </c>
      <c r="R5801" s="5">
        <v>3520</v>
      </c>
      <c r="S5801" s="6">
        <f t="shared" si="453"/>
        <v>6.8181818181818179E-3</v>
      </c>
      <c r="T5801" s="17">
        <f t="shared" si="454"/>
        <v>160</v>
      </c>
      <c r="U5801" s="9" t="s">
        <v>6777</v>
      </c>
    </row>
    <row r="5802" spans="1:21" x14ac:dyDescent="0.3">
      <c r="A5802" s="9" t="s">
        <v>360</v>
      </c>
      <c r="B5802" s="9">
        <v>116</v>
      </c>
      <c r="C5802" s="9" t="s">
        <v>9890</v>
      </c>
      <c r="D5802" s="9" t="s">
        <v>9891</v>
      </c>
      <c r="E5802" s="9">
        <v>-21.7029359</v>
      </c>
      <c r="F5802" s="9">
        <v>-47.4831845</v>
      </c>
      <c r="G5802" s="4">
        <v>3313</v>
      </c>
      <c r="H5802" s="5">
        <v>64</v>
      </c>
      <c r="I5802" s="5">
        <v>2338</v>
      </c>
      <c r="J5802" s="6">
        <f t="shared" si="450"/>
        <v>2.7373823781009408E-2</v>
      </c>
      <c r="K5802" s="5">
        <v>41</v>
      </c>
      <c r="L5802" s="5">
        <v>2286</v>
      </c>
      <c r="M5802" s="6">
        <f t="shared" si="451"/>
        <v>1.7935258092738406E-2</v>
      </c>
      <c r="N5802" s="5">
        <v>25</v>
      </c>
      <c r="O5802" s="5">
        <v>2253</v>
      </c>
      <c r="P5802" s="6">
        <f t="shared" si="452"/>
        <v>1.1096316023080338E-2</v>
      </c>
      <c r="Q5802" s="5">
        <v>30</v>
      </c>
      <c r="R5802" s="5">
        <v>4181</v>
      </c>
      <c r="S5802" s="6">
        <f t="shared" si="453"/>
        <v>7.1753169098301844E-3</v>
      </c>
      <c r="T5802" s="17">
        <f t="shared" si="454"/>
        <v>160</v>
      </c>
      <c r="U5802" s="9" t="s">
        <v>7351</v>
      </c>
    </row>
    <row r="5803" spans="1:21" x14ac:dyDescent="0.3">
      <c r="A5803" s="9" t="s">
        <v>158</v>
      </c>
      <c r="B5803" s="9">
        <v>383</v>
      </c>
      <c r="C5803" s="9" t="s">
        <v>9892</v>
      </c>
      <c r="D5803" s="9" t="s">
        <v>8766</v>
      </c>
      <c r="E5803" s="9">
        <v>-23.674109999999999</v>
      </c>
      <c r="F5803" s="9">
        <v>-46.485146299999997</v>
      </c>
      <c r="G5803" s="4">
        <v>2369</v>
      </c>
      <c r="H5803" s="5">
        <v>61</v>
      </c>
      <c r="I5803" s="5">
        <v>1686</v>
      </c>
      <c r="J5803" s="6">
        <f t="shared" si="450"/>
        <v>3.6180308422301306E-2</v>
      </c>
      <c r="K5803" s="5">
        <v>53</v>
      </c>
      <c r="L5803" s="5">
        <v>1584</v>
      </c>
      <c r="M5803" s="6">
        <f t="shared" si="451"/>
        <v>3.345959595959596E-2</v>
      </c>
      <c r="N5803" s="5">
        <v>27</v>
      </c>
      <c r="O5803" s="5">
        <v>1550</v>
      </c>
      <c r="P5803" s="6">
        <f t="shared" si="452"/>
        <v>1.7419354838709676E-2</v>
      </c>
      <c r="Q5803" s="5">
        <v>19</v>
      </c>
      <c r="R5803" s="5">
        <v>2811</v>
      </c>
      <c r="S5803" s="6">
        <f t="shared" si="453"/>
        <v>6.7591604411241547E-3</v>
      </c>
      <c r="T5803" s="17">
        <f t="shared" si="454"/>
        <v>160</v>
      </c>
      <c r="U5803" s="9" t="s">
        <v>7167</v>
      </c>
    </row>
    <row r="5804" spans="1:21" x14ac:dyDescent="0.3">
      <c r="A5804" s="9" t="s">
        <v>157</v>
      </c>
      <c r="B5804" s="9">
        <v>414</v>
      </c>
      <c r="C5804" s="9" t="s">
        <v>9893</v>
      </c>
      <c r="D5804" s="9" t="s">
        <v>6239</v>
      </c>
      <c r="E5804" s="9">
        <v>-23.707325489999999</v>
      </c>
      <c r="F5804" s="9">
        <v>-46.521085970000001</v>
      </c>
      <c r="G5804" s="4">
        <v>1929</v>
      </c>
      <c r="H5804" s="5">
        <v>62</v>
      </c>
      <c r="I5804" s="5">
        <v>1462</v>
      </c>
      <c r="J5804" s="6">
        <f t="shared" si="450"/>
        <v>4.240766073871409E-2</v>
      </c>
      <c r="K5804" s="5">
        <v>41</v>
      </c>
      <c r="L5804" s="5">
        <v>1363</v>
      </c>
      <c r="M5804" s="6">
        <f t="shared" si="451"/>
        <v>3.008070432868672E-2</v>
      </c>
      <c r="N5804" s="5">
        <v>26</v>
      </c>
      <c r="O5804" s="5">
        <v>1318</v>
      </c>
      <c r="P5804" s="6">
        <f t="shared" si="452"/>
        <v>1.9726858877086494E-2</v>
      </c>
      <c r="Q5804" s="5">
        <v>31</v>
      </c>
      <c r="R5804" s="5">
        <v>2414</v>
      </c>
      <c r="S5804" s="6">
        <f t="shared" si="453"/>
        <v>1.284175642087821E-2</v>
      </c>
      <c r="T5804" s="17">
        <f t="shared" si="454"/>
        <v>160</v>
      </c>
      <c r="U5804" s="9" t="s">
        <v>8637</v>
      </c>
    </row>
    <row r="5805" spans="1:21" x14ac:dyDescent="0.3">
      <c r="A5805" s="9" t="s">
        <v>153</v>
      </c>
      <c r="B5805" s="9">
        <v>260</v>
      </c>
      <c r="C5805" s="9" t="s">
        <v>9894</v>
      </c>
      <c r="D5805" s="9" t="s">
        <v>1987</v>
      </c>
      <c r="E5805" s="9">
        <v>-23.618565</v>
      </c>
      <c r="F5805" s="9">
        <v>-46.603174699999997</v>
      </c>
      <c r="G5805" s="4">
        <v>1895</v>
      </c>
      <c r="H5805" s="5">
        <v>46</v>
      </c>
      <c r="I5805" s="5">
        <v>1228</v>
      </c>
      <c r="J5805" s="6">
        <f t="shared" si="450"/>
        <v>3.7459283387622153E-2</v>
      </c>
      <c r="K5805" s="5">
        <v>47</v>
      </c>
      <c r="L5805" s="5">
        <v>1195</v>
      </c>
      <c r="M5805" s="6">
        <f t="shared" si="451"/>
        <v>3.9330543933054393E-2</v>
      </c>
      <c r="N5805" s="5">
        <v>34</v>
      </c>
      <c r="O5805" s="5">
        <v>1175</v>
      </c>
      <c r="P5805" s="6">
        <f t="shared" si="452"/>
        <v>2.8936170212765958E-2</v>
      </c>
      <c r="Q5805" s="5">
        <v>33</v>
      </c>
      <c r="R5805" s="5">
        <v>2229</v>
      </c>
      <c r="S5805" s="6">
        <f t="shared" si="453"/>
        <v>1.4804845222072678E-2</v>
      </c>
      <c r="T5805" s="17">
        <f t="shared" si="454"/>
        <v>160</v>
      </c>
      <c r="U5805" s="9" t="s">
        <v>7661</v>
      </c>
    </row>
    <row r="5806" spans="1:21" x14ac:dyDescent="0.3">
      <c r="A5806" s="9" t="s">
        <v>153</v>
      </c>
      <c r="B5806" s="9">
        <v>353</v>
      </c>
      <c r="C5806" s="9" t="s">
        <v>9895</v>
      </c>
      <c r="D5806" s="9" t="s">
        <v>3126</v>
      </c>
      <c r="E5806" s="9">
        <v>-23.535815499999998</v>
      </c>
      <c r="F5806" s="9">
        <v>-46.397359799999997</v>
      </c>
      <c r="G5806" s="4">
        <v>4154</v>
      </c>
      <c r="H5806" s="5">
        <v>62</v>
      </c>
      <c r="I5806" s="5">
        <v>2866</v>
      </c>
      <c r="J5806" s="6">
        <f t="shared" si="450"/>
        <v>2.1632937892533146E-2</v>
      </c>
      <c r="K5806" s="5">
        <v>43</v>
      </c>
      <c r="L5806" s="5">
        <v>2732</v>
      </c>
      <c r="M5806" s="6">
        <f t="shared" si="451"/>
        <v>1.5739385065885798E-2</v>
      </c>
      <c r="N5806" s="5">
        <v>30</v>
      </c>
      <c r="O5806" s="5">
        <v>2640</v>
      </c>
      <c r="P5806" s="6">
        <f t="shared" si="452"/>
        <v>1.1363636363636364E-2</v>
      </c>
      <c r="Q5806" s="5">
        <v>25</v>
      </c>
      <c r="R5806" s="5">
        <v>4777</v>
      </c>
      <c r="S5806" s="6">
        <f t="shared" si="453"/>
        <v>5.2334100900146537E-3</v>
      </c>
      <c r="T5806" s="17">
        <f t="shared" si="454"/>
        <v>160</v>
      </c>
      <c r="U5806" s="9" t="s">
        <v>8900</v>
      </c>
    </row>
    <row r="5807" spans="1:21" x14ac:dyDescent="0.3">
      <c r="A5807" s="9" t="s">
        <v>153</v>
      </c>
      <c r="B5807" s="9">
        <v>373</v>
      </c>
      <c r="C5807" s="9" t="s">
        <v>9896</v>
      </c>
      <c r="D5807" s="9" t="s">
        <v>3759</v>
      </c>
      <c r="E5807" s="9">
        <v>-23.657662699999999</v>
      </c>
      <c r="F5807" s="9">
        <v>-46.788552299999999</v>
      </c>
      <c r="G5807" s="4">
        <v>3143</v>
      </c>
      <c r="H5807" s="5">
        <v>66</v>
      </c>
      <c r="I5807" s="5">
        <v>2333</v>
      </c>
      <c r="J5807" s="6">
        <f t="shared" si="450"/>
        <v>2.8289755679382769E-2</v>
      </c>
      <c r="K5807" s="5">
        <v>46</v>
      </c>
      <c r="L5807" s="5">
        <v>2204</v>
      </c>
      <c r="M5807" s="6">
        <f t="shared" si="451"/>
        <v>2.0871143375680582E-2</v>
      </c>
      <c r="N5807" s="5">
        <v>30</v>
      </c>
      <c r="O5807" s="5">
        <v>2159</v>
      </c>
      <c r="P5807" s="6">
        <f t="shared" si="452"/>
        <v>1.3895321908290875E-2</v>
      </c>
      <c r="Q5807" s="5">
        <v>18</v>
      </c>
      <c r="R5807" s="5">
        <v>3916</v>
      </c>
      <c r="S5807" s="6">
        <f t="shared" si="453"/>
        <v>4.5965270684371808E-3</v>
      </c>
      <c r="T5807" s="17">
        <f t="shared" si="454"/>
        <v>160</v>
      </c>
      <c r="U5807" s="9" t="s">
        <v>8103</v>
      </c>
    </row>
    <row r="5808" spans="1:21" x14ac:dyDescent="0.3">
      <c r="A5808" s="9" t="s">
        <v>187</v>
      </c>
      <c r="B5808" s="9">
        <v>362</v>
      </c>
      <c r="C5808" s="9" t="s">
        <v>9897</v>
      </c>
      <c r="D5808" s="9" t="s">
        <v>9034</v>
      </c>
      <c r="E5808" s="9">
        <v>-22.8378184</v>
      </c>
      <c r="F5808" s="9">
        <v>-47.199491199999997</v>
      </c>
      <c r="G5808" s="4">
        <v>3406</v>
      </c>
      <c r="H5808" s="5">
        <v>70</v>
      </c>
      <c r="I5808" s="5">
        <v>2562</v>
      </c>
      <c r="J5808" s="6">
        <f t="shared" si="450"/>
        <v>2.7322404371584699E-2</v>
      </c>
      <c r="K5808" s="5">
        <v>42</v>
      </c>
      <c r="L5808" s="5">
        <v>2361</v>
      </c>
      <c r="M5808" s="6">
        <f t="shared" si="451"/>
        <v>1.7789072426937738E-2</v>
      </c>
      <c r="N5808" s="5">
        <v>21</v>
      </c>
      <c r="O5808" s="5">
        <v>2357</v>
      </c>
      <c r="P5808" s="6">
        <f t="shared" si="452"/>
        <v>8.9096308867204072E-3</v>
      </c>
      <c r="Q5808" s="5">
        <v>27</v>
      </c>
      <c r="R5808" s="5">
        <v>4357</v>
      </c>
      <c r="S5808" s="6">
        <f t="shared" si="453"/>
        <v>6.196924489327519E-3</v>
      </c>
      <c r="T5808" s="17">
        <f t="shared" si="454"/>
        <v>160</v>
      </c>
      <c r="U5808" s="9" t="s">
        <v>7882</v>
      </c>
    </row>
    <row r="5809" spans="1:21" x14ac:dyDescent="0.3">
      <c r="A5809" s="9" t="s">
        <v>530</v>
      </c>
      <c r="B5809" s="9">
        <v>89</v>
      </c>
      <c r="C5809" s="9" t="s">
        <v>9898</v>
      </c>
      <c r="D5809" s="9" t="s">
        <v>833</v>
      </c>
      <c r="E5809" s="9">
        <v>-23.962113299999999</v>
      </c>
      <c r="F5809" s="9">
        <v>-47.504635299999997</v>
      </c>
      <c r="G5809" s="4">
        <v>3701</v>
      </c>
      <c r="H5809" s="5">
        <v>57</v>
      </c>
      <c r="I5809" s="5">
        <v>2511</v>
      </c>
      <c r="J5809" s="6">
        <f t="shared" si="450"/>
        <v>2.2700119474313024E-2</v>
      </c>
      <c r="K5809" s="5">
        <v>41</v>
      </c>
      <c r="L5809" s="5">
        <v>2431</v>
      </c>
      <c r="M5809" s="6">
        <f t="shared" si="451"/>
        <v>1.6865487453722749E-2</v>
      </c>
      <c r="N5809" s="5">
        <v>36</v>
      </c>
      <c r="O5809" s="5">
        <v>2422</v>
      </c>
      <c r="P5809" s="6">
        <f t="shared" si="452"/>
        <v>1.486374896779521E-2</v>
      </c>
      <c r="Q5809" s="5">
        <v>26</v>
      </c>
      <c r="R5809" s="5">
        <v>4412</v>
      </c>
      <c r="S5809" s="6">
        <f t="shared" si="453"/>
        <v>5.8930190389845875E-3</v>
      </c>
      <c r="T5809" s="17">
        <f t="shared" si="454"/>
        <v>160</v>
      </c>
      <c r="U5809" s="9" t="s">
        <v>9899</v>
      </c>
    </row>
    <row r="5810" spans="1:21" x14ac:dyDescent="0.3">
      <c r="A5810" s="9" t="s">
        <v>382</v>
      </c>
      <c r="B5810" s="9">
        <v>236</v>
      </c>
      <c r="C5810" s="9" t="s">
        <v>9900</v>
      </c>
      <c r="D5810" s="9" t="s">
        <v>9901</v>
      </c>
      <c r="E5810" s="9">
        <v>-23.521656700000001</v>
      </c>
      <c r="F5810" s="9">
        <v>-49.241846500000001</v>
      </c>
      <c r="G5810" s="4">
        <v>3095</v>
      </c>
      <c r="H5810" s="5">
        <v>62</v>
      </c>
      <c r="I5810" s="5">
        <v>2236</v>
      </c>
      <c r="J5810" s="6">
        <f t="shared" si="450"/>
        <v>2.7728085867620753E-2</v>
      </c>
      <c r="K5810" s="5">
        <v>41</v>
      </c>
      <c r="L5810" s="5">
        <v>2054</v>
      </c>
      <c r="M5810" s="6">
        <f t="shared" si="451"/>
        <v>1.9961051606621226E-2</v>
      </c>
      <c r="N5810" s="5">
        <v>35</v>
      </c>
      <c r="O5810" s="5">
        <v>2050</v>
      </c>
      <c r="P5810" s="6">
        <f t="shared" si="452"/>
        <v>1.7073170731707318E-2</v>
      </c>
      <c r="Q5810" s="5">
        <v>22</v>
      </c>
      <c r="R5810" s="5">
        <v>3659</v>
      </c>
      <c r="S5810" s="6">
        <f t="shared" si="453"/>
        <v>6.0125717409128176E-3</v>
      </c>
      <c r="T5810" s="17">
        <f t="shared" si="454"/>
        <v>160</v>
      </c>
      <c r="U5810" s="9" t="s">
        <v>8423</v>
      </c>
    </row>
    <row r="5811" spans="1:21" x14ac:dyDescent="0.3">
      <c r="A5811" s="9" t="s">
        <v>312</v>
      </c>
      <c r="B5811" s="9">
        <v>7</v>
      </c>
      <c r="C5811" s="9" t="s">
        <v>9902</v>
      </c>
      <c r="D5811" s="9" t="s">
        <v>833</v>
      </c>
      <c r="E5811" s="9">
        <v>-22.4713235</v>
      </c>
      <c r="F5811" s="9">
        <v>-48.986787800000002</v>
      </c>
      <c r="G5811" s="4">
        <v>2491</v>
      </c>
      <c r="H5811" s="5">
        <v>47</v>
      </c>
      <c r="I5811" s="5">
        <v>1916</v>
      </c>
      <c r="J5811" s="6">
        <f t="shared" si="450"/>
        <v>2.4530271398747392E-2</v>
      </c>
      <c r="K5811" s="5">
        <v>51</v>
      </c>
      <c r="L5811" s="5">
        <v>1868</v>
      </c>
      <c r="M5811" s="6">
        <f t="shared" si="451"/>
        <v>2.7301927194860815E-2</v>
      </c>
      <c r="N5811" s="5">
        <v>31</v>
      </c>
      <c r="O5811" s="5">
        <v>1834</v>
      </c>
      <c r="P5811" s="6">
        <f t="shared" si="452"/>
        <v>1.6902944383860415E-2</v>
      </c>
      <c r="Q5811" s="5">
        <v>30</v>
      </c>
      <c r="R5811" s="5">
        <v>3527</v>
      </c>
      <c r="S5811" s="6">
        <f t="shared" si="453"/>
        <v>8.505812305075135E-3</v>
      </c>
      <c r="T5811" s="17">
        <f t="shared" si="454"/>
        <v>159</v>
      </c>
      <c r="U5811" s="9" t="s">
        <v>7167</v>
      </c>
    </row>
    <row r="5812" spans="1:21" x14ac:dyDescent="0.3">
      <c r="A5812" s="9" t="s">
        <v>219</v>
      </c>
      <c r="B5812" s="9">
        <v>335</v>
      </c>
      <c r="C5812" s="9" t="s">
        <v>9903</v>
      </c>
      <c r="D5812" s="9" t="s">
        <v>9904</v>
      </c>
      <c r="E5812" s="9">
        <v>-23.4107111</v>
      </c>
      <c r="F5812" s="9">
        <v>-46.310920799999998</v>
      </c>
      <c r="G5812" s="4">
        <v>1677</v>
      </c>
      <c r="H5812" s="5">
        <v>48</v>
      </c>
      <c r="I5812" s="5">
        <v>1351</v>
      </c>
      <c r="J5812" s="6">
        <f t="shared" si="450"/>
        <v>3.552923760177646E-2</v>
      </c>
      <c r="K5812" s="5">
        <v>64</v>
      </c>
      <c r="L5812" s="5">
        <v>1318</v>
      </c>
      <c r="M5812" s="6">
        <f t="shared" si="451"/>
        <v>4.8558421851289835E-2</v>
      </c>
      <c r="N5812" s="5">
        <v>25</v>
      </c>
      <c r="O5812" s="5">
        <v>1314</v>
      </c>
      <c r="P5812" s="6">
        <f t="shared" si="452"/>
        <v>1.9025875190258751E-2</v>
      </c>
      <c r="Q5812" s="5">
        <v>22</v>
      </c>
      <c r="R5812" s="5">
        <v>2551</v>
      </c>
      <c r="S5812" s="6">
        <f t="shared" si="453"/>
        <v>8.6240689925519403E-3</v>
      </c>
      <c r="T5812" s="17">
        <f t="shared" si="454"/>
        <v>159</v>
      </c>
      <c r="U5812" s="9" t="s">
        <v>4572</v>
      </c>
    </row>
    <row r="5813" spans="1:21" x14ac:dyDescent="0.3">
      <c r="A5813" s="9" t="s">
        <v>215</v>
      </c>
      <c r="B5813" s="9">
        <v>26</v>
      </c>
      <c r="C5813" s="9" t="s">
        <v>9905</v>
      </c>
      <c r="D5813" s="9" t="s">
        <v>9906</v>
      </c>
      <c r="E5813" s="9">
        <v>-22.90244496</v>
      </c>
      <c r="F5813" s="9">
        <v>-48.442400429999999</v>
      </c>
      <c r="G5813" s="4">
        <v>2912</v>
      </c>
      <c r="H5813" s="5">
        <v>55</v>
      </c>
      <c r="I5813" s="5">
        <v>2058</v>
      </c>
      <c r="J5813" s="6">
        <f t="shared" si="450"/>
        <v>2.6724975704567541E-2</v>
      </c>
      <c r="K5813" s="5">
        <v>47</v>
      </c>
      <c r="L5813" s="5">
        <v>1994</v>
      </c>
      <c r="M5813" s="6">
        <f t="shared" si="451"/>
        <v>2.3570712136409228E-2</v>
      </c>
      <c r="N5813" s="5">
        <v>22</v>
      </c>
      <c r="O5813" s="5">
        <v>2029</v>
      </c>
      <c r="P5813" s="6">
        <f t="shared" si="452"/>
        <v>1.0842779694430755E-2</v>
      </c>
      <c r="Q5813" s="5">
        <v>35</v>
      </c>
      <c r="R5813" s="5">
        <v>3593</v>
      </c>
      <c r="S5813" s="6">
        <f t="shared" si="453"/>
        <v>9.7411633732257166E-3</v>
      </c>
      <c r="T5813" s="17">
        <f t="shared" si="454"/>
        <v>159</v>
      </c>
      <c r="U5813" s="9" t="s">
        <v>6750</v>
      </c>
    </row>
    <row r="5814" spans="1:21" x14ac:dyDescent="0.3">
      <c r="A5814" s="9" t="s">
        <v>209</v>
      </c>
      <c r="B5814" s="9">
        <v>206</v>
      </c>
      <c r="C5814" s="9" t="s">
        <v>9907</v>
      </c>
      <c r="D5814" s="9" t="s">
        <v>7422</v>
      </c>
      <c r="E5814" s="9">
        <v>-23.58030849</v>
      </c>
      <c r="F5814" s="9">
        <v>-45.33175722</v>
      </c>
      <c r="G5814" s="4">
        <v>3538</v>
      </c>
      <c r="H5814" s="5">
        <v>57</v>
      </c>
      <c r="I5814" s="5">
        <v>2741</v>
      </c>
      <c r="J5814" s="6">
        <f t="shared" si="450"/>
        <v>2.0795330171470266E-2</v>
      </c>
      <c r="K5814" s="5">
        <v>48</v>
      </c>
      <c r="L5814" s="5">
        <v>2638</v>
      </c>
      <c r="M5814" s="6">
        <f t="shared" si="451"/>
        <v>1.8195602729340409E-2</v>
      </c>
      <c r="N5814" s="5">
        <v>26</v>
      </c>
      <c r="O5814" s="5">
        <v>2628</v>
      </c>
      <c r="P5814" s="6">
        <f t="shared" si="452"/>
        <v>9.8934550989345504E-3</v>
      </c>
      <c r="Q5814" s="5">
        <v>28</v>
      </c>
      <c r="R5814" s="5">
        <v>4854</v>
      </c>
      <c r="S5814" s="6">
        <f t="shared" si="453"/>
        <v>5.7684384013185E-3</v>
      </c>
      <c r="T5814" s="17">
        <f t="shared" si="454"/>
        <v>159</v>
      </c>
      <c r="U5814" s="9" t="s">
        <v>7351</v>
      </c>
    </row>
    <row r="5815" spans="1:21" x14ac:dyDescent="0.3">
      <c r="A5815" s="9" t="s">
        <v>232</v>
      </c>
      <c r="B5815" s="9">
        <v>40</v>
      </c>
      <c r="C5815" s="9" t="s">
        <v>9908</v>
      </c>
      <c r="D5815" s="9" t="s">
        <v>833</v>
      </c>
      <c r="E5815" s="9">
        <v>-21.138492100000001</v>
      </c>
      <c r="F5815" s="9">
        <v>-48.975285599999999</v>
      </c>
      <c r="G5815" s="4">
        <v>2985</v>
      </c>
      <c r="H5815" s="5">
        <v>53</v>
      </c>
      <c r="I5815" s="5">
        <v>2168</v>
      </c>
      <c r="J5815" s="6">
        <f t="shared" si="450"/>
        <v>2.4446494464944648E-2</v>
      </c>
      <c r="K5815" s="5">
        <v>51</v>
      </c>
      <c r="L5815" s="5">
        <v>2098</v>
      </c>
      <c r="M5815" s="6">
        <f t="shared" si="451"/>
        <v>2.430886558627264E-2</v>
      </c>
      <c r="N5815" s="5">
        <v>32</v>
      </c>
      <c r="O5815" s="5">
        <v>2089</v>
      </c>
      <c r="P5815" s="6">
        <f t="shared" si="452"/>
        <v>1.5318334131163236E-2</v>
      </c>
      <c r="Q5815" s="5">
        <v>23</v>
      </c>
      <c r="R5815" s="5">
        <v>4059</v>
      </c>
      <c r="S5815" s="6">
        <f t="shared" si="453"/>
        <v>5.666420300566642E-3</v>
      </c>
      <c r="T5815" s="17">
        <f t="shared" si="454"/>
        <v>159</v>
      </c>
      <c r="U5815" s="9" t="s">
        <v>5956</v>
      </c>
    </row>
    <row r="5816" spans="1:21" x14ac:dyDescent="0.3">
      <c r="A5816" s="9" t="s">
        <v>222</v>
      </c>
      <c r="B5816" s="9">
        <v>119</v>
      </c>
      <c r="C5816" s="9" t="s">
        <v>9909</v>
      </c>
      <c r="D5816" s="9" t="s">
        <v>2922</v>
      </c>
      <c r="E5816" s="9">
        <v>-23.9019142</v>
      </c>
      <c r="F5816" s="9">
        <v>-46.423101000000003</v>
      </c>
      <c r="G5816" s="4">
        <v>3492</v>
      </c>
      <c r="H5816" s="5">
        <v>61</v>
      </c>
      <c r="I5816" s="5">
        <v>2675</v>
      </c>
      <c r="J5816" s="6">
        <f t="shared" si="450"/>
        <v>2.2803738317757009E-2</v>
      </c>
      <c r="K5816" s="5">
        <v>46</v>
      </c>
      <c r="L5816" s="5">
        <v>2591</v>
      </c>
      <c r="M5816" s="6">
        <f t="shared" si="451"/>
        <v>1.7753763025858741E-2</v>
      </c>
      <c r="N5816" s="5">
        <v>20</v>
      </c>
      <c r="O5816" s="5">
        <v>2558</v>
      </c>
      <c r="P5816" s="6">
        <f t="shared" si="452"/>
        <v>7.8186082877247844E-3</v>
      </c>
      <c r="Q5816" s="5">
        <v>32</v>
      </c>
      <c r="R5816" s="5">
        <v>4729</v>
      </c>
      <c r="S5816" s="6">
        <f t="shared" si="453"/>
        <v>6.7667582998519769E-3</v>
      </c>
      <c r="T5816" s="17">
        <f t="shared" si="454"/>
        <v>159</v>
      </c>
      <c r="U5816" s="9" t="s">
        <v>8103</v>
      </c>
    </row>
    <row r="5817" spans="1:21" x14ac:dyDescent="0.3">
      <c r="A5817" s="9" t="s">
        <v>222</v>
      </c>
      <c r="B5817" s="9">
        <v>119</v>
      </c>
      <c r="C5817" s="9" t="s">
        <v>9910</v>
      </c>
      <c r="D5817" s="9" t="s">
        <v>833</v>
      </c>
      <c r="E5817" s="9">
        <v>-23.883156</v>
      </c>
      <c r="F5817" s="9">
        <v>-46.4190021</v>
      </c>
      <c r="G5817" s="4">
        <v>3815</v>
      </c>
      <c r="H5817" s="5">
        <v>63</v>
      </c>
      <c r="I5817" s="5">
        <v>2897</v>
      </c>
      <c r="J5817" s="6">
        <f t="shared" si="450"/>
        <v>2.1746634449430445E-2</v>
      </c>
      <c r="K5817" s="5">
        <v>46</v>
      </c>
      <c r="L5817" s="5">
        <v>2809</v>
      </c>
      <c r="M5817" s="6">
        <f t="shared" si="451"/>
        <v>1.6375934496262016E-2</v>
      </c>
      <c r="N5817" s="5">
        <v>27</v>
      </c>
      <c r="O5817" s="5">
        <v>2768</v>
      </c>
      <c r="P5817" s="6">
        <f t="shared" si="452"/>
        <v>9.7543352601156073E-3</v>
      </c>
      <c r="Q5817" s="5">
        <v>23</v>
      </c>
      <c r="R5817" s="5">
        <v>5111</v>
      </c>
      <c r="S5817" s="6">
        <f t="shared" si="453"/>
        <v>4.5000978282136572E-3</v>
      </c>
      <c r="T5817" s="17">
        <f t="shared" si="454"/>
        <v>159</v>
      </c>
      <c r="U5817" s="9" t="s">
        <v>8930</v>
      </c>
    </row>
    <row r="5818" spans="1:21" x14ac:dyDescent="0.3">
      <c r="A5818" s="9" t="s">
        <v>259</v>
      </c>
      <c r="B5818" s="9">
        <v>53</v>
      </c>
      <c r="C5818" s="9" t="s">
        <v>9911</v>
      </c>
      <c r="D5818" s="9" t="s">
        <v>9912</v>
      </c>
      <c r="E5818" s="9">
        <v>-23.99606657</v>
      </c>
      <c r="F5818" s="9">
        <v>-48.903536129999999</v>
      </c>
      <c r="G5818" s="4">
        <v>3319</v>
      </c>
      <c r="H5818" s="5">
        <v>68</v>
      </c>
      <c r="I5818" s="5">
        <v>2403</v>
      </c>
      <c r="J5818" s="6">
        <f t="shared" si="450"/>
        <v>2.8297960882230546E-2</v>
      </c>
      <c r="K5818" s="5">
        <v>40</v>
      </c>
      <c r="L5818" s="5">
        <v>2288</v>
      </c>
      <c r="M5818" s="6">
        <f t="shared" si="451"/>
        <v>1.7482517482517484E-2</v>
      </c>
      <c r="N5818" s="5">
        <v>26</v>
      </c>
      <c r="O5818" s="5">
        <v>2269</v>
      </c>
      <c r="P5818" s="6">
        <f t="shared" si="452"/>
        <v>1.1458792419568091E-2</v>
      </c>
      <c r="Q5818" s="5">
        <v>25</v>
      </c>
      <c r="R5818" s="5">
        <v>4173</v>
      </c>
      <c r="S5818" s="6">
        <f t="shared" si="453"/>
        <v>5.9908938413611307E-3</v>
      </c>
      <c r="T5818" s="17">
        <f t="shared" si="454"/>
        <v>159</v>
      </c>
      <c r="U5818" s="9" t="s">
        <v>8103</v>
      </c>
    </row>
    <row r="5819" spans="1:21" x14ac:dyDescent="0.3">
      <c r="A5819" s="9" t="s">
        <v>268</v>
      </c>
      <c r="B5819" s="9">
        <v>161</v>
      </c>
      <c r="C5819" s="9" t="s">
        <v>9913</v>
      </c>
      <c r="D5819" s="9" t="s">
        <v>1041</v>
      </c>
      <c r="E5819" s="9">
        <v>-22.587243000000001</v>
      </c>
      <c r="F5819" s="9">
        <v>-48.801609800000001</v>
      </c>
      <c r="G5819" s="4">
        <v>2487</v>
      </c>
      <c r="H5819" s="5">
        <v>52</v>
      </c>
      <c r="I5819" s="5">
        <v>1764</v>
      </c>
      <c r="J5819" s="6">
        <f t="shared" si="450"/>
        <v>2.9478458049886622E-2</v>
      </c>
      <c r="K5819" s="5">
        <v>52</v>
      </c>
      <c r="L5819" s="5">
        <v>1689</v>
      </c>
      <c r="M5819" s="6">
        <f t="shared" si="451"/>
        <v>3.078744819419775E-2</v>
      </c>
      <c r="N5819" s="5">
        <v>24</v>
      </c>
      <c r="O5819" s="5">
        <v>1719</v>
      </c>
      <c r="P5819" s="6">
        <f t="shared" si="452"/>
        <v>1.3961605584642234E-2</v>
      </c>
      <c r="Q5819" s="5">
        <v>31</v>
      </c>
      <c r="R5819" s="5">
        <v>3125</v>
      </c>
      <c r="S5819" s="6">
        <f t="shared" si="453"/>
        <v>9.92E-3</v>
      </c>
      <c r="T5819" s="17">
        <f t="shared" si="454"/>
        <v>159</v>
      </c>
      <c r="U5819" s="9" t="s">
        <v>5825</v>
      </c>
    </row>
    <row r="5820" spans="1:21" x14ac:dyDescent="0.3">
      <c r="A5820" s="9" t="s">
        <v>245</v>
      </c>
      <c r="B5820" s="9">
        <v>68</v>
      </c>
      <c r="C5820" s="9" t="s">
        <v>9914</v>
      </c>
      <c r="D5820" s="9" t="s">
        <v>9915</v>
      </c>
      <c r="E5820" s="9">
        <v>-22.730631899999999</v>
      </c>
      <c r="F5820" s="9">
        <v>-45.120950399999998</v>
      </c>
      <c r="G5820" s="4">
        <v>2909</v>
      </c>
      <c r="H5820" s="5">
        <v>56</v>
      </c>
      <c r="I5820" s="5">
        <v>2207</v>
      </c>
      <c r="J5820" s="6">
        <f t="shared" si="450"/>
        <v>2.5373810602628003E-2</v>
      </c>
      <c r="K5820" s="5">
        <v>42</v>
      </c>
      <c r="L5820" s="5">
        <v>2141</v>
      </c>
      <c r="M5820" s="6">
        <f t="shared" si="451"/>
        <v>1.9617001401214387E-2</v>
      </c>
      <c r="N5820" s="5">
        <v>30</v>
      </c>
      <c r="O5820" s="5">
        <v>2103</v>
      </c>
      <c r="P5820" s="6">
        <f t="shared" si="452"/>
        <v>1.4265335235378032E-2</v>
      </c>
      <c r="Q5820" s="5">
        <v>31</v>
      </c>
      <c r="R5820" s="5">
        <v>4007</v>
      </c>
      <c r="S5820" s="6">
        <f t="shared" si="453"/>
        <v>7.7364611929124031E-3</v>
      </c>
      <c r="T5820" s="17">
        <f t="shared" si="454"/>
        <v>159</v>
      </c>
      <c r="U5820" s="9" t="s">
        <v>8423</v>
      </c>
    </row>
    <row r="5821" spans="1:21" x14ac:dyDescent="0.3">
      <c r="A5821" s="9" t="s">
        <v>266</v>
      </c>
      <c r="B5821" s="9">
        <v>131</v>
      </c>
      <c r="C5821" s="9" t="s">
        <v>9916</v>
      </c>
      <c r="D5821" s="9" t="s">
        <v>833</v>
      </c>
      <c r="E5821" s="9">
        <v>-23.546261699999999</v>
      </c>
      <c r="F5821" s="9">
        <v>-47.184055399999998</v>
      </c>
      <c r="G5821" s="4">
        <v>3258</v>
      </c>
      <c r="H5821" s="5">
        <v>67</v>
      </c>
      <c r="I5821" s="5">
        <v>2462</v>
      </c>
      <c r="J5821" s="6">
        <f t="shared" si="450"/>
        <v>2.7213647441104792E-2</v>
      </c>
      <c r="K5821" s="5">
        <v>39</v>
      </c>
      <c r="L5821" s="5">
        <v>2375</v>
      </c>
      <c r="M5821" s="6">
        <f t="shared" si="451"/>
        <v>1.6421052631578947E-2</v>
      </c>
      <c r="N5821" s="5">
        <v>30</v>
      </c>
      <c r="O5821" s="5">
        <v>2318</v>
      </c>
      <c r="P5821" s="6">
        <f t="shared" si="452"/>
        <v>1.2942191544434857E-2</v>
      </c>
      <c r="Q5821" s="5">
        <v>23</v>
      </c>
      <c r="R5821" s="5">
        <v>4263</v>
      </c>
      <c r="S5821" s="6">
        <f t="shared" si="453"/>
        <v>5.3952615528970209E-3</v>
      </c>
      <c r="T5821" s="17">
        <f t="shared" si="454"/>
        <v>159</v>
      </c>
      <c r="U5821" s="9" t="s">
        <v>9917</v>
      </c>
    </row>
    <row r="5822" spans="1:21" x14ac:dyDescent="0.3">
      <c r="A5822" s="9" t="s">
        <v>293</v>
      </c>
      <c r="B5822" s="9">
        <v>73</v>
      </c>
      <c r="C5822" s="9" t="s">
        <v>1179</v>
      </c>
      <c r="D5822" s="9" t="s">
        <v>833</v>
      </c>
      <c r="E5822" s="9">
        <v>-21.4675151</v>
      </c>
      <c r="F5822" s="9">
        <v>-47.006852799999997</v>
      </c>
      <c r="G5822" s="4">
        <v>2888</v>
      </c>
      <c r="H5822" s="5">
        <v>46</v>
      </c>
      <c r="I5822" s="5">
        <v>2097</v>
      </c>
      <c r="J5822" s="6">
        <f t="shared" si="450"/>
        <v>2.1936099189318072E-2</v>
      </c>
      <c r="K5822" s="5">
        <v>55</v>
      </c>
      <c r="L5822" s="5">
        <v>1965</v>
      </c>
      <c r="M5822" s="6">
        <f t="shared" si="451"/>
        <v>2.7989821882951654E-2</v>
      </c>
      <c r="N5822" s="5">
        <v>30</v>
      </c>
      <c r="O5822" s="5">
        <v>1961</v>
      </c>
      <c r="P5822" s="6">
        <f t="shared" si="452"/>
        <v>1.5298317185109638E-2</v>
      </c>
      <c r="Q5822" s="5">
        <v>28</v>
      </c>
      <c r="R5822" s="5">
        <v>3718</v>
      </c>
      <c r="S5822" s="6">
        <f t="shared" si="453"/>
        <v>7.5309306078536848E-3</v>
      </c>
      <c r="T5822" s="17">
        <f t="shared" si="454"/>
        <v>159</v>
      </c>
      <c r="U5822" s="9" t="s">
        <v>6087</v>
      </c>
    </row>
    <row r="5823" spans="1:21" x14ac:dyDescent="0.3">
      <c r="A5823" s="9" t="s">
        <v>393</v>
      </c>
      <c r="B5823" s="9">
        <v>88</v>
      </c>
      <c r="C5823" s="9" t="s">
        <v>9918</v>
      </c>
      <c r="D5823" s="9" t="s">
        <v>833</v>
      </c>
      <c r="E5823" s="9">
        <v>-20.6443023</v>
      </c>
      <c r="F5823" s="9">
        <v>-51.108792999999999</v>
      </c>
      <c r="G5823" s="4">
        <v>3906</v>
      </c>
      <c r="H5823" s="5">
        <v>52</v>
      </c>
      <c r="I5823" s="5">
        <v>2846</v>
      </c>
      <c r="J5823" s="6">
        <f t="shared" si="450"/>
        <v>1.8271257905832748E-2</v>
      </c>
      <c r="K5823" s="5">
        <v>51</v>
      </c>
      <c r="L5823" s="5">
        <v>2759</v>
      </c>
      <c r="M5823" s="6">
        <f t="shared" si="451"/>
        <v>1.8484958318231243E-2</v>
      </c>
      <c r="N5823" s="5">
        <v>26</v>
      </c>
      <c r="O5823" s="5">
        <v>2716</v>
      </c>
      <c r="P5823" s="6">
        <f t="shared" si="452"/>
        <v>9.5729013254786458E-3</v>
      </c>
      <c r="Q5823" s="5">
        <v>30</v>
      </c>
      <c r="R5823" s="5">
        <v>5169</v>
      </c>
      <c r="S5823" s="6">
        <f t="shared" si="453"/>
        <v>5.8038305281485781E-3</v>
      </c>
      <c r="T5823" s="17">
        <f t="shared" si="454"/>
        <v>159</v>
      </c>
      <c r="U5823" s="9" t="s">
        <v>6329</v>
      </c>
    </row>
    <row r="5824" spans="1:21" x14ac:dyDescent="0.3">
      <c r="A5824" s="9" t="s">
        <v>161</v>
      </c>
      <c r="B5824" s="9">
        <v>265</v>
      </c>
      <c r="C5824" s="9" t="s">
        <v>9919</v>
      </c>
      <c r="D5824" s="9" t="s">
        <v>9920</v>
      </c>
      <c r="E5824" s="9">
        <v>-21.1395567</v>
      </c>
      <c r="F5824" s="9">
        <v>-47.851616700000001</v>
      </c>
      <c r="G5824" s="4">
        <v>1919</v>
      </c>
      <c r="H5824" s="5">
        <v>60</v>
      </c>
      <c r="I5824" s="5">
        <v>1504</v>
      </c>
      <c r="J5824" s="6">
        <f t="shared" si="450"/>
        <v>3.9893617021276598E-2</v>
      </c>
      <c r="K5824" s="5">
        <v>38</v>
      </c>
      <c r="L5824" s="5">
        <v>1415</v>
      </c>
      <c r="M5824" s="6">
        <f t="shared" si="451"/>
        <v>2.6855123674911659E-2</v>
      </c>
      <c r="N5824" s="5">
        <v>29</v>
      </c>
      <c r="O5824" s="5">
        <v>1384</v>
      </c>
      <c r="P5824" s="6">
        <f t="shared" si="452"/>
        <v>2.0953757225433526E-2</v>
      </c>
      <c r="Q5824" s="5">
        <v>32</v>
      </c>
      <c r="R5824" s="5">
        <v>2654</v>
      </c>
      <c r="S5824" s="6">
        <f t="shared" si="453"/>
        <v>1.2057272042200452E-2</v>
      </c>
      <c r="T5824" s="17">
        <f t="shared" si="454"/>
        <v>159</v>
      </c>
      <c r="U5824" s="9" t="s">
        <v>8844</v>
      </c>
    </row>
    <row r="5825" spans="1:21" x14ac:dyDescent="0.3">
      <c r="A5825" s="9" t="s">
        <v>168</v>
      </c>
      <c r="B5825" s="9">
        <v>268</v>
      </c>
      <c r="C5825" s="9" t="s">
        <v>9921</v>
      </c>
      <c r="D5825" s="9" t="s">
        <v>9922</v>
      </c>
      <c r="E5825" s="9">
        <v>-20.797723699999999</v>
      </c>
      <c r="F5825" s="9">
        <v>-49.362272900000001</v>
      </c>
      <c r="G5825" s="4">
        <v>1758</v>
      </c>
      <c r="H5825" s="5">
        <v>48</v>
      </c>
      <c r="I5825" s="5">
        <v>1371</v>
      </c>
      <c r="J5825" s="6">
        <f t="shared" si="450"/>
        <v>3.5010940919037198E-2</v>
      </c>
      <c r="K5825" s="5">
        <v>46</v>
      </c>
      <c r="L5825" s="5">
        <v>1322</v>
      </c>
      <c r="M5825" s="6">
        <f t="shared" si="451"/>
        <v>3.4795763993948563E-2</v>
      </c>
      <c r="N5825" s="5">
        <v>32</v>
      </c>
      <c r="O5825" s="5">
        <v>1311</v>
      </c>
      <c r="P5825" s="6">
        <f t="shared" si="452"/>
        <v>2.4408848207475211E-2</v>
      </c>
      <c r="Q5825" s="5">
        <v>33</v>
      </c>
      <c r="R5825" s="5">
        <v>2541</v>
      </c>
      <c r="S5825" s="6">
        <f t="shared" si="453"/>
        <v>1.2987012987012988E-2</v>
      </c>
      <c r="T5825" s="17">
        <f t="shared" si="454"/>
        <v>159</v>
      </c>
      <c r="U5825" s="9" t="s">
        <v>7167</v>
      </c>
    </row>
    <row r="5826" spans="1:21" x14ac:dyDescent="0.3">
      <c r="A5826" s="9" t="s">
        <v>153</v>
      </c>
      <c r="B5826" s="9">
        <v>249</v>
      </c>
      <c r="C5826" s="9" t="s">
        <v>9923</v>
      </c>
      <c r="D5826" s="9" t="s">
        <v>1213</v>
      </c>
      <c r="E5826" s="9">
        <v>-23.502413099999998</v>
      </c>
      <c r="F5826" s="9">
        <v>-46.631276399999997</v>
      </c>
      <c r="G5826" s="4">
        <v>2168</v>
      </c>
      <c r="H5826" s="5">
        <v>40</v>
      </c>
      <c r="I5826" s="5">
        <v>1435</v>
      </c>
      <c r="J5826" s="6">
        <f t="shared" si="450"/>
        <v>2.7874564459930314E-2</v>
      </c>
      <c r="K5826" s="5">
        <v>53</v>
      </c>
      <c r="L5826" s="5">
        <v>1405</v>
      </c>
      <c r="M5826" s="6">
        <f t="shared" si="451"/>
        <v>3.7722419928825621E-2</v>
      </c>
      <c r="N5826" s="5">
        <v>40</v>
      </c>
      <c r="O5826" s="5">
        <v>1382</v>
      </c>
      <c r="P5826" s="6">
        <f t="shared" si="452"/>
        <v>2.8943560057887119E-2</v>
      </c>
      <c r="Q5826" s="5">
        <v>26</v>
      </c>
      <c r="R5826" s="5">
        <v>2726</v>
      </c>
      <c r="S5826" s="6">
        <f t="shared" si="453"/>
        <v>9.5377842993396925E-3</v>
      </c>
      <c r="T5826" s="17">
        <f t="shared" si="454"/>
        <v>159</v>
      </c>
      <c r="U5826" s="9" t="s">
        <v>6750</v>
      </c>
    </row>
    <row r="5827" spans="1:21" x14ac:dyDescent="0.3">
      <c r="A5827" s="9" t="s">
        <v>153</v>
      </c>
      <c r="B5827" s="9">
        <v>403</v>
      </c>
      <c r="C5827" s="9" t="s">
        <v>9924</v>
      </c>
      <c r="D5827" s="9" t="s">
        <v>5048</v>
      </c>
      <c r="E5827" s="9">
        <v>-23.45123877</v>
      </c>
      <c r="F5827" s="9">
        <v>-46.729143499999999</v>
      </c>
      <c r="G5827" s="4">
        <v>1790</v>
      </c>
      <c r="H5827" s="5">
        <v>52</v>
      </c>
      <c r="I5827" s="5">
        <v>1349</v>
      </c>
      <c r="J5827" s="6">
        <f t="shared" si="450"/>
        <v>3.8547071905114902E-2</v>
      </c>
      <c r="K5827" s="5">
        <v>46</v>
      </c>
      <c r="L5827" s="5">
        <v>1264</v>
      </c>
      <c r="M5827" s="6">
        <f t="shared" si="451"/>
        <v>3.6392405063291139E-2</v>
      </c>
      <c r="N5827" s="5">
        <v>29</v>
      </c>
      <c r="O5827" s="5">
        <v>1235</v>
      </c>
      <c r="P5827" s="6">
        <f t="shared" si="452"/>
        <v>2.348178137651822E-2</v>
      </c>
      <c r="Q5827" s="5">
        <v>32</v>
      </c>
      <c r="R5827" s="5">
        <v>2295</v>
      </c>
      <c r="S5827" s="6">
        <f t="shared" si="453"/>
        <v>1.3943355119825708E-2</v>
      </c>
      <c r="T5827" s="17">
        <f t="shared" si="454"/>
        <v>159</v>
      </c>
      <c r="U5827" s="9" t="s">
        <v>8844</v>
      </c>
    </row>
    <row r="5828" spans="1:21" x14ac:dyDescent="0.3">
      <c r="A5828" s="9" t="s">
        <v>153</v>
      </c>
      <c r="B5828" s="9">
        <v>403</v>
      </c>
      <c r="C5828" s="9" t="s">
        <v>9925</v>
      </c>
      <c r="D5828" s="9" t="s">
        <v>3509</v>
      </c>
      <c r="E5828" s="9">
        <v>-23.446617029999999</v>
      </c>
      <c r="F5828" s="9">
        <v>-46.709499989999998</v>
      </c>
      <c r="G5828" s="4">
        <v>2589</v>
      </c>
      <c r="H5828" s="5">
        <v>60</v>
      </c>
      <c r="I5828" s="5">
        <v>1875</v>
      </c>
      <c r="J5828" s="6">
        <f t="shared" si="450"/>
        <v>3.2000000000000001E-2</v>
      </c>
      <c r="K5828" s="5">
        <v>44</v>
      </c>
      <c r="L5828" s="5">
        <v>1791</v>
      </c>
      <c r="M5828" s="6">
        <f t="shared" si="451"/>
        <v>2.4567280848687884E-2</v>
      </c>
      <c r="N5828" s="5">
        <v>30</v>
      </c>
      <c r="O5828" s="5">
        <v>1717</v>
      </c>
      <c r="P5828" s="6">
        <f t="shared" si="452"/>
        <v>1.7472335468841003E-2</v>
      </c>
      <c r="Q5828" s="5">
        <v>25</v>
      </c>
      <c r="R5828" s="5">
        <v>3108</v>
      </c>
      <c r="S5828" s="6">
        <f t="shared" si="453"/>
        <v>8.0437580437580439E-3</v>
      </c>
      <c r="T5828" s="17">
        <f t="shared" si="454"/>
        <v>159</v>
      </c>
      <c r="U5828" s="9" t="s">
        <v>9049</v>
      </c>
    </row>
    <row r="5829" spans="1:21" x14ac:dyDescent="0.3">
      <c r="A5829" s="9" t="s">
        <v>302</v>
      </c>
      <c r="B5829" s="9">
        <v>109</v>
      </c>
      <c r="C5829" s="9" t="s">
        <v>9926</v>
      </c>
      <c r="D5829" s="9" t="s">
        <v>833</v>
      </c>
      <c r="E5829" s="9">
        <v>-21.214686400000001</v>
      </c>
      <c r="F5829" s="9">
        <v>-47.599082699999997</v>
      </c>
      <c r="G5829" s="4">
        <v>3338</v>
      </c>
      <c r="H5829" s="5">
        <v>60</v>
      </c>
      <c r="I5829" s="5">
        <v>2677</v>
      </c>
      <c r="J5829" s="6">
        <f t="shared" ref="J5829:J5892" si="455">IFERROR(H5829/I5829,0)</f>
        <v>2.2413149047441166E-2</v>
      </c>
      <c r="K5829" s="5">
        <v>50</v>
      </c>
      <c r="L5829" s="5">
        <v>2557</v>
      </c>
      <c r="M5829" s="6">
        <f t="shared" ref="M5829:M5892" si="456">IFERROR(K5829/L5829,0)</f>
        <v>1.9554165037152915E-2</v>
      </c>
      <c r="N5829" s="5">
        <v>24</v>
      </c>
      <c r="O5829" s="5">
        <v>2541</v>
      </c>
      <c r="P5829" s="6">
        <f t="shared" ref="P5829:P5892" si="457">IFERROR(N5829/O5829,0)</f>
        <v>9.4451003541912628E-3</v>
      </c>
      <c r="Q5829" s="5">
        <v>25</v>
      </c>
      <c r="R5829" s="5">
        <v>4738</v>
      </c>
      <c r="S5829" s="6">
        <f t="shared" ref="S5829:S5892" si="458">IFERROR(Q5829/R5829,0)</f>
        <v>5.2764879696074289E-3</v>
      </c>
      <c r="T5829" s="17">
        <f t="shared" ref="T5829:T5892" si="459">H5829+K5829+N5829+Q5829</f>
        <v>159</v>
      </c>
      <c r="U5829" s="9" t="s">
        <v>6087</v>
      </c>
    </row>
    <row r="5830" spans="1:21" x14ac:dyDescent="0.3">
      <c r="A5830" s="9" t="s">
        <v>349</v>
      </c>
      <c r="B5830" s="9">
        <v>134</v>
      </c>
      <c r="C5830" s="9" t="s">
        <v>9927</v>
      </c>
      <c r="D5830" s="9" t="s">
        <v>833</v>
      </c>
      <c r="E5830" s="9">
        <v>-22.604585400000001</v>
      </c>
      <c r="F5830" s="9">
        <v>-46.7031396</v>
      </c>
      <c r="G5830" s="4">
        <v>3542</v>
      </c>
      <c r="H5830" s="5">
        <v>54</v>
      </c>
      <c r="I5830" s="5">
        <v>2511</v>
      </c>
      <c r="J5830" s="6">
        <f t="shared" si="455"/>
        <v>2.1505376344086023E-2</v>
      </c>
      <c r="K5830" s="5">
        <v>46</v>
      </c>
      <c r="L5830" s="5">
        <v>2413</v>
      </c>
      <c r="M5830" s="6">
        <f t="shared" si="456"/>
        <v>1.9063406547865726E-2</v>
      </c>
      <c r="N5830" s="5">
        <v>30</v>
      </c>
      <c r="O5830" s="5">
        <v>2384</v>
      </c>
      <c r="P5830" s="6">
        <f t="shared" si="457"/>
        <v>1.2583892617449664E-2</v>
      </c>
      <c r="Q5830" s="5">
        <v>29</v>
      </c>
      <c r="R5830" s="5">
        <v>4473</v>
      </c>
      <c r="S5830" s="6">
        <f t="shared" si="458"/>
        <v>6.4833445115135254E-3</v>
      </c>
      <c r="T5830" s="17">
        <f t="shared" si="459"/>
        <v>159</v>
      </c>
      <c r="U5830" s="9" t="s">
        <v>7351</v>
      </c>
    </row>
    <row r="5831" spans="1:21" x14ac:dyDescent="0.3">
      <c r="A5831" s="9" t="s">
        <v>216</v>
      </c>
      <c r="B5831" s="9">
        <v>345</v>
      </c>
      <c r="C5831" s="9" t="s">
        <v>9928</v>
      </c>
      <c r="D5831" s="9" t="s">
        <v>3923</v>
      </c>
      <c r="E5831" s="9">
        <v>-23.0152483</v>
      </c>
      <c r="F5831" s="9">
        <v>-46.978811899999997</v>
      </c>
      <c r="G5831" s="4">
        <v>1586</v>
      </c>
      <c r="H5831" s="5">
        <v>45</v>
      </c>
      <c r="I5831" s="5">
        <v>1194</v>
      </c>
      <c r="J5831" s="6">
        <f t="shared" si="455"/>
        <v>3.7688442211055273E-2</v>
      </c>
      <c r="K5831" s="5">
        <v>55</v>
      </c>
      <c r="L5831" s="5">
        <v>1142</v>
      </c>
      <c r="M5831" s="6">
        <f t="shared" si="456"/>
        <v>4.816112084063047E-2</v>
      </c>
      <c r="N5831" s="5">
        <v>33</v>
      </c>
      <c r="O5831" s="5">
        <v>1127</v>
      </c>
      <c r="P5831" s="6">
        <f t="shared" si="457"/>
        <v>2.9281277728482696E-2</v>
      </c>
      <c r="Q5831" s="5">
        <v>26</v>
      </c>
      <c r="R5831" s="5">
        <v>2185</v>
      </c>
      <c r="S5831" s="6">
        <f t="shared" si="458"/>
        <v>1.1899313501144164E-2</v>
      </c>
      <c r="T5831" s="17">
        <f t="shared" si="459"/>
        <v>159</v>
      </c>
      <c r="U5831" s="9" t="s">
        <v>6087</v>
      </c>
    </row>
    <row r="5832" spans="1:21" x14ac:dyDescent="0.3">
      <c r="A5832" s="9" t="s">
        <v>204</v>
      </c>
      <c r="B5832" s="9">
        <v>220</v>
      </c>
      <c r="C5832" s="9" t="s">
        <v>9929</v>
      </c>
      <c r="D5832" s="9" t="s">
        <v>9930</v>
      </c>
      <c r="E5832" s="9">
        <v>-23.5388707</v>
      </c>
      <c r="F5832" s="9">
        <v>-47.460917899999998</v>
      </c>
      <c r="G5832" s="4">
        <v>2121</v>
      </c>
      <c r="H5832" s="5">
        <v>38</v>
      </c>
      <c r="I5832" s="5">
        <v>1538</v>
      </c>
      <c r="J5832" s="6">
        <f t="shared" si="455"/>
        <v>2.47074122236671E-2</v>
      </c>
      <c r="K5832" s="5">
        <v>57</v>
      </c>
      <c r="L5832" s="5">
        <v>1469</v>
      </c>
      <c r="M5832" s="6">
        <f t="shared" si="456"/>
        <v>3.880190605854323E-2</v>
      </c>
      <c r="N5832" s="5">
        <v>44</v>
      </c>
      <c r="O5832" s="5">
        <v>1458</v>
      </c>
      <c r="P5832" s="6">
        <f t="shared" si="457"/>
        <v>3.017832647462277E-2</v>
      </c>
      <c r="Q5832" s="5">
        <v>20</v>
      </c>
      <c r="R5832" s="5">
        <v>2760</v>
      </c>
      <c r="S5832" s="6">
        <f t="shared" si="458"/>
        <v>7.246376811594203E-3</v>
      </c>
      <c r="T5832" s="17">
        <f t="shared" si="459"/>
        <v>159</v>
      </c>
      <c r="U5832" s="9" t="s">
        <v>7882</v>
      </c>
    </row>
    <row r="5833" spans="1:21" x14ac:dyDescent="0.3">
      <c r="A5833" s="9" t="s">
        <v>375</v>
      </c>
      <c r="B5833" s="9">
        <v>228</v>
      </c>
      <c r="C5833" s="9" t="s">
        <v>9931</v>
      </c>
      <c r="D5833" s="9" t="s">
        <v>9932</v>
      </c>
      <c r="E5833" s="9">
        <v>-24.721270000000001</v>
      </c>
      <c r="F5833" s="9">
        <v>-48.101610800000003</v>
      </c>
      <c r="G5833" s="4">
        <v>3184</v>
      </c>
      <c r="H5833" s="5">
        <v>59</v>
      </c>
      <c r="I5833" s="5">
        <v>2387</v>
      </c>
      <c r="J5833" s="6">
        <f t="shared" si="455"/>
        <v>2.4717218265605363E-2</v>
      </c>
      <c r="K5833" s="5">
        <v>47</v>
      </c>
      <c r="L5833" s="5">
        <v>2301</v>
      </c>
      <c r="M5833" s="6">
        <f t="shared" si="456"/>
        <v>2.0425901781833986E-2</v>
      </c>
      <c r="N5833" s="5">
        <v>26</v>
      </c>
      <c r="O5833" s="5">
        <v>2275</v>
      </c>
      <c r="P5833" s="6">
        <f t="shared" si="457"/>
        <v>1.1428571428571429E-2</v>
      </c>
      <c r="Q5833" s="5">
        <v>26</v>
      </c>
      <c r="R5833" s="5">
        <v>4240</v>
      </c>
      <c r="S5833" s="6">
        <f t="shared" si="458"/>
        <v>6.1320754716981136E-3</v>
      </c>
      <c r="T5833" s="17">
        <f t="shared" si="459"/>
        <v>158</v>
      </c>
      <c r="U5833" s="9" t="s">
        <v>7882</v>
      </c>
    </row>
    <row r="5834" spans="1:21" x14ac:dyDescent="0.3">
      <c r="A5834" s="9" t="s">
        <v>208</v>
      </c>
      <c r="B5834" s="9">
        <v>299</v>
      </c>
      <c r="C5834" s="9" t="s">
        <v>9933</v>
      </c>
      <c r="D5834" s="9" t="s">
        <v>2437</v>
      </c>
      <c r="E5834" s="9">
        <v>-21.2066442</v>
      </c>
      <c r="F5834" s="9">
        <v>-50.4542529</v>
      </c>
      <c r="G5834" s="4">
        <v>2588</v>
      </c>
      <c r="H5834" s="5">
        <v>55</v>
      </c>
      <c r="I5834" s="5">
        <v>2025</v>
      </c>
      <c r="J5834" s="6">
        <f t="shared" si="455"/>
        <v>2.7160493827160494E-2</v>
      </c>
      <c r="K5834" s="5">
        <v>51</v>
      </c>
      <c r="L5834" s="5">
        <v>1975</v>
      </c>
      <c r="M5834" s="6">
        <f t="shared" si="456"/>
        <v>2.5822784810126582E-2</v>
      </c>
      <c r="N5834" s="5">
        <v>21</v>
      </c>
      <c r="O5834" s="5">
        <v>1951</v>
      </c>
      <c r="P5834" s="6">
        <f t="shared" si="457"/>
        <v>1.0763710917478216E-2</v>
      </c>
      <c r="Q5834" s="5">
        <v>31</v>
      </c>
      <c r="R5834" s="5">
        <v>3758</v>
      </c>
      <c r="S5834" s="6">
        <f t="shared" si="458"/>
        <v>8.2490686535391169E-3</v>
      </c>
      <c r="T5834" s="17">
        <f t="shared" si="459"/>
        <v>158</v>
      </c>
      <c r="U5834" s="9" t="s">
        <v>6087</v>
      </c>
    </row>
    <row r="5835" spans="1:21" x14ac:dyDescent="0.3">
      <c r="A5835" s="9" t="s">
        <v>220</v>
      </c>
      <c r="B5835" s="9">
        <v>14</v>
      </c>
      <c r="C5835" s="9" t="s">
        <v>9934</v>
      </c>
      <c r="D5835" s="9" t="s">
        <v>1728</v>
      </c>
      <c r="E5835" s="9">
        <v>-22.377231099999999</v>
      </c>
      <c r="F5835" s="9">
        <v>-47.390402100000003</v>
      </c>
      <c r="G5835" s="4">
        <v>3556</v>
      </c>
      <c r="H5835" s="5">
        <v>61</v>
      </c>
      <c r="I5835" s="5">
        <v>2460</v>
      </c>
      <c r="J5835" s="6">
        <f t="shared" si="455"/>
        <v>2.4796747967479674E-2</v>
      </c>
      <c r="K5835" s="5">
        <v>49</v>
      </c>
      <c r="L5835" s="5">
        <v>2268</v>
      </c>
      <c r="M5835" s="6">
        <f t="shared" si="456"/>
        <v>2.1604938271604937E-2</v>
      </c>
      <c r="N5835" s="5">
        <v>24</v>
      </c>
      <c r="O5835" s="5">
        <v>2217</v>
      </c>
      <c r="P5835" s="6">
        <f t="shared" si="457"/>
        <v>1.0825439783491205E-2</v>
      </c>
      <c r="Q5835" s="5">
        <v>24</v>
      </c>
      <c r="R5835" s="5">
        <v>4016</v>
      </c>
      <c r="S5835" s="6">
        <f t="shared" si="458"/>
        <v>5.9760956175298804E-3</v>
      </c>
      <c r="T5835" s="17">
        <f t="shared" si="459"/>
        <v>158</v>
      </c>
      <c r="U5835" s="9" t="s">
        <v>6777</v>
      </c>
    </row>
    <row r="5836" spans="1:21" x14ac:dyDescent="0.3">
      <c r="A5836" s="9" t="s">
        <v>193</v>
      </c>
      <c r="B5836" s="9">
        <v>27</v>
      </c>
      <c r="C5836" s="9" t="s">
        <v>9935</v>
      </c>
      <c r="D5836" s="9" t="s">
        <v>9936</v>
      </c>
      <c r="E5836" s="9">
        <v>-22.943202700000001</v>
      </c>
      <c r="F5836" s="9">
        <v>-46.528516600000003</v>
      </c>
      <c r="G5836" s="4">
        <v>1890</v>
      </c>
      <c r="H5836" s="5">
        <v>53</v>
      </c>
      <c r="I5836" s="5">
        <v>1406</v>
      </c>
      <c r="J5836" s="6">
        <f t="shared" si="455"/>
        <v>3.7695590327169272E-2</v>
      </c>
      <c r="K5836" s="5">
        <v>50</v>
      </c>
      <c r="L5836" s="5">
        <v>1337</v>
      </c>
      <c r="M5836" s="6">
        <f t="shared" si="456"/>
        <v>3.7397157816005985E-2</v>
      </c>
      <c r="N5836" s="5">
        <v>27</v>
      </c>
      <c r="O5836" s="5">
        <v>1334</v>
      </c>
      <c r="P5836" s="6">
        <f t="shared" si="457"/>
        <v>2.0239880059970013E-2</v>
      </c>
      <c r="Q5836" s="5">
        <v>28</v>
      </c>
      <c r="R5836" s="5">
        <v>2502</v>
      </c>
      <c r="S5836" s="6">
        <f t="shared" si="458"/>
        <v>1.1191047162270184E-2</v>
      </c>
      <c r="T5836" s="17">
        <f t="shared" si="459"/>
        <v>158</v>
      </c>
      <c r="U5836" s="9" t="s">
        <v>7351</v>
      </c>
    </row>
    <row r="5837" spans="1:21" x14ac:dyDescent="0.3">
      <c r="A5837" s="9" t="s">
        <v>154</v>
      </c>
      <c r="B5837" s="9">
        <v>380</v>
      </c>
      <c r="C5837" s="9" t="s">
        <v>9937</v>
      </c>
      <c r="D5837" s="9" t="s">
        <v>9938</v>
      </c>
      <c r="E5837" s="9">
        <v>-22.927176599999999</v>
      </c>
      <c r="F5837" s="9">
        <v>-47.124629300000002</v>
      </c>
      <c r="G5837" s="4">
        <v>1813</v>
      </c>
      <c r="H5837" s="5">
        <v>53</v>
      </c>
      <c r="I5837" s="5">
        <v>1359</v>
      </c>
      <c r="J5837" s="6">
        <f t="shared" si="455"/>
        <v>3.8999264164827081E-2</v>
      </c>
      <c r="K5837" s="5">
        <v>46</v>
      </c>
      <c r="L5837" s="5">
        <v>1287</v>
      </c>
      <c r="M5837" s="6">
        <f t="shared" si="456"/>
        <v>3.5742035742035744E-2</v>
      </c>
      <c r="N5837" s="5">
        <v>25</v>
      </c>
      <c r="O5837" s="5">
        <v>1260</v>
      </c>
      <c r="P5837" s="6">
        <f t="shared" si="457"/>
        <v>1.984126984126984E-2</v>
      </c>
      <c r="Q5837" s="5">
        <v>34</v>
      </c>
      <c r="R5837" s="5">
        <v>2353</v>
      </c>
      <c r="S5837" s="6">
        <f t="shared" si="458"/>
        <v>1.4449638759031025E-2</v>
      </c>
      <c r="T5837" s="17">
        <f t="shared" si="459"/>
        <v>158</v>
      </c>
      <c r="U5837" s="9" t="s">
        <v>6834</v>
      </c>
    </row>
    <row r="5838" spans="1:21" x14ac:dyDescent="0.3">
      <c r="A5838" s="9" t="s">
        <v>308</v>
      </c>
      <c r="B5838" s="9">
        <v>293</v>
      </c>
      <c r="C5838" s="9" t="s">
        <v>9939</v>
      </c>
      <c r="D5838" s="9" t="s">
        <v>9940</v>
      </c>
      <c r="E5838" s="9">
        <v>-21.336564299999999</v>
      </c>
      <c r="F5838" s="9">
        <v>-47.746190499999997</v>
      </c>
      <c r="G5838" s="4">
        <v>2029</v>
      </c>
      <c r="H5838" s="5">
        <v>56</v>
      </c>
      <c r="I5838" s="5">
        <v>1458</v>
      </c>
      <c r="J5838" s="6">
        <f t="shared" si="455"/>
        <v>3.8408779149519894E-2</v>
      </c>
      <c r="K5838" s="5">
        <v>36</v>
      </c>
      <c r="L5838" s="5">
        <v>1383</v>
      </c>
      <c r="M5838" s="6">
        <f t="shared" si="456"/>
        <v>2.6030368763557483E-2</v>
      </c>
      <c r="N5838" s="5">
        <v>32</v>
      </c>
      <c r="O5838" s="5">
        <v>1338</v>
      </c>
      <c r="P5838" s="6">
        <f t="shared" si="457"/>
        <v>2.391629297458894E-2</v>
      </c>
      <c r="Q5838" s="5">
        <v>34</v>
      </c>
      <c r="R5838" s="5">
        <v>2506</v>
      </c>
      <c r="S5838" s="6">
        <f t="shared" si="458"/>
        <v>1.3567438148443736E-2</v>
      </c>
      <c r="T5838" s="17">
        <f t="shared" si="459"/>
        <v>158</v>
      </c>
      <c r="U5838" s="9" t="s">
        <v>8133</v>
      </c>
    </row>
    <row r="5839" spans="1:21" x14ac:dyDescent="0.3">
      <c r="A5839" s="9" t="s">
        <v>249</v>
      </c>
      <c r="B5839" s="9">
        <v>42</v>
      </c>
      <c r="C5839" s="9" t="s">
        <v>9941</v>
      </c>
      <c r="D5839" s="9" t="s">
        <v>2677</v>
      </c>
      <c r="E5839" s="9">
        <v>-22.585664699999999</v>
      </c>
      <c r="F5839" s="9">
        <v>-44.964434799999999</v>
      </c>
      <c r="G5839" s="4">
        <v>3499</v>
      </c>
      <c r="H5839" s="5">
        <v>60</v>
      </c>
      <c r="I5839" s="5">
        <v>2483</v>
      </c>
      <c r="J5839" s="6">
        <f t="shared" si="455"/>
        <v>2.4164317358034634E-2</v>
      </c>
      <c r="K5839" s="5">
        <v>62</v>
      </c>
      <c r="L5839" s="5">
        <v>2373</v>
      </c>
      <c r="M5839" s="6">
        <f t="shared" si="456"/>
        <v>2.6127265065318164E-2</v>
      </c>
      <c r="N5839" s="5">
        <v>17</v>
      </c>
      <c r="O5839" s="5">
        <v>2429</v>
      </c>
      <c r="P5839" s="6">
        <f t="shared" si="457"/>
        <v>6.9987649238369698E-3</v>
      </c>
      <c r="Q5839" s="5">
        <v>19</v>
      </c>
      <c r="R5839" s="5">
        <v>4308</v>
      </c>
      <c r="S5839" s="6">
        <f t="shared" si="458"/>
        <v>4.4103992571959145E-3</v>
      </c>
      <c r="T5839" s="17">
        <f t="shared" si="459"/>
        <v>158</v>
      </c>
      <c r="U5839" s="9" t="s">
        <v>5570</v>
      </c>
    </row>
    <row r="5840" spans="1:21" x14ac:dyDescent="0.3">
      <c r="A5840" s="9" t="s">
        <v>166</v>
      </c>
      <c r="B5840" s="9">
        <v>329</v>
      </c>
      <c r="C5840" s="9" t="s">
        <v>9942</v>
      </c>
      <c r="D5840" s="9" t="s">
        <v>2063</v>
      </c>
      <c r="E5840" s="9">
        <v>-23.668530700000002</v>
      </c>
      <c r="F5840" s="9">
        <v>-46.6221155</v>
      </c>
      <c r="G5840" s="4">
        <v>3038</v>
      </c>
      <c r="H5840" s="5">
        <v>76</v>
      </c>
      <c r="I5840" s="5">
        <v>2249</v>
      </c>
      <c r="J5840" s="6">
        <f t="shared" si="455"/>
        <v>3.3792796798577149E-2</v>
      </c>
      <c r="K5840" s="5">
        <v>35</v>
      </c>
      <c r="L5840" s="5">
        <v>2068</v>
      </c>
      <c r="M5840" s="6">
        <f t="shared" si="456"/>
        <v>1.6924564796905222E-2</v>
      </c>
      <c r="N5840" s="5">
        <v>23</v>
      </c>
      <c r="O5840" s="5">
        <v>2034</v>
      </c>
      <c r="P5840" s="6">
        <f t="shared" si="457"/>
        <v>1.1307767944936086E-2</v>
      </c>
      <c r="Q5840" s="5">
        <v>24</v>
      </c>
      <c r="R5840" s="5">
        <v>3714</v>
      </c>
      <c r="S5840" s="6">
        <f t="shared" si="458"/>
        <v>6.462035541195477E-3</v>
      </c>
      <c r="T5840" s="17">
        <f t="shared" si="459"/>
        <v>158</v>
      </c>
      <c r="U5840" s="9" t="s">
        <v>9917</v>
      </c>
    </row>
    <row r="5841" spans="1:21" x14ac:dyDescent="0.3">
      <c r="A5841" s="9" t="s">
        <v>185</v>
      </c>
      <c r="B5841" s="9">
        <v>391</v>
      </c>
      <c r="C5841" s="9" t="s">
        <v>9943</v>
      </c>
      <c r="D5841" s="9" t="s">
        <v>9944</v>
      </c>
      <c r="E5841" s="9">
        <v>-23.665400399999999</v>
      </c>
      <c r="F5841" s="9">
        <v>-46.805391700000001</v>
      </c>
      <c r="G5841" s="4">
        <v>3432</v>
      </c>
      <c r="H5841" s="5">
        <v>61</v>
      </c>
      <c r="I5841" s="5">
        <v>2554</v>
      </c>
      <c r="J5841" s="6">
        <f t="shared" si="455"/>
        <v>2.3884103367267033E-2</v>
      </c>
      <c r="K5841" s="5">
        <v>52</v>
      </c>
      <c r="L5841" s="5">
        <v>2430</v>
      </c>
      <c r="M5841" s="6">
        <f t="shared" si="456"/>
        <v>2.1399176954732511E-2</v>
      </c>
      <c r="N5841" s="5">
        <v>23</v>
      </c>
      <c r="O5841" s="5">
        <v>2414</v>
      </c>
      <c r="P5841" s="6">
        <f t="shared" si="457"/>
        <v>9.5277547638773826E-3</v>
      </c>
      <c r="Q5841" s="5">
        <v>22</v>
      </c>
      <c r="R5841" s="5">
        <v>4296</v>
      </c>
      <c r="S5841" s="6">
        <f t="shared" si="458"/>
        <v>5.121042830540037E-3</v>
      </c>
      <c r="T5841" s="17">
        <f t="shared" si="459"/>
        <v>158</v>
      </c>
      <c r="U5841" s="9" t="s">
        <v>7167</v>
      </c>
    </row>
    <row r="5842" spans="1:21" x14ac:dyDescent="0.3">
      <c r="A5842" s="9" t="s">
        <v>278</v>
      </c>
      <c r="B5842" s="9">
        <v>150</v>
      </c>
      <c r="C5842" s="9" t="s">
        <v>9945</v>
      </c>
      <c r="D5842" s="9" t="s">
        <v>3079</v>
      </c>
      <c r="E5842" s="9">
        <v>-20.278810480000001</v>
      </c>
      <c r="F5842" s="9">
        <v>-50.247592679999997</v>
      </c>
      <c r="G5842" s="4">
        <v>3735</v>
      </c>
      <c r="H5842" s="5">
        <v>45</v>
      </c>
      <c r="I5842" s="5">
        <v>2811</v>
      </c>
      <c r="J5842" s="6">
        <f t="shared" si="455"/>
        <v>1.6008537886872998E-2</v>
      </c>
      <c r="K5842" s="5">
        <v>60</v>
      </c>
      <c r="L5842" s="5">
        <v>2706</v>
      </c>
      <c r="M5842" s="6">
        <f t="shared" si="456"/>
        <v>2.2172949002217297E-2</v>
      </c>
      <c r="N5842" s="5">
        <v>29</v>
      </c>
      <c r="O5842" s="5">
        <v>2690</v>
      </c>
      <c r="P5842" s="6">
        <f t="shared" si="457"/>
        <v>1.0780669144981412E-2</v>
      </c>
      <c r="Q5842" s="5">
        <v>24</v>
      </c>
      <c r="R5842" s="5">
        <v>5254</v>
      </c>
      <c r="S5842" s="6">
        <f t="shared" si="458"/>
        <v>4.5679482299200609E-3</v>
      </c>
      <c r="T5842" s="17">
        <f t="shared" si="459"/>
        <v>158</v>
      </c>
      <c r="U5842" s="9" t="s">
        <v>5546</v>
      </c>
    </row>
    <row r="5843" spans="1:21" x14ac:dyDescent="0.3">
      <c r="A5843" s="9" t="s">
        <v>186</v>
      </c>
      <c r="B5843" s="9">
        <v>212</v>
      </c>
      <c r="C5843" s="9" t="s">
        <v>9946</v>
      </c>
      <c r="D5843" s="9" t="s">
        <v>833</v>
      </c>
      <c r="E5843" s="9">
        <v>-23.995037289999999</v>
      </c>
      <c r="F5843" s="9">
        <v>-46.256746219999997</v>
      </c>
      <c r="G5843" s="4">
        <v>3544</v>
      </c>
      <c r="H5843" s="5">
        <v>56</v>
      </c>
      <c r="I5843" s="5">
        <v>2560</v>
      </c>
      <c r="J5843" s="6">
        <f t="shared" si="455"/>
        <v>2.1874999999999999E-2</v>
      </c>
      <c r="K5843" s="5">
        <v>46</v>
      </c>
      <c r="L5843" s="5">
        <v>2469</v>
      </c>
      <c r="M5843" s="6">
        <f t="shared" si="456"/>
        <v>1.8631024706358849E-2</v>
      </c>
      <c r="N5843" s="5">
        <v>31</v>
      </c>
      <c r="O5843" s="5">
        <v>2442</v>
      </c>
      <c r="P5843" s="6">
        <f t="shared" si="457"/>
        <v>1.2694512694512694E-2</v>
      </c>
      <c r="Q5843" s="5">
        <v>25</v>
      </c>
      <c r="R5843" s="5">
        <v>4712</v>
      </c>
      <c r="S5843" s="6">
        <f t="shared" si="458"/>
        <v>5.3056027164685906E-3</v>
      </c>
      <c r="T5843" s="17">
        <f t="shared" si="459"/>
        <v>158</v>
      </c>
      <c r="U5843" s="9" t="s">
        <v>8423</v>
      </c>
    </row>
    <row r="5844" spans="1:21" x14ac:dyDescent="0.3">
      <c r="A5844" s="9" t="s">
        <v>230</v>
      </c>
      <c r="B5844" s="9">
        <v>189</v>
      </c>
      <c r="C5844" s="9" t="s">
        <v>9947</v>
      </c>
      <c r="D5844" s="9" t="s">
        <v>8709</v>
      </c>
      <c r="E5844" s="9">
        <v>-24.1660979</v>
      </c>
      <c r="F5844" s="9">
        <v>-46.7761134</v>
      </c>
      <c r="G5844" s="4">
        <v>3640</v>
      </c>
      <c r="H5844" s="5">
        <v>65</v>
      </c>
      <c r="I5844" s="5">
        <v>2462</v>
      </c>
      <c r="J5844" s="6">
        <f t="shared" si="455"/>
        <v>2.6401299756295696E-2</v>
      </c>
      <c r="K5844" s="5">
        <v>44</v>
      </c>
      <c r="L5844" s="5">
        <v>2342</v>
      </c>
      <c r="M5844" s="6">
        <f t="shared" si="456"/>
        <v>1.8787361229718188E-2</v>
      </c>
      <c r="N5844" s="5">
        <v>23</v>
      </c>
      <c r="O5844" s="5">
        <v>2268</v>
      </c>
      <c r="P5844" s="6">
        <f t="shared" si="457"/>
        <v>1.0141093474426807E-2</v>
      </c>
      <c r="Q5844" s="5">
        <v>26</v>
      </c>
      <c r="R5844" s="5">
        <v>4266</v>
      </c>
      <c r="S5844" s="6">
        <f t="shared" si="458"/>
        <v>6.0947022972339428E-3</v>
      </c>
      <c r="T5844" s="17">
        <f t="shared" si="459"/>
        <v>158</v>
      </c>
      <c r="U5844" s="9" t="s">
        <v>7351</v>
      </c>
    </row>
    <row r="5845" spans="1:21" x14ac:dyDescent="0.3">
      <c r="A5845" s="9" t="s">
        <v>190</v>
      </c>
      <c r="B5845" s="9">
        <v>62</v>
      </c>
      <c r="C5845" s="9" t="s">
        <v>9948</v>
      </c>
      <c r="D5845" s="9" t="s">
        <v>6575</v>
      </c>
      <c r="E5845" s="9">
        <v>-23.318053599999999</v>
      </c>
      <c r="F5845" s="9">
        <v>-45.982668099999998</v>
      </c>
      <c r="G5845" s="4">
        <v>2698</v>
      </c>
      <c r="H5845" s="5">
        <v>59</v>
      </c>
      <c r="I5845" s="5">
        <v>2045</v>
      </c>
      <c r="J5845" s="6">
        <f t="shared" si="455"/>
        <v>2.8850855745721271E-2</v>
      </c>
      <c r="K5845" s="5">
        <v>45</v>
      </c>
      <c r="L5845" s="5">
        <v>1969</v>
      </c>
      <c r="M5845" s="6">
        <f t="shared" si="456"/>
        <v>2.2854240731335702E-2</v>
      </c>
      <c r="N5845" s="5">
        <v>26</v>
      </c>
      <c r="O5845" s="5">
        <v>1946</v>
      </c>
      <c r="P5845" s="6">
        <f t="shared" si="457"/>
        <v>1.3360739979445015E-2</v>
      </c>
      <c r="Q5845" s="5">
        <v>28</v>
      </c>
      <c r="R5845" s="5">
        <v>3674</v>
      </c>
      <c r="S5845" s="6">
        <f t="shared" si="458"/>
        <v>7.6211213935764837E-3</v>
      </c>
      <c r="T5845" s="17">
        <f t="shared" si="459"/>
        <v>158</v>
      </c>
      <c r="U5845" s="9" t="s">
        <v>7879</v>
      </c>
    </row>
    <row r="5846" spans="1:21" x14ac:dyDescent="0.3">
      <c r="A5846" s="9" t="s">
        <v>195</v>
      </c>
      <c r="B5846" s="9">
        <v>70</v>
      </c>
      <c r="C5846" s="9" t="s">
        <v>9949</v>
      </c>
      <c r="D5846" s="9" t="s">
        <v>9950</v>
      </c>
      <c r="E5846" s="9">
        <v>-22.222988600000001</v>
      </c>
      <c r="F5846" s="9">
        <v>-49.955891399999999</v>
      </c>
      <c r="G5846" s="4">
        <v>2940</v>
      </c>
      <c r="H5846" s="5">
        <v>43</v>
      </c>
      <c r="I5846" s="5">
        <v>2149</v>
      </c>
      <c r="J5846" s="6">
        <f t="shared" si="455"/>
        <v>2.0009306654257795E-2</v>
      </c>
      <c r="K5846" s="5">
        <v>49</v>
      </c>
      <c r="L5846" s="5">
        <v>2040</v>
      </c>
      <c r="M5846" s="6">
        <f t="shared" si="456"/>
        <v>2.4019607843137256E-2</v>
      </c>
      <c r="N5846" s="5">
        <v>34</v>
      </c>
      <c r="O5846" s="5">
        <v>2023</v>
      </c>
      <c r="P5846" s="6">
        <f t="shared" si="457"/>
        <v>1.680672268907563E-2</v>
      </c>
      <c r="Q5846" s="5">
        <v>32</v>
      </c>
      <c r="R5846" s="5">
        <v>3927</v>
      </c>
      <c r="S5846" s="6">
        <f t="shared" si="458"/>
        <v>8.1487140310669715E-3</v>
      </c>
      <c r="T5846" s="17">
        <f t="shared" si="459"/>
        <v>158</v>
      </c>
      <c r="U5846" s="9" t="s">
        <v>7351</v>
      </c>
    </row>
    <row r="5847" spans="1:21" x14ac:dyDescent="0.3">
      <c r="A5847" s="9" t="s">
        <v>241</v>
      </c>
      <c r="B5847" s="9">
        <v>82</v>
      </c>
      <c r="C5847" s="9" t="s">
        <v>9951</v>
      </c>
      <c r="D5847" s="9" t="s">
        <v>3079</v>
      </c>
      <c r="E5847" s="9">
        <v>-22.970421900000002</v>
      </c>
      <c r="F5847" s="9">
        <v>-49.857219299999997</v>
      </c>
      <c r="G5847" s="4">
        <v>2842</v>
      </c>
      <c r="H5847" s="5">
        <v>57</v>
      </c>
      <c r="I5847" s="5">
        <v>2135</v>
      </c>
      <c r="J5847" s="6">
        <f t="shared" si="455"/>
        <v>2.6697892271662763E-2</v>
      </c>
      <c r="K5847" s="5">
        <v>51</v>
      </c>
      <c r="L5847" s="5">
        <v>2023</v>
      </c>
      <c r="M5847" s="6">
        <f t="shared" si="456"/>
        <v>2.5210084033613446E-2</v>
      </c>
      <c r="N5847" s="5">
        <v>21</v>
      </c>
      <c r="O5847" s="5">
        <v>2052</v>
      </c>
      <c r="P5847" s="6">
        <f t="shared" si="457"/>
        <v>1.023391812865497E-2</v>
      </c>
      <c r="Q5847" s="5">
        <v>29</v>
      </c>
      <c r="R5847" s="5">
        <v>3795</v>
      </c>
      <c r="S5847" s="6">
        <f t="shared" si="458"/>
        <v>7.6416337285902507E-3</v>
      </c>
      <c r="T5847" s="17">
        <f t="shared" si="459"/>
        <v>158</v>
      </c>
      <c r="U5847" s="9" t="s">
        <v>6777</v>
      </c>
    </row>
    <row r="5848" spans="1:21" x14ac:dyDescent="0.3">
      <c r="A5848" s="9" t="s">
        <v>391</v>
      </c>
      <c r="B5848" s="9">
        <v>83</v>
      </c>
      <c r="C5848" s="9" t="s">
        <v>9952</v>
      </c>
      <c r="D5848" s="9" t="s">
        <v>833</v>
      </c>
      <c r="E5848" s="9">
        <v>-22.790968280000001</v>
      </c>
      <c r="F5848" s="9">
        <v>-50.221058419999999</v>
      </c>
      <c r="G5848" s="4">
        <v>3463</v>
      </c>
      <c r="H5848" s="5">
        <v>64</v>
      </c>
      <c r="I5848" s="5">
        <v>2662</v>
      </c>
      <c r="J5848" s="6">
        <f t="shared" si="455"/>
        <v>2.404207362885049E-2</v>
      </c>
      <c r="K5848" s="5">
        <v>38</v>
      </c>
      <c r="L5848" s="5">
        <v>2576</v>
      </c>
      <c r="M5848" s="6">
        <f t="shared" si="456"/>
        <v>1.4751552795031056E-2</v>
      </c>
      <c r="N5848" s="5">
        <v>24</v>
      </c>
      <c r="O5848" s="5">
        <v>2543</v>
      </c>
      <c r="P5848" s="6">
        <f t="shared" si="457"/>
        <v>9.4376720408965789E-3</v>
      </c>
      <c r="Q5848" s="5">
        <v>32</v>
      </c>
      <c r="R5848" s="5">
        <v>4827</v>
      </c>
      <c r="S5848" s="6">
        <f t="shared" si="458"/>
        <v>6.6293764242800913E-3</v>
      </c>
      <c r="T5848" s="17">
        <f t="shared" si="459"/>
        <v>158</v>
      </c>
      <c r="U5848" s="9" t="s">
        <v>8844</v>
      </c>
    </row>
    <row r="5849" spans="1:21" x14ac:dyDescent="0.3">
      <c r="A5849" s="9" t="s">
        <v>201</v>
      </c>
      <c r="B5849" s="9">
        <v>402</v>
      </c>
      <c r="C5849" s="9" t="s">
        <v>9953</v>
      </c>
      <c r="D5849" s="9" t="s">
        <v>2437</v>
      </c>
      <c r="E5849" s="9">
        <v>-22.141545000000001</v>
      </c>
      <c r="F5849" s="9">
        <v>-51.389168300000001</v>
      </c>
      <c r="G5849" s="4">
        <v>2010</v>
      </c>
      <c r="H5849" s="5">
        <v>57</v>
      </c>
      <c r="I5849" s="5">
        <v>1489</v>
      </c>
      <c r="J5849" s="6">
        <f t="shared" si="455"/>
        <v>3.8280725319006045E-2</v>
      </c>
      <c r="K5849" s="5">
        <v>41</v>
      </c>
      <c r="L5849" s="5">
        <v>1457</v>
      </c>
      <c r="M5849" s="6">
        <f t="shared" si="456"/>
        <v>2.8140013726835965E-2</v>
      </c>
      <c r="N5849" s="5">
        <v>23</v>
      </c>
      <c r="O5849" s="5">
        <v>1426</v>
      </c>
      <c r="P5849" s="6">
        <f t="shared" si="457"/>
        <v>1.6129032258064516E-2</v>
      </c>
      <c r="Q5849" s="5">
        <v>37</v>
      </c>
      <c r="R5849" s="5">
        <v>2777</v>
      </c>
      <c r="S5849" s="6">
        <f t="shared" si="458"/>
        <v>1.3323730644580483E-2</v>
      </c>
      <c r="T5849" s="17">
        <f t="shared" si="459"/>
        <v>158</v>
      </c>
      <c r="U5849" s="9" t="s">
        <v>7861</v>
      </c>
    </row>
    <row r="5850" spans="1:21" x14ac:dyDescent="0.3">
      <c r="A5850" s="9" t="s">
        <v>294</v>
      </c>
      <c r="B5850" s="9">
        <v>294</v>
      </c>
      <c r="C5850" s="9" t="s">
        <v>9954</v>
      </c>
      <c r="D5850" s="9" t="s">
        <v>833</v>
      </c>
      <c r="E5850" s="9">
        <v>-23.6447228</v>
      </c>
      <c r="F5850" s="9">
        <v>-47.5736785</v>
      </c>
      <c r="G5850" s="4">
        <v>1708</v>
      </c>
      <c r="H5850" s="5">
        <v>51</v>
      </c>
      <c r="I5850" s="5">
        <v>1191</v>
      </c>
      <c r="J5850" s="6">
        <f t="shared" si="455"/>
        <v>4.2821158690176324E-2</v>
      </c>
      <c r="K5850" s="5">
        <v>38</v>
      </c>
      <c r="L5850" s="5">
        <v>1123</v>
      </c>
      <c r="M5850" s="6">
        <f t="shared" si="456"/>
        <v>3.3837934105075691E-2</v>
      </c>
      <c r="N5850" s="5">
        <v>36</v>
      </c>
      <c r="O5850" s="5">
        <v>1085</v>
      </c>
      <c r="P5850" s="6">
        <f t="shared" si="457"/>
        <v>3.3179723502304151E-2</v>
      </c>
      <c r="Q5850" s="5">
        <v>33</v>
      </c>
      <c r="R5850" s="5">
        <v>2119</v>
      </c>
      <c r="S5850" s="6">
        <f t="shared" si="458"/>
        <v>1.557338367154318E-2</v>
      </c>
      <c r="T5850" s="17">
        <f t="shared" si="459"/>
        <v>158</v>
      </c>
      <c r="U5850" s="9" t="s">
        <v>8103</v>
      </c>
    </row>
    <row r="5851" spans="1:21" x14ac:dyDescent="0.3">
      <c r="A5851" s="9" t="s">
        <v>353</v>
      </c>
      <c r="B5851" s="9">
        <v>39</v>
      </c>
      <c r="C5851" s="9" t="s">
        <v>9955</v>
      </c>
      <c r="D5851" s="9" t="s">
        <v>833</v>
      </c>
      <c r="E5851" s="9">
        <v>-21.827207399999999</v>
      </c>
      <c r="F5851" s="9">
        <v>-47.252206999999999</v>
      </c>
      <c r="G5851" s="4">
        <v>4061</v>
      </c>
      <c r="H5851" s="5">
        <v>56</v>
      </c>
      <c r="I5851" s="5">
        <v>2865</v>
      </c>
      <c r="J5851" s="6">
        <f t="shared" si="455"/>
        <v>1.9546247818499129E-2</v>
      </c>
      <c r="K5851" s="5">
        <v>44</v>
      </c>
      <c r="L5851" s="5">
        <v>2687</v>
      </c>
      <c r="M5851" s="6">
        <f t="shared" si="456"/>
        <v>1.6375139560848531E-2</v>
      </c>
      <c r="N5851" s="5">
        <v>33</v>
      </c>
      <c r="O5851" s="5">
        <v>2623</v>
      </c>
      <c r="P5851" s="6">
        <f t="shared" si="457"/>
        <v>1.2581014105985514E-2</v>
      </c>
      <c r="Q5851" s="5">
        <v>25</v>
      </c>
      <c r="R5851" s="5">
        <v>4808</v>
      </c>
      <c r="S5851" s="6">
        <f t="shared" si="458"/>
        <v>5.1996672212978367E-3</v>
      </c>
      <c r="T5851" s="17">
        <f t="shared" si="459"/>
        <v>158</v>
      </c>
      <c r="U5851" s="9" t="s">
        <v>7167</v>
      </c>
    </row>
    <row r="5852" spans="1:21" x14ac:dyDescent="0.3">
      <c r="A5852" s="9" t="s">
        <v>274</v>
      </c>
      <c r="B5852" s="9">
        <v>115</v>
      </c>
      <c r="C5852" s="9" t="s">
        <v>9956</v>
      </c>
      <c r="D5852" s="9" t="s">
        <v>3485</v>
      </c>
      <c r="E5852" s="9">
        <v>-23.302791500000001</v>
      </c>
      <c r="F5852" s="9">
        <v>-46.217097000000003</v>
      </c>
      <c r="G5852" s="4">
        <v>2721</v>
      </c>
      <c r="H5852" s="5">
        <v>67</v>
      </c>
      <c r="I5852" s="5">
        <v>2025</v>
      </c>
      <c r="J5852" s="6">
        <f t="shared" si="455"/>
        <v>3.3086419753086418E-2</v>
      </c>
      <c r="K5852" s="5">
        <v>36</v>
      </c>
      <c r="L5852" s="5">
        <v>1904</v>
      </c>
      <c r="M5852" s="6">
        <f t="shared" si="456"/>
        <v>1.8907563025210083E-2</v>
      </c>
      <c r="N5852" s="5">
        <v>24</v>
      </c>
      <c r="O5852" s="5">
        <v>1862</v>
      </c>
      <c r="P5852" s="6">
        <f t="shared" si="457"/>
        <v>1.288936627282492E-2</v>
      </c>
      <c r="Q5852" s="5">
        <v>31</v>
      </c>
      <c r="R5852" s="5">
        <v>3411</v>
      </c>
      <c r="S5852" s="6">
        <f t="shared" si="458"/>
        <v>9.0882439167399593E-3</v>
      </c>
      <c r="T5852" s="17">
        <f t="shared" si="459"/>
        <v>158</v>
      </c>
      <c r="U5852" s="9" t="s">
        <v>8820</v>
      </c>
    </row>
    <row r="5853" spans="1:21" x14ac:dyDescent="0.3">
      <c r="A5853" s="9" t="s">
        <v>158</v>
      </c>
      <c r="B5853" s="9">
        <v>307</v>
      </c>
      <c r="C5853" s="9" t="s">
        <v>9957</v>
      </c>
      <c r="D5853" s="9" t="s">
        <v>9958</v>
      </c>
      <c r="E5853" s="9">
        <v>-23.690112899999999</v>
      </c>
      <c r="F5853" s="9">
        <v>-46.509295000000002</v>
      </c>
      <c r="G5853" s="4">
        <v>1824</v>
      </c>
      <c r="H5853" s="5">
        <v>52</v>
      </c>
      <c r="I5853" s="5">
        <v>1345</v>
      </c>
      <c r="J5853" s="6">
        <f t="shared" si="455"/>
        <v>3.8661710037174724E-2</v>
      </c>
      <c r="K5853" s="5">
        <v>40</v>
      </c>
      <c r="L5853" s="5">
        <v>1307</v>
      </c>
      <c r="M5853" s="6">
        <f t="shared" si="456"/>
        <v>3.0604437643458302E-2</v>
      </c>
      <c r="N5853" s="5">
        <v>33</v>
      </c>
      <c r="O5853" s="5">
        <v>1279</v>
      </c>
      <c r="P5853" s="6">
        <f t="shared" si="457"/>
        <v>2.5801407349491792E-2</v>
      </c>
      <c r="Q5853" s="5">
        <v>33</v>
      </c>
      <c r="R5853" s="5">
        <v>2331</v>
      </c>
      <c r="S5853" s="6">
        <f t="shared" si="458"/>
        <v>1.4157014157014158E-2</v>
      </c>
      <c r="T5853" s="17">
        <f t="shared" si="459"/>
        <v>158</v>
      </c>
      <c r="U5853" s="9" t="s">
        <v>7872</v>
      </c>
    </row>
    <row r="5854" spans="1:21" x14ac:dyDescent="0.3">
      <c r="A5854" s="9" t="s">
        <v>157</v>
      </c>
      <c r="B5854" s="9">
        <v>414</v>
      </c>
      <c r="C5854" s="9" t="s">
        <v>9959</v>
      </c>
      <c r="D5854" s="9" t="s">
        <v>1185</v>
      </c>
      <c r="E5854" s="9">
        <v>-23.699890929999999</v>
      </c>
      <c r="F5854" s="9">
        <v>-46.535998480000003</v>
      </c>
      <c r="G5854" s="4">
        <v>3973</v>
      </c>
      <c r="H5854" s="5">
        <v>59</v>
      </c>
      <c r="I5854" s="5">
        <v>2728</v>
      </c>
      <c r="J5854" s="6">
        <f t="shared" si="455"/>
        <v>2.1627565982404694E-2</v>
      </c>
      <c r="K5854" s="5">
        <v>46</v>
      </c>
      <c r="L5854" s="5">
        <v>2622</v>
      </c>
      <c r="M5854" s="6">
        <f t="shared" si="456"/>
        <v>1.7543859649122806E-2</v>
      </c>
      <c r="N5854" s="5">
        <v>25</v>
      </c>
      <c r="O5854" s="5">
        <v>2562</v>
      </c>
      <c r="P5854" s="6">
        <f t="shared" si="457"/>
        <v>9.7580015612802502E-3</v>
      </c>
      <c r="Q5854" s="5">
        <v>28</v>
      </c>
      <c r="R5854" s="5">
        <v>4688</v>
      </c>
      <c r="S5854" s="6">
        <f t="shared" si="458"/>
        <v>5.9726962457337888E-3</v>
      </c>
      <c r="T5854" s="17">
        <f t="shared" si="459"/>
        <v>158</v>
      </c>
      <c r="U5854" s="9" t="s">
        <v>7661</v>
      </c>
    </row>
    <row r="5855" spans="1:21" x14ac:dyDescent="0.3">
      <c r="A5855" s="9" t="s">
        <v>160</v>
      </c>
      <c r="B5855" s="9">
        <v>282</v>
      </c>
      <c r="C5855" s="9" t="s">
        <v>9960</v>
      </c>
      <c r="D5855" s="9" t="s">
        <v>4923</v>
      </c>
      <c r="E5855" s="9">
        <v>-23.148055500000002</v>
      </c>
      <c r="F5855" s="9">
        <v>-45.9110485</v>
      </c>
      <c r="G5855" s="4">
        <v>2583</v>
      </c>
      <c r="H5855" s="5">
        <v>65</v>
      </c>
      <c r="I5855" s="5">
        <v>1944</v>
      </c>
      <c r="J5855" s="6">
        <f t="shared" si="455"/>
        <v>3.3436213991769548E-2</v>
      </c>
      <c r="K5855" s="5">
        <v>33</v>
      </c>
      <c r="L5855" s="5">
        <v>1831</v>
      </c>
      <c r="M5855" s="6">
        <f t="shared" si="456"/>
        <v>1.8022938285090113E-2</v>
      </c>
      <c r="N5855" s="5">
        <v>25</v>
      </c>
      <c r="O5855" s="5">
        <v>1783</v>
      </c>
      <c r="P5855" s="6">
        <f t="shared" si="457"/>
        <v>1.4021312394840156E-2</v>
      </c>
      <c r="Q5855" s="5">
        <v>35</v>
      </c>
      <c r="R5855" s="5">
        <v>3289</v>
      </c>
      <c r="S5855" s="6">
        <f t="shared" si="458"/>
        <v>1.0641532380662816E-2</v>
      </c>
      <c r="T5855" s="17">
        <f t="shared" si="459"/>
        <v>158</v>
      </c>
      <c r="U5855" s="9" t="s">
        <v>7728</v>
      </c>
    </row>
    <row r="5856" spans="1:21" x14ac:dyDescent="0.3">
      <c r="A5856" s="9" t="s">
        <v>153</v>
      </c>
      <c r="B5856" s="9">
        <v>280</v>
      </c>
      <c r="C5856" s="9" t="s">
        <v>9961</v>
      </c>
      <c r="D5856" s="9" t="s">
        <v>2232</v>
      </c>
      <c r="E5856" s="9">
        <v>-23.726127999999999</v>
      </c>
      <c r="F5856" s="9">
        <v>-46.698700799999997</v>
      </c>
      <c r="G5856" s="4">
        <v>3569</v>
      </c>
      <c r="H5856" s="5">
        <v>62</v>
      </c>
      <c r="I5856" s="5">
        <v>2470</v>
      </c>
      <c r="J5856" s="6">
        <f t="shared" si="455"/>
        <v>2.5101214574898785E-2</v>
      </c>
      <c r="K5856" s="5">
        <v>44</v>
      </c>
      <c r="L5856" s="5">
        <v>2358</v>
      </c>
      <c r="M5856" s="6">
        <f t="shared" si="456"/>
        <v>1.8659881255301103E-2</v>
      </c>
      <c r="N5856" s="5">
        <v>30</v>
      </c>
      <c r="O5856" s="5">
        <v>2304</v>
      </c>
      <c r="P5856" s="6">
        <f t="shared" si="457"/>
        <v>1.3020833333333334E-2</v>
      </c>
      <c r="Q5856" s="5">
        <v>22</v>
      </c>
      <c r="R5856" s="5">
        <v>4234</v>
      </c>
      <c r="S5856" s="6">
        <f t="shared" si="458"/>
        <v>5.1960321209258385E-3</v>
      </c>
      <c r="T5856" s="17">
        <f t="shared" si="459"/>
        <v>158</v>
      </c>
      <c r="U5856" s="9" t="s">
        <v>9049</v>
      </c>
    </row>
    <row r="5857" spans="1:21" x14ac:dyDescent="0.3">
      <c r="A5857" s="9" t="s">
        <v>153</v>
      </c>
      <c r="B5857" s="9">
        <v>280</v>
      </c>
      <c r="C5857" s="9" t="s">
        <v>9962</v>
      </c>
      <c r="D5857" s="9" t="s">
        <v>9963</v>
      </c>
      <c r="E5857" s="9">
        <v>-23.692650199999999</v>
      </c>
      <c r="F5857" s="9">
        <v>-46.696228900000001</v>
      </c>
      <c r="G5857" s="4">
        <v>3582</v>
      </c>
      <c r="H5857" s="5">
        <v>62</v>
      </c>
      <c r="I5857" s="5">
        <v>2516</v>
      </c>
      <c r="J5857" s="6">
        <f t="shared" si="455"/>
        <v>2.4642289348171701E-2</v>
      </c>
      <c r="K5857" s="5">
        <v>45</v>
      </c>
      <c r="L5857" s="5">
        <v>2393</v>
      </c>
      <c r="M5857" s="6">
        <f t="shared" si="456"/>
        <v>1.8804847471792729E-2</v>
      </c>
      <c r="N5857" s="5">
        <v>28</v>
      </c>
      <c r="O5857" s="5">
        <v>2351</v>
      </c>
      <c r="P5857" s="6">
        <f t="shared" si="457"/>
        <v>1.1909825606125054E-2</v>
      </c>
      <c r="Q5857" s="5">
        <v>23</v>
      </c>
      <c r="R5857" s="5">
        <v>4196</v>
      </c>
      <c r="S5857" s="6">
        <f t="shared" si="458"/>
        <v>5.4814108674928501E-3</v>
      </c>
      <c r="T5857" s="17">
        <f t="shared" si="459"/>
        <v>158</v>
      </c>
      <c r="U5857" s="9" t="s">
        <v>7661</v>
      </c>
    </row>
    <row r="5858" spans="1:21" x14ac:dyDescent="0.3">
      <c r="A5858" s="9" t="s">
        <v>153</v>
      </c>
      <c r="B5858" s="9">
        <v>280</v>
      </c>
      <c r="C5858" s="9" t="s">
        <v>9964</v>
      </c>
      <c r="D5858" s="9" t="s">
        <v>2144</v>
      </c>
      <c r="E5858" s="9">
        <v>-23.707429900000001</v>
      </c>
      <c r="F5858" s="9">
        <v>-46.691006700000003</v>
      </c>
      <c r="G5858" s="4">
        <v>1887</v>
      </c>
      <c r="H5858" s="5">
        <v>65</v>
      </c>
      <c r="I5858" s="5">
        <v>1437</v>
      </c>
      <c r="J5858" s="6">
        <f t="shared" si="455"/>
        <v>4.5233124565066112E-2</v>
      </c>
      <c r="K5858" s="5">
        <v>43</v>
      </c>
      <c r="L5858" s="5">
        <v>1390</v>
      </c>
      <c r="M5858" s="6">
        <f t="shared" si="456"/>
        <v>3.0935251798561152E-2</v>
      </c>
      <c r="N5858" s="5">
        <v>25</v>
      </c>
      <c r="O5858" s="5">
        <v>1371</v>
      </c>
      <c r="P5858" s="6">
        <f t="shared" si="457"/>
        <v>1.8234865061998541E-2</v>
      </c>
      <c r="Q5858" s="5">
        <v>25</v>
      </c>
      <c r="R5858" s="5">
        <v>2566</v>
      </c>
      <c r="S5858" s="6">
        <f t="shared" si="458"/>
        <v>9.7427903351519872E-3</v>
      </c>
      <c r="T5858" s="17">
        <f t="shared" si="459"/>
        <v>158</v>
      </c>
      <c r="U5858" s="9" t="s">
        <v>7661</v>
      </c>
    </row>
    <row r="5859" spans="1:21" x14ac:dyDescent="0.3">
      <c r="A5859" s="9" t="s">
        <v>218</v>
      </c>
      <c r="B5859" s="9">
        <v>135</v>
      </c>
      <c r="C5859" s="9" t="s">
        <v>9965</v>
      </c>
      <c r="D5859" s="9" t="s">
        <v>9966</v>
      </c>
      <c r="E5859" s="9">
        <v>-21.1259698</v>
      </c>
      <c r="F5859" s="9">
        <v>-48.021093399999998</v>
      </c>
      <c r="G5859" s="4">
        <v>2999</v>
      </c>
      <c r="H5859" s="5">
        <v>56</v>
      </c>
      <c r="I5859" s="5">
        <v>2301</v>
      </c>
      <c r="J5859" s="6">
        <f t="shared" si="455"/>
        <v>2.4337244676227728E-2</v>
      </c>
      <c r="K5859" s="5">
        <v>44</v>
      </c>
      <c r="L5859" s="5">
        <v>2127</v>
      </c>
      <c r="M5859" s="6">
        <f t="shared" si="456"/>
        <v>2.0686412787964268E-2</v>
      </c>
      <c r="N5859" s="5">
        <v>26</v>
      </c>
      <c r="O5859" s="5">
        <v>2107</v>
      </c>
      <c r="P5859" s="6">
        <f t="shared" si="457"/>
        <v>1.2339819648789748E-2</v>
      </c>
      <c r="Q5859" s="5">
        <v>32</v>
      </c>
      <c r="R5859" s="5">
        <v>3938</v>
      </c>
      <c r="S5859" s="6">
        <f t="shared" si="458"/>
        <v>8.1259522600304716E-3</v>
      </c>
      <c r="T5859" s="17">
        <f t="shared" si="459"/>
        <v>158</v>
      </c>
      <c r="U5859" s="9" t="s">
        <v>8423</v>
      </c>
    </row>
    <row r="5860" spans="1:21" x14ac:dyDescent="0.3">
      <c r="A5860" s="9" t="s">
        <v>156</v>
      </c>
      <c r="B5860" s="9">
        <v>342</v>
      </c>
      <c r="C5860" s="9" t="s">
        <v>9967</v>
      </c>
      <c r="D5860" s="9" t="s">
        <v>1931</v>
      </c>
      <c r="E5860" s="9">
        <v>-23.517200169999999</v>
      </c>
      <c r="F5860" s="9">
        <v>-47.43936815</v>
      </c>
      <c r="G5860" s="4">
        <v>1503</v>
      </c>
      <c r="H5860" s="5">
        <v>51</v>
      </c>
      <c r="I5860" s="5">
        <v>1123</v>
      </c>
      <c r="J5860" s="6">
        <f t="shared" si="455"/>
        <v>4.541406945681211E-2</v>
      </c>
      <c r="K5860" s="5">
        <v>36</v>
      </c>
      <c r="L5860" s="5">
        <v>1060</v>
      </c>
      <c r="M5860" s="6">
        <f t="shared" si="456"/>
        <v>3.3962264150943396E-2</v>
      </c>
      <c r="N5860" s="5">
        <v>50</v>
      </c>
      <c r="O5860" s="5">
        <v>1026</v>
      </c>
      <c r="P5860" s="6">
        <f t="shared" si="457"/>
        <v>4.8732943469785572E-2</v>
      </c>
      <c r="Q5860" s="5">
        <v>21</v>
      </c>
      <c r="R5860" s="5">
        <v>1967</v>
      </c>
      <c r="S5860" s="6">
        <f t="shared" si="458"/>
        <v>1.0676156583629894E-2</v>
      </c>
      <c r="T5860" s="17">
        <f t="shared" si="459"/>
        <v>158</v>
      </c>
      <c r="U5860" s="9" t="s">
        <v>9968</v>
      </c>
    </row>
    <row r="5861" spans="1:21" x14ac:dyDescent="0.3">
      <c r="A5861" s="9" t="s">
        <v>187</v>
      </c>
      <c r="B5861" s="9">
        <v>362</v>
      </c>
      <c r="C5861" s="9" t="s">
        <v>9969</v>
      </c>
      <c r="D5861" s="9" t="s">
        <v>6202</v>
      </c>
      <c r="E5861" s="9">
        <v>-22.8106513</v>
      </c>
      <c r="F5861" s="9">
        <v>-47.229977900000002</v>
      </c>
      <c r="G5861" s="4">
        <v>3381</v>
      </c>
      <c r="H5861" s="5">
        <v>55</v>
      </c>
      <c r="I5861" s="5">
        <v>2507</v>
      </c>
      <c r="J5861" s="6">
        <f t="shared" si="455"/>
        <v>2.1938571998404467E-2</v>
      </c>
      <c r="K5861" s="5">
        <v>47</v>
      </c>
      <c r="L5861" s="5">
        <v>2363</v>
      </c>
      <c r="M5861" s="6">
        <f t="shared" si="456"/>
        <v>1.9889970376639865E-2</v>
      </c>
      <c r="N5861" s="5">
        <v>32</v>
      </c>
      <c r="O5861" s="5">
        <v>2322</v>
      </c>
      <c r="P5861" s="6">
        <f t="shared" si="457"/>
        <v>1.3781223083548665E-2</v>
      </c>
      <c r="Q5861" s="5">
        <v>24</v>
      </c>
      <c r="R5861" s="5">
        <v>4334</v>
      </c>
      <c r="S5861" s="6">
        <f t="shared" si="458"/>
        <v>5.5376095985233045E-3</v>
      </c>
      <c r="T5861" s="17">
        <f t="shared" si="459"/>
        <v>158</v>
      </c>
      <c r="U5861" s="9" t="s">
        <v>8900</v>
      </c>
    </row>
    <row r="5862" spans="1:21" x14ac:dyDescent="0.3">
      <c r="A5862" s="9" t="s">
        <v>448</v>
      </c>
      <c r="B5862" s="9">
        <v>98</v>
      </c>
      <c r="C5862" s="9" t="s">
        <v>9970</v>
      </c>
      <c r="D5862" s="9" t="s">
        <v>2922</v>
      </c>
      <c r="E5862" s="9">
        <v>-20.87243252</v>
      </c>
      <c r="F5862" s="9">
        <v>-48.301074790000001</v>
      </c>
      <c r="G5862" s="4">
        <v>3847</v>
      </c>
      <c r="H5862" s="5">
        <v>46</v>
      </c>
      <c r="I5862" s="5">
        <v>3025</v>
      </c>
      <c r="J5862" s="6">
        <f t="shared" si="455"/>
        <v>1.5206611570247934E-2</v>
      </c>
      <c r="K5862" s="5">
        <v>44</v>
      </c>
      <c r="L5862" s="5">
        <v>2834</v>
      </c>
      <c r="M5862" s="6">
        <f t="shared" si="456"/>
        <v>1.5525758645024701E-2</v>
      </c>
      <c r="N5862" s="5">
        <v>34</v>
      </c>
      <c r="O5862" s="5">
        <v>2829</v>
      </c>
      <c r="P5862" s="6">
        <f t="shared" si="457"/>
        <v>1.2018381053375752E-2</v>
      </c>
      <c r="Q5862" s="5">
        <v>34</v>
      </c>
      <c r="R5862" s="5">
        <v>5271</v>
      </c>
      <c r="S5862" s="6">
        <f t="shared" si="458"/>
        <v>6.4503889205084425E-3</v>
      </c>
      <c r="T5862" s="17">
        <f t="shared" si="459"/>
        <v>158</v>
      </c>
      <c r="U5862" s="9" t="s">
        <v>8133</v>
      </c>
    </row>
    <row r="5863" spans="1:21" x14ac:dyDescent="0.3">
      <c r="A5863" s="9" t="s">
        <v>250</v>
      </c>
      <c r="B5863" s="9">
        <v>147</v>
      </c>
      <c r="C5863" s="9" t="s">
        <v>9971</v>
      </c>
      <c r="D5863" s="9" t="s">
        <v>833</v>
      </c>
      <c r="E5863" s="9">
        <v>-20.4276637</v>
      </c>
      <c r="F5863" s="9">
        <v>-49.973665500000003</v>
      </c>
      <c r="G5863" s="4">
        <v>3356</v>
      </c>
      <c r="H5863" s="5">
        <v>54</v>
      </c>
      <c r="I5863" s="5">
        <v>2522</v>
      </c>
      <c r="J5863" s="6">
        <f t="shared" si="455"/>
        <v>2.1411578112609041E-2</v>
      </c>
      <c r="K5863" s="5">
        <v>60</v>
      </c>
      <c r="L5863" s="5">
        <v>2433</v>
      </c>
      <c r="M5863" s="6">
        <f t="shared" si="456"/>
        <v>2.4660912453760789E-2</v>
      </c>
      <c r="N5863" s="5">
        <v>21</v>
      </c>
      <c r="O5863" s="5">
        <v>2435</v>
      </c>
      <c r="P5863" s="6">
        <f t="shared" si="457"/>
        <v>8.6242299794661199E-3</v>
      </c>
      <c r="Q5863" s="5">
        <v>23</v>
      </c>
      <c r="R5863" s="5">
        <v>4695</v>
      </c>
      <c r="S5863" s="6">
        <f t="shared" si="458"/>
        <v>4.8988285410010652E-3</v>
      </c>
      <c r="T5863" s="17">
        <f t="shared" si="459"/>
        <v>158</v>
      </c>
      <c r="U5863" s="9" t="s">
        <v>5174</v>
      </c>
    </row>
    <row r="5864" spans="1:21" x14ac:dyDescent="0.3">
      <c r="A5864" s="9" t="s">
        <v>254</v>
      </c>
      <c r="B5864" s="9">
        <v>272</v>
      </c>
      <c r="C5864" s="9" t="s">
        <v>9972</v>
      </c>
      <c r="D5864" s="9" t="s">
        <v>9973</v>
      </c>
      <c r="E5864" s="9">
        <v>-23.816103600000002</v>
      </c>
      <c r="F5864" s="9">
        <v>-46.042916300000002</v>
      </c>
      <c r="G5864" s="4">
        <v>3162</v>
      </c>
      <c r="H5864" s="5">
        <v>50</v>
      </c>
      <c r="I5864" s="5">
        <v>2223</v>
      </c>
      <c r="J5864" s="6">
        <f t="shared" si="455"/>
        <v>2.2492127755285651E-2</v>
      </c>
      <c r="K5864" s="5">
        <v>40</v>
      </c>
      <c r="L5864" s="5">
        <v>2132</v>
      </c>
      <c r="M5864" s="6">
        <f t="shared" si="456"/>
        <v>1.8761726078799251E-2</v>
      </c>
      <c r="N5864" s="5">
        <v>41</v>
      </c>
      <c r="O5864" s="5">
        <v>2151</v>
      </c>
      <c r="P5864" s="6">
        <f t="shared" si="457"/>
        <v>1.9060901906090191E-2</v>
      </c>
      <c r="Q5864" s="5">
        <v>26</v>
      </c>
      <c r="R5864" s="5">
        <v>3889</v>
      </c>
      <c r="S5864" s="6">
        <f t="shared" si="458"/>
        <v>6.6855232707636924E-3</v>
      </c>
      <c r="T5864" s="17">
        <f t="shared" si="459"/>
        <v>157</v>
      </c>
      <c r="U5864" s="9" t="s">
        <v>8423</v>
      </c>
    </row>
    <row r="5865" spans="1:21" x14ac:dyDescent="0.3">
      <c r="A5865" s="9" t="s">
        <v>254</v>
      </c>
      <c r="B5865" s="9">
        <v>272</v>
      </c>
      <c r="C5865" s="9" t="s">
        <v>9974</v>
      </c>
      <c r="D5865" s="9" t="s">
        <v>833</v>
      </c>
      <c r="E5865" s="9">
        <v>-23.842703790000002</v>
      </c>
      <c r="F5865" s="9">
        <v>-46.136196830000003</v>
      </c>
      <c r="G5865" s="4">
        <v>1440</v>
      </c>
      <c r="H5865" s="5">
        <v>56</v>
      </c>
      <c r="I5865" s="5">
        <v>1014</v>
      </c>
      <c r="J5865" s="6">
        <f t="shared" si="455"/>
        <v>5.5226824457593686E-2</v>
      </c>
      <c r="K5865" s="5">
        <v>38</v>
      </c>
      <c r="L5865" s="5">
        <v>990</v>
      </c>
      <c r="M5865" s="6">
        <f t="shared" si="456"/>
        <v>3.8383838383838381E-2</v>
      </c>
      <c r="N5865" s="5">
        <v>35</v>
      </c>
      <c r="O5865" s="5">
        <v>977</v>
      </c>
      <c r="P5865" s="6">
        <f t="shared" si="457"/>
        <v>3.5823950870010238E-2</v>
      </c>
      <c r="Q5865" s="5">
        <v>28</v>
      </c>
      <c r="R5865" s="5">
        <v>1826</v>
      </c>
      <c r="S5865" s="6">
        <f t="shared" si="458"/>
        <v>1.5334063526834611E-2</v>
      </c>
      <c r="T5865" s="17">
        <f t="shared" si="459"/>
        <v>157</v>
      </c>
      <c r="U5865" s="9" t="s">
        <v>9049</v>
      </c>
    </row>
    <row r="5866" spans="1:21" x14ac:dyDescent="0.3">
      <c r="A5866" s="9" t="s">
        <v>172</v>
      </c>
      <c r="B5866" s="9">
        <v>300</v>
      </c>
      <c r="C5866" s="9" t="s">
        <v>9975</v>
      </c>
      <c r="D5866" s="9" t="s">
        <v>4246</v>
      </c>
      <c r="E5866" s="9">
        <v>-22.3171976</v>
      </c>
      <c r="F5866" s="9">
        <v>-49.090629499999999</v>
      </c>
      <c r="G5866" s="4">
        <v>3043</v>
      </c>
      <c r="H5866" s="5">
        <v>55</v>
      </c>
      <c r="I5866" s="5">
        <v>2004</v>
      </c>
      <c r="J5866" s="6">
        <f t="shared" si="455"/>
        <v>2.7445109780439122E-2</v>
      </c>
      <c r="K5866" s="5">
        <v>40</v>
      </c>
      <c r="L5866" s="5">
        <v>1862</v>
      </c>
      <c r="M5866" s="6">
        <f t="shared" si="456"/>
        <v>2.1482277121374866E-2</v>
      </c>
      <c r="N5866" s="5">
        <v>31</v>
      </c>
      <c r="O5866" s="5">
        <v>1838</v>
      </c>
      <c r="P5866" s="6">
        <f t="shared" si="457"/>
        <v>1.6866158868335146E-2</v>
      </c>
      <c r="Q5866" s="5">
        <v>31</v>
      </c>
      <c r="R5866" s="5">
        <v>3443</v>
      </c>
      <c r="S5866" s="6">
        <f t="shared" si="458"/>
        <v>9.0037757769387168E-3</v>
      </c>
      <c r="T5866" s="17">
        <f t="shared" si="459"/>
        <v>157</v>
      </c>
      <c r="U5866" s="9" t="s">
        <v>8900</v>
      </c>
    </row>
    <row r="5867" spans="1:21" x14ac:dyDescent="0.3">
      <c r="A5867" s="9" t="s">
        <v>325</v>
      </c>
      <c r="B5867" s="9">
        <v>16</v>
      </c>
      <c r="C5867" s="9" t="s">
        <v>9976</v>
      </c>
      <c r="D5867" s="9" t="s">
        <v>833</v>
      </c>
      <c r="E5867" s="9">
        <v>-23.146187600000001</v>
      </c>
      <c r="F5867" s="9">
        <v>-46.470226400000001</v>
      </c>
      <c r="G5867" s="4">
        <v>1975</v>
      </c>
      <c r="H5867" s="5">
        <v>58</v>
      </c>
      <c r="I5867" s="5">
        <v>1466</v>
      </c>
      <c r="J5867" s="6">
        <f t="shared" si="455"/>
        <v>3.9563437926330151E-2</v>
      </c>
      <c r="K5867" s="5">
        <v>41</v>
      </c>
      <c r="L5867" s="5">
        <v>1406</v>
      </c>
      <c r="M5867" s="6">
        <f t="shared" si="456"/>
        <v>2.9160739687055477E-2</v>
      </c>
      <c r="N5867" s="5">
        <v>33</v>
      </c>
      <c r="O5867" s="5">
        <v>1364</v>
      </c>
      <c r="P5867" s="6">
        <f t="shared" si="457"/>
        <v>2.4193548387096774E-2</v>
      </c>
      <c r="Q5867" s="5">
        <v>25</v>
      </c>
      <c r="R5867" s="5">
        <v>2531</v>
      </c>
      <c r="S5867" s="6">
        <f t="shared" si="458"/>
        <v>9.8775187672856587E-3</v>
      </c>
      <c r="T5867" s="17">
        <f t="shared" si="459"/>
        <v>157</v>
      </c>
      <c r="U5867" s="9" t="s">
        <v>8423</v>
      </c>
    </row>
    <row r="5868" spans="1:21" x14ac:dyDescent="0.3">
      <c r="A5868" s="9" t="s">
        <v>273</v>
      </c>
      <c r="B5868" s="9">
        <v>59</v>
      </c>
      <c r="C5868" s="9" t="s">
        <v>9977</v>
      </c>
      <c r="D5868" s="9" t="s">
        <v>9978</v>
      </c>
      <c r="E5868" s="9">
        <v>-23.281788800000001</v>
      </c>
      <c r="F5868" s="9">
        <v>-47.0586986</v>
      </c>
      <c r="G5868" s="4">
        <v>3499</v>
      </c>
      <c r="H5868" s="5">
        <v>67</v>
      </c>
      <c r="I5868" s="5">
        <v>2504</v>
      </c>
      <c r="J5868" s="6">
        <f t="shared" si="455"/>
        <v>2.6757188498402557E-2</v>
      </c>
      <c r="K5868" s="5">
        <v>37</v>
      </c>
      <c r="L5868" s="5">
        <v>2336</v>
      </c>
      <c r="M5868" s="6">
        <f t="shared" si="456"/>
        <v>1.5839041095890412E-2</v>
      </c>
      <c r="N5868" s="5">
        <v>22</v>
      </c>
      <c r="O5868" s="5">
        <v>2296</v>
      </c>
      <c r="P5868" s="6">
        <f t="shared" si="457"/>
        <v>9.5818815331010446E-3</v>
      </c>
      <c r="Q5868" s="5">
        <v>31</v>
      </c>
      <c r="R5868" s="5">
        <v>4093</v>
      </c>
      <c r="S5868" s="6">
        <f t="shared" si="458"/>
        <v>7.5739066699242611E-3</v>
      </c>
      <c r="T5868" s="17">
        <f t="shared" si="459"/>
        <v>157</v>
      </c>
      <c r="U5868" s="9" t="s">
        <v>8637</v>
      </c>
    </row>
    <row r="5869" spans="1:21" x14ac:dyDescent="0.3">
      <c r="A5869" s="9" t="s">
        <v>170</v>
      </c>
      <c r="B5869" s="9">
        <v>303</v>
      </c>
      <c r="C5869" s="9" t="s">
        <v>9979</v>
      </c>
      <c r="D5869" s="9" t="s">
        <v>7067</v>
      </c>
      <c r="E5869" s="9">
        <v>-23.514913100000001</v>
      </c>
      <c r="F5869" s="9">
        <v>-46.838658199999998</v>
      </c>
      <c r="G5869" s="4">
        <v>2941</v>
      </c>
      <c r="H5869" s="5">
        <v>59</v>
      </c>
      <c r="I5869" s="5">
        <v>2084</v>
      </c>
      <c r="J5869" s="6">
        <f t="shared" si="455"/>
        <v>2.8310940499040309E-2</v>
      </c>
      <c r="K5869" s="5">
        <v>42</v>
      </c>
      <c r="L5869" s="5">
        <v>1993</v>
      </c>
      <c r="M5869" s="6">
        <f t="shared" si="456"/>
        <v>2.1073758153537382E-2</v>
      </c>
      <c r="N5869" s="5">
        <v>29</v>
      </c>
      <c r="O5869" s="5">
        <v>1949</v>
      </c>
      <c r="P5869" s="6">
        <f t="shared" si="457"/>
        <v>1.4879425346331451E-2</v>
      </c>
      <c r="Q5869" s="5">
        <v>27</v>
      </c>
      <c r="R5869" s="5">
        <v>3673</v>
      </c>
      <c r="S5869" s="6">
        <f t="shared" si="458"/>
        <v>7.3509392866866318E-3</v>
      </c>
      <c r="T5869" s="17">
        <f t="shared" si="459"/>
        <v>157</v>
      </c>
      <c r="U5869" s="9" t="s">
        <v>8423</v>
      </c>
    </row>
    <row r="5870" spans="1:21" x14ac:dyDescent="0.3">
      <c r="A5870" s="9" t="s">
        <v>170</v>
      </c>
      <c r="B5870" s="9">
        <v>303</v>
      </c>
      <c r="C5870" s="9" t="s">
        <v>9980</v>
      </c>
      <c r="D5870" s="9" t="s">
        <v>5183</v>
      </c>
      <c r="E5870" s="9">
        <v>-23.5180525</v>
      </c>
      <c r="F5870" s="9">
        <v>-46.841163399999999</v>
      </c>
      <c r="G5870" s="4">
        <v>2071</v>
      </c>
      <c r="H5870" s="5">
        <v>63</v>
      </c>
      <c r="I5870" s="5">
        <v>1544</v>
      </c>
      <c r="J5870" s="6">
        <f t="shared" si="455"/>
        <v>4.0803108808290155E-2</v>
      </c>
      <c r="K5870" s="5">
        <v>41</v>
      </c>
      <c r="L5870" s="5">
        <v>1452</v>
      </c>
      <c r="M5870" s="6">
        <f t="shared" si="456"/>
        <v>2.8236914600550965E-2</v>
      </c>
      <c r="N5870" s="5">
        <v>29</v>
      </c>
      <c r="O5870" s="5">
        <v>1407</v>
      </c>
      <c r="P5870" s="6">
        <f t="shared" si="457"/>
        <v>2.0611229566453448E-2</v>
      </c>
      <c r="Q5870" s="5">
        <v>24</v>
      </c>
      <c r="R5870" s="5">
        <v>2612</v>
      </c>
      <c r="S5870" s="6">
        <f t="shared" si="458"/>
        <v>9.1883614088820835E-3</v>
      </c>
      <c r="T5870" s="17">
        <f t="shared" si="459"/>
        <v>157</v>
      </c>
      <c r="U5870" s="9" t="s">
        <v>8103</v>
      </c>
    </row>
    <row r="5871" spans="1:21" x14ac:dyDescent="0.3">
      <c r="A5871" s="9" t="s">
        <v>173</v>
      </c>
      <c r="B5871" s="9">
        <v>286</v>
      </c>
      <c r="C5871" s="9" t="s">
        <v>9981</v>
      </c>
      <c r="D5871" s="9" t="s">
        <v>2969</v>
      </c>
      <c r="E5871" s="9">
        <v>-23.6837424</v>
      </c>
      <c r="F5871" s="9">
        <v>-47.023317400000003</v>
      </c>
      <c r="G5871" s="4">
        <v>2339</v>
      </c>
      <c r="H5871" s="5">
        <v>71</v>
      </c>
      <c r="I5871" s="5">
        <v>1702</v>
      </c>
      <c r="J5871" s="6">
        <f t="shared" si="455"/>
        <v>4.1715628672150409E-2</v>
      </c>
      <c r="K5871" s="5">
        <v>42</v>
      </c>
      <c r="L5871" s="5">
        <v>1621</v>
      </c>
      <c r="M5871" s="6">
        <f t="shared" si="456"/>
        <v>2.5909932140653916E-2</v>
      </c>
      <c r="N5871" s="5">
        <v>24</v>
      </c>
      <c r="O5871" s="5">
        <v>1583</v>
      </c>
      <c r="P5871" s="6">
        <f t="shared" si="457"/>
        <v>1.5161086544535692E-2</v>
      </c>
      <c r="Q5871" s="5">
        <v>20</v>
      </c>
      <c r="R5871" s="5">
        <v>2873</v>
      </c>
      <c r="S5871" s="6">
        <f t="shared" si="458"/>
        <v>6.9613644274277757E-3</v>
      </c>
      <c r="T5871" s="17">
        <f t="shared" si="459"/>
        <v>157</v>
      </c>
      <c r="U5871" s="9" t="s">
        <v>8103</v>
      </c>
    </row>
    <row r="5872" spans="1:21" x14ac:dyDescent="0.3">
      <c r="A5872" s="9" t="s">
        <v>166</v>
      </c>
      <c r="B5872" s="9">
        <v>222</v>
      </c>
      <c r="C5872" s="9" t="s">
        <v>9982</v>
      </c>
      <c r="D5872" s="9" t="s">
        <v>9983</v>
      </c>
      <c r="E5872" s="9">
        <v>-23.682868800000001</v>
      </c>
      <c r="F5872" s="9">
        <v>-46.611674200000003</v>
      </c>
      <c r="G5872" s="4">
        <v>2272</v>
      </c>
      <c r="H5872" s="5">
        <v>61</v>
      </c>
      <c r="I5872" s="5">
        <v>1604</v>
      </c>
      <c r="J5872" s="6">
        <f t="shared" si="455"/>
        <v>3.8029925187032416E-2</v>
      </c>
      <c r="K5872" s="5">
        <v>39</v>
      </c>
      <c r="L5872" s="5">
        <v>1508</v>
      </c>
      <c r="M5872" s="6">
        <f t="shared" si="456"/>
        <v>2.5862068965517241E-2</v>
      </c>
      <c r="N5872" s="5">
        <v>32</v>
      </c>
      <c r="O5872" s="5">
        <v>1477</v>
      </c>
      <c r="P5872" s="6">
        <f t="shared" si="457"/>
        <v>2.1665538253215978E-2</v>
      </c>
      <c r="Q5872" s="5">
        <v>25</v>
      </c>
      <c r="R5872" s="5">
        <v>2754</v>
      </c>
      <c r="S5872" s="6">
        <f t="shared" si="458"/>
        <v>9.0777051561365292E-3</v>
      </c>
      <c r="T5872" s="17">
        <f t="shared" si="459"/>
        <v>157</v>
      </c>
      <c r="U5872" s="9" t="s">
        <v>8900</v>
      </c>
    </row>
    <row r="5873" spans="1:21" x14ac:dyDescent="0.3">
      <c r="A5873" s="9" t="s">
        <v>202</v>
      </c>
      <c r="B5873" s="9">
        <v>401</v>
      </c>
      <c r="C5873" s="9" t="s">
        <v>9984</v>
      </c>
      <c r="D5873" s="9" t="s">
        <v>9985</v>
      </c>
      <c r="E5873" s="9">
        <v>-23.5349708</v>
      </c>
      <c r="F5873" s="9">
        <v>-46.363928000000001</v>
      </c>
      <c r="G5873" s="4">
        <v>2923</v>
      </c>
      <c r="H5873" s="5">
        <v>76</v>
      </c>
      <c r="I5873" s="5">
        <v>2189</v>
      </c>
      <c r="J5873" s="6">
        <f t="shared" si="455"/>
        <v>3.4719049794426679E-2</v>
      </c>
      <c r="K5873" s="5">
        <v>39</v>
      </c>
      <c r="L5873" s="5">
        <v>2133</v>
      </c>
      <c r="M5873" s="6">
        <f t="shared" si="456"/>
        <v>1.8284106891701828E-2</v>
      </c>
      <c r="N5873" s="5">
        <v>19</v>
      </c>
      <c r="O5873" s="5">
        <v>2116</v>
      </c>
      <c r="P5873" s="6">
        <f t="shared" si="457"/>
        <v>8.9792060491493391E-3</v>
      </c>
      <c r="Q5873" s="5">
        <v>23</v>
      </c>
      <c r="R5873" s="5">
        <v>3772</v>
      </c>
      <c r="S5873" s="6">
        <f t="shared" si="458"/>
        <v>6.0975609756097563E-3</v>
      </c>
      <c r="T5873" s="17">
        <f t="shared" si="459"/>
        <v>157</v>
      </c>
      <c r="U5873" s="9" t="s">
        <v>9917</v>
      </c>
    </row>
    <row r="5874" spans="1:21" x14ac:dyDescent="0.3">
      <c r="A5874" s="9" t="s">
        <v>328</v>
      </c>
      <c r="B5874" s="9">
        <v>197</v>
      </c>
      <c r="C5874" s="9" t="s">
        <v>9986</v>
      </c>
      <c r="D5874" s="9" t="s">
        <v>9987</v>
      </c>
      <c r="E5874" s="9">
        <v>-21.369023599999998</v>
      </c>
      <c r="F5874" s="9">
        <v>-48.220346900000003</v>
      </c>
      <c r="G5874" s="4">
        <v>3094</v>
      </c>
      <c r="H5874" s="5">
        <v>67</v>
      </c>
      <c r="I5874" s="5">
        <v>2379</v>
      </c>
      <c r="J5874" s="6">
        <f t="shared" si="455"/>
        <v>2.816309373686423E-2</v>
      </c>
      <c r="K5874" s="5">
        <v>35</v>
      </c>
      <c r="L5874" s="5">
        <v>2306</v>
      </c>
      <c r="M5874" s="6">
        <f t="shared" si="456"/>
        <v>1.5177797051170859E-2</v>
      </c>
      <c r="N5874" s="5">
        <v>26</v>
      </c>
      <c r="O5874" s="5">
        <v>2256</v>
      </c>
      <c r="P5874" s="6">
        <f t="shared" si="457"/>
        <v>1.152482269503546E-2</v>
      </c>
      <c r="Q5874" s="5">
        <v>29</v>
      </c>
      <c r="R5874" s="5">
        <v>4167</v>
      </c>
      <c r="S5874" s="6">
        <f t="shared" si="458"/>
        <v>6.9594432445404366E-3</v>
      </c>
      <c r="T5874" s="17">
        <f t="shared" si="459"/>
        <v>157</v>
      </c>
      <c r="U5874" s="9" t="s">
        <v>9058</v>
      </c>
    </row>
    <row r="5875" spans="1:21" x14ac:dyDescent="0.3">
      <c r="A5875" s="9" t="s">
        <v>186</v>
      </c>
      <c r="B5875" s="9">
        <v>212</v>
      </c>
      <c r="C5875" s="9" t="s">
        <v>9988</v>
      </c>
      <c r="D5875" s="9" t="s">
        <v>9989</v>
      </c>
      <c r="E5875" s="9">
        <v>-23.998152399999999</v>
      </c>
      <c r="F5875" s="9">
        <v>-46.278732699999999</v>
      </c>
      <c r="G5875" s="4">
        <v>2585</v>
      </c>
      <c r="H5875" s="5">
        <v>69</v>
      </c>
      <c r="I5875" s="5">
        <v>1970</v>
      </c>
      <c r="J5875" s="6">
        <f t="shared" si="455"/>
        <v>3.5025380710659901E-2</v>
      </c>
      <c r="K5875" s="5">
        <v>32</v>
      </c>
      <c r="L5875" s="5">
        <v>1899</v>
      </c>
      <c r="M5875" s="6">
        <f t="shared" si="456"/>
        <v>1.685097419694576E-2</v>
      </c>
      <c r="N5875" s="5">
        <v>24</v>
      </c>
      <c r="O5875" s="5">
        <v>1859</v>
      </c>
      <c r="P5875" s="6">
        <f t="shared" si="457"/>
        <v>1.2910166756320602E-2</v>
      </c>
      <c r="Q5875" s="5">
        <v>32</v>
      </c>
      <c r="R5875" s="5">
        <v>3488</v>
      </c>
      <c r="S5875" s="6">
        <f t="shared" si="458"/>
        <v>9.1743119266055051E-3</v>
      </c>
      <c r="T5875" s="17">
        <f t="shared" si="459"/>
        <v>157</v>
      </c>
      <c r="U5875" s="9" t="s">
        <v>8844</v>
      </c>
    </row>
    <row r="5876" spans="1:21" x14ac:dyDescent="0.3">
      <c r="A5876" s="9" t="s">
        <v>217</v>
      </c>
      <c r="B5876" s="9">
        <v>52</v>
      </c>
      <c r="C5876" s="9" t="s">
        <v>9990</v>
      </c>
      <c r="D5876" s="9" t="s">
        <v>3111</v>
      </c>
      <c r="E5876" s="9">
        <v>-23.5831488</v>
      </c>
      <c r="F5876" s="9">
        <v>-48.075216099999999</v>
      </c>
      <c r="G5876" s="4">
        <v>3745</v>
      </c>
      <c r="H5876" s="5">
        <v>59</v>
      </c>
      <c r="I5876" s="5">
        <v>2849</v>
      </c>
      <c r="J5876" s="6">
        <f t="shared" si="455"/>
        <v>2.0709020709020708E-2</v>
      </c>
      <c r="K5876" s="5">
        <v>49</v>
      </c>
      <c r="L5876" s="5">
        <v>2679</v>
      </c>
      <c r="M5876" s="6">
        <f t="shared" si="456"/>
        <v>1.8290406868234417E-2</v>
      </c>
      <c r="N5876" s="5">
        <v>24</v>
      </c>
      <c r="O5876" s="5">
        <v>2647</v>
      </c>
      <c r="P5876" s="6">
        <f t="shared" si="457"/>
        <v>9.066868152625614E-3</v>
      </c>
      <c r="Q5876" s="5">
        <v>25</v>
      </c>
      <c r="R5876" s="5">
        <v>4981</v>
      </c>
      <c r="S5876" s="6">
        <f t="shared" si="458"/>
        <v>5.0190724754065452E-3</v>
      </c>
      <c r="T5876" s="17">
        <f t="shared" si="459"/>
        <v>157</v>
      </c>
      <c r="U5876" s="9" t="s">
        <v>7882</v>
      </c>
    </row>
    <row r="5877" spans="1:21" x14ac:dyDescent="0.3">
      <c r="A5877" s="9" t="s">
        <v>197</v>
      </c>
      <c r="B5877" s="9">
        <v>359</v>
      </c>
      <c r="C5877" s="9" t="s">
        <v>9991</v>
      </c>
      <c r="D5877" s="9" t="s">
        <v>6294</v>
      </c>
      <c r="E5877" s="9">
        <v>-23.5368259</v>
      </c>
      <c r="F5877" s="9">
        <v>-46.921658299999997</v>
      </c>
      <c r="G5877" s="4">
        <v>3522</v>
      </c>
      <c r="H5877" s="5">
        <v>76</v>
      </c>
      <c r="I5877" s="5">
        <v>2599</v>
      </c>
      <c r="J5877" s="6">
        <f t="shared" si="455"/>
        <v>2.9242016160061564E-2</v>
      </c>
      <c r="K5877" s="5">
        <v>23</v>
      </c>
      <c r="L5877" s="5">
        <v>2563</v>
      </c>
      <c r="M5877" s="6">
        <f t="shared" si="456"/>
        <v>8.9738587592664842E-3</v>
      </c>
      <c r="N5877" s="5">
        <v>27</v>
      </c>
      <c r="O5877" s="5">
        <v>2450</v>
      </c>
      <c r="P5877" s="6">
        <f t="shared" si="457"/>
        <v>1.1020408163265306E-2</v>
      </c>
      <c r="Q5877" s="5">
        <v>31</v>
      </c>
      <c r="R5877" s="5">
        <v>4276</v>
      </c>
      <c r="S5877" s="6">
        <f t="shared" si="458"/>
        <v>7.2497661365762394E-3</v>
      </c>
      <c r="T5877" s="17">
        <f t="shared" si="459"/>
        <v>157</v>
      </c>
      <c r="U5877" s="9" t="s">
        <v>8637</v>
      </c>
    </row>
    <row r="5878" spans="1:21" x14ac:dyDescent="0.3">
      <c r="A5878" s="9" t="s">
        <v>198</v>
      </c>
      <c r="B5878" s="9">
        <v>59</v>
      </c>
      <c r="C5878" s="9" t="s">
        <v>9992</v>
      </c>
      <c r="D5878" s="9" t="s">
        <v>9993</v>
      </c>
      <c r="E5878" s="9">
        <v>-23.257561200000001</v>
      </c>
      <c r="F5878" s="9">
        <v>-47.297137999999997</v>
      </c>
      <c r="G5878" s="4">
        <v>2354</v>
      </c>
      <c r="H5878" s="5">
        <v>44</v>
      </c>
      <c r="I5878" s="5">
        <v>1641</v>
      </c>
      <c r="J5878" s="6">
        <f t="shared" si="455"/>
        <v>2.6812918951858621E-2</v>
      </c>
      <c r="K5878" s="5">
        <v>57</v>
      </c>
      <c r="L5878" s="5">
        <v>1581</v>
      </c>
      <c r="M5878" s="6">
        <f t="shared" si="456"/>
        <v>3.6053130929791274E-2</v>
      </c>
      <c r="N5878" s="5">
        <v>29</v>
      </c>
      <c r="O5878" s="5">
        <v>1544</v>
      </c>
      <c r="P5878" s="6">
        <f t="shared" si="457"/>
        <v>1.878238341968912E-2</v>
      </c>
      <c r="Q5878" s="5">
        <v>27</v>
      </c>
      <c r="R5878" s="5">
        <v>2944</v>
      </c>
      <c r="S5878" s="6">
        <f t="shared" si="458"/>
        <v>9.1711956521739139E-3</v>
      </c>
      <c r="T5878" s="17">
        <f t="shared" si="459"/>
        <v>157</v>
      </c>
      <c r="U5878" s="9" t="s">
        <v>6329</v>
      </c>
    </row>
    <row r="5879" spans="1:21" x14ac:dyDescent="0.3">
      <c r="A5879" s="9" t="s">
        <v>228</v>
      </c>
      <c r="B5879" s="9">
        <v>63</v>
      </c>
      <c r="C5879" s="9" t="s">
        <v>9994</v>
      </c>
      <c r="D5879" s="9" t="s">
        <v>9995</v>
      </c>
      <c r="E5879" s="9">
        <v>-22.3125578</v>
      </c>
      <c r="F5879" s="9">
        <v>-48.587325</v>
      </c>
      <c r="G5879" s="4">
        <v>3919</v>
      </c>
      <c r="H5879" s="5">
        <v>62</v>
      </c>
      <c r="I5879" s="5">
        <v>2767</v>
      </c>
      <c r="J5879" s="6">
        <f t="shared" si="455"/>
        <v>2.2406938923021324E-2</v>
      </c>
      <c r="K5879" s="5">
        <v>33</v>
      </c>
      <c r="L5879" s="5">
        <v>2552</v>
      </c>
      <c r="M5879" s="6">
        <f t="shared" si="456"/>
        <v>1.2931034482758621E-2</v>
      </c>
      <c r="N5879" s="5">
        <v>25</v>
      </c>
      <c r="O5879" s="5">
        <v>2370</v>
      </c>
      <c r="P5879" s="6">
        <f t="shared" si="457"/>
        <v>1.0548523206751054E-2</v>
      </c>
      <c r="Q5879" s="5">
        <v>37</v>
      </c>
      <c r="R5879" s="5">
        <v>4325</v>
      </c>
      <c r="S5879" s="6">
        <f t="shared" si="458"/>
        <v>8.5549132947976871E-3</v>
      </c>
      <c r="T5879" s="17">
        <f t="shared" si="459"/>
        <v>157</v>
      </c>
      <c r="U5879" s="9" t="s">
        <v>7861</v>
      </c>
    </row>
    <row r="5880" spans="1:21" x14ac:dyDescent="0.3">
      <c r="A5880" s="9" t="s">
        <v>268</v>
      </c>
      <c r="B5880" s="9">
        <v>161</v>
      </c>
      <c r="C5880" s="9" t="s">
        <v>9996</v>
      </c>
      <c r="D5880" s="9" t="s">
        <v>9997</v>
      </c>
      <c r="E5880" s="9">
        <v>-22.622204199999999</v>
      </c>
      <c r="F5880" s="9">
        <v>-48.789525900000001</v>
      </c>
      <c r="G5880" s="4">
        <v>2934</v>
      </c>
      <c r="H5880" s="5">
        <v>62</v>
      </c>
      <c r="I5880" s="5">
        <v>2235</v>
      </c>
      <c r="J5880" s="6">
        <f t="shared" si="455"/>
        <v>2.774049217002237E-2</v>
      </c>
      <c r="K5880" s="5">
        <v>51</v>
      </c>
      <c r="L5880" s="5">
        <v>2102</v>
      </c>
      <c r="M5880" s="6">
        <f t="shared" si="456"/>
        <v>2.4262607040913417E-2</v>
      </c>
      <c r="N5880" s="5">
        <v>20</v>
      </c>
      <c r="O5880" s="5">
        <v>2154</v>
      </c>
      <c r="P5880" s="6">
        <f t="shared" si="457"/>
        <v>9.285051067780872E-3</v>
      </c>
      <c r="Q5880" s="5">
        <v>24</v>
      </c>
      <c r="R5880" s="5">
        <v>3906</v>
      </c>
      <c r="S5880" s="6">
        <f t="shared" si="458"/>
        <v>6.1443932411674347E-3</v>
      </c>
      <c r="T5880" s="17">
        <f t="shared" si="459"/>
        <v>157</v>
      </c>
      <c r="U5880" s="9" t="s">
        <v>5956</v>
      </c>
    </row>
    <row r="5881" spans="1:21" x14ac:dyDescent="0.3">
      <c r="A5881" s="9" t="s">
        <v>167</v>
      </c>
      <c r="B5881" s="9">
        <v>365</v>
      </c>
      <c r="C5881" s="9" t="s">
        <v>9998</v>
      </c>
      <c r="D5881" s="9" t="s">
        <v>3327</v>
      </c>
      <c r="E5881" s="9">
        <v>-23.65028843</v>
      </c>
      <c r="F5881" s="9">
        <v>-46.44486182</v>
      </c>
      <c r="G5881" s="4">
        <v>2437</v>
      </c>
      <c r="H5881" s="5">
        <v>69</v>
      </c>
      <c r="I5881" s="5">
        <v>1781</v>
      </c>
      <c r="J5881" s="6">
        <f t="shared" si="455"/>
        <v>3.874227961819203E-2</v>
      </c>
      <c r="K5881" s="5">
        <v>33</v>
      </c>
      <c r="L5881" s="5">
        <v>1680</v>
      </c>
      <c r="M5881" s="6">
        <f t="shared" si="456"/>
        <v>1.9642857142857142E-2</v>
      </c>
      <c r="N5881" s="5">
        <v>24</v>
      </c>
      <c r="O5881" s="5">
        <v>1608</v>
      </c>
      <c r="P5881" s="6">
        <f t="shared" si="457"/>
        <v>1.4925373134328358E-2</v>
      </c>
      <c r="Q5881" s="5">
        <v>31</v>
      </c>
      <c r="R5881" s="5">
        <v>2893</v>
      </c>
      <c r="S5881" s="6">
        <f t="shared" si="458"/>
        <v>1.0715520221223643E-2</v>
      </c>
      <c r="T5881" s="17">
        <f t="shared" si="459"/>
        <v>157</v>
      </c>
      <c r="U5881" s="9" t="s">
        <v>8637</v>
      </c>
    </row>
    <row r="5882" spans="1:21" x14ac:dyDescent="0.3">
      <c r="A5882" s="9" t="s">
        <v>518</v>
      </c>
      <c r="B5882" s="9">
        <v>81</v>
      </c>
      <c r="C5882" s="9" t="s">
        <v>9999</v>
      </c>
      <c r="D5882" s="9" t="s">
        <v>833</v>
      </c>
      <c r="E5882" s="9">
        <v>-20.7324658</v>
      </c>
      <c r="F5882" s="9">
        <v>-47.752964499999997</v>
      </c>
      <c r="G5882" s="4">
        <v>3633</v>
      </c>
      <c r="H5882" s="5">
        <v>59</v>
      </c>
      <c r="I5882" s="5">
        <v>2694</v>
      </c>
      <c r="J5882" s="6">
        <f t="shared" si="455"/>
        <v>2.190051967334818E-2</v>
      </c>
      <c r="K5882" s="5">
        <v>34</v>
      </c>
      <c r="L5882" s="5">
        <v>2540</v>
      </c>
      <c r="M5882" s="6">
        <f t="shared" si="456"/>
        <v>1.3385826771653543E-2</v>
      </c>
      <c r="N5882" s="5">
        <v>34</v>
      </c>
      <c r="O5882" s="5">
        <v>2523</v>
      </c>
      <c r="P5882" s="6">
        <f t="shared" si="457"/>
        <v>1.3476020610384463E-2</v>
      </c>
      <c r="Q5882" s="5">
        <v>30</v>
      </c>
      <c r="R5882" s="5">
        <v>4660</v>
      </c>
      <c r="S5882" s="6">
        <f t="shared" si="458"/>
        <v>6.4377682403433476E-3</v>
      </c>
      <c r="T5882" s="17">
        <f t="shared" si="459"/>
        <v>157</v>
      </c>
      <c r="U5882" s="9" t="s">
        <v>8103</v>
      </c>
    </row>
    <row r="5883" spans="1:21" x14ac:dyDescent="0.3">
      <c r="A5883" s="9" t="s">
        <v>205</v>
      </c>
      <c r="B5883" s="9">
        <v>90</v>
      </c>
      <c r="C5883" s="9" t="s">
        <v>10000</v>
      </c>
      <c r="D5883" s="9" t="s">
        <v>10001</v>
      </c>
      <c r="E5883" s="9">
        <v>-22.935912200000001</v>
      </c>
      <c r="F5883" s="9">
        <v>-45.453911499999997</v>
      </c>
      <c r="G5883" s="4">
        <v>1918</v>
      </c>
      <c r="H5883" s="5">
        <v>52</v>
      </c>
      <c r="I5883" s="5">
        <v>1455</v>
      </c>
      <c r="J5883" s="6">
        <f t="shared" si="455"/>
        <v>3.5738831615120273E-2</v>
      </c>
      <c r="K5883" s="5">
        <v>49</v>
      </c>
      <c r="L5883" s="5">
        <v>1372</v>
      </c>
      <c r="M5883" s="6">
        <f t="shared" si="456"/>
        <v>3.5714285714285712E-2</v>
      </c>
      <c r="N5883" s="5">
        <v>29</v>
      </c>
      <c r="O5883" s="5">
        <v>1351</v>
      </c>
      <c r="P5883" s="6">
        <f t="shared" si="457"/>
        <v>2.1465581051073278E-2</v>
      </c>
      <c r="Q5883" s="5">
        <v>27</v>
      </c>
      <c r="R5883" s="5">
        <v>2575</v>
      </c>
      <c r="S5883" s="6">
        <f t="shared" si="458"/>
        <v>1.0485436893203883E-2</v>
      </c>
      <c r="T5883" s="17">
        <f t="shared" si="459"/>
        <v>157</v>
      </c>
      <c r="U5883" s="9" t="s">
        <v>7167</v>
      </c>
    </row>
    <row r="5884" spans="1:21" x14ac:dyDescent="0.3">
      <c r="A5884" s="9" t="s">
        <v>346</v>
      </c>
      <c r="B5884" s="9">
        <v>92</v>
      </c>
      <c r="C5884" s="9" t="s">
        <v>10002</v>
      </c>
      <c r="D5884" s="9" t="s">
        <v>833</v>
      </c>
      <c r="E5884" s="9">
        <v>-23.050474600000001</v>
      </c>
      <c r="F5884" s="9">
        <v>-46.360818999999999</v>
      </c>
      <c r="G5884" s="4">
        <v>2634</v>
      </c>
      <c r="H5884" s="5">
        <v>53</v>
      </c>
      <c r="I5884" s="5">
        <v>2025</v>
      </c>
      <c r="J5884" s="6">
        <f t="shared" si="455"/>
        <v>2.617283950617284E-2</v>
      </c>
      <c r="K5884" s="5">
        <v>45</v>
      </c>
      <c r="L5884" s="5">
        <v>1904</v>
      </c>
      <c r="M5884" s="6">
        <f t="shared" si="456"/>
        <v>2.3634453781512604E-2</v>
      </c>
      <c r="N5884" s="5">
        <v>29</v>
      </c>
      <c r="O5884" s="5">
        <v>1876</v>
      </c>
      <c r="P5884" s="6">
        <f t="shared" si="457"/>
        <v>1.5458422174840085E-2</v>
      </c>
      <c r="Q5884" s="5">
        <v>30</v>
      </c>
      <c r="R5884" s="5">
        <v>3528</v>
      </c>
      <c r="S5884" s="6">
        <f t="shared" si="458"/>
        <v>8.5034013605442185E-3</v>
      </c>
      <c r="T5884" s="17">
        <f t="shared" si="459"/>
        <v>157</v>
      </c>
      <c r="U5884" s="9" t="s">
        <v>7882</v>
      </c>
    </row>
    <row r="5885" spans="1:21" x14ac:dyDescent="0.3">
      <c r="A5885" s="9" t="s">
        <v>169</v>
      </c>
      <c r="B5885" s="9">
        <v>244</v>
      </c>
      <c r="C5885" s="9" t="s">
        <v>10003</v>
      </c>
      <c r="D5885" s="9" t="s">
        <v>10004</v>
      </c>
      <c r="E5885" s="9">
        <v>-22.771895199999999</v>
      </c>
      <c r="F5885" s="9">
        <v>-47.5900295</v>
      </c>
      <c r="G5885" s="4">
        <v>2365</v>
      </c>
      <c r="H5885" s="5">
        <v>62</v>
      </c>
      <c r="I5885" s="5">
        <v>1854</v>
      </c>
      <c r="J5885" s="6">
        <f t="shared" si="455"/>
        <v>3.3441208198489752E-2</v>
      </c>
      <c r="K5885" s="5">
        <v>45</v>
      </c>
      <c r="L5885" s="5">
        <v>1746</v>
      </c>
      <c r="M5885" s="6">
        <f t="shared" si="456"/>
        <v>2.5773195876288658E-2</v>
      </c>
      <c r="N5885" s="5">
        <v>23</v>
      </c>
      <c r="O5885" s="5">
        <v>1710</v>
      </c>
      <c r="P5885" s="6">
        <f t="shared" si="457"/>
        <v>1.3450292397660818E-2</v>
      </c>
      <c r="Q5885" s="5">
        <v>27</v>
      </c>
      <c r="R5885" s="5">
        <v>3257</v>
      </c>
      <c r="S5885" s="6">
        <f t="shared" si="458"/>
        <v>8.2898372735646306E-3</v>
      </c>
      <c r="T5885" s="17">
        <f t="shared" si="459"/>
        <v>157</v>
      </c>
      <c r="U5885" s="9" t="s">
        <v>8103</v>
      </c>
    </row>
    <row r="5886" spans="1:21" x14ac:dyDescent="0.3">
      <c r="A5886" s="9" t="s">
        <v>212</v>
      </c>
      <c r="B5886" s="9">
        <v>382</v>
      </c>
      <c r="C5886" s="9" t="s">
        <v>10005</v>
      </c>
      <c r="D5886" s="9" t="s">
        <v>5108</v>
      </c>
      <c r="E5886" s="9">
        <v>-23.716110700000002</v>
      </c>
      <c r="F5886" s="9">
        <v>-46.420211600000002</v>
      </c>
      <c r="G5886" s="4">
        <v>2411</v>
      </c>
      <c r="H5886" s="5">
        <v>63</v>
      </c>
      <c r="I5886" s="5">
        <v>1802</v>
      </c>
      <c r="J5886" s="6">
        <f t="shared" si="455"/>
        <v>3.4961154273029968E-2</v>
      </c>
      <c r="K5886" s="5">
        <v>45</v>
      </c>
      <c r="L5886" s="5">
        <v>1738</v>
      </c>
      <c r="M5886" s="6">
        <f t="shared" si="456"/>
        <v>2.5891829689298044E-2</v>
      </c>
      <c r="N5886" s="5">
        <v>25</v>
      </c>
      <c r="O5886" s="5">
        <v>1682</v>
      </c>
      <c r="P5886" s="6">
        <f t="shared" si="457"/>
        <v>1.4863258026159334E-2</v>
      </c>
      <c r="Q5886" s="5">
        <v>24</v>
      </c>
      <c r="R5886" s="5">
        <v>3167</v>
      </c>
      <c r="S5886" s="6">
        <f t="shared" si="458"/>
        <v>7.5781496684559522E-3</v>
      </c>
      <c r="T5886" s="17">
        <f t="shared" si="459"/>
        <v>157</v>
      </c>
      <c r="U5886" s="9" t="s">
        <v>7351</v>
      </c>
    </row>
    <row r="5887" spans="1:21" x14ac:dyDescent="0.3">
      <c r="A5887" s="9" t="s">
        <v>161</v>
      </c>
      <c r="B5887" s="9">
        <v>108</v>
      </c>
      <c r="C5887" s="9" t="s">
        <v>10006</v>
      </c>
      <c r="D5887" s="9" t="s">
        <v>8984</v>
      </c>
      <c r="E5887" s="9">
        <v>-21.203343199999999</v>
      </c>
      <c r="F5887" s="9">
        <v>-47.842391300000003</v>
      </c>
      <c r="G5887" s="4">
        <v>3679</v>
      </c>
      <c r="H5887" s="5">
        <v>52</v>
      </c>
      <c r="I5887" s="5">
        <v>2540</v>
      </c>
      <c r="J5887" s="6">
        <f t="shared" si="455"/>
        <v>2.0472440944881889E-2</v>
      </c>
      <c r="K5887" s="5">
        <v>44</v>
      </c>
      <c r="L5887" s="5">
        <v>2303</v>
      </c>
      <c r="M5887" s="6">
        <f t="shared" si="456"/>
        <v>1.910551454624403E-2</v>
      </c>
      <c r="N5887" s="5">
        <v>32</v>
      </c>
      <c r="O5887" s="5">
        <v>2254</v>
      </c>
      <c r="P5887" s="6">
        <f t="shared" si="457"/>
        <v>1.419698314108252E-2</v>
      </c>
      <c r="Q5887" s="5">
        <v>29</v>
      </c>
      <c r="R5887" s="5">
        <v>4028</v>
      </c>
      <c r="S5887" s="6">
        <f t="shared" si="458"/>
        <v>7.1996027805362461E-3</v>
      </c>
      <c r="T5887" s="17">
        <f t="shared" si="459"/>
        <v>157</v>
      </c>
      <c r="U5887" s="9" t="s">
        <v>8930</v>
      </c>
    </row>
    <row r="5888" spans="1:21" x14ac:dyDescent="0.3">
      <c r="A5888" s="9" t="s">
        <v>161</v>
      </c>
      <c r="B5888" s="9">
        <v>265</v>
      </c>
      <c r="C5888" s="9" t="s">
        <v>10007</v>
      </c>
      <c r="D5888" s="9" t="s">
        <v>969</v>
      </c>
      <c r="E5888" s="9">
        <v>-21.146556700000001</v>
      </c>
      <c r="F5888" s="9">
        <v>-47.8205983</v>
      </c>
      <c r="G5888" s="4">
        <v>2962</v>
      </c>
      <c r="H5888" s="5">
        <v>60</v>
      </c>
      <c r="I5888" s="5">
        <v>2073</v>
      </c>
      <c r="J5888" s="6">
        <f t="shared" si="455"/>
        <v>2.8943560057887119E-2</v>
      </c>
      <c r="K5888" s="5">
        <v>39</v>
      </c>
      <c r="L5888" s="5">
        <v>1910</v>
      </c>
      <c r="M5888" s="6">
        <f t="shared" si="456"/>
        <v>2.0418848167539267E-2</v>
      </c>
      <c r="N5888" s="5">
        <v>26</v>
      </c>
      <c r="O5888" s="5">
        <v>1859</v>
      </c>
      <c r="P5888" s="6">
        <f t="shared" si="457"/>
        <v>1.3986013986013986E-2</v>
      </c>
      <c r="Q5888" s="5">
        <v>32</v>
      </c>
      <c r="R5888" s="5">
        <v>3469</v>
      </c>
      <c r="S5888" s="6">
        <f t="shared" si="458"/>
        <v>9.2245603920438173E-3</v>
      </c>
      <c r="T5888" s="17">
        <f t="shared" si="459"/>
        <v>157</v>
      </c>
      <c r="U5888" s="9" t="s">
        <v>8844</v>
      </c>
    </row>
    <row r="5889" spans="1:21" x14ac:dyDescent="0.3">
      <c r="A5889" s="9" t="s">
        <v>161</v>
      </c>
      <c r="B5889" s="9">
        <v>305</v>
      </c>
      <c r="C5889" s="9" t="s">
        <v>3373</v>
      </c>
      <c r="D5889" s="9" t="s">
        <v>4348</v>
      </c>
      <c r="E5889" s="9">
        <v>-21.19126</v>
      </c>
      <c r="F5889" s="9">
        <v>-47.7758933</v>
      </c>
      <c r="G5889" s="4">
        <v>1482</v>
      </c>
      <c r="H5889" s="5">
        <v>54</v>
      </c>
      <c r="I5889" s="5">
        <v>1192</v>
      </c>
      <c r="J5889" s="6">
        <f t="shared" si="455"/>
        <v>4.5302013422818789E-2</v>
      </c>
      <c r="K5889" s="5">
        <v>46</v>
      </c>
      <c r="L5889" s="5">
        <v>1146</v>
      </c>
      <c r="M5889" s="6">
        <f t="shared" si="456"/>
        <v>4.0139616055846421E-2</v>
      </c>
      <c r="N5889" s="5">
        <v>27</v>
      </c>
      <c r="O5889" s="5">
        <v>1128</v>
      </c>
      <c r="P5889" s="6">
        <f t="shared" si="457"/>
        <v>2.3936170212765957E-2</v>
      </c>
      <c r="Q5889" s="5">
        <v>30</v>
      </c>
      <c r="R5889" s="5">
        <v>2217</v>
      </c>
      <c r="S5889" s="6">
        <f t="shared" si="458"/>
        <v>1.3531799729364006E-2</v>
      </c>
      <c r="T5889" s="17">
        <f t="shared" si="459"/>
        <v>157</v>
      </c>
      <c r="U5889" s="9" t="s">
        <v>8900</v>
      </c>
    </row>
    <row r="5890" spans="1:21" x14ac:dyDescent="0.3">
      <c r="A5890" s="9" t="s">
        <v>360</v>
      </c>
      <c r="B5890" s="9">
        <v>116</v>
      </c>
      <c r="C5890" s="9" t="s">
        <v>10008</v>
      </c>
      <c r="D5890" s="9" t="s">
        <v>10009</v>
      </c>
      <c r="E5890" s="9">
        <v>-21.6948173</v>
      </c>
      <c r="F5890" s="9">
        <v>-47.498404499999999</v>
      </c>
      <c r="G5890" s="4">
        <v>4493</v>
      </c>
      <c r="H5890" s="5">
        <v>68</v>
      </c>
      <c r="I5890" s="5">
        <v>3149</v>
      </c>
      <c r="J5890" s="6">
        <f t="shared" si="455"/>
        <v>2.1594156875198476E-2</v>
      </c>
      <c r="K5890" s="5">
        <v>36</v>
      </c>
      <c r="L5890" s="5">
        <v>3017</v>
      </c>
      <c r="M5890" s="6">
        <f t="shared" si="456"/>
        <v>1.1932383162081539E-2</v>
      </c>
      <c r="N5890" s="5">
        <v>27</v>
      </c>
      <c r="O5890" s="5">
        <v>2961</v>
      </c>
      <c r="P5890" s="6">
        <f t="shared" si="457"/>
        <v>9.11854103343465E-3</v>
      </c>
      <c r="Q5890" s="5">
        <v>26</v>
      </c>
      <c r="R5890" s="5">
        <v>5422</v>
      </c>
      <c r="S5890" s="6">
        <f t="shared" si="458"/>
        <v>4.7952784950202878E-3</v>
      </c>
      <c r="T5890" s="17">
        <f t="shared" si="459"/>
        <v>157</v>
      </c>
      <c r="U5890" s="9" t="s">
        <v>8820</v>
      </c>
    </row>
    <row r="5891" spans="1:21" x14ac:dyDescent="0.3">
      <c r="A5891" s="9" t="s">
        <v>168</v>
      </c>
      <c r="B5891" s="9">
        <v>125</v>
      </c>
      <c r="C5891" s="9" t="s">
        <v>10010</v>
      </c>
      <c r="D5891" s="9" t="s">
        <v>2566</v>
      </c>
      <c r="E5891" s="9">
        <v>-20.845411500000001</v>
      </c>
      <c r="F5891" s="9">
        <v>-49.366254099999999</v>
      </c>
      <c r="G5891" s="4">
        <v>3043</v>
      </c>
      <c r="H5891" s="5">
        <v>53</v>
      </c>
      <c r="I5891" s="5">
        <v>2308</v>
      </c>
      <c r="J5891" s="6">
        <f t="shared" si="455"/>
        <v>2.2963604852686309E-2</v>
      </c>
      <c r="K5891" s="5">
        <v>44</v>
      </c>
      <c r="L5891" s="5">
        <v>2200</v>
      </c>
      <c r="M5891" s="6">
        <f t="shared" si="456"/>
        <v>0.02</v>
      </c>
      <c r="N5891" s="5">
        <v>31</v>
      </c>
      <c r="O5891" s="5">
        <v>2200</v>
      </c>
      <c r="P5891" s="6">
        <f t="shared" si="457"/>
        <v>1.4090909090909091E-2</v>
      </c>
      <c r="Q5891" s="5">
        <v>29</v>
      </c>
      <c r="R5891" s="5">
        <v>4187</v>
      </c>
      <c r="S5891" s="6">
        <f t="shared" si="458"/>
        <v>6.9262001433006929E-3</v>
      </c>
      <c r="T5891" s="17">
        <f t="shared" si="459"/>
        <v>157</v>
      </c>
      <c r="U5891" s="9" t="s">
        <v>7879</v>
      </c>
    </row>
    <row r="5892" spans="1:21" x14ac:dyDescent="0.3">
      <c r="A5892" s="9" t="s">
        <v>168</v>
      </c>
      <c r="B5892" s="9">
        <v>267</v>
      </c>
      <c r="C5892" s="9" t="s">
        <v>10011</v>
      </c>
      <c r="D5892" s="9" t="s">
        <v>10012</v>
      </c>
      <c r="E5892" s="9">
        <v>-20.787557700000001</v>
      </c>
      <c r="F5892" s="9">
        <v>-49.440914200000002</v>
      </c>
      <c r="G5892" s="4">
        <v>2637</v>
      </c>
      <c r="H5892" s="5">
        <v>52</v>
      </c>
      <c r="I5892" s="5">
        <v>1964</v>
      </c>
      <c r="J5892" s="6">
        <f t="shared" si="455"/>
        <v>2.6476578411405296E-2</v>
      </c>
      <c r="K5892" s="5">
        <v>41</v>
      </c>
      <c r="L5892" s="5">
        <v>1857</v>
      </c>
      <c r="M5892" s="6">
        <f t="shared" si="456"/>
        <v>2.2078621432417879E-2</v>
      </c>
      <c r="N5892" s="5">
        <v>32</v>
      </c>
      <c r="O5892" s="5">
        <v>1838</v>
      </c>
      <c r="P5892" s="6">
        <f t="shared" si="457"/>
        <v>1.7410228509249184E-2</v>
      </c>
      <c r="Q5892" s="5">
        <v>32</v>
      </c>
      <c r="R5892" s="5">
        <v>3505</v>
      </c>
      <c r="S5892" s="6">
        <f t="shared" si="458"/>
        <v>9.12981455064194E-3</v>
      </c>
      <c r="T5892" s="17">
        <f t="shared" si="459"/>
        <v>157</v>
      </c>
      <c r="U5892" s="9" t="s">
        <v>8844</v>
      </c>
    </row>
    <row r="5893" spans="1:21" x14ac:dyDescent="0.3">
      <c r="A5893" s="9" t="s">
        <v>160</v>
      </c>
      <c r="B5893" s="9">
        <v>282</v>
      </c>
      <c r="C5893" s="9" t="s">
        <v>10013</v>
      </c>
      <c r="D5893" s="9" t="s">
        <v>10014</v>
      </c>
      <c r="E5893" s="9">
        <v>-23.141172300000001</v>
      </c>
      <c r="F5893" s="9">
        <v>-45.785667199999999</v>
      </c>
      <c r="G5893" s="4">
        <v>3083</v>
      </c>
      <c r="H5893" s="5">
        <v>61</v>
      </c>
      <c r="I5893" s="5">
        <v>2452</v>
      </c>
      <c r="J5893" s="6">
        <f t="shared" ref="J5893:J5956" si="460">IFERROR(H5893/I5893,0)</f>
        <v>2.4877650897226752E-2</v>
      </c>
      <c r="K5893" s="5">
        <v>45</v>
      </c>
      <c r="L5893" s="5">
        <v>2373</v>
      </c>
      <c r="M5893" s="6">
        <f t="shared" ref="M5893:M5956" si="461">IFERROR(K5893/L5893,0)</f>
        <v>1.8963337547408345E-2</v>
      </c>
      <c r="N5893" s="5">
        <v>19</v>
      </c>
      <c r="O5893" s="5">
        <v>2407</v>
      </c>
      <c r="P5893" s="6">
        <f t="shared" ref="P5893:P5956" si="462">IFERROR(N5893/O5893,0)</f>
        <v>7.8936435396759451E-3</v>
      </c>
      <c r="Q5893" s="5">
        <v>32</v>
      </c>
      <c r="R5893" s="5">
        <v>4383</v>
      </c>
      <c r="S5893" s="6">
        <f t="shared" ref="S5893:S5956" si="463">IFERROR(Q5893/R5893,0)</f>
        <v>7.30093543235227E-3</v>
      </c>
      <c r="T5893" s="17">
        <f t="shared" ref="T5893:T5956" si="464">H5893+K5893+N5893+Q5893</f>
        <v>157</v>
      </c>
      <c r="U5893" s="9" t="s">
        <v>6834</v>
      </c>
    </row>
    <row r="5894" spans="1:21" x14ac:dyDescent="0.3">
      <c r="A5894" s="9" t="s">
        <v>153</v>
      </c>
      <c r="B5894" s="9">
        <v>260</v>
      </c>
      <c r="C5894" s="9" t="s">
        <v>10015</v>
      </c>
      <c r="D5894" s="9" t="s">
        <v>1987</v>
      </c>
      <c r="E5894" s="9">
        <v>-23.606424100000002</v>
      </c>
      <c r="F5894" s="9">
        <v>-46.6021438</v>
      </c>
      <c r="G5894" s="4">
        <v>2398</v>
      </c>
      <c r="H5894" s="5">
        <v>55</v>
      </c>
      <c r="I5894" s="5">
        <v>1696</v>
      </c>
      <c r="J5894" s="6">
        <f t="shared" si="460"/>
        <v>3.2429245283018868E-2</v>
      </c>
      <c r="K5894" s="5">
        <v>44</v>
      </c>
      <c r="L5894" s="5">
        <v>1617</v>
      </c>
      <c r="M5894" s="6">
        <f t="shared" si="461"/>
        <v>2.7210884353741496E-2</v>
      </c>
      <c r="N5894" s="5">
        <v>34</v>
      </c>
      <c r="O5894" s="5">
        <v>1591</v>
      </c>
      <c r="P5894" s="6">
        <f t="shared" si="462"/>
        <v>2.1370207416719043E-2</v>
      </c>
      <c r="Q5894" s="5">
        <v>24</v>
      </c>
      <c r="R5894" s="5">
        <v>3033</v>
      </c>
      <c r="S5894" s="6">
        <f t="shared" si="463"/>
        <v>7.91295746785361E-3</v>
      </c>
      <c r="T5894" s="17">
        <f t="shared" si="464"/>
        <v>157</v>
      </c>
      <c r="U5894" s="9" t="s">
        <v>8900</v>
      </c>
    </row>
    <row r="5895" spans="1:21" x14ac:dyDescent="0.3">
      <c r="A5895" s="9" t="s">
        <v>153</v>
      </c>
      <c r="B5895" s="9">
        <v>327</v>
      </c>
      <c r="C5895" s="9" t="s">
        <v>10016</v>
      </c>
      <c r="D5895" s="9" t="s">
        <v>8488</v>
      </c>
      <c r="E5895" s="9">
        <v>-23.47009473</v>
      </c>
      <c r="F5895" s="9">
        <v>-46.709049350000001</v>
      </c>
      <c r="G5895" s="4">
        <v>1814</v>
      </c>
      <c r="H5895" s="5">
        <v>60</v>
      </c>
      <c r="I5895" s="5">
        <v>1340</v>
      </c>
      <c r="J5895" s="6">
        <f t="shared" si="460"/>
        <v>4.4776119402985072E-2</v>
      </c>
      <c r="K5895" s="5">
        <v>43</v>
      </c>
      <c r="L5895" s="5">
        <v>1263</v>
      </c>
      <c r="M5895" s="6">
        <f t="shared" si="461"/>
        <v>3.4045922406967535E-2</v>
      </c>
      <c r="N5895" s="5">
        <v>27</v>
      </c>
      <c r="O5895" s="5">
        <v>1205</v>
      </c>
      <c r="P5895" s="6">
        <f t="shared" si="462"/>
        <v>2.2406639004149378E-2</v>
      </c>
      <c r="Q5895" s="5">
        <v>27</v>
      </c>
      <c r="R5895" s="5">
        <v>2182</v>
      </c>
      <c r="S5895" s="6">
        <f t="shared" si="463"/>
        <v>1.237396883593034E-2</v>
      </c>
      <c r="T5895" s="17">
        <f t="shared" si="464"/>
        <v>157</v>
      </c>
      <c r="U5895" s="9" t="s">
        <v>7879</v>
      </c>
    </row>
    <row r="5896" spans="1:21" x14ac:dyDescent="0.3">
      <c r="A5896" s="9" t="s">
        <v>153</v>
      </c>
      <c r="B5896" s="9">
        <v>381</v>
      </c>
      <c r="C5896" s="9" t="s">
        <v>10017</v>
      </c>
      <c r="D5896" s="9" t="s">
        <v>2956</v>
      </c>
      <c r="E5896" s="9">
        <v>-23.828375399999999</v>
      </c>
      <c r="F5896" s="9">
        <v>-46.723721900000001</v>
      </c>
      <c r="G5896" s="4">
        <v>2926</v>
      </c>
      <c r="H5896" s="5">
        <v>60</v>
      </c>
      <c r="I5896" s="5">
        <v>1966</v>
      </c>
      <c r="J5896" s="6">
        <f t="shared" si="460"/>
        <v>3.0518819938962362E-2</v>
      </c>
      <c r="K5896" s="5">
        <v>45</v>
      </c>
      <c r="L5896" s="5">
        <v>1802</v>
      </c>
      <c r="M5896" s="6">
        <f t="shared" si="461"/>
        <v>2.4972253052164262E-2</v>
      </c>
      <c r="N5896" s="5">
        <v>25</v>
      </c>
      <c r="O5896" s="5">
        <v>1754</v>
      </c>
      <c r="P5896" s="6">
        <f t="shared" si="462"/>
        <v>1.4253135689851768E-2</v>
      </c>
      <c r="Q5896" s="5">
        <v>27</v>
      </c>
      <c r="R5896" s="5">
        <v>3165</v>
      </c>
      <c r="S5896" s="6">
        <f t="shared" si="463"/>
        <v>8.5308056872037911E-3</v>
      </c>
      <c r="T5896" s="17">
        <f t="shared" si="464"/>
        <v>157</v>
      </c>
      <c r="U5896" s="9" t="s">
        <v>6834</v>
      </c>
    </row>
    <row r="5897" spans="1:21" x14ac:dyDescent="0.3">
      <c r="A5897" s="9" t="s">
        <v>240</v>
      </c>
      <c r="B5897" s="9">
        <v>132</v>
      </c>
      <c r="C5897" s="9" t="s">
        <v>10018</v>
      </c>
      <c r="D5897" s="9" t="s">
        <v>431</v>
      </c>
      <c r="E5897" s="9">
        <v>-23.810890000000001</v>
      </c>
      <c r="F5897" s="9">
        <v>-45.414349999999999</v>
      </c>
      <c r="G5897" s="4">
        <v>3080</v>
      </c>
      <c r="H5897" s="5">
        <v>62</v>
      </c>
      <c r="I5897" s="5">
        <v>2201</v>
      </c>
      <c r="J5897" s="6">
        <f t="shared" si="460"/>
        <v>2.8169014084507043E-2</v>
      </c>
      <c r="K5897" s="5">
        <v>46</v>
      </c>
      <c r="L5897" s="5">
        <v>2135</v>
      </c>
      <c r="M5897" s="6">
        <f t="shared" si="461"/>
        <v>2.1545667447306793E-2</v>
      </c>
      <c r="N5897" s="5">
        <v>24</v>
      </c>
      <c r="O5897" s="5">
        <v>2029</v>
      </c>
      <c r="P5897" s="6">
        <f t="shared" si="462"/>
        <v>1.1828486939379004E-2</v>
      </c>
      <c r="Q5897" s="5">
        <v>25</v>
      </c>
      <c r="R5897" s="5">
        <v>3764</v>
      </c>
      <c r="S5897" s="6">
        <f t="shared" si="463"/>
        <v>6.6418703506907545E-3</v>
      </c>
      <c r="T5897" s="17">
        <f t="shared" si="464"/>
        <v>157</v>
      </c>
      <c r="U5897" s="9" t="s">
        <v>8103</v>
      </c>
    </row>
    <row r="5898" spans="1:21" x14ac:dyDescent="0.3">
      <c r="A5898" s="9" t="s">
        <v>240</v>
      </c>
      <c r="B5898" s="9">
        <v>132</v>
      </c>
      <c r="C5898" s="9" t="s">
        <v>10019</v>
      </c>
      <c r="D5898" s="9" t="s">
        <v>10020</v>
      </c>
      <c r="E5898" s="9">
        <v>-23.826094000000001</v>
      </c>
      <c r="F5898" s="9">
        <v>-45.428931400000003</v>
      </c>
      <c r="G5898" s="4">
        <v>2085</v>
      </c>
      <c r="H5898" s="5">
        <v>53</v>
      </c>
      <c r="I5898" s="5">
        <v>1587</v>
      </c>
      <c r="J5898" s="6">
        <f t="shared" si="460"/>
        <v>3.3396345305608068E-2</v>
      </c>
      <c r="K5898" s="5">
        <v>39</v>
      </c>
      <c r="L5898" s="5">
        <v>1558</v>
      </c>
      <c r="M5898" s="6">
        <f t="shared" si="461"/>
        <v>2.5032092426187421E-2</v>
      </c>
      <c r="N5898" s="5">
        <v>34</v>
      </c>
      <c r="O5898" s="5">
        <v>1489</v>
      </c>
      <c r="P5898" s="6">
        <f t="shared" si="462"/>
        <v>2.2834116856950974E-2</v>
      </c>
      <c r="Q5898" s="5">
        <v>31</v>
      </c>
      <c r="R5898" s="5">
        <v>2839</v>
      </c>
      <c r="S5898" s="6">
        <f t="shared" si="463"/>
        <v>1.0919337794998239E-2</v>
      </c>
      <c r="T5898" s="17">
        <f t="shared" si="464"/>
        <v>157</v>
      </c>
      <c r="U5898" s="9" t="s">
        <v>8423</v>
      </c>
    </row>
    <row r="5899" spans="1:21" x14ac:dyDescent="0.3">
      <c r="A5899" s="9" t="s">
        <v>183</v>
      </c>
      <c r="B5899" s="9">
        <v>177</v>
      </c>
      <c r="C5899" s="9" t="s">
        <v>8435</v>
      </c>
      <c r="D5899" s="9" t="s">
        <v>833</v>
      </c>
      <c r="E5899" s="9">
        <v>-23.9674178</v>
      </c>
      <c r="F5899" s="9">
        <v>-46.378137099999996</v>
      </c>
      <c r="G5899" s="4">
        <v>2608</v>
      </c>
      <c r="H5899" s="5">
        <v>66</v>
      </c>
      <c r="I5899" s="5">
        <v>1845</v>
      </c>
      <c r="J5899" s="6">
        <f t="shared" si="460"/>
        <v>3.5772357723577237E-2</v>
      </c>
      <c r="K5899" s="5">
        <v>37</v>
      </c>
      <c r="L5899" s="5">
        <v>1787</v>
      </c>
      <c r="M5899" s="6">
        <f t="shared" si="461"/>
        <v>2.0705092333519866E-2</v>
      </c>
      <c r="N5899" s="5">
        <v>22</v>
      </c>
      <c r="O5899" s="5">
        <v>1773</v>
      </c>
      <c r="P5899" s="6">
        <f t="shared" si="462"/>
        <v>1.2408347433728144E-2</v>
      </c>
      <c r="Q5899" s="5">
        <v>32</v>
      </c>
      <c r="R5899" s="5">
        <v>3417</v>
      </c>
      <c r="S5899" s="6">
        <f t="shared" si="463"/>
        <v>9.3649400058530875E-3</v>
      </c>
      <c r="T5899" s="17">
        <f t="shared" si="464"/>
        <v>157</v>
      </c>
      <c r="U5899" s="9" t="s">
        <v>8844</v>
      </c>
    </row>
    <row r="5900" spans="1:21" x14ac:dyDescent="0.3">
      <c r="A5900" s="9" t="s">
        <v>296</v>
      </c>
      <c r="B5900" s="9">
        <v>136</v>
      </c>
      <c r="C5900" s="9" t="s">
        <v>10021</v>
      </c>
      <c r="D5900" s="9" t="s">
        <v>10022</v>
      </c>
      <c r="E5900" s="9">
        <v>-22.581591299999999</v>
      </c>
      <c r="F5900" s="9">
        <v>-46.521384400000002</v>
      </c>
      <c r="G5900" s="4">
        <v>2525</v>
      </c>
      <c r="H5900" s="5">
        <v>53</v>
      </c>
      <c r="I5900" s="5">
        <v>1937</v>
      </c>
      <c r="J5900" s="6">
        <f t="shared" si="460"/>
        <v>2.7361899845121322E-2</v>
      </c>
      <c r="K5900" s="5">
        <v>36</v>
      </c>
      <c r="L5900" s="5">
        <v>1848</v>
      </c>
      <c r="M5900" s="6">
        <f t="shared" si="461"/>
        <v>1.948051948051948E-2</v>
      </c>
      <c r="N5900" s="5">
        <v>39</v>
      </c>
      <c r="O5900" s="5">
        <v>1802</v>
      </c>
      <c r="P5900" s="6">
        <f t="shared" si="462"/>
        <v>2.1642619311875694E-2</v>
      </c>
      <c r="Q5900" s="5">
        <v>29</v>
      </c>
      <c r="R5900" s="5">
        <v>3459</v>
      </c>
      <c r="S5900" s="6">
        <f t="shared" si="463"/>
        <v>8.3839259901705692E-3</v>
      </c>
      <c r="T5900" s="17">
        <f t="shared" si="464"/>
        <v>157</v>
      </c>
      <c r="U5900" s="9" t="s">
        <v>8820</v>
      </c>
    </row>
    <row r="5901" spans="1:21" x14ac:dyDescent="0.3">
      <c r="A5901" s="9" t="s">
        <v>175</v>
      </c>
      <c r="B5901" s="9">
        <v>416</v>
      </c>
      <c r="C5901" s="9" t="s">
        <v>10023</v>
      </c>
      <c r="D5901" s="9" t="s">
        <v>10024</v>
      </c>
      <c r="E5901" s="9">
        <v>-23.641745400000001</v>
      </c>
      <c r="F5901" s="9">
        <v>-46.799649600000002</v>
      </c>
      <c r="G5901" s="4">
        <v>2786</v>
      </c>
      <c r="H5901" s="5">
        <v>65</v>
      </c>
      <c r="I5901" s="5">
        <v>2088</v>
      </c>
      <c r="J5901" s="6">
        <f t="shared" si="460"/>
        <v>3.1130268199233715E-2</v>
      </c>
      <c r="K5901" s="5">
        <v>46</v>
      </c>
      <c r="L5901" s="5">
        <v>1952</v>
      </c>
      <c r="M5901" s="6">
        <f t="shared" si="461"/>
        <v>2.3565573770491802E-2</v>
      </c>
      <c r="N5901" s="5">
        <v>21</v>
      </c>
      <c r="O5901" s="5">
        <v>1940</v>
      </c>
      <c r="P5901" s="6">
        <f t="shared" si="462"/>
        <v>1.0824742268041237E-2</v>
      </c>
      <c r="Q5901" s="5">
        <v>25</v>
      </c>
      <c r="R5901" s="5">
        <v>3447</v>
      </c>
      <c r="S5901" s="6">
        <f t="shared" si="463"/>
        <v>7.2526834928923704E-3</v>
      </c>
      <c r="T5901" s="17">
        <f t="shared" si="464"/>
        <v>157</v>
      </c>
      <c r="U5901" s="9" t="s">
        <v>8103</v>
      </c>
    </row>
    <row r="5902" spans="1:21" x14ac:dyDescent="0.3">
      <c r="A5902" s="9" t="s">
        <v>312</v>
      </c>
      <c r="B5902" s="9">
        <v>7</v>
      </c>
      <c r="C5902" s="9" t="s">
        <v>10025</v>
      </c>
      <c r="D5902" s="9" t="s">
        <v>2890</v>
      </c>
      <c r="E5902" s="9">
        <v>-22.452856799999999</v>
      </c>
      <c r="F5902" s="9">
        <v>-48.991933199999998</v>
      </c>
      <c r="G5902" s="4">
        <v>2503</v>
      </c>
      <c r="H5902" s="5">
        <v>47</v>
      </c>
      <c r="I5902" s="5">
        <v>1931</v>
      </c>
      <c r="J5902" s="6">
        <f t="shared" si="460"/>
        <v>2.4339720352149145E-2</v>
      </c>
      <c r="K5902" s="5">
        <v>49</v>
      </c>
      <c r="L5902" s="5">
        <v>1853</v>
      </c>
      <c r="M5902" s="6">
        <f t="shared" si="461"/>
        <v>2.6443604964921749E-2</v>
      </c>
      <c r="N5902" s="5">
        <v>30</v>
      </c>
      <c r="O5902" s="5">
        <v>1809</v>
      </c>
      <c r="P5902" s="6">
        <f t="shared" si="462"/>
        <v>1.658374792703151E-2</v>
      </c>
      <c r="Q5902" s="5">
        <v>30</v>
      </c>
      <c r="R5902" s="5">
        <v>3468</v>
      </c>
      <c r="S5902" s="6">
        <f t="shared" si="463"/>
        <v>8.6505190311418692E-3</v>
      </c>
      <c r="T5902" s="17">
        <f t="shared" si="464"/>
        <v>156</v>
      </c>
      <c r="U5902" s="9" t="s">
        <v>6750</v>
      </c>
    </row>
    <row r="5903" spans="1:21" x14ac:dyDescent="0.3">
      <c r="A5903" s="9" t="s">
        <v>188</v>
      </c>
      <c r="B5903" s="9">
        <v>361</v>
      </c>
      <c r="C5903" s="9" t="s">
        <v>10026</v>
      </c>
      <c r="D5903" s="9" t="s">
        <v>3514</v>
      </c>
      <c r="E5903" s="9">
        <v>-22.883089099999999</v>
      </c>
      <c r="F5903" s="9">
        <v>-47.175681900000001</v>
      </c>
      <c r="G5903" s="4">
        <v>3887</v>
      </c>
      <c r="H5903" s="5">
        <v>61</v>
      </c>
      <c r="I5903" s="5">
        <v>2954</v>
      </c>
      <c r="J5903" s="6">
        <f t="shared" si="460"/>
        <v>2.0649966147596479E-2</v>
      </c>
      <c r="K5903" s="5">
        <v>48</v>
      </c>
      <c r="L5903" s="5">
        <v>2722</v>
      </c>
      <c r="M5903" s="6">
        <f t="shared" si="461"/>
        <v>1.763409257898604E-2</v>
      </c>
      <c r="N5903" s="5">
        <v>22</v>
      </c>
      <c r="O5903" s="5">
        <v>2739</v>
      </c>
      <c r="P5903" s="6">
        <f t="shared" si="462"/>
        <v>8.0321285140562242E-3</v>
      </c>
      <c r="Q5903" s="5">
        <v>25</v>
      </c>
      <c r="R5903" s="5">
        <v>4996</v>
      </c>
      <c r="S5903" s="6">
        <f t="shared" si="463"/>
        <v>5.0040032025620495E-3</v>
      </c>
      <c r="T5903" s="17">
        <f t="shared" si="464"/>
        <v>156</v>
      </c>
      <c r="U5903" s="9" t="s">
        <v>6777</v>
      </c>
    </row>
    <row r="5904" spans="1:21" x14ac:dyDescent="0.3">
      <c r="A5904" s="9" t="s">
        <v>400</v>
      </c>
      <c r="B5904" s="9">
        <v>184</v>
      </c>
      <c r="C5904" s="9" t="s">
        <v>10027</v>
      </c>
      <c r="D5904" s="9" t="s">
        <v>833</v>
      </c>
      <c r="E5904" s="9">
        <v>-21.918506300000001</v>
      </c>
      <c r="F5904" s="9">
        <v>-50.731913200000001</v>
      </c>
      <c r="G5904" s="4">
        <v>3543</v>
      </c>
      <c r="H5904" s="5">
        <v>55</v>
      </c>
      <c r="I5904" s="5">
        <v>2517</v>
      </c>
      <c r="J5904" s="6">
        <f t="shared" si="460"/>
        <v>2.1851410409217321E-2</v>
      </c>
      <c r="K5904" s="5">
        <v>52</v>
      </c>
      <c r="L5904" s="5">
        <v>2404</v>
      </c>
      <c r="M5904" s="6">
        <f t="shared" si="461"/>
        <v>2.1630615640599003E-2</v>
      </c>
      <c r="N5904" s="5">
        <v>26</v>
      </c>
      <c r="O5904" s="5">
        <v>2392</v>
      </c>
      <c r="P5904" s="6">
        <f t="shared" si="462"/>
        <v>1.0869565217391304E-2</v>
      </c>
      <c r="Q5904" s="5">
        <v>23</v>
      </c>
      <c r="R5904" s="5">
        <v>4427</v>
      </c>
      <c r="S5904" s="6">
        <f t="shared" si="463"/>
        <v>5.1953919132595441E-3</v>
      </c>
      <c r="T5904" s="17">
        <f t="shared" si="464"/>
        <v>156</v>
      </c>
      <c r="U5904" s="9" t="s">
        <v>6329</v>
      </c>
    </row>
    <row r="5905" spans="1:21" x14ac:dyDescent="0.3">
      <c r="A5905" s="9" t="s">
        <v>172</v>
      </c>
      <c r="B5905" s="9">
        <v>300</v>
      </c>
      <c r="C5905" s="9" t="s">
        <v>10028</v>
      </c>
      <c r="D5905" s="9" t="s">
        <v>1992</v>
      </c>
      <c r="E5905" s="9">
        <v>-22.312052399999999</v>
      </c>
      <c r="F5905" s="9">
        <v>-49.075856199999997</v>
      </c>
      <c r="G5905" s="4">
        <v>2436</v>
      </c>
      <c r="H5905" s="5">
        <v>55</v>
      </c>
      <c r="I5905" s="5">
        <v>1708</v>
      </c>
      <c r="J5905" s="6">
        <f t="shared" si="460"/>
        <v>3.2201405152224825E-2</v>
      </c>
      <c r="K5905" s="5">
        <v>43</v>
      </c>
      <c r="L5905" s="5">
        <v>1655</v>
      </c>
      <c r="M5905" s="6">
        <f t="shared" si="461"/>
        <v>2.5981873111782478E-2</v>
      </c>
      <c r="N5905" s="5">
        <v>28</v>
      </c>
      <c r="O5905" s="5">
        <v>1621</v>
      </c>
      <c r="P5905" s="6">
        <f t="shared" si="462"/>
        <v>1.7273288093769278E-2</v>
      </c>
      <c r="Q5905" s="5">
        <v>30</v>
      </c>
      <c r="R5905" s="5">
        <v>3096</v>
      </c>
      <c r="S5905" s="6">
        <f t="shared" si="463"/>
        <v>9.6899224806201549E-3</v>
      </c>
      <c r="T5905" s="17">
        <f t="shared" si="464"/>
        <v>156</v>
      </c>
      <c r="U5905" s="9" t="s">
        <v>8423</v>
      </c>
    </row>
    <row r="5906" spans="1:21" x14ac:dyDescent="0.3">
      <c r="A5906" s="9" t="s">
        <v>507</v>
      </c>
      <c r="B5906" s="9">
        <v>302</v>
      </c>
      <c r="C5906" s="9" t="s">
        <v>10029</v>
      </c>
      <c r="D5906" s="9" t="s">
        <v>10030</v>
      </c>
      <c r="E5906" s="9">
        <v>-19.995864000000001</v>
      </c>
      <c r="F5906" s="9">
        <v>-50.375919099999997</v>
      </c>
      <c r="G5906" s="4">
        <v>3123</v>
      </c>
      <c r="H5906" s="5">
        <v>53</v>
      </c>
      <c r="I5906" s="5">
        <v>2283</v>
      </c>
      <c r="J5906" s="6">
        <f t="shared" si="460"/>
        <v>2.3215067893123085E-2</v>
      </c>
      <c r="K5906" s="5">
        <v>52</v>
      </c>
      <c r="L5906" s="5">
        <v>2164</v>
      </c>
      <c r="M5906" s="6">
        <f t="shared" si="461"/>
        <v>2.4029574861367836E-2</v>
      </c>
      <c r="N5906" s="5">
        <v>22</v>
      </c>
      <c r="O5906" s="5">
        <v>2135</v>
      </c>
      <c r="P5906" s="6">
        <f t="shared" si="462"/>
        <v>1.0304449648711944E-2</v>
      </c>
      <c r="Q5906" s="5">
        <v>29</v>
      </c>
      <c r="R5906" s="5">
        <v>3968</v>
      </c>
      <c r="S5906" s="6">
        <f t="shared" si="463"/>
        <v>7.3084677419354835E-3</v>
      </c>
      <c r="T5906" s="17">
        <f t="shared" si="464"/>
        <v>156</v>
      </c>
      <c r="U5906" s="9" t="s">
        <v>5956</v>
      </c>
    </row>
    <row r="5907" spans="1:21" x14ac:dyDescent="0.3">
      <c r="A5907" s="9" t="s">
        <v>446</v>
      </c>
      <c r="B5907" s="9">
        <v>215</v>
      </c>
      <c r="C5907" s="9" t="s">
        <v>10031</v>
      </c>
      <c r="D5907" s="9" t="s">
        <v>833</v>
      </c>
      <c r="E5907" s="9">
        <v>-23.798683799999999</v>
      </c>
      <c r="F5907" s="9">
        <v>-48.603785700000003</v>
      </c>
      <c r="G5907" s="4">
        <v>4536</v>
      </c>
      <c r="H5907" s="5">
        <v>59</v>
      </c>
      <c r="I5907" s="5">
        <v>3297</v>
      </c>
      <c r="J5907" s="6">
        <f t="shared" si="460"/>
        <v>1.7895056111616622E-2</v>
      </c>
      <c r="K5907" s="5">
        <v>43</v>
      </c>
      <c r="L5907" s="5">
        <v>3134</v>
      </c>
      <c r="M5907" s="6">
        <f t="shared" si="461"/>
        <v>1.372048500319081E-2</v>
      </c>
      <c r="N5907" s="5">
        <v>24</v>
      </c>
      <c r="O5907" s="5">
        <v>3102</v>
      </c>
      <c r="P5907" s="6">
        <f t="shared" si="462"/>
        <v>7.7369439071566732E-3</v>
      </c>
      <c r="Q5907" s="5">
        <v>30</v>
      </c>
      <c r="R5907" s="5">
        <v>5727</v>
      </c>
      <c r="S5907" s="6">
        <f t="shared" si="463"/>
        <v>5.2383446830801469E-3</v>
      </c>
      <c r="T5907" s="17">
        <f t="shared" si="464"/>
        <v>156</v>
      </c>
      <c r="U5907" s="9" t="s">
        <v>7661</v>
      </c>
    </row>
    <row r="5908" spans="1:21" x14ac:dyDescent="0.3">
      <c r="A5908" s="9" t="s">
        <v>170</v>
      </c>
      <c r="B5908" s="9">
        <v>303</v>
      </c>
      <c r="C5908" s="9" t="s">
        <v>10032</v>
      </c>
      <c r="D5908" s="9" t="s">
        <v>4997</v>
      </c>
      <c r="E5908" s="9">
        <v>-23.528875800000002</v>
      </c>
      <c r="F5908" s="9">
        <v>-46.846604800000001</v>
      </c>
      <c r="G5908" s="4">
        <v>2560</v>
      </c>
      <c r="H5908" s="5">
        <v>57</v>
      </c>
      <c r="I5908" s="5">
        <v>1856</v>
      </c>
      <c r="J5908" s="6">
        <f t="shared" si="460"/>
        <v>3.0711206896551723E-2</v>
      </c>
      <c r="K5908" s="5">
        <v>45</v>
      </c>
      <c r="L5908" s="5">
        <v>1754</v>
      </c>
      <c r="M5908" s="6">
        <f t="shared" si="461"/>
        <v>2.565564424173318E-2</v>
      </c>
      <c r="N5908" s="5">
        <v>25</v>
      </c>
      <c r="O5908" s="5">
        <v>1678</v>
      </c>
      <c r="P5908" s="6">
        <f t="shared" si="462"/>
        <v>1.4898688915375448E-2</v>
      </c>
      <c r="Q5908" s="5">
        <v>29</v>
      </c>
      <c r="R5908" s="5">
        <v>3104</v>
      </c>
      <c r="S5908" s="6">
        <f t="shared" si="463"/>
        <v>9.3427835051546389E-3</v>
      </c>
      <c r="T5908" s="17">
        <f t="shared" si="464"/>
        <v>156</v>
      </c>
      <c r="U5908" s="9" t="s">
        <v>7661</v>
      </c>
    </row>
    <row r="5909" spans="1:21" x14ac:dyDescent="0.3">
      <c r="A5909" s="9" t="s">
        <v>276</v>
      </c>
      <c r="B5909" s="9">
        <v>355</v>
      </c>
      <c r="C5909" s="9" t="s">
        <v>10033</v>
      </c>
      <c r="D5909" s="9" t="s">
        <v>4318</v>
      </c>
      <c r="E5909" s="9">
        <v>-23.167527499999998</v>
      </c>
      <c r="F5909" s="9">
        <v>-47.7356677</v>
      </c>
      <c r="G5909" s="4">
        <v>2770</v>
      </c>
      <c r="H5909" s="5">
        <v>47</v>
      </c>
      <c r="I5909" s="5">
        <v>2079</v>
      </c>
      <c r="J5909" s="6">
        <f t="shared" si="460"/>
        <v>2.2607022607022607E-2</v>
      </c>
      <c r="K5909" s="5">
        <v>41</v>
      </c>
      <c r="L5909" s="5">
        <v>1995</v>
      </c>
      <c r="M5909" s="6">
        <f t="shared" si="461"/>
        <v>2.0551378446115289E-2</v>
      </c>
      <c r="N5909" s="5">
        <v>37</v>
      </c>
      <c r="O5909" s="5">
        <v>1945</v>
      </c>
      <c r="P5909" s="6">
        <f t="shared" si="462"/>
        <v>1.9023136246786632E-2</v>
      </c>
      <c r="Q5909" s="5">
        <v>31</v>
      </c>
      <c r="R5909" s="5">
        <v>3742</v>
      </c>
      <c r="S5909" s="6">
        <f t="shared" si="463"/>
        <v>8.2843399251737032E-3</v>
      </c>
      <c r="T5909" s="17">
        <f t="shared" si="464"/>
        <v>156</v>
      </c>
      <c r="U5909" s="9" t="s">
        <v>8637</v>
      </c>
    </row>
    <row r="5910" spans="1:21" x14ac:dyDescent="0.3">
      <c r="A5910" s="9" t="s">
        <v>173</v>
      </c>
      <c r="B5910" s="9">
        <v>286</v>
      </c>
      <c r="C5910" s="9" t="s">
        <v>10034</v>
      </c>
      <c r="D5910" s="9" t="s">
        <v>10035</v>
      </c>
      <c r="E5910" s="9">
        <v>-23.625216600000002</v>
      </c>
      <c r="F5910" s="9">
        <v>-46.9502782</v>
      </c>
      <c r="G5910" s="4">
        <v>1286</v>
      </c>
      <c r="H5910" s="5">
        <v>54</v>
      </c>
      <c r="I5910" s="5">
        <v>960</v>
      </c>
      <c r="J5910" s="6">
        <f t="shared" si="460"/>
        <v>5.6250000000000001E-2</v>
      </c>
      <c r="K5910" s="5">
        <v>40</v>
      </c>
      <c r="L5910" s="5">
        <v>911</v>
      </c>
      <c r="M5910" s="6">
        <f t="shared" si="461"/>
        <v>4.3907793633369926E-2</v>
      </c>
      <c r="N5910" s="5">
        <v>34</v>
      </c>
      <c r="O5910" s="5">
        <v>894</v>
      </c>
      <c r="P5910" s="6">
        <f t="shared" si="462"/>
        <v>3.803131991051454E-2</v>
      </c>
      <c r="Q5910" s="5">
        <v>28</v>
      </c>
      <c r="R5910" s="5">
        <v>1682</v>
      </c>
      <c r="S5910" s="6">
        <f t="shared" si="463"/>
        <v>1.6646848989298454E-2</v>
      </c>
      <c r="T5910" s="17">
        <f t="shared" si="464"/>
        <v>156</v>
      </c>
      <c r="U5910" s="9" t="s">
        <v>7661</v>
      </c>
    </row>
    <row r="5911" spans="1:21" x14ac:dyDescent="0.3">
      <c r="A5911" s="9" t="s">
        <v>392</v>
      </c>
      <c r="B5911" s="9">
        <v>358</v>
      </c>
      <c r="C5911" s="9" t="s">
        <v>10036</v>
      </c>
      <c r="D5911" s="9" t="s">
        <v>833</v>
      </c>
      <c r="E5911" s="9">
        <v>-23.0613466</v>
      </c>
      <c r="F5911" s="9">
        <v>-47.300495300000001</v>
      </c>
      <c r="G5911" s="4">
        <v>2617</v>
      </c>
      <c r="H5911" s="5">
        <v>52</v>
      </c>
      <c r="I5911" s="5">
        <v>1953</v>
      </c>
      <c r="J5911" s="6">
        <f t="shared" si="460"/>
        <v>2.6625704045058884E-2</v>
      </c>
      <c r="K5911" s="5">
        <v>42</v>
      </c>
      <c r="L5911" s="5">
        <v>1898</v>
      </c>
      <c r="M5911" s="6">
        <f t="shared" si="461"/>
        <v>2.2128556375131718E-2</v>
      </c>
      <c r="N5911" s="5">
        <v>37</v>
      </c>
      <c r="O5911" s="5">
        <v>1899</v>
      </c>
      <c r="P5911" s="6">
        <f t="shared" si="462"/>
        <v>1.9483938915218536E-2</v>
      </c>
      <c r="Q5911" s="5">
        <v>25</v>
      </c>
      <c r="R5911" s="5">
        <v>3465</v>
      </c>
      <c r="S5911" s="6">
        <f t="shared" si="463"/>
        <v>7.215007215007215E-3</v>
      </c>
      <c r="T5911" s="17">
        <f t="shared" si="464"/>
        <v>156</v>
      </c>
      <c r="U5911" s="9" t="s">
        <v>8900</v>
      </c>
    </row>
    <row r="5912" spans="1:21" x14ac:dyDescent="0.3">
      <c r="A5912" s="9" t="s">
        <v>155</v>
      </c>
      <c r="B5912" s="9">
        <v>279</v>
      </c>
      <c r="C5912" s="9" t="s">
        <v>10037</v>
      </c>
      <c r="D5912" s="9" t="s">
        <v>10038</v>
      </c>
      <c r="E5912" s="9">
        <v>-23.431913900000001</v>
      </c>
      <c r="F5912" s="9">
        <v>-46.503208299999997</v>
      </c>
      <c r="G5912" s="4">
        <v>3524</v>
      </c>
      <c r="H5912" s="5">
        <v>77</v>
      </c>
      <c r="I5912" s="5">
        <v>2684</v>
      </c>
      <c r="J5912" s="6">
        <f t="shared" si="460"/>
        <v>2.8688524590163935E-2</v>
      </c>
      <c r="K5912" s="5">
        <v>33</v>
      </c>
      <c r="L5912" s="5">
        <v>2577</v>
      </c>
      <c r="M5912" s="6">
        <f t="shared" si="461"/>
        <v>1.2805587892898719E-2</v>
      </c>
      <c r="N5912" s="5">
        <v>16</v>
      </c>
      <c r="O5912" s="5">
        <v>2567</v>
      </c>
      <c r="P5912" s="6">
        <f t="shared" si="462"/>
        <v>6.2329567588624854E-3</v>
      </c>
      <c r="Q5912" s="5">
        <v>30</v>
      </c>
      <c r="R5912" s="5">
        <v>4534</v>
      </c>
      <c r="S5912" s="6">
        <f t="shared" si="463"/>
        <v>6.6166740185266875E-3</v>
      </c>
      <c r="T5912" s="17">
        <f t="shared" si="464"/>
        <v>156</v>
      </c>
      <c r="U5912" s="9" t="s">
        <v>8486</v>
      </c>
    </row>
    <row r="5913" spans="1:21" x14ac:dyDescent="0.3">
      <c r="A5913" s="9" t="s">
        <v>322</v>
      </c>
      <c r="B5913" s="9">
        <v>410</v>
      </c>
      <c r="C5913" s="9" t="s">
        <v>10039</v>
      </c>
      <c r="D5913" s="9" t="s">
        <v>10040</v>
      </c>
      <c r="E5913" s="9">
        <v>-21.952809599999998</v>
      </c>
      <c r="F5913" s="9">
        <v>-48.001857299999998</v>
      </c>
      <c r="G5913" s="4">
        <v>2552</v>
      </c>
      <c r="H5913" s="5">
        <v>54</v>
      </c>
      <c r="I5913" s="5">
        <v>1894</v>
      </c>
      <c r="J5913" s="6">
        <f t="shared" si="460"/>
        <v>2.8511087645195353E-2</v>
      </c>
      <c r="K5913" s="5">
        <v>45</v>
      </c>
      <c r="L5913" s="5">
        <v>1746</v>
      </c>
      <c r="M5913" s="6">
        <f t="shared" si="461"/>
        <v>2.5773195876288658E-2</v>
      </c>
      <c r="N5913" s="5">
        <v>29</v>
      </c>
      <c r="O5913" s="5">
        <v>1721</v>
      </c>
      <c r="P5913" s="6">
        <f t="shared" si="462"/>
        <v>1.68506682161534E-2</v>
      </c>
      <c r="Q5913" s="5">
        <v>28</v>
      </c>
      <c r="R5913" s="5">
        <v>3194</v>
      </c>
      <c r="S5913" s="6">
        <f t="shared" si="463"/>
        <v>8.7664370695053218E-3</v>
      </c>
      <c r="T5913" s="17">
        <f t="shared" si="464"/>
        <v>156</v>
      </c>
      <c r="U5913" s="9" t="s">
        <v>6777</v>
      </c>
    </row>
    <row r="5914" spans="1:21" x14ac:dyDescent="0.3">
      <c r="A5914" s="9" t="s">
        <v>307</v>
      </c>
      <c r="B5914" s="9">
        <v>344</v>
      </c>
      <c r="C5914" s="9" t="s">
        <v>971</v>
      </c>
      <c r="D5914" s="9" t="s">
        <v>10041</v>
      </c>
      <c r="E5914" s="9">
        <v>-23.115701699999999</v>
      </c>
      <c r="F5914" s="9">
        <v>-46.723174999999998</v>
      </c>
      <c r="G5914" s="4">
        <v>2418</v>
      </c>
      <c r="H5914" s="5">
        <v>47</v>
      </c>
      <c r="I5914" s="5">
        <v>1804</v>
      </c>
      <c r="J5914" s="6">
        <f t="shared" si="460"/>
        <v>2.6053215077605323E-2</v>
      </c>
      <c r="K5914" s="5">
        <v>48</v>
      </c>
      <c r="L5914" s="5">
        <v>1717</v>
      </c>
      <c r="M5914" s="6">
        <f t="shared" si="461"/>
        <v>2.7955736750145604E-2</v>
      </c>
      <c r="N5914" s="5">
        <v>35</v>
      </c>
      <c r="O5914" s="5">
        <v>1693</v>
      </c>
      <c r="P5914" s="6">
        <f t="shared" si="462"/>
        <v>2.0673360897814529E-2</v>
      </c>
      <c r="Q5914" s="5">
        <v>26</v>
      </c>
      <c r="R5914" s="5">
        <v>3222</v>
      </c>
      <c r="S5914" s="6">
        <f t="shared" si="463"/>
        <v>8.0695220360024831E-3</v>
      </c>
      <c r="T5914" s="17">
        <f t="shared" si="464"/>
        <v>156</v>
      </c>
      <c r="U5914" s="9" t="s">
        <v>6777</v>
      </c>
    </row>
    <row r="5915" spans="1:21" x14ac:dyDescent="0.3">
      <c r="A5915" s="9" t="s">
        <v>162</v>
      </c>
      <c r="B5915" s="9">
        <v>281</v>
      </c>
      <c r="C5915" s="9" t="s">
        <v>10042</v>
      </c>
      <c r="D5915" s="9" t="s">
        <v>10043</v>
      </c>
      <c r="E5915" s="9">
        <v>-23.2056921</v>
      </c>
      <c r="F5915" s="9">
        <v>-46.854137700000003</v>
      </c>
      <c r="G5915" s="4">
        <v>1972</v>
      </c>
      <c r="H5915" s="5">
        <v>58</v>
      </c>
      <c r="I5915" s="5">
        <v>1436</v>
      </c>
      <c r="J5915" s="6">
        <f t="shared" si="460"/>
        <v>4.0389972144846797E-2</v>
      </c>
      <c r="K5915" s="5">
        <v>39</v>
      </c>
      <c r="L5915" s="5">
        <v>1391</v>
      </c>
      <c r="M5915" s="6">
        <f t="shared" si="461"/>
        <v>2.8037383177570093E-2</v>
      </c>
      <c r="N5915" s="5">
        <v>28</v>
      </c>
      <c r="O5915" s="5">
        <v>1344</v>
      </c>
      <c r="P5915" s="6">
        <f t="shared" si="462"/>
        <v>2.0833333333333332E-2</v>
      </c>
      <c r="Q5915" s="5">
        <v>31</v>
      </c>
      <c r="R5915" s="5">
        <v>2542</v>
      </c>
      <c r="S5915" s="6">
        <f t="shared" si="463"/>
        <v>1.2195121951219513E-2</v>
      </c>
      <c r="T5915" s="17">
        <f t="shared" si="464"/>
        <v>156</v>
      </c>
      <c r="U5915" s="9" t="s">
        <v>8820</v>
      </c>
    </row>
    <row r="5916" spans="1:21" x14ac:dyDescent="0.3">
      <c r="A5916" s="9" t="s">
        <v>268</v>
      </c>
      <c r="B5916" s="9">
        <v>161</v>
      </c>
      <c r="C5916" s="9" t="s">
        <v>10044</v>
      </c>
      <c r="D5916" s="9" t="s">
        <v>10045</v>
      </c>
      <c r="E5916" s="9">
        <v>-22.609895699999999</v>
      </c>
      <c r="F5916" s="9">
        <v>-48.792127899999997</v>
      </c>
      <c r="G5916" s="4">
        <v>3513</v>
      </c>
      <c r="H5916" s="5">
        <v>64</v>
      </c>
      <c r="I5916" s="5">
        <v>2655</v>
      </c>
      <c r="J5916" s="6">
        <f t="shared" si="460"/>
        <v>2.4105461393596987E-2</v>
      </c>
      <c r="K5916" s="5">
        <v>52</v>
      </c>
      <c r="L5916" s="5">
        <v>2518</v>
      </c>
      <c r="M5916" s="6">
        <f t="shared" si="461"/>
        <v>2.0651310563939634E-2</v>
      </c>
      <c r="N5916" s="5">
        <v>13</v>
      </c>
      <c r="O5916" s="5">
        <v>2560</v>
      </c>
      <c r="P5916" s="6">
        <f t="shared" si="462"/>
        <v>5.0781250000000002E-3</v>
      </c>
      <c r="Q5916" s="5">
        <v>27</v>
      </c>
      <c r="R5916" s="5">
        <v>4649</v>
      </c>
      <c r="S5916" s="6">
        <f t="shared" si="463"/>
        <v>5.8077005807700578E-3</v>
      </c>
      <c r="T5916" s="17">
        <f t="shared" si="464"/>
        <v>156</v>
      </c>
      <c r="U5916" s="9" t="s">
        <v>5563</v>
      </c>
    </row>
    <row r="5917" spans="1:21" x14ac:dyDescent="0.3">
      <c r="A5917" s="9" t="s">
        <v>245</v>
      </c>
      <c r="B5917" s="9">
        <v>68</v>
      </c>
      <c r="C5917" s="9" t="s">
        <v>10046</v>
      </c>
      <c r="D5917" s="9" t="s">
        <v>2654</v>
      </c>
      <c r="E5917" s="9">
        <v>-22.747913199999999</v>
      </c>
      <c r="F5917" s="9">
        <v>-45.124658199999999</v>
      </c>
      <c r="G5917" s="4">
        <v>1881</v>
      </c>
      <c r="H5917" s="5">
        <v>68</v>
      </c>
      <c r="I5917" s="5">
        <v>1491</v>
      </c>
      <c r="J5917" s="6">
        <f t="shared" si="460"/>
        <v>4.5606975184439971E-2</v>
      </c>
      <c r="K5917" s="5">
        <v>35</v>
      </c>
      <c r="L5917" s="5">
        <v>1425</v>
      </c>
      <c r="M5917" s="6">
        <f t="shared" si="461"/>
        <v>2.456140350877193E-2</v>
      </c>
      <c r="N5917" s="5">
        <v>28</v>
      </c>
      <c r="O5917" s="5">
        <v>1410</v>
      </c>
      <c r="P5917" s="6">
        <f t="shared" si="462"/>
        <v>1.9858156028368795E-2</v>
      </c>
      <c r="Q5917" s="5">
        <v>25</v>
      </c>
      <c r="R5917" s="5">
        <v>2643</v>
      </c>
      <c r="S5917" s="6">
        <f t="shared" si="463"/>
        <v>9.4589481649640563E-3</v>
      </c>
      <c r="T5917" s="17">
        <f t="shared" si="464"/>
        <v>156</v>
      </c>
      <c r="U5917" s="9" t="s">
        <v>9732</v>
      </c>
    </row>
    <row r="5918" spans="1:21" x14ac:dyDescent="0.3">
      <c r="A5918" s="9" t="s">
        <v>242</v>
      </c>
      <c r="B5918" s="9">
        <v>237</v>
      </c>
      <c r="C5918" s="9" t="s">
        <v>10047</v>
      </c>
      <c r="D5918" s="9" t="s">
        <v>10048</v>
      </c>
      <c r="E5918" s="9">
        <v>-23.326667010000001</v>
      </c>
      <c r="F5918" s="9">
        <v>-46.587792229999998</v>
      </c>
      <c r="G5918" s="4">
        <v>2855</v>
      </c>
      <c r="H5918" s="5">
        <v>61</v>
      </c>
      <c r="I5918" s="5">
        <v>2122</v>
      </c>
      <c r="J5918" s="6">
        <f t="shared" si="460"/>
        <v>2.8746465598491987E-2</v>
      </c>
      <c r="K5918" s="5">
        <v>44</v>
      </c>
      <c r="L5918" s="5">
        <v>2029</v>
      </c>
      <c r="M5918" s="6">
        <f t="shared" si="461"/>
        <v>2.1685559388861509E-2</v>
      </c>
      <c r="N5918" s="5">
        <v>25</v>
      </c>
      <c r="O5918" s="5">
        <v>1953</v>
      </c>
      <c r="P5918" s="6">
        <f t="shared" si="462"/>
        <v>1.2800819252432157E-2</v>
      </c>
      <c r="Q5918" s="5">
        <v>26</v>
      </c>
      <c r="R5918" s="5">
        <v>3706</v>
      </c>
      <c r="S5918" s="6">
        <f t="shared" si="463"/>
        <v>7.0156502968159737E-3</v>
      </c>
      <c r="T5918" s="17">
        <f t="shared" si="464"/>
        <v>156</v>
      </c>
      <c r="U5918" s="9" t="s">
        <v>7879</v>
      </c>
    </row>
    <row r="5919" spans="1:21" x14ac:dyDescent="0.3">
      <c r="A5919" s="9" t="s">
        <v>342</v>
      </c>
      <c r="B5919" s="9">
        <v>79</v>
      </c>
      <c r="C5919" s="9" t="s">
        <v>10049</v>
      </c>
      <c r="D5919" s="9" t="s">
        <v>10050</v>
      </c>
      <c r="E5919" s="9">
        <v>-21.473014500000001</v>
      </c>
      <c r="F5919" s="9">
        <v>-49.209232900000003</v>
      </c>
      <c r="G5919" s="4">
        <v>3911</v>
      </c>
      <c r="H5919" s="5">
        <v>61</v>
      </c>
      <c r="I5919" s="5">
        <v>2684</v>
      </c>
      <c r="J5919" s="6">
        <f t="shared" si="460"/>
        <v>2.2727272727272728E-2</v>
      </c>
      <c r="K5919" s="5">
        <v>39</v>
      </c>
      <c r="L5919" s="5">
        <v>2525</v>
      </c>
      <c r="M5919" s="6">
        <f t="shared" si="461"/>
        <v>1.5445544554455445E-2</v>
      </c>
      <c r="N5919" s="5">
        <v>32</v>
      </c>
      <c r="O5919" s="5">
        <v>2487</v>
      </c>
      <c r="P5919" s="6">
        <f t="shared" si="462"/>
        <v>1.2866907921190189E-2</v>
      </c>
      <c r="Q5919" s="5">
        <v>24</v>
      </c>
      <c r="R5919" s="5">
        <v>4584</v>
      </c>
      <c r="S5919" s="6">
        <f t="shared" si="463"/>
        <v>5.235602094240838E-3</v>
      </c>
      <c r="T5919" s="17">
        <f t="shared" si="464"/>
        <v>156</v>
      </c>
      <c r="U5919" s="9" t="s">
        <v>7879</v>
      </c>
    </row>
    <row r="5920" spans="1:21" x14ac:dyDescent="0.3">
      <c r="A5920" s="9" t="s">
        <v>205</v>
      </c>
      <c r="B5920" s="9">
        <v>90</v>
      </c>
      <c r="C5920" s="9" t="s">
        <v>10051</v>
      </c>
      <c r="D5920" s="9" t="s">
        <v>10052</v>
      </c>
      <c r="E5920" s="9">
        <v>-22.939987200000001</v>
      </c>
      <c r="F5920" s="9">
        <v>-45.395793099999999</v>
      </c>
      <c r="G5920" s="4">
        <v>2407</v>
      </c>
      <c r="H5920" s="5">
        <v>56</v>
      </c>
      <c r="I5920" s="5">
        <v>1668</v>
      </c>
      <c r="J5920" s="6">
        <f t="shared" si="460"/>
        <v>3.3573141486810551E-2</v>
      </c>
      <c r="K5920" s="5">
        <v>43</v>
      </c>
      <c r="L5920" s="5">
        <v>1553</v>
      </c>
      <c r="M5920" s="6">
        <f t="shared" si="461"/>
        <v>2.7688345138441726E-2</v>
      </c>
      <c r="N5920" s="5">
        <v>30</v>
      </c>
      <c r="O5920" s="5">
        <v>1504</v>
      </c>
      <c r="P5920" s="6">
        <f t="shared" si="462"/>
        <v>1.9946808510638299E-2</v>
      </c>
      <c r="Q5920" s="5">
        <v>27</v>
      </c>
      <c r="R5920" s="5">
        <v>2750</v>
      </c>
      <c r="S5920" s="6">
        <f t="shared" si="463"/>
        <v>9.8181818181818179E-3</v>
      </c>
      <c r="T5920" s="17">
        <f t="shared" si="464"/>
        <v>156</v>
      </c>
      <c r="U5920" s="9" t="s">
        <v>8423</v>
      </c>
    </row>
    <row r="5921" spans="1:21" x14ac:dyDescent="0.3">
      <c r="A5921" s="9" t="s">
        <v>287</v>
      </c>
      <c r="B5921" s="9">
        <v>194</v>
      </c>
      <c r="C5921" s="9" t="s">
        <v>10053</v>
      </c>
      <c r="D5921" s="9" t="s">
        <v>10054</v>
      </c>
      <c r="E5921" s="9">
        <v>-21.8653619</v>
      </c>
      <c r="F5921" s="9">
        <v>-47.472276000000001</v>
      </c>
      <c r="G5921" s="4">
        <v>2678</v>
      </c>
      <c r="H5921" s="5">
        <v>55</v>
      </c>
      <c r="I5921" s="5">
        <v>2080</v>
      </c>
      <c r="J5921" s="6">
        <f t="shared" si="460"/>
        <v>2.6442307692307692E-2</v>
      </c>
      <c r="K5921" s="5">
        <v>50</v>
      </c>
      <c r="L5921" s="5">
        <v>1989</v>
      </c>
      <c r="M5921" s="6">
        <f t="shared" si="461"/>
        <v>2.513826043237808E-2</v>
      </c>
      <c r="N5921" s="5">
        <v>25</v>
      </c>
      <c r="O5921" s="5">
        <v>1981</v>
      </c>
      <c r="P5921" s="6">
        <f t="shared" si="462"/>
        <v>1.2619888944977285E-2</v>
      </c>
      <c r="Q5921" s="5">
        <v>26</v>
      </c>
      <c r="R5921" s="5">
        <v>3708</v>
      </c>
      <c r="S5921" s="6">
        <f t="shared" si="463"/>
        <v>7.0118662351672063E-3</v>
      </c>
      <c r="T5921" s="17">
        <f t="shared" si="464"/>
        <v>156</v>
      </c>
      <c r="U5921" s="9" t="s">
        <v>6834</v>
      </c>
    </row>
    <row r="5922" spans="1:21" x14ac:dyDescent="0.3">
      <c r="A5922" s="9" t="s">
        <v>326</v>
      </c>
      <c r="B5922" s="9">
        <v>195</v>
      </c>
      <c r="C5922" s="9" t="s">
        <v>10055</v>
      </c>
      <c r="D5922" s="9" t="s">
        <v>10056</v>
      </c>
      <c r="E5922" s="9">
        <v>-21.779701759999998</v>
      </c>
      <c r="F5922" s="9">
        <v>-52.119241279999997</v>
      </c>
      <c r="G5922" s="4">
        <v>2737</v>
      </c>
      <c r="H5922" s="5">
        <v>56</v>
      </c>
      <c r="I5922" s="5">
        <v>1914</v>
      </c>
      <c r="J5922" s="6">
        <f t="shared" si="460"/>
        <v>2.9258098223615466E-2</v>
      </c>
      <c r="K5922" s="5">
        <v>43</v>
      </c>
      <c r="L5922" s="5">
        <v>1812</v>
      </c>
      <c r="M5922" s="6">
        <f t="shared" si="461"/>
        <v>2.3730684326710817E-2</v>
      </c>
      <c r="N5922" s="5">
        <v>29</v>
      </c>
      <c r="O5922" s="5">
        <v>1789</v>
      </c>
      <c r="P5922" s="6">
        <f t="shared" si="462"/>
        <v>1.621017328116266E-2</v>
      </c>
      <c r="Q5922" s="5">
        <v>28</v>
      </c>
      <c r="R5922" s="5">
        <v>3328</v>
      </c>
      <c r="S5922" s="6">
        <f t="shared" si="463"/>
        <v>8.4134615384615381E-3</v>
      </c>
      <c r="T5922" s="17">
        <f t="shared" si="464"/>
        <v>156</v>
      </c>
      <c r="U5922" s="9" t="s">
        <v>8103</v>
      </c>
    </row>
    <row r="5923" spans="1:21" x14ac:dyDescent="0.3">
      <c r="A5923" s="9" t="s">
        <v>203</v>
      </c>
      <c r="B5923" s="9">
        <v>221</v>
      </c>
      <c r="C5923" s="9" t="s">
        <v>10057</v>
      </c>
      <c r="D5923" s="9" t="s">
        <v>5284</v>
      </c>
      <c r="E5923" s="9">
        <v>-23.178723399999999</v>
      </c>
      <c r="F5923" s="9">
        <v>-47.304238699999999</v>
      </c>
      <c r="G5923" s="4">
        <v>2764</v>
      </c>
      <c r="H5923" s="5">
        <v>59</v>
      </c>
      <c r="I5923" s="5">
        <v>2141</v>
      </c>
      <c r="J5923" s="6">
        <f t="shared" si="460"/>
        <v>2.7557216254086876E-2</v>
      </c>
      <c r="K5923" s="5">
        <v>50</v>
      </c>
      <c r="L5923" s="5">
        <v>2019</v>
      </c>
      <c r="M5923" s="6">
        <f t="shared" si="461"/>
        <v>2.4764735017335313E-2</v>
      </c>
      <c r="N5923" s="5">
        <v>21</v>
      </c>
      <c r="O5923" s="5">
        <v>2031</v>
      </c>
      <c r="P5923" s="6">
        <f t="shared" si="462"/>
        <v>1.03397341211226E-2</v>
      </c>
      <c r="Q5923" s="5">
        <v>26</v>
      </c>
      <c r="R5923" s="5">
        <v>3727</v>
      </c>
      <c r="S5923" s="6">
        <f t="shared" si="463"/>
        <v>6.9761202039173601E-3</v>
      </c>
      <c r="T5923" s="17">
        <f t="shared" si="464"/>
        <v>156</v>
      </c>
      <c r="U5923" s="9" t="s">
        <v>6750</v>
      </c>
    </row>
    <row r="5924" spans="1:21" x14ac:dyDescent="0.3">
      <c r="A5924" s="9" t="s">
        <v>158</v>
      </c>
      <c r="B5924" s="9">
        <v>306</v>
      </c>
      <c r="C5924" s="9" t="s">
        <v>10058</v>
      </c>
      <c r="D5924" s="9" t="s">
        <v>1075</v>
      </c>
      <c r="E5924" s="9">
        <v>-23.652481600000002</v>
      </c>
      <c r="F5924" s="9">
        <v>-46.5435503</v>
      </c>
      <c r="G5924" s="4">
        <v>1336</v>
      </c>
      <c r="H5924" s="5">
        <v>59</v>
      </c>
      <c r="I5924" s="5">
        <v>1057</v>
      </c>
      <c r="J5924" s="6">
        <f t="shared" si="460"/>
        <v>5.5818353831598867E-2</v>
      </c>
      <c r="K5924" s="5">
        <v>51</v>
      </c>
      <c r="L5924" s="5">
        <v>1047</v>
      </c>
      <c r="M5924" s="6">
        <f t="shared" si="461"/>
        <v>4.8710601719197708E-2</v>
      </c>
      <c r="N5924" s="5">
        <v>24</v>
      </c>
      <c r="O5924" s="5">
        <v>1032</v>
      </c>
      <c r="P5924" s="6">
        <f t="shared" si="462"/>
        <v>2.3255813953488372E-2</v>
      </c>
      <c r="Q5924" s="5">
        <v>22</v>
      </c>
      <c r="R5924" s="5">
        <v>2008</v>
      </c>
      <c r="S5924" s="6">
        <f t="shared" si="463"/>
        <v>1.0956175298804782E-2</v>
      </c>
      <c r="T5924" s="17">
        <f t="shared" si="464"/>
        <v>156</v>
      </c>
      <c r="U5924" s="9" t="s">
        <v>5956</v>
      </c>
    </row>
    <row r="5925" spans="1:21" x14ac:dyDescent="0.3">
      <c r="A5925" s="9" t="s">
        <v>158</v>
      </c>
      <c r="B5925" s="9">
        <v>383</v>
      </c>
      <c r="C5925" s="9" t="s">
        <v>10059</v>
      </c>
      <c r="D5925" s="9" t="s">
        <v>1612</v>
      </c>
      <c r="E5925" s="9">
        <v>-23.706100800000002</v>
      </c>
      <c r="F5925" s="9">
        <v>-46.495547299999998</v>
      </c>
      <c r="G5925" s="4">
        <v>3441</v>
      </c>
      <c r="H5925" s="5">
        <v>68</v>
      </c>
      <c r="I5925" s="5">
        <v>2466</v>
      </c>
      <c r="J5925" s="6">
        <f t="shared" si="460"/>
        <v>2.7575020275750203E-2</v>
      </c>
      <c r="K5925" s="5">
        <v>37</v>
      </c>
      <c r="L5925" s="5">
        <v>2341</v>
      </c>
      <c r="M5925" s="6">
        <f t="shared" si="461"/>
        <v>1.5805211448099103E-2</v>
      </c>
      <c r="N5925" s="5">
        <v>33</v>
      </c>
      <c r="O5925" s="5">
        <v>2316</v>
      </c>
      <c r="P5925" s="6">
        <f t="shared" si="462"/>
        <v>1.4248704663212436E-2</v>
      </c>
      <c r="Q5925" s="5">
        <v>18</v>
      </c>
      <c r="R5925" s="5">
        <v>3938</v>
      </c>
      <c r="S5925" s="6">
        <f t="shared" si="463"/>
        <v>4.5708481462671405E-3</v>
      </c>
      <c r="T5925" s="17">
        <f t="shared" si="464"/>
        <v>156</v>
      </c>
      <c r="U5925" s="9" t="s">
        <v>9049</v>
      </c>
    </row>
    <row r="5926" spans="1:21" x14ac:dyDescent="0.3">
      <c r="A5926" s="9" t="s">
        <v>153</v>
      </c>
      <c r="B5926" s="9">
        <v>251</v>
      </c>
      <c r="C5926" s="9" t="s">
        <v>10060</v>
      </c>
      <c r="D5926" s="9" t="s">
        <v>6016</v>
      </c>
      <c r="E5926" s="9">
        <v>-23.554196600000001</v>
      </c>
      <c r="F5926" s="9">
        <v>-46.691462799999996</v>
      </c>
      <c r="G5926" s="4">
        <v>1958</v>
      </c>
      <c r="H5926" s="5">
        <v>43</v>
      </c>
      <c r="I5926" s="5">
        <v>1522</v>
      </c>
      <c r="J5926" s="6">
        <f t="shared" si="460"/>
        <v>2.8252299605781867E-2</v>
      </c>
      <c r="K5926" s="5">
        <v>56</v>
      </c>
      <c r="L5926" s="5">
        <v>1514</v>
      </c>
      <c r="M5926" s="6">
        <f t="shared" si="461"/>
        <v>3.6988110964332896E-2</v>
      </c>
      <c r="N5926" s="5">
        <v>36</v>
      </c>
      <c r="O5926" s="5">
        <v>1488</v>
      </c>
      <c r="P5926" s="6">
        <f t="shared" si="462"/>
        <v>2.4193548387096774E-2</v>
      </c>
      <c r="Q5926" s="5">
        <v>21</v>
      </c>
      <c r="R5926" s="5">
        <v>2946</v>
      </c>
      <c r="S5926" s="6">
        <f t="shared" si="463"/>
        <v>7.1283095723014261E-3</v>
      </c>
      <c r="T5926" s="17">
        <f t="shared" si="464"/>
        <v>156</v>
      </c>
      <c r="U5926" s="9" t="s">
        <v>6777</v>
      </c>
    </row>
    <row r="5927" spans="1:21" x14ac:dyDescent="0.3">
      <c r="A5927" s="9" t="s">
        <v>153</v>
      </c>
      <c r="B5927" s="9">
        <v>280</v>
      </c>
      <c r="C5927" s="9" t="s">
        <v>10061</v>
      </c>
      <c r="D5927" s="9" t="s">
        <v>5206</v>
      </c>
      <c r="E5927" s="9">
        <v>-23.740657800000001</v>
      </c>
      <c r="F5927" s="9">
        <v>-46.709312300000001</v>
      </c>
      <c r="G5927" s="4">
        <v>2711</v>
      </c>
      <c r="H5927" s="5">
        <v>52</v>
      </c>
      <c r="I5927" s="5">
        <v>1936</v>
      </c>
      <c r="J5927" s="6">
        <f t="shared" si="460"/>
        <v>2.6859504132231406E-2</v>
      </c>
      <c r="K5927" s="5">
        <v>47</v>
      </c>
      <c r="L5927" s="5">
        <v>1865</v>
      </c>
      <c r="M5927" s="6">
        <f t="shared" si="461"/>
        <v>2.5201072386058981E-2</v>
      </c>
      <c r="N5927" s="5">
        <v>28</v>
      </c>
      <c r="O5927" s="5">
        <v>1801</v>
      </c>
      <c r="P5927" s="6">
        <f t="shared" si="462"/>
        <v>1.5546918378678512E-2</v>
      </c>
      <c r="Q5927" s="5">
        <v>29</v>
      </c>
      <c r="R5927" s="5">
        <v>3355</v>
      </c>
      <c r="S5927" s="6">
        <f t="shared" si="463"/>
        <v>8.6438152011922512E-3</v>
      </c>
      <c r="T5927" s="17">
        <f t="shared" si="464"/>
        <v>156</v>
      </c>
      <c r="U5927" s="9" t="s">
        <v>7167</v>
      </c>
    </row>
    <row r="5928" spans="1:21" x14ac:dyDescent="0.3">
      <c r="A5928" s="9" t="s">
        <v>153</v>
      </c>
      <c r="B5928" s="9">
        <v>347</v>
      </c>
      <c r="C5928" s="9" t="s">
        <v>10062</v>
      </c>
      <c r="D5928" s="9" t="s">
        <v>2002</v>
      </c>
      <c r="E5928" s="9">
        <v>-23.547931070000001</v>
      </c>
      <c r="F5928" s="9">
        <v>-46.491644729999997</v>
      </c>
      <c r="G5928" s="4">
        <v>3686</v>
      </c>
      <c r="H5928" s="5">
        <v>60</v>
      </c>
      <c r="I5928" s="5">
        <v>2661</v>
      </c>
      <c r="J5928" s="6">
        <f t="shared" si="460"/>
        <v>2.2547914317925591E-2</v>
      </c>
      <c r="K5928" s="5">
        <v>46</v>
      </c>
      <c r="L5928" s="5">
        <v>2507</v>
      </c>
      <c r="M5928" s="6">
        <f t="shared" si="461"/>
        <v>1.834862385321101E-2</v>
      </c>
      <c r="N5928" s="5">
        <v>27</v>
      </c>
      <c r="O5928" s="5">
        <v>2425</v>
      </c>
      <c r="P5928" s="6">
        <f t="shared" si="462"/>
        <v>1.11340206185567E-2</v>
      </c>
      <c r="Q5928" s="5">
        <v>23</v>
      </c>
      <c r="R5928" s="5">
        <v>4504</v>
      </c>
      <c r="S5928" s="6">
        <f t="shared" si="463"/>
        <v>5.1065719360568387E-3</v>
      </c>
      <c r="T5928" s="17">
        <f t="shared" si="464"/>
        <v>156</v>
      </c>
      <c r="U5928" s="9" t="s">
        <v>8103</v>
      </c>
    </row>
    <row r="5929" spans="1:21" x14ac:dyDescent="0.3">
      <c r="A5929" s="9" t="s">
        <v>153</v>
      </c>
      <c r="B5929" s="9">
        <v>376</v>
      </c>
      <c r="C5929" s="9" t="s">
        <v>10063</v>
      </c>
      <c r="D5929" s="9" t="s">
        <v>2149</v>
      </c>
      <c r="E5929" s="9">
        <v>-23.462388000000001</v>
      </c>
      <c r="F5929" s="9">
        <v>-46.690108000000002</v>
      </c>
      <c r="G5929" s="4">
        <v>2107</v>
      </c>
      <c r="H5929" s="5">
        <v>58</v>
      </c>
      <c r="I5929" s="5">
        <v>1510</v>
      </c>
      <c r="J5929" s="6">
        <f t="shared" si="460"/>
        <v>3.8410596026490065E-2</v>
      </c>
      <c r="K5929" s="5">
        <v>45</v>
      </c>
      <c r="L5929" s="5">
        <v>1405</v>
      </c>
      <c r="M5929" s="6">
        <f t="shared" si="461"/>
        <v>3.2028469750889681E-2</v>
      </c>
      <c r="N5929" s="5">
        <v>28</v>
      </c>
      <c r="O5929" s="5">
        <v>1358</v>
      </c>
      <c r="P5929" s="6">
        <f t="shared" si="462"/>
        <v>2.0618556701030927E-2</v>
      </c>
      <c r="Q5929" s="5">
        <v>25</v>
      </c>
      <c r="R5929" s="5">
        <v>2500</v>
      </c>
      <c r="S5929" s="6">
        <f t="shared" si="463"/>
        <v>0.01</v>
      </c>
      <c r="T5929" s="17">
        <f t="shared" si="464"/>
        <v>156</v>
      </c>
      <c r="U5929" s="9" t="s">
        <v>8423</v>
      </c>
    </row>
    <row r="5930" spans="1:21" x14ac:dyDescent="0.3">
      <c r="A5930" s="9" t="s">
        <v>153</v>
      </c>
      <c r="B5930" s="9">
        <v>417</v>
      </c>
      <c r="C5930" s="9" t="s">
        <v>10064</v>
      </c>
      <c r="D5930" s="9" t="s">
        <v>1884</v>
      </c>
      <c r="E5930" s="9">
        <v>-23.564256189999998</v>
      </c>
      <c r="F5930" s="9">
        <v>-46.482960720000001</v>
      </c>
      <c r="G5930" s="4">
        <v>1511</v>
      </c>
      <c r="H5930" s="5">
        <v>49</v>
      </c>
      <c r="I5930" s="5">
        <v>1114</v>
      </c>
      <c r="J5930" s="6">
        <f t="shared" si="460"/>
        <v>4.3985637342908439E-2</v>
      </c>
      <c r="K5930" s="5">
        <v>44</v>
      </c>
      <c r="L5930" s="5">
        <v>1082</v>
      </c>
      <c r="M5930" s="6">
        <f t="shared" si="461"/>
        <v>4.0665434380776341E-2</v>
      </c>
      <c r="N5930" s="5">
        <v>31</v>
      </c>
      <c r="O5930" s="5">
        <v>1040</v>
      </c>
      <c r="P5930" s="6">
        <f t="shared" si="462"/>
        <v>2.9807692307692309E-2</v>
      </c>
      <c r="Q5930" s="5">
        <v>32</v>
      </c>
      <c r="R5930" s="5">
        <v>1992</v>
      </c>
      <c r="S5930" s="6">
        <f t="shared" si="463"/>
        <v>1.6064257028112448E-2</v>
      </c>
      <c r="T5930" s="17">
        <f t="shared" si="464"/>
        <v>156</v>
      </c>
      <c r="U5930" s="9" t="s">
        <v>7351</v>
      </c>
    </row>
    <row r="5931" spans="1:21" x14ac:dyDescent="0.3">
      <c r="A5931" s="9" t="s">
        <v>156</v>
      </c>
      <c r="B5931" s="9">
        <v>137</v>
      </c>
      <c r="C5931" s="9" t="s">
        <v>10065</v>
      </c>
      <c r="D5931" s="9" t="s">
        <v>10066</v>
      </c>
      <c r="E5931" s="9">
        <v>-23.520558900000001</v>
      </c>
      <c r="F5931" s="9">
        <v>-47.461977099999999</v>
      </c>
      <c r="G5931" s="4">
        <v>829</v>
      </c>
      <c r="H5931" s="5">
        <v>33</v>
      </c>
      <c r="I5931" s="5">
        <v>718</v>
      </c>
      <c r="J5931" s="6">
        <f t="shared" si="460"/>
        <v>4.596100278551532E-2</v>
      </c>
      <c r="K5931" s="5">
        <v>53</v>
      </c>
      <c r="L5931" s="5">
        <v>701</v>
      </c>
      <c r="M5931" s="6">
        <f t="shared" si="461"/>
        <v>7.5606276747503573E-2</v>
      </c>
      <c r="N5931" s="5">
        <v>50</v>
      </c>
      <c r="O5931" s="5">
        <v>692</v>
      </c>
      <c r="P5931" s="6">
        <f t="shared" si="462"/>
        <v>7.2254335260115612E-2</v>
      </c>
      <c r="Q5931" s="5">
        <v>20</v>
      </c>
      <c r="R5931" s="5">
        <v>1373</v>
      </c>
      <c r="S5931" s="6">
        <f t="shared" si="463"/>
        <v>1.4566642388929352E-2</v>
      </c>
      <c r="T5931" s="17">
        <f t="shared" si="464"/>
        <v>156</v>
      </c>
      <c r="U5931" s="9" t="s">
        <v>7167</v>
      </c>
    </row>
    <row r="5932" spans="1:21" x14ac:dyDescent="0.3">
      <c r="A5932" s="9" t="s">
        <v>156</v>
      </c>
      <c r="B5932" s="9">
        <v>343</v>
      </c>
      <c r="C5932" s="9" t="s">
        <v>10067</v>
      </c>
      <c r="D5932" s="9" t="s">
        <v>5965</v>
      </c>
      <c r="E5932" s="9">
        <v>-23.471257319999999</v>
      </c>
      <c r="F5932" s="9">
        <v>-47.438805940000002</v>
      </c>
      <c r="G5932" s="4">
        <v>1041</v>
      </c>
      <c r="H5932" s="5">
        <v>37</v>
      </c>
      <c r="I5932" s="5">
        <v>816</v>
      </c>
      <c r="J5932" s="6">
        <f t="shared" si="460"/>
        <v>4.5343137254901959E-2</v>
      </c>
      <c r="K5932" s="5">
        <v>41</v>
      </c>
      <c r="L5932" s="5">
        <v>776</v>
      </c>
      <c r="M5932" s="6">
        <f t="shared" si="461"/>
        <v>5.2835051546391752E-2</v>
      </c>
      <c r="N5932" s="5">
        <v>51</v>
      </c>
      <c r="O5932" s="5">
        <v>764</v>
      </c>
      <c r="P5932" s="6">
        <f t="shared" si="462"/>
        <v>6.6753926701570682E-2</v>
      </c>
      <c r="Q5932" s="5">
        <v>27</v>
      </c>
      <c r="R5932" s="5">
        <v>1500</v>
      </c>
      <c r="S5932" s="6">
        <f t="shared" si="463"/>
        <v>1.7999999999999999E-2</v>
      </c>
      <c r="T5932" s="17">
        <f t="shared" si="464"/>
        <v>156</v>
      </c>
      <c r="U5932" s="9" t="s">
        <v>10068</v>
      </c>
    </row>
    <row r="5933" spans="1:21" x14ac:dyDescent="0.3">
      <c r="A5933" s="9" t="s">
        <v>187</v>
      </c>
      <c r="B5933" s="9">
        <v>362</v>
      </c>
      <c r="C5933" s="9" t="s">
        <v>10069</v>
      </c>
      <c r="D5933" s="9" t="s">
        <v>6076</v>
      </c>
      <c r="E5933" s="9">
        <v>-22.7922668</v>
      </c>
      <c r="F5933" s="9">
        <v>-47.201924699999999</v>
      </c>
      <c r="G5933" s="4">
        <v>3481</v>
      </c>
      <c r="H5933" s="5">
        <v>63</v>
      </c>
      <c r="I5933" s="5">
        <v>2501</v>
      </c>
      <c r="J5933" s="6">
        <f t="shared" si="460"/>
        <v>2.5189924030387844E-2</v>
      </c>
      <c r="K5933" s="5">
        <v>38</v>
      </c>
      <c r="L5933" s="5">
        <v>2245</v>
      </c>
      <c r="M5933" s="6">
        <f t="shared" si="461"/>
        <v>1.6926503340757237E-2</v>
      </c>
      <c r="N5933" s="5">
        <v>25</v>
      </c>
      <c r="O5933" s="5">
        <v>2226</v>
      </c>
      <c r="P5933" s="6">
        <f t="shared" si="462"/>
        <v>1.1230907457322551E-2</v>
      </c>
      <c r="Q5933" s="5">
        <v>30</v>
      </c>
      <c r="R5933" s="5">
        <v>4114</v>
      </c>
      <c r="S5933" s="6">
        <f t="shared" si="463"/>
        <v>7.2921730675741371E-3</v>
      </c>
      <c r="T5933" s="17">
        <f t="shared" si="464"/>
        <v>156</v>
      </c>
      <c r="U5933" s="9" t="s">
        <v>8486</v>
      </c>
    </row>
    <row r="5934" spans="1:21" x14ac:dyDescent="0.3">
      <c r="A5934" s="9" t="s">
        <v>536</v>
      </c>
      <c r="B5934" s="9">
        <v>187</v>
      </c>
      <c r="C5934" s="9" t="s">
        <v>10070</v>
      </c>
      <c r="D5934" s="9" t="s">
        <v>833</v>
      </c>
      <c r="E5934" s="9">
        <v>-20.231443899999999</v>
      </c>
      <c r="F5934" s="9">
        <v>-50.884595400000002</v>
      </c>
      <c r="G5934" s="4">
        <v>2502</v>
      </c>
      <c r="H5934" s="5">
        <v>44</v>
      </c>
      <c r="I5934" s="5">
        <v>1775</v>
      </c>
      <c r="J5934" s="6">
        <f t="shared" si="460"/>
        <v>2.4788732394366197E-2</v>
      </c>
      <c r="K5934" s="5">
        <v>46</v>
      </c>
      <c r="L5934" s="5">
        <v>1708</v>
      </c>
      <c r="M5934" s="6">
        <f t="shared" si="461"/>
        <v>2.6932084309133488E-2</v>
      </c>
      <c r="N5934" s="5">
        <v>34</v>
      </c>
      <c r="O5934" s="5">
        <v>1702</v>
      </c>
      <c r="P5934" s="6">
        <f t="shared" si="462"/>
        <v>1.9976498237367801E-2</v>
      </c>
      <c r="Q5934" s="5">
        <v>32</v>
      </c>
      <c r="R5934" s="5">
        <v>3079</v>
      </c>
      <c r="S5934" s="6">
        <f t="shared" si="463"/>
        <v>1.039298473530367E-2</v>
      </c>
      <c r="T5934" s="17">
        <f t="shared" si="464"/>
        <v>156</v>
      </c>
      <c r="U5934" s="9" t="s">
        <v>7167</v>
      </c>
    </row>
    <row r="5935" spans="1:21" x14ac:dyDescent="0.3">
      <c r="A5935" s="9" t="s">
        <v>229</v>
      </c>
      <c r="B5935" s="9">
        <v>144</v>
      </c>
      <c r="C5935" s="9" t="s">
        <v>10071</v>
      </c>
      <c r="D5935" s="9" t="s">
        <v>5507</v>
      </c>
      <c r="E5935" s="9">
        <v>-23.425070649999999</v>
      </c>
      <c r="F5935" s="9">
        <v>-45.106474159999998</v>
      </c>
      <c r="G5935" s="4">
        <v>2288</v>
      </c>
      <c r="H5935" s="5">
        <v>53</v>
      </c>
      <c r="I5935" s="5">
        <v>1697</v>
      </c>
      <c r="J5935" s="6">
        <f t="shared" si="460"/>
        <v>3.1231585150265175E-2</v>
      </c>
      <c r="K5935" s="5">
        <v>44</v>
      </c>
      <c r="L5935" s="5">
        <v>1632</v>
      </c>
      <c r="M5935" s="6">
        <f t="shared" si="461"/>
        <v>2.6960784313725492E-2</v>
      </c>
      <c r="N5935" s="5">
        <v>29</v>
      </c>
      <c r="O5935" s="5">
        <v>1610</v>
      </c>
      <c r="P5935" s="6">
        <f t="shared" si="462"/>
        <v>1.8012422360248446E-2</v>
      </c>
      <c r="Q5935" s="5">
        <v>30</v>
      </c>
      <c r="R5935" s="5">
        <v>2975</v>
      </c>
      <c r="S5935" s="6">
        <f t="shared" si="463"/>
        <v>1.0084033613445379E-2</v>
      </c>
      <c r="T5935" s="17">
        <f t="shared" si="464"/>
        <v>156</v>
      </c>
      <c r="U5935" s="9" t="s">
        <v>7882</v>
      </c>
    </row>
    <row r="5936" spans="1:21" x14ac:dyDescent="0.3">
      <c r="A5936" s="9" t="s">
        <v>315</v>
      </c>
      <c r="B5936" s="9">
        <v>229</v>
      </c>
      <c r="C5936" s="9" t="s">
        <v>10072</v>
      </c>
      <c r="D5936" s="9" t="s">
        <v>10073</v>
      </c>
      <c r="E5936" s="9">
        <v>-21.823431100000001</v>
      </c>
      <c r="F5936" s="9">
        <v>-46.900996800000001</v>
      </c>
      <c r="G5936" s="4">
        <v>3618</v>
      </c>
      <c r="H5936" s="5">
        <v>60</v>
      </c>
      <c r="I5936" s="5">
        <v>2583</v>
      </c>
      <c r="J5936" s="6">
        <f t="shared" si="460"/>
        <v>2.3228803716608595E-2</v>
      </c>
      <c r="K5936" s="5">
        <v>43</v>
      </c>
      <c r="L5936" s="5">
        <v>2466</v>
      </c>
      <c r="M5936" s="6">
        <f t="shared" si="461"/>
        <v>1.7437145174371452E-2</v>
      </c>
      <c r="N5936" s="5">
        <v>27</v>
      </c>
      <c r="O5936" s="5">
        <v>2428</v>
      </c>
      <c r="P5936" s="6">
        <f t="shared" si="462"/>
        <v>1.1120263591433279E-2</v>
      </c>
      <c r="Q5936" s="5">
        <v>26</v>
      </c>
      <c r="R5936" s="5">
        <v>4513</v>
      </c>
      <c r="S5936" s="6">
        <f t="shared" si="463"/>
        <v>5.761134500332373E-3</v>
      </c>
      <c r="T5936" s="17">
        <f t="shared" si="464"/>
        <v>156</v>
      </c>
      <c r="U5936" s="9" t="s">
        <v>7879</v>
      </c>
    </row>
    <row r="5937" spans="1:21" x14ac:dyDescent="0.3">
      <c r="A5937" s="9" t="s">
        <v>189</v>
      </c>
      <c r="B5937" s="9">
        <v>13</v>
      </c>
      <c r="C5937" s="9" t="s">
        <v>10074</v>
      </c>
      <c r="D5937" s="9" t="s">
        <v>1794</v>
      </c>
      <c r="E5937" s="9">
        <v>-21.803637699999999</v>
      </c>
      <c r="F5937" s="9">
        <v>-48.186506199999997</v>
      </c>
      <c r="G5937" s="4">
        <v>3174</v>
      </c>
      <c r="H5937" s="5">
        <v>49</v>
      </c>
      <c r="I5937" s="5">
        <v>2268</v>
      </c>
      <c r="J5937" s="6">
        <f t="shared" si="460"/>
        <v>2.1604938271604937E-2</v>
      </c>
      <c r="K5937" s="5">
        <v>48</v>
      </c>
      <c r="L5937" s="5">
        <v>2168</v>
      </c>
      <c r="M5937" s="6">
        <f t="shared" si="461"/>
        <v>2.2140221402214021E-2</v>
      </c>
      <c r="N5937" s="5">
        <v>28</v>
      </c>
      <c r="O5937" s="5">
        <v>2106</v>
      </c>
      <c r="P5937" s="6">
        <f t="shared" si="462"/>
        <v>1.3295346628679962E-2</v>
      </c>
      <c r="Q5937" s="5">
        <v>30</v>
      </c>
      <c r="R5937" s="5">
        <v>4011</v>
      </c>
      <c r="S5937" s="6">
        <f t="shared" si="463"/>
        <v>7.4794315632011965E-3</v>
      </c>
      <c r="T5937" s="17">
        <f t="shared" si="464"/>
        <v>155</v>
      </c>
      <c r="U5937" s="9" t="s">
        <v>8900</v>
      </c>
    </row>
    <row r="5938" spans="1:21" x14ac:dyDescent="0.3">
      <c r="A5938" s="9" t="s">
        <v>220</v>
      </c>
      <c r="B5938" s="9">
        <v>14</v>
      </c>
      <c r="C5938" s="9" t="s">
        <v>10075</v>
      </c>
      <c r="D5938" s="9" t="s">
        <v>10076</v>
      </c>
      <c r="E5938" s="9">
        <v>-22.36073</v>
      </c>
      <c r="F5938" s="9">
        <v>-47.3300506</v>
      </c>
      <c r="G5938" s="4">
        <v>2632</v>
      </c>
      <c r="H5938" s="5">
        <v>50</v>
      </c>
      <c r="I5938" s="5">
        <v>1879</v>
      </c>
      <c r="J5938" s="6">
        <f t="shared" si="460"/>
        <v>2.6609898882384245E-2</v>
      </c>
      <c r="K5938" s="5">
        <v>50</v>
      </c>
      <c r="L5938" s="5">
        <v>1710</v>
      </c>
      <c r="M5938" s="6">
        <f t="shared" si="461"/>
        <v>2.9239766081871343E-2</v>
      </c>
      <c r="N5938" s="5">
        <v>24</v>
      </c>
      <c r="O5938" s="5">
        <v>1683</v>
      </c>
      <c r="P5938" s="6">
        <f t="shared" si="462"/>
        <v>1.4260249554367201E-2</v>
      </c>
      <c r="Q5938" s="5">
        <v>31</v>
      </c>
      <c r="R5938" s="5">
        <v>3072</v>
      </c>
      <c r="S5938" s="6">
        <f t="shared" si="463"/>
        <v>1.0091145833333334E-2</v>
      </c>
      <c r="T5938" s="17">
        <f t="shared" si="464"/>
        <v>155</v>
      </c>
      <c r="U5938" s="9" t="s">
        <v>7167</v>
      </c>
    </row>
    <row r="5939" spans="1:21" x14ac:dyDescent="0.3">
      <c r="A5939" s="9" t="s">
        <v>234</v>
      </c>
      <c r="B5939" s="9">
        <v>25</v>
      </c>
      <c r="C5939" s="9" t="s">
        <v>10077</v>
      </c>
      <c r="D5939" s="9" t="s">
        <v>833</v>
      </c>
      <c r="E5939" s="9">
        <v>-21.298050199999999</v>
      </c>
      <c r="F5939" s="9">
        <v>-50.338282700000001</v>
      </c>
      <c r="G5939" s="4">
        <v>5059</v>
      </c>
      <c r="H5939" s="5">
        <v>44</v>
      </c>
      <c r="I5939" s="5">
        <v>3847</v>
      </c>
      <c r="J5939" s="6">
        <f t="shared" si="460"/>
        <v>1.1437483753574213E-2</v>
      </c>
      <c r="K5939" s="5">
        <v>51</v>
      </c>
      <c r="L5939" s="5">
        <v>3687</v>
      </c>
      <c r="M5939" s="6">
        <f t="shared" si="461"/>
        <v>1.3832384052074858E-2</v>
      </c>
      <c r="N5939" s="5">
        <v>30</v>
      </c>
      <c r="O5939" s="5">
        <v>3699</v>
      </c>
      <c r="P5939" s="6">
        <f t="shared" si="462"/>
        <v>8.1103000811030002E-3</v>
      </c>
      <c r="Q5939" s="5">
        <v>30</v>
      </c>
      <c r="R5939" s="5">
        <v>7133</v>
      </c>
      <c r="S5939" s="6">
        <f t="shared" si="463"/>
        <v>4.205804009533156E-3</v>
      </c>
      <c r="T5939" s="17">
        <f t="shared" si="464"/>
        <v>155</v>
      </c>
      <c r="U5939" s="9" t="s">
        <v>7882</v>
      </c>
    </row>
    <row r="5940" spans="1:21" x14ac:dyDescent="0.3">
      <c r="A5940" s="9" t="s">
        <v>234</v>
      </c>
      <c r="B5940" s="9">
        <v>25</v>
      </c>
      <c r="C5940" s="9" t="s">
        <v>10078</v>
      </c>
      <c r="D5940" s="9" t="s">
        <v>10079</v>
      </c>
      <c r="E5940" s="9">
        <v>-21.289601300000001</v>
      </c>
      <c r="F5940" s="9">
        <v>-50.308530400000002</v>
      </c>
      <c r="G5940" s="4">
        <v>2777</v>
      </c>
      <c r="H5940" s="5">
        <v>50</v>
      </c>
      <c r="I5940" s="5">
        <v>1976</v>
      </c>
      <c r="J5940" s="6">
        <f t="shared" si="460"/>
        <v>2.5303643724696356E-2</v>
      </c>
      <c r="K5940" s="5">
        <v>51</v>
      </c>
      <c r="L5940" s="5">
        <v>1789</v>
      </c>
      <c r="M5940" s="6">
        <f t="shared" si="461"/>
        <v>2.8507546115148129E-2</v>
      </c>
      <c r="N5940" s="5">
        <v>23</v>
      </c>
      <c r="O5940" s="5">
        <v>1804</v>
      </c>
      <c r="P5940" s="6">
        <f t="shared" si="462"/>
        <v>1.2749445676274944E-2</v>
      </c>
      <c r="Q5940" s="5">
        <v>31</v>
      </c>
      <c r="R5940" s="5">
        <v>3354</v>
      </c>
      <c r="S5940" s="6">
        <f t="shared" si="463"/>
        <v>9.2426952892069175E-3</v>
      </c>
      <c r="T5940" s="17">
        <f t="shared" si="464"/>
        <v>155</v>
      </c>
      <c r="U5940" s="9" t="s">
        <v>6750</v>
      </c>
    </row>
    <row r="5941" spans="1:21" x14ac:dyDescent="0.3">
      <c r="A5941" s="9" t="s">
        <v>154</v>
      </c>
      <c r="B5941" s="9">
        <v>274</v>
      </c>
      <c r="C5941" s="9" t="s">
        <v>10080</v>
      </c>
      <c r="D5941" s="9" t="s">
        <v>2688</v>
      </c>
      <c r="E5941" s="9">
        <v>-22.9593931</v>
      </c>
      <c r="F5941" s="9">
        <v>-47.088347499999998</v>
      </c>
      <c r="G5941" s="4">
        <v>1926</v>
      </c>
      <c r="H5941" s="5">
        <v>54</v>
      </c>
      <c r="I5941" s="5">
        <v>1326</v>
      </c>
      <c r="J5941" s="6">
        <f t="shared" si="460"/>
        <v>4.072398190045249E-2</v>
      </c>
      <c r="K5941" s="5">
        <v>35</v>
      </c>
      <c r="L5941" s="5">
        <v>1231</v>
      </c>
      <c r="M5941" s="6">
        <f t="shared" si="461"/>
        <v>2.843216896831844E-2</v>
      </c>
      <c r="N5941" s="5">
        <v>35</v>
      </c>
      <c r="O5941" s="5">
        <v>1202</v>
      </c>
      <c r="P5941" s="6">
        <f t="shared" si="462"/>
        <v>2.9118136439267885E-2</v>
      </c>
      <c r="Q5941" s="5">
        <v>31</v>
      </c>
      <c r="R5941" s="5">
        <v>2223</v>
      </c>
      <c r="S5941" s="6">
        <f t="shared" si="463"/>
        <v>1.3945119208277103E-2</v>
      </c>
      <c r="T5941" s="17">
        <f t="shared" si="464"/>
        <v>155</v>
      </c>
      <c r="U5941" s="9" t="s">
        <v>8637</v>
      </c>
    </row>
    <row r="5942" spans="1:21" x14ac:dyDescent="0.3">
      <c r="A5942" s="9" t="s">
        <v>154</v>
      </c>
      <c r="B5942" s="9">
        <v>379</v>
      </c>
      <c r="C5942" s="9" t="s">
        <v>10081</v>
      </c>
      <c r="D5942" s="9" t="s">
        <v>10082</v>
      </c>
      <c r="E5942" s="9">
        <v>-22.928664000000001</v>
      </c>
      <c r="F5942" s="9">
        <v>-47.161673</v>
      </c>
      <c r="G5942" s="4">
        <v>3439</v>
      </c>
      <c r="H5942" s="5">
        <v>60</v>
      </c>
      <c r="I5942" s="5">
        <v>2506</v>
      </c>
      <c r="J5942" s="6">
        <f t="shared" si="460"/>
        <v>2.3942537909018357E-2</v>
      </c>
      <c r="K5942" s="5">
        <v>39</v>
      </c>
      <c r="L5942" s="5">
        <v>2360</v>
      </c>
      <c r="M5942" s="6">
        <f t="shared" si="461"/>
        <v>1.6525423728813559E-2</v>
      </c>
      <c r="N5942" s="5">
        <v>25</v>
      </c>
      <c r="O5942" s="5">
        <v>2343</v>
      </c>
      <c r="P5942" s="6">
        <f t="shared" si="462"/>
        <v>1.0670081092616303E-2</v>
      </c>
      <c r="Q5942" s="5">
        <v>31</v>
      </c>
      <c r="R5942" s="5">
        <v>4289</v>
      </c>
      <c r="S5942" s="6">
        <f t="shared" si="463"/>
        <v>7.2277920261133131E-3</v>
      </c>
      <c r="T5942" s="17">
        <f t="shared" si="464"/>
        <v>155</v>
      </c>
      <c r="U5942" s="9" t="s">
        <v>8820</v>
      </c>
    </row>
    <row r="5943" spans="1:21" x14ac:dyDescent="0.3">
      <c r="A5943" s="9" t="s">
        <v>236</v>
      </c>
      <c r="B5943" s="9">
        <v>344</v>
      </c>
      <c r="C5943" s="9" t="s">
        <v>10083</v>
      </c>
      <c r="D5943" s="9" t="s">
        <v>2624</v>
      </c>
      <c r="E5943" s="9">
        <v>-23.17717</v>
      </c>
      <c r="F5943" s="9">
        <v>-46.767751699999998</v>
      </c>
      <c r="G5943" s="4">
        <v>1745</v>
      </c>
      <c r="H5943" s="5">
        <v>56</v>
      </c>
      <c r="I5943" s="5">
        <v>1311</v>
      </c>
      <c r="J5943" s="6">
        <f t="shared" si="460"/>
        <v>4.2715484363081618E-2</v>
      </c>
      <c r="K5943" s="5">
        <v>40</v>
      </c>
      <c r="L5943" s="5">
        <v>1273</v>
      </c>
      <c r="M5943" s="6">
        <f t="shared" si="461"/>
        <v>3.1421838177533384E-2</v>
      </c>
      <c r="N5943" s="5">
        <v>27</v>
      </c>
      <c r="O5943" s="5">
        <v>1254</v>
      </c>
      <c r="P5943" s="6">
        <f t="shared" si="462"/>
        <v>2.1531100478468901E-2</v>
      </c>
      <c r="Q5943" s="5">
        <v>32</v>
      </c>
      <c r="R5943" s="5">
        <v>2397</v>
      </c>
      <c r="S5943" s="6">
        <f t="shared" si="463"/>
        <v>1.3350020859407593E-2</v>
      </c>
      <c r="T5943" s="17">
        <f t="shared" si="464"/>
        <v>155</v>
      </c>
      <c r="U5943" s="9" t="s">
        <v>8103</v>
      </c>
    </row>
    <row r="5944" spans="1:21" x14ac:dyDescent="0.3">
      <c r="A5944" s="9" t="s">
        <v>277</v>
      </c>
      <c r="B5944" s="9">
        <v>35</v>
      </c>
      <c r="C5944" s="9" t="s">
        <v>10084</v>
      </c>
      <c r="D5944" s="9" t="s">
        <v>10085</v>
      </c>
      <c r="E5944" s="9">
        <v>-22.741049199999999</v>
      </c>
      <c r="F5944" s="9">
        <v>-45.590349500000002</v>
      </c>
      <c r="G5944" s="4">
        <v>2752</v>
      </c>
      <c r="H5944" s="5">
        <v>52</v>
      </c>
      <c r="I5944" s="5">
        <v>1927</v>
      </c>
      <c r="J5944" s="6">
        <f t="shared" si="460"/>
        <v>2.6984950700570835E-2</v>
      </c>
      <c r="K5944" s="5">
        <v>42</v>
      </c>
      <c r="L5944" s="5">
        <v>1813</v>
      </c>
      <c r="M5944" s="6">
        <f t="shared" si="461"/>
        <v>2.3166023166023165E-2</v>
      </c>
      <c r="N5944" s="5">
        <v>33</v>
      </c>
      <c r="O5944" s="5">
        <v>1812</v>
      </c>
      <c r="P5944" s="6">
        <f t="shared" si="462"/>
        <v>1.8211920529801324E-2</v>
      </c>
      <c r="Q5944" s="5">
        <v>28</v>
      </c>
      <c r="R5944" s="5">
        <v>3297</v>
      </c>
      <c r="S5944" s="6">
        <f t="shared" si="463"/>
        <v>8.4925690021231421E-3</v>
      </c>
      <c r="T5944" s="17">
        <f t="shared" si="464"/>
        <v>155</v>
      </c>
      <c r="U5944" s="9" t="s">
        <v>7882</v>
      </c>
    </row>
    <row r="5945" spans="1:21" x14ac:dyDescent="0.3">
      <c r="A5945" s="9" t="s">
        <v>222</v>
      </c>
      <c r="B5945" s="9">
        <v>119</v>
      </c>
      <c r="C5945" s="9" t="s">
        <v>10086</v>
      </c>
      <c r="D5945" s="9" t="s">
        <v>10087</v>
      </c>
      <c r="E5945" s="9">
        <v>-23.912835000000001</v>
      </c>
      <c r="F5945" s="9">
        <v>-46.4639059</v>
      </c>
      <c r="G5945" s="4">
        <v>1724</v>
      </c>
      <c r="H5945" s="5">
        <v>54</v>
      </c>
      <c r="I5945" s="5">
        <v>1380</v>
      </c>
      <c r="J5945" s="6">
        <f t="shared" si="460"/>
        <v>3.9130434782608699E-2</v>
      </c>
      <c r="K5945" s="5">
        <v>45</v>
      </c>
      <c r="L5945" s="5">
        <v>1333</v>
      </c>
      <c r="M5945" s="6">
        <f t="shared" si="461"/>
        <v>3.3758439609902477E-2</v>
      </c>
      <c r="N5945" s="5">
        <v>28</v>
      </c>
      <c r="O5945" s="5">
        <v>1314</v>
      </c>
      <c r="P5945" s="6">
        <f t="shared" si="462"/>
        <v>2.1308980213089801E-2</v>
      </c>
      <c r="Q5945" s="5">
        <v>28</v>
      </c>
      <c r="R5945" s="5">
        <v>2533</v>
      </c>
      <c r="S5945" s="6">
        <f t="shared" si="463"/>
        <v>1.1054086063955783E-2</v>
      </c>
      <c r="T5945" s="17">
        <f t="shared" si="464"/>
        <v>155</v>
      </c>
      <c r="U5945" s="9" t="s">
        <v>8423</v>
      </c>
    </row>
    <row r="5946" spans="1:21" x14ac:dyDescent="0.3">
      <c r="A5946" s="9" t="s">
        <v>210</v>
      </c>
      <c r="B5946" s="9">
        <v>367</v>
      </c>
      <c r="C5946" s="9" t="s">
        <v>10088</v>
      </c>
      <c r="D5946" s="9" t="s">
        <v>8117</v>
      </c>
      <c r="E5946" s="9">
        <v>-23.279595199999999</v>
      </c>
      <c r="F5946" s="9">
        <v>-46.745966500000002</v>
      </c>
      <c r="G5946" s="4">
        <v>3445</v>
      </c>
      <c r="H5946" s="5">
        <v>66</v>
      </c>
      <c r="I5946" s="5">
        <v>2369</v>
      </c>
      <c r="J5946" s="6">
        <f t="shared" si="460"/>
        <v>2.7859856479527226E-2</v>
      </c>
      <c r="K5946" s="5">
        <v>38</v>
      </c>
      <c r="L5946" s="5">
        <v>2300</v>
      </c>
      <c r="M5946" s="6">
        <f t="shared" si="461"/>
        <v>1.6521739130434782E-2</v>
      </c>
      <c r="N5946" s="5">
        <v>19</v>
      </c>
      <c r="O5946" s="5">
        <v>2279</v>
      </c>
      <c r="P5946" s="6">
        <f t="shared" si="462"/>
        <v>8.3369899078543225E-3</v>
      </c>
      <c r="Q5946" s="5">
        <v>32</v>
      </c>
      <c r="R5946" s="5">
        <v>4085</v>
      </c>
      <c r="S5946" s="6">
        <f t="shared" si="463"/>
        <v>7.8335373317013467E-3</v>
      </c>
      <c r="T5946" s="17">
        <f t="shared" si="464"/>
        <v>155</v>
      </c>
      <c r="U5946" s="9" t="s">
        <v>8844</v>
      </c>
    </row>
    <row r="5947" spans="1:21" x14ac:dyDescent="0.3">
      <c r="A5947" s="9" t="s">
        <v>314</v>
      </c>
      <c r="B5947" s="9">
        <v>47</v>
      </c>
      <c r="C5947" s="9" t="s">
        <v>10089</v>
      </c>
      <c r="D5947" s="9" t="s">
        <v>10090</v>
      </c>
      <c r="E5947" s="9">
        <v>-22.205869700000001</v>
      </c>
      <c r="F5947" s="9">
        <v>-49.663647169999997</v>
      </c>
      <c r="G5947" s="4">
        <v>3533</v>
      </c>
      <c r="H5947" s="5">
        <v>52</v>
      </c>
      <c r="I5947" s="5">
        <v>2611</v>
      </c>
      <c r="J5947" s="6">
        <f t="shared" si="460"/>
        <v>1.9915741095365761E-2</v>
      </c>
      <c r="K5947" s="5">
        <v>46</v>
      </c>
      <c r="L5947" s="5">
        <v>2455</v>
      </c>
      <c r="M5947" s="6">
        <f t="shared" si="461"/>
        <v>1.8737270875763747E-2</v>
      </c>
      <c r="N5947" s="5">
        <v>26</v>
      </c>
      <c r="O5947" s="5">
        <v>2409</v>
      </c>
      <c r="P5947" s="6">
        <f t="shared" si="462"/>
        <v>1.0792860107928601E-2</v>
      </c>
      <c r="Q5947" s="5">
        <v>31</v>
      </c>
      <c r="R5947" s="5">
        <v>4605</v>
      </c>
      <c r="S5947" s="6">
        <f t="shared" si="463"/>
        <v>6.7318132464712268E-3</v>
      </c>
      <c r="T5947" s="17">
        <f t="shared" si="464"/>
        <v>155</v>
      </c>
      <c r="U5947" s="9" t="s">
        <v>7882</v>
      </c>
    </row>
    <row r="5948" spans="1:21" x14ac:dyDescent="0.3">
      <c r="A5948" s="9" t="s">
        <v>199</v>
      </c>
      <c r="B5948" s="9">
        <v>201</v>
      </c>
      <c r="C5948" s="9" t="s">
        <v>10091</v>
      </c>
      <c r="D5948" s="9" t="s">
        <v>10092</v>
      </c>
      <c r="E5948" s="9">
        <v>-23.745777100000002</v>
      </c>
      <c r="F5948" s="9">
        <v>-46.806818</v>
      </c>
      <c r="G5948" s="4">
        <v>2709</v>
      </c>
      <c r="H5948" s="5">
        <v>64</v>
      </c>
      <c r="I5948" s="5">
        <v>1896</v>
      </c>
      <c r="J5948" s="6">
        <f t="shared" si="460"/>
        <v>3.3755274261603373E-2</v>
      </c>
      <c r="K5948" s="5">
        <v>40</v>
      </c>
      <c r="L5948" s="5">
        <v>1750</v>
      </c>
      <c r="M5948" s="6">
        <f t="shared" si="461"/>
        <v>2.2857142857142857E-2</v>
      </c>
      <c r="N5948" s="5">
        <v>25</v>
      </c>
      <c r="O5948" s="5">
        <v>1713</v>
      </c>
      <c r="P5948" s="6">
        <f t="shared" si="462"/>
        <v>1.4594279042615295E-2</v>
      </c>
      <c r="Q5948" s="5">
        <v>26</v>
      </c>
      <c r="R5948" s="5">
        <v>3022</v>
      </c>
      <c r="S5948" s="6">
        <f t="shared" si="463"/>
        <v>8.6035737921906028E-3</v>
      </c>
      <c r="T5948" s="17">
        <f t="shared" si="464"/>
        <v>155</v>
      </c>
      <c r="U5948" s="9" t="s">
        <v>8423</v>
      </c>
    </row>
    <row r="5949" spans="1:21" x14ac:dyDescent="0.3">
      <c r="A5949" s="9" t="s">
        <v>198</v>
      </c>
      <c r="B5949" s="9">
        <v>59</v>
      </c>
      <c r="C5949" s="9" t="s">
        <v>10093</v>
      </c>
      <c r="D5949" s="9" t="s">
        <v>5708</v>
      </c>
      <c r="E5949" s="9">
        <v>-23.3859542</v>
      </c>
      <c r="F5949" s="9">
        <v>-47.337609499999999</v>
      </c>
      <c r="G5949" s="4">
        <v>3158</v>
      </c>
      <c r="H5949" s="5">
        <v>67</v>
      </c>
      <c r="I5949" s="5">
        <v>2202</v>
      </c>
      <c r="J5949" s="6">
        <f t="shared" si="460"/>
        <v>3.0426884650317895E-2</v>
      </c>
      <c r="K5949" s="5">
        <v>47</v>
      </c>
      <c r="L5949" s="5">
        <v>2036</v>
      </c>
      <c r="M5949" s="6">
        <f t="shared" si="461"/>
        <v>2.3084479371316306E-2</v>
      </c>
      <c r="N5949" s="5">
        <v>22</v>
      </c>
      <c r="O5949" s="5">
        <v>2005</v>
      </c>
      <c r="P5949" s="6">
        <f t="shared" si="462"/>
        <v>1.0972568578553617E-2</v>
      </c>
      <c r="Q5949" s="5">
        <v>19</v>
      </c>
      <c r="R5949" s="5">
        <v>3658</v>
      </c>
      <c r="S5949" s="6">
        <f t="shared" si="463"/>
        <v>5.1940951339529799E-3</v>
      </c>
      <c r="T5949" s="17">
        <f t="shared" si="464"/>
        <v>155</v>
      </c>
      <c r="U5949" s="9" t="s">
        <v>6834</v>
      </c>
    </row>
    <row r="5950" spans="1:21" x14ac:dyDescent="0.3">
      <c r="A5950" s="9" t="s">
        <v>323</v>
      </c>
      <c r="B5950" s="9">
        <v>64</v>
      </c>
      <c r="C5950" s="9" t="s">
        <v>10094</v>
      </c>
      <c r="D5950" s="9" t="s">
        <v>10095</v>
      </c>
      <c r="E5950" s="9">
        <v>-21.045133499999999</v>
      </c>
      <c r="F5950" s="9">
        <v>-49.679501600000002</v>
      </c>
      <c r="G5950" s="4">
        <v>3232</v>
      </c>
      <c r="H5950" s="5">
        <v>53</v>
      </c>
      <c r="I5950" s="5">
        <v>2362</v>
      </c>
      <c r="J5950" s="6">
        <f t="shared" si="460"/>
        <v>2.2438611346316681E-2</v>
      </c>
      <c r="K5950" s="5">
        <v>42</v>
      </c>
      <c r="L5950" s="5">
        <v>2228</v>
      </c>
      <c r="M5950" s="6">
        <f t="shared" si="461"/>
        <v>1.8850987432675045E-2</v>
      </c>
      <c r="N5950" s="5">
        <v>24</v>
      </c>
      <c r="O5950" s="5">
        <v>2162</v>
      </c>
      <c r="P5950" s="6">
        <f t="shared" si="462"/>
        <v>1.1100832562442183E-2</v>
      </c>
      <c r="Q5950" s="5">
        <v>36</v>
      </c>
      <c r="R5950" s="5">
        <v>3982</v>
      </c>
      <c r="S5950" s="6">
        <f t="shared" si="463"/>
        <v>9.0406830738322449E-3</v>
      </c>
      <c r="T5950" s="17">
        <f t="shared" si="464"/>
        <v>155</v>
      </c>
      <c r="U5950" s="9" t="s">
        <v>7882</v>
      </c>
    </row>
    <row r="5951" spans="1:21" x14ac:dyDescent="0.3">
      <c r="A5951" s="9" t="s">
        <v>180</v>
      </c>
      <c r="B5951" s="9">
        <v>66</v>
      </c>
      <c r="C5951" s="9" t="s">
        <v>10096</v>
      </c>
      <c r="D5951" s="9" t="s">
        <v>10097</v>
      </c>
      <c r="E5951" s="9">
        <v>-22.546909100000001</v>
      </c>
      <c r="F5951" s="9">
        <v>-47.3994882</v>
      </c>
      <c r="G5951" s="4">
        <v>2517</v>
      </c>
      <c r="H5951" s="5">
        <v>48</v>
      </c>
      <c r="I5951" s="5">
        <v>2024</v>
      </c>
      <c r="J5951" s="6">
        <f t="shared" si="460"/>
        <v>2.3715415019762844E-2</v>
      </c>
      <c r="K5951" s="5">
        <v>36</v>
      </c>
      <c r="L5951" s="5">
        <v>1958</v>
      </c>
      <c r="M5951" s="6">
        <f t="shared" si="461"/>
        <v>1.8386108273748723E-2</v>
      </c>
      <c r="N5951" s="5">
        <v>19</v>
      </c>
      <c r="O5951" s="5">
        <v>1885</v>
      </c>
      <c r="P5951" s="6">
        <f t="shared" si="462"/>
        <v>1.0079575596816976E-2</v>
      </c>
      <c r="Q5951" s="5">
        <v>52</v>
      </c>
      <c r="R5951" s="5">
        <v>3599</v>
      </c>
      <c r="S5951" s="6">
        <f t="shared" si="463"/>
        <v>1.4448457904973604E-2</v>
      </c>
      <c r="T5951" s="17">
        <f t="shared" si="464"/>
        <v>155</v>
      </c>
      <c r="U5951" s="9" t="s">
        <v>4989</v>
      </c>
    </row>
    <row r="5952" spans="1:21" x14ac:dyDescent="0.3">
      <c r="A5952" s="9" t="s">
        <v>164</v>
      </c>
      <c r="B5952" s="9">
        <v>74</v>
      </c>
      <c r="C5952" s="9" t="s">
        <v>10098</v>
      </c>
      <c r="D5952" s="9" t="s">
        <v>833</v>
      </c>
      <c r="E5952" s="9">
        <v>-23.523589300000001</v>
      </c>
      <c r="F5952" s="9">
        <v>-46.185523199999999</v>
      </c>
      <c r="G5952" s="4">
        <v>2269</v>
      </c>
      <c r="H5952" s="5">
        <v>48</v>
      </c>
      <c r="I5952" s="5">
        <v>1593</v>
      </c>
      <c r="J5952" s="6">
        <f t="shared" si="460"/>
        <v>3.0131826741996232E-2</v>
      </c>
      <c r="K5952" s="5">
        <v>49</v>
      </c>
      <c r="L5952" s="5">
        <v>1530</v>
      </c>
      <c r="M5952" s="6">
        <f t="shared" si="461"/>
        <v>3.202614379084967E-2</v>
      </c>
      <c r="N5952" s="5">
        <v>32</v>
      </c>
      <c r="O5952" s="5">
        <v>1510</v>
      </c>
      <c r="P5952" s="6">
        <f t="shared" si="462"/>
        <v>2.119205298013245E-2</v>
      </c>
      <c r="Q5952" s="5">
        <v>26</v>
      </c>
      <c r="R5952" s="5">
        <v>2894</v>
      </c>
      <c r="S5952" s="6">
        <f t="shared" si="463"/>
        <v>8.9841050449205248E-3</v>
      </c>
      <c r="T5952" s="17">
        <f t="shared" si="464"/>
        <v>155</v>
      </c>
      <c r="U5952" s="9" t="s">
        <v>5956</v>
      </c>
    </row>
    <row r="5953" spans="1:21" x14ac:dyDescent="0.3">
      <c r="A5953" s="9" t="s">
        <v>211</v>
      </c>
      <c r="B5953" s="9">
        <v>216</v>
      </c>
      <c r="C5953" s="9" t="s">
        <v>10099</v>
      </c>
      <c r="D5953" s="9" t="s">
        <v>10100</v>
      </c>
      <c r="E5953" s="9">
        <v>-22.361885300000001</v>
      </c>
      <c r="F5953" s="9">
        <v>-46.924142000000003</v>
      </c>
      <c r="G5953" s="4">
        <v>2564</v>
      </c>
      <c r="H5953" s="5">
        <v>58</v>
      </c>
      <c r="I5953" s="5">
        <v>1904</v>
      </c>
      <c r="J5953" s="6">
        <f t="shared" si="460"/>
        <v>3.0462184873949579E-2</v>
      </c>
      <c r="K5953" s="5">
        <v>44</v>
      </c>
      <c r="L5953" s="5">
        <v>1767</v>
      </c>
      <c r="M5953" s="6">
        <f t="shared" si="461"/>
        <v>2.4900962082625919E-2</v>
      </c>
      <c r="N5953" s="5">
        <v>30</v>
      </c>
      <c r="O5953" s="5">
        <v>1752</v>
      </c>
      <c r="P5953" s="6">
        <f t="shared" si="462"/>
        <v>1.7123287671232876E-2</v>
      </c>
      <c r="Q5953" s="5">
        <v>23</v>
      </c>
      <c r="R5953" s="5">
        <v>3257</v>
      </c>
      <c r="S5953" s="6">
        <f t="shared" si="463"/>
        <v>7.061713233036537E-3</v>
      </c>
      <c r="T5953" s="17">
        <f t="shared" si="464"/>
        <v>155</v>
      </c>
      <c r="U5953" s="9" t="s">
        <v>8900</v>
      </c>
    </row>
    <row r="5954" spans="1:21" x14ac:dyDescent="0.3">
      <c r="A5954" s="9" t="s">
        <v>494</v>
      </c>
      <c r="B5954" s="9">
        <v>13</v>
      </c>
      <c r="C5954" s="9" t="s">
        <v>10101</v>
      </c>
      <c r="D5954" s="9" t="s">
        <v>4715</v>
      </c>
      <c r="E5954" s="9">
        <v>-21.784808399999999</v>
      </c>
      <c r="F5954" s="9">
        <v>-48.566371099999998</v>
      </c>
      <c r="G5954" s="4">
        <v>3026</v>
      </c>
      <c r="H5954" s="5">
        <v>52</v>
      </c>
      <c r="I5954" s="5">
        <v>2249</v>
      </c>
      <c r="J5954" s="6">
        <f t="shared" si="460"/>
        <v>2.3121387283236993E-2</v>
      </c>
      <c r="K5954" s="5">
        <v>44</v>
      </c>
      <c r="L5954" s="5">
        <v>2102</v>
      </c>
      <c r="M5954" s="6">
        <f t="shared" si="461"/>
        <v>2.093244529019981E-2</v>
      </c>
      <c r="N5954" s="5">
        <v>33</v>
      </c>
      <c r="O5954" s="5">
        <v>2084</v>
      </c>
      <c r="P5954" s="6">
        <f t="shared" si="462"/>
        <v>1.583493282149712E-2</v>
      </c>
      <c r="Q5954" s="5">
        <v>26</v>
      </c>
      <c r="R5954" s="5">
        <v>3710</v>
      </c>
      <c r="S5954" s="6">
        <f t="shared" si="463"/>
        <v>7.0080862533692719E-3</v>
      </c>
      <c r="T5954" s="17">
        <f t="shared" si="464"/>
        <v>155</v>
      </c>
      <c r="U5954" s="9" t="s">
        <v>8103</v>
      </c>
    </row>
    <row r="5955" spans="1:21" x14ac:dyDescent="0.3">
      <c r="A5955" s="9" t="s">
        <v>169</v>
      </c>
      <c r="B5955" s="9">
        <v>270</v>
      </c>
      <c r="C5955" s="9" t="s">
        <v>10102</v>
      </c>
      <c r="D5955" s="9" t="s">
        <v>10103</v>
      </c>
      <c r="E5955" s="9">
        <v>-22.801099799999999</v>
      </c>
      <c r="F5955" s="9">
        <v>-47.684160900000002</v>
      </c>
      <c r="G5955" s="4">
        <v>1990</v>
      </c>
      <c r="H5955" s="5">
        <v>51</v>
      </c>
      <c r="I5955" s="5">
        <v>1526</v>
      </c>
      <c r="J5955" s="6">
        <f t="shared" si="460"/>
        <v>3.3420707732634336E-2</v>
      </c>
      <c r="K5955" s="5">
        <v>54</v>
      </c>
      <c r="L5955" s="5">
        <v>1469</v>
      </c>
      <c r="M5955" s="6">
        <f t="shared" si="461"/>
        <v>3.6759700476514633E-2</v>
      </c>
      <c r="N5955" s="5">
        <v>23</v>
      </c>
      <c r="O5955" s="5">
        <v>1448</v>
      </c>
      <c r="P5955" s="6">
        <f t="shared" si="462"/>
        <v>1.5883977900552487E-2</v>
      </c>
      <c r="Q5955" s="5">
        <v>27</v>
      </c>
      <c r="R5955" s="5">
        <v>2773</v>
      </c>
      <c r="S5955" s="6">
        <f t="shared" si="463"/>
        <v>9.7367472051929325E-3</v>
      </c>
      <c r="T5955" s="17">
        <f t="shared" si="464"/>
        <v>155</v>
      </c>
      <c r="U5955" s="9" t="s">
        <v>8103</v>
      </c>
    </row>
    <row r="5956" spans="1:21" x14ac:dyDescent="0.3">
      <c r="A5956" s="9" t="s">
        <v>377</v>
      </c>
      <c r="B5956" s="9">
        <v>261</v>
      </c>
      <c r="C5956" s="9" t="s">
        <v>10104</v>
      </c>
      <c r="D5956" s="9" t="s">
        <v>10105</v>
      </c>
      <c r="E5956" s="9">
        <v>-22.271305999999999</v>
      </c>
      <c r="F5956" s="9">
        <v>-51.502110999999999</v>
      </c>
      <c r="G5956" s="4">
        <v>2622</v>
      </c>
      <c r="H5956" s="5">
        <v>59</v>
      </c>
      <c r="I5956" s="5">
        <v>2011</v>
      </c>
      <c r="J5956" s="6">
        <f t="shared" si="460"/>
        <v>2.9338637493784188E-2</v>
      </c>
      <c r="K5956" s="5">
        <v>39</v>
      </c>
      <c r="L5956" s="5">
        <v>1923</v>
      </c>
      <c r="M5956" s="6">
        <f t="shared" si="461"/>
        <v>2.0280811232449299E-2</v>
      </c>
      <c r="N5956" s="5">
        <v>28</v>
      </c>
      <c r="O5956" s="5">
        <v>1878</v>
      </c>
      <c r="P5956" s="6">
        <f t="shared" si="462"/>
        <v>1.4909478168264111E-2</v>
      </c>
      <c r="Q5956" s="5">
        <v>29</v>
      </c>
      <c r="R5956" s="5">
        <v>3642</v>
      </c>
      <c r="S5956" s="6">
        <f t="shared" si="463"/>
        <v>7.9626578802855577E-3</v>
      </c>
      <c r="T5956" s="17">
        <f t="shared" si="464"/>
        <v>155</v>
      </c>
      <c r="U5956" s="9" t="s">
        <v>8900</v>
      </c>
    </row>
    <row r="5957" spans="1:21" x14ac:dyDescent="0.3">
      <c r="A5957" s="9" t="s">
        <v>174</v>
      </c>
      <c r="B5957" s="9">
        <v>406</v>
      </c>
      <c r="C5957" s="9" t="s">
        <v>10106</v>
      </c>
      <c r="D5957" s="9" t="s">
        <v>10107</v>
      </c>
      <c r="E5957" s="9">
        <v>-24.078510600000001</v>
      </c>
      <c r="F5957" s="9">
        <v>-46.597411399999999</v>
      </c>
      <c r="G5957" s="4">
        <v>1941</v>
      </c>
      <c r="H5957" s="5">
        <v>49</v>
      </c>
      <c r="I5957" s="5">
        <v>1282</v>
      </c>
      <c r="J5957" s="6">
        <f t="shared" ref="J5957:J6020" si="465">IFERROR(H5957/I5957,0)</f>
        <v>3.8221528861154444E-2</v>
      </c>
      <c r="K5957" s="5">
        <v>42</v>
      </c>
      <c r="L5957" s="5">
        <v>1231</v>
      </c>
      <c r="M5957" s="6">
        <f t="shared" ref="M5957:M6020" si="466">IFERROR(K5957/L5957,0)</f>
        <v>3.4118602761982128E-2</v>
      </c>
      <c r="N5957" s="5">
        <v>31</v>
      </c>
      <c r="O5957" s="5">
        <v>1217</v>
      </c>
      <c r="P5957" s="6">
        <f t="shared" ref="P5957:P6020" si="467">IFERROR(N5957/O5957,0)</f>
        <v>2.5472473294987676E-2</v>
      </c>
      <c r="Q5957" s="5">
        <v>33</v>
      </c>
      <c r="R5957" s="5">
        <v>2234</v>
      </c>
      <c r="S5957" s="6">
        <f t="shared" ref="S5957:S6020" si="468">IFERROR(Q5957/R5957,0)</f>
        <v>1.477170993733214E-2</v>
      </c>
      <c r="T5957" s="17">
        <f t="shared" ref="T5957:T6020" si="469">H5957+K5957+N5957+Q5957</f>
        <v>155</v>
      </c>
      <c r="U5957" s="9" t="s">
        <v>7872</v>
      </c>
    </row>
    <row r="5958" spans="1:21" x14ac:dyDescent="0.3">
      <c r="A5958" s="9" t="s">
        <v>184</v>
      </c>
      <c r="B5958" s="9">
        <v>121</v>
      </c>
      <c r="C5958" s="9" t="s">
        <v>10108</v>
      </c>
      <c r="D5958" s="9" t="s">
        <v>8770</v>
      </c>
      <c r="E5958" s="9">
        <v>-22.004194139999999</v>
      </c>
      <c r="F5958" s="9">
        <v>-47.855819410000002</v>
      </c>
      <c r="G5958" s="4">
        <v>2056</v>
      </c>
      <c r="H5958" s="5">
        <v>54</v>
      </c>
      <c r="I5958" s="5">
        <v>1498</v>
      </c>
      <c r="J5958" s="6">
        <f t="shared" si="465"/>
        <v>3.6048064085447265E-2</v>
      </c>
      <c r="K5958" s="5">
        <v>48</v>
      </c>
      <c r="L5958" s="5">
        <v>1376</v>
      </c>
      <c r="M5958" s="6">
        <f t="shared" si="466"/>
        <v>3.4883720930232558E-2</v>
      </c>
      <c r="N5958" s="5">
        <v>24</v>
      </c>
      <c r="O5958" s="5">
        <v>1361</v>
      </c>
      <c r="P5958" s="6">
        <f t="shared" si="467"/>
        <v>1.763409257898604E-2</v>
      </c>
      <c r="Q5958" s="5">
        <v>29</v>
      </c>
      <c r="R5958" s="5">
        <v>2556</v>
      </c>
      <c r="S5958" s="6">
        <f t="shared" si="468"/>
        <v>1.134585289514867E-2</v>
      </c>
      <c r="T5958" s="17">
        <f t="shared" si="469"/>
        <v>155</v>
      </c>
      <c r="U5958" s="9" t="s">
        <v>7351</v>
      </c>
    </row>
    <row r="5959" spans="1:21" x14ac:dyDescent="0.3">
      <c r="A5959" s="9" t="s">
        <v>168</v>
      </c>
      <c r="B5959" s="9">
        <v>267</v>
      </c>
      <c r="C5959" s="9" t="s">
        <v>10109</v>
      </c>
      <c r="D5959" s="9" t="s">
        <v>10110</v>
      </c>
      <c r="E5959" s="9">
        <v>-20.741488990000001</v>
      </c>
      <c r="F5959" s="9">
        <v>-49.413777459999999</v>
      </c>
      <c r="G5959" s="4">
        <v>3133</v>
      </c>
      <c r="H5959" s="5">
        <v>53</v>
      </c>
      <c r="I5959" s="5">
        <v>2049</v>
      </c>
      <c r="J5959" s="6">
        <f t="shared" si="465"/>
        <v>2.5866276232308444E-2</v>
      </c>
      <c r="K5959" s="5">
        <v>46</v>
      </c>
      <c r="L5959" s="5">
        <v>1890</v>
      </c>
      <c r="M5959" s="6">
        <f t="shared" si="466"/>
        <v>2.433862433862434E-2</v>
      </c>
      <c r="N5959" s="5">
        <v>24</v>
      </c>
      <c r="O5959" s="5">
        <v>1920</v>
      </c>
      <c r="P5959" s="6">
        <f t="shared" si="467"/>
        <v>1.2500000000000001E-2</v>
      </c>
      <c r="Q5959" s="5">
        <v>32</v>
      </c>
      <c r="R5959" s="5">
        <v>3315</v>
      </c>
      <c r="S5959" s="6">
        <f t="shared" si="468"/>
        <v>9.6530920060331829E-3</v>
      </c>
      <c r="T5959" s="17">
        <f t="shared" si="469"/>
        <v>155</v>
      </c>
      <c r="U5959" s="9" t="s">
        <v>7661</v>
      </c>
    </row>
    <row r="5960" spans="1:21" x14ac:dyDescent="0.3">
      <c r="A5960" s="9" t="s">
        <v>153</v>
      </c>
      <c r="B5960" s="9">
        <v>381</v>
      </c>
      <c r="C5960" s="9" t="s">
        <v>10111</v>
      </c>
      <c r="D5960" s="9" t="s">
        <v>3742</v>
      </c>
      <c r="E5960" s="9">
        <v>-23.848395480000001</v>
      </c>
      <c r="F5960" s="9">
        <v>-46.697894230000003</v>
      </c>
      <c r="G5960" s="4">
        <v>1430</v>
      </c>
      <c r="H5960" s="5">
        <v>56</v>
      </c>
      <c r="I5960" s="5">
        <v>1046</v>
      </c>
      <c r="J5960" s="6">
        <f t="shared" si="465"/>
        <v>5.3537284894837479E-2</v>
      </c>
      <c r="K5960" s="5">
        <v>39</v>
      </c>
      <c r="L5960" s="5">
        <v>968</v>
      </c>
      <c r="M5960" s="6">
        <f t="shared" si="466"/>
        <v>4.0289256198347105E-2</v>
      </c>
      <c r="N5960" s="5">
        <v>26</v>
      </c>
      <c r="O5960" s="5">
        <v>951</v>
      </c>
      <c r="P5960" s="6">
        <f t="shared" si="467"/>
        <v>2.7339642481598318E-2</v>
      </c>
      <c r="Q5960" s="5">
        <v>34</v>
      </c>
      <c r="R5960" s="5">
        <v>1711</v>
      </c>
      <c r="S5960" s="6">
        <f t="shared" si="468"/>
        <v>1.9871420222092345E-2</v>
      </c>
      <c r="T5960" s="17">
        <f t="shared" si="469"/>
        <v>155</v>
      </c>
      <c r="U5960" s="9" t="s">
        <v>8133</v>
      </c>
    </row>
    <row r="5961" spans="1:21" x14ac:dyDescent="0.3">
      <c r="A5961" s="9" t="s">
        <v>153</v>
      </c>
      <c r="B5961" s="9">
        <v>392</v>
      </c>
      <c r="C5961" s="9" t="s">
        <v>10112</v>
      </c>
      <c r="D5961" s="9" t="s">
        <v>2013</v>
      </c>
      <c r="E5961" s="9">
        <v>-23.5284054</v>
      </c>
      <c r="F5961" s="9">
        <v>-46.4652612</v>
      </c>
      <c r="G5961" s="4">
        <v>2288</v>
      </c>
      <c r="H5961" s="5">
        <v>56</v>
      </c>
      <c r="I5961" s="5">
        <v>1633</v>
      </c>
      <c r="J5961" s="6">
        <f t="shared" si="465"/>
        <v>3.4292712798530314E-2</v>
      </c>
      <c r="K5961" s="5">
        <v>45</v>
      </c>
      <c r="L5961" s="5">
        <v>1545</v>
      </c>
      <c r="M5961" s="6">
        <f t="shared" si="466"/>
        <v>2.9126213592233011E-2</v>
      </c>
      <c r="N5961" s="5">
        <v>31</v>
      </c>
      <c r="O5961" s="5">
        <v>1467</v>
      </c>
      <c r="P5961" s="6">
        <f t="shared" si="467"/>
        <v>2.1131561008861623E-2</v>
      </c>
      <c r="Q5961" s="5">
        <v>23</v>
      </c>
      <c r="R5961" s="5">
        <v>2773</v>
      </c>
      <c r="S5961" s="6">
        <f t="shared" si="468"/>
        <v>8.2942661377569428E-3</v>
      </c>
      <c r="T5961" s="17">
        <f t="shared" si="469"/>
        <v>155</v>
      </c>
      <c r="U5961" s="9" t="s">
        <v>8103</v>
      </c>
    </row>
    <row r="5962" spans="1:21" x14ac:dyDescent="0.3">
      <c r="A5962" s="9" t="s">
        <v>302</v>
      </c>
      <c r="B5962" s="9">
        <v>109</v>
      </c>
      <c r="C5962" s="9" t="s">
        <v>10113</v>
      </c>
      <c r="D5962" s="9" t="s">
        <v>833</v>
      </c>
      <c r="E5962" s="9">
        <v>-21.2137365</v>
      </c>
      <c r="F5962" s="9">
        <v>-47.5989352</v>
      </c>
      <c r="G5962" s="4">
        <v>1731</v>
      </c>
      <c r="H5962" s="5">
        <v>45</v>
      </c>
      <c r="I5962" s="5">
        <v>1372</v>
      </c>
      <c r="J5962" s="6">
        <f t="shared" si="465"/>
        <v>3.2798833819241979E-2</v>
      </c>
      <c r="K5962" s="5">
        <v>46</v>
      </c>
      <c r="L5962" s="5">
        <v>1305</v>
      </c>
      <c r="M5962" s="6">
        <f t="shared" si="466"/>
        <v>3.5249042145593872E-2</v>
      </c>
      <c r="N5962" s="5">
        <v>35</v>
      </c>
      <c r="O5962" s="5">
        <v>1296</v>
      </c>
      <c r="P5962" s="6">
        <f t="shared" si="467"/>
        <v>2.7006172839506171E-2</v>
      </c>
      <c r="Q5962" s="5">
        <v>29</v>
      </c>
      <c r="R5962" s="5">
        <v>2475</v>
      </c>
      <c r="S5962" s="6">
        <f t="shared" si="468"/>
        <v>1.1717171717171718E-2</v>
      </c>
      <c r="T5962" s="17">
        <f t="shared" si="469"/>
        <v>155</v>
      </c>
      <c r="U5962" s="9" t="s">
        <v>7879</v>
      </c>
    </row>
    <row r="5963" spans="1:21" x14ac:dyDescent="0.3">
      <c r="A5963" s="9" t="s">
        <v>175</v>
      </c>
      <c r="B5963" s="9">
        <v>416</v>
      </c>
      <c r="C5963" s="9" t="s">
        <v>10114</v>
      </c>
      <c r="D5963" s="9" t="s">
        <v>10024</v>
      </c>
      <c r="E5963" s="9">
        <v>-23.6411093</v>
      </c>
      <c r="F5963" s="9">
        <v>-46.799004400000001</v>
      </c>
      <c r="G5963" s="4">
        <v>3164</v>
      </c>
      <c r="H5963" s="5">
        <v>61</v>
      </c>
      <c r="I5963" s="5">
        <v>2345</v>
      </c>
      <c r="J5963" s="6">
        <f t="shared" si="465"/>
        <v>2.601279317697228E-2</v>
      </c>
      <c r="K5963" s="5">
        <v>42</v>
      </c>
      <c r="L5963" s="5">
        <v>2231</v>
      </c>
      <c r="M5963" s="6">
        <f t="shared" si="466"/>
        <v>1.8825638727028238E-2</v>
      </c>
      <c r="N5963" s="5">
        <v>24</v>
      </c>
      <c r="O5963" s="5">
        <v>2208</v>
      </c>
      <c r="P5963" s="6">
        <f t="shared" si="467"/>
        <v>1.0869565217391304E-2</v>
      </c>
      <c r="Q5963" s="5">
        <v>28</v>
      </c>
      <c r="R5963" s="5">
        <v>3903</v>
      </c>
      <c r="S5963" s="6">
        <f t="shared" si="468"/>
        <v>7.1739687419933385E-3</v>
      </c>
      <c r="T5963" s="17">
        <f t="shared" si="469"/>
        <v>155</v>
      </c>
      <c r="U5963" s="9" t="s">
        <v>8930</v>
      </c>
    </row>
    <row r="5964" spans="1:21" x14ac:dyDescent="0.3">
      <c r="A5964" s="9" t="s">
        <v>171</v>
      </c>
      <c r="B5964" s="9">
        <v>407</v>
      </c>
      <c r="C5964" s="9" t="s">
        <v>10115</v>
      </c>
      <c r="D5964" s="9" t="s">
        <v>7769</v>
      </c>
      <c r="E5964" s="9">
        <v>-22.998236800000001</v>
      </c>
      <c r="F5964" s="9">
        <v>-45.568846999999998</v>
      </c>
      <c r="G5964" s="4">
        <v>2278</v>
      </c>
      <c r="H5964" s="5">
        <v>63</v>
      </c>
      <c r="I5964" s="5">
        <v>1616</v>
      </c>
      <c r="J5964" s="6">
        <f t="shared" si="465"/>
        <v>3.8985148514851485E-2</v>
      </c>
      <c r="K5964" s="5">
        <v>43</v>
      </c>
      <c r="L5964" s="5">
        <v>1499</v>
      </c>
      <c r="M5964" s="6">
        <f t="shared" si="466"/>
        <v>2.8685790527018012E-2</v>
      </c>
      <c r="N5964" s="5">
        <v>24</v>
      </c>
      <c r="O5964" s="5">
        <v>1462</v>
      </c>
      <c r="P5964" s="6">
        <f t="shared" si="467"/>
        <v>1.6415868673050615E-2</v>
      </c>
      <c r="Q5964" s="5">
        <v>25</v>
      </c>
      <c r="R5964" s="5">
        <v>2682</v>
      </c>
      <c r="S5964" s="6">
        <f t="shared" si="468"/>
        <v>9.3214019388516041E-3</v>
      </c>
      <c r="T5964" s="17">
        <f t="shared" si="469"/>
        <v>155</v>
      </c>
      <c r="U5964" s="9" t="s">
        <v>6777</v>
      </c>
    </row>
    <row r="5965" spans="1:21" x14ac:dyDescent="0.3">
      <c r="A5965" s="9" t="s">
        <v>200</v>
      </c>
      <c r="B5965" s="9">
        <v>34</v>
      </c>
      <c r="C5965" s="9" t="s">
        <v>10116</v>
      </c>
      <c r="D5965" s="9" t="s">
        <v>7733</v>
      </c>
      <c r="E5965" s="9">
        <v>-22.974885</v>
      </c>
      <c r="F5965" s="9">
        <v>-46.982813800000002</v>
      </c>
      <c r="G5965" s="4">
        <v>2548</v>
      </c>
      <c r="H5965" s="5">
        <v>43</v>
      </c>
      <c r="I5965" s="5">
        <v>1993</v>
      </c>
      <c r="J5965" s="6">
        <f t="shared" si="465"/>
        <v>2.1575514300050176E-2</v>
      </c>
      <c r="K5965" s="5">
        <v>48</v>
      </c>
      <c r="L5965" s="5">
        <v>1900</v>
      </c>
      <c r="M5965" s="6">
        <f t="shared" si="466"/>
        <v>2.5263157894736842E-2</v>
      </c>
      <c r="N5965" s="5">
        <v>34</v>
      </c>
      <c r="O5965" s="5">
        <v>1857</v>
      </c>
      <c r="P5965" s="6">
        <f t="shared" si="467"/>
        <v>1.830910070005385E-2</v>
      </c>
      <c r="Q5965" s="5">
        <v>30</v>
      </c>
      <c r="R5965" s="5">
        <v>3539</v>
      </c>
      <c r="S5965" s="6">
        <f t="shared" si="468"/>
        <v>8.4769708957332587E-3</v>
      </c>
      <c r="T5965" s="17">
        <f t="shared" si="469"/>
        <v>155</v>
      </c>
      <c r="U5965" s="9" t="s">
        <v>6834</v>
      </c>
    </row>
    <row r="5966" spans="1:21" x14ac:dyDescent="0.3">
      <c r="A5966" s="9" t="s">
        <v>208</v>
      </c>
      <c r="B5966" s="9">
        <v>11</v>
      </c>
      <c r="C5966" s="9" t="s">
        <v>10117</v>
      </c>
      <c r="D5966" s="9" t="s">
        <v>6694</v>
      </c>
      <c r="E5966" s="9">
        <v>-21.213154800000002</v>
      </c>
      <c r="F5966" s="9">
        <v>-50.455781299999998</v>
      </c>
      <c r="G5966" s="4">
        <v>3267</v>
      </c>
      <c r="H5966" s="5">
        <v>54</v>
      </c>
      <c r="I5966" s="5">
        <v>2535</v>
      </c>
      <c r="J5966" s="6">
        <f t="shared" si="465"/>
        <v>2.1301775147928994E-2</v>
      </c>
      <c r="K5966" s="5">
        <v>42</v>
      </c>
      <c r="L5966" s="5">
        <v>2465</v>
      </c>
      <c r="M5966" s="6">
        <f t="shared" si="466"/>
        <v>1.7038539553752535E-2</v>
      </c>
      <c r="N5966" s="5">
        <v>28</v>
      </c>
      <c r="O5966" s="5">
        <v>2466</v>
      </c>
      <c r="P5966" s="6">
        <f t="shared" si="467"/>
        <v>1.1354420113544201E-2</v>
      </c>
      <c r="Q5966" s="5">
        <v>30</v>
      </c>
      <c r="R5966" s="5">
        <v>4803</v>
      </c>
      <c r="S5966" s="6">
        <f t="shared" si="468"/>
        <v>6.2460961898813238E-3</v>
      </c>
      <c r="T5966" s="17">
        <f t="shared" si="469"/>
        <v>154</v>
      </c>
      <c r="U5966" s="9" t="s">
        <v>8820</v>
      </c>
    </row>
    <row r="5967" spans="1:21" x14ac:dyDescent="0.3">
      <c r="A5967" s="9" t="s">
        <v>172</v>
      </c>
      <c r="B5967" s="9">
        <v>23</v>
      </c>
      <c r="C5967" s="9" t="s">
        <v>10118</v>
      </c>
      <c r="D5967" s="9" t="s">
        <v>10119</v>
      </c>
      <c r="E5967" s="9">
        <v>-22.325184</v>
      </c>
      <c r="F5967" s="9">
        <v>-49.093017400000001</v>
      </c>
      <c r="G5967" s="4">
        <v>3918</v>
      </c>
      <c r="H5967" s="5">
        <v>60</v>
      </c>
      <c r="I5967" s="5">
        <v>2770</v>
      </c>
      <c r="J5967" s="6">
        <f t="shared" si="465"/>
        <v>2.1660649819494584E-2</v>
      </c>
      <c r="K5967" s="5">
        <v>41</v>
      </c>
      <c r="L5967" s="5">
        <v>2681</v>
      </c>
      <c r="M5967" s="6">
        <f t="shared" si="466"/>
        <v>1.5292801193584483E-2</v>
      </c>
      <c r="N5967" s="5">
        <v>30</v>
      </c>
      <c r="O5967" s="5">
        <v>2643</v>
      </c>
      <c r="P5967" s="6">
        <f t="shared" si="467"/>
        <v>1.1350737797956867E-2</v>
      </c>
      <c r="Q5967" s="5">
        <v>23</v>
      </c>
      <c r="R5967" s="5">
        <v>5146</v>
      </c>
      <c r="S5967" s="6">
        <f t="shared" si="468"/>
        <v>4.4694908666925767E-3</v>
      </c>
      <c r="T5967" s="17">
        <f t="shared" si="469"/>
        <v>154</v>
      </c>
      <c r="U5967" s="9" t="s">
        <v>8820</v>
      </c>
    </row>
    <row r="5968" spans="1:21" x14ac:dyDescent="0.3">
      <c r="A5968" s="9" t="s">
        <v>172</v>
      </c>
      <c r="B5968" s="9">
        <v>300</v>
      </c>
      <c r="C5968" s="9" t="s">
        <v>10120</v>
      </c>
      <c r="D5968" s="9" t="s">
        <v>10121</v>
      </c>
      <c r="E5968" s="9">
        <v>-22.307332200000001</v>
      </c>
      <c r="F5968" s="9">
        <v>-49.0671374</v>
      </c>
      <c r="G5968" s="4">
        <v>4052</v>
      </c>
      <c r="H5968" s="5">
        <v>58</v>
      </c>
      <c r="I5968" s="5">
        <v>2711</v>
      </c>
      <c r="J5968" s="6">
        <f t="shared" si="465"/>
        <v>2.1394319439321283E-2</v>
      </c>
      <c r="K5968" s="5">
        <v>38</v>
      </c>
      <c r="L5968" s="5">
        <v>2590</v>
      </c>
      <c r="M5968" s="6">
        <f t="shared" si="466"/>
        <v>1.4671814671814672E-2</v>
      </c>
      <c r="N5968" s="5">
        <v>28</v>
      </c>
      <c r="O5968" s="5">
        <v>2546</v>
      </c>
      <c r="P5968" s="6">
        <f t="shared" si="467"/>
        <v>1.0997643362136685E-2</v>
      </c>
      <c r="Q5968" s="5">
        <v>30</v>
      </c>
      <c r="R5968" s="5">
        <v>4880</v>
      </c>
      <c r="S5968" s="6">
        <f t="shared" si="468"/>
        <v>6.1475409836065573E-3</v>
      </c>
      <c r="T5968" s="17">
        <f t="shared" si="469"/>
        <v>154</v>
      </c>
      <c r="U5968" s="9" t="s">
        <v>8900</v>
      </c>
    </row>
    <row r="5969" spans="1:21" x14ac:dyDescent="0.3">
      <c r="A5969" s="9" t="s">
        <v>193</v>
      </c>
      <c r="B5969" s="9">
        <v>27</v>
      </c>
      <c r="C5969" s="9" t="s">
        <v>10122</v>
      </c>
      <c r="D5969" s="9" t="s">
        <v>4668</v>
      </c>
      <c r="E5969" s="9">
        <v>-22.936761300000001</v>
      </c>
      <c r="F5969" s="9">
        <v>-46.527935300000003</v>
      </c>
      <c r="G5969" s="4">
        <v>2614</v>
      </c>
      <c r="H5969" s="5">
        <v>59</v>
      </c>
      <c r="I5969" s="5">
        <v>1922</v>
      </c>
      <c r="J5969" s="6">
        <f t="shared" si="465"/>
        <v>3.0697190426638918E-2</v>
      </c>
      <c r="K5969" s="5">
        <v>39</v>
      </c>
      <c r="L5969" s="5">
        <v>1754</v>
      </c>
      <c r="M5969" s="6">
        <f t="shared" si="466"/>
        <v>2.2234891676168756E-2</v>
      </c>
      <c r="N5969" s="5">
        <v>23</v>
      </c>
      <c r="O5969" s="5">
        <v>1748</v>
      </c>
      <c r="P5969" s="6">
        <f t="shared" si="467"/>
        <v>1.3157894736842105E-2</v>
      </c>
      <c r="Q5969" s="5">
        <v>33</v>
      </c>
      <c r="R5969" s="5">
        <v>3175</v>
      </c>
      <c r="S5969" s="6">
        <f t="shared" si="468"/>
        <v>1.0393700787401575E-2</v>
      </c>
      <c r="T5969" s="17">
        <f t="shared" si="469"/>
        <v>154</v>
      </c>
      <c r="U5969" s="9" t="s">
        <v>7879</v>
      </c>
    </row>
    <row r="5970" spans="1:21" x14ac:dyDescent="0.3">
      <c r="A5970" s="9" t="s">
        <v>232</v>
      </c>
      <c r="B5970" s="9">
        <v>40</v>
      </c>
      <c r="C5970" s="9" t="s">
        <v>10123</v>
      </c>
      <c r="D5970" s="9" t="s">
        <v>984</v>
      </c>
      <c r="E5970" s="9">
        <v>-21.1268913</v>
      </c>
      <c r="F5970" s="9">
        <v>-48.969754999999999</v>
      </c>
      <c r="G5970" s="4">
        <v>3646</v>
      </c>
      <c r="H5970" s="5">
        <v>59</v>
      </c>
      <c r="I5970" s="5">
        <v>2723</v>
      </c>
      <c r="J5970" s="6">
        <f t="shared" si="465"/>
        <v>2.1667278736687477E-2</v>
      </c>
      <c r="K5970" s="5">
        <v>46</v>
      </c>
      <c r="L5970" s="5">
        <v>2610</v>
      </c>
      <c r="M5970" s="6">
        <f t="shared" si="466"/>
        <v>1.7624521072796936E-2</v>
      </c>
      <c r="N5970" s="5">
        <v>24</v>
      </c>
      <c r="O5970" s="5">
        <v>2601</v>
      </c>
      <c r="P5970" s="6">
        <f t="shared" si="467"/>
        <v>9.22722029988466E-3</v>
      </c>
      <c r="Q5970" s="5">
        <v>25</v>
      </c>
      <c r="R5970" s="5">
        <v>5036</v>
      </c>
      <c r="S5970" s="6">
        <f t="shared" si="468"/>
        <v>4.9642573471008738E-3</v>
      </c>
      <c r="T5970" s="17">
        <f t="shared" si="469"/>
        <v>154</v>
      </c>
      <c r="U5970" s="9" t="s">
        <v>8423</v>
      </c>
    </row>
    <row r="5971" spans="1:21" x14ac:dyDescent="0.3">
      <c r="A5971" s="9" t="s">
        <v>402</v>
      </c>
      <c r="B5971" s="9">
        <v>241</v>
      </c>
      <c r="C5971" s="9" t="s">
        <v>10124</v>
      </c>
      <c r="D5971" s="9" t="s">
        <v>8563</v>
      </c>
      <c r="E5971" s="9">
        <v>-22.363547100000002</v>
      </c>
      <c r="F5971" s="9">
        <v>-48.386260300000004</v>
      </c>
      <c r="G5971" s="4">
        <v>2833</v>
      </c>
      <c r="H5971" s="5">
        <v>52</v>
      </c>
      <c r="I5971" s="5">
        <v>2027</v>
      </c>
      <c r="J5971" s="6">
        <f t="shared" si="465"/>
        <v>2.5653675382338433E-2</v>
      </c>
      <c r="K5971" s="5">
        <v>43</v>
      </c>
      <c r="L5971" s="5">
        <v>1916</v>
      </c>
      <c r="M5971" s="6">
        <f t="shared" si="466"/>
        <v>2.2442588726513571E-2</v>
      </c>
      <c r="N5971" s="5">
        <v>30</v>
      </c>
      <c r="O5971" s="5">
        <v>1847</v>
      </c>
      <c r="P5971" s="6">
        <f t="shared" si="467"/>
        <v>1.6242555495397944E-2</v>
      </c>
      <c r="Q5971" s="5">
        <v>29</v>
      </c>
      <c r="R5971" s="5">
        <v>3538</v>
      </c>
      <c r="S5971" s="6">
        <f t="shared" si="468"/>
        <v>8.1967213114754103E-3</v>
      </c>
      <c r="T5971" s="17">
        <f t="shared" si="469"/>
        <v>154</v>
      </c>
      <c r="U5971" s="9" t="s">
        <v>8930</v>
      </c>
    </row>
    <row r="5972" spans="1:21" x14ac:dyDescent="0.3">
      <c r="A5972" s="9" t="s">
        <v>320</v>
      </c>
      <c r="B5972" s="9">
        <v>149</v>
      </c>
      <c r="C5972" s="9" t="s">
        <v>10125</v>
      </c>
      <c r="D5972" s="9" t="s">
        <v>2904</v>
      </c>
      <c r="E5972" s="9">
        <v>-21.493566699999999</v>
      </c>
      <c r="F5972" s="9">
        <v>-51.538170800000003</v>
      </c>
      <c r="G5972" s="4">
        <v>3762</v>
      </c>
      <c r="H5972" s="5">
        <v>57</v>
      </c>
      <c r="I5972" s="5">
        <v>2627</v>
      </c>
      <c r="J5972" s="6">
        <f t="shared" si="465"/>
        <v>2.169775409212029E-2</v>
      </c>
      <c r="K5972" s="5">
        <v>42</v>
      </c>
      <c r="L5972" s="5">
        <v>2486</v>
      </c>
      <c r="M5972" s="6">
        <f t="shared" si="466"/>
        <v>1.6894609814963796E-2</v>
      </c>
      <c r="N5972" s="5">
        <v>28</v>
      </c>
      <c r="O5972" s="5">
        <v>2462</v>
      </c>
      <c r="P5972" s="6">
        <f t="shared" si="467"/>
        <v>1.1372867587327376E-2</v>
      </c>
      <c r="Q5972" s="5">
        <v>27</v>
      </c>
      <c r="R5972" s="5">
        <v>4696</v>
      </c>
      <c r="S5972" s="6">
        <f t="shared" si="468"/>
        <v>5.7495741056218059E-3</v>
      </c>
      <c r="T5972" s="17">
        <f t="shared" si="469"/>
        <v>154</v>
      </c>
      <c r="U5972" s="9" t="s">
        <v>6834</v>
      </c>
    </row>
    <row r="5973" spans="1:21" x14ac:dyDescent="0.3">
      <c r="A5973" s="9" t="s">
        <v>320</v>
      </c>
      <c r="B5973" s="9">
        <v>149</v>
      </c>
      <c r="C5973" s="9" t="s">
        <v>10126</v>
      </c>
      <c r="D5973" s="9" t="s">
        <v>10127</v>
      </c>
      <c r="E5973" s="9">
        <v>-21.4898718</v>
      </c>
      <c r="F5973" s="9">
        <v>-51.522331800000003</v>
      </c>
      <c r="G5973" s="4">
        <v>2323</v>
      </c>
      <c r="H5973" s="5">
        <v>48</v>
      </c>
      <c r="I5973" s="5">
        <v>1799</v>
      </c>
      <c r="J5973" s="6">
        <f t="shared" si="465"/>
        <v>2.6681489716509171E-2</v>
      </c>
      <c r="K5973" s="5">
        <v>55</v>
      </c>
      <c r="L5973" s="5">
        <v>1754</v>
      </c>
      <c r="M5973" s="6">
        <f t="shared" si="466"/>
        <v>3.1356898517673891E-2</v>
      </c>
      <c r="N5973" s="5">
        <v>30</v>
      </c>
      <c r="O5973" s="5">
        <v>1747</v>
      </c>
      <c r="P5973" s="6">
        <f t="shared" si="467"/>
        <v>1.7172295363480253E-2</v>
      </c>
      <c r="Q5973" s="5">
        <v>21</v>
      </c>
      <c r="R5973" s="5">
        <v>3414</v>
      </c>
      <c r="S5973" s="6">
        <f t="shared" si="468"/>
        <v>6.1511423550087872E-3</v>
      </c>
      <c r="T5973" s="17">
        <f t="shared" si="469"/>
        <v>154</v>
      </c>
      <c r="U5973" s="9" t="s">
        <v>5090</v>
      </c>
    </row>
    <row r="5974" spans="1:21" x14ac:dyDescent="0.3">
      <c r="A5974" s="9" t="s">
        <v>210</v>
      </c>
      <c r="B5974" s="9">
        <v>367</v>
      </c>
      <c r="C5974" s="9" t="s">
        <v>10128</v>
      </c>
      <c r="D5974" s="9" t="s">
        <v>2445</v>
      </c>
      <c r="E5974" s="9">
        <v>-23.302203800000001</v>
      </c>
      <c r="F5974" s="9">
        <v>-46.735716699999998</v>
      </c>
      <c r="G5974" s="4">
        <v>2686</v>
      </c>
      <c r="H5974" s="5">
        <v>55</v>
      </c>
      <c r="I5974" s="5">
        <v>1900</v>
      </c>
      <c r="J5974" s="6">
        <f t="shared" si="465"/>
        <v>2.8947368421052631E-2</v>
      </c>
      <c r="K5974" s="5">
        <v>39</v>
      </c>
      <c r="L5974" s="5">
        <v>1794</v>
      </c>
      <c r="M5974" s="6">
        <f t="shared" si="466"/>
        <v>2.1739130434782608E-2</v>
      </c>
      <c r="N5974" s="5">
        <v>27</v>
      </c>
      <c r="O5974" s="5">
        <v>1770</v>
      </c>
      <c r="P5974" s="6">
        <f t="shared" si="467"/>
        <v>1.5254237288135594E-2</v>
      </c>
      <c r="Q5974" s="5">
        <v>33</v>
      </c>
      <c r="R5974" s="5">
        <v>3140</v>
      </c>
      <c r="S5974" s="6">
        <f t="shared" si="468"/>
        <v>1.0509554140127388E-2</v>
      </c>
      <c r="T5974" s="17">
        <f t="shared" si="469"/>
        <v>154</v>
      </c>
      <c r="U5974" s="9" t="s">
        <v>7661</v>
      </c>
    </row>
    <row r="5975" spans="1:21" x14ac:dyDescent="0.3">
      <c r="A5975" s="9" t="s">
        <v>214</v>
      </c>
      <c r="B5975" s="9">
        <v>192</v>
      </c>
      <c r="C5975" s="9" t="s">
        <v>10129</v>
      </c>
      <c r="D5975" s="9" t="s">
        <v>10130</v>
      </c>
      <c r="E5975" s="9">
        <v>-23.302917699999998</v>
      </c>
      <c r="F5975" s="9">
        <v>-46.7190139</v>
      </c>
      <c r="G5975" s="4">
        <v>1953</v>
      </c>
      <c r="H5975" s="5">
        <v>57</v>
      </c>
      <c r="I5975" s="5">
        <v>1356</v>
      </c>
      <c r="J5975" s="6">
        <f t="shared" si="465"/>
        <v>4.2035398230088498E-2</v>
      </c>
      <c r="K5975" s="5">
        <v>52</v>
      </c>
      <c r="L5975" s="5">
        <v>1281</v>
      </c>
      <c r="M5975" s="6">
        <f t="shared" si="466"/>
        <v>4.0593286494925843E-2</v>
      </c>
      <c r="N5975" s="5">
        <v>22</v>
      </c>
      <c r="O5975" s="5">
        <v>1247</v>
      </c>
      <c r="P5975" s="6">
        <f t="shared" si="467"/>
        <v>1.764234161988773E-2</v>
      </c>
      <c r="Q5975" s="5">
        <v>23</v>
      </c>
      <c r="R5975" s="5">
        <v>2265</v>
      </c>
      <c r="S5975" s="6">
        <f t="shared" si="468"/>
        <v>1.0154525386313467E-2</v>
      </c>
      <c r="T5975" s="17">
        <f t="shared" si="469"/>
        <v>154</v>
      </c>
      <c r="U5975" s="9" t="s">
        <v>6087</v>
      </c>
    </row>
    <row r="5976" spans="1:21" x14ac:dyDescent="0.3">
      <c r="A5976" s="9" t="s">
        <v>186</v>
      </c>
      <c r="B5976" s="9">
        <v>310</v>
      </c>
      <c r="C5976" s="9" t="s">
        <v>10131</v>
      </c>
      <c r="D5976" s="9" t="s">
        <v>3061</v>
      </c>
      <c r="E5976" s="9">
        <v>-23.9602535</v>
      </c>
      <c r="F5976" s="9">
        <v>-46.2786671</v>
      </c>
      <c r="G5976" s="4">
        <v>5767</v>
      </c>
      <c r="H5976" s="5">
        <v>60</v>
      </c>
      <c r="I5976" s="5">
        <v>1466</v>
      </c>
      <c r="J5976" s="6">
        <f t="shared" si="465"/>
        <v>4.0927694406548434E-2</v>
      </c>
      <c r="K5976" s="5">
        <v>43</v>
      </c>
      <c r="L5976" s="5">
        <v>1395</v>
      </c>
      <c r="M5976" s="6">
        <f t="shared" si="466"/>
        <v>3.0824372759856632E-2</v>
      </c>
      <c r="N5976" s="5">
        <v>25</v>
      </c>
      <c r="O5976" s="5">
        <v>1375</v>
      </c>
      <c r="P5976" s="6">
        <f t="shared" si="467"/>
        <v>1.8181818181818181E-2</v>
      </c>
      <c r="Q5976" s="5">
        <v>26</v>
      </c>
      <c r="R5976" s="5">
        <v>2528</v>
      </c>
      <c r="S5976" s="6">
        <f t="shared" si="468"/>
        <v>1.0284810126582278E-2</v>
      </c>
      <c r="T5976" s="17">
        <f t="shared" si="469"/>
        <v>154</v>
      </c>
      <c r="U5976" s="9" t="s">
        <v>8930</v>
      </c>
    </row>
    <row r="5977" spans="1:21" x14ac:dyDescent="0.3">
      <c r="A5977" s="9" t="s">
        <v>186</v>
      </c>
      <c r="B5977" s="9">
        <v>310</v>
      </c>
      <c r="C5977" s="9" t="s">
        <v>10132</v>
      </c>
      <c r="D5977" s="9" t="s">
        <v>10133</v>
      </c>
      <c r="E5977" s="9">
        <v>-23.9631173</v>
      </c>
      <c r="F5977" s="9">
        <v>-46.243539400000003</v>
      </c>
      <c r="G5977" s="4">
        <v>1415</v>
      </c>
      <c r="H5977" s="5">
        <v>58</v>
      </c>
      <c r="I5977" s="5">
        <v>1048</v>
      </c>
      <c r="J5977" s="6">
        <f t="shared" si="465"/>
        <v>5.5343511450381681E-2</v>
      </c>
      <c r="K5977" s="5">
        <v>42</v>
      </c>
      <c r="L5977" s="5">
        <v>1011</v>
      </c>
      <c r="M5977" s="6">
        <f t="shared" si="466"/>
        <v>4.1543026706231452E-2</v>
      </c>
      <c r="N5977" s="5">
        <v>24</v>
      </c>
      <c r="O5977" s="5">
        <v>993</v>
      </c>
      <c r="P5977" s="6">
        <f t="shared" si="467"/>
        <v>2.4169184290030211E-2</v>
      </c>
      <c r="Q5977" s="5">
        <v>30</v>
      </c>
      <c r="R5977" s="5">
        <v>1850</v>
      </c>
      <c r="S5977" s="6">
        <f t="shared" si="468"/>
        <v>1.6216216216216217E-2</v>
      </c>
      <c r="T5977" s="17">
        <f t="shared" si="469"/>
        <v>154</v>
      </c>
      <c r="U5977" s="9" t="s">
        <v>7882</v>
      </c>
    </row>
    <row r="5978" spans="1:21" x14ac:dyDescent="0.3">
      <c r="A5978" s="9" t="s">
        <v>217</v>
      </c>
      <c r="B5978" s="9">
        <v>52</v>
      </c>
      <c r="C5978" s="9" t="s">
        <v>10134</v>
      </c>
      <c r="D5978" s="9" t="s">
        <v>4997</v>
      </c>
      <c r="E5978" s="9">
        <v>-23.594957300000001</v>
      </c>
      <c r="F5978" s="9">
        <v>-48.046199299999998</v>
      </c>
      <c r="G5978" s="4">
        <v>2566</v>
      </c>
      <c r="H5978" s="5">
        <v>44</v>
      </c>
      <c r="I5978" s="5">
        <v>1990</v>
      </c>
      <c r="J5978" s="6">
        <f t="shared" si="465"/>
        <v>2.2110552763819097E-2</v>
      </c>
      <c r="K5978" s="5">
        <v>50</v>
      </c>
      <c r="L5978" s="5">
        <v>1901</v>
      </c>
      <c r="M5978" s="6">
        <f t="shared" si="466"/>
        <v>2.6301946344029457E-2</v>
      </c>
      <c r="N5978" s="5">
        <v>25</v>
      </c>
      <c r="O5978" s="5">
        <v>1905</v>
      </c>
      <c r="P5978" s="6">
        <f t="shared" si="467"/>
        <v>1.3123359580052493E-2</v>
      </c>
      <c r="Q5978" s="5">
        <v>35</v>
      </c>
      <c r="R5978" s="5">
        <v>3650</v>
      </c>
      <c r="S5978" s="6">
        <f t="shared" si="468"/>
        <v>9.5890410958904115E-3</v>
      </c>
      <c r="T5978" s="17">
        <f t="shared" si="469"/>
        <v>154</v>
      </c>
      <c r="U5978" s="9" t="s">
        <v>6217</v>
      </c>
    </row>
    <row r="5979" spans="1:21" x14ac:dyDescent="0.3">
      <c r="A5979" s="9" t="s">
        <v>431</v>
      </c>
      <c r="B5979" s="9">
        <v>26</v>
      </c>
      <c r="C5979" s="9" t="s">
        <v>10135</v>
      </c>
      <c r="D5979" s="9" t="s">
        <v>10136</v>
      </c>
      <c r="E5979" s="9">
        <v>-23.106918700000001</v>
      </c>
      <c r="F5979" s="9">
        <v>-48.607588900000003</v>
      </c>
      <c r="G5979" s="4">
        <v>3809</v>
      </c>
      <c r="H5979" s="5">
        <v>64</v>
      </c>
      <c r="I5979" s="5">
        <v>2695</v>
      </c>
      <c r="J5979" s="6">
        <f t="shared" si="465"/>
        <v>2.3747680890538032E-2</v>
      </c>
      <c r="K5979" s="5">
        <v>41</v>
      </c>
      <c r="L5979" s="5">
        <v>2521</v>
      </c>
      <c r="M5979" s="6">
        <f t="shared" si="466"/>
        <v>1.6263387544625148E-2</v>
      </c>
      <c r="N5979" s="5">
        <v>25</v>
      </c>
      <c r="O5979" s="5">
        <v>2467</v>
      </c>
      <c r="P5979" s="6">
        <f t="shared" si="467"/>
        <v>1.0133765707336847E-2</v>
      </c>
      <c r="Q5979" s="5">
        <v>24</v>
      </c>
      <c r="R5979" s="5">
        <v>4557</v>
      </c>
      <c r="S5979" s="6">
        <f t="shared" si="468"/>
        <v>5.2666227781435152E-3</v>
      </c>
      <c r="T5979" s="17">
        <f t="shared" si="469"/>
        <v>154</v>
      </c>
      <c r="U5979" s="9" t="s">
        <v>7882</v>
      </c>
    </row>
    <row r="5980" spans="1:21" x14ac:dyDescent="0.3">
      <c r="A5980" s="9" t="s">
        <v>190</v>
      </c>
      <c r="B5980" s="9">
        <v>62</v>
      </c>
      <c r="C5980" s="9" t="s">
        <v>10137</v>
      </c>
      <c r="D5980" s="9" t="s">
        <v>10138</v>
      </c>
      <c r="E5980" s="9">
        <v>-23.297936700000001</v>
      </c>
      <c r="F5980" s="9">
        <v>-45.9676233</v>
      </c>
      <c r="G5980" s="4">
        <v>1550</v>
      </c>
      <c r="H5980" s="5">
        <v>50</v>
      </c>
      <c r="I5980" s="5">
        <v>1229</v>
      </c>
      <c r="J5980" s="6">
        <f t="shared" si="465"/>
        <v>4.0683482506102521E-2</v>
      </c>
      <c r="K5980" s="5">
        <v>57</v>
      </c>
      <c r="L5980" s="5">
        <v>1202</v>
      </c>
      <c r="M5980" s="6">
        <f t="shared" si="466"/>
        <v>4.7420965058236272E-2</v>
      </c>
      <c r="N5980" s="5">
        <v>23</v>
      </c>
      <c r="O5980" s="5">
        <v>1205</v>
      </c>
      <c r="P5980" s="6">
        <f t="shared" si="467"/>
        <v>1.9087136929460582E-2</v>
      </c>
      <c r="Q5980" s="5">
        <v>24</v>
      </c>
      <c r="R5980" s="5">
        <v>2304</v>
      </c>
      <c r="S5980" s="6">
        <f t="shared" si="468"/>
        <v>1.0416666666666666E-2</v>
      </c>
      <c r="T5980" s="17">
        <f t="shared" si="469"/>
        <v>154</v>
      </c>
      <c r="U5980" s="9" t="s">
        <v>7167</v>
      </c>
    </row>
    <row r="5981" spans="1:21" x14ac:dyDescent="0.3">
      <c r="A5981" s="9" t="s">
        <v>313</v>
      </c>
      <c r="B5981" s="9">
        <v>204</v>
      </c>
      <c r="C5981" s="9" t="s">
        <v>10139</v>
      </c>
      <c r="D5981" s="9" t="s">
        <v>10140</v>
      </c>
      <c r="E5981" s="9">
        <v>-21.0342451</v>
      </c>
      <c r="F5981" s="9">
        <v>-47.7735804</v>
      </c>
      <c r="G5981" s="4">
        <v>2858</v>
      </c>
      <c r="H5981" s="5">
        <v>50</v>
      </c>
      <c r="I5981" s="5">
        <v>2034</v>
      </c>
      <c r="J5981" s="6">
        <f t="shared" si="465"/>
        <v>2.4582104228121928E-2</v>
      </c>
      <c r="K5981" s="5">
        <v>43</v>
      </c>
      <c r="L5981" s="5">
        <v>1875</v>
      </c>
      <c r="M5981" s="6">
        <f t="shared" si="466"/>
        <v>2.2933333333333333E-2</v>
      </c>
      <c r="N5981" s="5">
        <v>31</v>
      </c>
      <c r="O5981" s="5">
        <v>1838</v>
      </c>
      <c r="P5981" s="6">
        <f t="shared" si="467"/>
        <v>1.6866158868335146E-2</v>
      </c>
      <c r="Q5981" s="5">
        <v>30</v>
      </c>
      <c r="R5981" s="5">
        <v>3469</v>
      </c>
      <c r="S5981" s="6">
        <f t="shared" si="468"/>
        <v>8.6480253675410776E-3</v>
      </c>
      <c r="T5981" s="17">
        <f t="shared" si="469"/>
        <v>154</v>
      </c>
      <c r="U5981" s="9" t="s">
        <v>6834</v>
      </c>
    </row>
    <row r="5982" spans="1:21" x14ac:dyDescent="0.3">
      <c r="A5982" s="9" t="s">
        <v>180</v>
      </c>
      <c r="B5982" s="9">
        <v>66</v>
      </c>
      <c r="C5982" s="9" t="s">
        <v>10141</v>
      </c>
      <c r="D5982" s="9" t="s">
        <v>8570</v>
      </c>
      <c r="E5982" s="9">
        <v>-22.553101000000002</v>
      </c>
      <c r="F5982" s="9">
        <v>-47.446065099999998</v>
      </c>
      <c r="G5982" s="4">
        <v>3010</v>
      </c>
      <c r="H5982" s="5">
        <v>54</v>
      </c>
      <c r="I5982" s="5">
        <v>2233</v>
      </c>
      <c r="J5982" s="6">
        <f t="shared" si="465"/>
        <v>2.4182713837886251E-2</v>
      </c>
      <c r="K5982" s="5">
        <v>25</v>
      </c>
      <c r="L5982" s="5">
        <v>2162</v>
      </c>
      <c r="M5982" s="6">
        <f t="shared" si="466"/>
        <v>1.156336725254394E-2</v>
      </c>
      <c r="N5982" s="5">
        <v>25</v>
      </c>
      <c r="O5982" s="5">
        <v>2074</v>
      </c>
      <c r="P5982" s="6">
        <f t="shared" si="467"/>
        <v>1.2054001928640309E-2</v>
      </c>
      <c r="Q5982" s="5">
        <v>50</v>
      </c>
      <c r="R5982" s="5">
        <v>3794</v>
      </c>
      <c r="S5982" s="6">
        <f t="shared" si="468"/>
        <v>1.3178703215603585E-2</v>
      </c>
      <c r="T5982" s="17">
        <f t="shared" si="469"/>
        <v>154</v>
      </c>
      <c r="U5982" s="9" t="s">
        <v>5168</v>
      </c>
    </row>
    <row r="5983" spans="1:21" x14ac:dyDescent="0.3">
      <c r="A5983" s="9" t="s">
        <v>260</v>
      </c>
      <c r="B5983" s="9">
        <v>67</v>
      </c>
      <c r="C5983" s="9" t="s">
        <v>10142</v>
      </c>
      <c r="D5983" s="9" t="s">
        <v>10143</v>
      </c>
      <c r="E5983" s="9">
        <v>-21.683394499999999</v>
      </c>
      <c r="F5983" s="9">
        <v>-49.7444299</v>
      </c>
      <c r="G5983" s="4">
        <v>2821</v>
      </c>
      <c r="H5983" s="5">
        <v>54</v>
      </c>
      <c r="I5983" s="5">
        <v>2030</v>
      </c>
      <c r="J5983" s="6">
        <f t="shared" si="465"/>
        <v>2.6600985221674877E-2</v>
      </c>
      <c r="K5983" s="5">
        <v>45</v>
      </c>
      <c r="L5983" s="5">
        <v>1907</v>
      </c>
      <c r="M5983" s="6">
        <f t="shared" si="466"/>
        <v>2.3597273203985317E-2</v>
      </c>
      <c r="N5983" s="5">
        <v>26</v>
      </c>
      <c r="O5983" s="5">
        <v>1863</v>
      </c>
      <c r="P5983" s="6">
        <f t="shared" si="467"/>
        <v>1.3955984970477724E-2</v>
      </c>
      <c r="Q5983" s="5">
        <v>29</v>
      </c>
      <c r="R5983" s="5">
        <v>3538</v>
      </c>
      <c r="S5983" s="6">
        <f t="shared" si="468"/>
        <v>8.1967213114754103E-3</v>
      </c>
      <c r="T5983" s="17">
        <f t="shared" si="469"/>
        <v>154</v>
      </c>
      <c r="U5983" s="9" t="s">
        <v>8930</v>
      </c>
    </row>
    <row r="5984" spans="1:21" x14ac:dyDescent="0.3">
      <c r="A5984" s="9" t="s">
        <v>260</v>
      </c>
      <c r="B5984" s="9">
        <v>67</v>
      </c>
      <c r="C5984" s="9" t="s">
        <v>10144</v>
      </c>
      <c r="D5984" s="9" t="s">
        <v>833</v>
      </c>
      <c r="E5984" s="9">
        <v>-21.679125800000001</v>
      </c>
      <c r="F5984" s="9">
        <v>-49.7507795</v>
      </c>
      <c r="G5984" s="4">
        <v>2605</v>
      </c>
      <c r="H5984" s="5">
        <v>45</v>
      </c>
      <c r="I5984" s="5">
        <v>1947</v>
      </c>
      <c r="J5984" s="6">
        <f t="shared" si="465"/>
        <v>2.3112480739599383E-2</v>
      </c>
      <c r="K5984" s="5">
        <v>52</v>
      </c>
      <c r="L5984" s="5">
        <v>1860</v>
      </c>
      <c r="M5984" s="6">
        <f t="shared" si="466"/>
        <v>2.7956989247311829E-2</v>
      </c>
      <c r="N5984" s="5">
        <v>30</v>
      </c>
      <c r="O5984" s="5">
        <v>1839</v>
      </c>
      <c r="P5984" s="6">
        <f t="shared" si="467"/>
        <v>1.6313213703099509E-2</v>
      </c>
      <c r="Q5984" s="5">
        <v>27</v>
      </c>
      <c r="R5984" s="5">
        <v>3601</v>
      </c>
      <c r="S5984" s="6">
        <f t="shared" si="468"/>
        <v>7.497917245209664E-3</v>
      </c>
      <c r="T5984" s="17">
        <f t="shared" si="469"/>
        <v>154</v>
      </c>
      <c r="U5984" s="9" t="s">
        <v>5956</v>
      </c>
    </row>
    <row r="5985" spans="1:21" x14ac:dyDescent="0.3">
      <c r="A5985" s="9" t="s">
        <v>272</v>
      </c>
      <c r="B5985" s="9">
        <v>72</v>
      </c>
      <c r="C5985" s="9" t="s">
        <v>10145</v>
      </c>
      <c r="D5985" s="9" t="s">
        <v>3751</v>
      </c>
      <c r="E5985" s="9">
        <v>-20.831770299999999</v>
      </c>
      <c r="F5985" s="9">
        <v>-49.494773600000002</v>
      </c>
      <c r="G5985" s="4">
        <v>2905</v>
      </c>
      <c r="H5985" s="5">
        <v>53</v>
      </c>
      <c r="I5985" s="5">
        <v>2098</v>
      </c>
      <c r="J5985" s="6">
        <f t="shared" si="465"/>
        <v>2.5262154432793137E-2</v>
      </c>
      <c r="K5985" s="5">
        <v>44</v>
      </c>
      <c r="L5985" s="5">
        <v>1953</v>
      </c>
      <c r="M5985" s="6">
        <f t="shared" si="466"/>
        <v>2.2529441884280594E-2</v>
      </c>
      <c r="N5985" s="5">
        <v>26</v>
      </c>
      <c r="O5985" s="5">
        <v>1936</v>
      </c>
      <c r="P5985" s="6">
        <f t="shared" si="467"/>
        <v>1.3429752066115703E-2</v>
      </c>
      <c r="Q5985" s="5">
        <v>31</v>
      </c>
      <c r="R5985" s="5">
        <v>3549</v>
      </c>
      <c r="S5985" s="6">
        <f t="shared" si="468"/>
        <v>8.7348548887010418E-3</v>
      </c>
      <c r="T5985" s="17">
        <f t="shared" si="469"/>
        <v>154</v>
      </c>
      <c r="U5985" s="9" t="s">
        <v>7882</v>
      </c>
    </row>
    <row r="5986" spans="1:21" x14ac:dyDescent="0.3">
      <c r="A5986" s="9" t="s">
        <v>293</v>
      </c>
      <c r="B5986" s="9">
        <v>73</v>
      </c>
      <c r="C5986" s="9" t="s">
        <v>10146</v>
      </c>
      <c r="D5986" s="9" t="s">
        <v>306</v>
      </c>
      <c r="E5986" s="9">
        <v>-21.470663399999999</v>
      </c>
      <c r="F5986" s="9">
        <v>-46.993685499999998</v>
      </c>
      <c r="G5986" s="4">
        <v>2517</v>
      </c>
      <c r="H5986" s="5">
        <v>49</v>
      </c>
      <c r="I5986" s="5">
        <v>1847</v>
      </c>
      <c r="J5986" s="6">
        <f t="shared" si="465"/>
        <v>2.6529507309149974E-2</v>
      </c>
      <c r="K5986" s="5">
        <v>42</v>
      </c>
      <c r="L5986" s="5">
        <v>1715</v>
      </c>
      <c r="M5986" s="6">
        <f t="shared" si="466"/>
        <v>2.4489795918367346E-2</v>
      </c>
      <c r="N5986" s="5">
        <v>27</v>
      </c>
      <c r="O5986" s="5">
        <v>1694</v>
      </c>
      <c r="P5986" s="6">
        <f t="shared" si="467"/>
        <v>1.5938606847697757E-2</v>
      </c>
      <c r="Q5986" s="5">
        <v>36</v>
      </c>
      <c r="R5986" s="5">
        <v>3217</v>
      </c>
      <c r="S5986" s="6">
        <f t="shared" si="468"/>
        <v>1.1190550202051602E-2</v>
      </c>
      <c r="T5986" s="17">
        <f t="shared" si="469"/>
        <v>154</v>
      </c>
      <c r="U5986" s="9" t="s">
        <v>8088</v>
      </c>
    </row>
    <row r="5987" spans="1:21" x14ac:dyDescent="0.3">
      <c r="A5987" s="9" t="s">
        <v>164</v>
      </c>
      <c r="B5987" s="9">
        <v>287</v>
      </c>
      <c r="C5987" s="9" t="s">
        <v>10147</v>
      </c>
      <c r="D5987" s="9" t="s">
        <v>2906</v>
      </c>
      <c r="E5987" s="9">
        <v>-23.548745799999999</v>
      </c>
      <c r="F5987" s="9">
        <v>-46.261656100000003</v>
      </c>
      <c r="G5987" s="4">
        <v>3247</v>
      </c>
      <c r="H5987" s="5">
        <v>65</v>
      </c>
      <c r="I5987" s="5">
        <v>2340</v>
      </c>
      <c r="J5987" s="6">
        <f t="shared" si="465"/>
        <v>2.7777777777777776E-2</v>
      </c>
      <c r="K5987" s="5">
        <v>33</v>
      </c>
      <c r="L5987" s="5">
        <v>2187</v>
      </c>
      <c r="M5987" s="6">
        <f t="shared" si="466"/>
        <v>1.5089163237311385E-2</v>
      </c>
      <c r="N5987" s="5">
        <v>26</v>
      </c>
      <c r="O5987" s="5">
        <v>2143</v>
      </c>
      <c r="P5987" s="6">
        <f t="shared" si="467"/>
        <v>1.2132524498366775E-2</v>
      </c>
      <c r="Q5987" s="5">
        <v>30</v>
      </c>
      <c r="R5987" s="5">
        <v>3895</v>
      </c>
      <c r="S5987" s="6">
        <f t="shared" si="468"/>
        <v>7.7021822849807449E-3</v>
      </c>
      <c r="T5987" s="17">
        <f t="shared" si="469"/>
        <v>154</v>
      </c>
      <c r="U5987" s="9" t="s">
        <v>8486</v>
      </c>
    </row>
    <row r="5988" spans="1:21" x14ac:dyDescent="0.3">
      <c r="A5988" s="9" t="s">
        <v>164</v>
      </c>
      <c r="B5988" s="9">
        <v>74</v>
      </c>
      <c r="C5988" s="9" t="s">
        <v>10148</v>
      </c>
      <c r="D5988" s="9" t="s">
        <v>10149</v>
      </c>
      <c r="E5988" s="9">
        <v>-23.546830499999999</v>
      </c>
      <c r="F5988" s="9">
        <v>-46.184038600000001</v>
      </c>
      <c r="G5988" s="4">
        <v>1647</v>
      </c>
      <c r="H5988" s="5">
        <v>55</v>
      </c>
      <c r="I5988" s="5">
        <v>1258</v>
      </c>
      <c r="J5988" s="6">
        <f t="shared" si="465"/>
        <v>4.372019077901431E-2</v>
      </c>
      <c r="K5988" s="5">
        <v>44</v>
      </c>
      <c r="L5988" s="5">
        <v>1173</v>
      </c>
      <c r="M5988" s="6">
        <f t="shared" si="466"/>
        <v>3.7510656436487641E-2</v>
      </c>
      <c r="N5988" s="5">
        <v>27</v>
      </c>
      <c r="O5988" s="5">
        <v>1147</v>
      </c>
      <c r="P5988" s="6">
        <f t="shared" si="467"/>
        <v>2.3539668700959023E-2</v>
      </c>
      <c r="Q5988" s="5">
        <v>28</v>
      </c>
      <c r="R5988" s="5">
        <v>2185</v>
      </c>
      <c r="S5988" s="6">
        <f t="shared" si="468"/>
        <v>1.2814645308924484E-2</v>
      </c>
      <c r="T5988" s="17">
        <f t="shared" si="469"/>
        <v>154</v>
      </c>
      <c r="U5988" s="9" t="s">
        <v>7882</v>
      </c>
    </row>
    <row r="5989" spans="1:21" x14ac:dyDescent="0.3">
      <c r="A5989" s="9" t="s">
        <v>239</v>
      </c>
      <c r="B5989" s="9">
        <v>75</v>
      </c>
      <c r="C5989" s="9" t="s">
        <v>10150</v>
      </c>
      <c r="D5989" s="9" t="s">
        <v>1450</v>
      </c>
      <c r="E5989" s="9">
        <v>-22.437496500000002</v>
      </c>
      <c r="F5989" s="9">
        <v>-46.969039100000003</v>
      </c>
      <c r="G5989" s="4">
        <v>3115</v>
      </c>
      <c r="H5989" s="5">
        <v>47</v>
      </c>
      <c r="I5989" s="5">
        <v>2534</v>
      </c>
      <c r="J5989" s="6">
        <f t="shared" si="465"/>
        <v>1.8547750591949488E-2</v>
      </c>
      <c r="K5989" s="5">
        <v>53</v>
      </c>
      <c r="L5989" s="5">
        <v>2416</v>
      </c>
      <c r="M5989" s="6">
        <f t="shared" si="466"/>
        <v>2.1937086092715233E-2</v>
      </c>
      <c r="N5989" s="5">
        <v>25</v>
      </c>
      <c r="O5989" s="5">
        <v>2416</v>
      </c>
      <c r="P5989" s="6">
        <f t="shared" si="467"/>
        <v>1.0347682119205299E-2</v>
      </c>
      <c r="Q5989" s="5">
        <v>29</v>
      </c>
      <c r="R5989" s="5">
        <v>4646</v>
      </c>
      <c r="S5989" s="6">
        <f t="shared" si="468"/>
        <v>6.241928540680155E-3</v>
      </c>
      <c r="T5989" s="17">
        <f t="shared" si="469"/>
        <v>154</v>
      </c>
      <c r="U5989" s="9" t="s">
        <v>5956</v>
      </c>
    </row>
    <row r="5990" spans="1:21" x14ac:dyDescent="0.3">
      <c r="A5990" s="9" t="s">
        <v>406</v>
      </c>
      <c r="B5990" s="9">
        <v>228</v>
      </c>
      <c r="C5990" s="9" t="s">
        <v>10151</v>
      </c>
      <c r="D5990" s="9" t="s">
        <v>833</v>
      </c>
      <c r="E5990" s="9">
        <v>-24.717199099999998</v>
      </c>
      <c r="F5990" s="9">
        <v>-47.883074700000002</v>
      </c>
      <c r="G5990" s="4">
        <v>2750</v>
      </c>
      <c r="H5990" s="5">
        <v>57</v>
      </c>
      <c r="I5990" s="5">
        <v>2067</v>
      </c>
      <c r="J5990" s="6">
        <f t="shared" si="465"/>
        <v>2.7576197387518143E-2</v>
      </c>
      <c r="K5990" s="5">
        <v>44</v>
      </c>
      <c r="L5990" s="5">
        <v>2017</v>
      </c>
      <c r="M5990" s="6">
        <f t="shared" si="466"/>
        <v>2.1814576103123449E-2</v>
      </c>
      <c r="N5990" s="5">
        <v>25</v>
      </c>
      <c r="O5990" s="5">
        <v>1964</v>
      </c>
      <c r="P5990" s="6">
        <f t="shared" si="467"/>
        <v>1.2729124236252547E-2</v>
      </c>
      <c r="Q5990" s="5">
        <v>28</v>
      </c>
      <c r="R5990" s="5">
        <v>3731</v>
      </c>
      <c r="S5990" s="6">
        <f t="shared" si="468"/>
        <v>7.5046904315196998E-3</v>
      </c>
      <c r="T5990" s="17">
        <f t="shared" si="469"/>
        <v>154</v>
      </c>
      <c r="U5990" s="9" t="s">
        <v>8103</v>
      </c>
    </row>
    <row r="5991" spans="1:21" x14ac:dyDescent="0.3">
      <c r="A5991" s="9" t="s">
        <v>205</v>
      </c>
      <c r="B5991" s="9">
        <v>90</v>
      </c>
      <c r="C5991" s="9" t="s">
        <v>10152</v>
      </c>
      <c r="D5991" s="9" t="s">
        <v>10153</v>
      </c>
      <c r="E5991" s="9">
        <v>-22.9593992</v>
      </c>
      <c r="F5991" s="9">
        <v>-45.4907848</v>
      </c>
      <c r="G5991" s="4">
        <v>2452</v>
      </c>
      <c r="H5991" s="5">
        <v>55</v>
      </c>
      <c r="I5991" s="5">
        <v>1788</v>
      </c>
      <c r="J5991" s="6">
        <f t="shared" si="465"/>
        <v>3.076062639821029E-2</v>
      </c>
      <c r="K5991" s="5">
        <v>41</v>
      </c>
      <c r="L5991" s="5">
        <v>1690</v>
      </c>
      <c r="M5991" s="6">
        <f t="shared" si="466"/>
        <v>2.42603550295858E-2</v>
      </c>
      <c r="N5991" s="5">
        <v>32</v>
      </c>
      <c r="O5991" s="5">
        <v>1647</v>
      </c>
      <c r="P5991" s="6">
        <f t="shared" si="467"/>
        <v>1.9429265330904676E-2</v>
      </c>
      <c r="Q5991" s="5">
        <v>26</v>
      </c>
      <c r="R5991" s="5">
        <v>3052</v>
      </c>
      <c r="S5991" s="6">
        <f t="shared" si="468"/>
        <v>8.5190039318479693E-3</v>
      </c>
      <c r="T5991" s="17">
        <f t="shared" si="469"/>
        <v>154</v>
      </c>
      <c r="U5991" s="9" t="s">
        <v>8900</v>
      </c>
    </row>
    <row r="5992" spans="1:21" x14ac:dyDescent="0.3">
      <c r="A5992" s="9" t="s">
        <v>336</v>
      </c>
      <c r="B5992" s="9">
        <v>94</v>
      </c>
      <c r="C5992" s="9" t="s">
        <v>10154</v>
      </c>
      <c r="D5992" s="9" t="s">
        <v>10155</v>
      </c>
      <c r="E5992" s="9">
        <v>-23.193523899999999</v>
      </c>
      <c r="F5992" s="9">
        <v>-49.3813757</v>
      </c>
      <c r="G5992" s="4">
        <v>2697</v>
      </c>
      <c r="H5992" s="5">
        <v>50</v>
      </c>
      <c r="I5992" s="5">
        <v>1905</v>
      </c>
      <c r="J5992" s="6">
        <f t="shared" si="465"/>
        <v>2.6246719160104987E-2</v>
      </c>
      <c r="K5992" s="5">
        <v>53</v>
      </c>
      <c r="L5992" s="5">
        <v>1833</v>
      </c>
      <c r="M5992" s="6">
        <f t="shared" si="466"/>
        <v>2.8914348063284235E-2</v>
      </c>
      <c r="N5992" s="5">
        <v>30</v>
      </c>
      <c r="O5992" s="5">
        <v>1808</v>
      </c>
      <c r="P5992" s="6">
        <f t="shared" si="467"/>
        <v>1.6592920353982302E-2</v>
      </c>
      <c r="Q5992" s="5">
        <v>21</v>
      </c>
      <c r="R5992" s="5">
        <v>3376</v>
      </c>
      <c r="S5992" s="6">
        <f t="shared" si="468"/>
        <v>6.2203791469194313E-3</v>
      </c>
      <c r="T5992" s="17">
        <f t="shared" si="469"/>
        <v>154</v>
      </c>
      <c r="U5992" s="9" t="s">
        <v>6087</v>
      </c>
    </row>
    <row r="5993" spans="1:21" x14ac:dyDescent="0.3">
      <c r="A5993" s="9" t="s">
        <v>423</v>
      </c>
      <c r="B5993" s="9">
        <v>23</v>
      </c>
      <c r="C5993" s="9" t="s">
        <v>10156</v>
      </c>
      <c r="D5993" s="9" t="s">
        <v>833</v>
      </c>
      <c r="E5993" s="9">
        <v>-22.410936100000001</v>
      </c>
      <c r="F5993" s="9">
        <v>-49.136470199999998</v>
      </c>
      <c r="G5993" s="4">
        <v>2874</v>
      </c>
      <c r="H5993" s="5">
        <v>49</v>
      </c>
      <c r="I5993" s="5">
        <v>2123</v>
      </c>
      <c r="J5993" s="6">
        <f t="shared" si="465"/>
        <v>2.3080546396608573E-2</v>
      </c>
      <c r="K5993" s="5">
        <v>44</v>
      </c>
      <c r="L5993" s="5">
        <v>2065</v>
      </c>
      <c r="M5993" s="6">
        <f t="shared" si="466"/>
        <v>2.1307506053268765E-2</v>
      </c>
      <c r="N5993" s="5">
        <v>30</v>
      </c>
      <c r="O5993" s="5">
        <v>2019</v>
      </c>
      <c r="P5993" s="6">
        <f t="shared" si="467"/>
        <v>1.4858841010401188E-2</v>
      </c>
      <c r="Q5993" s="5">
        <v>31</v>
      </c>
      <c r="R5993" s="5">
        <v>3828</v>
      </c>
      <c r="S5993" s="6">
        <f t="shared" si="468"/>
        <v>8.0982236154649948E-3</v>
      </c>
      <c r="T5993" s="17">
        <f t="shared" si="469"/>
        <v>154</v>
      </c>
      <c r="U5993" s="9" t="s">
        <v>8820</v>
      </c>
    </row>
    <row r="5994" spans="1:21" x14ac:dyDescent="0.3">
      <c r="A5994" s="9" t="s">
        <v>212</v>
      </c>
      <c r="B5994" s="9">
        <v>183</v>
      </c>
      <c r="C5994" s="9" t="s">
        <v>10157</v>
      </c>
      <c r="D5994" s="9" t="s">
        <v>10158</v>
      </c>
      <c r="E5994" s="9">
        <v>-23.7040601</v>
      </c>
      <c r="F5994" s="9">
        <v>-46.424728500000001</v>
      </c>
      <c r="G5994" s="4">
        <v>1463</v>
      </c>
      <c r="H5994" s="5">
        <v>57</v>
      </c>
      <c r="I5994" s="5">
        <v>1105</v>
      </c>
      <c r="J5994" s="6">
        <f t="shared" si="465"/>
        <v>5.1583710407239816E-2</v>
      </c>
      <c r="K5994" s="5">
        <v>34</v>
      </c>
      <c r="L5994" s="5">
        <v>1062</v>
      </c>
      <c r="M5994" s="6">
        <f t="shared" si="466"/>
        <v>3.2015065913370999E-2</v>
      </c>
      <c r="N5994" s="5">
        <v>34</v>
      </c>
      <c r="O5994" s="5">
        <v>1032</v>
      </c>
      <c r="P5994" s="6">
        <f t="shared" si="467"/>
        <v>3.294573643410853E-2</v>
      </c>
      <c r="Q5994" s="5">
        <v>29</v>
      </c>
      <c r="R5994" s="5">
        <v>1939</v>
      </c>
      <c r="S5994" s="6">
        <f t="shared" si="468"/>
        <v>1.4956162970603403E-2</v>
      </c>
      <c r="T5994" s="17">
        <f t="shared" si="469"/>
        <v>154</v>
      </c>
      <c r="U5994" s="9" t="s">
        <v>8820</v>
      </c>
    </row>
    <row r="5995" spans="1:21" x14ac:dyDescent="0.3">
      <c r="A5995" s="9" t="s">
        <v>161</v>
      </c>
      <c r="B5995" s="9">
        <v>108</v>
      </c>
      <c r="C5995" s="9" t="s">
        <v>10159</v>
      </c>
      <c r="D5995" s="9" t="s">
        <v>1333</v>
      </c>
      <c r="E5995" s="9">
        <v>-21.1907481</v>
      </c>
      <c r="F5995" s="9">
        <v>-47.8410765</v>
      </c>
      <c r="G5995" s="4">
        <v>3812</v>
      </c>
      <c r="H5995" s="5">
        <v>61</v>
      </c>
      <c r="I5995" s="5">
        <v>2754</v>
      </c>
      <c r="J5995" s="6">
        <f t="shared" si="465"/>
        <v>2.2149600580973129E-2</v>
      </c>
      <c r="K5995" s="5">
        <v>39</v>
      </c>
      <c r="L5995" s="5">
        <v>2540</v>
      </c>
      <c r="M5995" s="6">
        <f t="shared" si="466"/>
        <v>1.5354330708661417E-2</v>
      </c>
      <c r="N5995" s="5">
        <v>26</v>
      </c>
      <c r="O5995" s="5">
        <v>2487</v>
      </c>
      <c r="P5995" s="6">
        <f t="shared" si="467"/>
        <v>1.0454362685967028E-2</v>
      </c>
      <c r="Q5995" s="5">
        <v>28</v>
      </c>
      <c r="R5995" s="5">
        <v>4492</v>
      </c>
      <c r="S5995" s="6">
        <f t="shared" si="468"/>
        <v>6.2333036509349959E-3</v>
      </c>
      <c r="T5995" s="17">
        <f t="shared" si="469"/>
        <v>154</v>
      </c>
      <c r="U5995" s="9" t="s">
        <v>9440</v>
      </c>
    </row>
    <row r="5996" spans="1:21" x14ac:dyDescent="0.3">
      <c r="A5996" s="9" t="s">
        <v>158</v>
      </c>
      <c r="B5996" s="9">
        <v>383</v>
      </c>
      <c r="C5996" s="9" t="s">
        <v>10160</v>
      </c>
      <c r="D5996" s="9" t="s">
        <v>10161</v>
      </c>
      <c r="E5996" s="9">
        <v>-23.688011299999999</v>
      </c>
      <c r="F5996" s="9">
        <v>-46.499844199999998</v>
      </c>
      <c r="G5996" s="4">
        <v>1297</v>
      </c>
      <c r="H5996" s="5">
        <v>55</v>
      </c>
      <c r="I5996" s="5">
        <v>976</v>
      </c>
      <c r="J5996" s="6">
        <f t="shared" si="465"/>
        <v>5.6352459016393443E-2</v>
      </c>
      <c r="K5996" s="5">
        <v>45</v>
      </c>
      <c r="L5996" s="5">
        <v>937</v>
      </c>
      <c r="M5996" s="6">
        <f t="shared" si="466"/>
        <v>4.8025613660618999E-2</v>
      </c>
      <c r="N5996" s="5">
        <v>26</v>
      </c>
      <c r="O5996" s="5">
        <v>918</v>
      </c>
      <c r="P5996" s="6">
        <f t="shared" si="467"/>
        <v>2.8322440087145968E-2</v>
      </c>
      <c r="Q5996" s="5">
        <v>28</v>
      </c>
      <c r="R5996" s="5">
        <v>1691</v>
      </c>
      <c r="S5996" s="6">
        <f t="shared" si="468"/>
        <v>1.655824955647546E-2</v>
      </c>
      <c r="T5996" s="17">
        <f t="shared" si="469"/>
        <v>154</v>
      </c>
      <c r="U5996" s="9" t="s">
        <v>7879</v>
      </c>
    </row>
    <row r="5997" spans="1:21" x14ac:dyDescent="0.3">
      <c r="A5997" s="9" t="s">
        <v>163</v>
      </c>
      <c r="B5997" s="9">
        <v>118</v>
      </c>
      <c r="C5997" s="9" t="s">
        <v>10162</v>
      </c>
      <c r="D5997" s="9" t="s">
        <v>2117</v>
      </c>
      <c r="E5997" s="9">
        <v>-23.940804100000001</v>
      </c>
      <c r="F5997" s="9">
        <v>-46.335229499999997</v>
      </c>
      <c r="G5997" s="4">
        <v>2277</v>
      </c>
      <c r="H5997" s="5">
        <v>56</v>
      </c>
      <c r="I5997" s="5">
        <v>1643</v>
      </c>
      <c r="J5997" s="6">
        <f t="shared" si="465"/>
        <v>3.4083992696287278E-2</v>
      </c>
      <c r="K5997" s="5">
        <v>42</v>
      </c>
      <c r="L5997" s="5">
        <v>1590</v>
      </c>
      <c r="M5997" s="6">
        <f t="shared" si="466"/>
        <v>2.6415094339622643E-2</v>
      </c>
      <c r="N5997" s="5">
        <v>20</v>
      </c>
      <c r="O5997" s="5">
        <v>1537</v>
      </c>
      <c r="P5997" s="6">
        <f t="shared" si="467"/>
        <v>1.3012361743656473E-2</v>
      </c>
      <c r="Q5997" s="5">
        <v>36</v>
      </c>
      <c r="R5997" s="5">
        <v>2805</v>
      </c>
      <c r="S5997" s="6">
        <f t="shared" si="468"/>
        <v>1.2834224598930482E-2</v>
      </c>
      <c r="T5997" s="17">
        <f t="shared" si="469"/>
        <v>154</v>
      </c>
      <c r="U5997" s="9" t="s">
        <v>8088</v>
      </c>
    </row>
    <row r="5998" spans="1:21" x14ac:dyDescent="0.3">
      <c r="A5998" s="9" t="s">
        <v>157</v>
      </c>
      <c r="B5998" s="9">
        <v>414</v>
      </c>
      <c r="C5998" s="9" t="s">
        <v>10163</v>
      </c>
      <c r="D5998" s="9" t="s">
        <v>1185</v>
      </c>
      <c r="E5998" s="9">
        <v>-23.69301261</v>
      </c>
      <c r="F5998" s="9">
        <v>-46.542152289999997</v>
      </c>
      <c r="G5998" s="4">
        <v>1420</v>
      </c>
      <c r="H5998" s="5">
        <v>50</v>
      </c>
      <c r="I5998" s="5">
        <v>1093</v>
      </c>
      <c r="J5998" s="6">
        <f t="shared" si="465"/>
        <v>4.5745654162854532E-2</v>
      </c>
      <c r="K5998" s="5">
        <v>43</v>
      </c>
      <c r="L5998" s="5">
        <v>1040</v>
      </c>
      <c r="M5998" s="6">
        <f t="shared" si="466"/>
        <v>4.1346153846153845E-2</v>
      </c>
      <c r="N5998" s="5">
        <v>34</v>
      </c>
      <c r="O5998" s="5">
        <v>1015</v>
      </c>
      <c r="P5998" s="6">
        <f t="shared" si="467"/>
        <v>3.3497536945812804E-2</v>
      </c>
      <c r="Q5998" s="5">
        <v>27</v>
      </c>
      <c r="R5998" s="5">
        <v>1979</v>
      </c>
      <c r="S5998" s="6">
        <f t="shared" si="468"/>
        <v>1.3643254168772108E-2</v>
      </c>
      <c r="T5998" s="17">
        <f t="shared" si="469"/>
        <v>154</v>
      </c>
      <c r="U5998" s="9" t="s">
        <v>8423</v>
      </c>
    </row>
    <row r="5999" spans="1:21" x14ac:dyDescent="0.3">
      <c r="A5999" s="9" t="s">
        <v>153</v>
      </c>
      <c r="B5999" s="9">
        <v>327</v>
      </c>
      <c r="C5999" s="9" t="s">
        <v>10164</v>
      </c>
      <c r="D5999" s="9" t="s">
        <v>1673</v>
      </c>
      <c r="E5999" s="9">
        <v>-23.4888558</v>
      </c>
      <c r="F5999" s="9">
        <v>-46.701412120000001</v>
      </c>
      <c r="G5999" s="4">
        <v>1330</v>
      </c>
      <c r="H5999" s="5">
        <v>51</v>
      </c>
      <c r="I5999" s="5">
        <v>1040</v>
      </c>
      <c r="J5999" s="6">
        <f t="shared" si="465"/>
        <v>4.9038461538461538E-2</v>
      </c>
      <c r="K5999" s="5">
        <v>49</v>
      </c>
      <c r="L5999" s="5">
        <v>983</v>
      </c>
      <c r="M5999" s="6">
        <f t="shared" si="466"/>
        <v>4.9847405900305189E-2</v>
      </c>
      <c r="N5999" s="5">
        <v>32</v>
      </c>
      <c r="O5999" s="5">
        <v>980</v>
      </c>
      <c r="P5999" s="6">
        <f t="shared" si="467"/>
        <v>3.2653061224489799E-2</v>
      </c>
      <c r="Q5999" s="5">
        <v>22</v>
      </c>
      <c r="R5999" s="5">
        <v>1854</v>
      </c>
      <c r="S5999" s="6">
        <f t="shared" si="468"/>
        <v>1.1866235167206042E-2</v>
      </c>
      <c r="T5999" s="17">
        <f t="shared" si="469"/>
        <v>154</v>
      </c>
      <c r="U5999" s="9" t="s">
        <v>7879</v>
      </c>
    </row>
    <row r="6000" spans="1:21" x14ac:dyDescent="0.3">
      <c r="A6000" s="9" t="s">
        <v>153</v>
      </c>
      <c r="B6000" s="9">
        <v>375</v>
      </c>
      <c r="C6000" s="9" t="s">
        <v>10165</v>
      </c>
      <c r="D6000" s="9" t="s">
        <v>2596</v>
      </c>
      <c r="E6000" s="9">
        <v>-23.6307294</v>
      </c>
      <c r="F6000" s="9">
        <v>-46.457161599999999</v>
      </c>
      <c r="G6000" s="4">
        <v>3180</v>
      </c>
      <c r="H6000" s="5">
        <v>58</v>
      </c>
      <c r="I6000" s="5">
        <v>2236</v>
      </c>
      <c r="J6000" s="6">
        <f t="shared" si="465"/>
        <v>2.59391771019678E-2</v>
      </c>
      <c r="K6000" s="5">
        <v>46</v>
      </c>
      <c r="L6000" s="5">
        <v>2084</v>
      </c>
      <c r="M6000" s="6">
        <f t="shared" si="466"/>
        <v>2.2072936660268713E-2</v>
      </c>
      <c r="N6000" s="5">
        <v>23</v>
      </c>
      <c r="O6000" s="5">
        <v>2012</v>
      </c>
      <c r="P6000" s="6">
        <f t="shared" si="467"/>
        <v>1.143141153081511E-2</v>
      </c>
      <c r="Q6000" s="5">
        <v>27</v>
      </c>
      <c r="R6000" s="5">
        <v>3726</v>
      </c>
      <c r="S6000" s="6">
        <f t="shared" si="468"/>
        <v>7.246376811594203E-3</v>
      </c>
      <c r="T6000" s="17">
        <f t="shared" si="469"/>
        <v>154</v>
      </c>
      <c r="U6000" s="9" t="s">
        <v>7882</v>
      </c>
    </row>
    <row r="6001" spans="1:21" x14ac:dyDescent="0.3">
      <c r="A6001" s="9" t="s">
        <v>153</v>
      </c>
      <c r="B6001" s="9">
        <v>381</v>
      </c>
      <c r="C6001" s="9" t="s">
        <v>10166</v>
      </c>
      <c r="D6001" s="9" t="s">
        <v>10167</v>
      </c>
      <c r="E6001" s="9">
        <v>-23.83032223</v>
      </c>
      <c r="F6001" s="9">
        <v>-46.725106269999998</v>
      </c>
      <c r="G6001" s="4">
        <v>3461</v>
      </c>
      <c r="H6001" s="5">
        <v>58</v>
      </c>
      <c r="I6001" s="5">
        <v>2340</v>
      </c>
      <c r="J6001" s="6">
        <f t="shared" si="465"/>
        <v>2.4786324786324785E-2</v>
      </c>
      <c r="K6001" s="5">
        <v>48</v>
      </c>
      <c r="L6001" s="5">
        <v>2238</v>
      </c>
      <c r="M6001" s="6">
        <f t="shared" si="466"/>
        <v>2.1447721179624665E-2</v>
      </c>
      <c r="N6001" s="5">
        <v>21</v>
      </c>
      <c r="O6001" s="5">
        <v>2210</v>
      </c>
      <c r="P6001" s="6">
        <f t="shared" si="467"/>
        <v>9.5022624434389132E-3</v>
      </c>
      <c r="Q6001" s="5">
        <v>27</v>
      </c>
      <c r="R6001" s="5">
        <v>3932</v>
      </c>
      <c r="S6001" s="6">
        <f t="shared" si="468"/>
        <v>6.8667344862665307E-3</v>
      </c>
      <c r="T6001" s="17">
        <f t="shared" si="469"/>
        <v>154</v>
      </c>
      <c r="U6001" s="9" t="s">
        <v>7351</v>
      </c>
    </row>
    <row r="6002" spans="1:21" x14ac:dyDescent="0.3">
      <c r="A6002" s="9" t="s">
        <v>153</v>
      </c>
      <c r="B6002" s="9">
        <v>420</v>
      </c>
      <c r="C6002" s="9" t="s">
        <v>10168</v>
      </c>
      <c r="D6002" s="9" t="s">
        <v>1592</v>
      </c>
      <c r="E6002" s="9">
        <v>-23.4730302</v>
      </c>
      <c r="F6002" s="9">
        <v>-46.566392399999998</v>
      </c>
      <c r="G6002" s="4">
        <v>2054</v>
      </c>
      <c r="H6002" s="5">
        <v>60</v>
      </c>
      <c r="I6002" s="5">
        <v>1519</v>
      </c>
      <c r="J6002" s="6">
        <f t="shared" si="465"/>
        <v>3.9499670836076368E-2</v>
      </c>
      <c r="K6002" s="5">
        <v>39</v>
      </c>
      <c r="L6002" s="5">
        <v>1447</v>
      </c>
      <c r="M6002" s="6">
        <f t="shared" si="466"/>
        <v>2.6952315134761574E-2</v>
      </c>
      <c r="N6002" s="5">
        <v>28</v>
      </c>
      <c r="O6002" s="5">
        <v>1381</v>
      </c>
      <c r="P6002" s="6">
        <f t="shared" si="467"/>
        <v>2.0275162925416364E-2</v>
      </c>
      <c r="Q6002" s="5">
        <v>27</v>
      </c>
      <c r="R6002" s="5">
        <v>2629</v>
      </c>
      <c r="S6002" s="6">
        <f t="shared" si="468"/>
        <v>1.0270064663370103E-2</v>
      </c>
      <c r="T6002" s="17">
        <f t="shared" si="469"/>
        <v>154</v>
      </c>
      <c r="U6002" s="9" t="s">
        <v>8423</v>
      </c>
    </row>
    <row r="6003" spans="1:21" x14ac:dyDescent="0.3">
      <c r="A6003" s="9" t="s">
        <v>153</v>
      </c>
      <c r="B6003" s="9">
        <v>422</v>
      </c>
      <c r="C6003" s="9" t="s">
        <v>10169</v>
      </c>
      <c r="D6003" s="9" t="s">
        <v>10170</v>
      </c>
      <c r="E6003" s="9">
        <v>-23.483564900000001</v>
      </c>
      <c r="F6003" s="9">
        <v>-46.649510399999997</v>
      </c>
      <c r="G6003" s="4">
        <v>1667</v>
      </c>
      <c r="H6003" s="5">
        <v>57</v>
      </c>
      <c r="I6003" s="5">
        <v>1270</v>
      </c>
      <c r="J6003" s="6">
        <f t="shared" si="465"/>
        <v>4.4881889763779527E-2</v>
      </c>
      <c r="K6003" s="5">
        <v>44</v>
      </c>
      <c r="L6003" s="5">
        <v>1230</v>
      </c>
      <c r="M6003" s="6">
        <f t="shared" si="466"/>
        <v>3.5772357723577237E-2</v>
      </c>
      <c r="N6003" s="5">
        <v>31</v>
      </c>
      <c r="O6003" s="5">
        <v>1219</v>
      </c>
      <c r="P6003" s="6">
        <f t="shared" si="467"/>
        <v>2.5430680885972109E-2</v>
      </c>
      <c r="Q6003" s="5">
        <v>22</v>
      </c>
      <c r="R6003" s="5">
        <v>2312</v>
      </c>
      <c r="S6003" s="6">
        <f t="shared" si="468"/>
        <v>9.5155709342560554E-3</v>
      </c>
      <c r="T6003" s="17">
        <f t="shared" si="469"/>
        <v>154</v>
      </c>
      <c r="U6003" s="9" t="s">
        <v>7882</v>
      </c>
    </row>
    <row r="6004" spans="1:21" x14ac:dyDescent="0.3">
      <c r="A6004" s="9" t="s">
        <v>302</v>
      </c>
      <c r="B6004" s="9">
        <v>109</v>
      </c>
      <c r="C6004" s="9" t="s">
        <v>10171</v>
      </c>
      <c r="D6004" s="9" t="s">
        <v>10172</v>
      </c>
      <c r="E6004" s="9">
        <v>-21.200157300000001</v>
      </c>
      <c r="F6004" s="9">
        <v>-47.596608400000001</v>
      </c>
      <c r="G6004" s="4">
        <v>2828</v>
      </c>
      <c r="H6004" s="5">
        <v>56</v>
      </c>
      <c r="I6004" s="5">
        <v>2014</v>
      </c>
      <c r="J6004" s="6">
        <f t="shared" si="465"/>
        <v>2.7805362462760674E-2</v>
      </c>
      <c r="K6004" s="5">
        <v>43</v>
      </c>
      <c r="L6004" s="5">
        <v>1916</v>
      </c>
      <c r="M6004" s="6">
        <f t="shared" si="466"/>
        <v>2.2442588726513571E-2</v>
      </c>
      <c r="N6004" s="5">
        <v>27</v>
      </c>
      <c r="O6004" s="5">
        <v>1900</v>
      </c>
      <c r="P6004" s="6">
        <f t="shared" si="467"/>
        <v>1.4210526315789474E-2</v>
      </c>
      <c r="Q6004" s="5">
        <v>28</v>
      </c>
      <c r="R6004" s="5">
        <v>3387</v>
      </c>
      <c r="S6004" s="6">
        <f t="shared" si="468"/>
        <v>8.2669028638913487E-3</v>
      </c>
      <c r="T6004" s="17">
        <f t="shared" si="469"/>
        <v>154</v>
      </c>
      <c r="U6004" s="9" t="s">
        <v>8103</v>
      </c>
    </row>
    <row r="6005" spans="1:21" x14ac:dyDescent="0.3">
      <c r="A6005" s="9" t="s">
        <v>218</v>
      </c>
      <c r="B6005" s="9">
        <v>135</v>
      </c>
      <c r="C6005" s="9" t="s">
        <v>10173</v>
      </c>
      <c r="D6005" s="9" t="s">
        <v>833</v>
      </c>
      <c r="E6005" s="9">
        <v>-21.07762</v>
      </c>
      <c r="F6005" s="9">
        <v>-47.901235</v>
      </c>
      <c r="G6005" s="4">
        <v>3588</v>
      </c>
      <c r="H6005" s="5">
        <v>59</v>
      </c>
      <c r="I6005" s="5">
        <v>2628</v>
      </c>
      <c r="J6005" s="6">
        <f t="shared" si="465"/>
        <v>2.2450532724505326E-2</v>
      </c>
      <c r="K6005" s="5">
        <v>42</v>
      </c>
      <c r="L6005" s="5">
        <v>2422</v>
      </c>
      <c r="M6005" s="6">
        <f t="shared" si="466"/>
        <v>1.7341040462427744E-2</v>
      </c>
      <c r="N6005" s="5">
        <v>29</v>
      </c>
      <c r="O6005" s="5">
        <v>2370</v>
      </c>
      <c r="P6005" s="6">
        <f t="shared" si="467"/>
        <v>1.2236286919831224E-2</v>
      </c>
      <c r="Q6005" s="5">
        <v>24</v>
      </c>
      <c r="R6005" s="5">
        <v>4269</v>
      </c>
      <c r="S6005" s="6">
        <f t="shared" si="468"/>
        <v>5.6219255094869993E-3</v>
      </c>
      <c r="T6005" s="17">
        <f t="shared" si="469"/>
        <v>154</v>
      </c>
      <c r="U6005" s="9" t="s">
        <v>9049</v>
      </c>
    </row>
    <row r="6006" spans="1:21" x14ac:dyDescent="0.3">
      <c r="A6006" s="9" t="s">
        <v>200</v>
      </c>
      <c r="B6006" s="9">
        <v>34</v>
      </c>
      <c r="C6006" s="9" t="s">
        <v>10174</v>
      </c>
      <c r="D6006" s="9" t="s">
        <v>8109</v>
      </c>
      <c r="E6006" s="9">
        <v>-22.963536399999999</v>
      </c>
      <c r="F6006" s="9">
        <v>-46.981219899999999</v>
      </c>
      <c r="G6006" s="4">
        <v>1541</v>
      </c>
      <c r="H6006" s="5">
        <v>51</v>
      </c>
      <c r="I6006" s="5">
        <v>1205</v>
      </c>
      <c r="J6006" s="6">
        <f t="shared" si="465"/>
        <v>4.232365145228216E-2</v>
      </c>
      <c r="K6006" s="5">
        <v>51</v>
      </c>
      <c r="L6006" s="5">
        <v>1130</v>
      </c>
      <c r="M6006" s="6">
        <f t="shared" si="466"/>
        <v>4.5132743362831858E-2</v>
      </c>
      <c r="N6006" s="5">
        <v>28</v>
      </c>
      <c r="O6006" s="5">
        <v>1120</v>
      </c>
      <c r="P6006" s="6">
        <f t="shared" si="467"/>
        <v>2.5000000000000001E-2</v>
      </c>
      <c r="Q6006" s="5">
        <v>24</v>
      </c>
      <c r="R6006" s="5">
        <v>2146</v>
      </c>
      <c r="S6006" s="6">
        <f t="shared" si="468"/>
        <v>1.1183597390493943E-2</v>
      </c>
      <c r="T6006" s="17">
        <f t="shared" si="469"/>
        <v>154</v>
      </c>
      <c r="U6006" s="9" t="s">
        <v>6777</v>
      </c>
    </row>
    <row r="6007" spans="1:21" x14ac:dyDescent="0.3">
      <c r="A6007" s="9" t="s">
        <v>224</v>
      </c>
      <c r="B6007" s="9">
        <v>242</v>
      </c>
      <c r="C6007" s="9" t="s">
        <v>10175</v>
      </c>
      <c r="D6007" s="9" t="s">
        <v>10176</v>
      </c>
      <c r="E6007" s="9">
        <v>-23.196034300000001</v>
      </c>
      <c r="F6007" s="9">
        <v>-46.818933100000002</v>
      </c>
      <c r="G6007" s="4">
        <v>2898</v>
      </c>
      <c r="H6007" s="5">
        <v>55</v>
      </c>
      <c r="I6007" s="5">
        <v>2080</v>
      </c>
      <c r="J6007" s="6">
        <f t="shared" si="465"/>
        <v>2.6442307692307692E-2</v>
      </c>
      <c r="K6007" s="5">
        <v>47</v>
      </c>
      <c r="L6007" s="5">
        <v>1916</v>
      </c>
      <c r="M6007" s="6">
        <f t="shared" si="466"/>
        <v>2.4530271398747392E-2</v>
      </c>
      <c r="N6007" s="5">
        <v>24</v>
      </c>
      <c r="O6007" s="5">
        <v>1875</v>
      </c>
      <c r="P6007" s="6">
        <f t="shared" si="467"/>
        <v>1.2800000000000001E-2</v>
      </c>
      <c r="Q6007" s="5">
        <v>28</v>
      </c>
      <c r="R6007" s="5">
        <v>3384</v>
      </c>
      <c r="S6007" s="6">
        <f t="shared" si="468"/>
        <v>8.2742316784869974E-3</v>
      </c>
      <c r="T6007" s="17">
        <f t="shared" si="469"/>
        <v>154</v>
      </c>
      <c r="U6007" s="9" t="s">
        <v>7167</v>
      </c>
    </row>
    <row r="6008" spans="1:21" x14ac:dyDescent="0.3">
      <c r="A6008" s="9" t="s">
        <v>422</v>
      </c>
      <c r="B6008" s="9">
        <v>31</v>
      </c>
      <c r="C6008" s="9" t="s">
        <v>10177</v>
      </c>
      <c r="D6008" s="9" t="s">
        <v>833</v>
      </c>
      <c r="E6008" s="9">
        <v>-21.801180200000001</v>
      </c>
      <c r="F6008" s="9">
        <v>-49.6096985</v>
      </c>
      <c r="G6008" s="4">
        <v>3030</v>
      </c>
      <c r="H6008" s="5">
        <v>50</v>
      </c>
      <c r="I6008" s="5">
        <v>2187</v>
      </c>
      <c r="J6008" s="6">
        <f t="shared" si="465"/>
        <v>2.2862368541380886E-2</v>
      </c>
      <c r="K6008" s="5">
        <v>45</v>
      </c>
      <c r="L6008" s="5">
        <v>2115</v>
      </c>
      <c r="M6008" s="6">
        <f t="shared" si="466"/>
        <v>2.1276595744680851E-2</v>
      </c>
      <c r="N6008" s="5">
        <v>33</v>
      </c>
      <c r="O6008" s="5">
        <v>2053</v>
      </c>
      <c r="P6008" s="6">
        <f t="shared" si="467"/>
        <v>1.6074037993180711E-2</v>
      </c>
      <c r="Q6008" s="5">
        <v>25</v>
      </c>
      <c r="R6008" s="5">
        <v>3917</v>
      </c>
      <c r="S6008" s="6">
        <f t="shared" si="468"/>
        <v>6.3824355374010721E-3</v>
      </c>
      <c r="T6008" s="17">
        <f t="shared" si="469"/>
        <v>153</v>
      </c>
      <c r="U6008" s="9" t="s">
        <v>7661</v>
      </c>
    </row>
    <row r="6009" spans="1:21" x14ac:dyDescent="0.3">
      <c r="A6009" s="9" t="s">
        <v>209</v>
      </c>
      <c r="B6009" s="9">
        <v>206</v>
      </c>
      <c r="C6009" s="9" t="s">
        <v>10178</v>
      </c>
      <c r="D6009" s="9" t="s">
        <v>833</v>
      </c>
      <c r="E6009" s="9">
        <v>-23.619220800000001</v>
      </c>
      <c r="F6009" s="9">
        <v>-45.410492599999998</v>
      </c>
      <c r="G6009" s="4">
        <v>2756</v>
      </c>
      <c r="H6009" s="5">
        <v>54</v>
      </c>
      <c r="I6009" s="5">
        <v>2135</v>
      </c>
      <c r="J6009" s="6">
        <f t="shared" si="465"/>
        <v>2.5292740046838409E-2</v>
      </c>
      <c r="K6009" s="5">
        <v>43</v>
      </c>
      <c r="L6009" s="5">
        <v>2079</v>
      </c>
      <c r="M6009" s="6">
        <f t="shared" si="466"/>
        <v>2.0683020683020682E-2</v>
      </c>
      <c r="N6009" s="5">
        <v>25</v>
      </c>
      <c r="O6009" s="5">
        <v>2078</v>
      </c>
      <c r="P6009" s="6">
        <f t="shared" si="467"/>
        <v>1.203079884504331E-2</v>
      </c>
      <c r="Q6009" s="5">
        <v>31</v>
      </c>
      <c r="R6009" s="5">
        <v>3946</v>
      </c>
      <c r="S6009" s="6">
        <f t="shared" si="468"/>
        <v>7.8560567663456659E-3</v>
      </c>
      <c r="T6009" s="17">
        <f t="shared" si="469"/>
        <v>153</v>
      </c>
      <c r="U6009" s="9" t="s">
        <v>8900</v>
      </c>
    </row>
    <row r="6010" spans="1:21" x14ac:dyDescent="0.3">
      <c r="A6010" s="9" t="s">
        <v>500</v>
      </c>
      <c r="B6010" s="9">
        <v>107</v>
      </c>
      <c r="C6010" s="9" t="s">
        <v>10179</v>
      </c>
      <c r="D6010" s="9" t="s">
        <v>833</v>
      </c>
      <c r="E6010" s="9">
        <v>-22.112835499999999</v>
      </c>
      <c r="F6010" s="9">
        <v>-48.316302499999999</v>
      </c>
      <c r="G6010" s="4">
        <v>2721</v>
      </c>
      <c r="H6010" s="5">
        <v>63</v>
      </c>
      <c r="I6010" s="5">
        <v>1909</v>
      </c>
      <c r="J6010" s="6">
        <f t="shared" si="465"/>
        <v>3.3001571503404922E-2</v>
      </c>
      <c r="K6010" s="5">
        <v>33</v>
      </c>
      <c r="L6010" s="5">
        <v>1803</v>
      </c>
      <c r="M6010" s="6">
        <f t="shared" si="466"/>
        <v>1.8302828618968387E-2</v>
      </c>
      <c r="N6010" s="5">
        <v>17</v>
      </c>
      <c r="O6010" s="5">
        <v>1744</v>
      </c>
      <c r="P6010" s="6">
        <f t="shared" si="467"/>
        <v>9.7477064220183492E-3</v>
      </c>
      <c r="Q6010" s="5">
        <v>40</v>
      </c>
      <c r="R6010" s="5">
        <v>3162</v>
      </c>
      <c r="S6010" s="6">
        <f t="shared" si="468"/>
        <v>1.265022137887413E-2</v>
      </c>
      <c r="T6010" s="17">
        <f t="shared" si="469"/>
        <v>153</v>
      </c>
      <c r="U6010" s="9" t="s">
        <v>7061</v>
      </c>
    </row>
    <row r="6011" spans="1:21" x14ac:dyDescent="0.3">
      <c r="A6011" s="9" t="s">
        <v>523</v>
      </c>
      <c r="B6011" s="9">
        <v>233</v>
      </c>
      <c r="C6011" s="9" t="s">
        <v>10180</v>
      </c>
      <c r="D6011" s="9" t="s">
        <v>833</v>
      </c>
      <c r="E6011" s="9">
        <v>-20.288438859999999</v>
      </c>
      <c r="F6011" s="9">
        <v>-50.396065249999999</v>
      </c>
      <c r="G6011" s="4">
        <v>4336</v>
      </c>
      <c r="H6011" s="5">
        <v>60</v>
      </c>
      <c r="I6011" s="5">
        <v>3233</v>
      </c>
      <c r="J6011" s="6">
        <f t="shared" si="465"/>
        <v>1.8558614290133002E-2</v>
      </c>
      <c r="K6011" s="5">
        <v>41</v>
      </c>
      <c r="L6011" s="5">
        <v>3109</v>
      </c>
      <c r="M6011" s="6">
        <f t="shared" si="466"/>
        <v>1.3187520102926986E-2</v>
      </c>
      <c r="N6011" s="5">
        <v>23</v>
      </c>
      <c r="O6011" s="5">
        <v>3007</v>
      </c>
      <c r="P6011" s="6">
        <f t="shared" si="467"/>
        <v>7.6488194213501833E-3</v>
      </c>
      <c r="Q6011" s="5">
        <v>29</v>
      </c>
      <c r="R6011" s="5">
        <v>5741</v>
      </c>
      <c r="S6011" s="6">
        <f t="shared" si="468"/>
        <v>5.0513847761713988E-3</v>
      </c>
      <c r="T6011" s="17">
        <f t="shared" si="469"/>
        <v>153</v>
      </c>
      <c r="U6011" s="9" t="s">
        <v>7351</v>
      </c>
    </row>
    <row r="6012" spans="1:21" x14ac:dyDescent="0.3">
      <c r="A6012" s="9" t="s">
        <v>278</v>
      </c>
      <c r="B6012" s="9">
        <v>150</v>
      </c>
      <c r="C6012" s="9" t="s">
        <v>10181</v>
      </c>
      <c r="D6012" s="9" t="s">
        <v>882</v>
      </c>
      <c r="E6012" s="9">
        <v>-20.28059519</v>
      </c>
      <c r="F6012" s="9">
        <v>-50.242137659999997</v>
      </c>
      <c r="G6012" s="4">
        <v>2565</v>
      </c>
      <c r="H6012" s="5">
        <v>47</v>
      </c>
      <c r="I6012" s="5">
        <v>1925</v>
      </c>
      <c r="J6012" s="6">
        <f t="shared" si="465"/>
        <v>2.4415584415584415E-2</v>
      </c>
      <c r="K6012" s="5">
        <v>51</v>
      </c>
      <c r="L6012" s="5">
        <v>1853</v>
      </c>
      <c r="M6012" s="6">
        <f t="shared" si="466"/>
        <v>2.7522935779816515E-2</v>
      </c>
      <c r="N6012" s="5">
        <v>26</v>
      </c>
      <c r="O6012" s="5">
        <v>1849</v>
      </c>
      <c r="P6012" s="6">
        <f t="shared" si="467"/>
        <v>1.4061654948620876E-2</v>
      </c>
      <c r="Q6012" s="5">
        <v>29</v>
      </c>
      <c r="R6012" s="5">
        <v>3533</v>
      </c>
      <c r="S6012" s="6">
        <f t="shared" si="468"/>
        <v>8.2083215397679033E-3</v>
      </c>
      <c r="T6012" s="17">
        <f t="shared" si="469"/>
        <v>153</v>
      </c>
      <c r="U6012" s="9" t="s">
        <v>7167</v>
      </c>
    </row>
    <row r="6013" spans="1:21" x14ac:dyDescent="0.3">
      <c r="A6013" s="9" t="s">
        <v>284</v>
      </c>
      <c r="B6013" s="9">
        <v>132</v>
      </c>
      <c r="C6013" s="9" t="s">
        <v>10182</v>
      </c>
      <c r="D6013" s="9" t="s">
        <v>10183</v>
      </c>
      <c r="E6013" s="9">
        <v>-23.827169399999999</v>
      </c>
      <c r="F6013" s="9">
        <v>-45.353111400000003</v>
      </c>
      <c r="G6013" s="4">
        <v>2336</v>
      </c>
      <c r="H6013" s="5">
        <v>61</v>
      </c>
      <c r="I6013" s="5">
        <v>1674</v>
      </c>
      <c r="J6013" s="6">
        <f t="shared" si="465"/>
        <v>3.6439665471923538E-2</v>
      </c>
      <c r="K6013" s="5">
        <v>43</v>
      </c>
      <c r="L6013" s="5">
        <v>1591</v>
      </c>
      <c r="M6013" s="6">
        <f t="shared" si="466"/>
        <v>2.7027027027027029E-2</v>
      </c>
      <c r="N6013" s="5">
        <v>23</v>
      </c>
      <c r="O6013" s="5">
        <v>1590</v>
      </c>
      <c r="P6013" s="6">
        <f t="shared" si="467"/>
        <v>1.4465408805031447E-2</v>
      </c>
      <c r="Q6013" s="5">
        <v>26</v>
      </c>
      <c r="R6013" s="5">
        <v>2825</v>
      </c>
      <c r="S6013" s="6">
        <f t="shared" si="468"/>
        <v>9.2035398230088487E-3</v>
      </c>
      <c r="T6013" s="17">
        <f t="shared" si="469"/>
        <v>153</v>
      </c>
      <c r="U6013" s="9" t="s">
        <v>7879</v>
      </c>
    </row>
    <row r="6014" spans="1:21" x14ac:dyDescent="0.3">
      <c r="A6014" s="9" t="s">
        <v>230</v>
      </c>
      <c r="B6014" s="9">
        <v>189</v>
      </c>
      <c r="C6014" s="9" t="s">
        <v>10184</v>
      </c>
      <c r="D6014" s="9" t="s">
        <v>10185</v>
      </c>
      <c r="E6014" s="9">
        <v>-24.207133299999999</v>
      </c>
      <c r="F6014" s="9">
        <v>-46.837583299999999</v>
      </c>
      <c r="G6014" s="4">
        <v>2575</v>
      </c>
      <c r="H6014" s="5">
        <v>64</v>
      </c>
      <c r="I6014" s="5">
        <v>1772</v>
      </c>
      <c r="J6014" s="6">
        <f t="shared" si="465"/>
        <v>3.6117381489841983E-2</v>
      </c>
      <c r="K6014" s="5">
        <v>35</v>
      </c>
      <c r="L6014" s="5">
        <v>1708</v>
      </c>
      <c r="M6014" s="6">
        <f t="shared" si="466"/>
        <v>2.0491803278688523E-2</v>
      </c>
      <c r="N6014" s="5">
        <v>28</v>
      </c>
      <c r="O6014" s="5">
        <v>1663</v>
      </c>
      <c r="P6014" s="6">
        <f t="shared" si="467"/>
        <v>1.6837041491280819E-2</v>
      </c>
      <c r="Q6014" s="5">
        <v>26</v>
      </c>
      <c r="R6014" s="5">
        <v>3221</v>
      </c>
      <c r="S6014" s="6">
        <f t="shared" si="468"/>
        <v>8.0720273207078551E-3</v>
      </c>
      <c r="T6014" s="17">
        <f t="shared" si="469"/>
        <v>153</v>
      </c>
      <c r="U6014" s="9" t="s">
        <v>9899</v>
      </c>
    </row>
    <row r="6015" spans="1:21" x14ac:dyDescent="0.3">
      <c r="A6015" s="9" t="s">
        <v>262</v>
      </c>
      <c r="B6015" s="9">
        <v>54</v>
      </c>
      <c r="C6015" s="9" t="s">
        <v>10186</v>
      </c>
      <c r="D6015" s="9" t="s">
        <v>2040</v>
      </c>
      <c r="E6015" s="9">
        <v>-22.426202700000001</v>
      </c>
      <c r="F6015" s="9">
        <v>-46.829274300000002</v>
      </c>
      <c r="G6015" s="4">
        <v>3259</v>
      </c>
      <c r="H6015" s="5">
        <v>56</v>
      </c>
      <c r="I6015" s="5">
        <v>2411</v>
      </c>
      <c r="J6015" s="6">
        <f t="shared" si="465"/>
        <v>2.3226876814599753E-2</v>
      </c>
      <c r="K6015" s="5">
        <v>47</v>
      </c>
      <c r="L6015" s="5">
        <v>2286</v>
      </c>
      <c r="M6015" s="6">
        <f t="shared" si="466"/>
        <v>2.0559930008748905E-2</v>
      </c>
      <c r="N6015" s="5">
        <v>20</v>
      </c>
      <c r="O6015" s="5">
        <v>2343</v>
      </c>
      <c r="P6015" s="6">
        <f t="shared" si="467"/>
        <v>8.5360648740930439E-3</v>
      </c>
      <c r="Q6015" s="5">
        <v>30</v>
      </c>
      <c r="R6015" s="5">
        <v>4191</v>
      </c>
      <c r="S6015" s="6">
        <f t="shared" si="468"/>
        <v>7.1581961345740875E-3</v>
      </c>
      <c r="T6015" s="17">
        <f t="shared" si="469"/>
        <v>153</v>
      </c>
      <c r="U6015" s="9" t="s">
        <v>6834</v>
      </c>
    </row>
    <row r="6016" spans="1:21" x14ac:dyDescent="0.3">
      <c r="A6016" s="9" t="s">
        <v>182</v>
      </c>
      <c r="B6016" s="9">
        <v>419</v>
      </c>
      <c r="C6016" s="9" t="s">
        <v>10187</v>
      </c>
      <c r="D6016" s="9" t="s">
        <v>10188</v>
      </c>
      <c r="E6016" s="9">
        <v>-23.465152280000002</v>
      </c>
      <c r="F6016" s="9">
        <v>-46.325814020000003</v>
      </c>
      <c r="G6016" s="4">
        <v>1969</v>
      </c>
      <c r="H6016" s="5">
        <v>63</v>
      </c>
      <c r="I6016" s="5">
        <v>1273</v>
      </c>
      <c r="J6016" s="6">
        <f t="shared" si="465"/>
        <v>4.9489395129615081E-2</v>
      </c>
      <c r="K6016" s="5">
        <v>37</v>
      </c>
      <c r="L6016" s="5">
        <v>1168</v>
      </c>
      <c r="M6016" s="6">
        <f t="shared" si="466"/>
        <v>3.1678082191780824E-2</v>
      </c>
      <c r="N6016" s="5">
        <v>27</v>
      </c>
      <c r="O6016" s="5">
        <v>1142</v>
      </c>
      <c r="P6016" s="6">
        <f t="shared" si="467"/>
        <v>2.3642732049036778E-2</v>
      </c>
      <c r="Q6016" s="5">
        <v>26</v>
      </c>
      <c r="R6016" s="5">
        <v>2053</v>
      </c>
      <c r="S6016" s="6">
        <f t="shared" si="468"/>
        <v>1.2664393570384803E-2</v>
      </c>
      <c r="T6016" s="17">
        <f t="shared" si="469"/>
        <v>153</v>
      </c>
      <c r="U6016" s="9" t="s">
        <v>8423</v>
      </c>
    </row>
    <row r="6017" spans="1:21" x14ac:dyDescent="0.3">
      <c r="A6017" s="9" t="s">
        <v>213</v>
      </c>
      <c r="B6017" s="9">
        <v>58</v>
      </c>
      <c r="C6017" s="9" t="s">
        <v>10189</v>
      </c>
      <c r="D6017" s="9" t="s">
        <v>10190</v>
      </c>
      <c r="E6017" s="9">
        <v>-23.0094247</v>
      </c>
      <c r="F6017" s="9">
        <v>-46.859139599999999</v>
      </c>
      <c r="G6017" s="4">
        <v>1717</v>
      </c>
      <c r="H6017" s="5">
        <v>50</v>
      </c>
      <c r="I6017" s="5">
        <v>1310</v>
      </c>
      <c r="J6017" s="6">
        <f t="shared" si="465"/>
        <v>3.8167938931297711E-2</v>
      </c>
      <c r="K6017" s="5">
        <v>40</v>
      </c>
      <c r="L6017" s="5">
        <v>1254</v>
      </c>
      <c r="M6017" s="6">
        <f t="shared" si="466"/>
        <v>3.1897926634768738E-2</v>
      </c>
      <c r="N6017" s="5">
        <v>30</v>
      </c>
      <c r="O6017" s="5">
        <v>1217</v>
      </c>
      <c r="P6017" s="6">
        <f t="shared" si="467"/>
        <v>2.4650780608052588E-2</v>
      </c>
      <c r="Q6017" s="5">
        <v>33</v>
      </c>
      <c r="R6017" s="5">
        <v>2317</v>
      </c>
      <c r="S6017" s="6">
        <f t="shared" si="468"/>
        <v>1.4242555028053518E-2</v>
      </c>
      <c r="T6017" s="17">
        <f t="shared" si="469"/>
        <v>153</v>
      </c>
      <c r="U6017" s="9" t="s">
        <v>8423</v>
      </c>
    </row>
    <row r="6018" spans="1:21" x14ac:dyDescent="0.3">
      <c r="A6018" s="9" t="s">
        <v>243</v>
      </c>
      <c r="B6018" s="9">
        <v>188</v>
      </c>
      <c r="C6018" s="9" t="s">
        <v>10191</v>
      </c>
      <c r="D6018" s="9" t="s">
        <v>9876</v>
      </c>
      <c r="E6018" s="9">
        <v>-22.2014307</v>
      </c>
      <c r="F6018" s="9">
        <v>-47.379439900000001</v>
      </c>
      <c r="G6018" s="4">
        <v>4165</v>
      </c>
      <c r="H6018" s="5">
        <v>58</v>
      </c>
      <c r="I6018" s="5">
        <v>3066</v>
      </c>
      <c r="J6018" s="6">
        <f t="shared" si="465"/>
        <v>1.8917155903457272E-2</v>
      </c>
      <c r="K6018" s="5">
        <v>41</v>
      </c>
      <c r="L6018" s="5">
        <v>2824</v>
      </c>
      <c r="M6018" s="6">
        <f t="shared" si="466"/>
        <v>1.4518413597733711E-2</v>
      </c>
      <c r="N6018" s="5">
        <v>30</v>
      </c>
      <c r="O6018" s="5">
        <v>2779</v>
      </c>
      <c r="P6018" s="6">
        <f t="shared" si="467"/>
        <v>1.0795250089960417E-2</v>
      </c>
      <c r="Q6018" s="5">
        <v>24</v>
      </c>
      <c r="R6018" s="5">
        <v>5019</v>
      </c>
      <c r="S6018" s="6">
        <f t="shared" si="468"/>
        <v>4.781829049611476E-3</v>
      </c>
      <c r="T6018" s="17">
        <f t="shared" si="469"/>
        <v>153</v>
      </c>
      <c r="U6018" s="9" t="s">
        <v>7661</v>
      </c>
    </row>
    <row r="6019" spans="1:21" x14ac:dyDescent="0.3">
      <c r="A6019" s="9" t="s">
        <v>180</v>
      </c>
      <c r="B6019" s="9">
        <v>66</v>
      </c>
      <c r="C6019" s="9" t="s">
        <v>10192</v>
      </c>
      <c r="D6019" s="9" t="s">
        <v>10193</v>
      </c>
      <c r="E6019" s="9">
        <v>-22.543043699999998</v>
      </c>
      <c r="F6019" s="9">
        <v>-47.393631900000003</v>
      </c>
      <c r="G6019" s="4">
        <v>1700</v>
      </c>
      <c r="H6019" s="5">
        <v>48</v>
      </c>
      <c r="I6019" s="5">
        <v>1375</v>
      </c>
      <c r="J6019" s="6">
        <f t="shared" si="465"/>
        <v>3.490909090909091E-2</v>
      </c>
      <c r="K6019" s="5">
        <v>30</v>
      </c>
      <c r="L6019" s="5">
        <v>1340</v>
      </c>
      <c r="M6019" s="6">
        <f t="shared" si="466"/>
        <v>2.2388059701492536E-2</v>
      </c>
      <c r="N6019" s="5">
        <v>30</v>
      </c>
      <c r="O6019" s="5">
        <v>1296</v>
      </c>
      <c r="P6019" s="6">
        <f t="shared" si="467"/>
        <v>2.3148148148148147E-2</v>
      </c>
      <c r="Q6019" s="5">
        <v>45</v>
      </c>
      <c r="R6019" s="5">
        <v>2450</v>
      </c>
      <c r="S6019" s="6">
        <f t="shared" si="468"/>
        <v>1.8367346938775512E-2</v>
      </c>
      <c r="T6019" s="17">
        <f t="shared" si="469"/>
        <v>153</v>
      </c>
      <c r="U6019" s="9" t="s">
        <v>6709</v>
      </c>
    </row>
    <row r="6020" spans="1:21" x14ac:dyDescent="0.3">
      <c r="A6020" s="9" t="s">
        <v>260</v>
      </c>
      <c r="B6020" s="9">
        <v>67</v>
      </c>
      <c r="C6020" s="9" t="s">
        <v>10194</v>
      </c>
      <c r="D6020" s="9" t="s">
        <v>7175</v>
      </c>
      <c r="E6020" s="9">
        <v>-21.669114700000002</v>
      </c>
      <c r="F6020" s="9">
        <v>-49.740009499999999</v>
      </c>
      <c r="G6020" s="4">
        <v>3226</v>
      </c>
      <c r="H6020" s="5">
        <v>58</v>
      </c>
      <c r="I6020" s="5">
        <v>2128</v>
      </c>
      <c r="J6020" s="6">
        <f t="shared" si="465"/>
        <v>2.7255639097744359E-2</v>
      </c>
      <c r="K6020" s="5">
        <v>43</v>
      </c>
      <c r="L6020" s="5">
        <v>1976</v>
      </c>
      <c r="M6020" s="6">
        <f t="shared" si="466"/>
        <v>2.1761133603238867E-2</v>
      </c>
      <c r="N6020" s="5">
        <v>27</v>
      </c>
      <c r="O6020" s="5">
        <v>1937</v>
      </c>
      <c r="P6020" s="6">
        <f t="shared" si="467"/>
        <v>1.3939081053175014E-2</v>
      </c>
      <c r="Q6020" s="5">
        <v>25</v>
      </c>
      <c r="R6020" s="5">
        <v>3716</v>
      </c>
      <c r="S6020" s="6">
        <f t="shared" si="468"/>
        <v>6.7276641550053822E-3</v>
      </c>
      <c r="T6020" s="17">
        <f t="shared" si="469"/>
        <v>153</v>
      </c>
      <c r="U6020" s="9" t="s">
        <v>7661</v>
      </c>
    </row>
    <row r="6021" spans="1:21" x14ac:dyDescent="0.3">
      <c r="A6021" s="9" t="s">
        <v>489</v>
      </c>
      <c r="B6021" s="9">
        <v>8</v>
      </c>
      <c r="C6021" s="9" t="s">
        <v>10195</v>
      </c>
      <c r="D6021" s="9" t="s">
        <v>833</v>
      </c>
      <c r="E6021" s="9">
        <v>-22.684593509999999</v>
      </c>
      <c r="F6021" s="9">
        <v>-46.679130219999998</v>
      </c>
      <c r="G6021" s="4">
        <v>2864</v>
      </c>
      <c r="H6021" s="5">
        <v>51</v>
      </c>
      <c r="I6021" s="5">
        <v>2161</v>
      </c>
      <c r="J6021" s="6">
        <f t="shared" ref="J6021:J6084" si="470">IFERROR(H6021/I6021,0)</f>
        <v>2.3600185099490977E-2</v>
      </c>
      <c r="K6021" s="5">
        <v>44</v>
      </c>
      <c r="L6021" s="5">
        <v>2091</v>
      </c>
      <c r="M6021" s="6">
        <f t="shared" ref="M6021:M6084" si="471">IFERROR(K6021/L6021,0)</f>
        <v>2.1042563366810138E-2</v>
      </c>
      <c r="N6021" s="5">
        <v>34</v>
      </c>
      <c r="O6021" s="5">
        <v>2047</v>
      </c>
      <c r="P6021" s="6">
        <f t="shared" ref="P6021:P6084" si="472">IFERROR(N6021/O6021,0)</f>
        <v>1.6609672691744015E-2</v>
      </c>
      <c r="Q6021" s="5">
        <v>24</v>
      </c>
      <c r="R6021" s="5">
        <v>3877</v>
      </c>
      <c r="S6021" s="6">
        <f t="shared" ref="S6021:S6084" si="473">IFERROR(Q6021/R6021,0)</f>
        <v>6.1903533660046424E-3</v>
      </c>
      <c r="T6021" s="17">
        <f t="shared" ref="T6021:T6084" si="474">H6021+K6021+N6021+Q6021</f>
        <v>153</v>
      </c>
      <c r="U6021" s="9" t="s">
        <v>7351</v>
      </c>
    </row>
    <row r="6022" spans="1:21" x14ac:dyDescent="0.3">
      <c r="A6022" s="9" t="s">
        <v>159</v>
      </c>
      <c r="B6022" s="9">
        <v>331</v>
      </c>
      <c r="C6022" s="9" t="s">
        <v>10196</v>
      </c>
      <c r="D6022" s="9" t="s">
        <v>3268</v>
      </c>
      <c r="E6022" s="9">
        <v>-23.4893556</v>
      </c>
      <c r="F6022" s="9">
        <v>-46.788902100000001</v>
      </c>
      <c r="G6022" s="4">
        <v>1905</v>
      </c>
      <c r="H6022" s="5">
        <v>59</v>
      </c>
      <c r="I6022" s="5">
        <v>1263</v>
      </c>
      <c r="J6022" s="6">
        <f t="shared" si="470"/>
        <v>4.6714172604908948E-2</v>
      </c>
      <c r="K6022" s="5">
        <v>46</v>
      </c>
      <c r="L6022" s="5">
        <v>1160</v>
      </c>
      <c r="M6022" s="6">
        <f t="shared" si="471"/>
        <v>3.9655172413793106E-2</v>
      </c>
      <c r="N6022" s="5">
        <v>22</v>
      </c>
      <c r="O6022" s="5">
        <v>1188</v>
      </c>
      <c r="P6022" s="6">
        <f t="shared" si="472"/>
        <v>1.8518518518518517E-2</v>
      </c>
      <c r="Q6022" s="5">
        <v>26</v>
      </c>
      <c r="R6022" s="5">
        <v>2094</v>
      </c>
      <c r="S6022" s="6">
        <f t="shared" si="473"/>
        <v>1.2416427889207259E-2</v>
      </c>
      <c r="T6022" s="17">
        <f t="shared" si="474"/>
        <v>153</v>
      </c>
      <c r="U6022" s="9" t="s">
        <v>8820</v>
      </c>
    </row>
    <row r="6023" spans="1:21" x14ac:dyDescent="0.3">
      <c r="A6023" s="9" t="s">
        <v>406</v>
      </c>
      <c r="B6023" s="9">
        <v>228</v>
      </c>
      <c r="C6023" s="9" t="s">
        <v>10197</v>
      </c>
      <c r="D6023" s="9" t="s">
        <v>833</v>
      </c>
      <c r="E6023" s="9">
        <v>-24.717312499999998</v>
      </c>
      <c r="F6023" s="9">
        <v>-47.883613500000003</v>
      </c>
      <c r="G6023" s="4">
        <v>3087</v>
      </c>
      <c r="H6023" s="5">
        <v>56</v>
      </c>
      <c r="I6023" s="5">
        <v>2243</v>
      </c>
      <c r="J6023" s="6">
        <f t="shared" si="470"/>
        <v>2.4966562639322336E-2</v>
      </c>
      <c r="K6023" s="5">
        <v>46</v>
      </c>
      <c r="L6023" s="5">
        <v>2165</v>
      </c>
      <c r="M6023" s="6">
        <f t="shared" si="471"/>
        <v>2.1247113163972285E-2</v>
      </c>
      <c r="N6023" s="5">
        <v>26</v>
      </c>
      <c r="O6023" s="5">
        <v>2113</v>
      </c>
      <c r="P6023" s="6">
        <f t="shared" si="472"/>
        <v>1.2304779933743492E-2</v>
      </c>
      <c r="Q6023" s="5">
        <v>25</v>
      </c>
      <c r="R6023" s="5">
        <v>3973</v>
      </c>
      <c r="S6023" s="6">
        <f t="shared" si="473"/>
        <v>6.2924742008557766E-3</v>
      </c>
      <c r="T6023" s="17">
        <f t="shared" si="474"/>
        <v>153</v>
      </c>
      <c r="U6023" s="9" t="s">
        <v>7351</v>
      </c>
    </row>
    <row r="6024" spans="1:21" x14ac:dyDescent="0.3">
      <c r="A6024" s="9" t="s">
        <v>205</v>
      </c>
      <c r="B6024" s="9">
        <v>90</v>
      </c>
      <c r="C6024" s="9" t="s">
        <v>10198</v>
      </c>
      <c r="D6024" s="9" t="s">
        <v>2379</v>
      </c>
      <c r="E6024" s="9">
        <v>-22.947172999999999</v>
      </c>
      <c r="F6024" s="9">
        <v>-45.460206800000002</v>
      </c>
      <c r="G6024" s="4">
        <v>1784</v>
      </c>
      <c r="H6024" s="5">
        <v>58</v>
      </c>
      <c r="I6024" s="5">
        <v>1338</v>
      </c>
      <c r="J6024" s="6">
        <f t="shared" si="470"/>
        <v>4.3348281016442454E-2</v>
      </c>
      <c r="K6024" s="5">
        <v>41</v>
      </c>
      <c r="L6024" s="5">
        <v>1250</v>
      </c>
      <c r="M6024" s="6">
        <f t="shared" si="471"/>
        <v>3.2800000000000003E-2</v>
      </c>
      <c r="N6024" s="5">
        <v>29</v>
      </c>
      <c r="O6024" s="5">
        <v>1222</v>
      </c>
      <c r="P6024" s="6">
        <f t="shared" si="472"/>
        <v>2.3731587561374796E-2</v>
      </c>
      <c r="Q6024" s="5">
        <v>25</v>
      </c>
      <c r="R6024" s="5">
        <v>2345</v>
      </c>
      <c r="S6024" s="6">
        <f t="shared" si="473"/>
        <v>1.0660980810234541E-2</v>
      </c>
      <c r="T6024" s="17">
        <f t="shared" si="474"/>
        <v>153</v>
      </c>
      <c r="U6024" s="9" t="s">
        <v>9588</v>
      </c>
    </row>
    <row r="6025" spans="1:21" x14ac:dyDescent="0.3">
      <c r="A6025" s="9" t="s">
        <v>169</v>
      </c>
      <c r="B6025" s="9">
        <v>270</v>
      </c>
      <c r="C6025" s="9" t="s">
        <v>10199</v>
      </c>
      <c r="D6025" s="9" t="s">
        <v>8389</v>
      </c>
      <c r="E6025" s="9">
        <v>-22.743080469999999</v>
      </c>
      <c r="F6025" s="9">
        <v>-47.668264970000003</v>
      </c>
      <c r="G6025" s="4">
        <v>2161</v>
      </c>
      <c r="H6025" s="5">
        <v>63</v>
      </c>
      <c r="I6025" s="5">
        <v>1524</v>
      </c>
      <c r="J6025" s="6">
        <f t="shared" si="470"/>
        <v>4.1338582677165357E-2</v>
      </c>
      <c r="K6025" s="5">
        <v>45</v>
      </c>
      <c r="L6025" s="5">
        <v>1422</v>
      </c>
      <c r="M6025" s="6">
        <f t="shared" si="471"/>
        <v>3.1645569620253167E-2</v>
      </c>
      <c r="N6025" s="5">
        <v>21</v>
      </c>
      <c r="O6025" s="5">
        <v>1383</v>
      </c>
      <c r="P6025" s="6">
        <f t="shared" si="472"/>
        <v>1.5184381778741865E-2</v>
      </c>
      <c r="Q6025" s="5">
        <v>24</v>
      </c>
      <c r="R6025" s="5">
        <v>2521</v>
      </c>
      <c r="S6025" s="6">
        <f t="shared" si="473"/>
        <v>9.5200317334391115E-3</v>
      </c>
      <c r="T6025" s="17">
        <f t="shared" si="474"/>
        <v>153</v>
      </c>
      <c r="U6025" s="9" t="s">
        <v>7879</v>
      </c>
    </row>
    <row r="6026" spans="1:21" x14ac:dyDescent="0.3">
      <c r="A6026" s="9" t="s">
        <v>326</v>
      </c>
      <c r="B6026" s="9">
        <v>195</v>
      </c>
      <c r="C6026" s="9" t="s">
        <v>10200</v>
      </c>
      <c r="D6026" s="9" t="s">
        <v>9210</v>
      </c>
      <c r="E6026" s="9">
        <v>-21.77677465</v>
      </c>
      <c r="F6026" s="9">
        <v>-52.124385449999998</v>
      </c>
      <c r="G6026" s="4">
        <v>3713</v>
      </c>
      <c r="H6026" s="5">
        <v>52</v>
      </c>
      <c r="I6026" s="5">
        <v>2679</v>
      </c>
      <c r="J6026" s="6">
        <f t="shared" si="470"/>
        <v>1.941022769690183E-2</v>
      </c>
      <c r="K6026" s="5">
        <v>37</v>
      </c>
      <c r="L6026" s="5">
        <v>2555</v>
      </c>
      <c r="M6026" s="6">
        <f t="shared" si="471"/>
        <v>1.4481409001956947E-2</v>
      </c>
      <c r="N6026" s="5">
        <v>34</v>
      </c>
      <c r="O6026" s="5">
        <v>2526</v>
      </c>
      <c r="P6026" s="6">
        <f t="shared" si="472"/>
        <v>1.3460015835312747E-2</v>
      </c>
      <c r="Q6026" s="5">
        <v>30</v>
      </c>
      <c r="R6026" s="5">
        <v>4662</v>
      </c>
      <c r="S6026" s="6">
        <f t="shared" si="473"/>
        <v>6.4350064350064346E-3</v>
      </c>
      <c r="T6026" s="17">
        <f t="shared" si="474"/>
        <v>153</v>
      </c>
      <c r="U6026" s="9" t="s">
        <v>8486</v>
      </c>
    </row>
    <row r="6027" spans="1:21" x14ac:dyDescent="0.3">
      <c r="A6027" s="9" t="s">
        <v>161</v>
      </c>
      <c r="B6027" s="9">
        <v>108</v>
      </c>
      <c r="C6027" s="9" t="s">
        <v>10201</v>
      </c>
      <c r="D6027" s="9" t="s">
        <v>4092</v>
      </c>
      <c r="E6027" s="9">
        <v>-21.174913700000001</v>
      </c>
      <c r="F6027" s="9">
        <v>-47.830257799999998</v>
      </c>
      <c r="G6027" s="4">
        <v>1287</v>
      </c>
      <c r="H6027" s="5">
        <v>51</v>
      </c>
      <c r="I6027" s="5">
        <v>1009</v>
      </c>
      <c r="J6027" s="6">
        <f t="shared" si="470"/>
        <v>5.0545094152626362E-2</v>
      </c>
      <c r="K6027" s="5">
        <v>41</v>
      </c>
      <c r="L6027" s="5">
        <v>931</v>
      </c>
      <c r="M6027" s="6">
        <f t="shared" si="471"/>
        <v>4.4038668098818477E-2</v>
      </c>
      <c r="N6027" s="5">
        <v>33</v>
      </c>
      <c r="O6027" s="5">
        <v>906</v>
      </c>
      <c r="P6027" s="6">
        <f t="shared" si="472"/>
        <v>3.6423841059602648E-2</v>
      </c>
      <c r="Q6027" s="5">
        <v>28</v>
      </c>
      <c r="R6027" s="5">
        <v>1785</v>
      </c>
      <c r="S6027" s="6">
        <f t="shared" si="473"/>
        <v>1.5686274509803921E-2</v>
      </c>
      <c r="T6027" s="17">
        <f t="shared" si="474"/>
        <v>153</v>
      </c>
      <c r="U6027" s="9" t="s">
        <v>7879</v>
      </c>
    </row>
    <row r="6028" spans="1:21" x14ac:dyDescent="0.3">
      <c r="A6028" s="9" t="s">
        <v>161</v>
      </c>
      <c r="B6028" s="9">
        <v>266</v>
      </c>
      <c r="C6028" s="9" t="s">
        <v>10202</v>
      </c>
      <c r="D6028" s="9" t="s">
        <v>2928</v>
      </c>
      <c r="E6028" s="9">
        <v>-21.162748499999999</v>
      </c>
      <c r="F6028" s="9">
        <v>-47.808684200000002</v>
      </c>
      <c r="G6028" s="4">
        <v>3035</v>
      </c>
      <c r="H6028" s="5">
        <v>58</v>
      </c>
      <c r="I6028" s="5">
        <v>2116</v>
      </c>
      <c r="J6028" s="6">
        <f t="shared" si="470"/>
        <v>2.7410207939508508E-2</v>
      </c>
      <c r="K6028" s="5">
        <v>39</v>
      </c>
      <c r="L6028" s="5">
        <v>2014</v>
      </c>
      <c r="M6028" s="6">
        <f t="shared" si="471"/>
        <v>1.9364448857994043E-2</v>
      </c>
      <c r="N6028" s="5">
        <v>24</v>
      </c>
      <c r="O6028" s="5">
        <v>1983</v>
      </c>
      <c r="P6028" s="6">
        <f t="shared" si="472"/>
        <v>1.2102874432677761E-2</v>
      </c>
      <c r="Q6028" s="5">
        <v>32</v>
      </c>
      <c r="R6028" s="5">
        <v>3775</v>
      </c>
      <c r="S6028" s="6">
        <f t="shared" si="473"/>
        <v>8.4768211920529801E-3</v>
      </c>
      <c r="T6028" s="17">
        <f t="shared" si="474"/>
        <v>153</v>
      </c>
      <c r="U6028" s="9" t="s">
        <v>7879</v>
      </c>
    </row>
    <row r="6029" spans="1:21" x14ac:dyDescent="0.3">
      <c r="A6029" s="9" t="s">
        <v>399</v>
      </c>
      <c r="B6029" s="9">
        <v>333</v>
      </c>
      <c r="C6029" s="9" t="s">
        <v>10203</v>
      </c>
      <c r="D6029" s="9" t="s">
        <v>10204</v>
      </c>
      <c r="E6029" s="9">
        <v>-22.610881689999999</v>
      </c>
      <c r="F6029" s="9">
        <v>-46.925566799999999</v>
      </c>
      <c r="G6029" s="4">
        <v>2547</v>
      </c>
      <c r="H6029" s="5">
        <v>56</v>
      </c>
      <c r="I6029" s="5">
        <v>2040</v>
      </c>
      <c r="J6029" s="6">
        <f t="shared" si="470"/>
        <v>2.7450980392156862E-2</v>
      </c>
      <c r="K6029" s="5">
        <v>45</v>
      </c>
      <c r="L6029" s="5">
        <v>1953</v>
      </c>
      <c r="M6029" s="6">
        <f t="shared" si="471"/>
        <v>2.3041474654377881E-2</v>
      </c>
      <c r="N6029" s="5">
        <v>28</v>
      </c>
      <c r="O6029" s="5">
        <v>1930</v>
      </c>
      <c r="P6029" s="6">
        <f t="shared" si="472"/>
        <v>1.4507772020725389E-2</v>
      </c>
      <c r="Q6029" s="5">
        <v>24</v>
      </c>
      <c r="R6029" s="5">
        <v>3587</v>
      </c>
      <c r="S6029" s="6">
        <f t="shared" si="473"/>
        <v>6.6908279899637584E-3</v>
      </c>
      <c r="T6029" s="17">
        <f t="shared" si="474"/>
        <v>153</v>
      </c>
      <c r="U6029" s="9" t="s">
        <v>7351</v>
      </c>
    </row>
    <row r="6030" spans="1:21" x14ac:dyDescent="0.3">
      <c r="A6030" s="9" t="s">
        <v>168</v>
      </c>
      <c r="B6030" s="9">
        <v>267</v>
      </c>
      <c r="C6030" s="9" t="s">
        <v>10205</v>
      </c>
      <c r="D6030" s="9" t="s">
        <v>10206</v>
      </c>
      <c r="E6030" s="9">
        <v>-20.7840037</v>
      </c>
      <c r="F6030" s="9">
        <v>-49.392229299999997</v>
      </c>
      <c r="G6030" s="4">
        <v>4511</v>
      </c>
      <c r="H6030" s="5">
        <v>57</v>
      </c>
      <c r="I6030" s="5">
        <v>3158</v>
      </c>
      <c r="J6030" s="6">
        <f t="shared" si="470"/>
        <v>1.8049398353388219E-2</v>
      </c>
      <c r="K6030" s="5">
        <v>43</v>
      </c>
      <c r="L6030" s="5">
        <v>2993</v>
      </c>
      <c r="M6030" s="6">
        <f t="shared" si="471"/>
        <v>1.4366855997327097E-2</v>
      </c>
      <c r="N6030" s="5">
        <v>24</v>
      </c>
      <c r="O6030" s="5">
        <v>2995</v>
      </c>
      <c r="P6030" s="6">
        <f t="shared" si="472"/>
        <v>8.0133555926544236E-3</v>
      </c>
      <c r="Q6030" s="5">
        <v>29</v>
      </c>
      <c r="R6030" s="5">
        <v>5531</v>
      </c>
      <c r="S6030" s="6">
        <f t="shared" si="473"/>
        <v>5.2431748327608028E-3</v>
      </c>
      <c r="T6030" s="17">
        <f t="shared" si="474"/>
        <v>153</v>
      </c>
      <c r="U6030" s="9" t="s">
        <v>8900</v>
      </c>
    </row>
    <row r="6031" spans="1:21" x14ac:dyDescent="0.3">
      <c r="A6031" s="9" t="s">
        <v>160</v>
      </c>
      <c r="B6031" s="9">
        <v>411</v>
      </c>
      <c r="C6031" s="9" t="s">
        <v>10207</v>
      </c>
      <c r="D6031" s="9" t="s">
        <v>1979</v>
      </c>
      <c r="E6031" s="9">
        <v>-23.1939697</v>
      </c>
      <c r="F6031" s="9">
        <v>-45.785120800000001</v>
      </c>
      <c r="G6031" s="4">
        <v>2382</v>
      </c>
      <c r="H6031" s="5">
        <v>51</v>
      </c>
      <c r="I6031" s="5">
        <v>1868</v>
      </c>
      <c r="J6031" s="6">
        <f t="shared" si="470"/>
        <v>2.7301927194860815E-2</v>
      </c>
      <c r="K6031" s="5">
        <v>39</v>
      </c>
      <c r="L6031" s="5">
        <v>1749</v>
      </c>
      <c r="M6031" s="6">
        <f t="shared" si="471"/>
        <v>2.2298456260720412E-2</v>
      </c>
      <c r="N6031" s="5">
        <v>33</v>
      </c>
      <c r="O6031" s="5">
        <v>1734</v>
      </c>
      <c r="P6031" s="6">
        <f t="shared" si="472"/>
        <v>1.9031141868512111E-2</v>
      </c>
      <c r="Q6031" s="5">
        <v>30</v>
      </c>
      <c r="R6031" s="5">
        <v>3236</v>
      </c>
      <c r="S6031" s="6">
        <f t="shared" si="473"/>
        <v>9.270704573547589E-3</v>
      </c>
      <c r="T6031" s="17">
        <f t="shared" si="474"/>
        <v>153</v>
      </c>
      <c r="U6031" s="9" t="s">
        <v>8423</v>
      </c>
    </row>
    <row r="6032" spans="1:21" x14ac:dyDescent="0.3">
      <c r="A6032" s="9" t="s">
        <v>153</v>
      </c>
      <c r="B6032" s="9">
        <v>247</v>
      </c>
      <c r="C6032" s="9" t="s">
        <v>10208</v>
      </c>
      <c r="D6032" s="9" t="s">
        <v>2338</v>
      </c>
      <c r="E6032" s="9">
        <v>-23.501175</v>
      </c>
      <c r="F6032" s="9">
        <v>-46.422060999999999</v>
      </c>
      <c r="G6032" s="4">
        <v>1761</v>
      </c>
      <c r="H6032" s="5">
        <v>55</v>
      </c>
      <c r="I6032" s="5">
        <v>1309</v>
      </c>
      <c r="J6032" s="6">
        <f t="shared" si="470"/>
        <v>4.2016806722689079E-2</v>
      </c>
      <c r="K6032" s="5">
        <v>48</v>
      </c>
      <c r="L6032" s="5">
        <v>1216</v>
      </c>
      <c r="M6032" s="6">
        <f t="shared" si="471"/>
        <v>3.9473684210526314E-2</v>
      </c>
      <c r="N6032" s="5">
        <v>25</v>
      </c>
      <c r="O6032" s="5">
        <v>1193</v>
      </c>
      <c r="P6032" s="6">
        <f t="shared" si="472"/>
        <v>2.0955574182732608E-2</v>
      </c>
      <c r="Q6032" s="5">
        <v>25</v>
      </c>
      <c r="R6032" s="5">
        <v>2204</v>
      </c>
      <c r="S6032" s="6">
        <f t="shared" si="473"/>
        <v>1.1343012704174229E-2</v>
      </c>
      <c r="T6032" s="17">
        <f t="shared" si="474"/>
        <v>153</v>
      </c>
      <c r="U6032" s="9" t="s">
        <v>7351</v>
      </c>
    </row>
    <row r="6033" spans="1:21" x14ac:dyDescent="0.3">
      <c r="A6033" s="9" t="s">
        <v>153</v>
      </c>
      <c r="B6033" s="9">
        <v>252</v>
      </c>
      <c r="C6033" s="9" t="s">
        <v>10209</v>
      </c>
      <c r="D6033" s="9" t="s">
        <v>1460</v>
      </c>
      <c r="E6033" s="9">
        <v>-23.529856500000001</v>
      </c>
      <c r="F6033" s="9">
        <v>-46.501621</v>
      </c>
      <c r="G6033" s="4">
        <v>1557</v>
      </c>
      <c r="H6033" s="5">
        <v>47</v>
      </c>
      <c r="I6033" s="5">
        <v>1131</v>
      </c>
      <c r="J6033" s="6">
        <f t="shared" si="470"/>
        <v>4.1556145004420869E-2</v>
      </c>
      <c r="K6033" s="5">
        <v>42</v>
      </c>
      <c r="L6033" s="5">
        <v>1070</v>
      </c>
      <c r="M6033" s="6">
        <f t="shared" si="471"/>
        <v>3.925233644859813E-2</v>
      </c>
      <c r="N6033" s="5">
        <v>33</v>
      </c>
      <c r="O6033" s="5">
        <v>1038</v>
      </c>
      <c r="P6033" s="6">
        <f t="shared" si="472"/>
        <v>3.1791907514450865E-2</v>
      </c>
      <c r="Q6033" s="5">
        <v>31</v>
      </c>
      <c r="R6033" s="5">
        <v>1952</v>
      </c>
      <c r="S6033" s="6">
        <f t="shared" si="473"/>
        <v>1.5881147540983607E-2</v>
      </c>
      <c r="T6033" s="17">
        <f t="shared" si="474"/>
        <v>153</v>
      </c>
      <c r="U6033" s="9" t="s">
        <v>8637</v>
      </c>
    </row>
    <row r="6034" spans="1:21" x14ac:dyDescent="0.3">
      <c r="A6034" s="9" t="s">
        <v>153</v>
      </c>
      <c r="B6034" s="9">
        <v>371</v>
      </c>
      <c r="C6034" s="9" t="s">
        <v>10210</v>
      </c>
      <c r="D6034" s="9" t="s">
        <v>10211</v>
      </c>
      <c r="E6034" s="9">
        <v>-23.7589614</v>
      </c>
      <c r="F6034" s="9">
        <v>-46.665672399999998</v>
      </c>
      <c r="G6034" s="4">
        <v>3107</v>
      </c>
      <c r="H6034" s="5">
        <v>47</v>
      </c>
      <c r="I6034" s="5">
        <v>2239</v>
      </c>
      <c r="J6034" s="6">
        <f t="shared" si="470"/>
        <v>2.0991514068780706E-2</v>
      </c>
      <c r="K6034" s="5">
        <v>48</v>
      </c>
      <c r="L6034" s="5">
        <v>2128</v>
      </c>
      <c r="M6034" s="6">
        <f t="shared" si="471"/>
        <v>2.2556390977443608E-2</v>
      </c>
      <c r="N6034" s="5">
        <v>34</v>
      </c>
      <c r="O6034" s="5">
        <v>2072</v>
      </c>
      <c r="P6034" s="6">
        <f t="shared" si="472"/>
        <v>1.6409266409266408E-2</v>
      </c>
      <c r="Q6034" s="5">
        <v>24</v>
      </c>
      <c r="R6034" s="5">
        <v>3815</v>
      </c>
      <c r="S6034" s="6">
        <f t="shared" si="473"/>
        <v>6.2909567496723462E-3</v>
      </c>
      <c r="T6034" s="17">
        <f t="shared" si="474"/>
        <v>153</v>
      </c>
      <c r="U6034" s="9" t="s">
        <v>6777</v>
      </c>
    </row>
    <row r="6035" spans="1:21" x14ac:dyDescent="0.3">
      <c r="A6035" s="9" t="s">
        <v>153</v>
      </c>
      <c r="B6035" s="9">
        <v>420</v>
      </c>
      <c r="C6035" s="9" t="s">
        <v>10212</v>
      </c>
      <c r="D6035" s="9" t="s">
        <v>5223</v>
      </c>
      <c r="E6035" s="9">
        <v>-23.489014999999998</v>
      </c>
      <c r="F6035" s="9">
        <v>-46.567981699999997</v>
      </c>
      <c r="G6035" s="4">
        <v>3316</v>
      </c>
      <c r="H6035" s="5">
        <v>58</v>
      </c>
      <c r="I6035" s="5">
        <v>2428</v>
      </c>
      <c r="J6035" s="6">
        <f t="shared" si="470"/>
        <v>2.3887973640856673E-2</v>
      </c>
      <c r="K6035" s="5">
        <v>37</v>
      </c>
      <c r="L6035" s="5">
        <v>2358</v>
      </c>
      <c r="M6035" s="6">
        <f t="shared" si="471"/>
        <v>1.5691263782866838E-2</v>
      </c>
      <c r="N6035" s="5">
        <v>32</v>
      </c>
      <c r="O6035" s="5">
        <v>2235</v>
      </c>
      <c r="P6035" s="6">
        <f t="shared" si="472"/>
        <v>1.4317673378076063E-2</v>
      </c>
      <c r="Q6035" s="5">
        <v>26</v>
      </c>
      <c r="R6035" s="5">
        <v>4125</v>
      </c>
      <c r="S6035" s="6">
        <f t="shared" si="473"/>
        <v>6.3030303030303034E-3</v>
      </c>
      <c r="T6035" s="17">
        <f t="shared" si="474"/>
        <v>153</v>
      </c>
      <c r="U6035" s="9" t="s">
        <v>9049</v>
      </c>
    </row>
    <row r="6036" spans="1:21" x14ac:dyDescent="0.3">
      <c r="A6036" s="9" t="s">
        <v>204</v>
      </c>
      <c r="B6036" s="9">
        <v>220</v>
      </c>
      <c r="C6036" s="9" t="s">
        <v>10213</v>
      </c>
      <c r="D6036" s="9" t="s">
        <v>10214</v>
      </c>
      <c r="E6036" s="9">
        <v>-23.553411000000001</v>
      </c>
      <c r="F6036" s="9">
        <v>-47.441212200000002</v>
      </c>
      <c r="G6036" s="4">
        <v>1948</v>
      </c>
      <c r="H6036" s="5">
        <v>48</v>
      </c>
      <c r="I6036" s="5">
        <v>1402</v>
      </c>
      <c r="J6036" s="6">
        <f t="shared" si="470"/>
        <v>3.4236804564907276E-2</v>
      </c>
      <c r="K6036" s="5">
        <v>36</v>
      </c>
      <c r="L6036" s="5">
        <v>1325</v>
      </c>
      <c r="M6036" s="6">
        <f t="shared" si="471"/>
        <v>2.7169811320754716E-2</v>
      </c>
      <c r="N6036" s="5">
        <v>37</v>
      </c>
      <c r="O6036" s="5">
        <v>1291</v>
      </c>
      <c r="P6036" s="6">
        <f t="shared" si="472"/>
        <v>2.8659953524399689E-2</v>
      </c>
      <c r="Q6036" s="5">
        <v>32</v>
      </c>
      <c r="R6036" s="5">
        <v>2417</v>
      </c>
      <c r="S6036" s="6">
        <f t="shared" si="473"/>
        <v>1.3239553165080678E-2</v>
      </c>
      <c r="T6036" s="17">
        <f t="shared" si="474"/>
        <v>153</v>
      </c>
      <c r="U6036" s="9" t="s">
        <v>8900</v>
      </c>
    </row>
    <row r="6037" spans="1:21" x14ac:dyDescent="0.3">
      <c r="A6037" s="9" t="s">
        <v>316</v>
      </c>
      <c r="B6037" s="9">
        <v>239</v>
      </c>
      <c r="C6037" s="9" t="s">
        <v>10215</v>
      </c>
      <c r="D6037" s="9" t="s">
        <v>833</v>
      </c>
      <c r="E6037" s="9">
        <v>-21.72951832</v>
      </c>
      <c r="F6037" s="9">
        <v>-48.102303300000003</v>
      </c>
      <c r="G6037" s="4">
        <v>3461</v>
      </c>
      <c r="H6037" s="5">
        <v>57</v>
      </c>
      <c r="I6037" s="5">
        <v>2580</v>
      </c>
      <c r="J6037" s="6">
        <f t="shared" si="470"/>
        <v>2.2093023255813953E-2</v>
      </c>
      <c r="K6037" s="5">
        <v>38</v>
      </c>
      <c r="L6037" s="5">
        <v>2458</v>
      </c>
      <c r="M6037" s="6">
        <f t="shared" si="471"/>
        <v>1.5459723352318959E-2</v>
      </c>
      <c r="N6037" s="5">
        <v>27</v>
      </c>
      <c r="O6037" s="5">
        <v>2419</v>
      </c>
      <c r="P6037" s="6">
        <f t="shared" si="472"/>
        <v>1.1161637040099214E-2</v>
      </c>
      <c r="Q6037" s="5">
        <v>30</v>
      </c>
      <c r="R6037" s="5">
        <v>4484</v>
      </c>
      <c r="S6037" s="6">
        <f t="shared" si="473"/>
        <v>6.6904549509366638E-3</v>
      </c>
      <c r="T6037" s="17">
        <f t="shared" si="474"/>
        <v>152</v>
      </c>
      <c r="U6037" s="9" t="s">
        <v>7661</v>
      </c>
    </row>
    <row r="6038" spans="1:21" x14ac:dyDescent="0.3">
      <c r="A6038" s="9" t="s">
        <v>306</v>
      </c>
      <c r="B6038" s="9">
        <v>190</v>
      </c>
      <c r="C6038" s="9" t="s">
        <v>10216</v>
      </c>
      <c r="D6038" s="9" t="s">
        <v>943</v>
      </c>
      <c r="E6038" s="9">
        <v>-22.828520600000001</v>
      </c>
      <c r="F6038" s="9">
        <v>-45.218346400000001</v>
      </c>
      <c r="G6038" s="4">
        <v>2454</v>
      </c>
      <c r="H6038" s="5">
        <v>48</v>
      </c>
      <c r="I6038" s="5">
        <v>1919</v>
      </c>
      <c r="J6038" s="6">
        <f t="shared" si="470"/>
        <v>2.5013027618551328E-2</v>
      </c>
      <c r="K6038" s="5">
        <v>44</v>
      </c>
      <c r="L6038" s="5">
        <v>1826</v>
      </c>
      <c r="M6038" s="6">
        <f t="shared" si="471"/>
        <v>2.4096385542168676E-2</v>
      </c>
      <c r="N6038" s="5">
        <v>32</v>
      </c>
      <c r="O6038" s="5">
        <v>1805</v>
      </c>
      <c r="P6038" s="6">
        <f t="shared" si="472"/>
        <v>1.772853185595568E-2</v>
      </c>
      <c r="Q6038" s="5">
        <v>28</v>
      </c>
      <c r="R6038" s="5">
        <v>3411</v>
      </c>
      <c r="S6038" s="6">
        <f t="shared" si="473"/>
        <v>8.2087364409264146E-3</v>
      </c>
      <c r="T6038" s="17">
        <f t="shared" si="474"/>
        <v>152</v>
      </c>
      <c r="U6038" s="9" t="s">
        <v>8820</v>
      </c>
    </row>
    <row r="6039" spans="1:21" x14ac:dyDescent="0.3">
      <c r="A6039" s="9" t="s">
        <v>279</v>
      </c>
      <c r="B6039" s="9">
        <v>22</v>
      </c>
      <c r="C6039" s="9" t="s">
        <v>10217</v>
      </c>
      <c r="D6039" s="9" t="s">
        <v>7133</v>
      </c>
      <c r="E6039" s="9">
        <v>-20.887078500000001</v>
      </c>
      <c r="F6039" s="9">
        <v>-47.592051900000001</v>
      </c>
      <c r="G6039" s="4">
        <v>3200</v>
      </c>
      <c r="H6039" s="5">
        <v>47</v>
      </c>
      <c r="I6039" s="5">
        <v>2445</v>
      </c>
      <c r="J6039" s="6">
        <f t="shared" si="470"/>
        <v>1.9222903885480574E-2</v>
      </c>
      <c r="K6039" s="5">
        <v>48</v>
      </c>
      <c r="L6039" s="5">
        <v>2356</v>
      </c>
      <c r="M6039" s="6">
        <f t="shared" si="471"/>
        <v>2.037351443123939E-2</v>
      </c>
      <c r="N6039" s="5">
        <v>23</v>
      </c>
      <c r="O6039" s="5">
        <v>2348</v>
      </c>
      <c r="P6039" s="6">
        <f t="shared" si="472"/>
        <v>9.7955706984667809E-3</v>
      </c>
      <c r="Q6039" s="5">
        <v>34</v>
      </c>
      <c r="R6039" s="5">
        <v>4427</v>
      </c>
      <c r="S6039" s="6">
        <f t="shared" si="473"/>
        <v>7.680144567427152E-3</v>
      </c>
      <c r="T6039" s="17">
        <f t="shared" si="474"/>
        <v>152</v>
      </c>
      <c r="U6039" s="9" t="s">
        <v>6087</v>
      </c>
    </row>
    <row r="6040" spans="1:21" x14ac:dyDescent="0.3">
      <c r="A6040" s="9" t="s">
        <v>269</v>
      </c>
      <c r="B6040" s="9">
        <v>24</v>
      </c>
      <c r="C6040" s="9" t="s">
        <v>10218</v>
      </c>
      <c r="D6040" s="9" t="s">
        <v>10219</v>
      </c>
      <c r="E6040" s="9">
        <v>-20.924097199999999</v>
      </c>
      <c r="F6040" s="9">
        <v>-48.499682100000001</v>
      </c>
      <c r="G6040" s="4">
        <v>4146</v>
      </c>
      <c r="H6040" s="5">
        <v>64</v>
      </c>
      <c r="I6040" s="5">
        <v>3022</v>
      </c>
      <c r="J6040" s="6">
        <f t="shared" si="470"/>
        <v>2.1178027796161483E-2</v>
      </c>
      <c r="K6040" s="5">
        <v>44</v>
      </c>
      <c r="L6040" s="5">
        <v>2822</v>
      </c>
      <c r="M6040" s="6">
        <f t="shared" si="471"/>
        <v>1.559177888022679E-2</v>
      </c>
      <c r="N6040" s="5">
        <v>24</v>
      </c>
      <c r="O6040" s="5">
        <v>2746</v>
      </c>
      <c r="P6040" s="6">
        <f t="shared" si="472"/>
        <v>8.7399854333576107E-3</v>
      </c>
      <c r="Q6040" s="5">
        <v>20</v>
      </c>
      <c r="R6040" s="5">
        <v>5107</v>
      </c>
      <c r="S6040" s="6">
        <f t="shared" si="473"/>
        <v>3.9161934599569216E-3</v>
      </c>
      <c r="T6040" s="17">
        <f t="shared" si="474"/>
        <v>152</v>
      </c>
      <c r="U6040" s="9" t="s">
        <v>7351</v>
      </c>
    </row>
    <row r="6041" spans="1:21" x14ac:dyDescent="0.3">
      <c r="A6041" s="9" t="s">
        <v>617</v>
      </c>
      <c r="B6041" s="9">
        <v>13</v>
      </c>
      <c r="C6041" s="9" t="s">
        <v>10220</v>
      </c>
      <c r="D6041" s="9" t="s">
        <v>833</v>
      </c>
      <c r="E6041" s="9">
        <v>-21.8356964</v>
      </c>
      <c r="F6041" s="9">
        <v>-48.495333000000002</v>
      </c>
      <c r="G6041" s="4">
        <v>4165</v>
      </c>
      <c r="H6041" s="5">
        <v>61</v>
      </c>
      <c r="I6041" s="5">
        <v>3064</v>
      </c>
      <c r="J6041" s="6">
        <f t="shared" si="470"/>
        <v>1.9908616187989555E-2</v>
      </c>
      <c r="K6041" s="5">
        <v>39</v>
      </c>
      <c r="L6041" s="5">
        <v>2884</v>
      </c>
      <c r="M6041" s="6">
        <f t="shared" si="471"/>
        <v>1.3522884882108182E-2</v>
      </c>
      <c r="N6041" s="5">
        <v>28</v>
      </c>
      <c r="O6041" s="5">
        <v>2823</v>
      </c>
      <c r="P6041" s="6">
        <f t="shared" si="472"/>
        <v>9.9185263903648607E-3</v>
      </c>
      <c r="Q6041" s="5">
        <v>24</v>
      </c>
      <c r="R6041" s="5">
        <v>4945</v>
      </c>
      <c r="S6041" s="6">
        <f t="shared" si="473"/>
        <v>4.8533872598584427E-3</v>
      </c>
      <c r="T6041" s="17">
        <f t="shared" si="474"/>
        <v>152</v>
      </c>
      <c r="U6041" s="9" t="s">
        <v>8103</v>
      </c>
    </row>
    <row r="6042" spans="1:21" x14ac:dyDescent="0.3">
      <c r="A6042" s="9" t="s">
        <v>232</v>
      </c>
      <c r="B6042" s="9">
        <v>40</v>
      </c>
      <c r="C6042" s="9" t="s">
        <v>10221</v>
      </c>
      <c r="D6042" s="9" t="s">
        <v>2481</v>
      </c>
      <c r="E6042" s="9">
        <v>-21.139485000000001</v>
      </c>
      <c r="F6042" s="9">
        <v>-48.984181499999998</v>
      </c>
      <c r="G6042" s="4">
        <v>3081</v>
      </c>
      <c r="H6042" s="5">
        <v>51</v>
      </c>
      <c r="I6042" s="5">
        <v>2198</v>
      </c>
      <c r="J6042" s="6">
        <f t="shared" si="470"/>
        <v>2.3202911737943584E-2</v>
      </c>
      <c r="K6042" s="5">
        <v>43</v>
      </c>
      <c r="L6042" s="5">
        <v>2089</v>
      </c>
      <c r="M6042" s="6">
        <f t="shared" si="471"/>
        <v>2.0584011488750598E-2</v>
      </c>
      <c r="N6042" s="5">
        <v>24</v>
      </c>
      <c r="O6042" s="5">
        <v>2076</v>
      </c>
      <c r="P6042" s="6">
        <f t="shared" si="472"/>
        <v>1.1560693641618497E-2</v>
      </c>
      <c r="Q6042" s="5">
        <v>34</v>
      </c>
      <c r="R6042" s="5">
        <v>3935</v>
      </c>
      <c r="S6042" s="6">
        <f t="shared" si="473"/>
        <v>8.6404066073697584E-3</v>
      </c>
      <c r="T6042" s="17">
        <f t="shared" si="474"/>
        <v>152</v>
      </c>
      <c r="U6042" s="9" t="s">
        <v>7879</v>
      </c>
    </row>
    <row r="6043" spans="1:21" x14ac:dyDescent="0.3">
      <c r="A6043" s="9" t="s">
        <v>166</v>
      </c>
      <c r="B6043" s="9">
        <v>329</v>
      </c>
      <c r="C6043" s="9" t="s">
        <v>10222</v>
      </c>
      <c r="D6043" s="9" t="s">
        <v>8496</v>
      </c>
      <c r="E6043" s="9">
        <v>-23.669521400000001</v>
      </c>
      <c r="F6043" s="9">
        <v>-46.6013643</v>
      </c>
      <c r="G6043" s="4">
        <v>2592</v>
      </c>
      <c r="H6043" s="5">
        <v>53</v>
      </c>
      <c r="I6043" s="5">
        <v>1947</v>
      </c>
      <c r="J6043" s="6">
        <f t="shared" si="470"/>
        <v>2.7221366204417053E-2</v>
      </c>
      <c r="K6043" s="5">
        <v>48</v>
      </c>
      <c r="L6043" s="5">
        <v>1798</v>
      </c>
      <c r="M6043" s="6">
        <f t="shared" si="471"/>
        <v>2.6696329254727477E-2</v>
      </c>
      <c r="N6043" s="5">
        <v>22</v>
      </c>
      <c r="O6043" s="5">
        <v>1813</v>
      </c>
      <c r="P6043" s="6">
        <f t="shared" si="472"/>
        <v>1.2134583563154992E-2</v>
      </c>
      <c r="Q6043" s="5">
        <v>29</v>
      </c>
      <c r="R6043" s="5">
        <v>3218</v>
      </c>
      <c r="S6043" s="6">
        <f t="shared" si="473"/>
        <v>9.0118085767557487E-3</v>
      </c>
      <c r="T6043" s="17">
        <f t="shared" si="474"/>
        <v>152</v>
      </c>
      <c r="U6043" s="9" t="s">
        <v>6750</v>
      </c>
    </row>
    <row r="6044" spans="1:21" x14ac:dyDescent="0.3">
      <c r="A6044" s="9" t="s">
        <v>185</v>
      </c>
      <c r="B6044" s="9">
        <v>391</v>
      </c>
      <c r="C6044" s="9" t="s">
        <v>10223</v>
      </c>
      <c r="D6044" s="9" t="s">
        <v>3961</v>
      </c>
      <c r="E6044" s="9">
        <v>-23.671937700000001</v>
      </c>
      <c r="F6044" s="9">
        <v>-46.798966100000001</v>
      </c>
      <c r="G6044" s="4">
        <v>3145</v>
      </c>
      <c r="H6044" s="5">
        <v>68</v>
      </c>
      <c r="I6044" s="5">
        <v>2349</v>
      </c>
      <c r="J6044" s="6">
        <f t="shared" si="470"/>
        <v>2.8948488718603661E-2</v>
      </c>
      <c r="K6044" s="5">
        <v>41</v>
      </c>
      <c r="L6044" s="5">
        <v>2232</v>
      </c>
      <c r="M6044" s="6">
        <f t="shared" si="471"/>
        <v>1.8369175627240143E-2</v>
      </c>
      <c r="N6044" s="5">
        <v>22</v>
      </c>
      <c r="O6044" s="5">
        <v>2215</v>
      </c>
      <c r="P6044" s="6">
        <f t="shared" si="472"/>
        <v>9.9322799097065467E-3</v>
      </c>
      <c r="Q6044" s="5">
        <v>21</v>
      </c>
      <c r="R6044" s="5">
        <v>3918</v>
      </c>
      <c r="S6044" s="6">
        <f t="shared" si="473"/>
        <v>5.3598774885145481E-3</v>
      </c>
      <c r="T6044" s="17">
        <f t="shared" si="474"/>
        <v>152</v>
      </c>
      <c r="U6044" s="9" t="s">
        <v>7661</v>
      </c>
    </row>
    <row r="6045" spans="1:21" x14ac:dyDescent="0.3">
      <c r="A6045" s="9" t="s">
        <v>198</v>
      </c>
      <c r="B6045" s="9">
        <v>59</v>
      </c>
      <c r="C6045" s="9" t="s">
        <v>10224</v>
      </c>
      <c r="D6045" s="9" t="s">
        <v>2908</v>
      </c>
      <c r="E6045" s="9">
        <v>-23.397040499999999</v>
      </c>
      <c r="F6045" s="9">
        <v>-47.353519300000002</v>
      </c>
      <c r="G6045" s="4">
        <v>4058</v>
      </c>
      <c r="H6045" s="5">
        <v>55</v>
      </c>
      <c r="I6045" s="5">
        <v>2773</v>
      </c>
      <c r="J6045" s="6">
        <f t="shared" si="470"/>
        <v>1.9834114677244861E-2</v>
      </c>
      <c r="K6045" s="5">
        <v>41</v>
      </c>
      <c r="L6045" s="5">
        <v>2657</v>
      </c>
      <c r="M6045" s="6">
        <f t="shared" si="471"/>
        <v>1.5430937147158449E-2</v>
      </c>
      <c r="N6045" s="5">
        <v>28</v>
      </c>
      <c r="O6045" s="5">
        <v>2617</v>
      </c>
      <c r="P6045" s="6">
        <f t="shared" si="472"/>
        <v>1.0699273977837218E-2</v>
      </c>
      <c r="Q6045" s="5">
        <v>28</v>
      </c>
      <c r="R6045" s="5">
        <v>4561</v>
      </c>
      <c r="S6045" s="6">
        <f t="shared" si="473"/>
        <v>6.1390046042534528E-3</v>
      </c>
      <c r="T6045" s="17">
        <f t="shared" si="474"/>
        <v>152</v>
      </c>
      <c r="U6045" s="9" t="s">
        <v>8900</v>
      </c>
    </row>
    <row r="6046" spans="1:21" x14ac:dyDescent="0.3">
      <c r="A6046" s="9" t="s">
        <v>228</v>
      </c>
      <c r="B6046" s="9">
        <v>63</v>
      </c>
      <c r="C6046" s="9" t="s">
        <v>10225</v>
      </c>
      <c r="D6046" s="9" t="s">
        <v>10226</v>
      </c>
      <c r="E6046" s="9">
        <v>-22.273580500000001</v>
      </c>
      <c r="F6046" s="9">
        <v>-48.535201000000001</v>
      </c>
      <c r="G6046" s="4">
        <v>2352</v>
      </c>
      <c r="H6046" s="5">
        <v>54</v>
      </c>
      <c r="I6046" s="5">
        <v>1706</v>
      </c>
      <c r="J6046" s="6">
        <f t="shared" si="470"/>
        <v>3.1652989449003514E-2</v>
      </c>
      <c r="K6046" s="5">
        <v>38</v>
      </c>
      <c r="L6046" s="5">
        <v>1635</v>
      </c>
      <c r="M6046" s="6">
        <f t="shared" si="471"/>
        <v>2.3241590214067277E-2</v>
      </c>
      <c r="N6046" s="5">
        <v>28</v>
      </c>
      <c r="O6046" s="5">
        <v>1534</v>
      </c>
      <c r="P6046" s="6">
        <f t="shared" si="472"/>
        <v>1.8252933507170794E-2</v>
      </c>
      <c r="Q6046" s="5">
        <v>32</v>
      </c>
      <c r="R6046" s="5">
        <v>2889</v>
      </c>
      <c r="S6046" s="6">
        <f t="shared" si="473"/>
        <v>1.107649705780547E-2</v>
      </c>
      <c r="T6046" s="17">
        <f t="shared" si="474"/>
        <v>152</v>
      </c>
      <c r="U6046" s="9" t="s">
        <v>8844</v>
      </c>
    </row>
    <row r="6047" spans="1:21" x14ac:dyDescent="0.3">
      <c r="A6047" s="9" t="s">
        <v>195</v>
      </c>
      <c r="B6047" s="9">
        <v>400</v>
      </c>
      <c r="C6047" s="9" t="s">
        <v>10227</v>
      </c>
      <c r="D6047" s="9" t="s">
        <v>10228</v>
      </c>
      <c r="E6047" s="9">
        <v>-22.189140800000001</v>
      </c>
      <c r="F6047" s="9">
        <v>-49.957568899999998</v>
      </c>
      <c r="G6047" s="4">
        <v>2863</v>
      </c>
      <c r="H6047" s="5">
        <v>56</v>
      </c>
      <c r="I6047" s="5">
        <v>1978</v>
      </c>
      <c r="J6047" s="6">
        <f t="shared" si="470"/>
        <v>2.8311425682507583E-2</v>
      </c>
      <c r="K6047" s="5">
        <v>39</v>
      </c>
      <c r="L6047" s="5">
        <v>1868</v>
      </c>
      <c r="M6047" s="6">
        <f t="shared" si="471"/>
        <v>2.08779443254818E-2</v>
      </c>
      <c r="N6047" s="5">
        <v>32</v>
      </c>
      <c r="O6047" s="5">
        <v>1857</v>
      </c>
      <c r="P6047" s="6">
        <f t="shared" si="472"/>
        <v>1.7232094776521271E-2</v>
      </c>
      <c r="Q6047" s="5">
        <v>25</v>
      </c>
      <c r="R6047" s="5">
        <v>3499</v>
      </c>
      <c r="S6047" s="6">
        <f t="shared" si="473"/>
        <v>7.1448985424406976E-3</v>
      </c>
      <c r="T6047" s="17">
        <f t="shared" si="474"/>
        <v>152</v>
      </c>
      <c r="U6047" s="9" t="s">
        <v>8900</v>
      </c>
    </row>
    <row r="6048" spans="1:21" x14ac:dyDescent="0.3">
      <c r="A6048" s="9" t="s">
        <v>195</v>
      </c>
      <c r="B6048" s="9">
        <v>70</v>
      </c>
      <c r="C6048" s="9" t="s">
        <v>10229</v>
      </c>
      <c r="D6048" s="9" t="s">
        <v>10230</v>
      </c>
      <c r="E6048" s="9">
        <v>-22.260996500000001</v>
      </c>
      <c r="F6048" s="9">
        <v>-49.928528200000002</v>
      </c>
      <c r="G6048" s="4">
        <v>3100</v>
      </c>
      <c r="H6048" s="5">
        <v>57</v>
      </c>
      <c r="I6048" s="5">
        <v>2110</v>
      </c>
      <c r="J6048" s="6">
        <f t="shared" si="470"/>
        <v>2.7014218009478674E-2</v>
      </c>
      <c r="K6048" s="5">
        <v>42</v>
      </c>
      <c r="L6048" s="5">
        <v>1959</v>
      </c>
      <c r="M6048" s="6">
        <f t="shared" si="471"/>
        <v>2.1439509954058193E-2</v>
      </c>
      <c r="N6048" s="5">
        <v>27</v>
      </c>
      <c r="O6048" s="5">
        <v>1954</v>
      </c>
      <c r="P6048" s="6">
        <f t="shared" si="472"/>
        <v>1.3817809621289662E-2</v>
      </c>
      <c r="Q6048" s="5">
        <v>26</v>
      </c>
      <c r="R6048" s="5">
        <v>3529</v>
      </c>
      <c r="S6048" s="6">
        <f t="shared" si="473"/>
        <v>7.367526211391329E-3</v>
      </c>
      <c r="T6048" s="17">
        <f t="shared" si="474"/>
        <v>152</v>
      </c>
      <c r="U6048" s="9" t="s">
        <v>6834</v>
      </c>
    </row>
    <row r="6049" spans="1:21" x14ac:dyDescent="0.3">
      <c r="A6049" s="9" t="s">
        <v>211</v>
      </c>
      <c r="B6049" s="9">
        <v>216</v>
      </c>
      <c r="C6049" s="9" t="s">
        <v>10231</v>
      </c>
      <c r="D6049" s="9" t="s">
        <v>5768</v>
      </c>
      <c r="E6049" s="9">
        <v>-22.367386799999998</v>
      </c>
      <c r="F6049" s="9">
        <v>-46.947907899999997</v>
      </c>
      <c r="G6049" s="4">
        <v>2761</v>
      </c>
      <c r="H6049" s="5">
        <v>51</v>
      </c>
      <c r="I6049" s="5">
        <v>2138</v>
      </c>
      <c r="J6049" s="6">
        <f t="shared" si="470"/>
        <v>2.3854069223573433E-2</v>
      </c>
      <c r="K6049" s="5">
        <v>40</v>
      </c>
      <c r="L6049" s="5">
        <v>2044</v>
      </c>
      <c r="M6049" s="6">
        <f t="shared" si="471"/>
        <v>1.9569471624266144E-2</v>
      </c>
      <c r="N6049" s="5">
        <v>29</v>
      </c>
      <c r="O6049" s="5">
        <v>2030</v>
      </c>
      <c r="P6049" s="6">
        <f t="shared" si="472"/>
        <v>1.4285714285714285E-2</v>
      </c>
      <c r="Q6049" s="5">
        <v>32</v>
      </c>
      <c r="R6049" s="5">
        <v>3913</v>
      </c>
      <c r="S6049" s="6">
        <f t="shared" si="473"/>
        <v>8.1778686429849218E-3</v>
      </c>
      <c r="T6049" s="17">
        <f t="shared" si="474"/>
        <v>152</v>
      </c>
      <c r="U6049" s="9" t="s">
        <v>7661</v>
      </c>
    </row>
    <row r="6050" spans="1:21" x14ac:dyDescent="0.3">
      <c r="A6050" s="9" t="s">
        <v>373</v>
      </c>
      <c r="B6050" s="9">
        <v>77</v>
      </c>
      <c r="C6050" s="9" t="s">
        <v>10232</v>
      </c>
      <c r="D6050" s="9" t="s">
        <v>2806</v>
      </c>
      <c r="E6050" s="9">
        <v>-20.7638906</v>
      </c>
      <c r="F6050" s="9">
        <v>-49.713542799999999</v>
      </c>
      <c r="G6050" s="4">
        <v>3257</v>
      </c>
      <c r="H6050" s="5">
        <v>64</v>
      </c>
      <c r="I6050" s="5">
        <v>2378</v>
      </c>
      <c r="J6050" s="6">
        <f t="shared" si="470"/>
        <v>2.6913372582001681E-2</v>
      </c>
      <c r="K6050" s="5">
        <v>37</v>
      </c>
      <c r="L6050" s="5">
        <v>2196</v>
      </c>
      <c r="M6050" s="6">
        <f t="shared" si="471"/>
        <v>1.6848816029143898E-2</v>
      </c>
      <c r="N6050" s="5">
        <v>21</v>
      </c>
      <c r="O6050" s="5">
        <v>2185</v>
      </c>
      <c r="P6050" s="6">
        <f t="shared" si="472"/>
        <v>9.6109839816933638E-3</v>
      </c>
      <c r="Q6050" s="5">
        <v>30</v>
      </c>
      <c r="R6050" s="5">
        <v>4005</v>
      </c>
      <c r="S6050" s="6">
        <f t="shared" si="473"/>
        <v>7.4906367041198503E-3</v>
      </c>
      <c r="T6050" s="17">
        <f t="shared" si="474"/>
        <v>152</v>
      </c>
      <c r="U6050" s="9" t="s">
        <v>8423</v>
      </c>
    </row>
    <row r="6051" spans="1:21" x14ac:dyDescent="0.3">
      <c r="A6051" s="9" t="s">
        <v>241</v>
      </c>
      <c r="B6051" s="9">
        <v>82</v>
      </c>
      <c r="C6051" s="9" t="s">
        <v>10233</v>
      </c>
      <c r="D6051" s="9" t="s">
        <v>10234</v>
      </c>
      <c r="E6051" s="9">
        <v>-22.975967199999999</v>
      </c>
      <c r="F6051" s="9">
        <v>-49.878728700000003</v>
      </c>
      <c r="G6051" s="4">
        <v>3085</v>
      </c>
      <c r="H6051" s="5">
        <v>58</v>
      </c>
      <c r="I6051" s="5">
        <v>2323</v>
      </c>
      <c r="J6051" s="6">
        <f t="shared" si="470"/>
        <v>2.496771416272062E-2</v>
      </c>
      <c r="K6051" s="5">
        <v>53</v>
      </c>
      <c r="L6051" s="5">
        <v>2236</v>
      </c>
      <c r="M6051" s="6">
        <f t="shared" si="471"/>
        <v>2.3703041144901609E-2</v>
      </c>
      <c r="N6051" s="5">
        <v>17</v>
      </c>
      <c r="O6051" s="5">
        <v>2251</v>
      </c>
      <c r="P6051" s="6">
        <f t="shared" si="472"/>
        <v>7.552199022656597E-3</v>
      </c>
      <c r="Q6051" s="5">
        <v>24</v>
      </c>
      <c r="R6051" s="5">
        <v>4214</v>
      </c>
      <c r="S6051" s="6">
        <f t="shared" si="473"/>
        <v>5.6953013763644993E-3</v>
      </c>
      <c r="T6051" s="17">
        <f t="shared" si="474"/>
        <v>152</v>
      </c>
      <c r="U6051" s="9" t="s">
        <v>6087</v>
      </c>
    </row>
    <row r="6052" spans="1:21" x14ac:dyDescent="0.3">
      <c r="A6052" s="9" t="s">
        <v>398</v>
      </c>
      <c r="B6052" s="9">
        <v>84</v>
      </c>
      <c r="C6052" s="9" t="s">
        <v>10235</v>
      </c>
      <c r="D6052" s="9" t="s">
        <v>833</v>
      </c>
      <c r="E6052" s="9">
        <v>-23.385705099999999</v>
      </c>
      <c r="F6052" s="9">
        <v>-45.663234199999998</v>
      </c>
      <c r="G6052" s="4">
        <v>3593</v>
      </c>
      <c r="H6052" s="5">
        <v>58</v>
      </c>
      <c r="I6052" s="5">
        <v>2747</v>
      </c>
      <c r="J6052" s="6">
        <f t="shared" si="470"/>
        <v>2.1113942482708408E-2</v>
      </c>
      <c r="K6052" s="5">
        <v>36</v>
      </c>
      <c r="L6052" s="5">
        <v>2632</v>
      </c>
      <c r="M6052" s="6">
        <f t="shared" si="471"/>
        <v>1.3677811550151976E-2</v>
      </c>
      <c r="N6052" s="5">
        <v>27</v>
      </c>
      <c r="O6052" s="5">
        <v>2594</v>
      </c>
      <c r="P6052" s="6">
        <f t="shared" si="472"/>
        <v>1.040863531225906E-2</v>
      </c>
      <c r="Q6052" s="5">
        <v>31</v>
      </c>
      <c r="R6052" s="5">
        <v>4878</v>
      </c>
      <c r="S6052" s="6">
        <f t="shared" si="473"/>
        <v>6.3550635506355061E-3</v>
      </c>
      <c r="T6052" s="17">
        <f t="shared" si="474"/>
        <v>152</v>
      </c>
      <c r="U6052" s="9" t="s">
        <v>8637</v>
      </c>
    </row>
    <row r="6053" spans="1:21" x14ac:dyDescent="0.3">
      <c r="A6053" s="9" t="s">
        <v>366</v>
      </c>
      <c r="B6053" s="9">
        <v>318</v>
      </c>
      <c r="C6053" s="9" t="s">
        <v>10236</v>
      </c>
      <c r="D6053" s="9" t="s">
        <v>833</v>
      </c>
      <c r="E6053" s="9">
        <v>-23.817447099999999</v>
      </c>
      <c r="F6053" s="9">
        <v>-47.715467199999999</v>
      </c>
      <c r="G6053" s="4">
        <v>4829</v>
      </c>
      <c r="H6053" s="5">
        <v>54</v>
      </c>
      <c r="I6053" s="5">
        <v>3474</v>
      </c>
      <c r="J6053" s="6">
        <f t="shared" si="470"/>
        <v>1.5544041450777202E-2</v>
      </c>
      <c r="K6053" s="5">
        <v>47</v>
      </c>
      <c r="L6053" s="5">
        <v>3321</v>
      </c>
      <c r="M6053" s="6">
        <f t="shared" si="471"/>
        <v>1.4152363745859681E-2</v>
      </c>
      <c r="N6053" s="5">
        <v>28</v>
      </c>
      <c r="O6053" s="5">
        <v>3278</v>
      </c>
      <c r="P6053" s="6">
        <f t="shared" si="472"/>
        <v>8.5417937766931063E-3</v>
      </c>
      <c r="Q6053" s="5">
        <v>23</v>
      </c>
      <c r="R6053" s="5">
        <v>6156</v>
      </c>
      <c r="S6053" s="6">
        <f t="shared" si="473"/>
        <v>3.7361923326835605E-3</v>
      </c>
      <c r="T6053" s="17">
        <f t="shared" si="474"/>
        <v>152</v>
      </c>
      <c r="U6053" s="9" t="s">
        <v>6834</v>
      </c>
    </row>
    <row r="6054" spans="1:21" x14ac:dyDescent="0.3">
      <c r="A6054" s="9" t="s">
        <v>377</v>
      </c>
      <c r="B6054" s="9">
        <v>261</v>
      </c>
      <c r="C6054" s="9" t="s">
        <v>10237</v>
      </c>
      <c r="D6054" s="9" t="s">
        <v>833</v>
      </c>
      <c r="E6054" s="9">
        <v>-22.279374700000002</v>
      </c>
      <c r="F6054" s="9">
        <v>-51.499446200000001</v>
      </c>
      <c r="G6054" s="4">
        <v>2551</v>
      </c>
      <c r="H6054" s="5">
        <v>61</v>
      </c>
      <c r="I6054" s="5">
        <v>1929</v>
      </c>
      <c r="J6054" s="6">
        <f t="shared" si="470"/>
        <v>3.1622602384655259E-2</v>
      </c>
      <c r="K6054" s="5">
        <v>34</v>
      </c>
      <c r="L6054" s="5">
        <v>1866</v>
      </c>
      <c r="M6054" s="6">
        <f t="shared" si="471"/>
        <v>1.8220793140407289E-2</v>
      </c>
      <c r="N6054" s="5">
        <v>27</v>
      </c>
      <c r="O6054" s="5">
        <v>1832</v>
      </c>
      <c r="P6054" s="6">
        <f t="shared" si="472"/>
        <v>1.4737991266375546E-2</v>
      </c>
      <c r="Q6054" s="5">
        <v>30</v>
      </c>
      <c r="R6054" s="5">
        <v>3503</v>
      </c>
      <c r="S6054" s="6">
        <f t="shared" si="473"/>
        <v>8.5640879246360255E-3</v>
      </c>
      <c r="T6054" s="17">
        <f t="shared" si="474"/>
        <v>152</v>
      </c>
      <c r="U6054" s="9" t="s">
        <v>8900</v>
      </c>
    </row>
    <row r="6055" spans="1:21" x14ac:dyDescent="0.3">
      <c r="A6055" s="9" t="s">
        <v>253</v>
      </c>
      <c r="B6055" s="9">
        <v>96</v>
      </c>
      <c r="C6055" s="9" t="s">
        <v>10238</v>
      </c>
      <c r="D6055" s="9" t="s">
        <v>833</v>
      </c>
      <c r="E6055" s="9">
        <v>-22.0027583</v>
      </c>
      <c r="F6055" s="9">
        <v>-47.422991699999997</v>
      </c>
      <c r="G6055" s="4">
        <v>3157</v>
      </c>
      <c r="H6055" s="5">
        <v>49</v>
      </c>
      <c r="I6055" s="5">
        <v>2321</v>
      </c>
      <c r="J6055" s="6">
        <f t="shared" si="470"/>
        <v>2.111158983196898E-2</v>
      </c>
      <c r="K6055" s="5">
        <v>42</v>
      </c>
      <c r="L6055" s="5">
        <v>2243</v>
      </c>
      <c r="M6055" s="6">
        <f t="shared" si="471"/>
        <v>1.8724921979491754E-2</v>
      </c>
      <c r="N6055" s="5">
        <v>32</v>
      </c>
      <c r="O6055" s="5">
        <v>2226</v>
      </c>
      <c r="P6055" s="6">
        <f t="shared" si="472"/>
        <v>1.4375561545372867E-2</v>
      </c>
      <c r="Q6055" s="5">
        <v>29</v>
      </c>
      <c r="R6055" s="5">
        <v>4306</v>
      </c>
      <c r="S6055" s="6">
        <f t="shared" si="473"/>
        <v>6.7347886669763121E-3</v>
      </c>
      <c r="T6055" s="17">
        <f t="shared" si="474"/>
        <v>152</v>
      </c>
      <c r="U6055" s="9" t="s">
        <v>7351</v>
      </c>
    </row>
    <row r="6056" spans="1:21" x14ac:dyDescent="0.3">
      <c r="A6056" s="9" t="s">
        <v>282</v>
      </c>
      <c r="B6056" s="9">
        <v>100</v>
      </c>
      <c r="C6056" s="9" t="s">
        <v>10239</v>
      </c>
      <c r="D6056" s="9" t="s">
        <v>1922</v>
      </c>
      <c r="E6056" s="9">
        <v>-23.214373999999999</v>
      </c>
      <c r="F6056" s="9">
        <v>-47.510369400000002</v>
      </c>
      <c r="G6056" s="4">
        <v>2859</v>
      </c>
      <c r="H6056" s="5">
        <v>59</v>
      </c>
      <c r="I6056" s="5">
        <v>2152</v>
      </c>
      <c r="J6056" s="6">
        <f t="shared" si="470"/>
        <v>2.7416356877323422E-2</v>
      </c>
      <c r="K6056" s="5">
        <v>49</v>
      </c>
      <c r="L6056" s="5">
        <v>2046</v>
      </c>
      <c r="M6056" s="6">
        <f t="shared" si="471"/>
        <v>2.3949169110459433E-2</v>
      </c>
      <c r="N6056" s="5">
        <v>18</v>
      </c>
      <c r="O6056" s="5">
        <v>2095</v>
      </c>
      <c r="P6056" s="6">
        <f t="shared" si="472"/>
        <v>8.591885441527447E-3</v>
      </c>
      <c r="Q6056" s="5">
        <v>26</v>
      </c>
      <c r="R6056" s="5">
        <v>3803</v>
      </c>
      <c r="S6056" s="6">
        <f t="shared" si="473"/>
        <v>6.8367078622140415E-3</v>
      </c>
      <c r="T6056" s="17">
        <f t="shared" si="474"/>
        <v>152</v>
      </c>
      <c r="U6056" s="9" t="s">
        <v>5956</v>
      </c>
    </row>
    <row r="6057" spans="1:21" x14ac:dyDescent="0.3">
      <c r="A6057" s="9" t="s">
        <v>174</v>
      </c>
      <c r="B6057" s="9">
        <v>317</v>
      </c>
      <c r="C6057" s="9" t="s">
        <v>10240</v>
      </c>
      <c r="D6057" s="9" t="s">
        <v>4070</v>
      </c>
      <c r="E6057" s="9">
        <v>-24.00650126</v>
      </c>
      <c r="F6057" s="9">
        <v>-46.419555940000002</v>
      </c>
      <c r="G6057" s="4">
        <v>2367</v>
      </c>
      <c r="H6057" s="5">
        <v>56</v>
      </c>
      <c r="I6057" s="5">
        <v>1652</v>
      </c>
      <c r="J6057" s="6">
        <f t="shared" si="470"/>
        <v>3.3898305084745763E-2</v>
      </c>
      <c r="K6057" s="5">
        <v>43</v>
      </c>
      <c r="L6057" s="5">
        <v>1622</v>
      </c>
      <c r="M6057" s="6">
        <f t="shared" si="471"/>
        <v>2.6510480887792849E-2</v>
      </c>
      <c r="N6057" s="5">
        <v>28</v>
      </c>
      <c r="O6057" s="5">
        <v>1603</v>
      </c>
      <c r="P6057" s="6">
        <f t="shared" si="472"/>
        <v>1.7467248908296942E-2</v>
      </c>
      <c r="Q6057" s="5">
        <v>25</v>
      </c>
      <c r="R6057" s="5">
        <v>3104</v>
      </c>
      <c r="S6057" s="6">
        <f t="shared" si="473"/>
        <v>8.0541237113402053E-3</v>
      </c>
      <c r="T6057" s="17">
        <f t="shared" si="474"/>
        <v>152</v>
      </c>
      <c r="U6057" s="9" t="s">
        <v>8900</v>
      </c>
    </row>
    <row r="6058" spans="1:21" x14ac:dyDescent="0.3">
      <c r="A6058" s="9" t="s">
        <v>212</v>
      </c>
      <c r="B6058" s="9">
        <v>183</v>
      </c>
      <c r="C6058" s="9" t="s">
        <v>10241</v>
      </c>
      <c r="D6058" s="9" t="s">
        <v>9258</v>
      </c>
      <c r="E6058" s="9">
        <v>-23.705795299999998</v>
      </c>
      <c r="F6058" s="9">
        <v>-46.416345</v>
      </c>
      <c r="G6058" s="4">
        <v>1221</v>
      </c>
      <c r="H6058" s="5">
        <v>54</v>
      </c>
      <c r="I6058" s="5">
        <v>932</v>
      </c>
      <c r="J6058" s="6">
        <f t="shared" si="470"/>
        <v>5.7939914163090127E-2</v>
      </c>
      <c r="K6058" s="5">
        <v>51</v>
      </c>
      <c r="L6058" s="5">
        <v>895</v>
      </c>
      <c r="M6058" s="6">
        <f t="shared" si="471"/>
        <v>5.6983240223463689E-2</v>
      </c>
      <c r="N6058" s="5">
        <v>25</v>
      </c>
      <c r="O6058" s="5">
        <v>883</v>
      </c>
      <c r="P6058" s="6">
        <f t="shared" si="472"/>
        <v>2.8312570781426953E-2</v>
      </c>
      <c r="Q6058" s="5">
        <v>22</v>
      </c>
      <c r="R6058" s="5">
        <v>1681</v>
      </c>
      <c r="S6058" s="6">
        <f t="shared" si="473"/>
        <v>1.3087447947650209E-2</v>
      </c>
      <c r="T6058" s="17">
        <f t="shared" si="474"/>
        <v>152</v>
      </c>
      <c r="U6058" s="9" t="s">
        <v>7167</v>
      </c>
    </row>
    <row r="6059" spans="1:21" x14ac:dyDescent="0.3">
      <c r="A6059" s="9" t="s">
        <v>192</v>
      </c>
      <c r="B6059" s="9">
        <v>110</v>
      </c>
      <c r="C6059" s="9" t="s">
        <v>10242</v>
      </c>
      <c r="D6059" s="9" t="s">
        <v>1213</v>
      </c>
      <c r="E6059" s="9">
        <v>-22.398051679999998</v>
      </c>
      <c r="F6059" s="9">
        <v>-47.570557219999998</v>
      </c>
      <c r="G6059" s="4">
        <v>2279</v>
      </c>
      <c r="H6059" s="5">
        <v>52</v>
      </c>
      <c r="I6059" s="5">
        <v>1725</v>
      </c>
      <c r="J6059" s="6">
        <f t="shared" si="470"/>
        <v>3.0144927536231884E-2</v>
      </c>
      <c r="K6059" s="5">
        <v>45</v>
      </c>
      <c r="L6059" s="5">
        <v>1652</v>
      </c>
      <c r="M6059" s="6">
        <f t="shared" si="471"/>
        <v>2.7239709443099273E-2</v>
      </c>
      <c r="N6059" s="5">
        <v>25</v>
      </c>
      <c r="O6059" s="5">
        <v>1619</v>
      </c>
      <c r="P6059" s="6">
        <f t="shared" si="472"/>
        <v>1.5441630636195183E-2</v>
      </c>
      <c r="Q6059" s="5">
        <v>30</v>
      </c>
      <c r="R6059" s="5">
        <v>3145</v>
      </c>
      <c r="S6059" s="6">
        <f t="shared" si="473"/>
        <v>9.538950715421303E-3</v>
      </c>
      <c r="T6059" s="17">
        <f t="shared" si="474"/>
        <v>152</v>
      </c>
      <c r="U6059" s="9" t="s">
        <v>8423</v>
      </c>
    </row>
    <row r="6060" spans="1:21" x14ac:dyDescent="0.3">
      <c r="A6060" s="9" t="s">
        <v>163</v>
      </c>
      <c r="B6060" s="9">
        <v>273</v>
      </c>
      <c r="C6060" s="9" t="s">
        <v>10243</v>
      </c>
      <c r="D6060" s="9" t="s">
        <v>1115</v>
      </c>
      <c r="E6060" s="9">
        <v>-23.965123899999998</v>
      </c>
      <c r="F6060" s="9">
        <v>-46.325234199999997</v>
      </c>
      <c r="G6060" s="4">
        <v>1858</v>
      </c>
      <c r="H6060" s="5">
        <v>55</v>
      </c>
      <c r="I6060" s="5">
        <v>1452</v>
      </c>
      <c r="J6060" s="6">
        <f t="shared" si="470"/>
        <v>3.787878787878788E-2</v>
      </c>
      <c r="K6060" s="5">
        <v>50</v>
      </c>
      <c r="L6060" s="5">
        <v>1417</v>
      </c>
      <c r="M6060" s="6">
        <f t="shared" si="471"/>
        <v>3.5285815102328866E-2</v>
      </c>
      <c r="N6060" s="5">
        <v>21</v>
      </c>
      <c r="O6060" s="5">
        <v>1403</v>
      </c>
      <c r="P6060" s="6">
        <f t="shared" si="472"/>
        <v>1.496792587312901E-2</v>
      </c>
      <c r="Q6060" s="5">
        <v>26</v>
      </c>
      <c r="R6060" s="5">
        <v>2749</v>
      </c>
      <c r="S6060" s="6">
        <f t="shared" si="473"/>
        <v>9.4579847217169874E-3</v>
      </c>
      <c r="T6060" s="17">
        <f t="shared" si="474"/>
        <v>152</v>
      </c>
      <c r="U6060" s="9" t="s">
        <v>6329</v>
      </c>
    </row>
    <row r="6061" spans="1:21" x14ac:dyDescent="0.3">
      <c r="A6061" s="9" t="s">
        <v>153</v>
      </c>
      <c r="B6061" s="9">
        <v>375</v>
      </c>
      <c r="C6061" s="9" t="s">
        <v>10244</v>
      </c>
      <c r="D6061" s="9" t="s">
        <v>3307</v>
      </c>
      <c r="E6061" s="9">
        <v>-23.6339671</v>
      </c>
      <c r="F6061" s="9">
        <v>-46.467282599999997</v>
      </c>
      <c r="G6061" s="4">
        <v>1976</v>
      </c>
      <c r="H6061" s="5">
        <v>57</v>
      </c>
      <c r="I6061" s="5">
        <v>1468</v>
      </c>
      <c r="J6061" s="6">
        <f t="shared" si="470"/>
        <v>3.8828337874659398E-2</v>
      </c>
      <c r="K6061" s="5">
        <v>37</v>
      </c>
      <c r="L6061" s="5">
        <v>1385</v>
      </c>
      <c r="M6061" s="6">
        <f t="shared" si="471"/>
        <v>2.6714801444043323E-2</v>
      </c>
      <c r="N6061" s="5">
        <v>26</v>
      </c>
      <c r="O6061" s="5">
        <v>1359</v>
      </c>
      <c r="P6061" s="6">
        <f t="shared" si="472"/>
        <v>1.9131714495952908E-2</v>
      </c>
      <c r="Q6061" s="5">
        <v>32</v>
      </c>
      <c r="R6061" s="5">
        <v>2524</v>
      </c>
      <c r="S6061" s="6">
        <f t="shared" si="473"/>
        <v>1.2678288431061807E-2</v>
      </c>
      <c r="T6061" s="17">
        <f t="shared" si="474"/>
        <v>152</v>
      </c>
      <c r="U6061" s="9" t="s">
        <v>8844</v>
      </c>
    </row>
    <row r="6062" spans="1:21" x14ac:dyDescent="0.3">
      <c r="A6062" s="9" t="s">
        <v>183</v>
      </c>
      <c r="B6062" s="9">
        <v>177</v>
      </c>
      <c r="C6062" s="9" t="s">
        <v>10245</v>
      </c>
      <c r="D6062" s="9" t="s">
        <v>10246</v>
      </c>
      <c r="E6062" s="9">
        <v>-23.9517442</v>
      </c>
      <c r="F6062" s="9">
        <v>-46.377959300000001</v>
      </c>
      <c r="G6062" s="4">
        <v>3394</v>
      </c>
      <c r="H6062" s="5">
        <v>70</v>
      </c>
      <c r="I6062" s="5">
        <v>2320</v>
      </c>
      <c r="J6062" s="6">
        <f t="shared" si="470"/>
        <v>3.017241379310345E-2</v>
      </c>
      <c r="K6062" s="5">
        <v>34</v>
      </c>
      <c r="L6062" s="5">
        <v>2200</v>
      </c>
      <c r="M6062" s="6">
        <f t="shared" si="471"/>
        <v>1.5454545454545455E-2</v>
      </c>
      <c r="N6062" s="5">
        <v>20</v>
      </c>
      <c r="O6062" s="5">
        <v>2198</v>
      </c>
      <c r="P6062" s="6">
        <f t="shared" si="472"/>
        <v>9.0991810737033659E-3</v>
      </c>
      <c r="Q6062" s="5">
        <v>28</v>
      </c>
      <c r="R6062" s="5">
        <v>4131</v>
      </c>
      <c r="S6062" s="6">
        <f t="shared" si="473"/>
        <v>6.778019849915275E-3</v>
      </c>
      <c r="T6062" s="17">
        <f t="shared" si="474"/>
        <v>152</v>
      </c>
      <c r="U6062" s="9" t="s">
        <v>9049</v>
      </c>
    </row>
    <row r="6063" spans="1:21" x14ac:dyDescent="0.3">
      <c r="A6063" s="9" t="s">
        <v>231</v>
      </c>
      <c r="B6063" s="9">
        <v>140</v>
      </c>
      <c r="C6063" s="9" t="s">
        <v>10247</v>
      </c>
      <c r="D6063" s="9" t="s">
        <v>3051</v>
      </c>
      <c r="E6063" s="9">
        <v>-23.379412599999998</v>
      </c>
      <c r="F6063" s="9">
        <v>-47.848091199999999</v>
      </c>
      <c r="G6063" s="4">
        <v>4825</v>
      </c>
      <c r="H6063" s="5">
        <v>68</v>
      </c>
      <c r="I6063" s="5">
        <v>3000</v>
      </c>
      <c r="J6063" s="6">
        <f t="shared" si="470"/>
        <v>2.2666666666666668E-2</v>
      </c>
      <c r="K6063" s="5">
        <v>31</v>
      </c>
      <c r="L6063" s="5">
        <v>2864</v>
      </c>
      <c r="M6063" s="6">
        <f t="shared" si="471"/>
        <v>1.0824022346368716E-2</v>
      </c>
      <c r="N6063" s="5">
        <v>20</v>
      </c>
      <c r="O6063" s="5">
        <v>2697</v>
      </c>
      <c r="P6063" s="6">
        <f t="shared" si="472"/>
        <v>7.4156470152020766E-3</v>
      </c>
      <c r="Q6063" s="5">
        <v>33</v>
      </c>
      <c r="R6063" s="5">
        <v>4863</v>
      </c>
      <c r="S6063" s="6">
        <f t="shared" si="473"/>
        <v>6.7859346082665018E-3</v>
      </c>
      <c r="T6063" s="17">
        <f t="shared" si="474"/>
        <v>152</v>
      </c>
      <c r="U6063" s="9" t="s">
        <v>7872</v>
      </c>
    </row>
    <row r="6064" spans="1:21" x14ac:dyDescent="0.3">
      <c r="A6064" s="9" t="s">
        <v>231</v>
      </c>
      <c r="B6064" s="9">
        <v>140</v>
      </c>
      <c r="C6064" s="9" t="s">
        <v>10248</v>
      </c>
      <c r="D6064" s="9" t="s">
        <v>10249</v>
      </c>
      <c r="E6064" s="9">
        <v>-23.347134</v>
      </c>
      <c r="F6064" s="9">
        <v>-47.868274200000002</v>
      </c>
      <c r="G6064" s="4">
        <v>3791</v>
      </c>
      <c r="H6064" s="5">
        <v>63</v>
      </c>
      <c r="I6064" s="5">
        <v>2705</v>
      </c>
      <c r="J6064" s="6">
        <f t="shared" si="470"/>
        <v>2.3290203327171903E-2</v>
      </c>
      <c r="K6064" s="5">
        <v>37</v>
      </c>
      <c r="L6064" s="5">
        <v>2587</v>
      </c>
      <c r="M6064" s="6">
        <f t="shared" si="471"/>
        <v>1.4302280633938926E-2</v>
      </c>
      <c r="N6064" s="5">
        <v>28</v>
      </c>
      <c r="O6064" s="5">
        <v>2507</v>
      </c>
      <c r="P6064" s="6">
        <f t="shared" si="472"/>
        <v>1.1168727562824093E-2</v>
      </c>
      <c r="Q6064" s="5">
        <v>24</v>
      </c>
      <c r="R6064" s="5">
        <v>4731</v>
      </c>
      <c r="S6064" s="6">
        <f t="shared" si="473"/>
        <v>5.0729232720355105E-3</v>
      </c>
      <c r="T6064" s="17">
        <f t="shared" si="474"/>
        <v>152</v>
      </c>
      <c r="U6064" s="9" t="s">
        <v>8930</v>
      </c>
    </row>
    <row r="6065" spans="1:21" x14ac:dyDescent="0.3">
      <c r="A6065" s="9" t="s">
        <v>290</v>
      </c>
      <c r="B6065" s="9">
        <v>143</v>
      </c>
      <c r="C6065" s="9" t="s">
        <v>10250</v>
      </c>
      <c r="D6065" s="9" t="s">
        <v>8061</v>
      </c>
      <c r="E6065" s="9">
        <v>-21.921510300000001</v>
      </c>
      <c r="F6065" s="9">
        <v>-50.530881800000003</v>
      </c>
      <c r="G6065" s="4">
        <v>2567</v>
      </c>
      <c r="H6065" s="5">
        <v>63</v>
      </c>
      <c r="I6065" s="5">
        <v>2074</v>
      </c>
      <c r="J6065" s="6">
        <f t="shared" si="470"/>
        <v>3.0376084860173579E-2</v>
      </c>
      <c r="K6065" s="5">
        <v>43</v>
      </c>
      <c r="L6065" s="5">
        <v>2007</v>
      </c>
      <c r="M6065" s="6">
        <f t="shared" si="471"/>
        <v>2.142501245640259E-2</v>
      </c>
      <c r="N6065" s="5">
        <v>16</v>
      </c>
      <c r="O6065" s="5">
        <v>2015</v>
      </c>
      <c r="P6065" s="6">
        <f t="shared" si="472"/>
        <v>7.9404466501240695E-3</v>
      </c>
      <c r="Q6065" s="5">
        <v>30</v>
      </c>
      <c r="R6065" s="5">
        <v>3855</v>
      </c>
      <c r="S6065" s="6">
        <f t="shared" si="473"/>
        <v>7.7821011673151752E-3</v>
      </c>
      <c r="T6065" s="17">
        <f t="shared" si="474"/>
        <v>152</v>
      </c>
      <c r="U6065" s="9" t="s">
        <v>7661</v>
      </c>
    </row>
    <row r="6066" spans="1:21" x14ac:dyDescent="0.3">
      <c r="A6066" s="9" t="s">
        <v>200</v>
      </c>
      <c r="B6066" s="9">
        <v>34</v>
      </c>
      <c r="C6066" s="9" t="s">
        <v>10251</v>
      </c>
      <c r="D6066" s="9" t="s">
        <v>833</v>
      </c>
      <c r="E6066" s="9">
        <v>-22.971952900000002</v>
      </c>
      <c r="F6066" s="9">
        <v>-46.999708200000001</v>
      </c>
      <c r="G6066" s="4">
        <v>1524</v>
      </c>
      <c r="H6066" s="5">
        <v>44</v>
      </c>
      <c r="I6066" s="5">
        <v>1173</v>
      </c>
      <c r="J6066" s="6">
        <f t="shared" si="470"/>
        <v>3.7510656436487641E-2</v>
      </c>
      <c r="K6066" s="5">
        <v>46</v>
      </c>
      <c r="L6066" s="5">
        <v>1143</v>
      </c>
      <c r="M6066" s="6">
        <f t="shared" si="471"/>
        <v>4.0244969378827648E-2</v>
      </c>
      <c r="N6066" s="5">
        <v>33</v>
      </c>
      <c r="O6066" s="5">
        <v>1128</v>
      </c>
      <c r="P6066" s="6">
        <f t="shared" si="472"/>
        <v>2.9255319148936171E-2</v>
      </c>
      <c r="Q6066" s="5">
        <v>29</v>
      </c>
      <c r="R6066" s="5">
        <v>2212</v>
      </c>
      <c r="S6066" s="6">
        <f t="shared" si="473"/>
        <v>1.3110307414104882E-2</v>
      </c>
      <c r="T6066" s="17">
        <f t="shared" si="474"/>
        <v>152</v>
      </c>
      <c r="U6066" s="9" t="s">
        <v>7882</v>
      </c>
    </row>
    <row r="6067" spans="1:21" x14ac:dyDescent="0.3">
      <c r="A6067" s="9" t="s">
        <v>250</v>
      </c>
      <c r="B6067" s="9">
        <v>147</v>
      </c>
      <c r="C6067" s="9" t="s">
        <v>10252</v>
      </c>
      <c r="D6067" s="9" t="s">
        <v>4007</v>
      </c>
      <c r="E6067" s="9">
        <v>-20.427099200000001</v>
      </c>
      <c r="F6067" s="9">
        <v>-49.953000799999998</v>
      </c>
      <c r="G6067" s="4">
        <v>3201</v>
      </c>
      <c r="H6067" s="5">
        <v>59</v>
      </c>
      <c r="I6067" s="5">
        <v>2409</v>
      </c>
      <c r="J6067" s="6">
        <f t="shared" si="470"/>
        <v>2.4491490244914902E-2</v>
      </c>
      <c r="K6067" s="5">
        <v>48</v>
      </c>
      <c r="L6067" s="5">
        <v>2264</v>
      </c>
      <c r="M6067" s="6">
        <f t="shared" si="471"/>
        <v>2.1201413427561839E-2</v>
      </c>
      <c r="N6067" s="5">
        <v>24</v>
      </c>
      <c r="O6067" s="5">
        <v>2271</v>
      </c>
      <c r="P6067" s="6">
        <f t="shared" si="472"/>
        <v>1.0568031704095112E-2</v>
      </c>
      <c r="Q6067" s="5">
        <v>21</v>
      </c>
      <c r="R6067" s="5">
        <v>4305</v>
      </c>
      <c r="S6067" s="6">
        <f t="shared" si="473"/>
        <v>4.8780487804878049E-3</v>
      </c>
      <c r="T6067" s="17">
        <f t="shared" si="474"/>
        <v>152</v>
      </c>
      <c r="U6067" s="9" t="s">
        <v>6777</v>
      </c>
    </row>
    <row r="6068" spans="1:21" x14ac:dyDescent="0.3">
      <c r="A6068" s="9" t="s">
        <v>365</v>
      </c>
      <c r="B6068" s="9">
        <v>368</v>
      </c>
      <c r="C6068" s="9" t="s">
        <v>10253</v>
      </c>
      <c r="D6068" s="9" t="s">
        <v>6783</v>
      </c>
      <c r="E6068" s="9">
        <v>-20.422437259999999</v>
      </c>
      <c r="F6068" s="9">
        <v>-51.338149219999998</v>
      </c>
      <c r="G6068" s="4">
        <v>3991</v>
      </c>
      <c r="H6068" s="5">
        <v>58</v>
      </c>
      <c r="I6068" s="5">
        <v>2522</v>
      </c>
      <c r="J6068" s="6">
        <f t="shared" si="470"/>
        <v>2.2997620935765267E-2</v>
      </c>
      <c r="K6068" s="5">
        <v>40</v>
      </c>
      <c r="L6068" s="5">
        <v>2439</v>
      </c>
      <c r="M6068" s="6">
        <f t="shared" si="471"/>
        <v>1.6400164001640016E-2</v>
      </c>
      <c r="N6068" s="5">
        <v>24</v>
      </c>
      <c r="O6068" s="5">
        <v>2370</v>
      </c>
      <c r="P6068" s="6">
        <f t="shared" si="472"/>
        <v>1.0126582278481013E-2</v>
      </c>
      <c r="Q6068" s="5">
        <v>29</v>
      </c>
      <c r="R6068" s="5">
        <v>4486</v>
      </c>
      <c r="S6068" s="6">
        <f t="shared" si="473"/>
        <v>6.4645563976816764E-3</v>
      </c>
      <c r="T6068" s="17">
        <f t="shared" si="474"/>
        <v>151</v>
      </c>
      <c r="U6068" s="9" t="s">
        <v>9049</v>
      </c>
    </row>
    <row r="6069" spans="1:21" x14ac:dyDescent="0.3">
      <c r="A6069" s="9" t="s">
        <v>251</v>
      </c>
      <c r="B6069" s="9">
        <v>8</v>
      </c>
      <c r="C6069" s="9" t="s">
        <v>10254</v>
      </c>
      <c r="D6069" s="9" t="s">
        <v>4363</v>
      </c>
      <c r="E6069" s="9">
        <v>-22.701282689999999</v>
      </c>
      <c r="F6069" s="9">
        <v>-46.754815190000002</v>
      </c>
      <c r="G6069" s="4">
        <v>3263</v>
      </c>
      <c r="H6069" s="5">
        <v>50</v>
      </c>
      <c r="I6069" s="5">
        <v>2425</v>
      </c>
      <c r="J6069" s="6">
        <f t="shared" si="470"/>
        <v>2.0618556701030927E-2</v>
      </c>
      <c r="K6069" s="5">
        <v>53</v>
      </c>
      <c r="L6069" s="5">
        <v>2301</v>
      </c>
      <c r="M6069" s="6">
        <f t="shared" si="471"/>
        <v>2.3033463711429811E-2</v>
      </c>
      <c r="N6069" s="5">
        <v>29</v>
      </c>
      <c r="O6069" s="5">
        <v>2258</v>
      </c>
      <c r="P6069" s="6">
        <f t="shared" si="472"/>
        <v>1.2843224092116917E-2</v>
      </c>
      <c r="Q6069" s="5">
        <v>19</v>
      </c>
      <c r="R6069" s="5">
        <v>4241</v>
      </c>
      <c r="S6069" s="6">
        <f t="shared" si="473"/>
        <v>4.4800754539023819E-3</v>
      </c>
      <c r="T6069" s="17">
        <f t="shared" si="474"/>
        <v>151</v>
      </c>
      <c r="U6069" s="9" t="s">
        <v>6217</v>
      </c>
    </row>
    <row r="6070" spans="1:21" x14ac:dyDescent="0.3">
      <c r="A6070" s="9" t="s">
        <v>208</v>
      </c>
      <c r="B6070" s="9">
        <v>299</v>
      </c>
      <c r="C6070" s="9" t="s">
        <v>10255</v>
      </c>
      <c r="D6070" s="9" t="s">
        <v>10256</v>
      </c>
      <c r="E6070" s="9">
        <v>-21.1886513</v>
      </c>
      <c r="F6070" s="9">
        <v>-50.452521400000002</v>
      </c>
      <c r="G6070" s="4">
        <v>4403</v>
      </c>
      <c r="H6070" s="5">
        <v>65</v>
      </c>
      <c r="I6070" s="5">
        <v>3251</v>
      </c>
      <c r="J6070" s="6">
        <f t="shared" si="470"/>
        <v>1.9993848046754845E-2</v>
      </c>
      <c r="K6070" s="5">
        <v>36</v>
      </c>
      <c r="L6070" s="5">
        <v>3164</v>
      </c>
      <c r="M6070" s="6">
        <f t="shared" si="471"/>
        <v>1.1378002528445006E-2</v>
      </c>
      <c r="N6070" s="5">
        <v>16</v>
      </c>
      <c r="O6070" s="5">
        <v>3108</v>
      </c>
      <c r="P6070" s="6">
        <f t="shared" si="472"/>
        <v>5.1480051480051478E-3</v>
      </c>
      <c r="Q6070" s="5">
        <v>34</v>
      </c>
      <c r="R6070" s="5">
        <v>5909</v>
      </c>
      <c r="S6070" s="6">
        <f t="shared" si="473"/>
        <v>5.7539346759180911E-3</v>
      </c>
      <c r="T6070" s="17">
        <f t="shared" si="474"/>
        <v>151</v>
      </c>
      <c r="U6070" s="9" t="s">
        <v>8133</v>
      </c>
    </row>
    <row r="6071" spans="1:21" x14ac:dyDescent="0.3">
      <c r="A6071" s="9" t="s">
        <v>189</v>
      </c>
      <c r="B6071" s="9">
        <v>385</v>
      </c>
      <c r="C6071" s="9" t="s">
        <v>10257</v>
      </c>
      <c r="D6071" s="9" t="s">
        <v>10258</v>
      </c>
      <c r="E6071" s="9">
        <v>-21.819392499999999</v>
      </c>
      <c r="F6071" s="9">
        <v>-48.142266599999999</v>
      </c>
      <c r="G6071" s="4">
        <v>2550</v>
      </c>
      <c r="H6071" s="5">
        <v>58</v>
      </c>
      <c r="I6071" s="5">
        <v>1876</v>
      </c>
      <c r="J6071" s="6">
        <f t="shared" si="470"/>
        <v>3.0916844349680169E-2</v>
      </c>
      <c r="K6071" s="5">
        <v>33</v>
      </c>
      <c r="L6071" s="5">
        <v>1719</v>
      </c>
      <c r="M6071" s="6">
        <f t="shared" si="471"/>
        <v>1.9197207678883072E-2</v>
      </c>
      <c r="N6071" s="5">
        <v>27</v>
      </c>
      <c r="O6071" s="5">
        <v>1654</v>
      </c>
      <c r="P6071" s="6">
        <f t="shared" si="472"/>
        <v>1.6324062877871828E-2</v>
      </c>
      <c r="Q6071" s="5">
        <v>33</v>
      </c>
      <c r="R6071" s="5">
        <v>3039</v>
      </c>
      <c r="S6071" s="6">
        <f t="shared" si="473"/>
        <v>1.085883514313919E-2</v>
      </c>
      <c r="T6071" s="17">
        <f t="shared" si="474"/>
        <v>151</v>
      </c>
      <c r="U6071" s="9" t="s">
        <v>7872</v>
      </c>
    </row>
    <row r="6072" spans="1:21" x14ac:dyDescent="0.3">
      <c r="A6072" s="9" t="s">
        <v>514</v>
      </c>
      <c r="B6072" s="9">
        <v>107</v>
      </c>
      <c r="C6072" s="9" t="s">
        <v>10259</v>
      </c>
      <c r="D6072" s="9" t="s">
        <v>5621</v>
      </c>
      <c r="E6072" s="9">
        <v>-21.996395499999998</v>
      </c>
      <c r="F6072" s="9">
        <v>-48.385508799999997</v>
      </c>
      <c r="G6072" s="4">
        <v>3293</v>
      </c>
      <c r="H6072" s="5">
        <v>56</v>
      </c>
      <c r="I6072" s="5">
        <v>2375</v>
      </c>
      <c r="J6072" s="6">
        <f t="shared" si="470"/>
        <v>2.3578947368421053E-2</v>
      </c>
      <c r="K6072" s="5">
        <v>39</v>
      </c>
      <c r="L6072" s="5">
        <v>2283</v>
      </c>
      <c r="M6072" s="6">
        <f t="shared" si="471"/>
        <v>1.7082785808147174E-2</v>
      </c>
      <c r="N6072" s="5">
        <v>32</v>
      </c>
      <c r="O6072" s="5">
        <v>2147</v>
      </c>
      <c r="P6072" s="6">
        <f t="shared" si="472"/>
        <v>1.4904517931998137E-2</v>
      </c>
      <c r="Q6072" s="5">
        <v>24</v>
      </c>
      <c r="R6072" s="5">
        <v>3869</v>
      </c>
      <c r="S6072" s="6">
        <f t="shared" si="473"/>
        <v>6.2031532695787026E-3</v>
      </c>
      <c r="T6072" s="17">
        <f t="shared" si="474"/>
        <v>151</v>
      </c>
      <c r="U6072" s="9" t="s">
        <v>8930</v>
      </c>
    </row>
    <row r="6073" spans="1:21" x14ac:dyDescent="0.3">
      <c r="A6073" s="9" t="s">
        <v>236</v>
      </c>
      <c r="B6073" s="9">
        <v>344</v>
      </c>
      <c r="C6073" s="9" t="s">
        <v>10260</v>
      </c>
      <c r="D6073" s="9" t="s">
        <v>7778</v>
      </c>
      <c r="E6073" s="9">
        <v>-23.210260999999999</v>
      </c>
      <c r="F6073" s="9">
        <v>-46.797753800000002</v>
      </c>
      <c r="G6073" s="4">
        <v>1608</v>
      </c>
      <c r="H6073" s="5">
        <v>49</v>
      </c>
      <c r="I6073" s="5">
        <v>1228</v>
      </c>
      <c r="J6073" s="6">
        <f t="shared" si="470"/>
        <v>3.9902280130293157E-2</v>
      </c>
      <c r="K6073" s="5">
        <v>48</v>
      </c>
      <c r="L6073" s="5">
        <v>1163</v>
      </c>
      <c r="M6073" s="6">
        <f t="shared" si="471"/>
        <v>4.1272570937231301E-2</v>
      </c>
      <c r="N6073" s="5">
        <v>32</v>
      </c>
      <c r="O6073" s="5">
        <v>1137</v>
      </c>
      <c r="P6073" s="6">
        <f t="shared" si="472"/>
        <v>2.8144239226033423E-2</v>
      </c>
      <c r="Q6073" s="5">
        <v>22</v>
      </c>
      <c r="R6073" s="5">
        <v>2153</v>
      </c>
      <c r="S6073" s="6">
        <f t="shared" si="473"/>
        <v>1.0218300046446818E-2</v>
      </c>
      <c r="T6073" s="17">
        <f t="shared" si="474"/>
        <v>151</v>
      </c>
      <c r="U6073" s="9" t="s">
        <v>7661</v>
      </c>
    </row>
    <row r="6074" spans="1:21" x14ac:dyDescent="0.3">
      <c r="A6074" s="9" t="s">
        <v>232</v>
      </c>
      <c r="B6074" s="9">
        <v>40</v>
      </c>
      <c r="C6074" s="9" t="s">
        <v>10261</v>
      </c>
      <c r="D6074" s="9" t="s">
        <v>10262</v>
      </c>
      <c r="E6074" s="9">
        <v>-21.150275950000001</v>
      </c>
      <c r="F6074" s="9">
        <v>-48.969783130000003</v>
      </c>
      <c r="G6074" s="4">
        <v>2786</v>
      </c>
      <c r="H6074" s="5">
        <v>51</v>
      </c>
      <c r="I6074" s="5">
        <v>2063</v>
      </c>
      <c r="J6074" s="6">
        <f t="shared" si="470"/>
        <v>2.4721279689772176E-2</v>
      </c>
      <c r="K6074" s="5">
        <v>44</v>
      </c>
      <c r="L6074" s="5">
        <v>1925</v>
      </c>
      <c r="M6074" s="6">
        <f t="shared" si="471"/>
        <v>2.2857142857142857E-2</v>
      </c>
      <c r="N6074" s="5">
        <v>29</v>
      </c>
      <c r="O6074" s="5">
        <v>1919</v>
      </c>
      <c r="P6074" s="6">
        <f t="shared" si="472"/>
        <v>1.5112037519541427E-2</v>
      </c>
      <c r="Q6074" s="5">
        <v>27</v>
      </c>
      <c r="R6074" s="5">
        <v>3605</v>
      </c>
      <c r="S6074" s="6">
        <f t="shared" si="473"/>
        <v>7.4895977808599164E-3</v>
      </c>
      <c r="T6074" s="17">
        <f t="shared" si="474"/>
        <v>151</v>
      </c>
      <c r="U6074" s="9" t="s">
        <v>7351</v>
      </c>
    </row>
    <row r="6075" spans="1:21" x14ac:dyDescent="0.3">
      <c r="A6075" s="9" t="s">
        <v>166</v>
      </c>
      <c r="B6075" s="9">
        <v>329</v>
      </c>
      <c r="C6075" s="9" t="s">
        <v>10263</v>
      </c>
      <c r="D6075" s="9" t="s">
        <v>10264</v>
      </c>
      <c r="E6075" s="9">
        <v>-23.689567</v>
      </c>
      <c r="F6075" s="9">
        <v>-46.600972400000003</v>
      </c>
      <c r="G6075" s="4">
        <v>3132</v>
      </c>
      <c r="H6075" s="5">
        <v>51</v>
      </c>
      <c r="I6075" s="5">
        <v>2321</v>
      </c>
      <c r="J6075" s="6">
        <f t="shared" si="470"/>
        <v>2.1973287376130978E-2</v>
      </c>
      <c r="K6075" s="5">
        <v>44</v>
      </c>
      <c r="L6075" s="5">
        <v>2217</v>
      </c>
      <c r="M6075" s="6">
        <f t="shared" si="471"/>
        <v>1.9846639603067207E-2</v>
      </c>
      <c r="N6075" s="5">
        <v>29</v>
      </c>
      <c r="O6075" s="5">
        <v>2145</v>
      </c>
      <c r="P6075" s="6">
        <f t="shared" si="472"/>
        <v>1.3519813519813521E-2</v>
      </c>
      <c r="Q6075" s="5">
        <v>27</v>
      </c>
      <c r="R6075" s="5">
        <v>3927</v>
      </c>
      <c r="S6075" s="6">
        <f t="shared" si="473"/>
        <v>6.8754774637127579E-3</v>
      </c>
      <c r="T6075" s="17">
        <f t="shared" si="474"/>
        <v>151</v>
      </c>
      <c r="U6075" s="9" t="s">
        <v>9732</v>
      </c>
    </row>
    <row r="6076" spans="1:21" x14ac:dyDescent="0.3">
      <c r="A6076" s="9" t="s">
        <v>185</v>
      </c>
      <c r="B6076" s="9">
        <v>341</v>
      </c>
      <c r="C6076" s="9" t="s">
        <v>10265</v>
      </c>
      <c r="D6076" s="9" t="s">
        <v>10266</v>
      </c>
      <c r="E6076" s="9">
        <v>-23.655647099999999</v>
      </c>
      <c r="F6076" s="9">
        <v>-46.841661199999997</v>
      </c>
      <c r="G6076" s="4">
        <v>1608</v>
      </c>
      <c r="H6076" s="5">
        <v>59</v>
      </c>
      <c r="I6076" s="5">
        <v>1154</v>
      </c>
      <c r="J6076" s="6">
        <f t="shared" si="470"/>
        <v>5.1126516464471403E-2</v>
      </c>
      <c r="K6076" s="5">
        <v>43</v>
      </c>
      <c r="L6076" s="5">
        <v>1106</v>
      </c>
      <c r="M6076" s="6">
        <f t="shared" si="471"/>
        <v>3.8878842676311032E-2</v>
      </c>
      <c r="N6076" s="5">
        <v>22</v>
      </c>
      <c r="O6076" s="5">
        <v>1098</v>
      </c>
      <c r="P6076" s="6">
        <f t="shared" si="472"/>
        <v>2.0036429872495445E-2</v>
      </c>
      <c r="Q6076" s="5">
        <v>27</v>
      </c>
      <c r="R6076" s="5">
        <v>1965</v>
      </c>
      <c r="S6076" s="6">
        <f t="shared" si="473"/>
        <v>1.3740458015267175E-2</v>
      </c>
      <c r="T6076" s="17">
        <f t="shared" si="474"/>
        <v>151</v>
      </c>
      <c r="U6076" s="9" t="s">
        <v>6834</v>
      </c>
    </row>
    <row r="6077" spans="1:21" x14ac:dyDescent="0.3">
      <c r="A6077" s="9" t="s">
        <v>345</v>
      </c>
      <c r="B6077" s="9">
        <v>169</v>
      </c>
      <c r="C6077" s="9" t="s">
        <v>10267</v>
      </c>
      <c r="D6077" s="9" t="s">
        <v>833</v>
      </c>
      <c r="E6077" s="9">
        <v>-20.324809599999998</v>
      </c>
      <c r="F6077" s="9">
        <v>-48.314079100000001</v>
      </c>
      <c r="G6077" s="4">
        <v>4994</v>
      </c>
      <c r="H6077" s="5">
        <v>44</v>
      </c>
      <c r="I6077" s="5">
        <v>3318</v>
      </c>
      <c r="J6077" s="6">
        <f t="shared" si="470"/>
        <v>1.3261000602772756E-2</v>
      </c>
      <c r="K6077" s="5">
        <v>49</v>
      </c>
      <c r="L6077" s="5">
        <v>3174</v>
      </c>
      <c r="M6077" s="6">
        <f t="shared" si="471"/>
        <v>1.5437933207309389E-2</v>
      </c>
      <c r="N6077" s="5">
        <v>28</v>
      </c>
      <c r="O6077" s="5">
        <v>3124</v>
      </c>
      <c r="P6077" s="6">
        <f t="shared" si="472"/>
        <v>8.9628681177976958E-3</v>
      </c>
      <c r="Q6077" s="5">
        <v>30</v>
      </c>
      <c r="R6077" s="5">
        <v>5711</v>
      </c>
      <c r="S6077" s="6">
        <f t="shared" si="473"/>
        <v>5.2530204867798982E-3</v>
      </c>
      <c r="T6077" s="17">
        <f t="shared" si="474"/>
        <v>151</v>
      </c>
      <c r="U6077" s="9" t="s">
        <v>7882</v>
      </c>
    </row>
    <row r="6078" spans="1:21" x14ac:dyDescent="0.3">
      <c r="A6078" s="9" t="s">
        <v>155</v>
      </c>
      <c r="B6078" s="9">
        <v>176</v>
      </c>
      <c r="C6078" s="9" t="s">
        <v>10268</v>
      </c>
      <c r="D6078" s="9" t="s">
        <v>833</v>
      </c>
      <c r="E6078" s="9">
        <v>-23.466639799999999</v>
      </c>
      <c r="F6078" s="9">
        <v>-46.531360300000003</v>
      </c>
      <c r="G6078" s="4">
        <v>2206</v>
      </c>
      <c r="H6078" s="5">
        <v>55</v>
      </c>
      <c r="I6078" s="5">
        <v>1725</v>
      </c>
      <c r="J6078" s="6">
        <f t="shared" si="470"/>
        <v>3.1884057971014491E-2</v>
      </c>
      <c r="K6078" s="5">
        <v>50</v>
      </c>
      <c r="L6078" s="5">
        <v>1665</v>
      </c>
      <c r="M6078" s="6">
        <f t="shared" si="471"/>
        <v>3.003003003003003E-2</v>
      </c>
      <c r="N6078" s="5">
        <v>17</v>
      </c>
      <c r="O6078" s="5">
        <v>1663</v>
      </c>
      <c r="P6078" s="6">
        <f t="shared" si="472"/>
        <v>1.0222489476849068E-2</v>
      </c>
      <c r="Q6078" s="5">
        <v>29</v>
      </c>
      <c r="R6078" s="5">
        <v>3127</v>
      </c>
      <c r="S6078" s="6">
        <f t="shared" si="473"/>
        <v>9.2740645986568605E-3</v>
      </c>
      <c r="T6078" s="17">
        <f t="shared" si="474"/>
        <v>151</v>
      </c>
      <c r="U6078" s="9" t="s">
        <v>5956</v>
      </c>
    </row>
    <row r="6079" spans="1:21" x14ac:dyDescent="0.3">
      <c r="A6079" s="9" t="s">
        <v>344</v>
      </c>
      <c r="B6079" s="9">
        <v>369</v>
      </c>
      <c r="C6079" s="9" t="s">
        <v>10269</v>
      </c>
      <c r="D6079" s="9" t="s">
        <v>10270</v>
      </c>
      <c r="E6079" s="9">
        <v>-23.450874500000001</v>
      </c>
      <c r="F6079" s="9">
        <v>-47.557524299999997</v>
      </c>
      <c r="G6079" s="4">
        <v>2505</v>
      </c>
      <c r="H6079" s="5">
        <v>65</v>
      </c>
      <c r="I6079" s="5">
        <v>1725</v>
      </c>
      <c r="J6079" s="6">
        <f t="shared" si="470"/>
        <v>3.7681159420289857E-2</v>
      </c>
      <c r="K6079" s="5">
        <v>32</v>
      </c>
      <c r="L6079" s="5">
        <v>1647</v>
      </c>
      <c r="M6079" s="6">
        <f t="shared" si="471"/>
        <v>1.9429265330904676E-2</v>
      </c>
      <c r="N6079" s="5">
        <v>34</v>
      </c>
      <c r="O6079" s="5">
        <v>1620</v>
      </c>
      <c r="P6079" s="6">
        <f t="shared" si="472"/>
        <v>2.0987654320987655E-2</v>
      </c>
      <c r="Q6079" s="5">
        <v>20</v>
      </c>
      <c r="R6079" s="5">
        <v>2878</v>
      </c>
      <c r="S6079" s="6">
        <f t="shared" si="473"/>
        <v>6.9492703266157054E-3</v>
      </c>
      <c r="T6079" s="17">
        <f t="shared" si="474"/>
        <v>151</v>
      </c>
      <c r="U6079" s="9" t="s">
        <v>10271</v>
      </c>
    </row>
    <row r="6080" spans="1:21" x14ac:dyDescent="0.3">
      <c r="A6080" s="9" t="s">
        <v>199</v>
      </c>
      <c r="B6080" s="9">
        <v>201</v>
      </c>
      <c r="C6080" s="9" t="s">
        <v>10272</v>
      </c>
      <c r="D6080" s="9" t="s">
        <v>2594</v>
      </c>
      <c r="E6080" s="9">
        <v>-23.756720600000001</v>
      </c>
      <c r="F6080" s="9">
        <v>-46.810561800000002</v>
      </c>
      <c r="G6080" s="4">
        <v>1983</v>
      </c>
      <c r="H6080" s="5">
        <v>60</v>
      </c>
      <c r="I6080" s="5">
        <v>1444</v>
      </c>
      <c r="J6080" s="6">
        <f t="shared" si="470"/>
        <v>4.1551246537396121E-2</v>
      </c>
      <c r="K6080" s="5">
        <v>41</v>
      </c>
      <c r="L6080" s="5">
        <v>1352</v>
      </c>
      <c r="M6080" s="6">
        <f t="shared" si="471"/>
        <v>3.0325443786982247E-2</v>
      </c>
      <c r="N6080" s="5">
        <v>27</v>
      </c>
      <c r="O6080" s="5">
        <v>1321</v>
      </c>
      <c r="P6080" s="6">
        <f t="shared" si="472"/>
        <v>2.0439061317183951E-2</v>
      </c>
      <c r="Q6080" s="5">
        <v>23</v>
      </c>
      <c r="R6080" s="5">
        <v>2345</v>
      </c>
      <c r="S6080" s="6">
        <f t="shared" si="473"/>
        <v>9.8081023454157784E-3</v>
      </c>
      <c r="T6080" s="17">
        <f t="shared" si="474"/>
        <v>151</v>
      </c>
      <c r="U6080" s="9" t="s">
        <v>9917</v>
      </c>
    </row>
    <row r="6081" spans="1:21" x14ac:dyDescent="0.3">
      <c r="A6081" s="9" t="s">
        <v>217</v>
      </c>
      <c r="B6081" s="9">
        <v>52</v>
      </c>
      <c r="C6081" s="9" t="s">
        <v>10273</v>
      </c>
      <c r="D6081" s="9" t="s">
        <v>10274</v>
      </c>
      <c r="E6081" s="9">
        <v>-23.577445600000001</v>
      </c>
      <c r="F6081" s="9">
        <v>-48.0311181</v>
      </c>
      <c r="G6081" s="4">
        <v>4590</v>
      </c>
      <c r="H6081" s="5">
        <v>64</v>
      </c>
      <c r="I6081" s="5">
        <v>3266</v>
      </c>
      <c r="J6081" s="6">
        <f t="shared" si="470"/>
        <v>1.9595835884874464E-2</v>
      </c>
      <c r="K6081" s="5">
        <v>48</v>
      </c>
      <c r="L6081" s="5">
        <v>3131</v>
      </c>
      <c r="M6081" s="6">
        <f t="shared" si="471"/>
        <v>1.5330565314595975E-2</v>
      </c>
      <c r="N6081" s="5">
        <v>21</v>
      </c>
      <c r="O6081" s="5">
        <v>3104</v>
      </c>
      <c r="P6081" s="6">
        <f t="shared" si="472"/>
        <v>6.7654639175257734E-3</v>
      </c>
      <c r="Q6081" s="5">
        <v>18</v>
      </c>
      <c r="R6081" s="5">
        <v>5810</v>
      </c>
      <c r="S6081" s="6">
        <f t="shared" si="473"/>
        <v>3.098106712564544E-3</v>
      </c>
      <c r="T6081" s="17">
        <f t="shared" si="474"/>
        <v>151</v>
      </c>
      <c r="U6081" s="9" t="s">
        <v>6777</v>
      </c>
    </row>
    <row r="6082" spans="1:21" x14ac:dyDescent="0.3">
      <c r="A6082" s="9" t="s">
        <v>334</v>
      </c>
      <c r="B6082" s="9">
        <v>57</v>
      </c>
      <c r="C6082" s="9" t="s">
        <v>10275</v>
      </c>
      <c r="D6082" s="9" t="s">
        <v>833</v>
      </c>
      <c r="E6082" s="9">
        <v>-24.116188099999999</v>
      </c>
      <c r="F6082" s="9">
        <v>-49.342518599999998</v>
      </c>
      <c r="G6082" s="4">
        <v>3184</v>
      </c>
      <c r="H6082" s="5">
        <v>53</v>
      </c>
      <c r="I6082" s="5">
        <v>2303</v>
      </c>
      <c r="J6082" s="6">
        <f t="shared" si="470"/>
        <v>2.301346070343031E-2</v>
      </c>
      <c r="K6082" s="5">
        <v>44</v>
      </c>
      <c r="L6082" s="5">
        <v>2214</v>
      </c>
      <c r="M6082" s="6">
        <f t="shared" si="471"/>
        <v>1.9873532068654019E-2</v>
      </c>
      <c r="N6082" s="5">
        <v>23</v>
      </c>
      <c r="O6082" s="5">
        <v>2229</v>
      </c>
      <c r="P6082" s="6">
        <f t="shared" si="472"/>
        <v>1.031852848811126E-2</v>
      </c>
      <c r="Q6082" s="5">
        <v>31</v>
      </c>
      <c r="R6082" s="5">
        <v>4149</v>
      </c>
      <c r="S6082" s="6">
        <f t="shared" si="473"/>
        <v>7.4716799228729813E-3</v>
      </c>
      <c r="T6082" s="17">
        <f t="shared" si="474"/>
        <v>151</v>
      </c>
      <c r="U6082" s="9" t="s">
        <v>7879</v>
      </c>
    </row>
    <row r="6083" spans="1:21" x14ac:dyDescent="0.3">
      <c r="A6083" s="9" t="s">
        <v>445</v>
      </c>
      <c r="B6083" s="9">
        <v>245</v>
      </c>
      <c r="C6083" s="9" t="s">
        <v>10276</v>
      </c>
      <c r="D6083" s="9" t="s">
        <v>833</v>
      </c>
      <c r="E6083" s="9">
        <v>-22.253812</v>
      </c>
      <c r="F6083" s="9">
        <v>-47.823353699999998</v>
      </c>
      <c r="G6083" s="4">
        <v>3664</v>
      </c>
      <c r="H6083" s="5">
        <v>61</v>
      </c>
      <c r="I6083" s="5">
        <v>2521</v>
      </c>
      <c r="J6083" s="6">
        <f t="shared" si="470"/>
        <v>2.4196747322491077E-2</v>
      </c>
      <c r="K6083" s="5">
        <v>44</v>
      </c>
      <c r="L6083" s="5">
        <v>2389</v>
      </c>
      <c r="M6083" s="6">
        <f t="shared" si="471"/>
        <v>1.8417748011720386E-2</v>
      </c>
      <c r="N6083" s="5">
        <v>19</v>
      </c>
      <c r="O6083" s="5">
        <v>2371</v>
      </c>
      <c r="P6083" s="6">
        <f t="shared" si="472"/>
        <v>8.0134964150147623E-3</v>
      </c>
      <c r="Q6083" s="5">
        <v>27</v>
      </c>
      <c r="R6083" s="5">
        <v>4443</v>
      </c>
      <c r="S6083" s="6">
        <f t="shared" si="473"/>
        <v>6.0769750168804858E-3</v>
      </c>
      <c r="T6083" s="17">
        <f t="shared" si="474"/>
        <v>151</v>
      </c>
      <c r="U6083" s="9" t="s">
        <v>7661</v>
      </c>
    </row>
    <row r="6084" spans="1:21" x14ac:dyDescent="0.3">
      <c r="A6084" s="9" t="s">
        <v>301</v>
      </c>
      <c r="B6084" s="9">
        <v>152</v>
      </c>
      <c r="C6084" s="9" t="s">
        <v>10277</v>
      </c>
      <c r="D6084" s="9" t="s">
        <v>833</v>
      </c>
      <c r="E6084" s="9">
        <v>-20.2717885</v>
      </c>
      <c r="F6084" s="9">
        <v>-50.543555699999999</v>
      </c>
      <c r="G6084" s="4">
        <v>4331</v>
      </c>
      <c r="H6084" s="5">
        <v>53</v>
      </c>
      <c r="I6084" s="5">
        <v>3101</v>
      </c>
      <c r="J6084" s="6">
        <f t="shared" si="470"/>
        <v>1.7091260883585941E-2</v>
      </c>
      <c r="K6084" s="5">
        <v>45</v>
      </c>
      <c r="L6084" s="5">
        <v>2896</v>
      </c>
      <c r="M6084" s="6">
        <f t="shared" si="471"/>
        <v>1.5538674033149171E-2</v>
      </c>
      <c r="N6084" s="5">
        <v>24</v>
      </c>
      <c r="O6084" s="5">
        <v>2876</v>
      </c>
      <c r="P6084" s="6">
        <f t="shared" si="472"/>
        <v>8.3449235048678721E-3</v>
      </c>
      <c r="Q6084" s="5">
        <v>29</v>
      </c>
      <c r="R6084" s="5">
        <v>5451</v>
      </c>
      <c r="S6084" s="6">
        <f t="shared" si="473"/>
        <v>5.320124747752706E-3</v>
      </c>
      <c r="T6084" s="17">
        <f t="shared" si="474"/>
        <v>151</v>
      </c>
      <c r="U6084" s="9" t="s">
        <v>6834</v>
      </c>
    </row>
    <row r="6085" spans="1:21" x14ac:dyDescent="0.3">
      <c r="A6085" s="9" t="s">
        <v>313</v>
      </c>
      <c r="B6085" s="9">
        <v>204</v>
      </c>
      <c r="C6085" s="9" t="s">
        <v>10278</v>
      </c>
      <c r="D6085" s="9" t="s">
        <v>10279</v>
      </c>
      <c r="E6085" s="9">
        <v>-21.035539</v>
      </c>
      <c r="F6085" s="9">
        <v>-47.7757231</v>
      </c>
      <c r="G6085" s="4">
        <v>3057</v>
      </c>
      <c r="H6085" s="5">
        <v>44</v>
      </c>
      <c r="I6085" s="5">
        <v>2271</v>
      </c>
      <c r="J6085" s="6">
        <f t="shared" ref="J6085:J6148" si="475">IFERROR(H6085/I6085,0)</f>
        <v>1.9374724790841038E-2</v>
      </c>
      <c r="K6085" s="5">
        <v>47</v>
      </c>
      <c r="L6085" s="5">
        <v>2085</v>
      </c>
      <c r="M6085" s="6">
        <f t="shared" ref="M6085:M6148" si="476">IFERROR(K6085/L6085,0)</f>
        <v>2.2541966426858514E-2</v>
      </c>
      <c r="N6085" s="5">
        <v>30</v>
      </c>
      <c r="O6085" s="5">
        <v>2054</v>
      </c>
      <c r="P6085" s="6">
        <f t="shared" ref="P6085:P6148" si="477">IFERROR(N6085/O6085,0)</f>
        <v>1.4605647517039922E-2</v>
      </c>
      <c r="Q6085" s="5">
        <v>30</v>
      </c>
      <c r="R6085" s="5">
        <v>3877</v>
      </c>
      <c r="S6085" s="6">
        <f t="shared" ref="S6085:S6148" si="478">IFERROR(Q6085/R6085,0)</f>
        <v>7.7379417075058039E-3</v>
      </c>
      <c r="T6085" s="17">
        <f t="shared" ref="T6085:T6148" si="479">H6085+K6085+N6085+Q6085</f>
        <v>151</v>
      </c>
      <c r="U6085" s="9" t="s">
        <v>5956</v>
      </c>
    </row>
    <row r="6086" spans="1:21" x14ac:dyDescent="0.3">
      <c r="A6086" s="9" t="s">
        <v>162</v>
      </c>
      <c r="B6086" s="9">
        <v>424</v>
      </c>
      <c r="C6086" s="9" t="s">
        <v>10280</v>
      </c>
      <c r="D6086" s="9" t="s">
        <v>833</v>
      </c>
      <c r="E6086" s="9">
        <v>-23.193693199999998</v>
      </c>
      <c r="F6086" s="9">
        <v>-46.881061699999997</v>
      </c>
      <c r="G6086" s="4">
        <v>1799</v>
      </c>
      <c r="H6086" s="5">
        <v>48</v>
      </c>
      <c r="I6086" s="5">
        <v>1309</v>
      </c>
      <c r="J6086" s="6">
        <f t="shared" si="475"/>
        <v>3.6669213139801378E-2</v>
      </c>
      <c r="K6086" s="5">
        <v>45</v>
      </c>
      <c r="L6086" s="5">
        <v>1281</v>
      </c>
      <c r="M6086" s="6">
        <f t="shared" si="476"/>
        <v>3.5128805620608897E-2</v>
      </c>
      <c r="N6086" s="5">
        <v>29</v>
      </c>
      <c r="O6086" s="5">
        <v>1260</v>
      </c>
      <c r="P6086" s="6">
        <f t="shared" si="477"/>
        <v>2.3015873015873017E-2</v>
      </c>
      <c r="Q6086" s="5">
        <v>29</v>
      </c>
      <c r="R6086" s="5">
        <v>2397</v>
      </c>
      <c r="S6086" s="6">
        <f t="shared" si="478"/>
        <v>1.2098456403838132E-2</v>
      </c>
      <c r="T6086" s="17">
        <f t="shared" si="479"/>
        <v>151</v>
      </c>
      <c r="U6086" s="9" t="s">
        <v>7879</v>
      </c>
    </row>
    <row r="6087" spans="1:21" x14ac:dyDescent="0.3">
      <c r="A6087" s="9" t="s">
        <v>362</v>
      </c>
      <c r="B6087" s="9">
        <v>201</v>
      </c>
      <c r="C6087" s="9" t="s">
        <v>10281</v>
      </c>
      <c r="D6087" s="9" t="s">
        <v>833</v>
      </c>
      <c r="E6087" s="9">
        <v>-23.9307324</v>
      </c>
      <c r="F6087" s="9">
        <v>-47.071986199999998</v>
      </c>
      <c r="G6087" s="4">
        <v>2815</v>
      </c>
      <c r="H6087" s="5">
        <v>62</v>
      </c>
      <c r="I6087" s="5">
        <v>2115</v>
      </c>
      <c r="J6087" s="6">
        <f t="shared" si="475"/>
        <v>2.9314420803782507E-2</v>
      </c>
      <c r="K6087" s="5">
        <v>43</v>
      </c>
      <c r="L6087" s="5">
        <v>2019</v>
      </c>
      <c r="M6087" s="6">
        <f t="shared" si="476"/>
        <v>2.1297672114908371E-2</v>
      </c>
      <c r="N6087" s="5">
        <v>19</v>
      </c>
      <c r="O6087" s="5">
        <v>2009</v>
      </c>
      <c r="P6087" s="6">
        <f t="shared" si="477"/>
        <v>9.4574415131906415E-3</v>
      </c>
      <c r="Q6087" s="5">
        <v>27</v>
      </c>
      <c r="R6087" s="5">
        <v>3734</v>
      </c>
      <c r="S6087" s="6">
        <f t="shared" si="478"/>
        <v>7.2308516336368504E-3</v>
      </c>
      <c r="T6087" s="17">
        <f t="shared" si="479"/>
        <v>151</v>
      </c>
      <c r="U6087" s="9" t="s">
        <v>7882</v>
      </c>
    </row>
    <row r="6088" spans="1:21" x14ac:dyDescent="0.3">
      <c r="A6088" s="9" t="s">
        <v>245</v>
      </c>
      <c r="B6088" s="9">
        <v>68</v>
      </c>
      <c r="C6088" s="9" t="s">
        <v>10282</v>
      </c>
      <c r="D6088" s="9" t="s">
        <v>4068</v>
      </c>
      <c r="E6088" s="9">
        <v>-22.751984499999999</v>
      </c>
      <c r="F6088" s="9">
        <v>-45.131171799999997</v>
      </c>
      <c r="G6088" s="4">
        <v>3100</v>
      </c>
      <c r="H6088" s="5">
        <v>60</v>
      </c>
      <c r="I6088" s="5">
        <v>2234</v>
      </c>
      <c r="J6088" s="6">
        <f t="shared" si="475"/>
        <v>2.685765443151298E-2</v>
      </c>
      <c r="K6088" s="5">
        <v>39</v>
      </c>
      <c r="L6088" s="5">
        <v>2110</v>
      </c>
      <c r="M6088" s="6">
        <f t="shared" si="476"/>
        <v>1.8483412322274882E-2</v>
      </c>
      <c r="N6088" s="5">
        <v>28</v>
      </c>
      <c r="O6088" s="5">
        <v>2070</v>
      </c>
      <c r="P6088" s="6">
        <f t="shared" si="477"/>
        <v>1.3526570048309179E-2</v>
      </c>
      <c r="Q6088" s="5">
        <v>24</v>
      </c>
      <c r="R6088" s="5">
        <v>3756</v>
      </c>
      <c r="S6088" s="6">
        <f t="shared" si="478"/>
        <v>6.3897763578274758E-3</v>
      </c>
      <c r="T6088" s="17">
        <f t="shared" si="479"/>
        <v>151</v>
      </c>
      <c r="U6088" s="9" t="s">
        <v>8820</v>
      </c>
    </row>
    <row r="6089" spans="1:21" x14ac:dyDescent="0.3">
      <c r="A6089" s="9" t="s">
        <v>164</v>
      </c>
      <c r="B6089" s="9">
        <v>319</v>
      </c>
      <c r="C6089" s="9" t="s">
        <v>10283</v>
      </c>
      <c r="D6089" s="9" t="s">
        <v>10284</v>
      </c>
      <c r="E6089" s="9">
        <v>-23.480705499999999</v>
      </c>
      <c r="F6089" s="9">
        <v>-46.084033900000001</v>
      </c>
      <c r="G6089" s="4">
        <v>2463</v>
      </c>
      <c r="H6089" s="5">
        <v>64</v>
      </c>
      <c r="I6089" s="5">
        <v>1823</v>
      </c>
      <c r="J6089" s="6">
        <f t="shared" si="475"/>
        <v>3.510696653867252E-2</v>
      </c>
      <c r="K6089" s="5">
        <v>39</v>
      </c>
      <c r="L6089" s="5">
        <v>1757</v>
      </c>
      <c r="M6089" s="6">
        <f t="shared" si="476"/>
        <v>2.21969265793967E-2</v>
      </c>
      <c r="N6089" s="5">
        <v>25</v>
      </c>
      <c r="O6089" s="5">
        <v>1718</v>
      </c>
      <c r="P6089" s="6">
        <f t="shared" si="477"/>
        <v>1.4551804423748545E-2</v>
      </c>
      <c r="Q6089" s="5">
        <v>23</v>
      </c>
      <c r="R6089" s="5">
        <v>3210</v>
      </c>
      <c r="S6089" s="6">
        <f t="shared" si="478"/>
        <v>7.1651090342679125E-3</v>
      </c>
      <c r="T6089" s="17">
        <f t="shared" si="479"/>
        <v>151</v>
      </c>
      <c r="U6089" s="9" t="s">
        <v>8900</v>
      </c>
    </row>
    <row r="6090" spans="1:21" x14ac:dyDescent="0.3">
      <c r="A6090" s="9" t="s">
        <v>370</v>
      </c>
      <c r="B6090" s="9">
        <v>336</v>
      </c>
      <c r="C6090" s="9" t="s">
        <v>10285</v>
      </c>
      <c r="D6090" s="9" t="s">
        <v>833</v>
      </c>
      <c r="E6090" s="9">
        <v>-20.728944200000001</v>
      </c>
      <c r="F6090" s="9">
        <v>-48.053462699999997</v>
      </c>
      <c r="G6090" s="4">
        <v>2516</v>
      </c>
      <c r="H6090" s="5">
        <v>53</v>
      </c>
      <c r="I6090" s="5">
        <v>1721</v>
      </c>
      <c r="J6090" s="6">
        <f t="shared" si="475"/>
        <v>3.0796048808832074E-2</v>
      </c>
      <c r="K6090" s="5">
        <v>44</v>
      </c>
      <c r="L6090" s="5">
        <v>1605</v>
      </c>
      <c r="M6090" s="6">
        <f t="shared" si="476"/>
        <v>2.7414330218068536E-2</v>
      </c>
      <c r="N6090" s="5">
        <v>29</v>
      </c>
      <c r="O6090" s="5">
        <v>1586</v>
      </c>
      <c r="P6090" s="6">
        <f t="shared" si="477"/>
        <v>1.8284993694829759E-2</v>
      </c>
      <c r="Q6090" s="5">
        <v>25</v>
      </c>
      <c r="R6090" s="5">
        <v>2893</v>
      </c>
      <c r="S6090" s="6">
        <f t="shared" si="478"/>
        <v>8.6415485655029385E-3</v>
      </c>
      <c r="T6090" s="17">
        <f t="shared" si="479"/>
        <v>151</v>
      </c>
      <c r="U6090" s="9" t="s">
        <v>7167</v>
      </c>
    </row>
    <row r="6091" spans="1:21" x14ac:dyDescent="0.3">
      <c r="A6091" s="9" t="s">
        <v>253</v>
      </c>
      <c r="B6091" s="9">
        <v>96</v>
      </c>
      <c r="C6091" s="9" t="s">
        <v>10286</v>
      </c>
      <c r="D6091" s="9" t="s">
        <v>2236</v>
      </c>
      <c r="E6091" s="9">
        <v>-21.9675653</v>
      </c>
      <c r="F6091" s="9">
        <v>-47.421616200000003</v>
      </c>
      <c r="G6091" s="4">
        <v>2429</v>
      </c>
      <c r="H6091" s="5">
        <v>61</v>
      </c>
      <c r="I6091" s="5">
        <v>1790</v>
      </c>
      <c r="J6091" s="6">
        <f t="shared" si="475"/>
        <v>3.4078212290502792E-2</v>
      </c>
      <c r="K6091" s="5">
        <v>42</v>
      </c>
      <c r="L6091" s="5">
        <v>1664</v>
      </c>
      <c r="M6091" s="6">
        <f t="shared" si="476"/>
        <v>2.5240384615384616E-2</v>
      </c>
      <c r="N6091" s="5">
        <v>20</v>
      </c>
      <c r="O6091" s="5">
        <v>1650</v>
      </c>
      <c r="P6091" s="6">
        <f t="shared" si="477"/>
        <v>1.2121212121212121E-2</v>
      </c>
      <c r="Q6091" s="5">
        <v>28</v>
      </c>
      <c r="R6091" s="5">
        <v>3042</v>
      </c>
      <c r="S6091" s="6">
        <f t="shared" si="478"/>
        <v>9.204470742932281E-3</v>
      </c>
      <c r="T6091" s="17">
        <f t="shared" si="479"/>
        <v>151</v>
      </c>
      <c r="U6091" s="9" t="s">
        <v>8820</v>
      </c>
    </row>
    <row r="6092" spans="1:21" x14ac:dyDescent="0.3">
      <c r="A6092" s="9" t="s">
        <v>473</v>
      </c>
      <c r="B6092" s="9">
        <v>107</v>
      </c>
      <c r="C6092" s="9" t="s">
        <v>10287</v>
      </c>
      <c r="D6092" s="9" t="s">
        <v>833</v>
      </c>
      <c r="E6092" s="9">
        <v>-22.0660153</v>
      </c>
      <c r="F6092" s="9">
        <v>-48.176372499999999</v>
      </c>
      <c r="G6092" s="4">
        <v>2565</v>
      </c>
      <c r="H6092" s="5">
        <v>60</v>
      </c>
      <c r="I6092" s="5">
        <v>1795</v>
      </c>
      <c r="J6092" s="6">
        <f t="shared" si="475"/>
        <v>3.3426183844011144E-2</v>
      </c>
      <c r="K6092" s="5">
        <v>38</v>
      </c>
      <c r="L6092" s="5">
        <v>1694</v>
      </c>
      <c r="M6092" s="6">
        <f t="shared" si="476"/>
        <v>2.2432113341204249E-2</v>
      </c>
      <c r="N6092" s="5">
        <v>29</v>
      </c>
      <c r="O6092" s="5">
        <v>1663</v>
      </c>
      <c r="P6092" s="6">
        <f t="shared" si="477"/>
        <v>1.7438364401683705E-2</v>
      </c>
      <c r="Q6092" s="5">
        <v>24</v>
      </c>
      <c r="R6092" s="5">
        <v>3030</v>
      </c>
      <c r="S6092" s="6">
        <f t="shared" si="478"/>
        <v>7.9207920792079209E-3</v>
      </c>
      <c r="T6092" s="17">
        <f t="shared" si="479"/>
        <v>151</v>
      </c>
      <c r="U6092" s="9" t="s">
        <v>8820</v>
      </c>
    </row>
    <row r="6093" spans="1:21" x14ac:dyDescent="0.3">
      <c r="A6093" s="9" t="s">
        <v>160</v>
      </c>
      <c r="B6093" s="9">
        <v>127</v>
      </c>
      <c r="C6093" s="9" t="s">
        <v>10288</v>
      </c>
      <c r="D6093" s="9" t="s">
        <v>4284</v>
      </c>
      <c r="E6093" s="9">
        <v>-23.237231260000001</v>
      </c>
      <c r="F6093" s="9">
        <v>-45.830325459999997</v>
      </c>
      <c r="G6093" s="4">
        <v>1741</v>
      </c>
      <c r="H6093" s="5">
        <v>57</v>
      </c>
      <c r="I6093" s="5">
        <v>1383</v>
      </c>
      <c r="J6093" s="6">
        <f t="shared" si="475"/>
        <v>4.1214750542299353E-2</v>
      </c>
      <c r="K6093" s="5">
        <v>39</v>
      </c>
      <c r="L6093" s="5">
        <v>1337</v>
      </c>
      <c r="M6093" s="6">
        <f t="shared" si="476"/>
        <v>2.9169783096484669E-2</v>
      </c>
      <c r="N6093" s="5">
        <v>28</v>
      </c>
      <c r="O6093" s="5">
        <v>1318</v>
      </c>
      <c r="P6093" s="6">
        <f t="shared" si="477"/>
        <v>2.1244309559939303E-2</v>
      </c>
      <c r="Q6093" s="5">
        <v>27</v>
      </c>
      <c r="R6093" s="5">
        <v>2479</v>
      </c>
      <c r="S6093" s="6">
        <f t="shared" si="478"/>
        <v>1.0891488503428802E-2</v>
      </c>
      <c r="T6093" s="17">
        <f t="shared" si="479"/>
        <v>151</v>
      </c>
      <c r="U6093" s="9" t="s">
        <v>8820</v>
      </c>
    </row>
    <row r="6094" spans="1:21" x14ac:dyDescent="0.3">
      <c r="A6094" s="9" t="s">
        <v>160</v>
      </c>
      <c r="B6094" s="9">
        <v>127</v>
      </c>
      <c r="C6094" s="9" t="s">
        <v>10289</v>
      </c>
      <c r="D6094" s="9" t="s">
        <v>9184</v>
      </c>
      <c r="E6094" s="9">
        <v>-23.2010595</v>
      </c>
      <c r="F6094" s="9">
        <v>-45.891264800000002</v>
      </c>
      <c r="G6094" s="4">
        <v>1948</v>
      </c>
      <c r="H6094" s="5">
        <v>47</v>
      </c>
      <c r="I6094" s="5">
        <v>1505</v>
      </c>
      <c r="J6094" s="6">
        <f t="shared" si="475"/>
        <v>3.1229235880398672E-2</v>
      </c>
      <c r="K6094" s="5">
        <v>44</v>
      </c>
      <c r="L6094" s="5">
        <v>1498</v>
      </c>
      <c r="M6094" s="6">
        <f t="shared" si="476"/>
        <v>2.9372496662216287E-2</v>
      </c>
      <c r="N6094" s="5">
        <v>34</v>
      </c>
      <c r="O6094" s="5">
        <v>1478</v>
      </c>
      <c r="P6094" s="6">
        <f t="shared" si="477"/>
        <v>2.3004059539918808E-2</v>
      </c>
      <c r="Q6094" s="5">
        <v>26</v>
      </c>
      <c r="R6094" s="5">
        <v>2905</v>
      </c>
      <c r="S6094" s="6">
        <f t="shared" si="478"/>
        <v>8.9500860585197926E-3</v>
      </c>
      <c r="T6094" s="17">
        <f t="shared" si="479"/>
        <v>151</v>
      </c>
      <c r="U6094" s="9" t="s">
        <v>8103</v>
      </c>
    </row>
    <row r="6095" spans="1:21" x14ac:dyDescent="0.3">
      <c r="A6095" s="9" t="s">
        <v>153</v>
      </c>
      <c r="B6095" s="9">
        <v>250</v>
      </c>
      <c r="C6095" s="9" t="s">
        <v>10290</v>
      </c>
      <c r="D6095" s="9" t="s">
        <v>10291</v>
      </c>
      <c r="E6095" s="9">
        <v>-23.520244600000002</v>
      </c>
      <c r="F6095" s="9">
        <v>-46.742362499999999</v>
      </c>
      <c r="G6095" s="4">
        <v>1594</v>
      </c>
      <c r="H6095" s="5">
        <v>52</v>
      </c>
      <c r="I6095" s="5">
        <v>1188</v>
      </c>
      <c r="J6095" s="6">
        <f t="shared" si="475"/>
        <v>4.3771043771043773E-2</v>
      </c>
      <c r="K6095" s="5">
        <v>38</v>
      </c>
      <c r="L6095" s="5">
        <v>1141</v>
      </c>
      <c r="M6095" s="6">
        <f t="shared" si="476"/>
        <v>3.3304119193689745E-2</v>
      </c>
      <c r="N6095" s="5">
        <v>37</v>
      </c>
      <c r="O6095" s="5">
        <v>1130</v>
      </c>
      <c r="P6095" s="6">
        <f t="shared" si="477"/>
        <v>3.2743362831858407E-2</v>
      </c>
      <c r="Q6095" s="5">
        <v>24</v>
      </c>
      <c r="R6095" s="5">
        <v>2129</v>
      </c>
      <c r="S6095" s="6">
        <f t="shared" si="478"/>
        <v>1.1272898074213245E-2</v>
      </c>
      <c r="T6095" s="17">
        <f t="shared" si="479"/>
        <v>151</v>
      </c>
      <c r="U6095" s="9" t="s">
        <v>8423</v>
      </c>
    </row>
    <row r="6096" spans="1:21" x14ac:dyDescent="0.3">
      <c r="A6096" s="9" t="s">
        <v>153</v>
      </c>
      <c r="B6096" s="9">
        <v>250</v>
      </c>
      <c r="C6096" s="9" t="s">
        <v>10292</v>
      </c>
      <c r="D6096" s="9" t="s">
        <v>3119</v>
      </c>
      <c r="E6096" s="9">
        <v>-23.530952299999999</v>
      </c>
      <c r="F6096" s="9">
        <v>-46.712584499999998</v>
      </c>
      <c r="G6096" s="4">
        <v>1563</v>
      </c>
      <c r="H6096" s="5">
        <v>47</v>
      </c>
      <c r="I6096" s="5">
        <v>1253</v>
      </c>
      <c r="J6096" s="6">
        <f t="shared" si="475"/>
        <v>3.7509976057462091E-2</v>
      </c>
      <c r="K6096" s="5">
        <v>48</v>
      </c>
      <c r="L6096" s="5">
        <v>1215</v>
      </c>
      <c r="M6096" s="6">
        <f t="shared" si="476"/>
        <v>3.9506172839506172E-2</v>
      </c>
      <c r="N6096" s="5">
        <v>30</v>
      </c>
      <c r="O6096" s="5">
        <v>1208</v>
      </c>
      <c r="P6096" s="6">
        <f t="shared" si="477"/>
        <v>2.4834437086092714E-2</v>
      </c>
      <c r="Q6096" s="5">
        <v>26</v>
      </c>
      <c r="R6096" s="5">
        <v>2390</v>
      </c>
      <c r="S6096" s="6">
        <f t="shared" si="478"/>
        <v>1.0878661087866108E-2</v>
      </c>
      <c r="T6096" s="17">
        <f t="shared" si="479"/>
        <v>151</v>
      </c>
      <c r="U6096" s="9" t="s">
        <v>7167</v>
      </c>
    </row>
    <row r="6097" spans="1:21" x14ac:dyDescent="0.3">
      <c r="A6097" s="9" t="s">
        <v>153</v>
      </c>
      <c r="B6097" s="9">
        <v>251</v>
      </c>
      <c r="C6097" s="9" t="s">
        <v>10293</v>
      </c>
      <c r="D6097" s="9" t="s">
        <v>6016</v>
      </c>
      <c r="E6097" s="9">
        <v>-23.5514765</v>
      </c>
      <c r="F6097" s="9">
        <v>-46.692177999999998</v>
      </c>
      <c r="G6097" s="4">
        <v>1973</v>
      </c>
      <c r="H6097" s="5">
        <v>45</v>
      </c>
      <c r="I6097" s="5">
        <v>1455</v>
      </c>
      <c r="J6097" s="6">
        <f t="shared" si="475"/>
        <v>3.0927835051546393E-2</v>
      </c>
      <c r="K6097" s="5">
        <v>44</v>
      </c>
      <c r="L6097" s="5">
        <v>1470</v>
      </c>
      <c r="M6097" s="6">
        <f t="shared" si="476"/>
        <v>2.9931972789115645E-2</v>
      </c>
      <c r="N6097" s="5">
        <v>38</v>
      </c>
      <c r="O6097" s="5">
        <v>1455</v>
      </c>
      <c r="P6097" s="6">
        <f t="shared" si="477"/>
        <v>2.6116838487972509E-2</v>
      </c>
      <c r="Q6097" s="5">
        <v>24</v>
      </c>
      <c r="R6097" s="5">
        <v>2858</v>
      </c>
      <c r="S6097" s="6">
        <f t="shared" si="478"/>
        <v>8.3974807557732675E-3</v>
      </c>
      <c r="T6097" s="17">
        <f t="shared" si="479"/>
        <v>151</v>
      </c>
      <c r="U6097" s="9" t="s">
        <v>7879</v>
      </c>
    </row>
    <row r="6098" spans="1:21" x14ac:dyDescent="0.3">
      <c r="A6098" s="9" t="s">
        <v>153</v>
      </c>
      <c r="B6098" s="9">
        <v>259</v>
      </c>
      <c r="C6098" s="9" t="s">
        <v>10294</v>
      </c>
      <c r="D6098" s="9" t="s">
        <v>952</v>
      </c>
      <c r="E6098" s="9">
        <v>-23.595884099999999</v>
      </c>
      <c r="F6098" s="9">
        <v>-46.641750799999997</v>
      </c>
      <c r="G6098" s="4">
        <v>1764</v>
      </c>
      <c r="H6098" s="5">
        <v>41</v>
      </c>
      <c r="I6098" s="5">
        <v>1301</v>
      </c>
      <c r="J6098" s="6">
        <f t="shared" si="475"/>
        <v>3.1514219830899311E-2</v>
      </c>
      <c r="K6098" s="5">
        <v>57</v>
      </c>
      <c r="L6098" s="5">
        <v>1274</v>
      </c>
      <c r="M6098" s="6">
        <f t="shared" si="476"/>
        <v>4.4740973312401885E-2</v>
      </c>
      <c r="N6098" s="5">
        <v>34</v>
      </c>
      <c r="O6098" s="5">
        <v>1265</v>
      </c>
      <c r="P6098" s="6">
        <f t="shared" si="477"/>
        <v>2.6877470355731226E-2</v>
      </c>
      <c r="Q6098" s="5">
        <v>19</v>
      </c>
      <c r="R6098" s="5">
        <v>2518</v>
      </c>
      <c r="S6098" s="6">
        <f t="shared" si="478"/>
        <v>7.5456711675933284E-3</v>
      </c>
      <c r="T6098" s="17">
        <f t="shared" si="479"/>
        <v>151</v>
      </c>
      <c r="U6098" s="9" t="s">
        <v>5563</v>
      </c>
    </row>
    <row r="6099" spans="1:21" x14ac:dyDescent="0.3">
      <c r="A6099" s="9" t="s">
        <v>153</v>
      </c>
      <c r="B6099" s="9">
        <v>413</v>
      </c>
      <c r="C6099" s="9" t="s">
        <v>10295</v>
      </c>
      <c r="D6099" s="9" t="s">
        <v>4020</v>
      </c>
      <c r="E6099" s="9">
        <v>-23.635779899999999</v>
      </c>
      <c r="F6099" s="9">
        <v>-46.628533599999997</v>
      </c>
      <c r="G6099" s="4">
        <v>1533</v>
      </c>
      <c r="H6099" s="5">
        <v>51</v>
      </c>
      <c r="I6099" s="5">
        <v>1114</v>
      </c>
      <c r="J6099" s="6">
        <f t="shared" si="475"/>
        <v>4.5780969479353679E-2</v>
      </c>
      <c r="K6099" s="5">
        <v>49</v>
      </c>
      <c r="L6099" s="5">
        <v>1047</v>
      </c>
      <c r="M6099" s="6">
        <f t="shared" si="476"/>
        <v>4.6800382043935052E-2</v>
      </c>
      <c r="N6099" s="5">
        <v>28</v>
      </c>
      <c r="O6099" s="5">
        <v>1039</v>
      </c>
      <c r="P6099" s="6">
        <f t="shared" si="477"/>
        <v>2.6948989412897015E-2</v>
      </c>
      <c r="Q6099" s="5">
        <v>23</v>
      </c>
      <c r="R6099" s="5">
        <v>1901</v>
      </c>
      <c r="S6099" s="6">
        <f t="shared" si="478"/>
        <v>1.209889531825355E-2</v>
      </c>
      <c r="T6099" s="17">
        <f t="shared" si="479"/>
        <v>151</v>
      </c>
      <c r="U6099" s="9" t="s">
        <v>7879</v>
      </c>
    </row>
    <row r="6100" spans="1:21" x14ac:dyDescent="0.3">
      <c r="A6100" s="9" t="s">
        <v>296</v>
      </c>
      <c r="B6100" s="9">
        <v>136</v>
      </c>
      <c r="C6100" s="9" t="s">
        <v>10296</v>
      </c>
      <c r="D6100" s="9" t="s">
        <v>3092</v>
      </c>
      <c r="E6100" s="9">
        <v>-22.591344599999999</v>
      </c>
      <c r="F6100" s="9">
        <v>-46.524413799999998</v>
      </c>
      <c r="G6100" s="4">
        <v>2528</v>
      </c>
      <c r="H6100" s="5">
        <v>43</v>
      </c>
      <c r="I6100" s="5">
        <v>1972</v>
      </c>
      <c r="J6100" s="6">
        <f t="shared" si="475"/>
        <v>2.1805273833671399E-2</v>
      </c>
      <c r="K6100" s="5">
        <v>42</v>
      </c>
      <c r="L6100" s="5">
        <v>1939</v>
      </c>
      <c r="M6100" s="6">
        <f t="shared" si="476"/>
        <v>2.1660649819494584E-2</v>
      </c>
      <c r="N6100" s="5">
        <v>38</v>
      </c>
      <c r="O6100" s="5">
        <v>1910</v>
      </c>
      <c r="P6100" s="6">
        <f t="shared" si="477"/>
        <v>1.9895287958115182E-2</v>
      </c>
      <c r="Q6100" s="5">
        <v>28</v>
      </c>
      <c r="R6100" s="5">
        <v>3597</v>
      </c>
      <c r="S6100" s="6">
        <f t="shared" si="478"/>
        <v>7.7842646649986099E-3</v>
      </c>
      <c r="T6100" s="17">
        <f t="shared" si="479"/>
        <v>151</v>
      </c>
      <c r="U6100" s="9" t="s">
        <v>7167</v>
      </c>
    </row>
    <row r="6101" spans="1:21" x14ac:dyDescent="0.3">
      <c r="A6101" s="9" t="s">
        <v>177</v>
      </c>
      <c r="B6101" s="9">
        <v>181</v>
      </c>
      <c r="C6101" s="9" t="s">
        <v>10297</v>
      </c>
      <c r="D6101" s="9" t="s">
        <v>10298</v>
      </c>
      <c r="E6101" s="9">
        <v>-23.5540421</v>
      </c>
      <c r="F6101" s="9">
        <v>-46.303199200000002</v>
      </c>
      <c r="G6101" s="4">
        <v>1641</v>
      </c>
      <c r="H6101" s="5">
        <v>52</v>
      </c>
      <c r="I6101" s="5">
        <v>1216</v>
      </c>
      <c r="J6101" s="6">
        <f t="shared" si="475"/>
        <v>4.2763157894736843E-2</v>
      </c>
      <c r="K6101" s="5">
        <v>45</v>
      </c>
      <c r="L6101" s="5">
        <v>1173</v>
      </c>
      <c r="M6101" s="6">
        <f t="shared" si="476"/>
        <v>3.8363171355498722E-2</v>
      </c>
      <c r="N6101" s="5">
        <v>25</v>
      </c>
      <c r="O6101" s="5">
        <v>1182</v>
      </c>
      <c r="P6101" s="6">
        <f t="shared" si="477"/>
        <v>2.1150592216582064E-2</v>
      </c>
      <c r="Q6101" s="5">
        <v>29</v>
      </c>
      <c r="R6101" s="5">
        <v>2187</v>
      </c>
      <c r="S6101" s="6">
        <f t="shared" si="478"/>
        <v>1.3260173754000914E-2</v>
      </c>
      <c r="T6101" s="17">
        <f t="shared" si="479"/>
        <v>151</v>
      </c>
      <c r="U6101" s="9" t="s">
        <v>7661</v>
      </c>
    </row>
    <row r="6102" spans="1:21" x14ac:dyDescent="0.3">
      <c r="A6102" s="9" t="s">
        <v>229</v>
      </c>
      <c r="B6102" s="9">
        <v>144</v>
      </c>
      <c r="C6102" s="9" t="s">
        <v>10299</v>
      </c>
      <c r="D6102" s="9" t="s">
        <v>7682</v>
      </c>
      <c r="E6102" s="9">
        <v>-23.4864757</v>
      </c>
      <c r="F6102" s="9">
        <v>-45.102941000000001</v>
      </c>
      <c r="G6102" s="4">
        <v>2251</v>
      </c>
      <c r="H6102" s="5">
        <v>44</v>
      </c>
      <c r="I6102" s="5">
        <v>1624</v>
      </c>
      <c r="J6102" s="6">
        <f t="shared" si="475"/>
        <v>2.7093596059113302E-2</v>
      </c>
      <c r="K6102" s="5">
        <v>43</v>
      </c>
      <c r="L6102" s="5">
        <v>1572</v>
      </c>
      <c r="M6102" s="6">
        <f t="shared" si="476"/>
        <v>2.7353689567430027E-2</v>
      </c>
      <c r="N6102" s="5">
        <v>29</v>
      </c>
      <c r="O6102" s="5">
        <v>1548</v>
      </c>
      <c r="P6102" s="6">
        <f t="shared" si="477"/>
        <v>1.8733850129198967E-2</v>
      </c>
      <c r="Q6102" s="5">
        <v>35</v>
      </c>
      <c r="R6102" s="5">
        <v>2860</v>
      </c>
      <c r="S6102" s="6">
        <f t="shared" si="478"/>
        <v>1.2237762237762238E-2</v>
      </c>
      <c r="T6102" s="17">
        <f t="shared" si="479"/>
        <v>151</v>
      </c>
      <c r="U6102" s="9" t="s">
        <v>7879</v>
      </c>
    </row>
    <row r="6103" spans="1:21" x14ac:dyDescent="0.3">
      <c r="A6103" s="9" t="s">
        <v>321</v>
      </c>
      <c r="B6103" s="9">
        <v>122</v>
      </c>
      <c r="C6103" s="9" t="s">
        <v>10300</v>
      </c>
      <c r="D6103" s="9" t="s">
        <v>833</v>
      </c>
      <c r="E6103" s="9">
        <v>-22.0594909</v>
      </c>
      <c r="F6103" s="9">
        <v>-46.976114099999997</v>
      </c>
      <c r="G6103" s="4">
        <v>2933</v>
      </c>
      <c r="H6103" s="5">
        <v>48</v>
      </c>
      <c r="I6103" s="5">
        <v>2008</v>
      </c>
      <c r="J6103" s="6">
        <f t="shared" si="475"/>
        <v>2.3904382470119521E-2</v>
      </c>
      <c r="K6103" s="5">
        <v>43</v>
      </c>
      <c r="L6103" s="5">
        <v>1907</v>
      </c>
      <c r="M6103" s="6">
        <f t="shared" si="476"/>
        <v>2.2548505506030415E-2</v>
      </c>
      <c r="N6103" s="5">
        <v>28</v>
      </c>
      <c r="O6103" s="5">
        <v>1841</v>
      </c>
      <c r="P6103" s="6">
        <f t="shared" si="477"/>
        <v>1.5209125475285171E-2</v>
      </c>
      <c r="Q6103" s="5">
        <v>31</v>
      </c>
      <c r="R6103" s="5">
        <v>3392</v>
      </c>
      <c r="S6103" s="6">
        <f t="shared" si="478"/>
        <v>9.1391509433962261E-3</v>
      </c>
      <c r="T6103" s="17">
        <f t="shared" si="479"/>
        <v>150</v>
      </c>
      <c r="U6103" s="9" t="s">
        <v>7661</v>
      </c>
    </row>
    <row r="6104" spans="1:21" x14ac:dyDescent="0.3">
      <c r="A6104" s="9" t="s">
        <v>236</v>
      </c>
      <c r="B6104" s="9">
        <v>344</v>
      </c>
      <c r="C6104" s="9" t="s">
        <v>10301</v>
      </c>
      <c r="D6104" s="9" t="s">
        <v>4674</v>
      </c>
      <c r="E6104" s="9">
        <v>-23.231473300000001</v>
      </c>
      <c r="F6104" s="9">
        <v>-46.786515000000001</v>
      </c>
      <c r="G6104" s="4">
        <v>1272</v>
      </c>
      <c r="H6104" s="5">
        <v>56</v>
      </c>
      <c r="I6104" s="5">
        <v>940</v>
      </c>
      <c r="J6104" s="6">
        <f t="shared" si="475"/>
        <v>5.9574468085106386E-2</v>
      </c>
      <c r="K6104" s="5">
        <v>40</v>
      </c>
      <c r="L6104" s="5">
        <v>897</v>
      </c>
      <c r="M6104" s="6">
        <f t="shared" si="476"/>
        <v>4.4593088071348944E-2</v>
      </c>
      <c r="N6104" s="5">
        <v>28</v>
      </c>
      <c r="O6104" s="5">
        <v>883</v>
      </c>
      <c r="P6104" s="6">
        <f t="shared" si="477"/>
        <v>3.1710079275198186E-2</v>
      </c>
      <c r="Q6104" s="5">
        <v>26</v>
      </c>
      <c r="R6104" s="5">
        <v>1644</v>
      </c>
      <c r="S6104" s="6">
        <f t="shared" si="478"/>
        <v>1.5815085158150853E-2</v>
      </c>
      <c r="T6104" s="17">
        <f t="shared" si="479"/>
        <v>150</v>
      </c>
      <c r="U6104" s="9" t="s">
        <v>8820</v>
      </c>
    </row>
    <row r="6105" spans="1:21" x14ac:dyDescent="0.3">
      <c r="A6105" s="9" t="s">
        <v>343</v>
      </c>
      <c r="B6105" s="9">
        <v>243</v>
      </c>
      <c r="C6105" s="9" t="s">
        <v>10302</v>
      </c>
      <c r="D6105" s="9" t="s">
        <v>2481</v>
      </c>
      <c r="E6105" s="9">
        <v>-22.480733140000002</v>
      </c>
      <c r="F6105" s="9">
        <v>-47.462921219999998</v>
      </c>
      <c r="G6105" s="4">
        <v>2951</v>
      </c>
      <c r="H6105" s="5">
        <v>55</v>
      </c>
      <c r="I6105" s="5">
        <v>2309</v>
      </c>
      <c r="J6105" s="6">
        <f t="shared" si="475"/>
        <v>2.3819835426591596E-2</v>
      </c>
      <c r="K6105" s="5">
        <v>37</v>
      </c>
      <c r="L6105" s="5">
        <v>2228</v>
      </c>
      <c r="M6105" s="6">
        <f t="shared" si="476"/>
        <v>1.660682226211849E-2</v>
      </c>
      <c r="N6105" s="5">
        <v>29</v>
      </c>
      <c r="O6105" s="5">
        <v>2187</v>
      </c>
      <c r="P6105" s="6">
        <f t="shared" si="477"/>
        <v>1.3260173754000914E-2</v>
      </c>
      <c r="Q6105" s="5">
        <v>29</v>
      </c>
      <c r="R6105" s="5">
        <v>4235</v>
      </c>
      <c r="S6105" s="6">
        <f t="shared" si="478"/>
        <v>6.8476977567886663E-3</v>
      </c>
      <c r="T6105" s="17">
        <f t="shared" si="479"/>
        <v>150</v>
      </c>
      <c r="U6105" s="9" t="s">
        <v>9058</v>
      </c>
    </row>
    <row r="6106" spans="1:21" x14ac:dyDescent="0.3">
      <c r="A6106" s="9" t="s">
        <v>173</v>
      </c>
      <c r="B6106" s="9">
        <v>227</v>
      </c>
      <c r="C6106" s="9" t="s">
        <v>10303</v>
      </c>
      <c r="D6106" s="9" t="s">
        <v>10304</v>
      </c>
      <c r="E6106" s="9">
        <v>-23.5856563</v>
      </c>
      <c r="F6106" s="9">
        <v>-46.926741100000001</v>
      </c>
      <c r="G6106" s="4">
        <v>1696</v>
      </c>
      <c r="H6106" s="5">
        <v>62</v>
      </c>
      <c r="I6106" s="5">
        <v>1209</v>
      </c>
      <c r="J6106" s="6">
        <f t="shared" si="475"/>
        <v>5.128205128205128E-2</v>
      </c>
      <c r="K6106" s="5">
        <v>39</v>
      </c>
      <c r="L6106" s="5">
        <v>1146</v>
      </c>
      <c r="M6106" s="6">
        <f t="shared" si="476"/>
        <v>3.4031413612565446E-2</v>
      </c>
      <c r="N6106" s="5">
        <v>29</v>
      </c>
      <c r="O6106" s="5">
        <v>1108</v>
      </c>
      <c r="P6106" s="6">
        <f t="shared" si="477"/>
        <v>2.6173285198555957E-2</v>
      </c>
      <c r="Q6106" s="5">
        <v>20</v>
      </c>
      <c r="R6106" s="5">
        <v>2019</v>
      </c>
      <c r="S6106" s="6">
        <f t="shared" si="478"/>
        <v>9.9058940069341253E-3</v>
      </c>
      <c r="T6106" s="17">
        <f t="shared" si="479"/>
        <v>150</v>
      </c>
      <c r="U6106" s="9" t="s">
        <v>8423</v>
      </c>
    </row>
    <row r="6107" spans="1:21" x14ac:dyDescent="0.3">
      <c r="A6107" s="9" t="s">
        <v>210</v>
      </c>
      <c r="B6107" s="9">
        <v>367</v>
      </c>
      <c r="C6107" s="9" t="s">
        <v>10305</v>
      </c>
      <c r="D6107" s="9" t="s">
        <v>10306</v>
      </c>
      <c r="E6107" s="9">
        <v>-23.280708400000002</v>
      </c>
      <c r="F6107" s="9">
        <v>-46.751641200000002</v>
      </c>
      <c r="G6107" s="4">
        <v>3130</v>
      </c>
      <c r="H6107" s="5">
        <v>73</v>
      </c>
      <c r="I6107" s="5">
        <v>2187</v>
      </c>
      <c r="J6107" s="6">
        <f t="shared" si="475"/>
        <v>3.3379058070416093E-2</v>
      </c>
      <c r="K6107" s="5">
        <v>36</v>
      </c>
      <c r="L6107" s="5">
        <v>2077</v>
      </c>
      <c r="M6107" s="6">
        <f t="shared" si="476"/>
        <v>1.7332691381800675E-2</v>
      </c>
      <c r="N6107" s="5">
        <v>18</v>
      </c>
      <c r="O6107" s="5">
        <v>2110</v>
      </c>
      <c r="P6107" s="6">
        <f t="shared" si="477"/>
        <v>8.5308056872037911E-3</v>
      </c>
      <c r="Q6107" s="5">
        <v>23</v>
      </c>
      <c r="R6107" s="5">
        <v>3682</v>
      </c>
      <c r="S6107" s="6">
        <f t="shared" si="478"/>
        <v>6.2466051059206955E-3</v>
      </c>
      <c r="T6107" s="17">
        <f t="shared" si="479"/>
        <v>150</v>
      </c>
      <c r="U6107" s="9" t="s">
        <v>8930</v>
      </c>
    </row>
    <row r="6108" spans="1:21" x14ac:dyDescent="0.3">
      <c r="A6108" s="9" t="s">
        <v>199</v>
      </c>
      <c r="B6108" s="9">
        <v>201</v>
      </c>
      <c r="C6108" s="9" t="s">
        <v>10307</v>
      </c>
      <c r="D6108" s="9" t="s">
        <v>10308</v>
      </c>
      <c r="E6108" s="9">
        <v>-23.748775299999998</v>
      </c>
      <c r="F6108" s="9">
        <v>-46.903092299999997</v>
      </c>
      <c r="G6108" s="4">
        <v>2877</v>
      </c>
      <c r="H6108" s="5">
        <v>62</v>
      </c>
      <c r="I6108" s="5">
        <v>2045</v>
      </c>
      <c r="J6108" s="6">
        <f t="shared" si="475"/>
        <v>3.0317848410757946E-2</v>
      </c>
      <c r="K6108" s="5">
        <v>38</v>
      </c>
      <c r="L6108" s="5">
        <v>1971</v>
      </c>
      <c r="M6108" s="6">
        <f t="shared" si="476"/>
        <v>1.9279553526128868E-2</v>
      </c>
      <c r="N6108" s="5">
        <v>24</v>
      </c>
      <c r="O6108" s="5">
        <v>1927</v>
      </c>
      <c r="P6108" s="6">
        <f t="shared" si="477"/>
        <v>1.2454592631032694E-2</v>
      </c>
      <c r="Q6108" s="5">
        <v>26</v>
      </c>
      <c r="R6108" s="5">
        <v>3366</v>
      </c>
      <c r="S6108" s="6">
        <f t="shared" si="478"/>
        <v>7.7243018419489006E-3</v>
      </c>
      <c r="T6108" s="17">
        <f t="shared" si="479"/>
        <v>150</v>
      </c>
      <c r="U6108" s="9" t="s">
        <v>9899</v>
      </c>
    </row>
    <row r="6109" spans="1:21" x14ac:dyDescent="0.3">
      <c r="A6109" s="9" t="s">
        <v>182</v>
      </c>
      <c r="B6109" s="9">
        <v>419</v>
      </c>
      <c r="C6109" s="9" t="s">
        <v>10309</v>
      </c>
      <c r="D6109" s="9" t="s">
        <v>10310</v>
      </c>
      <c r="E6109" s="9">
        <v>-23.437274800000001</v>
      </c>
      <c r="F6109" s="9">
        <v>-46.278209799999999</v>
      </c>
      <c r="G6109" s="4">
        <v>3980</v>
      </c>
      <c r="H6109" s="5">
        <v>58</v>
      </c>
      <c r="I6109" s="5">
        <v>2771</v>
      </c>
      <c r="J6109" s="6">
        <f t="shared" si="475"/>
        <v>2.0931071815229157E-2</v>
      </c>
      <c r="K6109" s="5">
        <v>35</v>
      </c>
      <c r="L6109" s="5">
        <v>2578</v>
      </c>
      <c r="M6109" s="6">
        <f t="shared" si="476"/>
        <v>1.3576415826221877E-2</v>
      </c>
      <c r="N6109" s="5">
        <v>28</v>
      </c>
      <c r="O6109" s="5">
        <v>2605</v>
      </c>
      <c r="P6109" s="6">
        <f t="shared" si="477"/>
        <v>1.0748560460652591E-2</v>
      </c>
      <c r="Q6109" s="5">
        <v>29</v>
      </c>
      <c r="R6109" s="5">
        <v>4616</v>
      </c>
      <c r="S6109" s="6">
        <f t="shared" si="478"/>
        <v>6.2824956672443673E-3</v>
      </c>
      <c r="T6109" s="17">
        <f t="shared" si="479"/>
        <v>150</v>
      </c>
      <c r="U6109" s="9" t="s">
        <v>9058</v>
      </c>
    </row>
    <row r="6110" spans="1:21" x14ac:dyDescent="0.3">
      <c r="A6110" s="9" t="s">
        <v>228</v>
      </c>
      <c r="B6110" s="9">
        <v>63</v>
      </c>
      <c r="C6110" s="9" t="s">
        <v>10311</v>
      </c>
      <c r="D6110" s="9" t="s">
        <v>833</v>
      </c>
      <c r="E6110" s="9">
        <v>-22.2950281</v>
      </c>
      <c r="F6110" s="9">
        <v>-48.549152399999997</v>
      </c>
      <c r="G6110" s="4">
        <v>2026</v>
      </c>
      <c r="H6110" s="5">
        <v>55</v>
      </c>
      <c r="I6110" s="5">
        <v>1543</v>
      </c>
      <c r="J6110" s="6">
        <f t="shared" si="475"/>
        <v>3.5644847699287101E-2</v>
      </c>
      <c r="K6110" s="5">
        <v>40</v>
      </c>
      <c r="L6110" s="5">
        <v>1501</v>
      </c>
      <c r="M6110" s="6">
        <f t="shared" si="476"/>
        <v>2.6648900732844771E-2</v>
      </c>
      <c r="N6110" s="5">
        <v>30</v>
      </c>
      <c r="O6110" s="5">
        <v>1451</v>
      </c>
      <c r="P6110" s="6">
        <f t="shared" si="477"/>
        <v>2.0675396278428671E-2</v>
      </c>
      <c r="Q6110" s="5">
        <v>25</v>
      </c>
      <c r="R6110" s="5">
        <v>2839</v>
      </c>
      <c r="S6110" s="6">
        <f t="shared" si="478"/>
        <v>8.8059175766114824E-3</v>
      </c>
      <c r="T6110" s="17">
        <f t="shared" si="479"/>
        <v>150</v>
      </c>
      <c r="U6110" s="9" t="s">
        <v>8103</v>
      </c>
    </row>
    <row r="6111" spans="1:21" x14ac:dyDescent="0.3">
      <c r="A6111" s="9" t="s">
        <v>195</v>
      </c>
      <c r="B6111" s="9">
        <v>400</v>
      </c>
      <c r="C6111" s="9" t="s">
        <v>10312</v>
      </c>
      <c r="D6111" s="9" t="s">
        <v>10313</v>
      </c>
      <c r="E6111" s="9">
        <v>-22.203250199999999</v>
      </c>
      <c r="F6111" s="9">
        <v>-49.948987500000001</v>
      </c>
      <c r="G6111" s="4">
        <v>2669</v>
      </c>
      <c r="H6111" s="5">
        <v>48</v>
      </c>
      <c r="I6111" s="5">
        <v>1936</v>
      </c>
      <c r="J6111" s="6">
        <f t="shared" si="475"/>
        <v>2.4793388429752067E-2</v>
      </c>
      <c r="K6111" s="5">
        <v>43</v>
      </c>
      <c r="L6111" s="5">
        <v>1831</v>
      </c>
      <c r="M6111" s="6">
        <f t="shared" si="476"/>
        <v>2.3484434735117424E-2</v>
      </c>
      <c r="N6111" s="5">
        <v>31</v>
      </c>
      <c r="O6111" s="5">
        <v>1815</v>
      </c>
      <c r="P6111" s="6">
        <f t="shared" si="477"/>
        <v>1.7079889807162536E-2</v>
      </c>
      <c r="Q6111" s="5">
        <v>28</v>
      </c>
      <c r="R6111" s="5">
        <v>3389</v>
      </c>
      <c r="S6111" s="6">
        <f t="shared" si="478"/>
        <v>8.2620241959280027E-3</v>
      </c>
      <c r="T6111" s="17">
        <f t="shared" si="479"/>
        <v>150</v>
      </c>
      <c r="U6111" s="9" t="s">
        <v>8423</v>
      </c>
    </row>
    <row r="6112" spans="1:21" x14ac:dyDescent="0.3">
      <c r="A6112" s="9" t="s">
        <v>211</v>
      </c>
      <c r="B6112" s="9">
        <v>216</v>
      </c>
      <c r="C6112" s="9" t="s">
        <v>10314</v>
      </c>
      <c r="D6112" s="9" t="s">
        <v>2816</v>
      </c>
      <c r="E6112" s="9">
        <v>-22.377233700000001</v>
      </c>
      <c r="F6112" s="9">
        <v>-46.937474999999999</v>
      </c>
      <c r="G6112" s="4">
        <v>2773</v>
      </c>
      <c r="H6112" s="5">
        <v>43</v>
      </c>
      <c r="I6112" s="5">
        <v>2088</v>
      </c>
      <c r="J6112" s="6">
        <f t="shared" si="475"/>
        <v>2.0593869731800767E-2</v>
      </c>
      <c r="K6112" s="5">
        <v>47</v>
      </c>
      <c r="L6112" s="5">
        <v>1984</v>
      </c>
      <c r="M6112" s="6">
        <f t="shared" si="476"/>
        <v>2.3689516129032258E-2</v>
      </c>
      <c r="N6112" s="5">
        <v>27</v>
      </c>
      <c r="O6112" s="5">
        <v>1974</v>
      </c>
      <c r="P6112" s="6">
        <f t="shared" si="477"/>
        <v>1.3677811550151976E-2</v>
      </c>
      <c r="Q6112" s="5">
        <v>33</v>
      </c>
      <c r="R6112" s="5">
        <v>3744</v>
      </c>
      <c r="S6112" s="6">
        <f t="shared" si="478"/>
        <v>8.814102564102564E-3</v>
      </c>
      <c r="T6112" s="17">
        <f t="shared" si="479"/>
        <v>150</v>
      </c>
      <c r="U6112" s="9" t="s">
        <v>7872</v>
      </c>
    </row>
    <row r="6113" spans="1:21" x14ac:dyDescent="0.3">
      <c r="A6113" s="9" t="s">
        <v>239</v>
      </c>
      <c r="B6113" s="9">
        <v>75</v>
      </c>
      <c r="C6113" s="9" t="s">
        <v>10315</v>
      </c>
      <c r="D6113" s="9" t="s">
        <v>833</v>
      </c>
      <c r="E6113" s="9">
        <v>-22.4347642</v>
      </c>
      <c r="F6113" s="9">
        <v>-46.9604432</v>
      </c>
      <c r="G6113" s="4">
        <v>3312</v>
      </c>
      <c r="H6113" s="5">
        <v>57</v>
      </c>
      <c r="I6113" s="5">
        <v>2510</v>
      </c>
      <c r="J6113" s="6">
        <f t="shared" si="475"/>
        <v>2.2709163346613544E-2</v>
      </c>
      <c r="K6113" s="5">
        <v>44</v>
      </c>
      <c r="L6113" s="5">
        <v>2404</v>
      </c>
      <c r="M6113" s="6">
        <f t="shared" si="476"/>
        <v>1.8302828618968387E-2</v>
      </c>
      <c r="N6113" s="5">
        <v>25</v>
      </c>
      <c r="O6113" s="5">
        <v>2398</v>
      </c>
      <c r="P6113" s="6">
        <f t="shared" si="477"/>
        <v>1.0425354462051709E-2</v>
      </c>
      <c r="Q6113" s="5">
        <v>24</v>
      </c>
      <c r="R6113" s="5">
        <v>4545</v>
      </c>
      <c r="S6113" s="6">
        <f t="shared" si="478"/>
        <v>5.2805280528052806E-3</v>
      </c>
      <c r="T6113" s="17">
        <f t="shared" si="479"/>
        <v>150</v>
      </c>
      <c r="U6113" s="9" t="s">
        <v>7351</v>
      </c>
    </row>
    <row r="6114" spans="1:21" x14ac:dyDescent="0.3">
      <c r="A6114" s="9" t="s">
        <v>370</v>
      </c>
      <c r="B6114" s="9">
        <v>336</v>
      </c>
      <c r="C6114" s="9" t="s">
        <v>10316</v>
      </c>
      <c r="D6114" s="9" t="s">
        <v>833</v>
      </c>
      <c r="E6114" s="9">
        <v>-20.728645199999999</v>
      </c>
      <c r="F6114" s="9">
        <v>-48.0575665</v>
      </c>
      <c r="G6114" s="4">
        <v>4224</v>
      </c>
      <c r="H6114" s="5">
        <v>49</v>
      </c>
      <c r="I6114" s="5">
        <v>3256</v>
      </c>
      <c r="J6114" s="6">
        <f t="shared" si="475"/>
        <v>1.5049140049140049E-2</v>
      </c>
      <c r="K6114" s="5">
        <v>42</v>
      </c>
      <c r="L6114" s="5">
        <v>3089</v>
      </c>
      <c r="M6114" s="6">
        <f t="shared" si="476"/>
        <v>1.3596633214632567E-2</v>
      </c>
      <c r="N6114" s="5">
        <v>38</v>
      </c>
      <c r="O6114" s="5">
        <v>3084</v>
      </c>
      <c r="P6114" s="6">
        <f t="shared" si="477"/>
        <v>1.232166018158236E-2</v>
      </c>
      <c r="Q6114" s="5">
        <v>21</v>
      </c>
      <c r="R6114" s="5">
        <v>5630</v>
      </c>
      <c r="S6114" s="6">
        <f t="shared" si="478"/>
        <v>3.7300177619893427E-3</v>
      </c>
      <c r="T6114" s="17">
        <f t="shared" si="479"/>
        <v>150</v>
      </c>
      <c r="U6114" s="9" t="s">
        <v>8103</v>
      </c>
    </row>
    <row r="6115" spans="1:21" x14ac:dyDescent="0.3">
      <c r="A6115" s="9" t="s">
        <v>342</v>
      </c>
      <c r="B6115" s="9">
        <v>79</v>
      </c>
      <c r="C6115" s="9" t="s">
        <v>10317</v>
      </c>
      <c r="D6115" s="9" t="s">
        <v>8511</v>
      </c>
      <c r="E6115" s="9">
        <v>-21.463653999999998</v>
      </c>
      <c r="F6115" s="9">
        <v>-49.2275159</v>
      </c>
      <c r="G6115" s="4">
        <v>2899</v>
      </c>
      <c r="H6115" s="5">
        <v>53</v>
      </c>
      <c r="I6115" s="5">
        <v>2180</v>
      </c>
      <c r="J6115" s="6">
        <f t="shared" si="475"/>
        <v>2.4311926605504589E-2</v>
      </c>
      <c r="K6115" s="5">
        <v>50</v>
      </c>
      <c r="L6115" s="5">
        <v>2080</v>
      </c>
      <c r="M6115" s="6">
        <f t="shared" si="476"/>
        <v>2.403846153846154E-2</v>
      </c>
      <c r="N6115" s="5">
        <v>23</v>
      </c>
      <c r="O6115" s="5">
        <v>2064</v>
      </c>
      <c r="P6115" s="6">
        <f t="shared" si="477"/>
        <v>1.1143410852713179E-2</v>
      </c>
      <c r="Q6115" s="5">
        <v>24</v>
      </c>
      <c r="R6115" s="5">
        <v>3968</v>
      </c>
      <c r="S6115" s="6">
        <f t="shared" si="478"/>
        <v>6.0483870967741934E-3</v>
      </c>
      <c r="T6115" s="17">
        <f t="shared" si="479"/>
        <v>150</v>
      </c>
      <c r="U6115" s="9" t="s">
        <v>5956</v>
      </c>
    </row>
    <row r="6116" spans="1:21" x14ac:dyDescent="0.3">
      <c r="A6116" s="9" t="s">
        <v>159</v>
      </c>
      <c r="B6116" s="9">
        <v>315</v>
      </c>
      <c r="C6116" s="9" t="s">
        <v>10318</v>
      </c>
      <c r="D6116" s="9" t="s">
        <v>5130</v>
      </c>
      <c r="E6116" s="9">
        <v>-23.579772210000002</v>
      </c>
      <c r="F6116" s="9">
        <v>-46.802201119999999</v>
      </c>
      <c r="G6116" s="4">
        <v>1309</v>
      </c>
      <c r="H6116" s="5">
        <v>62</v>
      </c>
      <c r="I6116" s="5">
        <v>974</v>
      </c>
      <c r="J6116" s="6">
        <f t="shared" si="475"/>
        <v>6.3655030800821355E-2</v>
      </c>
      <c r="K6116" s="5">
        <v>45</v>
      </c>
      <c r="L6116" s="5">
        <v>879</v>
      </c>
      <c r="M6116" s="6">
        <f t="shared" si="476"/>
        <v>5.1194539249146756E-2</v>
      </c>
      <c r="N6116" s="5">
        <v>18</v>
      </c>
      <c r="O6116" s="5">
        <v>875</v>
      </c>
      <c r="P6116" s="6">
        <f t="shared" si="477"/>
        <v>2.057142857142857E-2</v>
      </c>
      <c r="Q6116" s="5">
        <v>25</v>
      </c>
      <c r="R6116" s="5">
        <v>1584</v>
      </c>
      <c r="S6116" s="6">
        <f t="shared" si="478"/>
        <v>1.5782828282828284E-2</v>
      </c>
      <c r="T6116" s="17">
        <f t="shared" si="479"/>
        <v>150</v>
      </c>
      <c r="U6116" s="9" t="s">
        <v>5956</v>
      </c>
    </row>
    <row r="6117" spans="1:21" x14ac:dyDescent="0.3">
      <c r="A6117" s="9" t="s">
        <v>169</v>
      </c>
      <c r="B6117" s="9">
        <v>93</v>
      </c>
      <c r="C6117" s="9" t="s">
        <v>10319</v>
      </c>
      <c r="D6117" s="9" t="s">
        <v>10320</v>
      </c>
      <c r="E6117" s="9">
        <v>-22.667318999999999</v>
      </c>
      <c r="F6117" s="9">
        <v>-47.698458899999999</v>
      </c>
      <c r="G6117" s="4">
        <v>2885</v>
      </c>
      <c r="H6117" s="5">
        <v>66</v>
      </c>
      <c r="I6117" s="5">
        <v>2126</v>
      </c>
      <c r="J6117" s="6">
        <f t="shared" si="475"/>
        <v>3.1044214487300093E-2</v>
      </c>
      <c r="K6117" s="5">
        <v>30</v>
      </c>
      <c r="L6117" s="5">
        <v>1989</v>
      </c>
      <c r="M6117" s="6">
        <f t="shared" si="476"/>
        <v>1.5082956259426848E-2</v>
      </c>
      <c r="N6117" s="5">
        <v>22</v>
      </c>
      <c r="O6117" s="5">
        <v>1933</v>
      </c>
      <c r="P6117" s="6">
        <f t="shared" si="477"/>
        <v>1.1381272633212623E-2</v>
      </c>
      <c r="Q6117" s="5">
        <v>32</v>
      </c>
      <c r="R6117" s="5">
        <v>3653</v>
      </c>
      <c r="S6117" s="6">
        <f t="shared" si="478"/>
        <v>8.759923350670681E-3</v>
      </c>
      <c r="T6117" s="17">
        <f t="shared" si="479"/>
        <v>150</v>
      </c>
      <c r="U6117" s="9" t="s">
        <v>8844</v>
      </c>
    </row>
    <row r="6118" spans="1:21" x14ac:dyDescent="0.3">
      <c r="A6118" s="9" t="s">
        <v>467</v>
      </c>
      <c r="B6118" s="9">
        <v>76</v>
      </c>
      <c r="C6118" s="9" t="s">
        <v>10321</v>
      </c>
      <c r="D6118" s="9" t="s">
        <v>10322</v>
      </c>
      <c r="E6118" s="9">
        <v>-21.099785390000001</v>
      </c>
      <c r="F6118" s="9">
        <v>-48.665112559999997</v>
      </c>
      <c r="G6118" s="4">
        <v>1883</v>
      </c>
      <c r="H6118" s="5">
        <v>54</v>
      </c>
      <c r="I6118" s="5">
        <v>1355</v>
      </c>
      <c r="J6118" s="6">
        <f t="shared" si="475"/>
        <v>3.9852398523985241E-2</v>
      </c>
      <c r="K6118" s="5">
        <v>39</v>
      </c>
      <c r="L6118" s="5">
        <v>1265</v>
      </c>
      <c r="M6118" s="6">
        <f t="shared" si="476"/>
        <v>3.0830039525691699E-2</v>
      </c>
      <c r="N6118" s="5">
        <v>25</v>
      </c>
      <c r="O6118" s="5">
        <v>1226</v>
      </c>
      <c r="P6118" s="6">
        <f t="shared" si="477"/>
        <v>2.0391517128874388E-2</v>
      </c>
      <c r="Q6118" s="5">
        <v>32</v>
      </c>
      <c r="R6118" s="5">
        <v>2323</v>
      </c>
      <c r="S6118" s="6">
        <f t="shared" si="478"/>
        <v>1.3775290572535515E-2</v>
      </c>
      <c r="T6118" s="17">
        <f t="shared" si="479"/>
        <v>150</v>
      </c>
      <c r="U6118" s="9" t="s">
        <v>7882</v>
      </c>
    </row>
    <row r="6119" spans="1:21" x14ac:dyDescent="0.3">
      <c r="A6119" s="9" t="s">
        <v>329</v>
      </c>
      <c r="B6119" s="9">
        <v>98</v>
      </c>
      <c r="C6119" s="9" t="s">
        <v>10323</v>
      </c>
      <c r="D6119" s="9" t="s">
        <v>10324</v>
      </c>
      <c r="E6119" s="9">
        <v>-21.0146762</v>
      </c>
      <c r="F6119" s="9">
        <v>-48.226393000000002</v>
      </c>
      <c r="G6119" s="4">
        <v>3799</v>
      </c>
      <c r="H6119" s="5">
        <v>54</v>
      </c>
      <c r="I6119" s="5">
        <v>2741</v>
      </c>
      <c r="J6119" s="6">
        <f t="shared" si="475"/>
        <v>1.9700839109813937E-2</v>
      </c>
      <c r="K6119" s="5">
        <v>39</v>
      </c>
      <c r="L6119" s="5">
        <v>2573</v>
      </c>
      <c r="M6119" s="6">
        <f t="shared" si="476"/>
        <v>1.5157403808783521E-2</v>
      </c>
      <c r="N6119" s="5">
        <v>28</v>
      </c>
      <c r="O6119" s="5">
        <v>2517</v>
      </c>
      <c r="P6119" s="6">
        <f t="shared" si="477"/>
        <v>1.1124354390147001E-2</v>
      </c>
      <c r="Q6119" s="5">
        <v>29</v>
      </c>
      <c r="R6119" s="5">
        <v>4460</v>
      </c>
      <c r="S6119" s="6">
        <f t="shared" si="478"/>
        <v>6.5022421524663677E-3</v>
      </c>
      <c r="T6119" s="17">
        <f t="shared" si="479"/>
        <v>150</v>
      </c>
      <c r="U6119" s="9" t="s">
        <v>7882</v>
      </c>
    </row>
    <row r="6120" spans="1:21" x14ac:dyDescent="0.3">
      <c r="A6120" s="9" t="s">
        <v>196</v>
      </c>
      <c r="B6120" s="9">
        <v>186</v>
      </c>
      <c r="C6120" s="9" t="s">
        <v>10325</v>
      </c>
      <c r="D6120" s="9" t="s">
        <v>2236</v>
      </c>
      <c r="E6120" s="9">
        <v>-22.730610200000001</v>
      </c>
      <c r="F6120" s="9">
        <v>-47.396472799999998</v>
      </c>
      <c r="G6120" s="4">
        <v>3153</v>
      </c>
      <c r="H6120" s="5">
        <v>58</v>
      </c>
      <c r="I6120" s="5">
        <v>2360</v>
      </c>
      <c r="J6120" s="6">
        <f t="shared" si="475"/>
        <v>2.4576271186440679E-2</v>
      </c>
      <c r="K6120" s="5">
        <v>38</v>
      </c>
      <c r="L6120" s="5">
        <v>2203</v>
      </c>
      <c r="M6120" s="6">
        <f t="shared" si="476"/>
        <v>1.7249205628688154E-2</v>
      </c>
      <c r="N6120" s="5">
        <v>26</v>
      </c>
      <c r="O6120" s="5">
        <v>2151</v>
      </c>
      <c r="P6120" s="6">
        <f t="shared" si="477"/>
        <v>1.208740120874012E-2</v>
      </c>
      <c r="Q6120" s="5">
        <v>28</v>
      </c>
      <c r="R6120" s="5">
        <v>4041</v>
      </c>
      <c r="S6120" s="6">
        <f t="shared" si="478"/>
        <v>6.9289779757485768E-3</v>
      </c>
      <c r="T6120" s="17">
        <f t="shared" si="479"/>
        <v>150</v>
      </c>
      <c r="U6120" s="9" t="s">
        <v>8930</v>
      </c>
    </row>
    <row r="6121" spans="1:21" x14ac:dyDescent="0.3">
      <c r="A6121" s="9" t="s">
        <v>317</v>
      </c>
      <c r="B6121" s="9">
        <v>114</v>
      </c>
      <c r="C6121" s="9" t="s">
        <v>10326</v>
      </c>
      <c r="D6121" s="9" t="s">
        <v>833</v>
      </c>
      <c r="E6121" s="9">
        <v>-22.89809</v>
      </c>
      <c r="F6121" s="9">
        <v>-49.623609999999999</v>
      </c>
      <c r="G6121" s="4">
        <v>2757</v>
      </c>
      <c r="H6121" s="5">
        <v>47</v>
      </c>
      <c r="I6121" s="5">
        <v>2081</v>
      </c>
      <c r="J6121" s="6">
        <f t="shared" si="475"/>
        <v>2.2585295530994715E-2</v>
      </c>
      <c r="K6121" s="5">
        <v>48</v>
      </c>
      <c r="L6121" s="5">
        <v>1999</v>
      </c>
      <c r="M6121" s="6">
        <f t="shared" si="476"/>
        <v>2.4012006003001501E-2</v>
      </c>
      <c r="N6121" s="5">
        <v>24</v>
      </c>
      <c r="O6121" s="5">
        <v>1991</v>
      </c>
      <c r="P6121" s="6">
        <f t="shared" si="477"/>
        <v>1.2054244098442994E-2</v>
      </c>
      <c r="Q6121" s="5">
        <v>31</v>
      </c>
      <c r="R6121" s="5">
        <v>3805</v>
      </c>
      <c r="S6121" s="6">
        <f t="shared" si="478"/>
        <v>8.1471747700394212E-3</v>
      </c>
      <c r="T6121" s="17">
        <f t="shared" si="479"/>
        <v>150</v>
      </c>
      <c r="U6121" s="9" t="s">
        <v>7882</v>
      </c>
    </row>
    <row r="6122" spans="1:21" x14ac:dyDescent="0.3">
      <c r="A6122" s="9" t="s">
        <v>168</v>
      </c>
      <c r="B6122" s="9">
        <v>268</v>
      </c>
      <c r="C6122" s="9" t="s">
        <v>10327</v>
      </c>
      <c r="D6122" s="9" t="s">
        <v>10328</v>
      </c>
      <c r="E6122" s="9">
        <v>-20.773424899999998</v>
      </c>
      <c r="F6122" s="9">
        <v>-49.368253600000003</v>
      </c>
      <c r="G6122" s="4">
        <v>4310</v>
      </c>
      <c r="H6122" s="5">
        <v>56</v>
      </c>
      <c r="I6122" s="5">
        <v>2945</v>
      </c>
      <c r="J6122" s="6">
        <f t="shared" si="475"/>
        <v>1.9015280135823428E-2</v>
      </c>
      <c r="K6122" s="5">
        <v>40</v>
      </c>
      <c r="L6122" s="5">
        <v>2806</v>
      </c>
      <c r="M6122" s="6">
        <f t="shared" si="476"/>
        <v>1.4255167498218105E-2</v>
      </c>
      <c r="N6122" s="5">
        <v>24</v>
      </c>
      <c r="O6122" s="5">
        <v>2811</v>
      </c>
      <c r="P6122" s="6">
        <f t="shared" si="477"/>
        <v>8.5378868729989333E-3</v>
      </c>
      <c r="Q6122" s="5">
        <v>30</v>
      </c>
      <c r="R6122" s="5">
        <v>5106</v>
      </c>
      <c r="S6122" s="6">
        <f t="shared" si="478"/>
        <v>5.8754406580493537E-3</v>
      </c>
      <c r="T6122" s="17">
        <f t="shared" si="479"/>
        <v>150</v>
      </c>
      <c r="U6122" s="9" t="s">
        <v>8820</v>
      </c>
    </row>
    <row r="6123" spans="1:21" x14ac:dyDescent="0.3">
      <c r="A6123" s="9" t="s">
        <v>160</v>
      </c>
      <c r="B6123" s="9">
        <v>282</v>
      </c>
      <c r="C6123" s="9" t="s">
        <v>10329</v>
      </c>
      <c r="D6123" s="9" t="s">
        <v>955</v>
      </c>
      <c r="E6123" s="9">
        <v>-23.146805700000002</v>
      </c>
      <c r="F6123" s="9">
        <v>-45.797219699999999</v>
      </c>
      <c r="G6123" s="4">
        <v>1836</v>
      </c>
      <c r="H6123" s="5">
        <v>57</v>
      </c>
      <c r="I6123" s="5">
        <v>1523</v>
      </c>
      <c r="J6123" s="6">
        <f t="shared" si="475"/>
        <v>3.7426132632961261E-2</v>
      </c>
      <c r="K6123" s="5">
        <v>50</v>
      </c>
      <c r="L6123" s="5">
        <v>1485</v>
      </c>
      <c r="M6123" s="6">
        <f t="shared" si="476"/>
        <v>3.3670033670033669E-2</v>
      </c>
      <c r="N6123" s="5">
        <v>17</v>
      </c>
      <c r="O6123" s="5">
        <v>1481</v>
      </c>
      <c r="P6123" s="6">
        <f t="shared" si="477"/>
        <v>1.1478730587440918E-2</v>
      </c>
      <c r="Q6123" s="5">
        <v>26</v>
      </c>
      <c r="R6123" s="5">
        <v>2841</v>
      </c>
      <c r="S6123" s="6">
        <f t="shared" si="478"/>
        <v>9.1517071453713489E-3</v>
      </c>
      <c r="T6123" s="17">
        <f t="shared" si="479"/>
        <v>150</v>
      </c>
      <c r="U6123" s="9" t="s">
        <v>5956</v>
      </c>
    </row>
    <row r="6124" spans="1:21" x14ac:dyDescent="0.3">
      <c r="A6124" s="9" t="s">
        <v>153</v>
      </c>
      <c r="B6124" s="9">
        <v>249</v>
      </c>
      <c r="C6124" s="9" t="s">
        <v>10330</v>
      </c>
      <c r="D6124" s="9" t="s">
        <v>1213</v>
      </c>
      <c r="E6124" s="9">
        <v>-23.513570099999999</v>
      </c>
      <c r="F6124" s="9">
        <v>-46.626092999999997</v>
      </c>
      <c r="G6124" s="4">
        <v>2383</v>
      </c>
      <c r="H6124" s="5">
        <v>46</v>
      </c>
      <c r="I6124" s="5">
        <v>1658</v>
      </c>
      <c r="J6124" s="6">
        <f t="shared" si="475"/>
        <v>2.7744270205066344E-2</v>
      </c>
      <c r="K6124" s="5">
        <v>57</v>
      </c>
      <c r="L6124" s="5">
        <v>1608</v>
      </c>
      <c r="M6124" s="6">
        <f t="shared" si="476"/>
        <v>3.5447761194029849E-2</v>
      </c>
      <c r="N6124" s="5">
        <v>30</v>
      </c>
      <c r="O6124" s="5">
        <v>1588</v>
      </c>
      <c r="P6124" s="6">
        <f t="shared" si="477"/>
        <v>1.8891687657430732E-2</v>
      </c>
      <c r="Q6124" s="5">
        <v>17</v>
      </c>
      <c r="R6124" s="5">
        <v>3015</v>
      </c>
      <c r="S6124" s="6">
        <f t="shared" si="478"/>
        <v>5.6384742951907131E-3</v>
      </c>
      <c r="T6124" s="17">
        <f t="shared" si="479"/>
        <v>150</v>
      </c>
      <c r="U6124" s="9" t="s">
        <v>5152</v>
      </c>
    </row>
    <row r="6125" spans="1:21" x14ac:dyDescent="0.3">
      <c r="A6125" s="9" t="s">
        <v>153</v>
      </c>
      <c r="B6125" s="9">
        <v>328</v>
      </c>
      <c r="C6125" s="9" t="s">
        <v>10331</v>
      </c>
      <c r="D6125" s="9" t="s">
        <v>4183</v>
      </c>
      <c r="E6125" s="9">
        <v>-23.649980200000002</v>
      </c>
      <c r="F6125" s="9">
        <v>-46.773916300000003</v>
      </c>
      <c r="G6125" s="4">
        <v>1209</v>
      </c>
      <c r="H6125" s="5">
        <v>54</v>
      </c>
      <c r="I6125" s="5">
        <v>800</v>
      </c>
      <c r="J6125" s="6">
        <f t="shared" si="475"/>
        <v>6.7500000000000004E-2</v>
      </c>
      <c r="K6125" s="5">
        <v>44</v>
      </c>
      <c r="L6125" s="5">
        <v>732</v>
      </c>
      <c r="M6125" s="6">
        <f t="shared" si="476"/>
        <v>6.0109289617486336E-2</v>
      </c>
      <c r="N6125" s="5">
        <v>26</v>
      </c>
      <c r="O6125" s="5">
        <v>712</v>
      </c>
      <c r="P6125" s="6">
        <f t="shared" si="477"/>
        <v>3.6516853932584269E-2</v>
      </c>
      <c r="Q6125" s="5">
        <v>26</v>
      </c>
      <c r="R6125" s="5">
        <v>1322</v>
      </c>
      <c r="S6125" s="6">
        <f t="shared" si="478"/>
        <v>1.9667170953101363E-2</v>
      </c>
      <c r="T6125" s="17">
        <f t="shared" si="479"/>
        <v>150</v>
      </c>
      <c r="U6125" s="9" t="s">
        <v>7882</v>
      </c>
    </row>
    <row r="6126" spans="1:21" x14ac:dyDescent="0.3">
      <c r="A6126" s="9" t="s">
        <v>153</v>
      </c>
      <c r="B6126" s="9">
        <v>390</v>
      </c>
      <c r="C6126" s="9" t="s">
        <v>10332</v>
      </c>
      <c r="D6126" s="9" t="s">
        <v>1152</v>
      </c>
      <c r="E6126" s="9">
        <v>-23.5017198</v>
      </c>
      <c r="F6126" s="9">
        <v>-46.511665100000002</v>
      </c>
      <c r="G6126" s="4">
        <v>1529</v>
      </c>
      <c r="H6126" s="5">
        <v>42</v>
      </c>
      <c r="I6126" s="5">
        <v>1149</v>
      </c>
      <c r="J6126" s="6">
        <f t="shared" si="475"/>
        <v>3.6553524804177548E-2</v>
      </c>
      <c r="K6126" s="5">
        <v>40</v>
      </c>
      <c r="L6126" s="5">
        <v>1096</v>
      </c>
      <c r="M6126" s="6">
        <f t="shared" si="476"/>
        <v>3.6496350364963501E-2</v>
      </c>
      <c r="N6126" s="5">
        <v>36</v>
      </c>
      <c r="O6126" s="5">
        <v>1061</v>
      </c>
      <c r="P6126" s="6">
        <f t="shared" si="477"/>
        <v>3.3930254476908575E-2</v>
      </c>
      <c r="Q6126" s="5">
        <v>32</v>
      </c>
      <c r="R6126" s="5">
        <v>2006</v>
      </c>
      <c r="S6126" s="6">
        <f t="shared" si="478"/>
        <v>1.5952143569292122E-2</v>
      </c>
      <c r="T6126" s="17">
        <f t="shared" si="479"/>
        <v>150</v>
      </c>
      <c r="U6126" s="9" t="s">
        <v>8844</v>
      </c>
    </row>
    <row r="6127" spans="1:21" x14ac:dyDescent="0.3">
      <c r="A6127" s="9" t="s">
        <v>153</v>
      </c>
      <c r="B6127" s="9">
        <v>413</v>
      </c>
      <c r="C6127" s="9" t="s">
        <v>10333</v>
      </c>
      <c r="D6127" s="9" t="s">
        <v>1705</v>
      </c>
      <c r="E6127" s="9">
        <v>-23.648011669999999</v>
      </c>
      <c r="F6127" s="9">
        <v>-46.594161669999998</v>
      </c>
      <c r="G6127" s="4">
        <v>1917</v>
      </c>
      <c r="H6127" s="5">
        <v>56</v>
      </c>
      <c r="I6127" s="5">
        <v>1464</v>
      </c>
      <c r="J6127" s="6">
        <f t="shared" si="475"/>
        <v>3.825136612021858E-2</v>
      </c>
      <c r="K6127" s="5">
        <v>41</v>
      </c>
      <c r="L6127" s="5">
        <v>1378</v>
      </c>
      <c r="M6127" s="6">
        <f t="shared" si="476"/>
        <v>2.9753265602322207E-2</v>
      </c>
      <c r="N6127" s="5">
        <v>24</v>
      </c>
      <c r="O6127" s="5">
        <v>1351</v>
      </c>
      <c r="P6127" s="6">
        <f t="shared" si="477"/>
        <v>1.776461880088823E-2</v>
      </c>
      <c r="Q6127" s="5">
        <v>29</v>
      </c>
      <c r="R6127" s="5">
        <v>2567</v>
      </c>
      <c r="S6127" s="6">
        <f t="shared" si="478"/>
        <v>1.1297234125438255E-2</v>
      </c>
      <c r="T6127" s="17">
        <f t="shared" si="479"/>
        <v>150</v>
      </c>
      <c r="U6127" s="9" t="s">
        <v>8930</v>
      </c>
    </row>
    <row r="6128" spans="1:21" x14ac:dyDescent="0.3">
      <c r="A6128" s="9" t="s">
        <v>218</v>
      </c>
      <c r="B6128" s="9">
        <v>135</v>
      </c>
      <c r="C6128" s="9" t="s">
        <v>10334</v>
      </c>
      <c r="D6128" s="9" t="s">
        <v>10335</v>
      </c>
      <c r="E6128" s="9">
        <v>-21.128515400000001</v>
      </c>
      <c r="F6128" s="9">
        <v>-48.011521899999998</v>
      </c>
      <c r="G6128" s="4">
        <v>2825</v>
      </c>
      <c r="H6128" s="5">
        <v>58</v>
      </c>
      <c r="I6128" s="5">
        <v>2141</v>
      </c>
      <c r="J6128" s="6">
        <f t="shared" si="475"/>
        <v>2.7090144792153201E-2</v>
      </c>
      <c r="K6128" s="5">
        <v>37</v>
      </c>
      <c r="L6128" s="5">
        <v>2001</v>
      </c>
      <c r="M6128" s="6">
        <f t="shared" si="476"/>
        <v>1.8490754622688656E-2</v>
      </c>
      <c r="N6128" s="5">
        <v>28</v>
      </c>
      <c r="O6128" s="5">
        <v>1981</v>
      </c>
      <c r="P6128" s="6">
        <f t="shared" si="477"/>
        <v>1.4134275618374558E-2</v>
      </c>
      <c r="Q6128" s="5">
        <v>27</v>
      </c>
      <c r="R6128" s="5">
        <v>3735</v>
      </c>
      <c r="S6128" s="6">
        <f t="shared" si="478"/>
        <v>7.2289156626506026E-3</v>
      </c>
      <c r="T6128" s="17">
        <f t="shared" si="479"/>
        <v>150</v>
      </c>
      <c r="U6128" s="9" t="s">
        <v>9049</v>
      </c>
    </row>
    <row r="6129" spans="1:21" x14ac:dyDescent="0.3">
      <c r="A6129" s="9" t="s">
        <v>156</v>
      </c>
      <c r="B6129" s="9">
        <v>356</v>
      </c>
      <c r="C6129" s="9" t="s">
        <v>10336</v>
      </c>
      <c r="D6129" s="9" t="s">
        <v>2801</v>
      </c>
      <c r="E6129" s="9">
        <v>-23.471034100000001</v>
      </c>
      <c r="F6129" s="9">
        <v>-47.496031899999998</v>
      </c>
      <c r="G6129" s="4">
        <v>2670</v>
      </c>
      <c r="H6129" s="5">
        <v>44</v>
      </c>
      <c r="I6129" s="5">
        <v>1990</v>
      </c>
      <c r="J6129" s="6">
        <f t="shared" si="475"/>
        <v>2.2110552763819097E-2</v>
      </c>
      <c r="K6129" s="5">
        <v>32</v>
      </c>
      <c r="L6129" s="5">
        <v>1898</v>
      </c>
      <c r="M6129" s="6">
        <f t="shared" si="476"/>
        <v>1.6859852476290831E-2</v>
      </c>
      <c r="N6129" s="5">
        <v>57</v>
      </c>
      <c r="O6129" s="5">
        <v>1834</v>
      </c>
      <c r="P6129" s="6">
        <f t="shared" si="477"/>
        <v>3.1079607415485277E-2</v>
      </c>
      <c r="Q6129" s="5">
        <v>17</v>
      </c>
      <c r="R6129" s="5">
        <v>3323</v>
      </c>
      <c r="S6129" s="6">
        <f t="shared" si="478"/>
        <v>5.1158591634065604E-3</v>
      </c>
      <c r="T6129" s="17">
        <f t="shared" si="479"/>
        <v>150</v>
      </c>
      <c r="U6129" s="9" t="s">
        <v>9611</v>
      </c>
    </row>
    <row r="6130" spans="1:21" x14ac:dyDescent="0.3">
      <c r="A6130" s="9" t="s">
        <v>187</v>
      </c>
      <c r="B6130" s="9">
        <v>230</v>
      </c>
      <c r="C6130" s="9" t="s">
        <v>10337</v>
      </c>
      <c r="D6130" s="9" t="s">
        <v>10338</v>
      </c>
      <c r="E6130" s="9">
        <v>-22.816999200000001</v>
      </c>
      <c r="F6130" s="9">
        <v>-47.269667099999999</v>
      </c>
      <c r="G6130" s="4">
        <v>2625</v>
      </c>
      <c r="H6130" s="5">
        <v>50</v>
      </c>
      <c r="I6130" s="5">
        <v>2041</v>
      </c>
      <c r="J6130" s="6">
        <f t="shared" si="475"/>
        <v>2.4497795198432142E-2</v>
      </c>
      <c r="K6130" s="5">
        <v>43</v>
      </c>
      <c r="L6130" s="5">
        <v>1998</v>
      </c>
      <c r="M6130" s="6">
        <f t="shared" si="476"/>
        <v>2.1521521521521522E-2</v>
      </c>
      <c r="N6130" s="5">
        <v>30</v>
      </c>
      <c r="O6130" s="5">
        <v>1954</v>
      </c>
      <c r="P6130" s="6">
        <f t="shared" si="477"/>
        <v>1.5353121801432957E-2</v>
      </c>
      <c r="Q6130" s="5">
        <v>27</v>
      </c>
      <c r="R6130" s="5">
        <v>3760</v>
      </c>
      <c r="S6130" s="6">
        <f t="shared" si="478"/>
        <v>7.1808510638297872E-3</v>
      </c>
      <c r="T6130" s="17">
        <f t="shared" si="479"/>
        <v>150</v>
      </c>
      <c r="U6130" s="9" t="s">
        <v>9049</v>
      </c>
    </row>
    <row r="6131" spans="1:21" x14ac:dyDescent="0.3">
      <c r="A6131" s="9" t="s">
        <v>231</v>
      </c>
      <c r="B6131" s="9">
        <v>140</v>
      </c>
      <c r="C6131" s="9" t="s">
        <v>10339</v>
      </c>
      <c r="D6131" s="9" t="s">
        <v>200</v>
      </c>
      <c r="E6131" s="9">
        <v>-23.361215900000001</v>
      </c>
      <c r="F6131" s="9">
        <v>-47.872776000000002</v>
      </c>
      <c r="G6131" s="4">
        <v>4166</v>
      </c>
      <c r="H6131" s="5">
        <v>49</v>
      </c>
      <c r="I6131" s="5">
        <v>2880</v>
      </c>
      <c r="J6131" s="6">
        <f t="shared" si="475"/>
        <v>1.7013888888888887E-2</v>
      </c>
      <c r="K6131" s="5">
        <v>48</v>
      </c>
      <c r="L6131" s="5">
        <v>2774</v>
      </c>
      <c r="M6131" s="6">
        <f t="shared" si="476"/>
        <v>1.7303532804614274E-2</v>
      </c>
      <c r="N6131" s="5">
        <v>28</v>
      </c>
      <c r="O6131" s="5">
        <v>2665</v>
      </c>
      <c r="P6131" s="6">
        <f t="shared" si="477"/>
        <v>1.050656660412758E-2</v>
      </c>
      <c r="Q6131" s="5">
        <v>25</v>
      </c>
      <c r="R6131" s="5">
        <v>5097</v>
      </c>
      <c r="S6131" s="6">
        <f t="shared" si="478"/>
        <v>4.904845987835982E-3</v>
      </c>
      <c r="T6131" s="17">
        <f t="shared" si="479"/>
        <v>150</v>
      </c>
      <c r="U6131" s="9" t="s">
        <v>6087</v>
      </c>
    </row>
    <row r="6132" spans="1:21" x14ac:dyDescent="0.3">
      <c r="A6132" s="9" t="s">
        <v>204</v>
      </c>
      <c r="B6132" s="9">
        <v>220</v>
      </c>
      <c r="C6132" s="9" t="s">
        <v>10340</v>
      </c>
      <c r="D6132" s="9" t="s">
        <v>10341</v>
      </c>
      <c r="E6132" s="9">
        <v>-23.532512000000001</v>
      </c>
      <c r="F6132" s="9">
        <v>-47.4426682</v>
      </c>
      <c r="G6132" s="4">
        <v>2413</v>
      </c>
      <c r="H6132" s="5">
        <v>50</v>
      </c>
      <c r="I6132" s="5">
        <v>1671</v>
      </c>
      <c r="J6132" s="6">
        <f t="shared" si="475"/>
        <v>2.9922202274087373E-2</v>
      </c>
      <c r="K6132" s="5">
        <v>38</v>
      </c>
      <c r="L6132" s="5">
        <v>1591</v>
      </c>
      <c r="M6132" s="6">
        <f t="shared" si="476"/>
        <v>2.3884349465744813E-2</v>
      </c>
      <c r="N6132" s="5">
        <v>35</v>
      </c>
      <c r="O6132" s="5">
        <v>1568</v>
      </c>
      <c r="P6132" s="6">
        <f t="shared" si="477"/>
        <v>2.2321428571428572E-2</v>
      </c>
      <c r="Q6132" s="5">
        <v>27</v>
      </c>
      <c r="R6132" s="5">
        <v>2942</v>
      </c>
      <c r="S6132" s="6">
        <f t="shared" si="478"/>
        <v>9.1774303195105364E-3</v>
      </c>
      <c r="T6132" s="17">
        <f t="shared" si="479"/>
        <v>150</v>
      </c>
      <c r="U6132" s="9" t="s">
        <v>9049</v>
      </c>
    </row>
    <row r="6133" spans="1:21" x14ac:dyDescent="0.3">
      <c r="A6133" s="9" t="s">
        <v>427</v>
      </c>
      <c r="B6133" s="9">
        <v>51</v>
      </c>
      <c r="C6133" s="9" t="s">
        <v>10342</v>
      </c>
      <c r="D6133" s="9" t="s">
        <v>10343</v>
      </c>
      <c r="E6133" s="9">
        <v>-24.730844699999999</v>
      </c>
      <c r="F6133" s="9">
        <v>-47.537664700000001</v>
      </c>
      <c r="G6133" s="4">
        <v>4080</v>
      </c>
      <c r="H6133" s="5">
        <v>62</v>
      </c>
      <c r="I6133" s="5">
        <v>2655</v>
      </c>
      <c r="J6133" s="6">
        <f t="shared" si="475"/>
        <v>2.3352165725047083E-2</v>
      </c>
      <c r="K6133" s="5">
        <v>36</v>
      </c>
      <c r="L6133" s="5">
        <v>2607</v>
      </c>
      <c r="M6133" s="6">
        <f t="shared" si="476"/>
        <v>1.3808975834292289E-2</v>
      </c>
      <c r="N6133" s="5">
        <v>26</v>
      </c>
      <c r="O6133" s="5">
        <v>2581</v>
      </c>
      <c r="P6133" s="6">
        <f t="shared" si="477"/>
        <v>1.0073614877954282E-2</v>
      </c>
      <c r="Q6133" s="5">
        <v>25</v>
      </c>
      <c r="R6133" s="5">
        <v>4733</v>
      </c>
      <c r="S6133" s="6">
        <f t="shared" si="478"/>
        <v>5.2820621170504966E-3</v>
      </c>
      <c r="T6133" s="17">
        <f t="shared" si="479"/>
        <v>149</v>
      </c>
      <c r="U6133" s="9" t="s">
        <v>9917</v>
      </c>
    </row>
    <row r="6134" spans="1:21" x14ac:dyDescent="0.3">
      <c r="A6134" s="9" t="s">
        <v>562</v>
      </c>
      <c r="B6134" s="9">
        <v>228</v>
      </c>
      <c r="C6134" s="9" t="s">
        <v>10344</v>
      </c>
      <c r="D6134" s="9" t="s">
        <v>10345</v>
      </c>
      <c r="E6134" s="9">
        <v>-24.757517799999999</v>
      </c>
      <c r="F6134" s="9">
        <v>-48.504487099999999</v>
      </c>
      <c r="G6134" s="4">
        <v>4732</v>
      </c>
      <c r="H6134" s="5">
        <v>62</v>
      </c>
      <c r="I6134" s="5">
        <v>3078</v>
      </c>
      <c r="J6134" s="6">
        <f t="shared" si="475"/>
        <v>2.014294996751137E-2</v>
      </c>
      <c r="K6134" s="5">
        <v>34</v>
      </c>
      <c r="L6134" s="5">
        <v>3047</v>
      </c>
      <c r="M6134" s="6">
        <f t="shared" si="476"/>
        <v>1.1158516573679028E-2</v>
      </c>
      <c r="N6134" s="5">
        <v>23</v>
      </c>
      <c r="O6134" s="5">
        <v>3006</v>
      </c>
      <c r="P6134" s="6">
        <f t="shared" si="477"/>
        <v>7.6513639387890886E-3</v>
      </c>
      <c r="Q6134" s="5">
        <v>30</v>
      </c>
      <c r="R6134" s="5">
        <v>5367</v>
      </c>
      <c r="S6134" s="6">
        <f t="shared" si="478"/>
        <v>5.5897149245388482E-3</v>
      </c>
      <c r="T6134" s="17">
        <f t="shared" si="479"/>
        <v>149</v>
      </c>
      <c r="U6134" s="9" t="s">
        <v>8930</v>
      </c>
    </row>
    <row r="6135" spans="1:21" x14ac:dyDescent="0.3">
      <c r="A6135" s="9" t="s">
        <v>172</v>
      </c>
      <c r="B6135" s="9">
        <v>23</v>
      </c>
      <c r="C6135" s="9" t="s">
        <v>10346</v>
      </c>
      <c r="D6135" s="9" t="s">
        <v>3079</v>
      </c>
      <c r="E6135" s="9">
        <v>-22.351423199999999</v>
      </c>
      <c r="F6135" s="9">
        <v>-49.053685799999997</v>
      </c>
      <c r="G6135" s="4">
        <v>2560</v>
      </c>
      <c r="H6135" s="5">
        <v>51</v>
      </c>
      <c r="I6135" s="5">
        <v>1832</v>
      </c>
      <c r="J6135" s="6">
        <f t="shared" si="475"/>
        <v>2.7838427947598252E-2</v>
      </c>
      <c r="K6135" s="5">
        <v>46</v>
      </c>
      <c r="L6135" s="5">
        <v>1771</v>
      </c>
      <c r="M6135" s="6">
        <f t="shared" si="476"/>
        <v>2.5974025974025976E-2</v>
      </c>
      <c r="N6135" s="5">
        <v>30</v>
      </c>
      <c r="O6135" s="5">
        <v>1724</v>
      </c>
      <c r="P6135" s="6">
        <f t="shared" si="477"/>
        <v>1.7401392111368909E-2</v>
      </c>
      <c r="Q6135" s="5">
        <v>22</v>
      </c>
      <c r="R6135" s="5">
        <v>3346</v>
      </c>
      <c r="S6135" s="6">
        <f t="shared" si="478"/>
        <v>6.5750149432157803E-3</v>
      </c>
      <c r="T6135" s="17">
        <f t="shared" si="479"/>
        <v>149</v>
      </c>
      <c r="U6135" s="9" t="s">
        <v>7661</v>
      </c>
    </row>
    <row r="6136" spans="1:21" x14ac:dyDescent="0.3">
      <c r="A6136" s="9" t="s">
        <v>172</v>
      </c>
      <c r="B6136" s="9">
        <v>300</v>
      </c>
      <c r="C6136" s="9" t="s">
        <v>10347</v>
      </c>
      <c r="D6136" s="9" t="s">
        <v>8874</v>
      </c>
      <c r="E6136" s="9">
        <v>-22.314340999999999</v>
      </c>
      <c r="F6136" s="9">
        <v>-49.084171599999998</v>
      </c>
      <c r="G6136" s="4">
        <v>3768</v>
      </c>
      <c r="H6136" s="5">
        <v>52</v>
      </c>
      <c r="I6136" s="5">
        <v>2608</v>
      </c>
      <c r="J6136" s="6">
        <f t="shared" si="475"/>
        <v>1.9938650306748466E-2</v>
      </c>
      <c r="K6136" s="5">
        <v>39</v>
      </c>
      <c r="L6136" s="5">
        <v>2532</v>
      </c>
      <c r="M6136" s="6">
        <f t="shared" si="476"/>
        <v>1.5402843601895734E-2</v>
      </c>
      <c r="N6136" s="5">
        <v>25</v>
      </c>
      <c r="O6136" s="5">
        <v>2473</v>
      </c>
      <c r="P6136" s="6">
        <f t="shared" si="477"/>
        <v>1.0109179134654266E-2</v>
      </c>
      <c r="Q6136" s="5">
        <v>33</v>
      </c>
      <c r="R6136" s="5">
        <v>4808</v>
      </c>
      <c r="S6136" s="6">
        <f t="shared" si="478"/>
        <v>6.8635607321131447E-3</v>
      </c>
      <c r="T6136" s="17">
        <f t="shared" si="479"/>
        <v>149</v>
      </c>
      <c r="U6136" s="9" t="s">
        <v>8423</v>
      </c>
    </row>
    <row r="6137" spans="1:21" x14ac:dyDescent="0.3">
      <c r="A6137" s="9" t="s">
        <v>154</v>
      </c>
      <c r="B6137" s="9">
        <v>423</v>
      </c>
      <c r="C6137" s="9" t="s">
        <v>10348</v>
      </c>
      <c r="D6137" s="9" t="s">
        <v>10349</v>
      </c>
      <c r="E6137" s="9">
        <v>-22.8848226</v>
      </c>
      <c r="F6137" s="9">
        <v>-47.045067799999998</v>
      </c>
      <c r="G6137" s="4">
        <v>2041</v>
      </c>
      <c r="H6137" s="5">
        <v>47</v>
      </c>
      <c r="I6137" s="5">
        <v>1522</v>
      </c>
      <c r="J6137" s="6">
        <f t="shared" si="475"/>
        <v>3.0880420499342968E-2</v>
      </c>
      <c r="K6137" s="5">
        <v>48</v>
      </c>
      <c r="L6137" s="5">
        <v>1421</v>
      </c>
      <c r="M6137" s="6">
        <f t="shared" si="476"/>
        <v>3.377902885292048E-2</v>
      </c>
      <c r="N6137" s="5">
        <v>31</v>
      </c>
      <c r="O6137" s="5">
        <v>1381</v>
      </c>
      <c r="P6137" s="6">
        <f t="shared" si="477"/>
        <v>2.2447501810282405E-2</v>
      </c>
      <c r="Q6137" s="5">
        <v>23</v>
      </c>
      <c r="R6137" s="5">
        <v>2698</v>
      </c>
      <c r="S6137" s="6">
        <f t="shared" si="478"/>
        <v>8.5248332097850252E-3</v>
      </c>
      <c r="T6137" s="17">
        <f t="shared" si="479"/>
        <v>149</v>
      </c>
      <c r="U6137" s="9" t="s">
        <v>7882</v>
      </c>
    </row>
    <row r="6138" spans="1:21" x14ac:dyDescent="0.3">
      <c r="A6138" s="9" t="s">
        <v>170</v>
      </c>
      <c r="B6138" s="9">
        <v>388</v>
      </c>
      <c r="C6138" s="9" t="s">
        <v>10350</v>
      </c>
      <c r="D6138" s="9" t="s">
        <v>6505</v>
      </c>
      <c r="E6138" s="9">
        <v>-23.570895</v>
      </c>
      <c r="F6138" s="9">
        <v>-46.828928300000001</v>
      </c>
      <c r="G6138" s="4">
        <v>3473</v>
      </c>
      <c r="H6138" s="5">
        <v>62</v>
      </c>
      <c r="I6138" s="5">
        <v>2475</v>
      </c>
      <c r="J6138" s="6">
        <f t="shared" si="475"/>
        <v>2.5050505050505052E-2</v>
      </c>
      <c r="K6138" s="5">
        <v>38</v>
      </c>
      <c r="L6138" s="5">
        <v>2357</v>
      </c>
      <c r="M6138" s="6">
        <f t="shared" si="476"/>
        <v>1.6122189223589309E-2</v>
      </c>
      <c r="N6138" s="5">
        <v>27</v>
      </c>
      <c r="O6138" s="5">
        <v>2312</v>
      </c>
      <c r="P6138" s="6">
        <f t="shared" si="477"/>
        <v>1.1678200692041523E-2</v>
      </c>
      <c r="Q6138" s="5">
        <v>22</v>
      </c>
      <c r="R6138" s="5">
        <v>4254</v>
      </c>
      <c r="S6138" s="6">
        <f t="shared" si="478"/>
        <v>5.171603196991067E-3</v>
      </c>
      <c r="T6138" s="17">
        <f t="shared" si="479"/>
        <v>149</v>
      </c>
      <c r="U6138" s="9" t="s">
        <v>8820</v>
      </c>
    </row>
    <row r="6139" spans="1:21" x14ac:dyDescent="0.3">
      <c r="A6139" s="9" t="s">
        <v>369</v>
      </c>
      <c r="B6139" s="9">
        <v>75</v>
      </c>
      <c r="C6139" s="9" t="s">
        <v>10351</v>
      </c>
      <c r="D6139" s="9" t="s">
        <v>1448</v>
      </c>
      <c r="E6139" s="9">
        <v>-22.341922</v>
      </c>
      <c r="F6139" s="9">
        <v>-47.172320499999998</v>
      </c>
      <c r="G6139" s="4">
        <v>2412</v>
      </c>
      <c r="H6139" s="5">
        <v>50</v>
      </c>
      <c r="I6139" s="5">
        <v>1974</v>
      </c>
      <c r="J6139" s="6">
        <f t="shared" si="475"/>
        <v>2.5329280648429583E-2</v>
      </c>
      <c r="K6139" s="5">
        <v>43</v>
      </c>
      <c r="L6139" s="5">
        <v>1813</v>
      </c>
      <c r="M6139" s="6">
        <f t="shared" si="476"/>
        <v>2.3717595146166576E-2</v>
      </c>
      <c r="N6139" s="5">
        <v>26</v>
      </c>
      <c r="O6139" s="5">
        <v>1790</v>
      </c>
      <c r="P6139" s="6">
        <f t="shared" si="477"/>
        <v>1.452513966480447E-2</v>
      </c>
      <c r="Q6139" s="5">
        <v>30</v>
      </c>
      <c r="R6139" s="5">
        <v>3439</v>
      </c>
      <c r="S6139" s="6">
        <f t="shared" si="478"/>
        <v>8.7234661238732181E-3</v>
      </c>
      <c r="T6139" s="17">
        <f t="shared" si="479"/>
        <v>149</v>
      </c>
      <c r="U6139" s="9" t="s">
        <v>6834</v>
      </c>
    </row>
    <row r="6140" spans="1:21" x14ac:dyDescent="0.3">
      <c r="A6140" s="9" t="s">
        <v>392</v>
      </c>
      <c r="B6140" s="9">
        <v>358</v>
      </c>
      <c r="C6140" s="9" t="s">
        <v>10352</v>
      </c>
      <c r="D6140" s="9" t="s">
        <v>7487</v>
      </c>
      <c r="E6140" s="9">
        <v>-23.047066600000001</v>
      </c>
      <c r="F6140" s="9">
        <v>-47.3677992</v>
      </c>
      <c r="G6140" s="4">
        <v>2880</v>
      </c>
      <c r="H6140" s="5">
        <v>51</v>
      </c>
      <c r="I6140" s="5">
        <v>2293</v>
      </c>
      <c r="J6140" s="6">
        <f t="shared" si="475"/>
        <v>2.2241604884430877E-2</v>
      </c>
      <c r="K6140" s="5">
        <v>39</v>
      </c>
      <c r="L6140" s="5">
        <v>2171</v>
      </c>
      <c r="M6140" s="6">
        <f t="shared" si="476"/>
        <v>1.7964071856287425E-2</v>
      </c>
      <c r="N6140" s="5">
        <v>36</v>
      </c>
      <c r="O6140" s="5">
        <v>2151</v>
      </c>
      <c r="P6140" s="6">
        <f t="shared" si="477"/>
        <v>1.6736401673640166E-2</v>
      </c>
      <c r="Q6140" s="5">
        <v>23</v>
      </c>
      <c r="R6140" s="5">
        <v>3945</v>
      </c>
      <c r="S6140" s="6">
        <f t="shared" si="478"/>
        <v>5.8301647655259825E-3</v>
      </c>
      <c r="T6140" s="17">
        <f t="shared" si="479"/>
        <v>149</v>
      </c>
      <c r="U6140" s="9" t="s">
        <v>7879</v>
      </c>
    </row>
    <row r="6141" spans="1:21" x14ac:dyDescent="0.3">
      <c r="A6141" s="9" t="s">
        <v>278</v>
      </c>
      <c r="B6141" s="9">
        <v>150</v>
      </c>
      <c r="C6141" s="9" t="s">
        <v>10353</v>
      </c>
      <c r="D6141" s="9" t="s">
        <v>1423</v>
      </c>
      <c r="E6141" s="9">
        <v>-20.281041900000002</v>
      </c>
      <c r="F6141" s="9">
        <v>-50.256029099999999</v>
      </c>
      <c r="G6141" s="4">
        <v>3827</v>
      </c>
      <c r="H6141" s="5">
        <v>50</v>
      </c>
      <c r="I6141" s="5">
        <v>2718</v>
      </c>
      <c r="J6141" s="6">
        <f t="shared" si="475"/>
        <v>1.839587932303164E-2</v>
      </c>
      <c r="K6141" s="5">
        <v>43</v>
      </c>
      <c r="L6141" s="5">
        <v>2562</v>
      </c>
      <c r="M6141" s="6">
        <f t="shared" si="476"/>
        <v>1.6783762685402031E-2</v>
      </c>
      <c r="N6141" s="5">
        <v>29</v>
      </c>
      <c r="O6141" s="5">
        <v>2539</v>
      </c>
      <c r="P6141" s="6">
        <f t="shared" si="477"/>
        <v>1.1421819614021268E-2</v>
      </c>
      <c r="Q6141" s="5">
        <v>27</v>
      </c>
      <c r="R6141" s="5">
        <v>4774</v>
      </c>
      <c r="S6141" s="6">
        <f t="shared" si="478"/>
        <v>5.6556346878927528E-3</v>
      </c>
      <c r="T6141" s="17">
        <f t="shared" si="479"/>
        <v>149</v>
      </c>
      <c r="U6141" s="9" t="s">
        <v>8900</v>
      </c>
    </row>
    <row r="6142" spans="1:21" x14ac:dyDescent="0.3">
      <c r="A6142" s="9" t="s">
        <v>179</v>
      </c>
      <c r="B6142" s="9">
        <v>46</v>
      </c>
      <c r="C6142" s="9" t="s">
        <v>10354</v>
      </c>
      <c r="D6142" s="9" t="s">
        <v>10355</v>
      </c>
      <c r="E6142" s="9">
        <v>-20.5227708</v>
      </c>
      <c r="F6142" s="9">
        <v>-47.394061999999998</v>
      </c>
      <c r="G6142" s="4">
        <v>2468</v>
      </c>
      <c r="H6142" s="5">
        <v>46</v>
      </c>
      <c r="I6142" s="5">
        <v>1989</v>
      </c>
      <c r="J6142" s="6">
        <f t="shared" si="475"/>
        <v>2.3127199597787834E-2</v>
      </c>
      <c r="K6142" s="5">
        <v>42</v>
      </c>
      <c r="L6142" s="5">
        <v>1910</v>
      </c>
      <c r="M6142" s="6">
        <f t="shared" si="476"/>
        <v>2.1989528795811519E-2</v>
      </c>
      <c r="N6142" s="5">
        <v>26</v>
      </c>
      <c r="O6142" s="5">
        <v>1890</v>
      </c>
      <c r="P6142" s="6">
        <f t="shared" si="477"/>
        <v>1.3756613756613757E-2</v>
      </c>
      <c r="Q6142" s="5">
        <v>35</v>
      </c>
      <c r="R6142" s="5">
        <v>3631</v>
      </c>
      <c r="S6142" s="6">
        <f t="shared" si="478"/>
        <v>9.6392178463233277E-3</v>
      </c>
      <c r="T6142" s="17">
        <f t="shared" si="479"/>
        <v>149</v>
      </c>
      <c r="U6142" s="9" t="s">
        <v>7728</v>
      </c>
    </row>
    <row r="6143" spans="1:21" x14ac:dyDescent="0.3">
      <c r="A6143" s="9" t="s">
        <v>217</v>
      </c>
      <c r="B6143" s="9">
        <v>52</v>
      </c>
      <c r="C6143" s="9" t="s">
        <v>10356</v>
      </c>
      <c r="D6143" s="9" t="s">
        <v>833</v>
      </c>
      <c r="E6143" s="9">
        <v>-23.5867383</v>
      </c>
      <c r="F6143" s="9">
        <v>-48.047521199999998</v>
      </c>
      <c r="G6143" s="4">
        <v>2877</v>
      </c>
      <c r="H6143" s="5">
        <v>54</v>
      </c>
      <c r="I6143" s="5">
        <v>2138</v>
      </c>
      <c r="J6143" s="6">
        <f t="shared" si="475"/>
        <v>2.5257249766136577E-2</v>
      </c>
      <c r="K6143" s="5">
        <v>48</v>
      </c>
      <c r="L6143" s="5">
        <v>2051</v>
      </c>
      <c r="M6143" s="6">
        <f t="shared" si="476"/>
        <v>2.3403217942467091E-2</v>
      </c>
      <c r="N6143" s="5">
        <v>26</v>
      </c>
      <c r="O6143" s="5">
        <v>2052</v>
      </c>
      <c r="P6143" s="6">
        <f t="shared" si="477"/>
        <v>1.2670565302144249E-2</v>
      </c>
      <c r="Q6143" s="5">
        <v>21</v>
      </c>
      <c r="R6143" s="5">
        <v>3902</v>
      </c>
      <c r="S6143" s="6">
        <f t="shared" si="478"/>
        <v>5.381855458739108E-3</v>
      </c>
      <c r="T6143" s="17">
        <f t="shared" si="479"/>
        <v>149</v>
      </c>
      <c r="U6143" s="9" t="s">
        <v>7167</v>
      </c>
    </row>
    <row r="6144" spans="1:21" x14ac:dyDescent="0.3">
      <c r="A6144" s="9" t="s">
        <v>217</v>
      </c>
      <c r="B6144" s="9">
        <v>52</v>
      </c>
      <c r="C6144" s="9" t="s">
        <v>10357</v>
      </c>
      <c r="D6144" s="9" t="s">
        <v>10358</v>
      </c>
      <c r="E6144" s="9">
        <v>-23.588025300000002</v>
      </c>
      <c r="F6144" s="9">
        <v>-48.0199845</v>
      </c>
      <c r="G6144" s="4">
        <v>2998</v>
      </c>
      <c r="H6144" s="5">
        <v>58</v>
      </c>
      <c r="I6144" s="5">
        <v>2229</v>
      </c>
      <c r="J6144" s="6">
        <f t="shared" si="475"/>
        <v>2.6020637056976222E-2</v>
      </c>
      <c r="K6144" s="5">
        <v>46</v>
      </c>
      <c r="L6144" s="5">
        <v>2110</v>
      </c>
      <c r="M6144" s="6">
        <f t="shared" si="476"/>
        <v>2.1800947867298578E-2</v>
      </c>
      <c r="N6144" s="5">
        <v>20</v>
      </c>
      <c r="O6144" s="5">
        <v>2097</v>
      </c>
      <c r="P6144" s="6">
        <f t="shared" si="477"/>
        <v>9.5374344301382922E-3</v>
      </c>
      <c r="Q6144" s="5">
        <v>25</v>
      </c>
      <c r="R6144" s="5">
        <v>3981</v>
      </c>
      <c r="S6144" s="6">
        <f t="shared" si="478"/>
        <v>6.279829188646069E-3</v>
      </c>
      <c r="T6144" s="17">
        <f t="shared" si="479"/>
        <v>149</v>
      </c>
      <c r="U6144" s="9" t="s">
        <v>7351</v>
      </c>
    </row>
    <row r="6145" spans="1:21" x14ac:dyDescent="0.3">
      <c r="A6145" s="9" t="s">
        <v>182</v>
      </c>
      <c r="B6145" s="9">
        <v>419</v>
      </c>
      <c r="C6145" s="9" t="s">
        <v>10359</v>
      </c>
      <c r="D6145" s="9" t="s">
        <v>5611</v>
      </c>
      <c r="E6145" s="9">
        <v>-23.430237000000002</v>
      </c>
      <c r="F6145" s="9">
        <v>-46.311548100000003</v>
      </c>
      <c r="G6145" s="4">
        <v>1409</v>
      </c>
      <c r="H6145" s="5">
        <v>56</v>
      </c>
      <c r="I6145" s="5">
        <v>1020</v>
      </c>
      <c r="J6145" s="6">
        <f t="shared" si="475"/>
        <v>5.4901960784313725E-2</v>
      </c>
      <c r="K6145" s="5">
        <v>35</v>
      </c>
      <c r="L6145" s="5">
        <v>974</v>
      </c>
      <c r="M6145" s="6">
        <f t="shared" si="476"/>
        <v>3.5934291581108828E-2</v>
      </c>
      <c r="N6145" s="5">
        <v>27</v>
      </c>
      <c r="O6145" s="5">
        <v>977</v>
      </c>
      <c r="P6145" s="6">
        <f t="shared" si="477"/>
        <v>2.7635619242579325E-2</v>
      </c>
      <c r="Q6145" s="5">
        <v>31</v>
      </c>
      <c r="R6145" s="5">
        <v>1783</v>
      </c>
      <c r="S6145" s="6">
        <f t="shared" si="478"/>
        <v>1.7386427369601793E-2</v>
      </c>
      <c r="T6145" s="17">
        <f t="shared" si="479"/>
        <v>149</v>
      </c>
      <c r="U6145" s="9" t="s">
        <v>8637</v>
      </c>
    </row>
    <row r="6146" spans="1:21" x14ac:dyDescent="0.3">
      <c r="A6146" s="9" t="s">
        <v>213</v>
      </c>
      <c r="B6146" s="9">
        <v>58</v>
      </c>
      <c r="C6146" s="9" t="s">
        <v>10360</v>
      </c>
      <c r="D6146" s="9" t="s">
        <v>9208</v>
      </c>
      <c r="E6146" s="9">
        <v>-23.008005900000001</v>
      </c>
      <c r="F6146" s="9">
        <v>-46.846367100000002</v>
      </c>
      <c r="G6146" s="4">
        <v>1949</v>
      </c>
      <c r="H6146" s="5">
        <v>55</v>
      </c>
      <c r="I6146" s="5">
        <v>1506</v>
      </c>
      <c r="J6146" s="6">
        <f t="shared" si="475"/>
        <v>3.6520584329349272E-2</v>
      </c>
      <c r="K6146" s="5">
        <v>48</v>
      </c>
      <c r="L6146" s="5">
        <v>1447</v>
      </c>
      <c r="M6146" s="6">
        <f t="shared" si="476"/>
        <v>3.3172080165860401E-2</v>
      </c>
      <c r="N6146" s="5">
        <v>28</v>
      </c>
      <c r="O6146" s="5">
        <v>1402</v>
      </c>
      <c r="P6146" s="6">
        <f t="shared" si="477"/>
        <v>1.9971469329529243E-2</v>
      </c>
      <c r="Q6146" s="5">
        <v>18</v>
      </c>
      <c r="R6146" s="5">
        <v>2731</v>
      </c>
      <c r="S6146" s="6">
        <f t="shared" si="478"/>
        <v>6.5909923105089713E-3</v>
      </c>
      <c r="T6146" s="17">
        <f t="shared" si="479"/>
        <v>149</v>
      </c>
      <c r="U6146" s="9" t="s">
        <v>7661</v>
      </c>
    </row>
    <row r="6147" spans="1:21" x14ac:dyDescent="0.3">
      <c r="A6147" s="9" t="s">
        <v>213</v>
      </c>
      <c r="B6147" s="9">
        <v>58</v>
      </c>
      <c r="C6147" s="9" t="s">
        <v>10361</v>
      </c>
      <c r="D6147" s="9" t="s">
        <v>1041</v>
      </c>
      <c r="E6147" s="9">
        <v>-23.000567400000001</v>
      </c>
      <c r="F6147" s="9">
        <v>-46.853432900000001</v>
      </c>
      <c r="G6147" s="4">
        <v>1599</v>
      </c>
      <c r="H6147" s="5">
        <v>54</v>
      </c>
      <c r="I6147" s="5">
        <v>1252</v>
      </c>
      <c r="J6147" s="6">
        <f t="shared" si="475"/>
        <v>4.3130990415335461E-2</v>
      </c>
      <c r="K6147" s="5">
        <v>39</v>
      </c>
      <c r="L6147" s="5">
        <v>1212</v>
      </c>
      <c r="M6147" s="6">
        <f t="shared" si="476"/>
        <v>3.2178217821782179E-2</v>
      </c>
      <c r="N6147" s="5">
        <v>30</v>
      </c>
      <c r="O6147" s="5">
        <v>1179</v>
      </c>
      <c r="P6147" s="6">
        <f t="shared" si="477"/>
        <v>2.5445292620865138E-2</v>
      </c>
      <c r="Q6147" s="5">
        <v>26</v>
      </c>
      <c r="R6147" s="5">
        <v>2273</v>
      </c>
      <c r="S6147" s="6">
        <f t="shared" si="478"/>
        <v>1.1438627364716234E-2</v>
      </c>
      <c r="T6147" s="17">
        <f t="shared" si="479"/>
        <v>149</v>
      </c>
      <c r="U6147" s="9" t="s">
        <v>7351</v>
      </c>
    </row>
    <row r="6148" spans="1:21" x14ac:dyDescent="0.3">
      <c r="A6148" s="9" t="s">
        <v>190</v>
      </c>
      <c r="B6148" s="9">
        <v>62</v>
      </c>
      <c r="C6148" s="9" t="s">
        <v>10362</v>
      </c>
      <c r="D6148" s="9" t="s">
        <v>8928</v>
      </c>
      <c r="E6148" s="9">
        <v>-23.3222071</v>
      </c>
      <c r="F6148" s="9">
        <v>-45.968615900000003</v>
      </c>
      <c r="G6148" s="4">
        <v>2652</v>
      </c>
      <c r="H6148" s="5">
        <v>66</v>
      </c>
      <c r="I6148" s="5">
        <v>2006</v>
      </c>
      <c r="J6148" s="6">
        <f t="shared" si="475"/>
        <v>3.2901296111665007E-2</v>
      </c>
      <c r="K6148" s="5">
        <v>38</v>
      </c>
      <c r="L6148" s="5">
        <v>1872</v>
      </c>
      <c r="M6148" s="6">
        <f t="shared" si="476"/>
        <v>2.02991452991453E-2</v>
      </c>
      <c r="N6148" s="5">
        <v>19</v>
      </c>
      <c r="O6148" s="5">
        <v>1880</v>
      </c>
      <c r="P6148" s="6">
        <f t="shared" si="477"/>
        <v>1.0106382978723405E-2</v>
      </c>
      <c r="Q6148" s="5">
        <v>26</v>
      </c>
      <c r="R6148" s="5">
        <v>3455</v>
      </c>
      <c r="S6148" s="6">
        <f t="shared" si="478"/>
        <v>7.5253256150506513E-3</v>
      </c>
      <c r="T6148" s="17">
        <f t="shared" si="479"/>
        <v>149</v>
      </c>
      <c r="U6148" s="9" t="s">
        <v>8930</v>
      </c>
    </row>
    <row r="6149" spans="1:21" x14ac:dyDescent="0.3">
      <c r="A6149" s="9" t="s">
        <v>225</v>
      </c>
      <c r="B6149" s="9">
        <v>304</v>
      </c>
      <c r="C6149" s="9" t="s">
        <v>10363</v>
      </c>
      <c r="D6149" s="9" t="s">
        <v>4408</v>
      </c>
      <c r="E6149" s="9">
        <v>-23.535187400000002</v>
      </c>
      <c r="F6149" s="9">
        <v>-46.907186199999998</v>
      </c>
      <c r="G6149" s="4">
        <v>1791</v>
      </c>
      <c r="H6149" s="5">
        <v>55</v>
      </c>
      <c r="I6149" s="5">
        <v>1375</v>
      </c>
      <c r="J6149" s="6">
        <f t="shared" ref="J6149:J6212" si="480">IFERROR(H6149/I6149,0)</f>
        <v>0.04</v>
      </c>
      <c r="K6149" s="5">
        <v>37</v>
      </c>
      <c r="L6149" s="5">
        <v>1313</v>
      </c>
      <c r="M6149" s="6">
        <f t="shared" ref="M6149:M6212" si="481">IFERROR(K6149/L6149,0)</f>
        <v>2.8179741051028179E-2</v>
      </c>
      <c r="N6149" s="5">
        <v>26</v>
      </c>
      <c r="O6149" s="5">
        <v>1277</v>
      </c>
      <c r="P6149" s="6">
        <f t="shared" ref="P6149:P6212" si="482">IFERROR(N6149/O6149,0)</f>
        <v>2.0360219263899765E-2</v>
      </c>
      <c r="Q6149" s="5">
        <v>31</v>
      </c>
      <c r="R6149" s="5">
        <v>2372</v>
      </c>
      <c r="S6149" s="6">
        <f t="shared" ref="S6149:S6212" si="483">IFERROR(Q6149/R6149,0)</f>
        <v>1.3069139966273187E-2</v>
      </c>
      <c r="T6149" s="17">
        <f t="shared" ref="T6149:T6212" si="484">H6149+K6149+N6149+Q6149</f>
        <v>149</v>
      </c>
      <c r="U6149" s="9" t="s">
        <v>8637</v>
      </c>
    </row>
    <row r="6150" spans="1:21" x14ac:dyDescent="0.3">
      <c r="A6150" s="9" t="s">
        <v>307</v>
      </c>
      <c r="B6150" s="9">
        <v>344</v>
      </c>
      <c r="C6150" s="9" t="s">
        <v>10364</v>
      </c>
      <c r="D6150" s="9" t="s">
        <v>10365</v>
      </c>
      <c r="E6150" s="9">
        <v>-23.098875</v>
      </c>
      <c r="F6150" s="9">
        <v>-46.7175133</v>
      </c>
      <c r="G6150" s="4">
        <v>2214</v>
      </c>
      <c r="H6150" s="5">
        <v>58</v>
      </c>
      <c r="I6150" s="5">
        <v>1506</v>
      </c>
      <c r="J6150" s="6">
        <f t="shared" si="480"/>
        <v>3.851261620185923E-2</v>
      </c>
      <c r="K6150" s="5">
        <v>36</v>
      </c>
      <c r="L6150" s="5">
        <v>1414</v>
      </c>
      <c r="M6150" s="6">
        <f t="shared" si="481"/>
        <v>2.5459688826025461E-2</v>
      </c>
      <c r="N6150" s="5">
        <v>29</v>
      </c>
      <c r="O6150" s="5">
        <v>1351</v>
      </c>
      <c r="P6150" s="6">
        <f t="shared" si="482"/>
        <v>2.1465581051073278E-2</v>
      </c>
      <c r="Q6150" s="5">
        <v>26</v>
      </c>
      <c r="R6150" s="5">
        <v>2512</v>
      </c>
      <c r="S6150" s="6">
        <f t="shared" si="483"/>
        <v>1.0350318471337579E-2</v>
      </c>
      <c r="T6150" s="17">
        <f t="shared" si="484"/>
        <v>149</v>
      </c>
      <c r="U6150" s="9" t="s">
        <v>8423</v>
      </c>
    </row>
    <row r="6151" spans="1:21" x14ac:dyDescent="0.3">
      <c r="A6151" s="9" t="s">
        <v>245</v>
      </c>
      <c r="B6151" s="9">
        <v>68</v>
      </c>
      <c r="C6151" s="9" t="s">
        <v>10366</v>
      </c>
      <c r="D6151" s="9" t="s">
        <v>10367</v>
      </c>
      <c r="E6151" s="9">
        <v>-22.738228700000001</v>
      </c>
      <c r="F6151" s="9">
        <v>-45.107067899999997</v>
      </c>
      <c r="G6151" s="4">
        <v>2616</v>
      </c>
      <c r="H6151" s="5">
        <v>63</v>
      </c>
      <c r="I6151" s="5">
        <v>2040</v>
      </c>
      <c r="J6151" s="6">
        <f t="shared" si="480"/>
        <v>3.0882352941176472E-2</v>
      </c>
      <c r="K6151" s="5">
        <v>38</v>
      </c>
      <c r="L6151" s="5">
        <v>1990</v>
      </c>
      <c r="M6151" s="6">
        <f t="shared" si="481"/>
        <v>1.9095477386934675E-2</v>
      </c>
      <c r="N6151" s="5">
        <v>24</v>
      </c>
      <c r="O6151" s="5">
        <v>1966</v>
      </c>
      <c r="P6151" s="6">
        <f t="shared" si="482"/>
        <v>1.2207527975584944E-2</v>
      </c>
      <c r="Q6151" s="5">
        <v>24</v>
      </c>
      <c r="R6151" s="5">
        <v>3691</v>
      </c>
      <c r="S6151" s="6">
        <f t="shared" si="483"/>
        <v>6.5023028989433761E-3</v>
      </c>
      <c r="T6151" s="17">
        <f t="shared" si="484"/>
        <v>149</v>
      </c>
      <c r="U6151" s="9" t="s">
        <v>8423</v>
      </c>
    </row>
    <row r="6152" spans="1:21" x14ac:dyDescent="0.3">
      <c r="A6152" s="9" t="s">
        <v>195</v>
      </c>
      <c r="B6152" s="9">
        <v>400</v>
      </c>
      <c r="C6152" s="9" t="s">
        <v>10368</v>
      </c>
      <c r="D6152" s="9" t="s">
        <v>7747</v>
      </c>
      <c r="E6152" s="9">
        <v>-22.2395782</v>
      </c>
      <c r="F6152" s="9">
        <v>-49.924684200000002</v>
      </c>
      <c r="G6152" s="4">
        <v>2895</v>
      </c>
      <c r="H6152" s="5">
        <v>53</v>
      </c>
      <c r="I6152" s="5">
        <v>2128</v>
      </c>
      <c r="J6152" s="6">
        <f t="shared" si="480"/>
        <v>2.4906015037593984E-2</v>
      </c>
      <c r="K6152" s="5">
        <v>44</v>
      </c>
      <c r="L6152" s="5">
        <v>2007</v>
      </c>
      <c r="M6152" s="6">
        <f t="shared" si="481"/>
        <v>2.1923268560039861E-2</v>
      </c>
      <c r="N6152" s="5">
        <v>22</v>
      </c>
      <c r="O6152" s="5">
        <v>2004</v>
      </c>
      <c r="P6152" s="6">
        <f t="shared" si="482"/>
        <v>1.0978043912175649E-2</v>
      </c>
      <c r="Q6152" s="5">
        <v>30</v>
      </c>
      <c r="R6152" s="5">
        <v>3804</v>
      </c>
      <c r="S6152" s="6">
        <f t="shared" si="483"/>
        <v>7.8864353312302835E-3</v>
      </c>
      <c r="T6152" s="17">
        <f t="shared" si="484"/>
        <v>149</v>
      </c>
      <c r="U6152" s="9" t="s">
        <v>7882</v>
      </c>
    </row>
    <row r="6153" spans="1:21" x14ac:dyDescent="0.3">
      <c r="A6153" s="9" t="s">
        <v>211</v>
      </c>
      <c r="B6153" s="9">
        <v>216</v>
      </c>
      <c r="C6153" s="9" t="s">
        <v>10369</v>
      </c>
      <c r="D6153" s="9" t="s">
        <v>10370</v>
      </c>
      <c r="E6153" s="9">
        <v>-22.3876539</v>
      </c>
      <c r="F6153" s="9">
        <v>-46.933221600000003</v>
      </c>
      <c r="G6153" s="4">
        <v>2154</v>
      </c>
      <c r="H6153" s="5">
        <v>45</v>
      </c>
      <c r="I6153" s="5">
        <v>1544</v>
      </c>
      <c r="J6153" s="6">
        <f t="shared" si="480"/>
        <v>2.9145077720207253E-2</v>
      </c>
      <c r="K6153" s="5">
        <v>42</v>
      </c>
      <c r="L6153" s="5">
        <v>1484</v>
      </c>
      <c r="M6153" s="6">
        <f t="shared" si="481"/>
        <v>2.8301886792452831E-2</v>
      </c>
      <c r="N6153" s="5">
        <v>30</v>
      </c>
      <c r="O6153" s="5">
        <v>1459</v>
      </c>
      <c r="P6153" s="6">
        <f t="shared" si="482"/>
        <v>2.0562028786840301E-2</v>
      </c>
      <c r="Q6153" s="5">
        <v>32</v>
      </c>
      <c r="R6153" s="5">
        <v>2697</v>
      </c>
      <c r="S6153" s="6">
        <f t="shared" si="483"/>
        <v>1.1865035224323322E-2</v>
      </c>
      <c r="T6153" s="17">
        <f t="shared" si="484"/>
        <v>149</v>
      </c>
      <c r="U6153" s="9" t="s">
        <v>8103</v>
      </c>
    </row>
    <row r="6154" spans="1:21" x14ac:dyDescent="0.3">
      <c r="A6154" s="9" t="s">
        <v>310</v>
      </c>
      <c r="B6154" s="9">
        <v>81</v>
      </c>
      <c r="C6154" s="9" t="s">
        <v>10371</v>
      </c>
      <c r="D6154" s="9" t="s">
        <v>833</v>
      </c>
      <c r="E6154" s="9"/>
      <c r="F6154" s="9"/>
      <c r="G6154" s="4">
        <v>3212</v>
      </c>
      <c r="H6154" s="5">
        <v>46</v>
      </c>
      <c r="I6154" s="5">
        <v>2345</v>
      </c>
      <c r="J6154" s="6">
        <f t="shared" si="480"/>
        <v>1.9616204690831557E-2</v>
      </c>
      <c r="K6154" s="5">
        <v>45</v>
      </c>
      <c r="L6154" s="5">
        <v>2233</v>
      </c>
      <c r="M6154" s="6">
        <f t="shared" si="481"/>
        <v>2.0152261531571878E-2</v>
      </c>
      <c r="N6154" s="5">
        <v>33</v>
      </c>
      <c r="O6154" s="5">
        <v>2201</v>
      </c>
      <c r="P6154" s="6">
        <f t="shared" si="482"/>
        <v>1.4993184915947297E-2</v>
      </c>
      <c r="Q6154" s="5">
        <v>25</v>
      </c>
      <c r="R6154" s="5">
        <v>4182</v>
      </c>
      <c r="S6154" s="6">
        <f t="shared" si="483"/>
        <v>5.9780009564801527E-3</v>
      </c>
      <c r="T6154" s="17">
        <f t="shared" si="484"/>
        <v>149</v>
      </c>
      <c r="U6154" s="9" t="s">
        <v>7879</v>
      </c>
    </row>
    <row r="6155" spans="1:21" x14ac:dyDescent="0.3">
      <c r="A6155" s="9" t="s">
        <v>336</v>
      </c>
      <c r="B6155" s="9">
        <v>94</v>
      </c>
      <c r="C6155" s="9" t="s">
        <v>10372</v>
      </c>
      <c r="D6155" s="9" t="s">
        <v>833</v>
      </c>
      <c r="E6155" s="9">
        <v>-23.201627599999998</v>
      </c>
      <c r="F6155" s="9">
        <v>-49.3813897</v>
      </c>
      <c r="G6155" s="4">
        <v>2799</v>
      </c>
      <c r="H6155" s="5">
        <v>54</v>
      </c>
      <c r="I6155" s="5">
        <v>1977</v>
      </c>
      <c r="J6155" s="6">
        <f t="shared" si="480"/>
        <v>2.7314112291350532E-2</v>
      </c>
      <c r="K6155" s="5">
        <v>38</v>
      </c>
      <c r="L6155" s="5">
        <v>1867</v>
      </c>
      <c r="M6155" s="6">
        <f t="shared" si="481"/>
        <v>2.0353508302088912E-2</v>
      </c>
      <c r="N6155" s="5">
        <v>30</v>
      </c>
      <c r="O6155" s="5">
        <v>1854</v>
      </c>
      <c r="P6155" s="6">
        <f t="shared" si="482"/>
        <v>1.6181229773462782E-2</v>
      </c>
      <c r="Q6155" s="5">
        <v>27</v>
      </c>
      <c r="R6155" s="5">
        <v>3525</v>
      </c>
      <c r="S6155" s="6">
        <f t="shared" si="483"/>
        <v>7.659574468085106E-3</v>
      </c>
      <c r="T6155" s="17">
        <f t="shared" si="484"/>
        <v>149</v>
      </c>
      <c r="U6155" s="9" t="s">
        <v>7879</v>
      </c>
    </row>
    <row r="6156" spans="1:21" x14ac:dyDescent="0.3">
      <c r="A6156" s="9" t="s">
        <v>368</v>
      </c>
      <c r="B6156" s="9">
        <v>428</v>
      </c>
      <c r="C6156" s="9" t="s">
        <v>10373</v>
      </c>
      <c r="D6156" s="9" t="s">
        <v>833</v>
      </c>
      <c r="E6156" s="9">
        <v>-23.3973084</v>
      </c>
      <c r="F6156" s="9">
        <v>-47.002041599999998</v>
      </c>
      <c r="G6156" s="4">
        <v>3205</v>
      </c>
      <c r="H6156" s="5">
        <v>60</v>
      </c>
      <c r="I6156" s="5">
        <v>2252</v>
      </c>
      <c r="J6156" s="6">
        <f t="shared" si="480"/>
        <v>2.664298401420959E-2</v>
      </c>
      <c r="K6156" s="5">
        <v>42</v>
      </c>
      <c r="L6156" s="5">
        <v>2197</v>
      </c>
      <c r="M6156" s="6">
        <f t="shared" si="481"/>
        <v>1.9116977696859355E-2</v>
      </c>
      <c r="N6156" s="5">
        <v>24</v>
      </c>
      <c r="O6156" s="5">
        <v>2155</v>
      </c>
      <c r="P6156" s="6">
        <f t="shared" si="482"/>
        <v>1.1136890951276101E-2</v>
      </c>
      <c r="Q6156" s="5">
        <v>23</v>
      </c>
      <c r="R6156" s="5">
        <v>3947</v>
      </c>
      <c r="S6156" s="6">
        <f t="shared" si="483"/>
        <v>5.8272105396503671E-3</v>
      </c>
      <c r="T6156" s="17">
        <f t="shared" si="484"/>
        <v>149</v>
      </c>
      <c r="U6156" s="9" t="s">
        <v>7879</v>
      </c>
    </row>
    <row r="6157" spans="1:21" x14ac:dyDescent="0.3">
      <c r="A6157" s="9" t="s">
        <v>161</v>
      </c>
      <c r="B6157" s="9">
        <v>266</v>
      </c>
      <c r="C6157" s="9" t="s">
        <v>10374</v>
      </c>
      <c r="D6157" s="9" t="s">
        <v>10375</v>
      </c>
      <c r="E6157" s="9">
        <v>-21.113698299999999</v>
      </c>
      <c r="F6157" s="9">
        <v>-47.787379999999999</v>
      </c>
      <c r="G6157" s="4">
        <v>2105</v>
      </c>
      <c r="H6157" s="5">
        <v>49</v>
      </c>
      <c r="I6157" s="5">
        <v>1596</v>
      </c>
      <c r="J6157" s="6">
        <f t="shared" si="480"/>
        <v>3.0701754385964911E-2</v>
      </c>
      <c r="K6157" s="5">
        <v>45</v>
      </c>
      <c r="L6157" s="5">
        <v>1492</v>
      </c>
      <c r="M6157" s="6">
        <f t="shared" si="481"/>
        <v>3.0160857908847184E-2</v>
      </c>
      <c r="N6157" s="5">
        <v>27</v>
      </c>
      <c r="O6157" s="5">
        <v>1473</v>
      </c>
      <c r="P6157" s="6">
        <f t="shared" si="482"/>
        <v>1.8329938900203666E-2</v>
      </c>
      <c r="Q6157" s="5">
        <v>28</v>
      </c>
      <c r="R6157" s="5">
        <v>2785</v>
      </c>
      <c r="S6157" s="6">
        <f t="shared" si="483"/>
        <v>1.0053859964093357E-2</v>
      </c>
      <c r="T6157" s="17">
        <f t="shared" si="484"/>
        <v>149</v>
      </c>
      <c r="U6157" s="9" t="s">
        <v>7661</v>
      </c>
    </row>
    <row r="6158" spans="1:21" x14ac:dyDescent="0.3">
      <c r="A6158" s="9" t="s">
        <v>621</v>
      </c>
      <c r="B6158" s="9">
        <v>155</v>
      </c>
      <c r="C6158" s="9" t="s">
        <v>10376</v>
      </c>
      <c r="D6158" s="9" t="s">
        <v>833</v>
      </c>
      <c r="E6158" s="9">
        <v>-20.0805544</v>
      </c>
      <c r="F6158" s="9">
        <v>-47.423305620000001</v>
      </c>
      <c r="G6158" s="4">
        <v>5127</v>
      </c>
      <c r="H6158" s="5">
        <v>65</v>
      </c>
      <c r="I6158" s="5">
        <v>3675</v>
      </c>
      <c r="J6158" s="6">
        <f t="shared" si="480"/>
        <v>1.7687074829931974E-2</v>
      </c>
      <c r="K6158" s="5">
        <v>41</v>
      </c>
      <c r="L6158" s="5">
        <v>3563</v>
      </c>
      <c r="M6158" s="6">
        <f t="shared" si="481"/>
        <v>1.1507156890261015E-2</v>
      </c>
      <c r="N6158" s="5">
        <v>19</v>
      </c>
      <c r="O6158" s="5">
        <v>3575</v>
      </c>
      <c r="P6158" s="6">
        <f t="shared" si="482"/>
        <v>5.3146853146853147E-3</v>
      </c>
      <c r="Q6158" s="5">
        <v>24</v>
      </c>
      <c r="R6158" s="5">
        <v>6606</v>
      </c>
      <c r="S6158" s="6">
        <f t="shared" si="483"/>
        <v>3.6330608537693005E-3</v>
      </c>
      <c r="T6158" s="17">
        <f t="shared" si="484"/>
        <v>149</v>
      </c>
      <c r="U6158" s="9" t="s">
        <v>8900</v>
      </c>
    </row>
    <row r="6159" spans="1:21" x14ac:dyDescent="0.3">
      <c r="A6159" s="9" t="s">
        <v>324</v>
      </c>
      <c r="B6159" s="9">
        <v>244</v>
      </c>
      <c r="C6159" s="9" t="s">
        <v>10377</v>
      </c>
      <c r="D6159" s="9" t="s">
        <v>10378</v>
      </c>
      <c r="E6159" s="9">
        <v>-22.850969200000002</v>
      </c>
      <c r="F6159" s="9">
        <v>-47.609802100000003</v>
      </c>
      <c r="G6159" s="4">
        <v>2453</v>
      </c>
      <c r="H6159" s="5">
        <v>47</v>
      </c>
      <c r="I6159" s="5">
        <v>1813</v>
      </c>
      <c r="J6159" s="6">
        <f t="shared" si="480"/>
        <v>2.5923883066740209E-2</v>
      </c>
      <c r="K6159" s="5">
        <v>49</v>
      </c>
      <c r="L6159" s="5">
        <v>1717</v>
      </c>
      <c r="M6159" s="6">
        <f t="shared" si="481"/>
        <v>2.8538147932440302E-2</v>
      </c>
      <c r="N6159" s="5">
        <v>30</v>
      </c>
      <c r="O6159" s="5">
        <v>1668</v>
      </c>
      <c r="P6159" s="6">
        <f t="shared" si="482"/>
        <v>1.7985611510791366E-2</v>
      </c>
      <c r="Q6159" s="5">
        <v>23</v>
      </c>
      <c r="R6159" s="5">
        <v>3119</v>
      </c>
      <c r="S6159" s="6">
        <f t="shared" si="483"/>
        <v>7.374158384097467E-3</v>
      </c>
      <c r="T6159" s="17">
        <f t="shared" si="484"/>
        <v>149</v>
      </c>
      <c r="U6159" s="9" t="s">
        <v>6834</v>
      </c>
    </row>
    <row r="6160" spans="1:21" x14ac:dyDescent="0.3">
      <c r="A6160" s="9" t="s">
        <v>196</v>
      </c>
      <c r="B6160" s="9">
        <v>186</v>
      </c>
      <c r="C6160" s="9" t="s">
        <v>10379</v>
      </c>
      <c r="D6160" s="9" t="s">
        <v>10380</v>
      </c>
      <c r="E6160" s="9">
        <v>-22.774352799999999</v>
      </c>
      <c r="F6160" s="9">
        <v>-47.419198100000003</v>
      </c>
      <c r="G6160" s="4">
        <v>3850</v>
      </c>
      <c r="H6160" s="5">
        <v>61</v>
      </c>
      <c r="I6160" s="5">
        <v>2835</v>
      </c>
      <c r="J6160" s="6">
        <f t="shared" si="480"/>
        <v>2.1516754850088183E-2</v>
      </c>
      <c r="K6160" s="5">
        <v>38</v>
      </c>
      <c r="L6160" s="5">
        <v>2636</v>
      </c>
      <c r="M6160" s="6">
        <f t="shared" si="481"/>
        <v>1.4415781487101669E-2</v>
      </c>
      <c r="N6160" s="5">
        <v>26</v>
      </c>
      <c r="O6160" s="5">
        <v>2548</v>
      </c>
      <c r="P6160" s="6">
        <f t="shared" si="482"/>
        <v>1.020408163265306E-2</v>
      </c>
      <c r="Q6160" s="5">
        <v>24</v>
      </c>
      <c r="R6160" s="5">
        <v>4749</v>
      </c>
      <c r="S6160" s="6">
        <f t="shared" si="483"/>
        <v>5.0536955148452302E-3</v>
      </c>
      <c r="T6160" s="17">
        <f t="shared" si="484"/>
        <v>149</v>
      </c>
      <c r="U6160" s="9" t="s">
        <v>9049</v>
      </c>
    </row>
    <row r="6161" spans="1:21" x14ac:dyDescent="0.3">
      <c r="A6161" s="9" t="s">
        <v>196</v>
      </c>
      <c r="B6161" s="9">
        <v>186</v>
      </c>
      <c r="C6161" s="9" t="s">
        <v>10381</v>
      </c>
      <c r="D6161" s="9" t="s">
        <v>10382</v>
      </c>
      <c r="E6161" s="9">
        <v>-22.722883299999999</v>
      </c>
      <c r="F6161" s="9">
        <v>-47.369970000000002</v>
      </c>
      <c r="G6161" s="4">
        <v>2201</v>
      </c>
      <c r="H6161" s="5">
        <v>48</v>
      </c>
      <c r="I6161" s="5">
        <v>1708</v>
      </c>
      <c r="J6161" s="6">
        <f t="shared" si="480"/>
        <v>2.8103044496487119E-2</v>
      </c>
      <c r="K6161" s="5">
        <v>38</v>
      </c>
      <c r="L6161" s="5">
        <v>1630</v>
      </c>
      <c r="M6161" s="6">
        <f t="shared" si="481"/>
        <v>2.3312883435582823E-2</v>
      </c>
      <c r="N6161" s="5">
        <v>36</v>
      </c>
      <c r="O6161" s="5">
        <v>1588</v>
      </c>
      <c r="P6161" s="6">
        <f t="shared" si="482"/>
        <v>2.2670025188916875E-2</v>
      </c>
      <c r="Q6161" s="5">
        <v>27</v>
      </c>
      <c r="R6161" s="5">
        <v>3001</v>
      </c>
      <c r="S6161" s="6">
        <f t="shared" si="483"/>
        <v>8.997000999666778E-3</v>
      </c>
      <c r="T6161" s="17">
        <f t="shared" si="484"/>
        <v>149</v>
      </c>
      <c r="U6161" s="9" t="s">
        <v>9049</v>
      </c>
    </row>
    <row r="6162" spans="1:21" x14ac:dyDescent="0.3">
      <c r="A6162" s="9" t="s">
        <v>184</v>
      </c>
      <c r="B6162" s="9">
        <v>410</v>
      </c>
      <c r="C6162" s="9" t="s">
        <v>10383</v>
      </c>
      <c r="D6162" s="9" t="s">
        <v>2974</v>
      </c>
      <c r="E6162" s="9">
        <v>-22.027455499999999</v>
      </c>
      <c r="F6162" s="9">
        <v>-47.899917299999998</v>
      </c>
      <c r="G6162" s="4">
        <v>2924</v>
      </c>
      <c r="H6162" s="5">
        <v>59</v>
      </c>
      <c r="I6162" s="5">
        <v>2193</v>
      </c>
      <c r="J6162" s="6">
        <f t="shared" si="480"/>
        <v>2.6903784769721842E-2</v>
      </c>
      <c r="K6162" s="5">
        <v>38</v>
      </c>
      <c r="L6162" s="5">
        <v>2059</v>
      </c>
      <c r="M6162" s="6">
        <f t="shared" si="481"/>
        <v>1.8455560951918408E-2</v>
      </c>
      <c r="N6162" s="5">
        <v>23</v>
      </c>
      <c r="O6162" s="5">
        <v>2058</v>
      </c>
      <c r="P6162" s="6">
        <f t="shared" si="482"/>
        <v>1.1175898931000973E-2</v>
      </c>
      <c r="Q6162" s="5">
        <v>29</v>
      </c>
      <c r="R6162" s="5">
        <v>3939</v>
      </c>
      <c r="S6162" s="6">
        <f t="shared" si="483"/>
        <v>7.3622746890073627E-3</v>
      </c>
      <c r="T6162" s="17">
        <f t="shared" si="484"/>
        <v>149</v>
      </c>
      <c r="U6162" s="9" t="s">
        <v>9058</v>
      </c>
    </row>
    <row r="6163" spans="1:21" x14ac:dyDescent="0.3">
      <c r="A6163" s="9" t="s">
        <v>283</v>
      </c>
      <c r="B6163" s="9">
        <v>124</v>
      </c>
      <c r="C6163" s="9" t="s">
        <v>10384</v>
      </c>
      <c r="D6163" s="9" t="s">
        <v>10385</v>
      </c>
      <c r="E6163" s="9">
        <v>-21.609223400000001</v>
      </c>
      <c r="F6163" s="9">
        <v>-46.930799</v>
      </c>
      <c r="G6163" s="4">
        <v>2273</v>
      </c>
      <c r="H6163" s="5">
        <v>46</v>
      </c>
      <c r="I6163" s="5">
        <v>1545</v>
      </c>
      <c r="J6163" s="6">
        <f t="shared" si="480"/>
        <v>2.9773462783171521E-2</v>
      </c>
      <c r="K6163" s="5">
        <v>45</v>
      </c>
      <c r="L6163" s="5">
        <v>1378</v>
      </c>
      <c r="M6163" s="6">
        <f t="shared" si="481"/>
        <v>3.2656023222060959E-2</v>
      </c>
      <c r="N6163" s="5">
        <v>33</v>
      </c>
      <c r="O6163" s="5">
        <v>1364</v>
      </c>
      <c r="P6163" s="6">
        <f t="shared" si="482"/>
        <v>2.4193548387096774E-2</v>
      </c>
      <c r="Q6163" s="5">
        <v>25</v>
      </c>
      <c r="R6163" s="5">
        <v>2474</v>
      </c>
      <c r="S6163" s="6">
        <f t="shared" si="483"/>
        <v>1.0105092966855295E-2</v>
      </c>
      <c r="T6163" s="17">
        <f t="shared" si="484"/>
        <v>149</v>
      </c>
      <c r="U6163" s="9" t="s">
        <v>6834</v>
      </c>
    </row>
    <row r="6164" spans="1:21" x14ac:dyDescent="0.3">
      <c r="A6164" s="9" t="s">
        <v>168</v>
      </c>
      <c r="B6164" s="9">
        <v>267</v>
      </c>
      <c r="C6164" s="9" t="s">
        <v>10386</v>
      </c>
      <c r="D6164" s="9" t="s">
        <v>566</v>
      </c>
      <c r="E6164" s="9">
        <v>-20.793857060000001</v>
      </c>
      <c r="F6164" s="9">
        <v>-49.400146390000003</v>
      </c>
      <c r="G6164" s="4">
        <v>1881</v>
      </c>
      <c r="H6164" s="5">
        <v>48</v>
      </c>
      <c r="I6164" s="5">
        <v>1353</v>
      </c>
      <c r="J6164" s="6">
        <f t="shared" si="480"/>
        <v>3.5476718403547672E-2</v>
      </c>
      <c r="K6164" s="5">
        <v>44</v>
      </c>
      <c r="L6164" s="5">
        <v>1272</v>
      </c>
      <c r="M6164" s="6">
        <f t="shared" si="481"/>
        <v>3.4591194968553458E-2</v>
      </c>
      <c r="N6164" s="5">
        <v>26</v>
      </c>
      <c r="O6164" s="5">
        <v>1269</v>
      </c>
      <c r="P6164" s="6">
        <f t="shared" si="482"/>
        <v>2.048857368006304E-2</v>
      </c>
      <c r="Q6164" s="5">
        <v>31</v>
      </c>
      <c r="R6164" s="5">
        <v>2381</v>
      </c>
      <c r="S6164" s="6">
        <f t="shared" si="483"/>
        <v>1.3019739605207897E-2</v>
      </c>
      <c r="T6164" s="17">
        <f t="shared" si="484"/>
        <v>149</v>
      </c>
      <c r="U6164" s="9" t="s">
        <v>7882</v>
      </c>
    </row>
    <row r="6165" spans="1:21" x14ac:dyDescent="0.3">
      <c r="A6165" s="9" t="s">
        <v>418</v>
      </c>
      <c r="B6165" s="9">
        <v>133</v>
      </c>
      <c r="C6165" s="9" t="s">
        <v>10387</v>
      </c>
      <c r="D6165" s="9" t="s">
        <v>833</v>
      </c>
      <c r="E6165" s="9">
        <v>-21.4836001</v>
      </c>
      <c r="F6165" s="9">
        <v>-47.557229300000003</v>
      </c>
      <c r="G6165" s="4">
        <v>3880</v>
      </c>
      <c r="H6165" s="5">
        <v>61</v>
      </c>
      <c r="I6165" s="5">
        <v>2771</v>
      </c>
      <c r="J6165" s="6">
        <f t="shared" si="480"/>
        <v>2.2013713460844461E-2</v>
      </c>
      <c r="K6165" s="5">
        <v>32</v>
      </c>
      <c r="L6165" s="5">
        <v>2640</v>
      </c>
      <c r="M6165" s="6">
        <f t="shared" si="481"/>
        <v>1.2121212121212121E-2</v>
      </c>
      <c r="N6165" s="5">
        <v>29</v>
      </c>
      <c r="O6165" s="5">
        <v>2576</v>
      </c>
      <c r="P6165" s="6">
        <f t="shared" si="482"/>
        <v>1.125776397515528E-2</v>
      </c>
      <c r="Q6165" s="5">
        <v>27</v>
      </c>
      <c r="R6165" s="5">
        <v>4728</v>
      </c>
      <c r="S6165" s="6">
        <f t="shared" si="483"/>
        <v>5.7106598984771571E-3</v>
      </c>
      <c r="T6165" s="17">
        <f t="shared" si="484"/>
        <v>149</v>
      </c>
      <c r="U6165" s="9" t="s">
        <v>9838</v>
      </c>
    </row>
    <row r="6166" spans="1:21" x14ac:dyDescent="0.3">
      <c r="A6166" s="9" t="s">
        <v>291</v>
      </c>
      <c r="B6166" s="9">
        <v>314</v>
      </c>
      <c r="C6166" s="9" t="s">
        <v>10388</v>
      </c>
      <c r="D6166" s="9" t="s">
        <v>10389</v>
      </c>
      <c r="E6166" s="9">
        <v>-22.97586519</v>
      </c>
      <c r="F6166" s="9">
        <v>-45.554573040000001</v>
      </c>
      <c r="G6166" s="4">
        <v>2413</v>
      </c>
      <c r="H6166" s="5">
        <v>50</v>
      </c>
      <c r="I6166" s="5">
        <v>1851</v>
      </c>
      <c r="J6166" s="6">
        <f t="shared" si="480"/>
        <v>2.7012425715829281E-2</v>
      </c>
      <c r="K6166" s="5">
        <v>47</v>
      </c>
      <c r="L6166" s="5">
        <v>1796</v>
      </c>
      <c r="M6166" s="6">
        <f t="shared" si="481"/>
        <v>2.6169265033407572E-2</v>
      </c>
      <c r="N6166" s="5">
        <v>26</v>
      </c>
      <c r="O6166" s="5">
        <v>1769</v>
      </c>
      <c r="P6166" s="6">
        <f t="shared" si="482"/>
        <v>1.4697569248162803E-2</v>
      </c>
      <c r="Q6166" s="5">
        <v>26</v>
      </c>
      <c r="R6166" s="5">
        <v>3435</v>
      </c>
      <c r="S6166" s="6">
        <f t="shared" si="483"/>
        <v>7.5691411935953417E-3</v>
      </c>
      <c r="T6166" s="17">
        <f t="shared" si="484"/>
        <v>149</v>
      </c>
      <c r="U6166" s="9" t="s">
        <v>8930</v>
      </c>
    </row>
    <row r="6167" spans="1:21" x14ac:dyDescent="0.3">
      <c r="A6167" s="9" t="s">
        <v>181</v>
      </c>
      <c r="B6167" s="9">
        <v>384</v>
      </c>
      <c r="C6167" s="9" t="s">
        <v>10390</v>
      </c>
      <c r="D6167" s="9" t="s">
        <v>10391</v>
      </c>
      <c r="E6167" s="9">
        <v>-22.7392386</v>
      </c>
      <c r="F6167" s="9">
        <v>-47.322365400000002</v>
      </c>
      <c r="G6167" s="4">
        <v>1943</v>
      </c>
      <c r="H6167" s="5">
        <v>34</v>
      </c>
      <c r="I6167" s="5">
        <v>1393</v>
      </c>
      <c r="J6167" s="6">
        <f t="shared" si="480"/>
        <v>2.4407753050969132E-2</v>
      </c>
      <c r="K6167" s="5">
        <v>35</v>
      </c>
      <c r="L6167" s="5">
        <v>1349</v>
      </c>
      <c r="M6167" s="6">
        <f t="shared" si="481"/>
        <v>2.5945144551519646E-2</v>
      </c>
      <c r="N6167" s="5">
        <v>53</v>
      </c>
      <c r="O6167" s="5">
        <v>1336</v>
      </c>
      <c r="P6167" s="6">
        <f t="shared" si="482"/>
        <v>3.9670658682634731E-2</v>
      </c>
      <c r="Q6167" s="5">
        <v>26</v>
      </c>
      <c r="R6167" s="5">
        <v>2636</v>
      </c>
      <c r="S6167" s="6">
        <f t="shared" si="483"/>
        <v>9.8634294385432468E-3</v>
      </c>
      <c r="T6167" s="17">
        <f t="shared" si="484"/>
        <v>148</v>
      </c>
      <c r="U6167" s="9" t="s">
        <v>10392</v>
      </c>
    </row>
    <row r="6168" spans="1:21" x14ac:dyDescent="0.3">
      <c r="A6168" s="9" t="s">
        <v>379</v>
      </c>
      <c r="B6168" s="9">
        <v>215</v>
      </c>
      <c r="C6168" s="9" t="s">
        <v>10393</v>
      </c>
      <c r="D6168" s="9" t="s">
        <v>833</v>
      </c>
      <c r="E6168" s="9">
        <v>-23.489276400000001</v>
      </c>
      <c r="F6168" s="9">
        <v>-48.418456820000003</v>
      </c>
      <c r="G6168" s="4">
        <v>2917</v>
      </c>
      <c r="H6168" s="5">
        <v>48</v>
      </c>
      <c r="I6168" s="5">
        <v>2168</v>
      </c>
      <c r="J6168" s="6">
        <f t="shared" si="480"/>
        <v>2.2140221402214021E-2</v>
      </c>
      <c r="K6168" s="5">
        <v>42</v>
      </c>
      <c r="L6168" s="5">
        <v>2094</v>
      </c>
      <c r="M6168" s="6">
        <f t="shared" si="481"/>
        <v>2.0057306590257881E-2</v>
      </c>
      <c r="N6168" s="5">
        <v>33</v>
      </c>
      <c r="O6168" s="5">
        <v>2071</v>
      </c>
      <c r="P6168" s="6">
        <f t="shared" si="482"/>
        <v>1.5934331240946401E-2</v>
      </c>
      <c r="Q6168" s="5">
        <v>25</v>
      </c>
      <c r="R6168" s="5">
        <v>3902</v>
      </c>
      <c r="S6168" s="6">
        <f t="shared" si="483"/>
        <v>6.4069707842132244E-3</v>
      </c>
      <c r="T6168" s="17">
        <f t="shared" si="484"/>
        <v>148</v>
      </c>
      <c r="U6168" s="9" t="s">
        <v>7879</v>
      </c>
    </row>
    <row r="6169" spans="1:21" x14ac:dyDescent="0.3">
      <c r="A6169" s="9" t="s">
        <v>154</v>
      </c>
      <c r="B6169" s="9">
        <v>275</v>
      </c>
      <c r="C6169" s="9" t="s">
        <v>10394</v>
      </c>
      <c r="D6169" s="9" t="s">
        <v>10395</v>
      </c>
      <c r="E6169" s="9">
        <v>-22.858734999999999</v>
      </c>
      <c r="F6169" s="9">
        <v>-47.061764400000001</v>
      </c>
      <c r="G6169" s="4">
        <v>2859</v>
      </c>
      <c r="H6169" s="5">
        <v>45</v>
      </c>
      <c r="I6169" s="5">
        <v>2089</v>
      </c>
      <c r="J6169" s="6">
        <f t="shared" si="480"/>
        <v>2.1541407371948301E-2</v>
      </c>
      <c r="K6169" s="5">
        <v>49</v>
      </c>
      <c r="L6169" s="5">
        <v>2016</v>
      </c>
      <c r="M6169" s="6">
        <f t="shared" si="481"/>
        <v>2.4305555555555556E-2</v>
      </c>
      <c r="N6169" s="5">
        <v>30</v>
      </c>
      <c r="O6169" s="5">
        <v>1982</v>
      </c>
      <c r="P6169" s="6">
        <f t="shared" si="482"/>
        <v>1.5136226034308779E-2</v>
      </c>
      <c r="Q6169" s="5">
        <v>24</v>
      </c>
      <c r="R6169" s="5">
        <v>3841</v>
      </c>
      <c r="S6169" s="6">
        <f t="shared" si="483"/>
        <v>6.2483728195782346E-3</v>
      </c>
      <c r="T6169" s="17">
        <f t="shared" si="484"/>
        <v>148</v>
      </c>
      <c r="U6169" s="9" t="s">
        <v>7167</v>
      </c>
    </row>
    <row r="6170" spans="1:21" x14ac:dyDescent="0.3">
      <c r="A6170" s="9" t="s">
        <v>303</v>
      </c>
      <c r="B6170" s="9">
        <v>37</v>
      </c>
      <c r="C6170" s="9" t="s">
        <v>10396</v>
      </c>
      <c r="D6170" s="9" t="s">
        <v>2806</v>
      </c>
      <c r="E6170" s="9">
        <v>-23.98194926</v>
      </c>
      <c r="F6170" s="9">
        <v>-48.346044720000002</v>
      </c>
      <c r="G6170" s="4">
        <v>3405</v>
      </c>
      <c r="H6170" s="5">
        <v>68</v>
      </c>
      <c r="I6170" s="5">
        <v>2396</v>
      </c>
      <c r="J6170" s="6">
        <f t="shared" si="480"/>
        <v>2.8380634390651086E-2</v>
      </c>
      <c r="K6170" s="5">
        <v>34</v>
      </c>
      <c r="L6170" s="5">
        <v>2290</v>
      </c>
      <c r="M6170" s="6">
        <f t="shared" si="481"/>
        <v>1.4847161572052401E-2</v>
      </c>
      <c r="N6170" s="5">
        <v>20</v>
      </c>
      <c r="O6170" s="5">
        <v>2229</v>
      </c>
      <c r="P6170" s="6">
        <f t="shared" si="482"/>
        <v>8.9726334679228349E-3</v>
      </c>
      <c r="Q6170" s="5">
        <v>26</v>
      </c>
      <c r="R6170" s="5">
        <v>4099</v>
      </c>
      <c r="S6170" s="6">
        <f t="shared" si="483"/>
        <v>6.3430104903635029E-3</v>
      </c>
      <c r="T6170" s="17">
        <f t="shared" si="484"/>
        <v>148</v>
      </c>
      <c r="U6170" s="9" t="s">
        <v>9588</v>
      </c>
    </row>
    <row r="6171" spans="1:21" x14ac:dyDescent="0.3">
      <c r="A6171" s="9" t="s">
        <v>209</v>
      </c>
      <c r="B6171" s="9">
        <v>206</v>
      </c>
      <c r="C6171" s="9" t="s">
        <v>10397</v>
      </c>
      <c r="D6171" s="9" t="s">
        <v>10398</v>
      </c>
      <c r="E6171" s="9">
        <v>-23.628745800000001</v>
      </c>
      <c r="F6171" s="9">
        <v>-45.436535399999997</v>
      </c>
      <c r="G6171" s="4">
        <v>3534</v>
      </c>
      <c r="H6171" s="5">
        <v>68</v>
      </c>
      <c r="I6171" s="5">
        <v>2472</v>
      </c>
      <c r="J6171" s="6">
        <f t="shared" si="480"/>
        <v>2.7508090614886731E-2</v>
      </c>
      <c r="K6171" s="5">
        <v>35</v>
      </c>
      <c r="L6171" s="5">
        <v>2371</v>
      </c>
      <c r="M6171" s="6">
        <f t="shared" si="481"/>
        <v>1.4761703922395614E-2</v>
      </c>
      <c r="N6171" s="5">
        <v>22</v>
      </c>
      <c r="O6171" s="5">
        <v>2311</v>
      </c>
      <c r="P6171" s="6">
        <f t="shared" si="482"/>
        <v>9.5196884465599315E-3</v>
      </c>
      <c r="Q6171" s="5">
        <v>23</v>
      </c>
      <c r="R6171" s="5">
        <v>4269</v>
      </c>
      <c r="S6171" s="6">
        <f t="shared" si="483"/>
        <v>5.3876786132583745E-3</v>
      </c>
      <c r="T6171" s="17">
        <f t="shared" si="484"/>
        <v>148</v>
      </c>
      <c r="U6171" s="9" t="s">
        <v>9732</v>
      </c>
    </row>
    <row r="6172" spans="1:21" x14ac:dyDescent="0.3">
      <c r="A6172" s="9" t="s">
        <v>270</v>
      </c>
      <c r="B6172" s="9">
        <v>360</v>
      </c>
      <c r="C6172" s="9" t="s">
        <v>10399</v>
      </c>
      <c r="D6172" s="9" t="s">
        <v>10400</v>
      </c>
      <c r="E6172" s="9">
        <v>-22.630631900000001</v>
      </c>
      <c r="F6172" s="9">
        <v>-47.191670799999997</v>
      </c>
      <c r="G6172" s="4">
        <v>2862</v>
      </c>
      <c r="H6172" s="5">
        <v>53</v>
      </c>
      <c r="I6172" s="5">
        <v>2098</v>
      </c>
      <c r="J6172" s="6">
        <f t="shared" si="480"/>
        <v>2.5262154432793137E-2</v>
      </c>
      <c r="K6172" s="5">
        <v>48</v>
      </c>
      <c r="L6172" s="5">
        <v>1918</v>
      </c>
      <c r="M6172" s="6">
        <f t="shared" si="481"/>
        <v>2.502606882168926E-2</v>
      </c>
      <c r="N6172" s="5">
        <v>28</v>
      </c>
      <c r="O6172" s="5">
        <v>1857</v>
      </c>
      <c r="P6172" s="6">
        <f t="shared" si="482"/>
        <v>1.5078082929456112E-2</v>
      </c>
      <c r="Q6172" s="5">
        <v>19</v>
      </c>
      <c r="R6172" s="5">
        <v>3434</v>
      </c>
      <c r="S6172" s="6">
        <f t="shared" si="483"/>
        <v>5.5329062317996504E-3</v>
      </c>
      <c r="T6172" s="17">
        <f t="shared" si="484"/>
        <v>148</v>
      </c>
      <c r="U6172" s="9" t="s">
        <v>6834</v>
      </c>
    </row>
    <row r="6173" spans="1:21" x14ac:dyDescent="0.3">
      <c r="A6173" s="9" t="s">
        <v>173</v>
      </c>
      <c r="B6173" s="9">
        <v>227</v>
      </c>
      <c r="C6173" s="9" t="s">
        <v>10401</v>
      </c>
      <c r="D6173" s="9" t="s">
        <v>4952</v>
      </c>
      <c r="E6173" s="9">
        <v>-23.632568899999999</v>
      </c>
      <c r="F6173" s="9">
        <v>-46.938952999999998</v>
      </c>
      <c r="G6173" s="4">
        <v>2102</v>
      </c>
      <c r="H6173" s="5">
        <v>60</v>
      </c>
      <c r="I6173" s="5">
        <v>1516</v>
      </c>
      <c r="J6173" s="6">
        <f t="shared" si="480"/>
        <v>3.9577836411609502E-2</v>
      </c>
      <c r="K6173" s="5">
        <v>40</v>
      </c>
      <c r="L6173" s="5">
        <v>1422</v>
      </c>
      <c r="M6173" s="6">
        <f t="shared" si="481"/>
        <v>2.8129395218002812E-2</v>
      </c>
      <c r="N6173" s="5">
        <v>24</v>
      </c>
      <c r="O6173" s="5">
        <v>1387</v>
      </c>
      <c r="P6173" s="6">
        <f t="shared" si="482"/>
        <v>1.7303532804614274E-2</v>
      </c>
      <c r="Q6173" s="5">
        <v>24</v>
      </c>
      <c r="R6173" s="5">
        <v>2485</v>
      </c>
      <c r="S6173" s="6">
        <f t="shared" si="483"/>
        <v>9.6579476861167E-3</v>
      </c>
      <c r="T6173" s="17">
        <f t="shared" si="484"/>
        <v>148</v>
      </c>
      <c r="U6173" s="9" t="s">
        <v>9588</v>
      </c>
    </row>
    <row r="6174" spans="1:21" x14ac:dyDescent="0.3">
      <c r="A6174" s="9" t="s">
        <v>524</v>
      </c>
      <c r="B6174" s="9">
        <v>240</v>
      </c>
      <c r="C6174" s="9" t="s">
        <v>10402</v>
      </c>
      <c r="D6174" s="9" t="s">
        <v>4668</v>
      </c>
      <c r="E6174" s="9">
        <v>-20.40982485</v>
      </c>
      <c r="F6174" s="9">
        <v>-47.41932474</v>
      </c>
      <c r="G6174" s="4">
        <v>4668</v>
      </c>
      <c r="H6174" s="5">
        <v>56</v>
      </c>
      <c r="I6174" s="5">
        <v>3383</v>
      </c>
      <c r="J6174" s="6">
        <f t="shared" si="480"/>
        <v>1.6553355010345848E-2</v>
      </c>
      <c r="K6174" s="5">
        <v>46</v>
      </c>
      <c r="L6174" s="5">
        <v>3266</v>
      </c>
      <c r="M6174" s="6">
        <f t="shared" si="481"/>
        <v>1.4084507042253521E-2</v>
      </c>
      <c r="N6174" s="5">
        <v>16</v>
      </c>
      <c r="O6174" s="5">
        <v>3279</v>
      </c>
      <c r="P6174" s="6">
        <f t="shared" si="482"/>
        <v>4.8795364440378164E-3</v>
      </c>
      <c r="Q6174" s="5">
        <v>30</v>
      </c>
      <c r="R6174" s="5">
        <v>5991</v>
      </c>
      <c r="S6174" s="6">
        <f t="shared" si="483"/>
        <v>5.0075112669003509E-3</v>
      </c>
      <c r="T6174" s="17">
        <f t="shared" si="484"/>
        <v>148</v>
      </c>
      <c r="U6174" s="9" t="s">
        <v>6777</v>
      </c>
    </row>
    <row r="6175" spans="1:21" x14ac:dyDescent="0.3">
      <c r="A6175" s="9" t="s">
        <v>247</v>
      </c>
      <c r="B6175" s="9">
        <v>370</v>
      </c>
      <c r="C6175" s="9" t="s">
        <v>10403</v>
      </c>
      <c r="D6175" s="9" t="s">
        <v>10404</v>
      </c>
      <c r="E6175" s="9">
        <v>-23.848725399999999</v>
      </c>
      <c r="F6175" s="9">
        <v>-46.819529099999997</v>
      </c>
      <c r="G6175" s="4">
        <v>2664</v>
      </c>
      <c r="H6175" s="5">
        <v>56</v>
      </c>
      <c r="I6175" s="5">
        <v>1800</v>
      </c>
      <c r="J6175" s="6">
        <f t="shared" si="480"/>
        <v>3.111111111111111E-2</v>
      </c>
      <c r="K6175" s="5">
        <v>42</v>
      </c>
      <c r="L6175" s="5">
        <v>1695</v>
      </c>
      <c r="M6175" s="6">
        <f t="shared" si="481"/>
        <v>2.4778761061946902E-2</v>
      </c>
      <c r="N6175" s="5">
        <v>24</v>
      </c>
      <c r="O6175" s="5">
        <v>1655</v>
      </c>
      <c r="P6175" s="6">
        <f t="shared" si="482"/>
        <v>1.4501510574018127E-2</v>
      </c>
      <c r="Q6175" s="5">
        <v>26</v>
      </c>
      <c r="R6175" s="5">
        <v>3027</v>
      </c>
      <c r="S6175" s="6">
        <f t="shared" si="483"/>
        <v>8.5893624050214726E-3</v>
      </c>
      <c r="T6175" s="17">
        <f t="shared" si="484"/>
        <v>148</v>
      </c>
      <c r="U6175" s="9" t="s">
        <v>6834</v>
      </c>
    </row>
    <row r="6176" spans="1:21" x14ac:dyDescent="0.3">
      <c r="A6176" s="9" t="s">
        <v>186</v>
      </c>
      <c r="B6176" s="9">
        <v>212</v>
      </c>
      <c r="C6176" s="9" t="s">
        <v>10405</v>
      </c>
      <c r="D6176" s="9" t="s">
        <v>6643</v>
      </c>
      <c r="E6176" s="9">
        <v>-23.936890290000001</v>
      </c>
      <c r="F6176" s="9">
        <v>-46.186566849999998</v>
      </c>
      <c r="G6176" s="4">
        <v>3563</v>
      </c>
      <c r="H6176" s="5">
        <v>60</v>
      </c>
      <c r="I6176" s="5">
        <v>2614</v>
      </c>
      <c r="J6176" s="6">
        <f t="shared" si="480"/>
        <v>2.2953328232593728E-2</v>
      </c>
      <c r="K6176" s="5">
        <v>35</v>
      </c>
      <c r="L6176" s="5">
        <v>2480</v>
      </c>
      <c r="M6176" s="6">
        <f t="shared" si="481"/>
        <v>1.4112903225806451E-2</v>
      </c>
      <c r="N6176" s="5">
        <v>28</v>
      </c>
      <c r="O6176" s="5">
        <v>2457</v>
      </c>
      <c r="P6176" s="6">
        <f t="shared" si="482"/>
        <v>1.1396011396011397E-2</v>
      </c>
      <c r="Q6176" s="5">
        <v>25</v>
      </c>
      <c r="R6176" s="5">
        <v>4561</v>
      </c>
      <c r="S6176" s="6">
        <f t="shared" si="483"/>
        <v>5.4812541109405836E-3</v>
      </c>
      <c r="T6176" s="17">
        <f t="shared" si="484"/>
        <v>148</v>
      </c>
      <c r="U6176" s="9" t="s">
        <v>9588</v>
      </c>
    </row>
    <row r="6177" spans="1:21" x14ac:dyDescent="0.3">
      <c r="A6177" s="9" t="s">
        <v>363</v>
      </c>
      <c r="B6177" s="9">
        <v>243</v>
      </c>
      <c r="C6177" s="9" t="s">
        <v>10406</v>
      </c>
      <c r="D6177" s="9" t="s">
        <v>9425</v>
      </c>
      <c r="E6177" s="9">
        <v>-22.583664800000001</v>
      </c>
      <c r="F6177" s="9">
        <v>-47.510914200000002</v>
      </c>
      <c r="G6177" s="4">
        <v>2572</v>
      </c>
      <c r="H6177" s="5">
        <v>45</v>
      </c>
      <c r="I6177" s="5">
        <v>2050</v>
      </c>
      <c r="J6177" s="6">
        <f t="shared" si="480"/>
        <v>2.1951219512195121E-2</v>
      </c>
      <c r="K6177" s="5">
        <v>40</v>
      </c>
      <c r="L6177" s="5">
        <v>1986</v>
      </c>
      <c r="M6177" s="6">
        <f t="shared" si="481"/>
        <v>2.014098690835851E-2</v>
      </c>
      <c r="N6177" s="5">
        <v>27</v>
      </c>
      <c r="O6177" s="5">
        <v>1940</v>
      </c>
      <c r="P6177" s="6">
        <f t="shared" si="482"/>
        <v>1.3917525773195877E-2</v>
      </c>
      <c r="Q6177" s="5">
        <v>36</v>
      </c>
      <c r="R6177" s="5">
        <v>3704</v>
      </c>
      <c r="S6177" s="6">
        <f t="shared" si="483"/>
        <v>9.7192224622030237E-3</v>
      </c>
      <c r="T6177" s="17">
        <f t="shared" si="484"/>
        <v>148</v>
      </c>
      <c r="U6177" s="9" t="s">
        <v>8088</v>
      </c>
    </row>
    <row r="6178" spans="1:21" x14ac:dyDescent="0.3">
      <c r="A6178" s="9" t="s">
        <v>197</v>
      </c>
      <c r="B6178" s="9">
        <v>359</v>
      </c>
      <c r="C6178" s="9" t="s">
        <v>10407</v>
      </c>
      <c r="D6178" s="9" t="s">
        <v>1851</v>
      </c>
      <c r="E6178" s="9">
        <v>-23.541575000000002</v>
      </c>
      <c r="F6178" s="9">
        <v>-46.944307999999999</v>
      </c>
      <c r="G6178" s="4">
        <v>2328</v>
      </c>
      <c r="H6178" s="5">
        <v>71</v>
      </c>
      <c r="I6178" s="5">
        <v>1649</v>
      </c>
      <c r="J6178" s="6">
        <f t="shared" si="480"/>
        <v>4.3056397816858702E-2</v>
      </c>
      <c r="K6178" s="5">
        <v>26</v>
      </c>
      <c r="L6178" s="5">
        <v>1624</v>
      </c>
      <c r="M6178" s="6">
        <f t="shared" si="481"/>
        <v>1.600985221674877E-2</v>
      </c>
      <c r="N6178" s="5">
        <v>22</v>
      </c>
      <c r="O6178" s="5">
        <v>1588</v>
      </c>
      <c r="P6178" s="6">
        <f t="shared" si="482"/>
        <v>1.3853904282115869E-2</v>
      </c>
      <c r="Q6178" s="5">
        <v>29</v>
      </c>
      <c r="R6178" s="5">
        <v>2737</v>
      </c>
      <c r="S6178" s="6">
        <f t="shared" si="483"/>
        <v>1.0595542564852027E-2</v>
      </c>
      <c r="T6178" s="17">
        <f t="shared" si="484"/>
        <v>148</v>
      </c>
      <c r="U6178" s="9" t="s">
        <v>9058</v>
      </c>
    </row>
    <row r="6179" spans="1:21" x14ac:dyDescent="0.3">
      <c r="A6179" s="9" t="s">
        <v>213</v>
      </c>
      <c r="B6179" s="9">
        <v>58</v>
      </c>
      <c r="C6179" s="9" t="s">
        <v>10408</v>
      </c>
      <c r="D6179" s="9" t="s">
        <v>2483</v>
      </c>
      <c r="E6179" s="9">
        <v>-23.0071066</v>
      </c>
      <c r="F6179" s="9">
        <v>-46.868898199999997</v>
      </c>
      <c r="G6179" s="4">
        <v>2491</v>
      </c>
      <c r="H6179" s="5">
        <v>61</v>
      </c>
      <c r="I6179" s="5">
        <v>1779</v>
      </c>
      <c r="J6179" s="6">
        <f t="shared" si="480"/>
        <v>3.4288926363125354E-2</v>
      </c>
      <c r="K6179" s="5">
        <v>41</v>
      </c>
      <c r="L6179" s="5">
        <v>1634</v>
      </c>
      <c r="M6179" s="6">
        <f t="shared" si="481"/>
        <v>2.5091799265605876E-2</v>
      </c>
      <c r="N6179" s="5">
        <v>24</v>
      </c>
      <c r="O6179" s="5">
        <v>1567</v>
      </c>
      <c r="P6179" s="6">
        <f t="shared" si="482"/>
        <v>1.5315890236119975E-2</v>
      </c>
      <c r="Q6179" s="5">
        <v>22</v>
      </c>
      <c r="R6179" s="5">
        <v>2907</v>
      </c>
      <c r="S6179" s="6">
        <f t="shared" si="483"/>
        <v>7.5679394564843478E-3</v>
      </c>
      <c r="T6179" s="17">
        <f t="shared" si="484"/>
        <v>148</v>
      </c>
      <c r="U6179" s="9" t="s">
        <v>8900</v>
      </c>
    </row>
    <row r="6180" spans="1:21" x14ac:dyDescent="0.3">
      <c r="A6180" s="9" t="s">
        <v>190</v>
      </c>
      <c r="B6180" s="9">
        <v>62</v>
      </c>
      <c r="C6180" s="9" t="s">
        <v>10409</v>
      </c>
      <c r="D6180" s="9" t="s">
        <v>2670</v>
      </c>
      <c r="E6180" s="9">
        <v>-23.315705699999999</v>
      </c>
      <c r="F6180" s="9">
        <v>-46.019114600000002</v>
      </c>
      <c r="G6180" s="4">
        <v>2788</v>
      </c>
      <c r="H6180" s="5">
        <v>57</v>
      </c>
      <c r="I6180" s="5">
        <v>1996</v>
      </c>
      <c r="J6180" s="6">
        <f t="shared" si="480"/>
        <v>2.8557114228456915E-2</v>
      </c>
      <c r="K6180" s="5">
        <v>42</v>
      </c>
      <c r="L6180" s="5">
        <v>1889</v>
      </c>
      <c r="M6180" s="6">
        <f t="shared" si="481"/>
        <v>2.2233986236103759E-2</v>
      </c>
      <c r="N6180" s="5">
        <v>26</v>
      </c>
      <c r="O6180" s="5">
        <v>1857</v>
      </c>
      <c r="P6180" s="6">
        <f t="shared" si="482"/>
        <v>1.4001077005923533E-2</v>
      </c>
      <c r="Q6180" s="5">
        <v>23</v>
      </c>
      <c r="R6180" s="5">
        <v>3366</v>
      </c>
      <c r="S6180" s="6">
        <f t="shared" si="483"/>
        <v>6.833036244800951E-3</v>
      </c>
      <c r="T6180" s="17">
        <f t="shared" si="484"/>
        <v>148</v>
      </c>
      <c r="U6180" s="9" t="s">
        <v>8930</v>
      </c>
    </row>
    <row r="6181" spans="1:21" x14ac:dyDescent="0.3">
      <c r="A6181" s="9" t="s">
        <v>164</v>
      </c>
      <c r="B6181" s="9">
        <v>287</v>
      </c>
      <c r="C6181" s="9" t="s">
        <v>10410</v>
      </c>
      <c r="D6181" s="9" t="s">
        <v>9930</v>
      </c>
      <c r="E6181" s="9">
        <v>-23.561447399999999</v>
      </c>
      <c r="F6181" s="9">
        <v>-46.180325500000002</v>
      </c>
      <c r="G6181" s="4">
        <v>1481</v>
      </c>
      <c r="H6181" s="5">
        <v>51</v>
      </c>
      <c r="I6181" s="5">
        <v>1162</v>
      </c>
      <c r="J6181" s="6">
        <f t="shared" si="480"/>
        <v>4.388984509466437E-2</v>
      </c>
      <c r="K6181" s="5">
        <v>47</v>
      </c>
      <c r="L6181" s="5">
        <v>1112</v>
      </c>
      <c r="M6181" s="6">
        <f t="shared" si="481"/>
        <v>4.2266187050359713E-2</v>
      </c>
      <c r="N6181" s="5">
        <v>26</v>
      </c>
      <c r="O6181" s="5">
        <v>1102</v>
      </c>
      <c r="P6181" s="6">
        <f t="shared" si="482"/>
        <v>2.3593466424682397E-2</v>
      </c>
      <c r="Q6181" s="5">
        <v>24</v>
      </c>
      <c r="R6181" s="5">
        <v>2128</v>
      </c>
      <c r="S6181" s="6">
        <f t="shared" si="483"/>
        <v>1.1278195488721804E-2</v>
      </c>
      <c r="T6181" s="17">
        <f t="shared" si="484"/>
        <v>148</v>
      </c>
      <c r="U6181" s="9" t="s">
        <v>7879</v>
      </c>
    </row>
    <row r="6182" spans="1:21" x14ac:dyDescent="0.3">
      <c r="A6182" s="9" t="s">
        <v>164</v>
      </c>
      <c r="B6182" s="9">
        <v>74</v>
      </c>
      <c r="C6182" s="9" t="s">
        <v>10411</v>
      </c>
      <c r="D6182" s="9" t="s">
        <v>10412</v>
      </c>
      <c r="E6182" s="9">
        <v>-23.5389841</v>
      </c>
      <c r="F6182" s="9">
        <v>-46.177509100000002</v>
      </c>
      <c r="G6182" s="4">
        <v>1424</v>
      </c>
      <c r="H6182" s="5">
        <v>63</v>
      </c>
      <c r="I6182" s="5">
        <v>1066</v>
      </c>
      <c r="J6182" s="6">
        <f t="shared" si="480"/>
        <v>5.9099437148217637E-2</v>
      </c>
      <c r="K6182" s="5">
        <v>35</v>
      </c>
      <c r="L6182" s="5">
        <v>1001</v>
      </c>
      <c r="M6182" s="6">
        <f t="shared" si="481"/>
        <v>3.4965034965034968E-2</v>
      </c>
      <c r="N6182" s="5">
        <v>26</v>
      </c>
      <c r="O6182" s="5">
        <v>982</v>
      </c>
      <c r="P6182" s="6">
        <f t="shared" si="482"/>
        <v>2.6476578411405296E-2</v>
      </c>
      <c r="Q6182" s="5">
        <v>24</v>
      </c>
      <c r="R6182" s="5">
        <v>1797</v>
      </c>
      <c r="S6182" s="6">
        <f t="shared" si="483"/>
        <v>1.335559265442404E-2</v>
      </c>
      <c r="T6182" s="17">
        <f t="shared" si="484"/>
        <v>148</v>
      </c>
      <c r="U6182" s="9" t="s">
        <v>8930</v>
      </c>
    </row>
    <row r="6183" spans="1:21" x14ac:dyDescent="0.3">
      <c r="A6183" s="9" t="s">
        <v>271</v>
      </c>
      <c r="B6183" s="9">
        <v>189</v>
      </c>
      <c r="C6183" s="9" t="s">
        <v>10413</v>
      </c>
      <c r="D6183" s="9" t="s">
        <v>8563</v>
      </c>
      <c r="E6183" s="9">
        <v>-24.097846969999999</v>
      </c>
      <c r="F6183" s="9">
        <v>-46.629045750000003</v>
      </c>
      <c r="G6183" s="4">
        <v>3486</v>
      </c>
      <c r="H6183" s="5">
        <v>52</v>
      </c>
      <c r="I6183" s="5">
        <v>2401</v>
      </c>
      <c r="J6183" s="6">
        <f t="shared" si="480"/>
        <v>2.1657642648896292E-2</v>
      </c>
      <c r="K6183" s="5">
        <v>39</v>
      </c>
      <c r="L6183" s="5">
        <v>2344</v>
      </c>
      <c r="M6183" s="6">
        <f t="shared" si="481"/>
        <v>1.6638225255972697E-2</v>
      </c>
      <c r="N6183" s="5">
        <v>27</v>
      </c>
      <c r="O6183" s="5">
        <v>2317</v>
      </c>
      <c r="P6183" s="6">
        <f t="shared" si="482"/>
        <v>1.1652999568407424E-2</v>
      </c>
      <c r="Q6183" s="5">
        <v>30</v>
      </c>
      <c r="R6183" s="5">
        <v>4294</v>
      </c>
      <c r="S6183" s="6">
        <f t="shared" si="483"/>
        <v>6.9864927806241265E-3</v>
      </c>
      <c r="T6183" s="17">
        <f t="shared" si="484"/>
        <v>148</v>
      </c>
      <c r="U6183" s="9" t="s">
        <v>8486</v>
      </c>
    </row>
    <row r="6184" spans="1:21" x14ac:dyDescent="0.3">
      <c r="A6184" s="9" t="s">
        <v>264</v>
      </c>
      <c r="B6184" s="9">
        <v>358</v>
      </c>
      <c r="C6184" s="9" t="s">
        <v>10414</v>
      </c>
      <c r="D6184" s="9" t="s">
        <v>1469</v>
      </c>
      <c r="E6184" s="9">
        <v>-22.9250486</v>
      </c>
      <c r="F6184" s="9">
        <v>-47.251738500000002</v>
      </c>
      <c r="G6184" s="4">
        <v>2695</v>
      </c>
      <c r="H6184" s="5">
        <v>62</v>
      </c>
      <c r="I6184" s="5">
        <v>1964</v>
      </c>
      <c r="J6184" s="6">
        <f t="shared" si="480"/>
        <v>3.1568228105906315E-2</v>
      </c>
      <c r="K6184" s="5">
        <v>39</v>
      </c>
      <c r="L6184" s="5">
        <v>1820</v>
      </c>
      <c r="M6184" s="6">
        <f t="shared" si="481"/>
        <v>2.1428571428571429E-2</v>
      </c>
      <c r="N6184" s="5">
        <v>28</v>
      </c>
      <c r="O6184" s="5">
        <v>1766</v>
      </c>
      <c r="P6184" s="6">
        <f t="shared" si="482"/>
        <v>1.5855039637599093E-2</v>
      </c>
      <c r="Q6184" s="5">
        <v>19</v>
      </c>
      <c r="R6184" s="5">
        <v>3290</v>
      </c>
      <c r="S6184" s="6">
        <f t="shared" si="483"/>
        <v>5.7750759878419456E-3</v>
      </c>
      <c r="T6184" s="17">
        <f t="shared" si="484"/>
        <v>148</v>
      </c>
      <c r="U6184" s="9" t="s">
        <v>8423</v>
      </c>
    </row>
    <row r="6185" spans="1:21" x14ac:dyDescent="0.3">
      <c r="A6185" s="9" t="s">
        <v>300</v>
      </c>
      <c r="B6185" s="9">
        <v>91</v>
      </c>
      <c r="C6185" s="9" t="s">
        <v>10415</v>
      </c>
      <c r="D6185" s="9" t="s">
        <v>10416</v>
      </c>
      <c r="E6185" s="9">
        <v>-22.183500200000001</v>
      </c>
      <c r="F6185" s="9">
        <v>-46.743579699999998</v>
      </c>
      <c r="G6185" s="4">
        <v>3140</v>
      </c>
      <c r="H6185" s="5">
        <v>63</v>
      </c>
      <c r="I6185" s="5">
        <v>2242</v>
      </c>
      <c r="J6185" s="6">
        <f t="shared" si="480"/>
        <v>2.8099910793933987E-2</v>
      </c>
      <c r="K6185" s="5">
        <v>37</v>
      </c>
      <c r="L6185" s="5">
        <v>2079</v>
      </c>
      <c r="M6185" s="6">
        <f t="shared" si="481"/>
        <v>1.7797017797017797E-2</v>
      </c>
      <c r="N6185" s="5">
        <v>21</v>
      </c>
      <c r="O6185" s="5">
        <v>2070</v>
      </c>
      <c r="P6185" s="6">
        <f t="shared" si="482"/>
        <v>1.0144927536231883E-2</v>
      </c>
      <c r="Q6185" s="5">
        <v>27</v>
      </c>
      <c r="R6185" s="5">
        <v>3844</v>
      </c>
      <c r="S6185" s="6">
        <f t="shared" si="483"/>
        <v>7.0239334027055152E-3</v>
      </c>
      <c r="T6185" s="17">
        <f t="shared" si="484"/>
        <v>148</v>
      </c>
      <c r="U6185" s="9" t="s">
        <v>8930</v>
      </c>
    </row>
    <row r="6186" spans="1:21" x14ac:dyDescent="0.3">
      <c r="A6186" s="9" t="s">
        <v>161</v>
      </c>
      <c r="B6186" s="9">
        <v>265</v>
      </c>
      <c r="C6186" s="9" t="s">
        <v>10417</v>
      </c>
      <c r="D6186" s="9" t="s">
        <v>10418</v>
      </c>
      <c r="E6186" s="9">
        <v>-21.117941699999999</v>
      </c>
      <c r="F6186" s="9">
        <v>-47.8111733</v>
      </c>
      <c r="G6186" s="4">
        <v>2682</v>
      </c>
      <c r="H6186" s="5">
        <v>56</v>
      </c>
      <c r="I6186" s="5">
        <v>1741</v>
      </c>
      <c r="J6186" s="6">
        <f t="shared" si="480"/>
        <v>3.2165422171165997E-2</v>
      </c>
      <c r="K6186" s="5">
        <v>36</v>
      </c>
      <c r="L6186" s="5">
        <v>1591</v>
      </c>
      <c r="M6186" s="6">
        <f t="shared" si="481"/>
        <v>2.262727844123193E-2</v>
      </c>
      <c r="N6186" s="5">
        <v>27</v>
      </c>
      <c r="O6186" s="5">
        <v>1565</v>
      </c>
      <c r="P6186" s="6">
        <f t="shared" si="482"/>
        <v>1.7252396166134186E-2</v>
      </c>
      <c r="Q6186" s="5">
        <v>29</v>
      </c>
      <c r="R6186" s="5">
        <v>2884</v>
      </c>
      <c r="S6186" s="6">
        <f t="shared" si="483"/>
        <v>1.0055478502080445E-2</v>
      </c>
      <c r="T6186" s="17">
        <f t="shared" si="484"/>
        <v>148</v>
      </c>
      <c r="U6186" s="9" t="s">
        <v>9058</v>
      </c>
    </row>
    <row r="6187" spans="1:21" x14ac:dyDescent="0.3">
      <c r="A6187" s="9" t="s">
        <v>196</v>
      </c>
      <c r="B6187" s="9">
        <v>186</v>
      </c>
      <c r="C6187" s="9" t="s">
        <v>10419</v>
      </c>
      <c r="D6187" s="9" t="s">
        <v>4674</v>
      </c>
      <c r="E6187" s="9">
        <v>-22.775044000000001</v>
      </c>
      <c r="F6187" s="9">
        <v>-47.403086600000002</v>
      </c>
      <c r="G6187" s="4">
        <v>2720</v>
      </c>
      <c r="H6187" s="5">
        <v>51</v>
      </c>
      <c r="I6187" s="5">
        <v>1984</v>
      </c>
      <c r="J6187" s="6">
        <f t="shared" si="480"/>
        <v>2.5705645161290324E-2</v>
      </c>
      <c r="K6187" s="5">
        <v>35</v>
      </c>
      <c r="L6187" s="5">
        <v>1826</v>
      </c>
      <c r="M6187" s="6">
        <f t="shared" si="481"/>
        <v>1.9167579408543262E-2</v>
      </c>
      <c r="N6187" s="5">
        <v>25</v>
      </c>
      <c r="O6187" s="5">
        <v>1780</v>
      </c>
      <c r="P6187" s="6">
        <f t="shared" si="482"/>
        <v>1.4044943820224719E-2</v>
      </c>
      <c r="Q6187" s="5">
        <v>37</v>
      </c>
      <c r="R6187" s="5">
        <v>3236</v>
      </c>
      <c r="S6187" s="6">
        <f t="shared" si="483"/>
        <v>1.1433868974042027E-2</v>
      </c>
      <c r="T6187" s="17">
        <f t="shared" si="484"/>
        <v>148</v>
      </c>
      <c r="U6187" s="9" t="s">
        <v>7861</v>
      </c>
    </row>
    <row r="6188" spans="1:21" x14ac:dyDescent="0.3">
      <c r="A6188" s="9" t="s">
        <v>237</v>
      </c>
      <c r="B6188" s="9">
        <v>122</v>
      </c>
      <c r="C6188" s="9" t="s">
        <v>10420</v>
      </c>
      <c r="D6188" s="9" t="s">
        <v>10421</v>
      </c>
      <c r="E6188" s="9">
        <v>-21.992413800000001</v>
      </c>
      <c r="F6188" s="9">
        <v>-46.780537699999996</v>
      </c>
      <c r="G6188" s="4">
        <v>3342</v>
      </c>
      <c r="H6188" s="5">
        <v>59</v>
      </c>
      <c r="I6188" s="5">
        <v>2295</v>
      </c>
      <c r="J6188" s="6">
        <f t="shared" si="480"/>
        <v>2.570806100217865E-2</v>
      </c>
      <c r="K6188" s="5">
        <v>42</v>
      </c>
      <c r="L6188" s="5">
        <v>2096</v>
      </c>
      <c r="M6188" s="6">
        <f t="shared" si="481"/>
        <v>2.0038167938931296E-2</v>
      </c>
      <c r="N6188" s="5">
        <v>25</v>
      </c>
      <c r="O6188" s="5">
        <v>2078</v>
      </c>
      <c r="P6188" s="6">
        <f t="shared" si="482"/>
        <v>1.203079884504331E-2</v>
      </c>
      <c r="Q6188" s="5">
        <v>22</v>
      </c>
      <c r="R6188" s="5">
        <v>3819</v>
      </c>
      <c r="S6188" s="6">
        <f t="shared" si="483"/>
        <v>5.7606703325477878E-3</v>
      </c>
      <c r="T6188" s="17">
        <f t="shared" si="484"/>
        <v>148</v>
      </c>
      <c r="U6188" s="9" t="s">
        <v>8930</v>
      </c>
    </row>
    <row r="6189" spans="1:21" x14ac:dyDescent="0.3">
      <c r="A6189" s="9" t="s">
        <v>160</v>
      </c>
      <c r="B6189" s="9">
        <v>282</v>
      </c>
      <c r="C6189" s="9" t="s">
        <v>10422</v>
      </c>
      <c r="D6189" s="9" t="s">
        <v>10423</v>
      </c>
      <c r="E6189" s="9">
        <v>-23.1115806</v>
      </c>
      <c r="F6189" s="9">
        <v>-45.913020799999998</v>
      </c>
      <c r="G6189" s="4">
        <v>2936</v>
      </c>
      <c r="H6189" s="5">
        <v>56</v>
      </c>
      <c r="I6189" s="5">
        <v>2056</v>
      </c>
      <c r="J6189" s="6">
        <f t="shared" si="480"/>
        <v>2.7237354085603113E-2</v>
      </c>
      <c r="K6189" s="5">
        <v>38</v>
      </c>
      <c r="L6189" s="5">
        <v>1943</v>
      </c>
      <c r="M6189" s="6">
        <f t="shared" si="481"/>
        <v>1.9557385486361299E-2</v>
      </c>
      <c r="N6189" s="5">
        <v>28</v>
      </c>
      <c r="O6189" s="5">
        <v>1903</v>
      </c>
      <c r="P6189" s="6">
        <f t="shared" si="482"/>
        <v>1.4713610089332634E-2</v>
      </c>
      <c r="Q6189" s="5">
        <v>26</v>
      </c>
      <c r="R6189" s="5">
        <v>3462</v>
      </c>
      <c r="S6189" s="6">
        <f t="shared" si="483"/>
        <v>7.5101097631426923E-3</v>
      </c>
      <c r="T6189" s="17">
        <f t="shared" si="484"/>
        <v>148</v>
      </c>
      <c r="U6189" s="9" t="s">
        <v>9049</v>
      </c>
    </row>
    <row r="6190" spans="1:21" x14ac:dyDescent="0.3">
      <c r="A6190" s="9" t="s">
        <v>153</v>
      </c>
      <c r="B6190" s="9">
        <v>246</v>
      </c>
      <c r="C6190" s="9" t="s">
        <v>10424</v>
      </c>
      <c r="D6190" s="9" t="s">
        <v>296</v>
      </c>
      <c r="E6190" s="9">
        <v>-23.667869899999999</v>
      </c>
      <c r="F6190" s="9">
        <v>-46.7108226</v>
      </c>
      <c r="G6190" s="4">
        <v>2009</v>
      </c>
      <c r="H6190" s="5">
        <v>45</v>
      </c>
      <c r="I6190" s="5">
        <v>1341</v>
      </c>
      <c r="J6190" s="6">
        <f t="shared" si="480"/>
        <v>3.3557046979865772E-2</v>
      </c>
      <c r="K6190" s="5">
        <v>51</v>
      </c>
      <c r="L6190" s="5">
        <v>1294</v>
      </c>
      <c r="M6190" s="6">
        <f t="shared" si="481"/>
        <v>3.9412673879443583E-2</v>
      </c>
      <c r="N6190" s="5">
        <v>28</v>
      </c>
      <c r="O6190" s="5">
        <v>1277</v>
      </c>
      <c r="P6190" s="6">
        <f t="shared" si="482"/>
        <v>2.1926389976507438E-2</v>
      </c>
      <c r="Q6190" s="5">
        <v>24</v>
      </c>
      <c r="R6190" s="5">
        <v>2399</v>
      </c>
      <c r="S6190" s="6">
        <f t="shared" si="483"/>
        <v>1.0004168403501459E-2</v>
      </c>
      <c r="T6190" s="17">
        <f t="shared" si="484"/>
        <v>148</v>
      </c>
      <c r="U6190" s="9" t="s">
        <v>7167</v>
      </c>
    </row>
    <row r="6191" spans="1:21" x14ac:dyDescent="0.3">
      <c r="A6191" s="9" t="s">
        <v>153</v>
      </c>
      <c r="B6191" s="9">
        <v>350</v>
      </c>
      <c r="C6191" s="9" t="s">
        <v>10425</v>
      </c>
      <c r="D6191" s="9" t="s">
        <v>4117</v>
      </c>
      <c r="E6191" s="9">
        <v>-23.61102077</v>
      </c>
      <c r="F6191" s="9">
        <v>-46.509050760000001</v>
      </c>
      <c r="G6191" s="4">
        <v>2683</v>
      </c>
      <c r="H6191" s="5">
        <v>58</v>
      </c>
      <c r="I6191" s="5">
        <v>2012</v>
      </c>
      <c r="J6191" s="6">
        <f t="shared" si="480"/>
        <v>2.8827037773359841E-2</v>
      </c>
      <c r="K6191" s="5">
        <v>41</v>
      </c>
      <c r="L6191" s="5">
        <v>1863</v>
      </c>
      <c r="M6191" s="6">
        <f t="shared" si="481"/>
        <v>2.200751476113795E-2</v>
      </c>
      <c r="N6191" s="5">
        <v>27</v>
      </c>
      <c r="O6191" s="5">
        <v>1830</v>
      </c>
      <c r="P6191" s="6">
        <f t="shared" si="482"/>
        <v>1.4754098360655738E-2</v>
      </c>
      <c r="Q6191" s="5">
        <v>22</v>
      </c>
      <c r="R6191" s="5">
        <v>3334</v>
      </c>
      <c r="S6191" s="6">
        <f t="shared" si="483"/>
        <v>6.5986802639472104E-3</v>
      </c>
      <c r="T6191" s="17">
        <f t="shared" si="484"/>
        <v>148</v>
      </c>
      <c r="U6191" s="9" t="s">
        <v>8820</v>
      </c>
    </row>
    <row r="6192" spans="1:21" x14ac:dyDescent="0.3">
      <c r="A6192" s="9" t="s">
        <v>153</v>
      </c>
      <c r="B6192" s="9">
        <v>397</v>
      </c>
      <c r="C6192" s="9" t="s">
        <v>10426</v>
      </c>
      <c r="D6192" s="9" t="s">
        <v>1948</v>
      </c>
      <c r="E6192" s="9">
        <v>-23.47645</v>
      </c>
      <c r="F6192" s="9">
        <v>-46.418753299999999</v>
      </c>
      <c r="G6192" s="4">
        <v>1716</v>
      </c>
      <c r="H6192" s="5">
        <v>53</v>
      </c>
      <c r="I6192" s="5">
        <v>1233</v>
      </c>
      <c r="J6192" s="6">
        <f t="shared" si="480"/>
        <v>4.2984590429845905E-2</v>
      </c>
      <c r="K6192" s="5">
        <v>35</v>
      </c>
      <c r="L6192" s="5">
        <v>1128</v>
      </c>
      <c r="M6192" s="6">
        <f t="shared" si="481"/>
        <v>3.1028368794326241E-2</v>
      </c>
      <c r="N6192" s="5">
        <v>33</v>
      </c>
      <c r="O6192" s="5">
        <v>1085</v>
      </c>
      <c r="P6192" s="6">
        <f t="shared" si="482"/>
        <v>3.0414746543778803E-2</v>
      </c>
      <c r="Q6192" s="5">
        <v>27</v>
      </c>
      <c r="R6192" s="5">
        <v>2011</v>
      </c>
      <c r="S6192" s="6">
        <f t="shared" si="483"/>
        <v>1.3426156141223273E-2</v>
      </c>
      <c r="T6192" s="17">
        <f t="shared" si="484"/>
        <v>148</v>
      </c>
      <c r="U6192" s="9" t="s">
        <v>9588</v>
      </c>
    </row>
    <row r="6193" spans="1:21" x14ac:dyDescent="0.3">
      <c r="A6193" s="9" t="s">
        <v>156</v>
      </c>
      <c r="B6193" s="9">
        <v>137</v>
      </c>
      <c r="C6193" s="9" t="s">
        <v>10427</v>
      </c>
      <c r="D6193" s="9" t="s">
        <v>833</v>
      </c>
      <c r="E6193" s="9">
        <v>-23.499544700000001</v>
      </c>
      <c r="F6193" s="9">
        <v>-47.453538899999998</v>
      </c>
      <c r="G6193" s="4">
        <v>1128</v>
      </c>
      <c r="H6193" s="5">
        <v>34</v>
      </c>
      <c r="I6193" s="5">
        <v>849</v>
      </c>
      <c r="J6193" s="6">
        <f t="shared" si="480"/>
        <v>4.0047114252061249E-2</v>
      </c>
      <c r="K6193" s="5">
        <v>37</v>
      </c>
      <c r="L6193" s="5">
        <v>828</v>
      </c>
      <c r="M6193" s="6">
        <f t="shared" si="481"/>
        <v>4.4685990338164248E-2</v>
      </c>
      <c r="N6193" s="5">
        <v>56</v>
      </c>
      <c r="O6193" s="5">
        <v>821</v>
      </c>
      <c r="P6193" s="6">
        <f t="shared" si="482"/>
        <v>6.8209500609013402E-2</v>
      </c>
      <c r="Q6193" s="5">
        <v>21</v>
      </c>
      <c r="R6193" s="5">
        <v>1582</v>
      </c>
      <c r="S6193" s="6">
        <f t="shared" si="483"/>
        <v>1.3274336283185841E-2</v>
      </c>
      <c r="T6193" s="17">
        <f t="shared" si="484"/>
        <v>148</v>
      </c>
      <c r="U6193" s="9" t="s">
        <v>8686</v>
      </c>
    </row>
    <row r="6194" spans="1:21" x14ac:dyDescent="0.3">
      <c r="A6194" s="9" t="s">
        <v>156</v>
      </c>
      <c r="B6194" s="9">
        <v>342</v>
      </c>
      <c r="C6194" s="9" t="s">
        <v>10428</v>
      </c>
      <c r="D6194" s="9" t="s">
        <v>10429</v>
      </c>
      <c r="E6194" s="9">
        <v>-23.523759800000001</v>
      </c>
      <c r="F6194" s="9">
        <v>-47.447281500000003</v>
      </c>
      <c r="G6194" s="4">
        <v>1529</v>
      </c>
      <c r="H6194" s="5">
        <v>38</v>
      </c>
      <c r="I6194" s="5">
        <v>1213</v>
      </c>
      <c r="J6194" s="6">
        <f t="shared" si="480"/>
        <v>3.1327287716405604E-2</v>
      </c>
      <c r="K6194" s="5">
        <v>33</v>
      </c>
      <c r="L6194" s="5">
        <v>1162</v>
      </c>
      <c r="M6194" s="6">
        <f t="shared" si="481"/>
        <v>2.8399311531841654E-2</v>
      </c>
      <c r="N6194" s="5">
        <v>60</v>
      </c>
      <c r="O6194" s="5">
        <v>1122</v>
      </c>
      <c r="P6194" s="6">
        <f t="shared" si="482"/>
        <v>5.3475935828877004E-2</v>
      </c>
      <c r="Q6194" s="5">
        <v>17</v>
      </c>
      <c r="R6194" s="5">
        <v>2192</v>
      </c>
      <c r="S6194" s="6">
        <f t="shared" si="483"/>
        <v>7.7554744525547446E-3</v>
      </c>
      <c r="T6194" s="17">
        <f t="shared" si="484"/>
        <v>148</v>
      </c>
      <c r="U6194" s="9" t="s">
        <v>6365</v>
      </c>
    </row>
    <row r="6195" spans="1:21" x14ac:dyDescent="0.3">
      <c r="A6195" s="9" t="s">
        <v>177</v>
      </c>
      <c r="B6195" s="9">
        <v>181</v>
      </c>
      <c r="C6195" s="9" t="s">
        <v>10430</v>
      </c>
      <c r="D6195" s="9" t="s">
        <v>10431</v>
      </c>
      <c r="E6195" s="9">
        <v>-23.622347900000001</v>
      </c>
      <c r="F6195" s="9">
        <v>-46.295898800000003</v>
      </c>
      <c r="G6195" s="4">
        <v>2830</v>
      </c>
      <c r="H6195" s="5">
        <v>60</v>
      </c>
      <c r="I6195" s="5">
        <v>1967</v>
      </c>
      <c r="J6195" s="6">
        <f t="shared" si="480"/>
        <v>3.0503304524656837E-2</v>
      </c>
      <c r="K6195" s="5">
        <v>36</v>
      </c>
      <c r="L6195" s="5">
        <v>1805</v>
      </c>
      <c r="M6195" s="6">
        <f t="shared" si="481"/>
        <v>1.9944598337950138E-2</v>
      </c>
      <c r="N6195" s="5">
        <v>28</v>
      </c>
      <c r="O6195" s="5">
        <v>1803</v>
      </c>
      <c r="P6195" s="6">
        <f t="shared" si="482"/>
        <v>1.552967276760954E-2</v>
      </c>
      <c r="Q6195" s="5">
        <v>24</v>
      </c>
      <c r="R6195" s="5">
        <v>3228</v>
      </c>
      <c r="S6195" s="6">
        <f t="shared" si="483"/>
        <v>7.4349442379182153E-3</v>
      </c>
      <c r="T6195" s="17">
        <f t="shared" si="484"/>
        <v>148</v>
      </c>
      <c r="U6195" s="9" t="s">
        <v>9049</v>
      </c>
    </row>
    <row r="6196" spans="1:21" x14ac:dyDescent="0.3">
      <c r="A6196" s="9" t="s">
        <v>304</v>
      </c>
      <c r="B6196" s="9">
        <v>139</v>
      </c>
      <c r="C6196" s="9" t="s">
        <v>10432</v>
      </c>
      <c r="D6196" s="9" t="s">
        <v>10433</v>
      </c>
      <c r="E6196" s="9">
        <v>-21.4020717</v>
      </c>
      <c r="F6196" s="9">
        <v>-48.4899019</v>
      </c>
      <c r="G6196" s="4">
        <v>3166</v>
      </c>
      <c r="H6196" s="5">
        <v>50</v>
      </c>
      <c r="I6196" s="5">
        <v>2303</v>
      </c>
      <c r="J6196" s="6">
        <f t="shared" si="480"/>
        <v>2.1710811984368215E-2</v>
      </c>
      <c r="K6196" s="5">
        <v>46</v>
      </c>
      <c r="L6196" s="5">
        <v>2208</v>
      </c>
      <c r="M6196" s="6">
        <f t="shared" si="481"/>
        <v>2.0833333333333332E-2</v>
      </c>
      <c r="N6196" s="5">
        <v>29</v>
      </c>
      <c r="O6196" s="5">
        <v>2132</v>
      </c>
      <c r="P6196" s="6">
        <f t="shared" si="482"/>
        <v>1.3602251407129456E-2</v>
      </c>
      <c r="Q6196" s="5">
        <v>23</v>
      </c>
      <c r="R6196" s="5">
        <v>4045</v>
      </c>
      <c r="S6196" s="6">
        <f t="shared" si="483"/>
        <v>5.6860321384425219E-3</v>
      </c>
      <c r="T6196" s="17">
        <f t="shared" si="484"/>
        <v>148</v>
      </c>
      <c r="U6196" s="9" t="s">
        <v>6777</v>
      </c>
    </row>
    <row r="6197" spans="1:21" x14ac:dyDescent="0.3">
      <c r="A6197" s="9" t="s">
        <v>251</v>
      </c>
      <c r="B6197" s="9">
        <v>8</v>
      </c>
      <c r="C6197" s="9" t="s">
        <v>10434</v>
      </c>
      <c r="D6197" s="9" t="s">
        <v>10435</v>
      </c>
      <c r="E6197" s="9">
        <v>-22.71342915</v>
      </c>
      <c r="F6197" s="9">
        <v>-46.785049219999998</v>
      </c>
      <c r="G6197" s="4">
        <v>2495</v>
      </c>
      <c r="H6197" s="5">
        <v>53</v>
      </c>
      <c r="I6197" s="5">
        <v>1834</v>
      </c>
      <c r="J6197" s="6">
        <f t="shared" si="480"/>
        <v>2.8898582333696837E-2</v>
      </c>
      <c r="K6197" s="5">
        <v>41</v>
      </c>
      <c r="L6197" s="5">
        <v>1721</v>
      </c>
      <c r="M6197" s="6">
        <f t="shared" si="481"/>
        <v>2.3823358512492735E-2</v>
      </c>
      <c r="N6197" s="5">
        <v>28</v>
      </c>
      <c r="O6197" s="5">
        <v>1681</v>
      </c>
      <c r="P6197" s="6">
        <f t="shared" si="482"/>
        <v>1.6656751933372991E-2</v>
      </c>
      <c r="Q6197" s="5">
        <v>25</v>
      </c>
      <c r="R6197" s="5">
        <v>3117</v>
      </c>
      <c r="S6197" s="6">
        <f t="shared" si="483"/>
        <v>8.0205325633622079E-3</v>
      </c>
      <c r="T6197" s="17">
        <f t="shared" si="484"/>
        <v>147</v>
      </c>
      <c r="U6197" s="9" t="s">
        <v>7882</v>
      </c>
    </row>
    <row r="6198" spans="1:21" x14ac:dyDescent="0.3">
      <c r="A6198" s="9" t="s">
        <v>220</v>
      </c>
      <c r="B6198" s="9">
        <v>14</v>
      </c>
      <c r="C6198" s="9" t="s">
        <v>10436</v>
      </c>
      <c r="D6198" s="9" t="s">
        <v>10437</v>
      </c>
      <c r="E6198" s="9">
        <v>-22.374358600000001</v>
      </c>
      <c r="F6198" s="9">
        <v>-47.387070700000002</v>
      </c>
      <c r="G6198" s="4">
        <v>2847</v>
      </c>
      <c r="H6198" s="5">
        <v>62</v>
      </c>
      <c r="I6198" s="5">
        <v>2080</v>
      </c>
      <c r="J6198" s="6">
        <f t="shared" si="480"/>
        <v>2.9807692307692309E-2</v>
      </c>
      <c r="K6198" s="5">
        <v>35</v>
      </c>
      <c r="L6198" s="5">
        <v>1914</v>
      </c>
      <c r="M6198" s="6">
        <f t="shared" si="481"/>
        <v>1.8286311389759665E-2</v>
      </c>
      <c r="N6198" s="5">
        <v>26</v>
      </c>
      <c r="O6198" s="5">
        <v>1882</v>
      </c>
      <c r="P6198" s="6">
        <f t="shared" si="482"/>
        <v>1.381509032943677E-2</v>
      </c>
      <c r="Q6198" s="5">
        <v>24</v>
      </c>
      <c r="R6198" s="5">
        <v>3483</v>
      </c>
      <c r="S6198" s="6">
        <f t="shared" si="483"/>
        <v>6.8906115417743325E-3</v>
      </c>
      <c r="T6198" s="17">
        <f t="shared" si="484"/>
        <v>147</v>
      </c>
      <c r="U6198" s="9" t="s">
        <v>9049</v>
      </c>
    </row>
    <row r="6199" spans="1:21" x14ac:dyDescent="0.3">
      <c r="A6199" s="9" t="s">
        <v>256</v>
      </c>
      <c r="B6199" s="9">
        <v>15</v>
      </c>
      <c r="C6199" s="9" t="s">
        <v>10438</v>
      </c>
      <c r="D6199" s="9" t="s">
        <v>10439</v>
      </c>
      <c r="E6199" s="9">
        <v>-22.642140399999999</v>
      </c>
      <c r="F6199" s="9">
        <v>-50.427478800000003</v>
      </c>
      <c r="G6199" s="4">
        <v>3336</v>
      </c>
      <c r="H6199" s="5">
        <v>61</v>
      </c>
      <c r="I6199" s="5">
        <v>2402</v>
      </c>
      <c r="J6199" s="6">
        <f t="shared" si="480"/>
        <v>2.5395503746877601E-2</v>
      </c>
      <c r="K6199" s="5">
        <v>40</v>
      </c>
      <c r="L6199" s="5">
        <v>2265</v>
      </c>
      <c r="M6199" s="6">
        <f t="shared" si="481"/>
        <v>1.7660044150110375E-2</v>
      </c>
      <c r="N6199" s="5">
        <v>20</v>
      </c>
      <c r="O6199" s="5">
        <v>2242</v>
      </c>
      <c r="P6199" s="6">
        <f t="shared" si="482"/>
        <v>8.9206066012488851E-3</v>
      </c>
      <c r="Q6199" s="5">
        <v>26</v>
      </c>
      <c r="R6199" s="5">
        <v>4151</v>
      </c>
      <c r="S6199" s="6">
        <f t="shared" si="483"/>
        <v>6.2635509515779333E-3</v>
      </c>
      <c r="T6199" s="17">
        <f t="shared" si="484"/>
        <v>147</v>
      </c>
      <c r="U6199" s="9" t="s">
        <v>7661</v>
      </c>
    </row>
    <row r="6200" spans="1:21" x14ac:dyDescent="0.3">
      <c r="A6200" s="9" t="s">
        <v>165</v>
      </c>
      <c r="B6200" s="9">
        <v>199</v>
      </c>
      <c r="C6200" s="9" t="s">
        <v>10440</v>
      </c>
      <c r="D6200" s="9" t="s">
        <v>1499</v>
      </c>
      <c r="E6200" s="9">
        <v>-23.536248799999999</v>
      </c>
      <c r="F6200" s="9">
        <v>-46.885697700000001</v>
      </c>
      <c r="G6200" s="4">
        <v>3063</v>
      </c>
      <c r="H6200" s="5">
        <v>55</v>
      </c>
      <c r="I6200" s="5">
        <v>2362</v>
      </c>
      <c r="J6200" s="6">
        <f t="shared" si="480"/>
        <v>2.3285351397121085E-2</v>
      </c>
      <c r="K6200" s="5">
        <v>44</v>
      </c>
      <c r="L6200" s="5">
        <v>2288</v>
      </c>
      <c r="M6200" s="6">
        <f t="shared" si="481"/>
        <v>1.9230769230769232E-2</v>
      </c>
      <c r="N6200" s="5">
        <v>20</v>
      </c>
      <c r="O6200" s="5">
        <v>2259</v>
      </c>
      <c r="P6200" s="6">
        <f t="shared" si="482"/>
        <v>8.8534749889331559E-3</v>
      </c>
      <c r="Q6200" s="5">
        <v>28</v>
      </c>
      <c r="R6200" s="5">
        <v>4086</v>
      </c>
      <c r="S6200" s="6">
        <f t="shared" si="483"/>
        <v>6.8526676456191872E-3</v>
      </c>
      <c r="T6200" s="17">
        <f t="shared" si="484"/>
        <v>147</v>
      </c>
      <c r="U6200" s="9" t="s">
        <v>7882</v>
      </c>
    </row>
    <row r="6201" spans="1:21" x14ac:dyDescent="0.3">
      <c r="A6201" s="9" t="s">
        <v>325</v>
      </c>
      <c r="B6201" s="9">
        <v>16</v>
      </c>
      <c r="C6201" s="9" t="s">
        <v>10441</v>
      </c>
      <c r="D6201" s="9" t="s">
        <v>10442</v>
      </c>
      <c r="E6201" s="9">
        <v>-23.135996500000001</v>
      </c>
      <c r="F6201" s="9">
        <v>-46.469568299999999</v>
      </c>
      <c r="G6201" s="4">
        <v>1808</v>
      </c>
      <c r="H6201" s="5">
        <v>53</v>
      </c>
      <c r="I6201" s="5">
        <v>1423</v>
      </c>
      <c r="J6201" s="6">
        <f t="shared" si="480"/>
        <v>3.7245256500351369E-2</v>
      </c>
      <c r="K6201" s="5">
        <v>41</v>
      </c>
      <c r="L6201" s="5">
        <v>1346</v>
      </c>
      <c r="M6201" s="6">
        <f t="shared" si="481"/>
        <v>3.0460624071322436E-2</v>
      </c>
      <c r="N6201" s="5">
        <v>29</v>
      </c>
      <c r="O6201" s="5">
        <v>1309</v>
      </c>
      <c r="P6201" s="6">
        <f t="shared" si="482"/>
        <v>2.2154316271963331E-2</v>
      </c>
      <c r="Q6201" s="5">
        <v>24</v>
      </c>
      <c r="R6201" s="5">
        <v>2520</v>
      </c>
      <c r="S6201" s="6">
        <f t="shared" si="483"/>
        <v>9.5238095238095247E-3</v>
      </c>
      <c r="T6201" s="17">
        <f t="shared" si="484"/>
        <v>147</v>
      </c>
      <c r="U6201" s="9" t="s">
        <v>7879</v>
      </c>
    </row>
    <row r="6202" spans="1:21" x14ac:dyDescent="0.3">
      <c r="A6202" s="9" t="s">
        <v>277</v>
      </c>
      <c r="B6202" s="9">
        <v>35</v>
      </c>
      <c r="C6202" s="9" t="s">
        <v>10443</v>
      </c>
      <c r="D6202" s="9" t="s">
        <v>10444</v>
      </c>
      <c r="E6202" s="9">
        <v>-22.763083900000002</v>
      </c>
      <c r="F6202" s="9">
        <v>-45.614649100000001</v>
      </c>
      <c r="G6202" s="4">
        <v>1783</v>
      </c>
      <c r="H6202" s="5">
        <v>50</v>
      </c>
      <c r="I6202" s="5">
        <v>1311</v>
      </c>
      <c r="J6202" s="6">
        <f t="shared" si="480"/>
        <v>3.8138825324180017E-2</v>
      </c>
      <c r="K6202" s="5">
        <v>43</v>
      </c>
      <c r="L6202" s="5">
        <v>1202</v>
      </c>
      <c r="M6202" s="6">
        <f t="shared" si="481"/>
        <v>3.5773710482529121E-2</v>
      </c>
      <c r="N6202" s="5">
        <v>24</v>
      </c>
      <c r="O6202" s="5">
        <v>1192</v>
      </c>
      <c r="P6202" s="6">
        <f t="shared" si="482"/>
        <v>2.0134228187919462E-2</v>
      </c>
      <c r="Q6202" s="5">
        <v>30</v>
      </c>
      <c r="R6202" s="5">
        <v>2228</v>
      </c>
      <c r="S6202" s="6">
        <f t="shared" si="483"/>
        <v>1.3464991023339317E-2</v>
      </c>
      <c r="T6202" s="17">
        <f t="shared" si="484"/>
        <v>147</v>
      </c>
      <c r="U6202" s="9" t="s">
        <v>8423</v>
      </c>
    </row>
    <row r="6203" spans="1:21" x14ac:dyDescent="0.3">
      <c r="A6203" s="9" t="s">
        <v>209</v>
      </c>
      <c r="B6203" s="9">
        <v>206</v>
      </c>
      <c r="C6203" s="9" t="s">
        <v>10445</v>
      </c>
      <c r="D6203" s="9" t="s">
        <v>10446</v>
      </c>
      <c r="E6203" s="9">
        <v>-23.673230109999999</v>
      </c>
      <c r="F6203" s="9">
        <v>-45.434597140000001</v>
      </c>
      <c r="G6203" s="4">
        <v>2082</v>
      </c>
      <c r="H6203" s="5">
        <v>56</v>
      </c>
      <c r="I6203" s="5">
        <v>1456</v>
      </c>
      <c r="J6203" s="6">
        <f t="shared" si="480"/>
        <v>3.8461538461538464E-2</v>
      </c>
      <c r="K6203" s="5">
        <v>35</v>
      </c>
      <c r="L6203" s="5">
        <v>1384</v>
      </c>
      <c r="M6203" s="6">
        <f t="shared" si="481"/>
        <v>2.5289017341040464E-2</v>
      </c>
      <c r="N6203" s="5">
        <v>27</v>
      </c>
      <c r="O6203" s="5">
        <v>1366</v>
      </c>
      <c r="P6203" s="6">
        <f t="shared" si="482"/>
        <v>1.9765739385065886E-2</v>
      </c>
      <c r="Q6203" s="5">
        <v>29</v>
      </c>
      <c r="R6203" s="5">
        <v>2547</v>
      </c>
      <c r="S6203" s="6">
        <f t="shared" si="483"/>
        <v>1.1385944248135061E-2</v>
      </c>
      <c r="T6203" s="17">
        <f t="shared" si="484"/>
        <v>147</v>
      </c>
      <c r="U6203" s="9" t="s">
        <v>9058</v>
      </c>
    </row>
    <row r="6204" spans="1:21" x14ac:dyDescent="0.3">
      <c r="A6204" s="9" t="s">
        <v>173</v>
      </c>
      <c r="B6204" s="9">
        <v>227</v>
      </c>
      <c r="C6204" s="9" t="s">
        <v>10447</v>
      </c>
      <c r="D6204" s="9" t="s">
        <v>4064</v>
      </c>
      <c r="E6204" s="9">
        <v>-23.580052500000001</v>
      </c>
      <c r="F6204" s="9">
        <v>-46.917733499999997</v>
      </c>
      <c r="G6204" s="4">
        <v>1543</v>
      </c>
      <c r="H6204" s="5">
        <v>49</v>
      </c>
      <c r="I6204" s="5">
        <v>1120</v>
      </c>
      <c r="J6204" s="6">
        <f t="shared" si="480"/>
        <v>4.3749999999999997E-2</v>
      </c>
      <c r="K6204" s="5">
        <v>43</v>
      </c>
      <c r="L6204" s="5">
        <v>1051</v>
      </c>
      <c r="M6204" s="6">
        <f t="shared" si="481"/>
        <v>4.0913415794481447E-2</v>
      </c>
      <c r="N6204" s="5">
        <v>26</v>
      </c>
      <c r="O6204" s="5">
        <v>1002</v>
      </c>
      <c r="P6204" s="6">
        <f t="shared" si="482"/>
        <v>2.5948103792415168E-2</v>
      </c>
      <c r="Q6204" s="5">
        <v>29</v>
      </c>
      <c r="R6204" s="5">
        <v>1795</v>
      </c>
      <c r="S6204" s="6">
        <f t="shared" si="483"/>
        <v>1.615598885793872E-2</v>
      </c>
      <c r="T6204" s="17">
        <f t="shared" si="484"/>
        <v>147</v>
      </c>
      <c r="U6204" s="9" t="s">
        <v>9058</v>
      </c>
    </row>
    <row r="6205" spans="1:21" x14ac:dyDescent="0.3">
      <c r="A6205" s="9" t="s">
        <v>361</v>
      </c>
      <c r="B6205" s="9">
        <v>151</v>
      </c>
      <c r="C6205" s="9" t="s">
        <v>10448</v>
      </c>
      <c r="D6205" s="9" t="s">
        <v>833</v>
      </c>
      <c r="E6205" s="9">
        <v>-21.252542200000001</v>
      </c>
      <c r="F6205" s="9">
        <v>-50.639428199999998</v>
      </c>
      <c r="G6205" s="4">
        <v>3914</v>
      </c>
      <c r="H6205" s="5">
        <v>58</v>
      </c>
      <c r="I6205" s="5">
        <v>2933</v>
      </c>
      <c r="J6205" s="6">
        <f t="shared" si="480"/>
        <v>1.9774974428912375E-2</v>
      </c>
      <c r="K6205" s="5">
        <v>45</v>
      </c>
      <c r="L6205" s="5">
        <v>2845</v>
      </c>
      <c r="M6205" s="6">
        <f t="shared" si="481"/>
        <v>1.5817223198594025E-2</v>
      </c>
      <c r="N6205" s="5">
        <v>23</v>
      </c>
      <c r="O6205" s="5">
        <v>2786</v>
      </c>
      <c r="P6205" s="6">
        <f t="shared" si="482"/>
        <v>8.2555635319454413E-3</v>
      </c>
      <c r="Q6205" s="5">
        <v>21</v>
      </c>
      <c r="R6205" s="5">
        <v>5329</v>
      </c>
      <c r="S6205" s="6">
        <f t="shared" si="483"/>
        <v>3.9407018202289364E-3</v>
      </c>
      <c r="T6205" s="17">
        <f t="shared" si="484"/>
        <v>147</v>
      </c>
      <c r="U6205" s="9" t="s">
        <v>7167</v>
      </c>
    </row>
    <row r="6206" spans="1:21" x14ac:dyDescent="0.3">
      <c r="A6206" s="9" t="s">
        <v>226</v>
      </c>
      <c r="B6206" s="9">
        <v>48</v>
      </c>
      <c r="C6206" s="9" t="s">
        <v>10449</v>
      </c>
      <c r="D6206" s="9" t="s">
        <v>10450</v>
      </c>
      <c r="E6206" s="9">
        <v>-22.80923473</v>
      </c>
      <c r="F6206" s="9">
        <v>-45.181225179999998</v>
      </c>
      <c r="G6206" s="4">
        <v>2487</v>
      </c>
      <c r="H6206" s="5">
        <v>61</v>
      </c>
      <c r="I6206" s="5">
        <v>1871</v>
      </c>
      <c r="J6206" s="6">
        <f t="shared" si="480"/>
        <v>3.2602886157135219E-2</v>
      </c>
      <c r="K6206" s="5">
        <v>37</v>
      </c>
      <c r="L6206" s="5">
        <v>1782</v>
      </c>
      <c r="M6206" s="6">
        <f t="shared" si="481"/>
        <v>2.0763187429854096E-2</v>
      </c>
      <c r="N6206" s="5">
        <v>23</v>
      </c>
      <c r="O6206" s="5">
        <v>1771</v>
      </c>
      <c r="P6206" s="6">
        <f t="shared" si="482"/>
        <v>1.2987012987012988E-2</v>
      </c>
      <c r="Q6206" s="5">
        <v>26</v>
      </c>
      <c r="R6206" s="5">
        <v>3357</v>
      </c>
      <c r="S6206" s="6">
        <f t="shared" si="483"/>
        <v>7.7450104259755735E-3</v>
      </c>
      <c r="T6206" s="17">
        <f t="shared" si="484"/>
        <v>147</v>
      </c>
      <c r="U6206" s="9" t="s">
        <v>8423</v>
      </c>
    </row>
    <row r="6207" spans="1:21" x14ac:dyDescent="0.3">
      <c r="A6207" s="9" t="s">
        <v>186</v>
      </c>
      <c r="B6207" s="9">
        <v>310</v>
      </c>
      <c r="C6207" s="9" t="s">
        <v>10451</v>
      </c>
      <c r="D6207" s="9" t="s">
        <v>3677</v>
      </c>
      <c r="E6207" s="9">
        <v>-23.961948</v>
      </c>
      <c r="F6207" s="9">
        <v>-46.252173999999997</v>
      </c>
      <c r="G6207" s="4">
        <v>3927</v>
      </c>
      <c r="H6207" s="5">
        <v>64</v>
      </c>
      <c r="I6207" s="5">
        <v>2985</v>
      </c>
      <c r="J6207" s="6">
        <f t="shared" si="480"/>
        <v>2.1440536013400336E-2</v>
      </c>
      <c r="K6207" s="5">
        <v>33</v>
      </c>
      <c r="L6207" s="5">
        <v>2835</v>
      </c>
      <c r="M6207" s="6">
        <f t="shared" si="481"/>
        <v>1.164021164021164E-2</v>
      </c>
      <c r="N6207" s="5">
        <v>26</v>
      </c>
      <c r="O6207" s="5">
        <v>2759</v>
      </c>
      <c r="P6207" s="6">
        <f t="shared" si="482"/>
        <v>9.423704240666908E-3</v>
      </c>
      <c r="Q6207" s="5">
        <v>24</v>
      </c>
      <c r="R6207" s="5">
        <v>5068</v>
      </c>
      <c r="S6207" s="6">
        <f t="shared" si="483"/>
        <v>4.7355958958168907E-3</v>
      </c>
      <c r="T6207" s="17">
        <f t="shared" si="484"/>
        <v>147</v>
      </c>
      <c r="U6207" s="9" t="s">
        <v>9588</v>
      </c>
    </row>
    <row r="6208" spans="1:21" x14ac:dyDescent="0.3">
      <c r="A6208" s="9" t="s">
        <v>217</v>
      </c>
      <c r="B6208" s="9">
        <v>52</v>
      </c>
      <c r="C6208" s="9" t="s">
        <v>10452</v>
      </c>
      <c r="D6208" s="9" t="s">
        <v>833</v>
      </c>
      <c r="E6208" s="9">
        <v>-23.587078000000002</v>
      </c>
      <c r="F6208" s="9">
        <v>-48.047211900000001</v>
      </c>
      <c r="G6208" s="4">
        <v>4246</v>
      </c>
      <c r="H6208" s="5">
        <v>50</v>
      </c>
      <c r="I6208" s="5">
        <v>3323</v>
      </c>
      <c r="J6208" s="6">
        <f t="shared" si="480"/>
        <v>1.504664459825459E-2</v>
      </c>
      <c r="K6208" s="5">
        <v>58</v>
      </c>
      <c r="L6208" s="5">
        <v>3221</v>
      </c>
      <c r="M6208" s="6">
        <f t="shared" si="481"/>
        <v>1.8006830176963674E-2</v>
      </c>
      <c r="N6208" s="5">
        <v>20</v>
      </c>
      <c r="O6208" s="5">
        <v>3219</v>
      </c>
      <c r="P6208" s="6">
        <f t="shared" si="482"/>
        <v>6.2131096613855233E-3</v>
      </c>
      <c r="Q6208" s="5">
        <v>19</v>
      </c>
      <c r="R6208" s="5">
        <v>6175</v>
      </c>
      <c r="S6208" s="6">
        <f t="shared" si="483"/>
        <v>3.0769230769230769E-3</v>
      </c>
      <c r="T6208" s="17">
        <f t="shared" si="484"/>
        <v>147</v>
      </c>
      <c r="U6208" s="9" t="s">
        <v>5570</v>
      </c>
    </row>
    <row r="6209" spans="1:21" x14ac:dyDescent="0.3">
      <c r="A6209" s="9" t="s">
        <v>190</v>
      </c>
      <c r="B6209" s="9">
        <v>396</v>
      </c>
      <c r="C6209" s="9" t="s">
        <v>10453</v>
      </c>
      <c r="D6209" s="9" t="s">
        <v>4846</v>
      </c>
      <c r="E6209" s="9">
        <v>-23.312928700000001</v>
      </c>
      <c r="F6209" s="9">
        <v>-45.957334699999997</v>
      </c>
      <c r="G6209" s="4">
        <v>2366</v>
      </c>
      <c r="H6209" s="5">
        <v>59</v>
      </c>
      <c r="I6209" s="5">
        <v>1851</v>
      </c>
      <c r="J6209" s="6">
        <f t="shared" si="480"/>
        <v>3.1874662344678555E-2</v>
      </c>
      <c r="K6209" s="5">
        <v>42</v>
      </c>
      <c r="L6209" s="5">
        <v>1754</v>
      </c>
      <c r="M6209" s="6">
        <f t="shared" si="481"/>
        <v>2.394526795895097E-2</v>
      </c>
      <c r="N6209" s="5">
        <v>22</v>
      </c>
      <c r="O6209" s="5">
        <v>1748</v>
      </c>
      <c r="P6209" s="6">
        <f t="shared" si="482"/>
        <v>1.2585812356979404E-2</v>
      </c>
      <c r="Q6209" s="5">
        <v>24</v>
      </c>
      <c r="R6209" s="5">
        <v>3324</v>
      </c>
      <c r="S6209" s="6">
        <f t="shared" si="483"/>
        <v>7.2202166064981952E-3</v>
      </c>
      <c r="T6209" s="17">
        <f t="shared" si="484"/>
        <v>147</v>
      </c>
      <c r="U6209" s="9" t="s">
        <v>8423</v>
      </c>
    </row>
    <row r="6210" spans="1:21" x14ac:dyDescent="0.3">
      <c r="A6210" s="9" t="s">
        <v>543</v>
      </c>
      <c r="B6210" s="9">
        <v>29</v>
      </c>
      <c r="C6210" s="9" t="s">
        <v>10454</v>
      </c>
      <c r="D6210" s="9" t="s">
        <v>833</v>
      </c>
      <c r="E6210" s="9">
        <v>-23.257352300000001</v>
      </c>
      <c r="F6210" s="9">
        <v>-45.692245499999999</v>
      </c>
      <c r="G6210" s="4">
        <v>2467</v>
      </c>
      <c r="H6210" s="5">
        <v>48</v>
      </c>
      <c r="I6210" s="5">
        <v>1850</v>
      </c>
      <c r="J6210" s="6">
        <f t="shared" si="480"/>
        <v>2.5945945945945945E-2</v>
      </c>
      <c r="K6210" s="5">
        <v>49</v>
      </c>
      <c r="L6210" s="5">
        <v>1784</v>
      </c>
      <c r="M6210" s="6">
        <f t="shared" si="481"/>
        <v>2.7466367713004484E-2</v>
      </c>
      <c r="N6210" s="5">
        <v>22</v>
      </c>
      <c r="O6210" s="5">
        <v>1741</v>
      </c>
      <c r="P6210" s="6">
        <f t="shared" si="482"/>
        <v>1.263641585295807E-2</v>
      </c>
      <c r="Q6210" s="5">
        <v>28</v>
      </c>
      <c r="R6210" s="5">
        <v>3328</v>
      </c>
      <c r="S6210" s="6">
        <f t="shared" si="483"/>
        <v>8.4134615384615381E-3</v>
      </c>
      <c r="T6210" s="17">
        <f t="shared" si="484"/>
        <v>147</v>
      </c>
      <c r="U6210" s="9" t="s">
        <v>6834</v>
      </c>
    </row>
    <row r="6211" spans="1:21" x14ac:dyDescent="0.3">
      <c r="A6211" s="9" t="s">
        <v>242</v>
      </c>
      <c r="B6211" s="9">
        <v>237</v>
      </c>
      <c r="C6211" s="9" t="s">
        <v>10455</v>
      </c>
      <c r="D6211" s="9" t="s">
        <v>10456</v>
      </c>
      <c r="E6211" s="9">
        <v>-23.3245188</v>
      </c>
      <c r="F6211" s="9">
        <v>-46.591914899999999</v>
      </c>
      <c r="G6211" s="4">
        <v>2014</v>
      </c>
      <c r="H6211" s="5">
        <v>53</v>
      </c>
      <c r="I6211" s="5">
        <v>1620</v>
      </c>
      <c r="J6211" s="6">
        <f t="shared" si="480"/>
        <v>3.271604938271605E-2</v>
      </c>
      <c r="K6211" s="5">
        <v>46</v>
      </c>
      <c r="L6211" s="5">
        <v>1575</v>
      </c>
      <c r="M6211" s="6">
        <f t="shared" si="481"/>
        <v>2.9206349206349208E-2</v>
      </c>
      <c r="N6211" s="5">
        <v>28</v>
      </c>
      <c r="O6211" s="5">
        <v>1546</v>
      </c>
      <c r="P6211" s="6">
        <f t="shared" si="482"/>
        <v>1.8111254851228976E-2</v>
      </c>
      <c r="Q6211" s="5">
        <v>20</v>
      </c>
      <c r="R6211" s="5">
        <v>2974</v>
      </c>
      <c r="S6211" s="6">
        <f t="shared" si="483"/>
        <v>6.7249495628782787E-3</v>
      </c>
      <c r="T6211" s="17">
        <f t="shared" si="484"/>
        <v>147</v>
      </c>
      <c r="U6211" s="9" t="s">
        <v>7879</v>
      </c>
    </row>
    <row r="6212" spans="1:21" x14ac:dyDescent="0.3">
      <c r="A6212" s="9" t="s">
        <v>167</v>
      </c>
      <c r="B6212" s="9">
        <v>365</v>
      </c>
      <c r="C6212" s="9" t="s">
        <v>10457</v>
      </c>
      <c r="D6212" s="9" t="s">
        <v>10458</v>
      </c>
      <c r="E6212" s="9">
        <v>-23.6567036</v>
      </c>
      <c r="F6212" s="9">
        <v>-46.434036999999996</v>
      </c>
      <c r="G6212" s="4">
        <v>2659</v>
      </c>
      <c r="H6212" s="5">
        <v>63</v>
      </c>
      <c r="I6212" s="5">
        <v>1987</v>
      </c>
      <c r="J6212" s="6">
        <f t="shared" si="480"/>
        <v>3.1706089582284852E-2</v>
      </c>
      <c r="K6212" s="5">
        <v>43</v>
      </c>
      <c r="L6212" s="5">
        <v>1883</v>
      </c>
      <c r="M6212" s="6">
        <f t="shared" si="481"/>
        <v>2.2835900159320233E-2</v>
      </c>
      <c r="N6212" s="5">
        <v>22</v>
      </c>
      <c r="O6212" s="5">
        <v>1842</v>
      </c>
      <c r="P6212" s="6">
        <f t="shared" si="482"/>
        <v>1.1943539630836048E-2</v>
      </c>
      <c r="Q6212" s="5">
        <v>19</v>
      </c>
      <c r="R6212" s="5">
        <v>3352</v>
      </c>
      <c r="S6212" s="6">
        <f t="shared" si="483"/>
        <v>5.6682577565632455E-3</v>
      </c>
      <c r="T6212" s="17">
        <f t="shared" si="484"/>
        <v>147</v>
      </c>
      <c r="U6212" s="9" t="s">
        <v>7351</v>
      </c>
    </row>
    <row r="6213" spans="1:21" x14ac:dyDescent="0.3">
      <c r="A6213" s="9" t="s">
        <v>164</v>
      </c>
      <c r="B6213" s="9">
        <v>74</v>
      </c>
      <c r="C6213" s="9" t="s">
        <v>10459</v>
      </c>
      <c r="D6213" s="9" t="s">
        <v>6902</v>
      </c>
      <c r="E6213" s="9">
        <v>-23.541758779999999</v>
      </c>
      <c r="F6213" s="9">
        <v>-46.20787764</v>
      </c>
      <c r="G6213" s="4">
        <v>2416</v>
      </c>
      <c r="H6213" s="5">
        <v>47</v>
      </c>
      <c r="I6213" s="5">
        <v>1784</v>
      </c>
      <c r="J6213" s="6">
        <f t="shared" ref="J6213:J6276" si="485">IFERROR(H6213/I6213,0)</f>
        <v>2.6345291479820628E-2</v>
      </c>
      <c r="K6213" s="5">
        <v>51</v>
      </c>
      <c r="L6213" s="5">
        <v>1682</v>
      </c>
      <c r="M6213" s="6">
        <f t="shared" ref="M6213:M6276" si="486">IFERROR(K6213/L6213,0)</f>
        <v>3.0321046373365041E-2</v>
      </c>
      <c r="N6213" s="5">
        <v>27</v>
      </c>
      <c r="O6213" s="5">
        <v>1662</v>
      </c>
      <c r="P6213" s="6">
        <f t="shared" ref="P6213:P6276" si="487">IFERROR(N6213/O6213,0)</f>
        <v>1.6245487364620937E-2</v>
      </c>
      <c r="Q6213" s="5">
        <v>22</v>
      </c>
      <c r="R6213" s="5">
        <v>3063</v>
      </c>
      <c r="S6213" s="6">
        <f t="shared" ref="S6213:S6276" si="488">IFERROR(Q6213/R6213,0)</f>
        <v>7.1825008161932749E-3</v>
      </c>
      <c r="T6213" s="17">
        <f t="shared" ref="T6213:T6276" si="489">H6213+K6213+N6213+Q6213</f>
        <v>147</v>
      </c>
      <c r="U6213" s="9" t="s">
        <v>6087</v>
      </c>
    </row>
    <row r="6214" spans="1:21" x14ac:dyDescent="0.3">
      <c r="A6214" s="9" t="s">
        <v>211</v>
      </c>
      <c r="B6214" s="9">
        <v>216</v>
      </c>
      <c r="C6214" s="9" t="s">
        <v>10460</v>
      </c>
      <c r="D6214" s="9" t="s">
        <v>833</v>
      </c>
      <c r="E6214" s="9">
        <v>-22.3718334</v>
      </c>
      <c r="F6214" s="9">
        <v>-46.940994799999999</v>
      </c>
      <c r="G6214" s="4">
        <v>2288</v>
      </c>
      <c r="H6214" s="5">
        <v>51</v>
      </c>
      <c r="I6214" s="5">
        <v>1746</v>
      </c>
      <c r="J6214" s="6">
        <f t="shared" si="485"/>
        <v>2.9209621993127148E-2</v>
      </c>
      <c r="K6214" s="5">
        <v>45</v>
      </c>
      <c r="L6214" s="5">
        <v>1661</v>
      </c>
      <c r="M6214" s="6">
        <f t="shared" si="486"/>
        <v>2.7092113184828417E-2</v>
      </c>
      <c r="N6214" s="5">
        <v>26</v>
      </c>
      <c r="O6214" s="5">
        <v>1651</v>
      </c>
      <c r="P6214" s="6">
        <f t="shared" si="487"/>
        <v>1.5748031496062992E-2</v>
      </c>
      <c r="Q6214" s="5">
        <v>25</v>
      </c>
      <c r="R6214" s="5">
        <v>3165</v>
      </c>
      <c r="S6214" s="6">
        <f t="shared" si="488"/>
        <v>7.8988941548183249E-3</v>
      </c>
      <c r="T6214" s="17">
        <f t="shared" si="489"/>
        <v>147</v>
      </c>
      <c r="U6214" s="9" t="s">
        <v>7661</v>
      </c>
    </row>
    <row r="6215" spans="1:21" x14ac:dyDescent="0.3">
      <c r="A6215" s="9" t="s">
        <v>271</v>
      </c>
      <c r="B6215" s="9">
        <v>189</v>
      </c>
      <c r="C6215" s="9" t="s">
        <v>10461</v>
      </c>
      <c r="D6215" s="9" t="s">
        <v>10462</v>
      </c>
      <c r="E6215" s="9">
        <v>-24.101056</v>
      </c>
      <c r="F6215" s="9">
        <v>-46.633519300000003</v>
      </c>
      <c r="G6215" s="4">
        <v>2765</v>
      </c>
      <c r="H6215" s="5">
        <v>51</v>
      </c>
      <c r="I6215" s="5">
        <v>1959</v>
      </c>
      <c r="J6215" s="6">
        <f t="shared" si="485"/>
        <v>2.6033690658499236E-2</v>
      </c>
      <c r="K6215" s="5">
        <v>48</v>
      </c>
      <c r="L6215" s="5">
        <v>1936</v>
      </c>
      <c r="M6215" s="6">
        <f t="shared" si="486"/>
        <v>2.4793388429752067E-2</v>
      </c>
      <c r="N6215" s="5">
        <v>23</v>
      </c>
      <c r="O6215" s="5">
        <v>1924</v>
      </c>
      <c r="P6215" s="6">
        <f t="shared" si="487"/>
        <v>1.1954261954261955E-2</v>
      </c>
      <c r="Q6215" s="5">
        <v>25</v>
      </c>
      <c r="R6215" s="5">
        <v>3634</v>
      </c>
      <c r="S6215" s="6">
        <f t="shared" si="488"/>
        <v>6.8794716565767746E-3</v>
      </c>
      <c r="T6215" s="17">
        <f t="shared" si="489"/>
        <v>147</v>
      </c>
      <c r="U6215" s="9" t="s">
        <v>7879</v>
      </c>
    </row>
    <row r="6216" spans="1:21" x14ac:dyDescent="0.3">
      <c r="A6216" s="9" t="s">
        <v>238</v>
      </c>
      <c r="B6216" s="9">
        <v>292</v>
      </c>
      <c r="C6216" s="9" t="s">
        <v>10463</v>
      </c>
      <c r="D6216" s="9" t="s">
        <v>10464</v>
      </c>
      <c r="E6216" s="9">
        <v>-22.795876100000001</v>
      </c>
      <c r="F6216" s="9">
        <v>-47.311364699999999</v>
      </c>
      <c r="G6216" s="4">
        <v>2104</v>
      </c>
      <c r="H6216" s="5">
        <v>46</v>
      </c>
      <c r="I6216" s="5">
        <v>1668</v>
      </c>
      <c r="J6216" s="6">
        <f t="shared" si="485"/>
        <v>2.7577937649880094E-2</v>
      </c>
      <c r="K6216" s="5">
        <v>52</v>
      </c>
      <c r="L6216" s="5">
        <v>1576</v>
      </c>
      <c r="M6216" s="6">
        <f t="shared" si="486"/>
        <v>3.2994923857868022E-2</v>
      </c>
      <c r="N6216" s="5">
        <v>27</v>
      </c>
      <c r="O6216" s="5">
        <v>1565</v>
      </c>
      <c r="P6216" s="6">
        <f t="shared" si="487"/>
        <v>1.7252396166134186E-2</v>
      </c>
      <c r="Q6216" s="5">
        <v>22</v>
      </c>
      <c r="R6216" s="5">
        <v>2972</v>
      </c>
      <c r="S6216" s="6">
        <f t="shared" si="488"/>
        <v>7.4024226110363392E-3</v>
      </c>
      <c r="T6216" s="17">
        <f t="shared" si="489"/>
        <v>147</v>
      </c>
      <c r="U6216" s="9" t="s">
        <v>8423</v>
      </c>
    </row>
    <row r="6217" spans="1:21" x14ac:dyDescent="0.3">
      <c r="A6217" s="9" t="s">
        <v>342</v>
      </c>
      <c r="B6217" s="9">
        <v>79</v>
      </c>
      <c r="C6217" s="9" t="s">
        <v>10465</v>
      </c>
      <c r="D6217" s="9" t="s">
        <v>10466</v>
      </c>
      <c r="E6217" s="9">
        <v>-21.472907200000002</v>
      </c>
      <c r="F6217" s="9">
        <v>-49.233794400000001</v>
      </c>
      <c r="G6217" s="4">
        <v>3578</v>
      </c>
      <c r="H6217" s="5">
        <v>57</v>
      </c>
      <c r="I6217" s="5">
        <v>2678</v>
      </c>
      <c r="J6217" s="6">
        <f t="shared" si="485"/>
        <v>2.1284540702016429E-2</v>
      </c>
      <c r="K6217" s="5">
        <v>45</v>
      </c>
      <c r="L6217" s="5">
        <v>2499</v>
      </c>
      <c r="M6217" s="6">
        <f t="shared" si="486"/>
        <v>1.800720288115246E-2</v>
      </c>
      <c r="N6217" s="5">
        <v>24</v>
      </c>
      <c r="O6217" s="5">
        <v>2461</v>
      </c>
      <c r="P6217" s="6">
        <f t="shared" si="487"/>
        <v>9.7521332791548152E-3</v>
      </c>
      <c r="Q6217" s="5">
        <v>21</v>
      </c>
      <c r="R6217" s="5">
        <v>4646</v>
      </c>
      <c r="S6217" s="6">
        <f t="shared" si="488"/>
        <v>4.5200172191132157E-3</v>
      </c>
      <c r="T6217" s="17">
        <f t="shared" si="489"/>
        <v>147</v>
      </c>
      <c r="U6217" s="9" t="s">
        <v>7661</v>
      </c>
    </row>
    <row r="6218" spans="1:21" x14ac:dyDescent="0.3">
      <c r="A6218" s="9" t="s">
        <v>241</v>
      </c>
      <c r="B6218" s="9">
        <v>82</v>
      </c>
      <c r="C6218" s="9" t="s">
        <v>10467</v>
      </c>
      <c r="D6218" s="9" t="s">
        <v>10370</v>
      </c>
      <c r="E6218" s="9">
        <v>-23.012647900000001</v>
      </c>
      <c r="F6218" s="9">
        <v>-49.881052500000003</v>
      </c>
      <c r="G6218" s="4">
        <v>3864</v>
      </c>
      <c r="H6218" s="5">
        <v>57</v>
      </c>
      <c r="I6218" s="5">
        <v>2601</v>
      </c>
      <c r="J6218" s="6">
        <f t="shared" si="485"/>
        <v>2.1914648212226068E-2</v>
      </c>
      <c r="K6218" s="5">
        <v>42</v>
      </c>
      <c r="L6218" s="5">
        <v>2380</v>
      </c>
      <c r="M6218" s="6">
        <f t="shared" si="486"/>
        <v>1.7647058823529412E-2</v>
      </c>
      <c r="N6218" s="5">
        <v>22</v>
      </c>
      <c r="O6218" s="5">
        <v>2386</v>
      </c>
      <c r="P6218" s="6">
        <f t="shared" si="487"/>
        <v>9.2204526404023462E-3</v>
      </c>
      <c r="Q6218" s="5">
        <v>26</v>
      </c>
      <c r="R6218" s="5">
        <v>4198</v>
      </c>
      <c r="S6218" s="6">
        <f t="shared" si="488"/>
        <v>6.1934254406860413E-3</v>
      </c>
      <c r="T6218" s="17">
        <f t="shared" si="489"/>
        <v>147</v>
      </c>
      <c r="U6218" s="9" t="s">
        <v>9732</v>
      </c>
    </row>
    <row r="6219" spans="1:21" x14ac:dyDescent="0.3">
      <c r="A6219" s="9" t="s">
        <v>305</v>
      </c>
      <c r="B6219" s="9">
        <v>86</v>
      </c>
      <c r="C6219" s="9" t="s">
        <v>10468</v>
      </c>
      <c r="D6219" s="9" t="s">
        <v>4197</v>
      </c>
      <c r="E6219" s="9">
        <v>-22.324018800000001</v>
      </c>
      <c r="F6219" s="9">
        <v>-48.800293799999999</v>
      </c>
      <c r="G6219" s="4">
        <v>3215</v>
      </c>
      <c r="H6219" s="5">
        <v>57</v>
      </c>
      <c r="I6219" s="5">
        <v>2207</v>
      </c>
      <c r="J6219" s="6">
        <f t="shared" si="485"/>
        <v>2.5826914363389217E-2</v>
      </c>
      <c r="K6219" s="5">
        <v>32</v>
      </c>
      <c r="L6219" s="5">
        <v>2084</v>
      </c>
      <c r="M6219" s="6">
        <f t="shared" si="486"/>
        <v>1.5355086372360844E-2</v>
      </c>
      <c r="N6219" s="5">
        <v>32</v>
      </c>
      <c r="O6219" s="5">
        <v>1960</v>
      </c>
      <c r="P6219" s="6">
        <f t="shared" si="487"/>
        <v>1.6326530612244899E-2</v>
      </c>
      <c r="Q6219" s="5">
        <v>26</v>
      </c>
      <c r="R6219" s="5">
        <v>3515</v>
      </c>
      <c r="S6219" s="6">
        <f t="shared" si="488"/>
        <v>7.3968705547652917E-3</v>
      </c>
      <c r="T6219" s="17">
        <f t="shared" si="489"/>
        <v>147</v>
      </c>
      <c r="U6219" s="9" t="s">
        <v>9899</v>
      </c>
    </row>
    <row r="6220" spans="1:21" x14ac:dyDescent="0.3">
      <c r="A6220" s="9" t="s">
        <v>280</v>
      </c>
      <c r="B6220" s="9">
        <v>89</v>
      </c>
      <c r="C6220" s="9" t="s">
        <v>10469</v>
      </c>
      <c r="D6220" s="9" t="s">
        <v>10470</v>
      </c>
      <c r="E6220" s="9">
        <v>-23.7055674</v>
      </c>
      <c r="F6220" s="9">
        <v>-47.425025599999998</v>
      </c>
      <c r="G6220" s="4">
        <v>3144</v>
      </c>
      <c r="H6220" s="5">
        <v>48</v>
      </c>
      <c r="I6220" s="5">
        <v>2299</v>
      </c>
      <c r="J6220" s="6">
        <f t="shared" si="485"/>
        <v>2.0878642888212267E-2</v>
      </c>
      <c r="K6220" s="5">
        <v>41</v>
      </c>
      <c r="L6220" s="5">
        <v>2173</v>
      </c>
      <c r="M6220" s="6">
        <f t="shared" si="486"/>
        <v>1.8867924528301886E-2</v>
      </c>
      <c r="N6220" s="5">
        <v>31</v>
      </c>
      <c r="O6220" s="5">
        <v>2127</v>
      </c>
      <c r="P6220" s="6">
        <f t="shared" si="487"/>
        <v>1.4574518100611189E-2</v>
      </c>
      <c r="Q6220" s="5">
        <v>27</v>
      </c>
      <c r="R6220" s="5">
        <v>3905</v>
      </c>
      <c r="S6220" s="6">
        <f t="shared" si="488"/>
        <v>6.9142125480153652E-3</v>
      </c>
      <c r="T6220" s="17">
        <f t="shared" si="489"/>
        <v>147</v>
      </c>
      <c r="U6220" s="9" t="s">
        <v>8820</v>
      </c>
    </row>
    <row r="6221" spans="1:21" x14ac:dyDescent="0.3">
      <c r="A6221" s="9" t="s">
        <v>346</v>
      </c>
      <c r="B6221" s="9">
        <v>92</v>
      </c>
      <c r="C6221" s="9" t="s">
        <v>10471</v>
      </c>
      <c r="D6221" s="9" t="s">
        <v>10472</v>
      </c>
      <c r="E6221" s="9">
        <v>-23.049223300000001</v>
      </c>
      <c r="F6221" s="9">
        <v>-46.345872300000003</v>
      </c>
      <c r="G6221" s="4">
        <v>2164</v>
      </c>
      <c r="H6221" s="5">
        <v>54</v>
      </c>
      <c r="I6221" s="5">
        <v>1602</v>
      </c>
      <c r="J6221" s="6">
        <f t="shared" si="485"/>
        <v>3.3707865168539325E-2</v>
      </c>
      <c r="K6221" s="5">
        <v>44</v>
      </c>
      <c r="L6221" s="5">
        <v>1515</v>
      </c>
      <c r="M6221" s="6">
        <f t="shared" si="486"/>
        <v>2.9042904290429043E-2</v>
      </c>
      <c r="N6221" s="5">
        <v>24</v>
      </c>
      <c r="O6221" s="5">
        <v>1481</v>
      </c>
      <c r="P6221" s="6">
        <f t="shared" si="487"/>
        <v>1.6205266711681297E-2</v>
      </c>
      <c r="Q6221" s="5">
        <v>25</v>
      </c>
      <c r="R6221" s="5">
        <v>2746</v>
      </c>
      <c r="S6221" s="6">
        <f t="shared" si="488"/>
        <v>9.1041514930808448E-3</v>
      </c>
      <c r="T6221" s="17">
        <f t="shared" si="489"/>
        <v>147</v>
      </c>
      <c r="U6221" s="9" t="s">
        <v>6834</v>
      </c>
    </row>
    <row r="6222" spans="1:21" x14ac:dyDescent="0.3">
      <c r="A6222" s="9" t="s">
        <v>169</v>
      </c>
      <c r="B6222" s="9">
        <v>244</v>
      </c>
      <c r="C6222" s="9" t="s">
        <v>10473</v>
      </c>
      <c r="D6222" s="9" t="s">
        <v>6467</v>
      </c>
      <c r="E6222" s="9">
        <v>-22.6825762</v>
      </c>
      <c r="F6222" s="9">
        <v>-47.632298800000001</v>
      </c>
      <c r="G6222" s="4">
        <v>1817</v>
      </c>
      <c r="H6222" s="5">
        <v>54</v>
      </c>
      <c r="I6222" s="5">
        <v>1406</v>
      </c>
      <c r="J6222" s="6">
        <f t="shared" si="485"/>
        <v>3.8406827880512091E-2</v>
      </c>
      <c r="K6222" s="5">
        <v>38</v>
      </c>
      <c r="L6222" s="5">
        <v>1347</v>
      </c>
      <c r="M6222" s="6">
        <f t="shared" si="486"/>
        <v>2.8210838901262063E-2</v>
      </c>
      <c r="N6222" s="5">
        <v>28</v>
      </c>
      <c r="O6222" s="5">
        <v>1322</v>
      </c>
      <c r="P6222" s="6">
        <f t="shared" si="487"/>
        <v>2.118003025718608E-2</v>
      </c>
      <c r="Q6222" s="5">
        <v>27</v>
      </c>
      <c r="R6222" s="5">
        <v>2505</v>
      </c>
      <c r="S6222" s="6">
        <f t="shared" si="488"/>
        <v>1.0778443113772455E-2</v>
      </c>
      <c r="T6222" s="17">
        <f t="shared" si="489"/>
        <v>147</v>
      </c>
      <c r="U6222" s="9" t="s">
        <v>8423</v>
      </c>
    </row>
    <row r="6223" spans="1:21" x14ac:dyDescent="0.3">
      <c r="A6223" s="9" t="s">
        <v>169</v>
      </c>
      <c r="B6223" s="9">
        <v>270</v>
      </c>
      <c r="C6223" s="9" t="s">
        <v>10474</v>
      </c>
      <c r="D6223" s="9" t="s">
        <v>5023</v>
      </c>
      <c r="E6223" s="9">
        <v>-22.743702800000001</v>
      </c>
      <c r="F6223" s="9">
        <v>-47.615768600000003</v>
      </c>
      <c r="G6223" s="4">
        <v>2245</v>
      </c>
      <c r="H6223" s="5">
        <v>48</v>
      </c>
      <c r="I6223" s="5">
        <v>1778</v>
      </c>
      <c r="J6223" s="6">
        <f t="shared" si="485"/>
        <v>2.6996625421822271E-2</v>
      </c>
      <c r="K6223" s="5">
        <v>47</v>
      </c>
      <c r="L6223" s="5">
        <v>1733</v>
      </c>
      <c r="M6223" s="6">
        <f t="shared" si="486"/>
        <v>2.7120600115406807E-2</v>
      </c>
      <c r="N6223" s="5">
        <v>19</v>
      </c>
      <c r="O6223" s="5">
        <v>1695</v>
      </c>
      <c r="P6223" s="6">
        <f t="shared" si="487"/>
        <v>1.1209439528023599E-2</v>
      </c>
      <c r="Q6223" s="5">
        <v>33</v>
      </c>
      <c r="R6223" s="5">
        <v>3237</v>
      </c>
      <c r="S6223" s="6">
        <f t="shared" si="488"/>
        <v>1.0194624652455977E-2</v>
      </c>
      <c r="T6223" s="17">
        <f t="shared" si="489"/>
        <v>147</v>
      </c>
      <c r="U6223" s="9" t="s">
        <v>7879</v>
      </c>
    </row>
    <row r="6224" spans="1:21" x14ac:dyDescent="0.3">
      <c r="A6224" s="9" t="s">
        <v>404</v>
      </c>
      <c r="B6224" s="9">
        <v>95</v>
      </c>
      <c r="C6224" s="9" t="s">
        <v>10475</v>
      </c>
      <c r="D6224" s="9" t="s">
        <v>833</v>
      </c>
      <c r="E6224" s="9">
        <v>-21.994921300000001</v>
      </c>
      <c r="F6224" s="9">
        <v>-49.459052900000003</v>
      </c>
      <c r="G6224" s="4">
        <v>2335</v>
      </c>
      <c r="H6224" s="5">
        <v>51</v>
      </c>
      <c r="I6224" s="5">
        <v>1677</v>
      </c>
      <c r="J6224" s="6">
        <f t="shared" si="485"/>
        <v>3.041144901610018E-2</v>
      </c>
      <c r="K6224" s="5">
        <v>43</v>
      </c>
      <c r="L6224" s="5">
        <v>1607</v>
      </c>
      <c r="M6224" s="6">
        <f t="shared" si="486"/>
        <v>2.6757934038581208E-2</v>
      </c>
      <c r="N6224" s="5">
        <v>31</v>
      </c>
      <c r="O6224" s="5">
        <v>1593</v>
      </c>
      <c r="P6224" s="6">
        <f t="shared" si="487"/>
        <v>1.9460138104205899E-2</v>
      </c>
      <c r="Q6224" s="5">
        <v>22</v>
      </c>
      <c r="R6224" s="5">
        <v>2953</v>
      </c>
      <c r="S6224" s="6">
        <f t="shared" si="488"/>
        <v>7.4500507958008806E-3</v>
      </c>
      <c r="T6224" s="17">
        <f t="shared" si="489"/>
        <v>147</v>
      </c>
      <c r="U6224" s="9" t="s">
        <v>6834</v>
      </c>
    </row>
    <row r="6225" spans="1:21" x14ac:dyDescent="0.3">
      <c r="A6225" s="9" t="s">
        <v>174</v>
      </c>
      <c r="B6225" s="9">
        <v>406</v>
      </c>
      <c r="C6225" s="9" t="s">
        <v>10476</v>
      </c>
      <c r="D6225" s="9" t="s">
        <v>5587</v>
      </c>
      <c r="E6225" s="9">
        <v>-24.037554700000001</v>
      </c>
      <c r="F6225" s="9">
        <v>-46.532255599999999</v>
      </c>
      <c r="G6225" s="4">
        <v>1619</v>
      </c>
      <c r="H6225" s="5">
        <v>57</v>
      </c>
      <c r="I6225" s="5">
        <v>1114</v>
      </c>
      <c r="J6225" s="6">
        <f t="shared" si="485"/>
        <v>5.1166965888689409E-2</v>
      </c>
      <c r="K6225" s="5">
        <v>38</v>
      </c>
      <c r="L6225" s="5">
        <v>1038</v>
      </c>
      <c r="M6225" s="6">
        <f t="shared" si="486"/>
        <v>3.6608863198458574E-2</v>
      </c>
      <c r="N6225" s="5">
        <v>27</v>
      </c>
      <c r="O6225" s="5">
        <v>1017</v>
      </c>
      <c r="P6225" s="6">
        <f t="shared" si="487"/>
        <v>2.6548672566371681E-2</v>
      </c>
      <c r="Q6225" s="5">
        <v>25</v>
      </c>
      <c r="R6225" s="5">
        <v>1867</v>
      </c>
      <c r="S6225" s="6">
        <f t="shared" si="488"/>
        <v>1.339046598821639E-2</v>
      </c>
      <c r="T6225" s="17">
        <f t="shared" si="489"/>
        <v>147</v>
      </c>
      <c r="U6225" s="9" t="s">
        <v>8930</v>
      </c>
    </row>
    <row r="6226" spans="1:21" x14ac:dyDescent="0.3">
      <c r="A6226" s="9" t="s">
        <v>161</v>
      </c>
      <c r="B6226" s="9">
        <v>108</v>
      </c>
      <c r="C6226" s="9" t="s">
        <v>10477</v>
      </c>
      <c r="D6226" s="9" t="s">
        <v>833</v>
      </c>
      <c r="E6226" s="9">
        <v>-21.172896900000001</v>
      </c>
      <c r="F6226" s="9">
        <v>-47.809316199999998</v>
      </c>
      <c r="G6226" s="4">
        <v>2982</v>
      </c>
      <c r="H6226" s="5">
        <v>46</v>
      </c>
      <c r="I6226" s="5">
        <v>1984</v>
      </c>
      <c r="J6226" s="6">
        <f t="shared" si="485"/>
        <v>2.3185483870967742E-2</v>
      </c>
      <c r="K6226" s="5">
        <v>51</v>
      </c>
      <c r="L6226" s="5">
        <v>1905</v>
      </c>
      <c r="M6226" s="6">
        <f t="shared" si="486"/>
        <v>2.6771653543307086E-2</v>
      </c>
      <c r="N6226" s="5">
        <v>28</v>
      </c>
      <c r="O6226" s="5">
        <v>1877</v>
      </c>
      <c r="P6226" s="6">
        <f t="shared" si="487"/>
        <v>1.4917421417155035E-2</v>
      </c>
      <c r="Q6226" s="5">
        <v>22</v>
      </c>
      <c r="R6226" s="5">
        <v>3603</v>
      </c>
      <c r="S6226" s="6">
        <f t="shared" si="488"/>
        <v>6.1060227588121008E-3</v>
      </c>
      <c r="T6226" s="17">
        <f t="shared" si="489"/>
        <v>147</v>
      </c>
      <c r="U6226" s="9" t="s">
        <v>5956</v>
      </c>
    </row>
    <row r="6227" spans="1:21" x14ac:dyDescent="0.3">
      <c r="A6227" s="9" t="s">
        <v>161</v>
      </c>
      <c r="B6227" s="9">
        <v>305</v>
      </c>
      <c r="C6227" s="9" t="s">
        <v>10478</v>
      </c>
      <c r="D6227" s="9" t="s">
        <v>2317</v>
      </c>
      <c r="E6227" s="9">
        <v>-21.265759800000001</v>
      </c>
      <c r="F6227" s="9">
        <v>-47.8229313</v>
      </c>
      <c r="G6227" s="4">
        <v>4745</v>
      </c>
      <c r="H6227" s="5">
        <v>53</v>
      </c>
      <c r="I6227" s="5">
        <v>3233</v>
      </c>
      <c r="J6227" s="6">
        <f t="shared" si="485"/>
        <v>1.6393442622950821E-2</v>
      </c>
      <c r="K6227" s="5">
        <v>39</v>
      </c>
      <c r="L6227" s="5">
        <v>3043</v>
      </c>
      <c r="M6227" s="6">
        <f t="shared" si="486"/>
        <v>1.2816299704239238E-2</v>
      </c>
      <c r="N6227" s="5">
        <v>31</v>
      </c>
      <c r="O6227" s="5">
        <v>3001</v>
      </c>
      <c r="P6227" s="6">
        <f t="shared" si="487"/>
        <v>1.0329890036654448E-2</v>
      </c>
      <c r="Q6227" s="5">
        <v>24</v>
      </c>
      <c r="R6227" s="5">
        <v>5718</v>
      </c>
      <c r="S6227" s="6">
        <f t="shared" si="488"/>
        <v>4.1972717733473244E-3</v>
      </c>
      <c r="T6227" s="17">
        <f t="shared" si="489"/>
        <v>147</v>
      </c>
      <c r="U6227" s="9" t="s">
        <v>8423</v>
      </c>
    </row>
    <row r="6228" spans="1:21" x14ac:dyDescent="0.3">
      <c r="A6228" s="9" t="s">
        <v>163</v>
      </c>
      <c r="B6228" s="9">
        <v>118</v>
      </c>
      <c r="C6228" s="9" t="s">
        <v>10479</v>
      </c>
      <c r="D6228" s="9" t="s">
        <v>9022</v>
      </c>
      <c r="E6228" s="9">
        <v>-23.938946300000001</v>
      </c>
      <c r="F6228" s="9">
        <v>-46.381336300000001</v>
      </c>
      <c r="G6228" s="4">
        <v>2561</v>
      </c>
      <c r="H6228" s="5">
        <v>71</v>
      </c>
      <c r="I6228" s="5">
        <v>1695</v>
      </c>
      <c r="J6228" s="6">
        <f t="shared" si="485"/>
        <v>4.1887905604719763E-2</v>
      </c>
      <c r="K6228" s="5">
        <v>29</v>
      </c>
      <c r="L6228" s="5">
        <v>1635</v>
      </c>
      <c r="M6228" s="6">
        <f t="shared" si="486"/>
        <v>1.7737003058103974E-2</v>
      </c>
      <c r="N6228" s="5">
        <v>22</v>
      </c>
      <c r="O6228" s="5">
        <v>1600</v>
      </c>
      <c r="P6228" s="6">
        <f t="shared" si="487"/>
        <v>1.375E-2</v>
      </c>
      <c r="Q6228" s="5">
        <v>25</v>
      </c>
      <c r="R6228" s="5">
        <v>2988</v>
      </c>
      <c r="S6228" s="6">
        <f t="shared" si="488"/>
        <v>8.3668005354752342E-3</v>
      </c>
      <c r="T6228" s="17">
        <f t="shared" si="489"/>
        <v>147</v>
      </c>
      <c r="U6228" s="9" t="s">
        <v>10480</v>
      </c>
    </row>
    <row r="6229" spans="1:21" x14ac:dyDescent="0.3">
      <c r="A6229" s="9" t="s">
        <v>163</v>
      </c>
      <c r="B6229" s="9">
        <v>118</v>
      </c>
      <c r="C6229" s="9" t="s">
        <v>10481</v>
      </c>
      <c r="D6229" s="9" t="s">
        <v>8303</v>
      </c>
      <c r="E6229" s="9">
        <v>-23.951307100000001</v>
      </c>
      <c r="F6229" s="9">
        <v>-46.370957400000002</v>
      </c>
      <c r="G6229" s="4">
        <v>1956</v>
      </c>
      <c r="H6229" s="5">
        <v>64</v>
      </c>
      <c r="I6229" s="5">
        <v>1407</v>
      </c>
      <c r="J6229" s="6">
        <f t="shared" si="485"/>
        <v>4.548685145700071E-2</v>
      </c>
      <c r="K6229" s="5">
        <v>39</v>
      </c>
      <c r="L6229" s="5">
        <v>1360</v>
      </c>
      <c r="M6229" s="6">
        <f t="shared" si="486"/>
        <v>2.8676470588235293E-2</v>
      </c>
      <c r="N6229" s="5">
        <v>21</v>
      </c>
      <c r="O6229" s="5">
        <v>1324</v>
      </c>
      <c r="P6229" s="6">
        <f t="shared" si="487"/>
        <v>1.5861027190332326E-2</v>
      </c>
      <c r="Q6229" s="5">
        <v>23</v>
      </c>
      <c r="R6229" s="5">
        <v>2530</v>
      </c>
      <c r="S6229" s="6">
        <f t="shared" si="488"/>
        <v>9.0909090909090905E-3</v>
      </c>
      <c r="T6229" s="17">
        <f t="shared" si="489"/>
        <v>147</v>
      </c>
      <c r="U6229" s="9" t="s">
        <v>7661</v>
      </c>
    </row>
    <row r="6230" spans="1:21" x14ac:dyDescent="0.3">
      <c r="A6230" s="9" t="s">
        <v>157</v>
      </c>
      <c r="B6230" s="9">
        <v>174</v>
      </c>
      <c r="C6230" s="9" t="s">
        <v>10482</v>
      </c>
      <c r="D6230" s="9" t="s">
        <v>5991</v>
      </c>
      <c r="E6230" s="9">
        <v>-23.727047500000001</v>
      </c>
      <c r="F6230" s="9">
        <v>-46.543073</v>
      </c>
      <c r="G6230" s="4">
        <v>3852</v>
      </c>
      <c r="H6230" s="5">
        <v>56</v>
      </c>
      <c r="I6230" s="5">
        <v>2786</v>
      </c>
      <c r="J6230" s="6">
        <f t="shared" si="485"/>
        <v>2.0100502512562814E-2</v>
      </c>
      <c r="K6230" s="5">
        <v>38</v>
      </c>
      <c r="L6230" s="5">
        <v>2676</v>
      </c>
      <c r="M6230" s="6">
        <f t="shared" si="486"/>
        <v>1.4200298953662182E-2</v>
      </c>
      <c r="N6230" s="5">
        <v>26</v>
      </c>
      <c r="O6230" s="5">
        <v>2646</v>
      </c>
      <c r="P6230" s="6">
        <f t="shared" si="487"/>
        <v>9.8261526832955411E-3</v>
      </c>
      <c r="Q6230" s="5">
        <v>27</v>
      </c>
      <c r="R6230" s="5">
        <v>4796</v>
      </c>
      <c r="S6230" s="6">
        <f t="shared" si="488"/>
        <v>5.6296914095079233E-3</v>
      </c>
      <c r="T6230" s="17">
        <f t="shared" si="489"/>
        <v>147</v>
      </c>
      <c r="U6230" s="9" t="s">
        <v>9588</v>
      </c>
    </row>
    <row r="6231" spans="1:21" x14ac:dyDescent="0.3">
      <c r="A6231" s="9" t="s">
        <v>157</v>
      </c>
      <c r="B6231" s="9">
        <v>174</v>
      </c>
      <c r="C6231" s="9" t="s">
        <v>10483</v>
      </c>
      <c r="D6231" s="9" t="s">
        <v>833</v>
      </c>
      <c r="E6231" s="9">
        <v>-23.717279099999999</v>
      </c>
      <c r="F6231" s="9">
        <v>-46.550025699999999</v>
      </c>
      <c r="G6231" s="4">
        <v>1036</v>
      </c>
      <c r="H6231" s="5">
        <v>48</v>
      </c>
      <c r="I6231" s="5">
        <v>830</v>
      </c>
      <c r="J6231" s="6">
        <f t="shared" si="485"/>
        <v>5.7831325301204821E-2</v>
      </c>
      <c r="K6231" s="5">
        <v>41</v>
      </c>
      <c r="L6231" s="5">
        <v>787</v>
      </c>
      <c r="M6231" s="6">
        <f t="shared" si="486"/>
        <v>5.2096569250317665E-2</v>
      </c>
      <c r="N6231" s="5">
        <v>34</v>
      </c>
      <c r="O6231" s="5">
        <v>764</v>
      </c>
      <c r="P6231" s="6">
        <f t="shared" si="487"/>
        <v>4.4502617801047119E-2</v>
      </c>
      <c r="Q6231" s="5">
        <v>24</v>
      </c>
      <c r="R6231" s="5">
        <v>1504</v>
      </c>
      <c r="S6231" s="6">
        <f t="shared" si="488"/>
        <v>1.5957446808510637E-2</v>
      </c>
      <c r="T6231" s="17">
        <f t="shared" si="489"/>
        <v>147</v>
      </c>
      <c r="U6231" s="9" t="s">
        <v>8900</v>
      </c>
    </row>
    <row r="6232" spans="1:21" x14ac:dyDescent="0.3">
      <c r="A6232" s="9" t="s">
        <v>168</v>
      </c>
      <c r="B6232" s="9">
        <v>267</v>
      </c>
      <c r="C6232" s="9" t="s">
        <v>10484</v>
      </c>
      <c r="D6232" s="9" t="s">
        <v>7292</v>
      </c>
      <c r="E6232" s="9">
        <v>-20.81771818</v>
      </c>
      <c r="F6232" s="9">
        <v>-49.402439170000001</v>
      </c>
      <c r="G6232" s="4">
        <v>2210</v>
      </c>
      <c r="H6232" s="5">
        <v>45</v>
      </c>
      <c r="I6232" s="5">
        <v>1715</v>
      </c>
      <c r="J6232" s="6">
        <f t="shared" si="485"/>
        <v>2.6239067055393587E-2</v>
      </c>
      <c r="K6232" s="5">
        <v>48</v>
      </c>
      <c r="L6232" s="5">
        <v>1662</v>
      </c>
      <c r="M6232" s="6">
        <f t="shared" si="486"/>
        <v>2.8880866425992781E-2</v>
      </c>
      <c r="N6232" s="5">
        <v>24</v>
      </c>
      <c r="O6232" s="5">
        <v>1650</v>
      </c>
      <c r="P6232" s="6">
        <f t="shared" si="487"/>
        <v>1.4545454545454545E-2</v>
      </c>
      <c r="Q6232" s="5">
        <v>30</v>
      </c>
      <c r="R6232" s="5">
        <v>3213</v>
      </c>
      <c r="S6232" s="6">
        <f t="shared" si="488"/>
        <v>9.3370681605975722E-3</v>
      </c>
      <c r="T6232" s="17">
        <f t="shared" si="489"/>
        <v>147</v>
      </c>
      <c r="U6232" s="9" t="s">
        <v>6750</v>
      </c>
    </row>
    <row r="6233" spans="1:21" x14ac:dyDescent="0.3">
      <c r="A6233" s="9" t="s">
        <v>153</v>
      </c>
      <c r="B6233" s="9">
        <v>247</v>
      </c>
      <c r="C6233" s="9" t="s">
        <v>10485</v>
      </c>
      <c r="D6233" s="9" t="s">
        <v>1471</v>
      </c>
      <c r="E6233" s="9">
        <v>-23.510436500000001</v>
      </c>
      <c r="F6233" s="9">
        <v>-46.445820300000001</v>
      </c>
      <c r="G6233" s="4">
        <v>1731</v>
      </c>
      <c r="H6233" s="5">
        <v>55</v>
      </c>
      <c r="I6233" s="5">
        <v>1332</v>
      </c>
      <c r="J6233" s="6">
        <f t="shared" si="485"/>
        <v>4.129129129129129E-2</v>
      </c>
      <c r="K6233" s="5">
        <v>44</v>
      </c>
      <c r="L6233" s="5">
        <v>1243</v>
      </c>
      <c r="M6233" s="6">
        <f t="shared" si="486"/>
        <v>3.5398230088495575E-2</v>
      </c>
      <c r="N6233" s="5">
        <v>21</v>
      </c>
      <c r="O6233" s="5">
        <v>1203</v>
      </c>
      <c r="P6233" s="6">
        <f t="shared" si="487"/>
        <v>1.7456359102244388E-2</v>
      </c>
      <c r="Q6233" s="5">
        <v>27</v>
      </c>
      <c r="R6233" s="5">
        <v>2275</v>
      </c>
      <c r="S6233" s="6">
        <f t="shared" si="488"/>
        <v>1.1868131868131869E-2</v>
      </c>
      <c r="T6233" s="17">
        <f t="shared" si="489"/>
        <v>147</v>
      </c>
      <c r="U6233" s="9" t="s">
        <v>7661</v>
      </c>
    </row>
    <row r="6234" spans="1:21" x14ac:dyDescent="0.3">
      <c r="A6234" s="9" t="s">
        <v>153</v>
      </c>
      <c r="B6234" s="9">
        <v>251</v>
      </c>
      <c r="C6234" s="9" t="s">
        <v>10486</v>
      </c>
      <c r="D6234" s="9" t="s">
        <v>1128</v>
      </c>
      <c r="E6234" s="9">
        <v>-23.564806699999998</v>
      </c>
      <c r="F6234" s="9">
        <v>-46.688318000000002</v>
      </c>
      <c r="G6234" s="4">
        <v>1925</v>
      </c>
      <c r="H6234" s="5">
        <v>46</v>
      </c>
      <c r="I6234" s="5">
        <v>1453</v>
      </c>
      <c r="J6234" s="6">
        <f t="shared" si="485"/>
        <v>3.1658637302133516E-2</v>
      </c>
      <c r="K6234" s="5">
        <v>47</v>
      </c>
      <c r="L6234" s="5">
        <v>1419</v>
      </c>
      <c r="M6234" s="6">
        <f t="shared" si="486"/>
        <v>3.3121916842847078E-2</v>
      </c>
      <c r="N6234" s="5">
        <v>31</v>
      </c>
      <c r="O6234" s="5">
        <v>1405</v>
      </c>
      <c r="P6234" s="6">
        <f t="shared" si="487"/>
        <v>2.206405693950178E-2</v>
      </c>
      <c r="Q6234" s="5">
        <v>23</v>
      </c>
      <c r="R6234" s="5">
        <v>2743</v>
      </c>
      <c r="S6234" s="6">
        <f t="shared" si="488"/>
        <v>8.3849799489609921E-3</v>
      </c>
      <c r="T6234" s="17">
        <f t="shared" si="489"/>
        <v>147</v>
      </c>
      <c r="U6234" s="9" t="s">
        <v>8103</v>
      </c>
    </row>
    <row r="6235" spans="1:21" x14ac:dyDescent="0.3">
      <c r="A6235" s="9" t="s">
        <v>153</v>
      </c>
      <c r="B6235" s="9">
        <v>252</v>
      </c>
      <c r="C6235" s="9" t="s">
        <v>10487</v>
      </c>
      <c r="D6235" s="9" t="s">
        <v>1300</v>
      </c>
      <c r="E6235" s="9">
        <v>-23.516545499999999</v>
      </c>
      <c r="F6235" s="9">
        <v>-46.549666999999999</v>
      </c>
      <c r="G6235" s="4">
        <v>2713</v>
      </c>
      <c r="H6235" s="5">
        <v>51</v>
      </c>
      <c r="I6235" s="5">
        <v>1762</v>
      </c>
      <c r="J6235" s="6">
        <f t="shared" si="485"/>
        <v>2.8944381384790011E-2</v>
      </c>
      <c r="K6235" s="5">
        <v>46</v>
      </c>
      <c r="L6235" s="5">
        <v>1680</v>
      </c>
      <c r="M6235" s="6">
        <f t="shared" si="486"/>
        <v>2.7380952380952381E-2</v>
      </c>
      <c r="N6235" s="5">
        <v>31</v>
      </c>
      <c r="O6235" s="5">
        <v>1640</v>
      </c>
      <c r="P6235" s="6">
        <f t="shared" si="487"/>
        <v>1.8902439024390243E-2</v>
      </c>
      <c r="Q6235" s="5">
        <v>19</v>
      </c>
      <c r="R6235" s="5">
        <v>3082</v>
      </c>
      <c r="S6235" s="6">
        <f t="shared" si="488"/>
        <v>6.1648280337443222E-3</v>
      </c>
      <c r="T6235" s="17">
        <f t="shared" si="489"/>
        <v>147</v>
      </c>
      <c r="U6235" s="9" t="s">
        <v>8820</v>
      </c>
    </row>
    <row r="6236" spans="1:21" x14ac:dyDescent="0.3">
      <c r="A6236" s="9" t="s">
        <v>153</v>
      </c>
      <c r="B6236" s="9">
        <v>280</v>
      </c>
      <c r="C6236" s="9" t="s">
        <v>10488</v>
      </c>
      <c r="D6236" s="9" t="s">
        <v>4674</v>
      </c>
      <c r="E6236" s="9">
        <v>-23.737848799999998</v>
      </c>
      <c r="F6236" s="9">
        <v>-46.711571200000002</v>
      </c>
      <c r="G6236" s="4">
        <v>3190</v>
      </c>
      <c r="H6236" s="5">
        <v>50</v>
      </c>
      <c r="I6236" s="5">
        <v>2231</v>
      </c>
      <c r="J6236" s="6">
        <f t="shared" si="485"/>
        <v>2.2411474675033616E-2</v>
      </c>
      <c r="K6236" s="5">
        <v>46</v>
      </c>
      <c r="L6236" s="5">
        <v>2107</v>
      </c>
      <c r="M6236" s="6">
        <f t="shared" si="486"/>
        <v>2.1831988609397248E-2</v>
      </c>
      <c r="N6236" s="5">
        <v>26</v>
      </c>
      <c r="O6236" s="5">
        <v>2060</v>
      </c>
      <c r="P6236" s="6">
        <f t="shared" si="487"/>
        <v>1.262135922330097E-2</v>
      </c>
      <c r="Q6236" s="5">
        <v>25</v>
      </c>
      <c r="R6236" s="5">
        <v>3736</v>
      </c>
      <c r="S6236" s="6">
        <f t="shared" si="488"/>
        <v>6.6916488222698075E-3</v>
      </c>
      <c r="T6236" s="17">
        <f t="shared" si="489"/>
        <v>147</v>
      </c>
      <c r="U6236" s="9" t="s">
        <v>7882</v>
      </c>
    </row>
    <row r="6237" spans="1:21" x14ac:dyDescent="0.3">
      <c r="A6237" s="9" t="s">
        <v>153</v>
      </c>
      <c r="B6237" s="9">
        <v>352</v>
      </c>
      <c r="C6237" s="9" t="s">
        <v>10489</v>
      </c>
      <c r="D6237" s="9" t="s">
        <v>1341</v>
      </c>
      <c r="E6237" s="9">
        <v>-23.489499500000001</v>
      </c>
      <c r="F6237" s="9">
        <v>-46.386472099999999</v>
      </c>
      <c r="G6237" s="4">
        <v>2115</v>
      </c>
      <c r="H6237" s="5">
        <v>52</v>
      </c>
      <c r="I6237" s="5">
        <v>1539</v>
      </c>
      <c r="J6237" s="6">
        <f t="shared" si="485"/>
        <v>3.378817413905133E-2</v>
      </c>
      <c r="K6237" s="5">
        <v>36</v>
      </c>
      <c r="L6237" s="5">
        <v>1436</v>
      </c>
      <c r="M6237" s="6">
        <f t="shared" si="486"/>
        <v>2.5069637883008356E-2</v>
      </c>
      <c r="N6237" s="5">
        <v>30</v>
      </c>
      <c r="O6237" s="5">
        <v>1388</v>
      </c>
      <c r="P6237" s="6">
        <f t="shared" si="487"/>
        <v>2.1613832853025938E-2</v>
      </c>
      <c r="Q6237" s="5">
        <v>29</v>
      </c>
      <c r="R6237" s="5">
        <v>2514</v>
      </c>
      <c r="S6237" s="6">
        <f t="shared" si="488"/>
        <v>1.1535401750198886E-2</v>
      </c>
      <c r="T6237" s="17">
        <f t="shared" si="489"/>
        <v>147</v>
      </c>
      <c r="U6237" s="9" t="s">
        <v>9058</v>
      </c>
    </row>
    <row r="6238" spans="1:21" x14ac:dyDescent="0.3">
      <c r="A6238" s="9" t="s">
        <v>183</v>
      </c>
      <c r="B6238" s="9">
        <v>177</v>
      </c>
      <c r="C6238" s="9" t="s">
        <v>10490</v>
      </c>
      <c r="D6238" s="9" t="s">
        <v>2650</v>
      </c>
      <c r="E6238" s="9">
        <v>-23.955614700000002</v>
      </c>
      <c r="F6238" s="9">
        <v>-46.3695302</v>
      </c>
      <c r="G6238" s="4">
        <v>2188</v>
      </c>
      <c r="H6238" s="5">
        <v>61</v>
      </c>
      <c r="I6238" s="5">
        <v>1557</v>
      </c>
      <c r="J6238" s="6">
        <f t="shared" si="485"/>
        <v>3.9177906229929352E-2</v>
      </c>
      <c r="K6238" s="5">
        <v>34</v>
      </c>
      <c r="L6238" s="5">
        <v>1533</v>
      </c>
      <c r="M6238" s="6">
        <f t="shared" si="486"/>
        <v>2.217873450750163E-2</v>
      </c>
      <c r="N6238" s="5">
        <v>22</v>
      </c>
      <c r="O6238" s="5">
        <v>1515</v>
      </c>
      <c r="P6238" s="6">
        <f t="shared" si="487"/>
        <v>1.4521452145214522E-2</v>
      </c>
      <c r="Q6238" s="5">
        <v>30</v>
      </c>
      <c r="R6238" s="5">
        <v>2856</v>
      </c>
      <c r="S6238" s="6">
        <f t="shared" si="488"/>
        <v>1.050420168067227E-2</v>
      </c>
      <c r="T6238" s="17">
        <f t="shared" si="489"/>
        <v>147</v>
      </c>
      <c r="U6238" s="9" t="s">
        <v>8486</v>
      </c>
    </row>
    <row r="6239" spans="1:21" x14ac:dyDescent="0.3">
      <c r="A6239" s="9" t="s">
        <v>187</v>
      </c>
      <c r="B6239" s="9">
        <v>362</v>
      </c>
      <c r="C6239" s="9" t="s">
        <v>10491</v>
      </c>
      <c r="D6239" s="9" t="s">
        <v>3547</v>
      </c>
      <c r="E6239" s="9">
        <v>-22.850665200000002</v>
      </c>
      <c r="F6239" s="9">
        <v>-47.164213500000002</v>
      </c>
      <c r="G6239" s="4">
        <v>2526</v>
      </c>
      <c r="H6239" s="5">
        <v>42</v>
      </c>
      <c r="I6239" s="5">
        <v>1833</v>
      </c>
      <c r="J6239" s="6">
        <f t="shared" si="485"/>
        <v>2.2913256955810146E-2</v>
      </c>
      <c r="K6239" s="5">
        <v>47</v>
      </c>
      <c r="L6239" s="5">
        <v>1749</v>
      </c>
      <c r="M6239" s="6">
        <f t="shared" si="486"/>
        <v>2.6872498570611778E-2</v>
      </c>
      <c r="N6239" s="5">
        <v>26</v>
      </c>
      <c r="O6239" s="5">
        <v>1745</v>
      </c>
      <c r="P6239" s="6">
        <f t="shared" si="487"/>
        <v>1.4899713467048711E-2</v>
      </c>
      <c r="Q6239" s="5">
        <v>32</v>
      </c>
      <c r="R6239" s="5">
        <v>3145</v>
      </c>
      <c r="S6239" s="6">
        <f t="shared" si="488"/>
        <v>1.0174880763116057E-2</v>
      </c>
      <c r="T6239" s="17">
        <f t="shared" si="489"/>
        <v>147</v>
      </c>
      <c r="U6239" s="9" t="s">
        <v>7882</v>
      </c>
    </row>
    <row r="6240" spans="1:21" x14ac:dyDescent="0.3">
      <c r="A6240" s="9" t="s">
        <v>177</v>
      </c>
      <c r="B6240" s="9">
        <v>415</v>
      </c>
      <c r="C6240" s="9" t="s">
        <v>10492</v>
      </c>
      <c r="D6240" s="9" t="s">
        <v>10493</v>
      </c>
      <c r="E6240" s="9">
        <v>-23.521287300000001</v>
      </c>
      <c r="F6240" s="9">
        <v>-46.305215699999998</v>
      </c>
      <c r="G6240" s="4">
        <v>2153</v>
      </c>
      <c r="H6240" s="5">
        <v>61</v>
      </c>
      <c r="I6240" s="5">
        <v>1571</v>
      </c>
      <c r="J6240" s="6">
        <f t="shared" si="485"/>
        <v>3.8828771483131762E-2</v>
      </c>
      <c r="K6240" s="5">
        <v>41</v>
      </c>
      <c r="L6240" s="5">
        <v>1454</v>
      </c>
      <c r="M6240" s="6">
        <f t="shared" si="486"/>
        <v>2.8198074277854195E-2</v>
      </c>
      <c r="N6240" s="5">
        <v>20</v>
      </c>
      <c r="O6240" s="5">
        <v>1471</v>
      </c>
      <c r="P6240" s="6">
        <f t="shared" si="487"/>
        <v>1.3596193065941536E-2</v>
      </c>
      <c r="Q6240" s="5">
        <v>25</v>
      </c>
      <c r="R6240" s="5">
        <v>2664</v>
      </c>
      <c r="S6240" s="6">
        <f t="shared" si="488"/>
        <v>9.3843843843843845E-3</v>
      </c>
      <c r="T6240" s="17">
        <f t="shared" si="489"/>
        <v>147</v>
      </c>
      <c r="U6240" s="9" t="s">
        <v>8930</v>
      </c>
    </row>
    <row r="6241" spans="1:21" x14ac:dyDescent="0.3">
      <c r="A6241" s="9" t="s">
        <v>171</v>
      </c>
      <c r="B6241" s="9">
        <v>407</v>
      </c>
      <c r="C6241" s="9" t="s">
        <v>10494</v>
      </c>
      <c r="D6241" s="9" t="s">
        <v>10495</v>
      </c>
      <c r="E6241" s="9">
        <v>-23.054608300000002</v>
      </c>
      <c r="F6241" s="9">
        <v>-45.5845439</v>
      </c>
      <c r="G6241" s="4">
        <v>2446</v>
      </c>
      <c r="H6241" s="5">
        <v>64</v>
      </c>
      <c r="I6241" s="5">
        <v>1714</v>
      </c>
      <c r="J6241" s="6">
        <f t="shared" si="485"/>
        <v>3.7339556592765458E-2</v>
      </c>
      <c r="K6241" s="5">
        <v>33</v>
      </c>
      <c r="L6241" s="5">
        <v>1619</v>
      </c>
      <c r="M6241" s="6">
        <f t="shared" si="486"/>
        <v>2.0382952439777641E-2</v>
      </c>
      <c r="N6241" s="5">
        <v>24</v>
      </c>
      <c r="O6241" s="5">
        <v>1588</v>
      </c>
      <c r="P6241" s="6">
        <f t="shared" si="487"/>
        <v>1.5113350125944584E-2</v>
      </c>
      <c r="Q6241" s="5">
        <v>26</v>
      </c>
      <c r="R6241" s="5">
        <v>2833</v>
      </c>
      <c r="S6241" s="6">
        <f t="shared" si="488"/>
        <v>9.1775503000352983E-3</v>
      </c>
      <c r="T6241" s="17">
        <f t="shared" si="489"/>
        <v>147</v>
      </c>
      <c r="U6241" s="9" t="s">
        <v>9899</v>
      </c>
    </row>
    <row r="6242" spans="1:21" x14ac:dyDescent="0.3">
      <c r="A6242" s="9" t="s">
        <v>171</v>
      </c>
      <c r="B6242" s="9">
        <v>407</v>
      </c>
      <c r="C6242" s="9" t="s">
        <v>10496</v>
      </c>
      <c r="D6242" s="9" t="s">
        <v>9142</v>
      </c>
      <c r="E6242" s="9">
        <v>-23.0476198</v>
      </c>
      <c r="F6242" s="9">
        <v>-45.559413200000002</v>
      </c>
      <c r="G6242" s="4">
        <v>1871</v>
      </c>
      <c r="H6242" s="5">
        <v>66</v>
      </c>
      <c r="I6242" s="5">
        <v>1376</v>
      </c>
      <c r="J6242" s="6">
        <f t="shared" si="485"/>
        <v>4.7965116279069769E-2</v>
      </c>
      <c r="K6242" s="5">
        <v>33</v>
      </c>
      <c r="L6242" s="5">
        <v>1301</v>
      </c>
      <c r="M6242" s="6">
        <f t="shared" si="486"/>
        <v>2.536510376633359E-2</v>
      </c>
      <c r="N6242" s="5">
        <v>22</v>
      </c>
      <c r="O6242" s="5">
        <v>1281</v>
      </c>
      <c r="P6242" s="6">
        <f t="shared" si="487"/>
        <v>1.7174082747853241E-2</v>
      </c>
      <c r="Q6242" s="5">
        <v>26</v>
      </c>
      <c r="R6242" s="5">
        <v>2416</v>
      </c>
      <c r="S6242" s="6">
        <f t="shared" si="488"/>
        <v>1.0761589403973509E-2</v>
      </c>
      <c r="T6242" s="17">
        <f t="shared" si="489"/>
        <v>147</v>
      </c>
      <c r="U6242" s="9" t="s">
        <v>9049</v>
      </c>
    </row>
    <row r="6243" spans="1:21" x14ac:dyDescent="0.3">
      <c r="A6243" s="9" t="s">
        <v>224</v>
      </c>
      <c r="B6243" s="9">
        <v>242</v>
      </c>
      <c r="C6243" s="9" t="s">
        <v>10497</v>
      </c>
      <c r="D6243" s="9" t="s">
        <v>10498</v>
      </c>
      <c r="E6243" s="9">
        <v>-23.235009000000002</v>
      </c>
      <c r="F6243" s="9">
        <v>-46.842513500000003</v>
      </c>
      <c r="G6243" s="4">
        <v>2276</v>
      </c>
      <c r="H6243" s="5">
        <v>60</v>
      </c>
      <c r="I6243" s="5">
        <v>1664</v>
      </c>
      <c r="J6243" s="6">
        <f t="shared" si="485"/>
        <v>3.6057692307692304E-2</v>
      </c>
      <c r="K6243" s="5">
        <v>38</v>
      </c>
      <c r="L6243" s="5">
        <v>1566</v>
      </c>
      <c r="M6243" s="6">
        <f t="shared" si="486"/>
        <v>2.4265644955300127E-2</v>
      </c>
      <c r="N6243" s="5">
        <v>19</v>
      </c>
      <c r="O6243" s="5">
        <v>1565</v>
      </c>
      <c r="P6243" s="6">
        <f t="shared" si="487"/>
        <v>1.2140575079872205E-2</v>
      </c>
      <c r="Q6243" s="5">
        <v>30</v>
      </c>
      <c r="R6243" s="5">
        <v>2804</v>
      </c>
      <c r="S6243" s="6">
        <f t="shared" si="488"/>
        <v>1.0699001426533523E-2</v>
      </c>
      <c r="T6243" s="17">
        <f t="shared" si="489"/>
        <v>147</v>
      </c>
      <c r="U6243" s="9" t="s">
        <v>7661</v>
      </c>
    </row>
    <row r="6244" spans="1:21" x14ac:dyDescent="0.3">
      <c r="A6244" s="9" t="s">
        <v>306</v>
      </c>
      <c r="B6244" s="9">
        <v>190</v>
      </c>
      <c r="C6244" s="9" t="s">
        <v>10499</v>
      </c>
      <c r="D6244" s="9" t="s">
        <v>10500</v>
      </c>
      <c r="E6244" s="9">
        <v>-22.849005399999999</v>
      </c>
      <c r="F6244" s="9">
        <v>-45.242649900000004</v>
      </c>
      <c r="G6244" s="4">
        <v>2388</v>
      </c>
      <c r="H6244" s="5">
        <v>57</v>
      </c>
      <c r="I6244" s="5">
        <v>1957</v>
      </c>
      <c r="J6244" s="6">
        <f t="shared" si="485"/>
        <v>2.9126213592233011E-2</v>
      </c>
      <c r="K6244" s="5">
        <v>47</v>
      </c>
      <c r="L6244" s="5">
        <v>1906</v>
      </c>
      <c r="M6244" s="6">
        <f t="shared" si="486"/>
        <v>2.465897166841553E-2</v>
      </c>
      <c r="N6244" s="5">
        <v>23</v>
      </c>
      <c r="O6244" s="5">
        <v>1896</v>
      </c>
      <c r="P6244" s="6">
        <f t="shared" si="487"/>
        <v>1.2130801687763712E-2</v>
      </c>
      <c r="Q6244" s="5">
        <v>19</v>
      </c>
      <c r="R6244" s="5">
        <v>3622</v>
      </c>
      <c r="S6244" s="6">
        <f t="shared" si="488"/>
        <v>5.2457205963556044E-3</v>
      </c>
      <c r="T6244" s="17">
        <f t="shared" si="489"/>
        <v>146</v>
      </c>
      <c r="U6244" s="9" t="s">
        <v>6750</v>
      </c>
    </row>
    <row r="6245" spans="1:21" x14ac:dyDescent="0.3">
      <c r="A6245" s="9" t="s">
        <v>189</v>
      </c>
      <c r="B6245" s="9">
        <v>385</v>
      </c>
      <c r="C6245" s="9" t="s">
        <v>10501</v>
      </c>
      <c r="D6245" s="9" t="s">
        <v>7303</v>
      </c>
      <c r="E6245" s="9">
        <v>-21.73290849</v>
      </c>
      <c r="F6245" s="9">
        <v>-48.153388829999997</v>
      </c>
      <c r="G6245" s="4">
        <v>1643</v>
      </c>
      <c r="H6245" s="5">
        <v>56</v>
      </c>
      <c r="I6245" s="5">
        <v>1032</v>
      </c>
      <c r="J6245" s="6">
        <f t="shared" si="485"/>
        <v>5.4263565891472867E-2</v>
      </c>
      <c r="K6245" s="5">
        <v>42</v>
      </c>
      <c r="L6245" s="5">
        <v>949</v>
      </c>
      <c r="M6245" s="6">
        <f t="shared" si="486"/>
        <v>4.4257112750263436E-2</v>
      </c>
      <c r="N6245" s="5">
        <v>23</v>
      </c>
      <c r="O6245" s="5">
        <v>921</v>
      </c>
      <c r="P6245" s="6">
        <f t="shared" si="487"/>
        <v>2.4972855591748101E-2</v>
      </c>
      <c r="Q6245" s="5">
        <v>25</v>
      </c>
      <c r="R6245" s="5">
        <v>1694</v>
      </c>
      <c r="S6245" s="6">
        <f t="shared" si="488"/>
        <v>1.475796930342385E-2</v>
      </c>
      <c r="T6245" s="17">
        <f t="shared" si="489"/>
        <v>146</v>
      </c>
      <c r="U6245" s="9" t="s">
        <v>8900</v>
      </c>
    </row>
    <row r="6246" spans="1:21" x14ac:dyDescent="0.3">
      <c r="A6246" s="9" t="s">
        <v>172</v>
      </c>
      <c r="B6246" s="9">
        <v>300</v>
      </c>
      <c r="C6246" s="9" t="s">
        <v>10502</v>
      </c>
      <c r="D6246" s="9" t="s">
        <v>10503</v>
      </c>
      <c r="E6246" s="9">
        <v>-22.306964300000001</v>
      </c>
      <c r="F6246" s="9">
        <v>-49.109382400000001</v>
      </c>
      <c r="G6246" s="4">
        <v>3969</v>
      </c>
      <c r="H6246" s="5">
        <v>56</v>
      </c>
      <c r="I6246" s="5">
        <v>2749</v>
      </c>
      <c r="J6246" s="6">
        <f t="shared" si="485"/>
        <v>2.037104401600582E-2</v>
      </c>
      <c r="K6246" s="5">
        <v>32</v>
      </c>
      <c r="L6246" s="5">
        <v>2461</v>
      </c>
      <c r="M6246" s="6">
        <f t="shared" si="486"/>
        <v>1.300284437220642E-2</v>
      </c>
      <c r="N6246" s="5">
        <v>31</v>
      </c>
      <c r="O6246" s="5">
        <v>2445</v>
      </c>
      <c r="P6246" s="6">
        <f t="shared" si="487"/>
        <v>1.2678936605316974E-2</v>
      </c>
      <c r="Q6246" s="5">
        <v>27</v>
      </c>
      <c r="R6246" s="5">
        <v>4369</v>
      </c>
      <c r="S6246" s="6">
        <f t="shared" si="488"/>
        <v>6.1799038681620505E-3</v>
      </c>
      <c r="T6246" s="17">
        <f t="shared" si="489"/>
        <v>146</v>
      </c>
      <c r="U6246" s="9" t="s">
        <v>9838</v>
      </c>
    </row>
    <row r="6247" spans="1:21" x14ac:dyDescent="0.3">
      <c r="A6247" s="9" t="s">
        <v>234</v>
      </c>
      <c r="B6247" s="9">
        <v>25</v>
      </c>
      <c r="C6247" s="9" t="s">
        <v>10504</v>
      </c>
      <c r="D6247" s="9" t="s">
        <v>10505</v>
      </c>
      <c r="E6247" s="9">
        <v>-21.282477700000001</v>
      </c>
      <c r="F6247" s="9">
        <v>-50.337546699999997</v>
      </c>
      <c r="G6247" s="4">
        <v>3962</v>
      </c>
      <c r="H6247" s="5">
        <v>51</v>
      </c>
      <c r="I6247" s="5">
        <v>2884</v>
      </c>
      <c r="J6247" s="6">
        <f t="shared" si="485"/>
        <v>1.7683772538141469E-2</v>
      </c>
      <c r="K6247" s="5">
        <v>42</v>
      </c>
      <c r="L6247" s="5">
        <v>2740</v>
      </c>
      <c r="M6247" s="6">
        <f t="shared" si="486"/>
        <v>1.5328467153284672E-2</v>
      </c>
      <c r="N6247" s="5">
        <v>25</v>
      </c>
      <c r="O6247" s="5">
        <v>2754</v>
      </c>
      <c r="P6247" s="6">
        <f t="shared" si="487"/>
        <v>9.0777051561365292E-3</v>
      </c>
      <c r="Q6247" s="5">
        <v>28</v>
      </c>
      <c r="R6247" s="5">
        <v>5165</v>
      </c>
      <c r="S6247" s="6">
        <f t="shared" si="488"/>
        <v>5.4211035818005808E-3</v>
      </c>
      <c r="T6247" s="17">
        <f t="shared" si="489"/>
        <v>146</v>
      </c>
      <c r="U6247" s="9" t="s">
        <v>8423</v>
      </c>
    </row>
    <row r="6248" spans="1:21" x14ac:dyDescent="0.3">
      <c r="A6248" s="9" t="s">
        <v>534</v>
      </c>
      <c r="B6248" s="9">
        <v>41</v>
      </c>
      <c r="C6248" s="9" t="s">
        <v>10506</v>
      </c>
      <c r="D6248" s="9" t="s">
        <v>833</v>
      </c>
      <c r="E6248" s="9">
        <v>-23.104604599999998</v>
      </c>
      <c r="F6248" s="9">
        <v>-48.261466200000001</v>
      </c>
      <c r="G6248" s="4">
        <v>5543</v>
      </c>
      <c r="H6248" s="5">
        <v>56</v>
      </c>
      <c r="I6248" s="5">
        <v>3923</v>
      </c>
      <c r="J6248" s="6">
        <f t="shared" si="485"/>
        <v>1.4274789701758857E-2</v>
      </c>
      <c r="K6248" s="5">
        <v>45</v>
      </c>
      <c r="L6248" s="5">
        <v>3810</v>
      </c>
      <c r="M6248" s="6">
        <f t="shared" si="486"/>
        <v>1.1811023622047244E-2</v>
      </c>
      <c r="N6248" s="5">
        <v>21</v>
      </c>
      <c r="O6248" s="5">
        <v>3790</v>
      </c>
      <c r="P6248" s="6">
        <f t="shared" si="487"/>
        <v>5.5408970976253301E-3</v>
      </c>
      <c r="Q6248" s="5">
        <v>24</v>
      </c>
      <c r="R6248" s="5">
        <v>6854</v>
      </c>
      <c r="S6248" s="6">
        <f t="shared" si="488"/>
        <v>3.5016049022468633E-3</v>
      </c>
      <c r="T6248" s="17">
        <f t="shared" si="489"/>
        <v>146</v>
      </c>
      <c r="U6248" s="9" t="s">
        <v>6834</v>
      </c>
    </row>
    <row r="6249" spans="1:21" x14ac:dyDescent="0.3">
      <c r="A6249" s="9" t="s">
        <v>154</v>
      </c>
      <c r="B6249" s="9">
        <v>275</v>
      </c>
      <c r="C6249" s="9" t="s">
        <v>10507</v>
      </c>
      <c r="D6249" s="9" t="s">
        <v>2049</v>
      </c>
      <c r="E6249" s="9">
        <v>-22.822976199999999</v>
      </c>
      <c r="F6249" s="9">
        <v>-47.091445399999998</v>
      </c>
      <c r="G6249" s="4">
        <v>1822</v>
      </c>
      <c r="H6249" s="5">
        <v>46</v>
      </c>
      <c r="I6249" s="5">
        <v>1450</v>
      </c>
      <c r="J6249" s="6">
        <f t="shared" si="485"/>
        <v>3.1724137931034485E-2</v>
      </c>
      <c r="K6249" s="5">
        <v>42</v>
      </c>
      <c r="L6249" s="5">
        <v>1401</v>
      </c>
      <c r="M6249" s="6">
        <f t="shared" si="486"/>
        <v>2.9978586723768737E-2</v>
      </c>
      <c r="N6249" s="5">
        <v>32</v>
      </c>
      <c r="O6249" s="5">
        <v>1388</v>
      </c>
      <c r="P6249" s="6">
        <f t="shared" si="487"/>
        <v>2.3054755043227664E-2</v>
      </c>
      <c r="Q6249" s="5">
        <v>26</v>
      </c>
      <c r="R6249" s="5">
        <v>2678</v>
      </c>
      <c r="S6249" s="6">
        <f t="shared" si="488"/>
        <v>9.7087378640776691E-3</v>
      </c>
      <c r="T6249" s="17">
        <f t="shared" si="489"/>
        <v>146</v>
      </c>
      <c r="U6249" s="9" t="s">
        <v>8103</v>
      </c>
    </row>
    <row r="6250" spans="1:21" x14ac:dyDescent="0.3">
      <c r="A6250" s="9" t="s">
        <v>209</v>
      </c>
      <c r="B6250" s="9">
        <v>206</v>
      </c>
      <c r="C6250" s="9" t="s">
        <v>10508</v>
      </c>
      <c r="D6250" s="9" t="s">
        <v>7652</v>
      </c>
      <c r="E6250" s="9">
        <v>-23.636488700000001</v>
      </c>
      <c r="F6250" s="9">
        <v>-45.425832900000003</v>
      </c>
      <c r="G6250" s="4">
        <v>1800</v>
      </c>
      <c r="H6250" s="5">
        <v>48</v>
      </c>
      <c r="I6250" s="5">
        <v>1322</v>
      </c>
      <c r="J6250" s="6">
        <f t="shared" si="485"/>
        <v>3.6308623298033284E-2</v>
      </c>
      <c r="K6250" s="5">
        <v>40</v>
      </c>
      <c r="L6250" s="5">
        <v>1284</v>
      </c>
      <c r="M6250" s="6">
        <f t="shared" si="486"/>
        <v>3.1152647975077882E-2</v>
      </c>
      <c r="N6250" s="5">
        <v>25</v>
      </c>
      <c r="O6250" s="5">
        <v>1277</v>
      </c>
      <c r="P6250" s="6">
        <f t="shared" si="487"/>
        <v>1.9577133907595929E-2</v>
      </c>
      <c r="Q6250" s="5">
        <v>33</v>
      </c>
      <c r="R6250" s="5">
        <v>2455</v>
      </c>
      <c r="S6250" s="6">
        <f t="shared" si="488"/>
        <v>1.3441955193482688E-2</v>
      </c>
      <c r="T6250" s="17">
        <f t="shared" si="489"/>
        <v>146</v>
      </c>
      <c r="U6250" s="9" t="s">
        <v>7872</v>
      </c>
    </row>
    <row r="6251" spans="1:21" x14ac:dyDescent="0.3">
      <c r="A6251" s="9" t="s">
        <v>170</v>
      </c>
      <c r="B6251" s="9">
        <v>303</v>
      </c>
      <c r="C6251" s="9" t="s">
        <v>10509</v>
      </c>
      <c r="D6251" s="9" t="s">
        <v>1801</v>
      </c>
      <c r="E6251" s="9">
        <v>-23.532971199999999</v>
      </c>
      <c r="F6251" s="9">
        <v>-46.827091699999997</v>
      </c>
      <c r="G6251" s="4">
        <v>2849</v>
      </c>
      <c r="H6251" s="5">
        <v>62</v>
      </c>
      <c r="I6251" s="5">
        <v>1950</v>
      </c>
      <c r="J6251" s="6">
        <f t="shared" si="485"/>
        <v>3.1794871794871796E-2</v>
      </c>
      <c r="K6251" s="5">
        <v>38</v>
      </c>
      <c r="L6251" s="5">
        <v>1884</v>
      </c>
      <c r="M6251" s="6">
        <f t="shared" si="486"/>
        <v>2.0169851380042462E-2</v>
      </c>
      <c r="N6251" s="5">
        <v>25</v>
      </c>
      <c r="O6251" s="5">
        <v>1838</v>
      </c>
      <c r="P6251" s="6">
        <f t="shared" si="487"/>
        <v>1.3601741022850925E-2</v>
      </c>
      <c r="Q6251" s="5">
        <v>21</v>
      </c>
      <c r="R6251" s="5">
        <v>3462</v>
      </c>
      <c r="S6251" s="6">
        <f t="shared" si="488"/>
        <v>6.0658578856152513E-3</v>
      </c>
      <c r="T6251" s="17">
        <f t="shared" si="489"/>
        <v>146</v>
      </c>
      <c r="U6251" s="9" t="s">
        <v>8900</v>
      </c>
    </row>
    <row r="6252" spans="1:21" x14ac:dyDescent="0.3">
      <c r="A6252" s="9" t="s">
        <v>232</v>
      </c>
      <c r="B6252" s="9">
        <v>40</v>
      </c>
      <c r="C6252" s="9" t="s">
        <v>10510</v>
      </c>
      <c r="D6252" s="9" t="s">
        <v>1423</v>
      </c>
      <c r="E6252" s="9">
        <v>-21.130684299999999</v>
      </c>
      <c r="F6252" s="9">
        <v>-48.956358899999998</v>
      </c>
      <c r="G6252" s="4">
        <v>2718</v>
      </c>
      <c r="H6252" s="5">
        <v>48</v>
      </c>
      <c r="I6252" s="5">
        <v>1975</v>
      </c>
      <c r="J6252" s="6">
        <f t="shared" si="485"/>
        <v>2.430379746835443E-2</v>
      </c>
      <c r="K6252" s="5">
        <v>42</v>
      </c>
      <c r="L6252" s="5">
        <v>1901</v>
      </c>
      <c r="M6252" s="6">
        <f t="shared" si="486"/>
        <v>2.2093634928984744E-2</v>
      </c>
      <c r="N6252" s="5">
        <v>29</v>
      </c>
      <c r="O6252" s="5">
        <v>1900</v>
      </c>
      <c r="P6252" s="6">
        <f t="shared" si="487"/>
        <v>1.5263157894736841E-2</v>
      </c>
      <c r="Q6252" s="5">
        <v>27</v>
      </c>
      <c r="R6252" s="5">
        <v>3613</v>
      </c>
      <c r="S6252" s="6">
        <f t="shared" si="488"/>
        <v>7.47301411569333E-3</v>
      </c>
      <c r="T6252" s="17">
        <f t="shared" si="489"/>
        <v>146</v>
      </c>
      <c r="U6252" s="9" t="s">
        <v>8423</v>
      </c>
    </row>
    <row r="6253" spans="1:21" x14ac:dyDescent="0.3">
      <c r="A6253" s="9" t="s">
        <v>186</v>
      </c>
      <c r="B6253" s="9">
        <v>212</v>
      </c>
      <c r="C6253" s="9" t="s">
        <v>10511</v>
      </c>
      <c r="D6253" s="9" t="s">
        <v>10512</v>
      </c>
      <c r="E6253" s="9">
        <v>-23.98968451</v>
      </c>
      <c r="F6253" s="9">
        <v>-46.247016019999997</v>
      </c>
      <c r="G6253" s="4">
        <v>3344</v>
      </c>
      <c r="H6253" s="5">
        <v>65</v>
      </c>
      <c r="I6253" s="5">
        <v>2311</v>
      </c>
      <c r="J6253" s="6">
        <f t="shared" si="485"/>
        <v>2.8126352228472522E-2</v>
      </c>
      <c r="K6253" s="5">
        <v>32</v>
      </c>
      <c r="L6253" s="5">
        <v>2218</v>
      </c>
      <c r="M6253" s="6">
        <f t="shared" si="486"/>
        <v>1.4427412082957619E-2</v>
      </c>
      <c r="N6253" s="5">
        <v>20</v>
      </c>
      <c r="O6253" s="5">
        <v>2167</v>
      </c>
      <c r="P6253" s="6">
        <f t="shared" si="487"/>
        <v>9.2293493308721729E-3</v>
      </c>
      <c r="Q6253" s="5">
        <v>29</v>
      </c>
      <c r="R6253" s="5">
        <v>4075</v>
      </c>
      <c r="S6253" s="6">
        <f t="shared" si="488"/>
        <v>7.1165644171779143E-3</v>
      </c>
      <c r="T6253" s="17">
        <f t="shared" si="489"/>
        <v>146</v>
      </c>
      <c r="U6253" s="9" t="s">
        <v>8930</v>
      </c>
    </row>
    <row r="6254" spans="1:21" x14ac:dyDescent="0.3">
      <c r="A6254" s="9" t="s">
        <v>332</v>
      </c>
      <c r="B6254" s="9">
        <v>55</v>
      </c>
      <c r="C6254" s="9" t="s">
        <v>1475</v>
      </c>
      <c r="D6254" s="9" t="s">
        <v>833</v>
      </c>
      <c r="E6254" s="9">
        <v>-21.5917414</v>
      </c>
      <c r="F6254" s="9">
        <v>-48.810464400000001</v>
      </c>
      <c r="G6254" s="4">
        <v>2564</v>
      </c>
      <c r="H6254" s="5">
        <v>43</v>
      </c>
      <c r="I6254" s="5">
        <v>1881</v>
      </c>
      <c r="J6254" s="6">
        <f t="shared" si="485"/>
        <v>2.2860180754917598E-2</v>
      </c>
      <c r="K6254" s="5">
        <v>46</v>
      </c>
      <c r="L6254" s="5">
        <v>1795</v>
      </c>
      <c r="M6254" s="6">
        <f t="shared" si="486"/>
        <v>2.5626740947075208E-2</v>
      </c>
      <c r="N6254" s="5">
        <v>29</v>
      </c>
      <c r="O6254" s="5">
        <v>1789</v>
      </c>
      <c r="P6254" s="6">
        <f t="shared" si="487"/>
        <v>1.621017328116266E-2</v>
      </c>
      <c r="Q6254" s="5">
        <v>28</v>
      </c>
      <c r="R6254" s="5">
        <v>3390</v>
      </c>
      <c r="S6254" s="6">
        <f t="shared" si="488"/>
        <v>8.2595870206489674E-3</v>
      </c>
      <c r="T6254" s="17">
        <f t="shared" si="489"/>
        <v>146</v>
      </c>
      <c r="U6254" s="9" t="s">
        <v>7882</v>
      </c>
    </row>
    <row r="6255" spans="1:21" x14ac:dyDescent="0.3">
      <c r="A6255" s="9" t="s">
        <v>182</v>
      </c>
      <c r="B6255" s="9">
        <v>419</v>
      </c>
      <c r="C6255" s="9" t="s">
        <v>10513</v>
      </c>
      <c r="D6255" s="9" t="s">
        <v>10514</v>
      </c>
      <c r="E6255" s="9">
        <v>-23.464877600000001</v>
      </c>
      <c r="F6255" s="9">
        <v>-46.302109600000001</v>
      </c>
      <c r="G6255" s="4">
        <v>3450</v>
      </c>
      <c r="H6255" s="5">
        <v>62</v>
      </c>
      <c r="I6255" s="5">
        <v>2352</v>
      </c>
      <c r="J6255" s="6">
        <f t="shared" si="485"/>
        <v>2.6360544217687076E-2</v>
      </c>
      <c r="K6255" s="5">
        <v>36</v>
      </c>
      <c r="L6255" s="5">
        <v>2194</v>
      </c>
      <c r="M6255" s="6">
        <f t="shared" si="486"/>
        <v>1.6408386508659983E-2</v>
      </c>
      <c r="N6255" s="5">
        <v>21</v>
      </c>
      <c r="O6255" s="5">
        <v>2173</v>
      </c>
      <c r="P6255" s="6">
        <f t="shared" si="487"/>
        <v>9.6640589047399909E-3</v>
      </c>
      <c r="Q6255" s="5">
        <v>27</v>
      </c>
      <c r="R6255" s="5">
        <v>3887</v>
      </c>
      <c r="S6255" s="6">
        <f t="shared" si="488"/>
        <v>6.9462310264985852E-3</v>
      </c>
      <c r="T6255" s="17">
        <f t="shared" si="489"/>
        <v>146</v>
      </c>
      <c r="U6255" s="9" t="s">
        <v>9588</v>
      </c>
    </row>
    <row r="6256" spans="1:21" x14ac:dyDescent="0.3">
      <c r="A6256" s="9" t="s">
        <v>260</v>
      </c>
      <c r="B6256" s="9">
        <v>67</v>
      </c>
      <c r="C6256" s="9" t="s">
        <v>10515</v>
      </c>
      <c r="D6256" s="9" t="s">
        <v>10516</v>
      </c>
      <c r="E6256" s="9">
        <v>-21.675179100000001</v>
      </c>
      <c r="F6256" s="9">
        <v>-49.737431100000002</v>
      </c>
      <c r="G6256" s="4">
        <v>2176</v>
      </c>
      <c r="H6256" s="5">
        <v>52</v>
      </c>
      <c r="I6256" s="5">
        <v>1638</v>
      </c>
      <c r="J6256" s="6">
        <f t="shared" si="485"/>
        <v>3.1746031746031744E-2</v>
      </c>
      <c r="K6256" s="5">
        <v>39</v>
      </c>
      <c r="L6256" s="5">
        <v>1538</v>
      </c>
      <c r="M6256" s="6">
        <f t="shared" si="486"/>
        <v>2.5357607282184655E-2</v>
      </c>
      <c r="N6256" s="5">
        <v>32</v>
      </c>
      <c r="O6256" s="5">
        <v>1503</v>
      </c>
      <c r="P6256" s="6">
        <f t="shared" si="487"/>
        <v>2.1290751829673986E-2</v>
      </c>
      <c r="Q6256" s="5">
        <v>23</v>
      </c>
      <c r="R6256" s="5">
        <v>2883</v>
      </c>
      <c r="S6256" s="6">
        <f t="shared" si="488"/>
        <v>7.9778009018383628E-3</v>
      </c>
      <c r="T6256" s="17">
        <f t="shared" si="489"/>
        <v>146</v>
      </c>
      <c r="U6256" s="9" t="s">
        <v>7879</v>
      </c>
    </row>
    <row r="6257" spans="1:21" x14ac:dyDescent="0.3">
      <c r="A6257" s="9" t="s">
        <v>293</v>
      </c>
      <c r="B6257" s="9">
        <v>73</v>
      </c>
      <c r="C6257" s="9" t="s">
        <v>10517</v>
      </c>
      <c r="D6257" s="9" t="s">
        <v>10518</v>
      </c>
      <c r="E6257" s="9">
        <v>-21.459736299999999</v>
      </c>
      <c r="F6257" s="9">
        <v>-47.0206546</v>
      </c>
      <c r="G6257" s="4">
        <v>4515</v>
      </c>
      <c r="H6257" s="5">
        <v>53</v>
      </c>
      <c r="I6257" s="5">
        <v>3091</v>
      </c>
      <c r="J6257" s="6">
        <f t="shared" si="485"/>
        <v>1.7146554513102555E-2</v>
      </c>
      <c r="K6257" s="5">
        <v>44</v>
      </c>
      <c r="L6257" s="5">
        <v>2738</v>
      </c>
      <c r="M6257" s="6">
        <f t="shared" si="486"/>
        <v>1.6070124178232285E-2</v>
      </c>
      <c r="N6257" s="5">
        <v>23</v>
      </c>
      <c r="O6257" s="5">
        <v>2694</v>
      </c>
      <c r="P6257" s="6">
        <f t="shared" si="487"/>
        <v>8.5374907201187823E-3</v>
      </c>
      <c r="Q6257" s="5">
        <v>26</v>
      </c>
      <c r="R6257" s="5">
        <v>4850</v>
      </c>
      <c r="S6257" s="6">
        <f t="shared" si="488"/>
        <v>5.3608247422680414E-3</v>
      </c>
      <c r="T6257" s="17">
        <f t="shared" si="489"/>
        <v>146</v>
      </c>
      <c r="U6257" s="9" t="s">
        <v>6834</v>
      </c>
    </row>
    <row r="6258" spans="1:21" x14ac:dyDescent="0.3">
      <c r="A6258" s="9" t="s">
        <v>298</v>
      </c>
      <c r="B6258" s="9">
        <v>76</v>
      </c>
      <c r="C6258" s="9" t="s">
        <v>10519</v>
      </c>
      <c r="D6258" s="9" t="s">
        <v>10520</v>
      </c>
      <c r="E6258" s="9">
        <v>-21.2687363</v>
      </c>
      <c r="F6258" s="9">
        <v>-48.4983717</v>
      </c>
      <c r="G6258" s="4">
        <v>3565</v>
      </c>
      <c r="H6258" s="5">
        <v>42</v>
      </c>
      <c r="I6258" s="5">
        <v>2619</v>
      </c>
      <c r="J6258" s="6">
        <f t="shared" si="485"/>
        <v>1.6036655211912942E-2</v>
      </c>
      <c r="K6258" s="5">
        <v>52</v>
      </c>
      <c r="L6258" s="5">
        <v>2473</v>
      </c>
      <c r="M6258" s="6">
        <f t="shared" si="486"/>
        <v>2.1027092600080875E-2</v>
      </c>
      <c r="N6258" s="5">
        <v>30</v>
      </c>
      <c r="O6258" s="5">
        <v>2406</v>
      </c>
      <c r="P6258" s="6">
        <f t="shared" si="487"/>
        <v>1.2468827930174564E-2</v>
      </c>
      <c r="Q6258" s="5">
        <v>22</v>
      </c>
      <c r="R6258" s="5">
        <v>4533</v>
      </c>
      <c r="S6258" s="6">
        <f t="shared" si="488"/>
        <v>4.8532980366203394E-3</v>
      </c>
      <c r="T6258" s="17">
        <f t="shared" si="489"/>
        <v>146</v>
      </c>
      <c r="U6258" s="9" t="s">
        <v>5152</v>
      </c>
    </row>
    <row r="6259" spans="1:21" x14ac:dyDescent="0.3">
      <c r="A6259" s="9" t="s">
        <v>508</v>
      </c>
      <c r="B6259" s="9">
        <v>46</v>
      </c>
      <c r="C6259" s="9" t="s">
        <v>10521</v>
      </c>
      <c r="D6259" s="9" t="s">
        <v>833</v>
      </c>
      <c r="E6259" s="9">
        <v>-20.645019300000001</v>
      </c>
      <c r="F6259" s="9">
        <v>-47.278335300000002</v>
      </c>
      <c r="G6259" s="4">
        <v>4847</v>
      </c>
      <c r="H6259" s="5">
        <v>60</v>
      </c>
      <c r="I6259" s="5">
        <v>3599</v>
      </c>
      <c r="J6259" s="6">
        <f t="shared" si="485"/>
        <v>1.6671297582661851E-2</v>
      </c>
      <c r="K6259" s="5">
        <v>41</v>
      </c>
      <c r="L6259" s="5">
        <v>3456</v>
      </c>
      <c r="M6259" s="6">
        <f t="shared" si="486"/>
        <v>1.1863425925925927E-2</v>
      </c>
      <c r="N6259" s="5">
        <v>24</v>
      </c>
      <c r="O6259" s="5">
        <v>3396</v>
      </c>
      <c r="P6259" s="6">
        <f t="shared" si="487"/>
        <v>7.0671378091872791E-3</v>
      </c>
      <c r="Q6259" s="5">
        <v>21</v>
      </c>
      <c r="R6259" s="5">
        <v>6313</v>
      </c>
      <c r="S6259" s="6">
        <f t="shared" si="488"/>
        <v>3.3264691905591638E-3</v>
      </c>
      <c r="T6259" s="17">
        <f t="shared" si="489"/>
        <v>146</v>
      </c>
      <c r="U6259" s="9" t="s">
        <v>9588</v>
      </c>
    </row>
    <row r="6260" spans="1:21" x14ac:dyDescent="0.3">
      <c r="A6260" s="9" t="s">
        <v>192</v>
      </c>
      <c r="B6260" s="9">
        <v>288</v>
      </c>
      <c r="C6260" s="9" t="s">
        <v>10522</v>
      </c>
      <c r="D6260" s="9" t="s">
        <v>3374</v>
      </c>
      <c r="E6260" s="9">
        <v>-22.377941100000001</v>
      </c>
      <c r="F6260" s="9">
        <v>-47.559359600000001</v>
      </c>
      <c r="G6260" s="4">
        <v>1647</v>
      </c>
      <c r="H6260" s="5">
        <v>41</v>
      </c>
      <c r="I6260" s="5">
        <v>1302</v>
      </c>
      <c r="J6260" s="6">
        <f t="shared" si="485"/>
        <v>3.1490015360983101E-2</v>
      </c>
      <c r="K6260" s="5">
        <v>51</v>
      </c>
      <c r="L6260" s="5">
        <v>1242</v>
      </c>
      <c r="M6260" s="6">
        <f t="shared" si="486"/>
        <v>4.1062801932367152E-2</v>
      </c>
      <c r="N6260" s="5">
        <v>32</v>
      </c>
      <c r="O6260" s="5">
        <v>1200</v>
      </c>
      <c r="P6260" s="6">
        <f t="shared" si="487"/>
        <v>2.6666666666666668E-2</v>
      </c>
      <c r="Q6260" s="5">
        <v>22</v>
      </c>
      <c r="R6260" s="5">
        <v>2319</v>
      </c>
      <c r="S6260" s="6">
        <f t="shared" si="488"/>
        <v>9.4868477792151781E-3</v>
      </c>
      <c r="T6260" s="17">
        <f t="shared" si="489"/>
        <v>146</v>
      </c>
      <c r="U6260" s="9" t="s">
        <v>5956</v>
      </c>
    </row>
    <row r="6261" spans="1:21" x14ac:dyDescent="0.3">
      <c r="A6261" s="9" t="s">
        <v>203</v>
      </c>
      <c r="B6261" s="9">
        <v>221</v>
      </c>
      <c r="C6261" s="9" t="s">
        <v>10523</v>
      </c>
      <c r="D6261" s="9" t="s">
        <v>10524</v>
      </c>
      <c r="E6261" s="9">
        <v>-23.210740699999999</v>
      </c>
      <c r="F6261" s="9">
        <v>-47.288344100000003</v>
      </c>
      <c r="G6261" s="4">
        <v>2004</v>
      </c>
      <c r="H6261" s="5">
        <v>52</v>
      </c>
      <c r="I6261" s="5">
        <v>1460</v>
      </c>
      <c r="J6261" s="6">
        <f t="shared" si="485"/>
        <v>3.5616438356164383E-2</v>
      </c>
      <c r="K6261" s="5">
        <v>44</v>
      </c>
      <c r="L6261" s="5">
        <v>1381</v>
      </c>
      <c r="M6261" s="6">
        <f t="shared" si="486"/>
        <v>3.1860970311368572E-2</v>
      </c>
      <c r="N6261" s="5">
        <v>23</v>
      </c>
      <c r="O6261" s="5">
        <v>1384</v>
      </c>
      <c r="P6261" s="6">
        <f t="shared" si="487"/>
        <v>1.6618497109826588E-2</v>
      </c>
      <c r="Q6261" s="5">
        <v>27</v>
      </c>
      <c r="R6261" s="5">
        <v>2579</v>
      </c>
      <c r="S6261" s="6">
        <f t="shared" si="488"/>
        <v>1.0469174098487785E-2</v>
      </c>
      <c r="T6261" s="17">
        <f t="shared" si="489"/>
        <v>146</v>
      </c>
      <c r="U6261" s="9" t="s">
        <v>7879</v>
      </c>
    </row>
    <row r="6262" spans="1:21" x14ac:dyDescent="0.3">
      <c r="A6262" s="9" t="s">
        <v>158</v>
      </c>
      <c r="B6262" s="9">
        <v>383</v>
      </c>
      <c r="C6262" s="9" t="s">
        <v>10525</v>
      </c>
      <c r="D6262" s="9" t="s">
        <v>10526</v>
      </c>
      <c r="E6262" s="9">
        <v>-23.759952899999998</v>
      </c>
      <c r="F6262" s="9">
        <v>-46.4572498</v>
      </c>
      <c r="G6262" s="4">
        <v>2004</v>
      </c>
      <c r="H6262" s="5">
        <v>59</v>
      </c>
      <c r="I6262" s="5">
        <v>1419</v>
      </c>
      <c r="J6262" s="6">
        <f t="shared" si="485"/>
        <v>4.1578576462297394E-2</v>
      </c>
      <c r="K6262" s="5">
        <v>41</v>
      </c>
      <c r="L6262" s="5">
        <v>1325</v>
      </c>
      <c r="M6262" s="6">
        <f t="shared" si="486"/>
        <v>3.0943396226415093E-2</v>
      </c>
      <c r="N6262" s="5">
        <v>25</v>
      </c>
      <c r="O6262" s="5">
        <v>1281</v>
      </c>
      <c r="P6262" s="6">
        <f t="shared" si="487"/>
        <v>1.95160031225605E-2</v>
      </c>
      <c r="Q6262" s="5">
        <v>21</v>
      </c>
      <c r="R6262" s="5">
        <v>2311</v>
      </c>
      <c r="S6262" s="6">
        <f t="shared" si="488"/>
        <v>9.0869753353526612E-3</v>
      </c>
      <c r="T6262" s="17">
        <f t="shared" si="489"/>
        <v>146</v>
      </c>
      <c r="U6262" s="9" t="s">
        <v>8103</v>
      </c>
    </row>
    <row r="6263" spans="1:21" x14ac:dyDescent="0.3">
      <c r="A6263" s="9" t="s">
        <v>157</v>
      </c>
      <c r="B6263" s="9">
        <v>174</v>
      </c>
      <c r="C6263" s="9" t="s">
        <v>10527</v>
      </c>
      <c r="D6263" s="9" t="s">
        <v>4369</v>
      </c>
      <c r="E6263" s="9">
        <v>-23.722997299999999</v>
      </c>
      <c r="F6263" s="9">
        <v>-46.538868100000002</v>
      </c>
      <c r="G6263" s="4">
        <v>2064</v>
      </c>
      <c r="H6263" s="5">
        <v>61</v>
      </c>
      <c r="I6263" s="5">
        <v>1582</v>
      </c>
      <c r="J6263" s="6">
        <f t="shared" si="485"/>
        <v>3.8558786346396964E-2</v>
      </c>
      <c r="K6263" s="5">
        <v>33</v>
      </c>
      <c r="L6263" s="5">
        <v>1485</v>
      </c>
      <c r="M6263" s="6">
        <f t="shared" si="486"/>
        <v>2.2222222222222223E-2</v>
      </c>
      <c r="N6263" s="5">
        <v>26</v>
      </c>
      <c r="O6263" s="5">
        <v>1435</v>
      </c>
      <c r="P6263" s="6">
        <f t="shared" si="487"/>
        <v>1.8118466898954706E-2</v>
      </c>
      <c r="Q6263" s="5">
        <v>26</v>
      </c>
      <c r="R6263" s="5">
        <v>2674</v>
      </c>
      <c r="S6263" s="6">
        <f t="shared" si="488"/>
        <v>9.7232610321615551E-3</v>
      </c>
      <c r="T6263" s="17">
        <f t="shared" si="489"/>
        <v>146</v>
      </c>
      <c r="U6263" s="9" t="s">
        <v>9899</v>
      </c>
    </row>
    <row r="6264" spans="1:21" x14ac:dyDescent="0.3">
      <c r="A6264" s="9" t="s">
        <v>283</v>
      </c>
      <c r="B6264" s="9">
        <v>124</v>
      </c>
      <c r="C6264" s="9" t="s">
        <v>10528</v>
      </c>
      <c r="D6264" s="9" t="s">
        <v>833</v>
      </c>
      <c r="E6264" s="9">
        <v>-21.593109800000001</v>
      </c>
      <c r="F6264" s="9">
        <v>-46.889180199999998</v>
      </c>
      <c r="G6264" s="4">
        <v>3235</v>
      </c>
      <c r="H6264" s="5">
        <v>49</v>
      </c>
      <c r="I6264" s="5">
        <v>2485</v>
      </c>
      <c r="J6264" s="6">
        <f t="shared" si="485"/>
        <v>1.9718309859154931E-2</v>
      </c>
      <c r="K6264" s="5">
        <v>38</v>
      </c>
      <c r="L6264" s="5">
        <v>2308</v>
      </c>
      <c r="M6264" s="6">
        <f t="shared" si="486"/>
        <v>1.6464471403812825E-2</v>
      </c>
      <c r="N6264" s="5">
        <v>39</v>
      </c>
      <c r="O6264" s="5">
        <v>2270</v>
      </c>
      <c r="P6264" s="6">
        <f t="shared" si="487"/>
        <v>1.7180616740088105E-2</v>
      </c>
      <c r="Q6264" s="5">
        <v>20</v>
      </c>
      <c r="R6264" s="5">
        <v>4309</v>
      </c>
      <c r="S6264" s="6">
        <f t="shared" si="488"/>
        <v>4.6414481318171269E-3</v>
      </c>
      <c r="T6264" s="17">
        <f t="shared" si="489"/>
        <v>146</v>
      </c>
      <c r="U6264" s="9" t="s">
        <v>8820</v>
      </c>
    </row>
    <row r="6265" spans="1:21" x14ac:dyDescent="0.3">
      <c r="A6265" s="9" t="s">
        <v>283</v>
      </c>
      <c r="B6265" s="9">
        <v>124</v>
      </c>
      <c r="C6265" s="9" t="s">
        <v>10529</v>
      </c>
      <c r="D6265" s="9" t="s">
        <v>10530</v>
      </c>
      <c r="E6265" s="9">
        <v>-21.583265399999998</v>
      </c>
      <c r="F6265" s="9">
        <v>-46.905112199999998</v>
      </c>
      <c r="G6265" s="4">
        <v>3506</v>
      </c>
      <c r="H6265" s="5">
        <v>49</v>
      </c>
      <c r="I6265" s="5">
        <v>2441</v>
      </c>
      <c r="J6265" s="6">
        <f t="shared" si="485"/>
        <v>2.0073740270380992E-2</v>
      </c>
      <c r="K6265" s="5">
        <v>31</v>
      </c>
      <c r="L6265" s="5">
        <v>2242</v>
      </c>
      <c r="M6265" s="6">
        <f t="shared" si="486"/>
        <v>1.3826940231935772E-2</v>
      </c>
      <c r="N6265" s="5">
        <v>43</v>
      </c>
      <c r="O6265" s="5">
        <v>2178</v>
      </c>
      <c r="P6265" s="6">
        <f t="shared" si="487"/>
        <v>1.9742883379247015E-2</v>
      </c>
      <c r="Q6265" s="5">
        <v>23</v>
      </c>
      <c r="R6265" s="5">
        <v>3887</v>
      </c>
      <c r="S6265" s="6">
        <f t="shared" si="488"/>
        <v>5.9171597633136093E-3</v>
      </c>
      <c r="T6265" s="17">
        <f t="shared" si="489"/>
        <v>146</v>
      </c>
      <c r="U6265" s="9" t="s">
        <v>10531</v>
      </c>
    </row>
    <row r="6266" spans="1:21" x14ac:dyDescent="0.3">
      <c r="A6266" s="9" t="s">
        <v>168</v>
      </c>
      <c r="B6266" s="9">
        <v>268</v>
      </c>
      <c r="C6266" s="9" t="s">
        <v>10532</v>
      </c>
      <c r="D6266" s="9" t="s">
        <v>9182</v>
      </c>
      <c r="E6266" s="9">
        <v>-20.8452439</v>
      </c>
      <c r="F6266" s="9">
        <v>-49.345309</v>
      </c>
      <c r="G6266" s="4">
        <v>2590</v>
      </c>
      <c r="H6266" s="5">
        <v>47</v>
      </c>
      <c r="I6266" s="5">
        <v>1836</v>
      </c>
      <c r="J6266" s="6">
        <f t="shared" si="485"/>
        <v>2.5599128540305011E-2</v>
      </c>
      <c r="K6266" s="5">
        <v>46</v>
      </c>
      <c r="L6266" s="5">
        <v>1704</v>
      </c>
      <c r="M6266" s="6">
        <f t="shared" si="486"/>
        <v>2.699530516431925E-2</v>
      </c>
      <c r="N6266" s="5">
        <v>26</v>
      </c>
      <c r="O6266" s="5">
        <v>1702</v>
      </c>
      <c r="P6266" s="6">
        <f t="shared" si="487"/>
        <v>1.5276145710928319E-2</v>
      </c>
      <c r="Q6266" s="5">
        <v>27</v>
      </c>
      <c r="R6266" s="5">
        <v>3151</v>
      </c>
      <c r="S6266" s="6">
        <f t="shared" si="488"/>
        <v>8.5687083465566492E-3</v>
      </c>
      <c r="T6266" s="17">
        <f t="shared" si="489"/>
        <v>146</v>
      </c>
      <c r="U6266" s="9" t="s">
        <v>8900</v>
      </c>
    </row>
    <row r="6267" spans="1:21" x14ac:dyDescent="0.3">
      <c r="A6267" s="9" t="s">
        <v>153</v>
      </c>
      <c r="B6267" s="9">
        <v>254</v>
      </c>
      <c r="C6267" s="9" t="s">
        <v>10533</v>
      </c>
      <c r="D6267" s="9" t="s">
        <v>10534</v>
      </c>
      <c r="E6267" s="9">
        <v>-23.518798400000001</v>
      </c>
      <c r="F6267" s="9">
        <v>-46.557810699999997</v>
      </c>
      <c r="G6267" s="4">
        <v>2022</v>
      </c>
      <c r="H6267" s="5">
        <v>51</v>
      </c>
      <c r="I6267" s="5">
        <v>1450</v>
      </c>
      <c r="J6267" s="6">
        <f t="shared" si="485"/>
        <v>3.5172413793103451E-2</v>
      </c>
      <c r="K6267" s="5">
        <v>36</v>
      </c>
      <c r="L6267" s="5">
        <v>1351</v>
      </c>
      <c r="M6267" s="6">
        <f t="shared" si="486"/>
        <v>2.6646928201332347E-2</v>
      </c>
      <c r="N6267" s="5">
        <v>30</v>
      </c>
      <c r="O6267" s="5">
        <v>1273</v>
      </c>
      <c r="P6267" s="6">
        <f t="shared" si="487"/>
        <v>2.3566378633150038E-2</v>
      </c>
      <c r="Q6267" s="5">
        <v>29</v>
      </c>
      <c r="R6267" s="5">
        <v>2342</v>
      </c>
      <c r="S6267" s="6">
        <f t="shared" si="488"/>
        <v>1.2382578992314262E-2</v>
      </c>
      <c r="T6267" s="17">
        <f t="shared" si="489"/>
        <v>146</v>
      </c>
      <c r="U6267" s="9" t="s">
        <v>9058</v>
      </c>
    </row>
    <row r="6268" spans="1:21" x14ac:dyDescent="0.3">
      <c r="A6268" s="9" t="s">
        <v>153</v>
      </c>
      <c r="B6268" s="9">
        <v>320</v>
      </c>
      <c r="C6268" s="9" t="s">
        <v>10535</v>
      </c>
      <c r="D6268" s="9" t="s">
        <v>990</v>
      </c>
      <c r="E6268" s="9">
        <v>-23.63711464</v>
      </c>
      <c r="F6268" s="9">
        <v>-46.643450940000001</v>
      </c>
      <c r="G6268" s="4">
        <v>1334</v>
      </c>
      <c r="H6268" s="5">
        <v>43</v>
      </c>
      <c r="I6268" s="5">
        <v>1016</v>
      </c>
      <c r="J6268" s="6">
        <f t="shared" si="485"/>
        <v>4.2322834645669292E-2</v>
      </c>
      <c r="K6268" s="5">
        <v>58</v>
      </c>
      <c r="L6268" s="5">
        <v>985</v>
      </c>
      <c r="M6268" s="6">
        <f t="shared" si="486"/>
        <v>5.8883248730964469E-2</v>
      </c>
      <c r="N6268" s="5">
        <v>27</v>
      </c>
      <c r="O6268" s="5">
        <v>964</v>
      </c>
      <c r="P6268" s="6">
        <f t="shared" si="487"/>
        <v>2.8008298755186723E-2</v>
      </c>
      <c r="Q6268" s="5">
        <v>18</v>
      </c>
      <c r="R6268" s="5">
        <v>1863</v>
      </c>
      <c r="S6268" s="6">
        <f t="shared" si="488"/>
        <v>9.6618357487922701E-3</v>
      </c>
      <c r="T6268" s="17">
        <f t="shared" si="489"/>
        <v>146</v>
      </c>
      <c r="U6268" s="9" t="s">
        <v>6217</v>
      </c>
    </row>
    <row r="6269" spans="1:21" x14ac:dyDescent="0.3">
      <c r="A6269" s="9" t="s">
        <v>153</v>
      </c>
      <c r="B6269" s="9">
        <v>347</v>
      </c>
      <c r="C6269" s="9" t="s">
        <v>10536</v>
      </c>
      <c r="D6269" s="9" t="s">
        <v>6661</v>
      </c>
      <c r="E6269" s="9">
        <v>-23.543051599999998</v>
      </c>
      <c r="F6269" s="9">
        <v>-46.523176800000002</v>
      </c>
      <c r="G6269" s="4">
        <v>1371</v>
      </c>
      <c r="H6269" s="5">
        <v>49</v>
      </c>
      <c r="I6269" s="5">
        <v>1025</v>
      </c>
      <c r="J6269" s="6">
        <f t="shared" si="485"/>
        <v>4.7804878048780489E-2</v>
      </c>
      <c r="K6269" s="5">
        <v>44</v>
      </c>
      <c r="L6269" s="5">
        <v>983</v>
      </c>
      <c r="M6269" s="6">
        <f t="shared" si="486"/>
        <v>4.4760935910478125E-2</v>
      </c>
      <c r="N6269" s="5">
        <v>27</v>
      </c>
      <c r="O6269" s="5">
        <v>970</v>
      </c>
      <c r="P6269" s="6">
        <f t="shared" si="487"/>
        <v>2.7835051546391754E-2</v>
      </c>
      <c r="Q6269" s="5">
        <v>26</v>
      </c>
      <c r="R6269" s="5">
        <v>1808</v>
      </c>
      <c r="S6269" s="6">
        <f t="shared" si="488"/>
        <v>1.4380530973451327E-2</v>
      </c>
      <c r="T6269" s="17">
        <f t="shared" si="489"/>
        <v>146</v>
      </c>
      <c r="U6269" s="9" t="s">
        <v>7882</v>
      </c>
    </row>
    <row r="6270" spans="1:21" x14ac:dyDescent="0.3">
      <c r="A6270" s="9" t="s">
        <v>153</v>
      </c>
      <c r="B6270" s="9">
        <v>381</v>
      </c>
      <c r="C6270" s="9" t="s">
        <v>10537</v>
      </c>
      <c r="D6270" s="9" t="s">
        <v>10538</v>
      </c>
      <c r="E6270" s="9">
        <v>-23.8085947</v>
      </c>
      <c r="F6270" s="9">
        <v>-46.735658600000001</v>
      </c>
      <c r="G6270" s="4">
        <v>1243</v>
      </c>
      <c r="H6270" s="5">
        <v>56</v>
      </c>
      <c r="I6270" s="5">
        <v>908</v>
      </c>
      <c r="J6270" s="6">
        <f t="shared" si="485"/>
        <v>6.1674008810572688E-2</v>
      </c>
      <c r="K6270" s="5">
        <v>38</v>
      </c>
      <c r="L6270" s="5">
        <v>847</v>
      </c>
      <c r="M6270" s="6">
        <f t="shared" si="486"/>
        <v>4.4864226682408498E-2</v>
      </c>
      <c r="N6270" s="5">
        <v>31</v>
      </c>
      <c r="O6270" s="5">
        <v>833</v>
      </c>
      <c r="P6270" s="6">
        <f t="shared" si="487"/>
        <v>3.721488595438175E-2</v>
      </c>
      <c r="Q6270" s="5">
        <v>21</v>
      </c>
      <c r="R6270" s="5">
        <v>1514</v>
      </c>
      <c r="S6270" s="6">
        <f t="shared" si="488"/>
        <v>1.3870541611624834E-2</v>
      </c>
      <c r="T6270" s="17">
        <f t="shared" si="489"/>
        <v>146</v>
      </c>
      <c r="U6270" s="9" t="s">
        <v>8930</v>
      </c>
    </row>
    <row r="6271" spans="1:21" x14ac:dyDescent="0.3">
      <c r="A6271" s="9" t="s">
        <v>156</v>
      </c>
      <c r="B6271" s="9">
        <v>342</v>
      </c>
      <c r="C6271" s="9" t="s">
        <v>10539</v>
      </c>
      <c r="D6271" s="9" t="s">
        <v>6633</v>
      </c>
      <c r="E6271" s="9">
        <v>-23.509248500000002</v>
      </c>
      <c r="F6271" s="9">
        <v>-47.368648399999998</v>
      </c>
      <c r="G6271" s="4">
        <v>1415</v>
      </c>
      <c r="H6271" s="5">
        <v>46</v>
      </c>
      <c r="I6271" s="5">
        <v>983</v>
      </c>
      <c r="J6271" s="6">
        <f t="shared" si="485"/>
        <v>4.6795523906408953E-2</v>
      </c>
      <c r="K6271" s="5">
        <v>34</v>
      </c>
      <c r="L6271" s="5">
        <v>926</v>
      </c>
      <c r="M6271" s="6">
        <f t="shared" si="486"/>
        <v>3.6717062634989202E-2</v>
      </c>
      <c r="N6271" s="5">
        <v>39</v>
      </c>
      <c r="O6271" s="5">
        <v>895</v>
      </c>
      <c r="P6271" s="6">
        <f t="shared" si="487"/>
        <v>4.357541899441341E-2</v>
      </c>
      <c r="Q6271" s="5">
        <v>27</v>
      </c>
      <c r="R6271" s="5">
        <v>1696</v>
      </c>
      <c r="S6271" s="6">
        <f t="shared" si="488"/>
        <v>1.5919811320754717E-2</v>
      </c>
      <c r="T6271" s="17">
        <f t="shared" si="489"/>
        <v>146</v>
      </c>
      <c r="U6271" s="9" t="s">
        <v>9838</v>
      </c>
    </row>
    <row r="6272" spans="1:21" x14ac:dyDescent="0.3">
      <c r="A6272" s="9" t="s">
        <v>175</v>
      </c>
      <c r="B6272" s="9">
        <v>416</v>
      </c>
      <c r="C6272" s="9" t="s">
        <v>10540</v>
      </c>
      <c r="D6272" s="9" t="s">
        <v>10541</v>
      </c>
      <c r="E6272" s="9">
        <v>-23.629265499999999</v>
      </c>
      <c r="F6272" s="9">
        <v>-46.785545200000001</v>
      </c>
      <c r="G6272" s="4">
        <v>2909</v>
      </c>
      <c r="H6272" s="5">
        <v>61</v>
      </c>
      <c r="I6272" s="5">
        <v>2119</v>
      </c>
      <c r="J6272" s="6">
        <f t="shared" si="485"/>
        <v>2.8787163756488911E-2</v>
      </c>
      <c r="K6272" s="5">
        <v>40</v>
      </c>
      <c r="L6272" s="5">
        <v>1990</v>
      </c>
      <c r="M6272" s="6">
        <f t="shared" si="486"/>
        <v>2.0100502512562814E-2</v>
      </c>
      <c r="N6272" s="5">
        <v>22</v>
      </c>
      <c r="O6272" s="5">
        <v>1985</v>
      </c>
      <c r="P6272" s="6">
        <f t="shared" si="487"/>
        <v>1.1083123425692695E-2</v>
      </c>
      <c r="Q6272" s="5">
        <v>23</v>
      </c>
      <c r="R6272" s="5">
        <v>3564</v>
      </c>
      <c r="S6272" s="6">
        <f t="shared" si="488"/>
        <v>6.4534231200897869E-3</v>
      </c>
      <c r="T6272" s="17">
        <f t="shared" si="489"/>
        <v>146</v>
      </c>
      <c r="U6272" s="9" t="s">
        <v>8103</v>
      </c>
    </row>
    <row r="6273" spans="1:21" x14ac:dyDescent="0.3">
      <c r="A6273" s="9" t="s">
        <v>569</v>
      </c>
      <c r="B6273" s="9">
        <v>261</v>
      </c>
      <c r="C6273" s="9" t="s">
        <v>10542</v>
      </c>
      <c r="D6273" s="9" t="s">
        <v>833</v>
      </c>
      <c r="E6273" s="9">
        <v>-22.303647999999999</v>
      </c>
      <c r="F6273" s="9">
        <v>-51.558985700000001</v>
      </c>
      <c r="G6273" s="4">
        <v>3506</v>
      </c>
      <c r="H6273" s="5">
        <v>62</v>
      </c>
      <c r="I6273" s="5">
        <v>2656</v>
      </c>
      <c r="J6273" s="6">
        <f t="shared" si="485"/>
        <v>2.3343373493975902E-2</v>
      </c>
      <c r="K6273" s="5">
        <v>35</v>
      </c>
      <c r="L6273" s="5">
        <v>2603</v>
      </c>
      <c r="M6273" s="6">
        <f t="shared" si="486"/>
        <v>1.3446023818670765E-2</v>
      </c>
      <c r="N6273" s="5">
        <v>22</v>
      </c>
      <c r="O6273" s="5">
        <v>2559</v>
      </c>
      <c r="P6273" s="6">
        <f t="shared" si="487"/>
        <v>8.5971082454083629E-3</v>
      </c>
      <c r="Q6273" s="5">
        <v>27</v>
      </c>
      <c r="R6273" s="5">
        <v>4637</v>
      </c>
      <c r="S6273" s="6">
        <f t="shared" si="488"/>
        <v>5.8227302135001081E-3</v>
      </c>
      <c r="T6273" s="17">
        <f t="shared" si="489"/>
        <v>146</v>
      </c>
      <c r="U6273" s="9" t="s">
        <v>8820</v>
      </c>
    </row>
    <row r="6274" spans="1:21" x14ac:dyDescent="0.3">
      <c r="A6274" s="9" t="s">
        <v>188</v>
      </c>
      <c r="B6274" s="9">
        <v>361</v>
      </c>
      <c r="C6274" s="9" t="s">
        <v>10543</v>
      </c>
      <c r="D6274" s="9" t="s">
        <v>4361</v>
      </c>
      <c r="E6274" s="9">
        <v>-22.890898700000001</v>
      </c>
      <c r="F6274" s="9">
        <v>-47.178047599999999</v>
      </c>
      <c r="G6274" s="4">
        <v>1506</v>
      </c>
      <c r="H6274" s="5">
        <v>50</v>
      </c>
      <c r="I6274" s="5">
        <v>1154</v>
      </c>
      <c r="J6274" s="6">
        <f t="shared" si="485"/>
        <v>4.3327556325823226E-2</v>
      </c>
      <c r="K6274" s="5">
        <v>40</v>
      </c>
      <c r="L6274" s="5">
        <v>1069</v>
      </c>
      <c r="M6274" s="6">
        <f t="shared" si="486"/>
        <v>3.7418147801683815E-2</v>
      </c>
      <c r="N6274" s="5">
        <v>27</v>
      </c>
      <c r="O6274" s="5">
        <v>1082</v>
      </c>
      <c r="P6274" s="6">
        <f t="shared" si="487"/>
        <v>2.4953789279112754E-2</v>
      </c>
      <c r="Q6274" s="5">
        <v>28</v>
      </c>
      <c r="R6274" s="5">
        <v>1979</v>
      </c>
      <c r="S6274" s="6">
        <f t="shared" si="488"/>
        <v>1.4148559878726629E-2</v>
      </c>
      <c r="T6274" s="17">
        <f t="shared" si="489"/>
        <v>145</v>
      </c>
      <c r="U6274" s="9" t="s">
        <v>8900</v>
      </c>
    </row>
    <row r="6275" spans="1:21" x14ac:dyDescent="0.3">
      <c r="A6275" s="9" t="s">
        <v>172</v>
      </c>
      <c r="B6275" s="9">
        <v>23</v>
      </c>
      <c r="C6275" s="9" t="s">
        <v>10544</v>
      </c>
      <c r="D6275" s="9" t="s">
        <v>10545</v>
      </c>
      <c r="E6275" s="9">
        <v>-22.335676200000002</v>
      </c>
      <c r="F6275" s="9">
        <v>-49.060249399999996</v>
      </c>
      <c r="G6275" s="4">
        <v>1985</v>
      </c>
      <c r="H6275" s="5">
        <v>58</v>
      </c>
      <c r="I6275" s="5">
        <v>1633</v>
      </c>
      <c r="J6275" s="6">
        <f t="shared" si="485"/>
        <v>3.5517452541334968E-2</v>
      </c>
      <c r="K6275" s="5">
        <v>34</v>
      </c>
      <c r="L6275" s="5">
        <v>1523</v>
      </c>
      <c r="M6275" s="6">
        <f t="shared" si="486"/>
        <v>2.2324359816152332E-2</v>
      </c>
      <c r="N6275" s="5">
        <v>24</v>
      </c>
      <c r="O6275" s="5">
        <v>1509</v>
      </c>
      <c r="P6275" s="6">
        <f t="shared" si="487"/>
        <v>1.5904572564612324E-2</v>
      </c>
      <c r="Q6275" s="5">
        <v>29</v>
      </c>
      <c r="R6275" s="5">
        <v>3000</v>
      </c>
      <c r="S6275" s="6">
        <f t="shared" si="488"/>
        <v>9.6666666666666672E-3</v>
      </c>
      <c r="T6275" s="17">
        <f t="shared" si="489"/>
        <v>145</v>
      </c>
      <c r="U6275" s="9" t="s">
        <v>9058</v>
      </c>
    </row>
    <row r="6276" spans="1:21" x14ac:dyDescent="0.3">
      <c r="A6276" s="9" t="s">
        <v>234</v>
      </c>
      <c r="B6276" s="9">
        <v>25</v>
      </c>
      <c r="C6276" s="9" t="s">
        <v>10546</v>
      </c>
      <c r="D6276" s="9" t="s">
        <v>10547</v>
      </c>
      <c r="E6276" s="9">
        <v>-21.299112399999999</v>
      </c>
      <c r="F6276" s="9">
        <v>-50.319969</v>
      </c>
      <c r="G6276" s="4">
        <v>2691</v>
      </c>
      <c r="H6276" s="5">
        <v>47</v>
      </c>
      <c r="I6276" s="5">
        <v>1946</v>
      </c>
      <c r="J6276" s="6">
        <f t="shared" si="485"/>
        <v>2.4152106885919837E-2</v>
      </c>
      <c r="K6276" s="5">
        <v>46</v>
      </c>
      <c r="L6276" s="5">
        <v>1811</v>
      </c>
      <c r="M6276" s="6">
        <f t="shared" si="486"/>
        <v>2.5400331308669245E-2</v>
      </c>
      <c r="N6276" s="5">
        <v>26</v>
      </c>
      <c r="O6276" s="5">
        <v>1825</v>
      </c>
      <c r="P6276" s="6">
        <f t="shared" si="487"/>
        <v>1.4246575342465753E-2</v>
      </c>
      <c r="Q6276" s="5">
        <v>26</v>
      </c>
      <c r="R6276" s="5">
        <v>3374</v>
      </c>
      <c r="S6276" s="6">
        <f t="shared" si="488"/>
        <v>7.7059869590989927E-3</v>
      </c>
      <c r="T6276" s="17">
        <f t="shared" si="489"/>
        <v>145</v>
      </c>
      <c r="U6276" s="9" t="s">
        <v>7661</v>
      </c>
    </row>
    <row r="6277" spans="1:21" x14ac:dyDescent="0.3">
      <c r="A6277" s="9" t="s">
        <v>154</v>
      </c>
      <c r="B6277" s="9">
        <v>275</v>
      </c>
      <c r="C6277" s="9" t="s">
        <v>10548</v>
      </c>
      <c r="D6277" s="9" t="s">
        <v>5179</v>
      </c>
      <c r="E6277" s="9">
        <v>-22.841263099999999</v>
      </c>
      <c r="F6277" s="9">
        <v>-47.156091500000002</v>
      </c>
      <c r="G6277" s="4">
        <v>3100</v>
      </c>
      <c r="H6277" s="5">
        <v>61</v>
      </c>
      <c r="I6277" s="5">
        <v>2294</v>
      </c>
      <c r="J6277" s="6">
        <f t="shared" ref="J6277:J6340" si="490">IFERROR(H6277/I6277,0)</f>
        <v>2.6591107236268528E-2</v>
      </c>
      <c r="K6277" s="5">
        <v>31</v>
      </c>
      <c r="L6277" s="5">
        <v>2108</v>
      </c>
      <c r="M6277" s="6">
        <f t="shared" ref="M6277:M6340" si="491">IFERROR(K6277/L6277,0)</f>
        <v>1.4705882352941176E-2</v>
      </c>
      <c r="N6277" s="5">
        <v>24</v>
      </c>
      <c r="O6277" s="5">
        <v>2082</v>
      </c>
      <c r="P6277" s="6">
        <f t="shared" ref="P6277:P6340" si="492">IFERROR(N6277/O6277,0)</f>
        <v>1.1527377521613832E-2</v>
      </c>
      <c r="Q6277" s="5">
        <v>29</v>
      </c>
      <c r="R6277" s="5">
        <v>3879</v>
      </c>
      <c r="S6277" s="6">
        <f t="shared" ref="S6277:S6340" si="493">IFERROR(Q6277/R6277,0)</f>
        <v>7.4761536478473835E-3</v>
      </c>
      <c r="T6277" s="17">
        <f t="shared" ref="T6277:T6340" si="494">H6277+K6277+N6277+Q6277</f>
        <v>145</v>
      </c>
      <c r="U6277" s="9" t="s">
        <v>9049</v>
      </c>
    </row>
    <row r="6278" spans="1:21" x14ac:dyDescent="0.3">
      <c r="A6278" s="9" t="s">
        <v>277</v>
      </c>
      <c r="B6278" s="9">
        <v>35</v>
      </c>
      <c r="C6278" s="9" t="s">
        <v>10549</v>
      </c>
      <c r="D6278" s="9" t="s">
        <v>10550</v>
      </c>
      <c r="E6278" s="9">
        <v>-22.7442666</v>
      </c>
      <c r="F6278" s="9">
        <v>-45.596088799999997</v>
      </c>
      <c r="G6278" s="4">
        <v>2392</v>
      </c>
      <c r="H6278" s="5">
        <v>57</v>
      </c>
      <c r="I6278" s="5">
        <v>1737</v>
      </c>
      <c r="J6278" s="6">
        <f t="shared" si="490"/>
        <v>3.281519861830743E-2</v>
      </c>
      <c r="K6278" s="5">
        <v>43</v>
      </c>
      <c r="L6278" s="5">
        <v>1576</v>
      </c>
      <c r="M6278" s="6">
        <f t="shared" si="491"/>
        <v>2.7284263959390861E-2</v>
      </c>
      <c r="N6278" s="5">
        <v>24</v>
      </c>
      <c r="O6278" s="5">
        <v>1571</v>
      </c>
      <c r="P6278" s="6">
        <f t="shared" si="492"/>
        <v>1.5276893698281349E-2</v>
      </c>
      <c r="Q6278" s="5">
        <v>21</v>
      </c>
      <c r="R6278" s="5">
        <v>2912</v>
      </c>
      <c r="S6278" s="6">
        <f t="shared" si="493"/>
        <v>7.2115384615384619E-3</v>
      </c>
      <c r="T6278" s="17">
        <f t="shared" si="494"/>
        <v>145</v>
      </c>
      <c r="U6278" s="9" t="s">
        <v>8103</v>
      </c>
    </row>
    <row r="6279" spans="1:21" x14ac:dyDescent="0.3">
      <c r="A6279" s="9" t="s">
        <v>173</v>
      </c>
      <c r="B6279" s="9">
        <v>286</v>
      </c>
      <c r="C6279" s="9" t="s">
        <v>10551</v>
      </c>
      <c r="D6279" s="9" t="s">
        <v>10552</v>
      </c>
      <c r="E6279" s="9">
        <v>-23.656730599999999</v>
      </c>
      <c r="F6279" s="9">
        <v>-47.021944900000001</v>
      </c>
      <c r="G6279" s="4">
        <v>1482</v>
      </c>
      <c r="H6279" s="5">
        <v>46</v>
      </c>
      <c r="I6279" s="5">
        <v>1100</v>
      </c>
      <c r="J6279" s="6">
        <f t="shared" si="490"/>
        <v>4.1818181818181817E-2</v>
      </c>
      <c r="K6279" s="5">
        <v>43</v>
      </c>
      <c r="L6279" s="5">
        <v>1042</v>
      </c>
      <c r="M6279" s="6">
        <f t="shared" si="491"/>
        <v>4.126679462571977E-2</v>
      </c>
      <c r="N6279" s="5">
        <v>28</v>
      </c>
      <c r="O6279" s="5">
        <v>1023</v>
      </c>
      <c r="P6279" s="6">
        <f t="shared" si="492"/>
        <v>2.7370478983382209E-2</v>
      </c>
      <c r="Q6279" s="5">
        <v>28</v>
      </c>
      <c r="R6279" s="5">
        <v>1926</v>
      </c>
      <c r="S6279" s="6">
        <f t="shared" si="493"/>
        <v>1.4537902388369679E-2</v>
      </c>
      <c r="T6279" s="17">
        <f t="shared" si="494"/>
        <v>145</v>
      </c>
      <c r="U6279" s="9" t="s">
        <v>9440</v>
      </c>
    </row>
    <row r="6280" spans="1:21" x14ac:dyDescent="0.3">
      <c r="A6280" s="9" t="s">
        <v>289</v>
      </c>
      <c r="B6280" s="9">
        <v>49</v>
      </c>
      <c r="C6280" s="9" t="s">
        <v>10553</v>
      </c>
      <c r="D6280" s="9" t="s">
        <v>10554</v>
      </c>
      <c r="E6280" s="9">
        <v>-21.770011700000001</v>
      </c>
      <c r="F6280" s="9">
        <v>-48.826790699999997</v>
      </c>
      <c r="G6280" s="4">
        <v>2749</v>
      </c>
      <c r="H6280" s="5">
        <v>59</v>
      </c>
      <c r="I6280" s="5">
        <v>2033</v>
      </c>
      <c r="J6280" s="6">
        <f t="shared" si="490"/>
        <v>2.9021151008362025E-2</v>
      </c>
      <c r="K6280" s="5">
        <v>41</v>
      </c>
      <c r="L6280" s="5">
        <v>1883</v>
      </c>
      <c r="M6280" s="6">
        <f t="shared" si="491"/>
        <v>2.1773765268189062E-2</v>
      </c>
      <c r="N6280" s="5">
        <v>20</v>
      </c>
      <c r="O6280" s="5">
        <v>1850</v>
      </c>
      <c r="P6280" s="6">
        <f t="shared" si="492"/>
        <v>1.0810810810810811E-2</v>
      </c>
      <c r="Q6280" s="5">
        <v>25</v>
      </c>
      <c r="R6280" s="5">
        <v>3398</v>
      </c>
      <c r="S6280" s="6">
        <f t="shared" si="493"/>
        <v>7.3572689817539725E-3</v>
      </c>
      <c r="T6280" s="17">
        <f t="shared" si="494"/>
        <v>145</v>
      </c>
      <c r="U6280" s="9" t="s">
        <v>7879</v>
      </c>
    </row>
    <row r="6281" spans="1:21" x14ac:dyDescent="0.3">
      <c r="A6281" s="9" t="s">
        <v>197</v>
      </c>
      <c r="B6281" s="9">
        <v>359</v>
      </c>
      <c r="C6281" s="9" t="s">
        <v>10555</v>
      </c>
      <c r="D6281" s="9" t="s">
        <v>4609</v>
      </c>
      <c r="E6281" s="9">
        <v>-23.562636099999999</v>
      </c>
      <c r="F6281" s="9">
        <v>-46.939449699999997</v>
      </c>
      <c r="G6281" s="4">
        <v>3034</v>
      </c>
      <c r="H6281" s="5">
        <v>85</v>
      </c>
      <c r="I6281" s="5">
        <v>2121</v>
      </c>
      <c r="J6281" s="6">
        <f t="shared" si="490"/>
        <v>4.0075436115040074E-2</v>
      </c>
      <c r="K6281" s="5">
        <v>18</v>
      </c>
      <c r="L6281" s="5">
        <v>2119</v>
      </c>
      <c r="M6281" s="6">
        <f t="shared" si="491"/>
        <v>8.4945729117508265E-3</v>
      </c>
      <c r="N6281" s="5">
        <v>22</v>
      </c>
      <c r="O6281" s="5">
        <v>1997</v>
      </c>
      <c r="P6281" s="6">
        <f t="shared" si="492"/>
        <v>1.1016524787180772E-2</v>
      </c>
      <c r="Q6281" s="5">
        <v>20</v>
      </c>
      <c r="R6281" s="5">
        <v>3438</v>
      </c>
      <c r="S6281" s="6">
        <f t="shared" si="493"/>
        <v>5.8173356602675974E-3</v>
      </c>
      <c r="T6281" s="17">
        <f t="shared" si="494"/>
        <v>145</v>
      </c>
      <c r="U6281" s="9" t="s">
        <v>10556</v>
      </c>
    </row>
    <row r="6282" spans="1:21" x14ac:dyDescent="0.3">
      <c r="A6282" s="9" t="s">
        <v>262</v>
      </c>
      <c r="B6282" s="9">
        <v>54</v>
      </c>
      <c r="C6282" s="9" t="s">
        <v>10557</v>
      </c>
      <c r="D6282" s="9" t="s">
        <v>10558</v>
      </c>
      <c r="E6282" s="9">
        <v>-22.425727500000001</v>
      </c>
      <c r="F6282" s="9">
        <v>-46.827818800000003</v>
      </c>
      <c r="G6282" s="4">
        <v>2293</v>
      </c>
      <c r="H6282" s="5">
        <v>55</v>
      </c>
      <c r="I6282" s="5">
        <v>1683</v>
      </c>
      <c r="J6282" s="6">
        <f t="shared" si="490"/>
        <v>3.2679738562091505E-2</v>
      </c>
      <c r="K6282" s="5">
        <v>47</v>
      </c>
      <c r="L6282" s="5">
        <v>1485</v>
      </c>
      <c r="M6282" s="6">
        <f t="shared" si="491"/>
        <v>3.164983164983165E-2</v>
      </c>
      <c r="N6282" s="5">
        <v>21</v>
      </c>
      <c r="O6282" s="5">
        <v>1546</v>
      </c>
      <c r="P6282" s="6">
        <f t="shared" si="492"/>
        <v>1.3583441138421734E-2</v>
      </c>
      <c r="Q6282" s="5">
        <v>22</v>
      </c>
      <c r="R6282" s="5">
        <v>2702</v>
      </c>
      <c r="S6282" s="6">
        <f t="shared" si="493"/>
        <v>8.142116950407105E-3</v>
      </c>
      <c r="T6282" s="17">
        <f t="shared" si="494"/>
        <v>145</v>
      </c>
      <c r="U6282" s="9" t="s">
        <v>6834</v>
      </c>
    </row>
    <row r="6283" spans="1:21" x14ac:dyDescent="0.3">
      <c r="A6283" s="9" t="s">
        <v>180</v>
      </c>
      <c r="B6283" s="9">
        <v>399</v>
      </c>
      <c r="C6283" s="9" t="s">
        <v>10559</v>
      </c>
      <c r="D6283" s="9" t="s">
        <v>7928</v>
      </c>
      <c r="E6283" s="9">
        <v>-22.5878385</v>
      </c>
      <c r="F6283" s="9">
        <v>-47.398441099999999</v>
      </c>
      <c r="G6283" s="4">
        <v>1786</v>
      </c>
      <c r="H6283" s="5">
        <v>52</v>
      </c>
      <c r="I6283" s="5">
        <v>1470</v>
      </c>
      <c r="J6283" s="6">
        <f t="shared" si="490"/>
        <v>3.5374149659863949E-2</v>
      </c>
      <c r="K6283" s="5">
        <v>32</v>
      </c>
      <c r="L6283" s="5">
        <v>1407</v>
      </c>
      <c r="M6283" s="6">
        <f t="shared" si="491"/>
        <v>2.2743425728500355E-2</v>
      </c>
      <c r="N6283" s="5">
        <v>25</v>
      </c>
      <c r="O6283" s="5">
        <v>1370</v>
      </c>
      <c r="P6283" s="6">
        <f t="shared" si="492"/>
        <v>1.824817518248175E-2</v>
      </c>
      <c r="Q6283" s="5">
        <v>36</v>
      </c>
      <c r="R6283" s="5">
        <v>2618</v>
      </c>
      <c r="S6283" s="6">
        <f t="shared" si="493"/>
        <v>1.3750954927425516E-2</v>
      </c>
      <c r="T6283" s="17">
        <f t="shared" si="494"/>
        <v>145</v>
      </c>
      <c r="U6283" s="9" t="s">
        <v>8088</v>
      </c>
    </row>
    <row r="6284" spans="1:21" x14ac:dyDescent="0.3">
      <c r="A6284" s="9" t="s">
        <v>242</v>
      </c>
      <c r="B6284" s="9">
        <v>237</v>
      </c>
      <c r="C6284" s="9" t="s">
        <v>10560</v>
      </c>
      <c r="D6284" s="9" t="s">
        <v>7301</v>
      </c>
      <c r="E6284" s="9">
        <v>-23.304055099999999</v>
      </c>
      <c r="F6284" s="9">
        <v>-46.566408600000003</v>
      </c>
      <c r="G6284" s="4">
        <v>2699</v>
      </c>
      <c r="H6284" s="5">
        <v>56</v>
      </c>
      <c r="I6284" s="5">
        <v>1902</v>
      </c>
      <c r="J6284" s="6">
        <f t="shared" si="490"/>
        <v>2.9442691903259727E-2</v>
      </c>
      <c r="K6284" s="5">
        <v>35</v>
      </c>
      <c r="L6284" s="5">
        <v>1804</v>
      </c>
      <c r="M6284" s="6">
        <f t="shared" si="491"/>
        <v>1.9401330376940133E-2</v>
      </c>
      <c r="N6284" s="5">
        <v>29</v>
      </c>
      <c r="O6284" s="5">
        <v>1761</v>
      </c>
      <c r="P6284" s="6">
        <f t="shared" si="492"/>
        <v>1.6467915956842702E-2</v>
      </c>
      <c r="Q6284" s="5">
        <v>25</v>
      </c>
      <c r="R6284" s="5">
        <v>3279</v>
      </c>
      <c r="S6284" s="6">
        <f t="shared" si="493"/>
        <v>7.6242756938090881E-3</v>
      </c>
      <c r="T6284" s="17">
        <f t="shared" si="494"/>
        <v>145</v>
      </c>
      <c r="U6284" s="9" t="s">
        <v>8900</v>
      </c>
    </row>
    <row r="6285" spans="1:21" x14ac:dyDescent="0.3">
      <c r="A6285" s="9" t="s">
        <v>164</v>
      </c>
      <c r="B6285" s="9">
        <v>74</v>
      </c>
      <c r="C6285" s="9" t="s">
        <v>10561</v>
      </c>
      <c r="D6285" s="9" t="s">
        <v>10562</v>
      </c>
      <c r="E6285" s="9">
        <v>-23.529823499999999</v>
      </c>
      <c r="F6285" s="9">
        <v>-46.162171999999998</v>
      </c>
      <c r="G6285" s="4">
        <v>1378</v>
      </c>
      <c r="H6285" s="5">
        <v>53</v>
      </c>
      <c r="I6285" s="5">
        <v>988</v>
      </c>
      <c r="J6285" s="6">
        <f t="shared" si="490"/>
        <v>5.3643724696356275E-2</v>
      </c>
      <c r="K6285" s="5">
        <v>39</v>
      </c>
      <c r="L6285" s="5">
        <v>933</v>
      </c>
      <c r="M6285" s="6">
        <f t="shared" si="491"/>
        <v>4.1800643086816719E-2</v>
      </c>
      <c r="N6285" s="5">
        <v>26</v>
      </c>
      <c r="O6285" s="5">
        <v>896</v>
      </c>
      <c r="P6285" s="6">
        <f t="shared" si="492"/>
        <v>2.9017857142857144E-2</v>
      </c>
      <c r="Q6285" s="5">
        <v>27</v>
      </c>
      <c r="R6285" s="5">
        <v>1636</v>
      </c>
      <c r="S6285" s="6">
        <f t="shared" si="493"/>
        <v>1.6503667481662591E-2</v>
      </c>
      <c r="T6285" s="17">
        <f t="shared" si="494"/>
        <v>145</v>
      </c>
      <c r="U6285" s="9" t="s">
        <v>8900</v>
      </c>
    </row>
    <row r="6286" spans="1:21" x14ac:dyDescent="0.3">
      <c r="A6286" s="9" t="s">
        <v>386</v>
      </c>
      <c r="B6286" s="9">
        <v>163</v>
      </c>
      <c r="C6286" s="9" t="s">
        <v>10563</v>
      </c>
      <c r="D6286" s="9" t="s">
        <v>833</v>
      </c>
      <c r="E6286" s="9">
        <v>-21.799119699999999</v>
      </c>
      <c r="F6286" s="9">
        <v>-50.873415399999999</v>
      </c>
      <c r="G6286" s="4">
        <v>5392</v>
      </c>
      <c r="H6286" s="5">
        <v>49</v>
      </c>
      <c r="I6286" s="5">
        <v>3953</v>
      </c>
      <c r="J6286" s="6">
        <f t="shared" si="490"/>
        <v>1.2395648874272705E-2</v>
      </c>
      <c r="K6286" s="5">
        <v>46</v>
      </c>
      <c r="L6286" s="5">
        <v>3736</v>
      </c>
      <c r="M6286" s="6">
        <f t="shared" si="491"/>
        <v>1.2312633832976445E-2</v>
      </c>
      <c r="N6286" s="5">
        <v>23</v>
      </c>
      <c r="O6286" s="5">
        <v>3740</v>
      </c>
      <c r="P6286" s="6">
        <f t="shared" si="492"/>
        <v>6.1497326203208552E-3</v>
      </c>
      <c r="Q6286" s="5">
        <v>27</v>
      </c>
      <c r="R6286" s="5">
        <v>7133</v>
      </c>
      <c r="S6286" s="6">
        <f t="shared" si="493"/>
        <v>3.7852236085798401E-3</v>
      </c>
      <c r="T6286" s="17">
        <f t="shared" si="494"/>
        <v>145</v>
      </c>
      <c r="U6286" s="9" t="s">
        <v>6834</v>
      </c>
    </row>
    <row r="6287" spans="1:21" x14ac:dyDescent="0.3">
      <c r="A6287" s="9" t="s">
        <v>333</v>
      </c>
      <c r="B6287" s="9">
        <v>12</v>
      </c>
      <c r="C6287" s="9" t="s">
        <v>10564</v>
      </c>
      <c r="D6287" s="9" t="s">
        <v>833</v>
      </c>
      <c r="E6287" s="9">
        <v>-22.4174997</v>
      </c>
      <c r="F6287" s="9">
        <v>-50.582248</v>
      </c>
      <c r="G6287" s="4">
        <v>1846</v>
      </c>
      <c r="H6287" s="5">
        <v>45</v>
      </c>
      <c r="I6287" s="5">
        <v>1388</v>
      </c>
      <c r="J6287" s="6">
        <f t="shared" si="490"/>
        <v>3.2420749279538905E-2</v>
      </c>
      <c r="K6287" s="5">
        <v>44</v>
      </c>
      <c r="L6287" s="5">
        <v>1339</v>
      </c>
      <c r="M6287" s="6">
        <f t="shared" si="491"/>
        <v>3.2860343539955192E-2</v>
      </c>
      <c r="N6287" s="5">
        <v>26</v>
      </c>
      <c r="O6287" s="5">
        <v>1314</v>
      </c>
      <c r="P6287" s="6">
        <f t="shared" si="492"/>
        <v>1.9786910197869101E-2</v>
      </c>
      <c r="Q6287" s="5">
        <v>30</v>
      </c>
      <c r="R6287" s="5">
        <v>2536</v>
      </c>
      <c r="S6287" s="6">
        <f t="shared" si="493"/>
        <v>1.1829652996845425E-2</v>
      </c>
      <c r="T6287" s="17">
        <f t="shared" si="494"/>
        <v>145</v>
      </c>
      <c r="U6287" s="9" t="s">
        <v>6834</v>
      </c>
    </row>
    <row r="6288" spans="1:21" x14ac:dyDescent="0.3">
      <c r="A6288" s="9" t="s">
        <v>305</v>
      </c>
      <c r="B6288" s="9">
        <v>86</v>
      </c>
      <c r="C6288" s="9" t="s">
        <v>10565</v>
      </c>
      <c r="D6288" s="9" t="s">
        <v>10566</v>
      </c>
      <c r="E6288" s="9">
        <v>-22.329099100000001</v>
      </c>
      <c r="F6288" s="9">
        <v>-48.802609500000003</v>
      </c>
      <c r="G6288" s="4">
        <v>3788</v>
      </c>
      <c r="H6288" s="5">
        <v>63</v>
      </c>
      <c r="I6288" s="5">
        <v>2724</v>
      </c>
      <c r="J6288" s="6">
        <f t="shared" si="490"/>
        <v>2.3127753303964757E-2</v>
      </c>
      <c r="K6288" s="5">
        <v>32</v>
      </c>
      <c r="L6288" s="5">
        <v>2633</v>
      </c>
      <c r="M6288" s="6">
        <f t="shared" si="491"/>
        <v>1.2153437143942271E-2</v>
      </c>
      <c r="N6288" s="5">
        <v>28</v>
      </c>
      <c r="O6288" s="5">
        <v>2503</v>
      </c>
      <c r="P6288" s="6">
        <f t="shared" si="492"/>
        <v>1.1186576108669596E-2</v>
      </c>
      <c r="Q6288" s="5">
        <v>22</v>
      </c>
      <c r="R6288" s="5">
        <v>4542</v>
      </c>
      <c r="S6288" s="6">
        <f t="shared" si="493"/>
        <v>4.8436811977102595E-3</v>
      </c>
      <c r="T6288" s="17">
        <f t="shared" si="494"/>
        <v>145</v>
      </c>
      <c r="U6288" s="9" t="s">
        <v>9732</v>
      </c>
    </row>
    <row r="6289" spans="1:21" x14ac:dyDescent="0.3">
      <c r="A6289" s="9" t="s">
        <v>161</v>
      </c>
      <c r="B6289" s="9">
        <v>266</v>
      </c>
      <c r="C6289" s="9" t="s">
        <v>10567</v>
      </c>
      <c r="D6289" s="9" t="s">
        <v>7440</v>
      </c>
      <c r="E6289" s="9">
        <v>-21.107859999999999</v>
      </c>
      <c r="F6289" s="9">
        <v>-47.8021417</v>
      </c>
      <c r="G6289" s="4">
        <v>2719</v>
      </c>
      <c r="H6289" s="5">
        <v>54</v>
      </c>
      <c r="I6289" s="5">
        <v>1941</v>
      </c>
      <c r="J6289" s="6">
        <f t="shared" si="490"/>
        <v>2.7820710973724884E-2</v>
      </c>
      <c r="K6289" s="5">
        <v>38</v>
      </c>
      <c r="L6289" s="5">
        <v>1765</v>
      </c>
      <c r="M6289" s="6">
        <f t="shared" si="491"/>
        <v>2.1529745042492918E-2</v>
      </c>
      <c r="N6289" s="5">
        <v>26</v>
      </c>
      <c r="O6289" s="5">
        <v>1750</v>
      </c>
      <c r="P6289" s="6">
        <f t="shared" si="492"/>
        <v>1.4857142857142857E-2</v>
      </c>
      <c r="Q6289" s="5">
        <v>27</v>
      </c>
      <c r="R6289" s="5">
        <v>3144</v>
      </c>
      <c r="S6289" s="6">
        <f t="shared" si="493"/>
        <v>8.5877862595419852E-3</v>
      </c>
      <c r="T6289" s="17">
        <f t="shared" si="494"/>
        <v>145</v>
      </c>
      <c r="U6289" s="9" t="s">
        <v>8900</v>
      </c>
    </row>
    <row r="6290" spans="1:21" x14ac:dyDescent="0.3">
      <c r="A6290" s="9" t="s">
        <v>288</v>
      </c>
      <c r="B6290" s="9">
        <v>382</v>
      </c>
      <c r="C6290" s="9" t="s">
        <v>10568</v>
      </c>
      <c r="D6290" s="9" t="s">
        <v>10569</v>
      </c>
      <c r="E6290" s="9">
        <v>-23.741341899999998</v>
      </c>
      <c r="F6290" s="9">
        <v>-46.374522200000001</v>
      </c>
      <c r="G6290" s="4">
        <v>2318</v>
      </c>
      <c r="H6290" s="5">
        <v>58</v>
      </c>
      <c r="I6290" s="5">
        <v>1676</v>
      </c>
      <c r="J6290" s="6">
        <f t="shared" si="490"/>
        <v>3.4606205250596656E-2</v>
      </c>
      <c r="K6290" s="5">
        <v>41</v>
      </c>
      <c r="L6290" s="5">
        <v>1599</v>
      </c>
      <c r="M6290" s="6">
        <f t="shared" si="491"/>
        <v>2.564102564102564E-2</v>
      </c>
      <c r="N6290" s="5">
        <v>25</v>
      </c>
      <c r="O6290" s="5">
        <v>1570</v>
      </c>
      <c r="P6290" s="6">
        <f t="shared" si="492"/>
        <v>1.5923566878980892E-2</v>
      </c>
      <c r="Q6290" s="5">
        <v>21</v>
      </c>
      <c r="R6290" s="5">
        <v>2793</v>
      </c>
      <c r="S6290" s="6">
        <f t="shared" si="493"/>
        <v>7.5187969924812026E-3</v>
      </c>
      <c r="T6290" s="17">
        <f t="shared" si="494"/>
        <v>145</v>
      </c>
      <c r="U6290" s="9" t="s">
        <v>8103</v>
      </c>
    </row>
    <row r="6291" spans="1:21" x14ac:dyDescent="0.3">
      <c r="A6291" s="9" t="s">
        <v>274</v>
      </c>
      <c r="B6291" s="9">
        <v>115</v>
      </c>
      <c r="C6291" s="9" t="s">
        <v>10570</v>
      </c>
      <c r="D6291" s="9" t="s">
        <v>833</v>
      </c>
      <c r="E6291" s="9">
        <v>-23.323534800000001</v>
      </c>
      <c r="F6291" s="9">
        <v>-46.231515299999998</v>
      </c>
      <c r="G6291" s="4">
        <v>2442</v>
      </c>
      <c r="H6291" s="5">
        <v>54</v>
      </c>
      <c r="I6291" s="5">
        <v>1743</v>
      </c>
      <c r="J6291" s="6">
        <f t="shared" si="490"/>
        <v>3.098106712564544E-2</v>
      </c>
      <c r="K6291" s="5">
        <v>37</v>
      </c>
      <c r="L6291" s="5">
        <v>1695</v>
      </c>
      <c r="M6291" s="6">
        <f t="shared" si="491"/>
        <v>2.1828908554572271E-2</v>
      </c>
      <c r="N6291" s="5">
        <v>29</v>
      </c>
      <c r="O6291" s="5">
        <v>1679</v>
      </c>
      <c r="P6291" s="6">
        <f t="shared" si="492"/>
        <v>1.7272185824895772E-2</v>
      </c>
      <c r="Q6291" s="5">
        <v>25</v>
      </c>
      <c r="R6291" s="5">
        <v>3077</v>
      </c>
      <c r="S6291" s="6">
        <f t="shared" si="493"/>
        <v>8.1247968800779984E-3</v>
      </c>
      <c r="T6291" s="17">
        <f t="shared" si="494"/>
        <v>145</v>
      </c>
      <c r="U6291" s="9" t="s">
        <v>8930</v>
      </c>
    </row>
    <row r="6292" spans="1:21" x14ac:dyDescent="0.3">
      <c r="A6292" s="9" t="s">
        <v>158</v>
      </c>
      <c r="B6292" s="9">
        <v>263</v>
      </c>
      <c r="C6292" s="9" t="s">
        <v>10571</v>
      </c>
      <c r="D6292" s="9" t="s">
        <v>6101</v>
      </c>
      <c r="E6292" s="9">
        <v>-23.646894639999999</v>
      </c>
      <c r="F6292" s="9">
        <v>-46.50825322</v>
      </c>
      <c r="G6292" s="4">
        <v>1729</v>
      </c>
      <c r="H6292" s="5">
        <v>63</v>
      </c>
      <c r="I6292" s="5">
        <v>1226</v>
      </c>
      <c r="J6292" s="6">
        <f t="shared" si="490"/>
        <v>5.1386623164763459E-2</v>
      </c>
      <c r="K6292" s="5">
        <v>34</v>
      </c>
      <c r="L6292" s="5">
        <v>1176</v>
      </c>
      <c r="M6292" s="6">
        <f t="shared" si="491"/>
        <v>2.8911564625850341E-2</v>
      </c>
      <c r="N6292" s="5">
        <v>21</v>
      </c>
      <c r="O6292" s="5">
        <v>1147</v>
      </c>
      <c r="P6292" s="6">
        <f t="shared" si="492"/>
        <v>1.8308631211857017E-2</v>
      </c>
      <c r="Q6292" s="5">
        <v>27</v>
      </c>
      <c r="R6292" s="5">
        <v>2082</v>
      </c>
      <c r="S6292" s="6">
        <f t="shared" si="493"/>
        <v>1.2968299711815562E-2</v>
      </c>
      <c r="T6292" s="17">
        <f t="shared" si="494"/>
        <v>145</v>
      </c>
      <c r="U6292" s="9" t="s">
        <v>9838</v>
      </c>
    </row>
    <row r="6293" spans="1:21" x14ac:dyDescent="0.3">
      <c r="A6293" s="9" t="s">
        <v>163</v>
      </c>
      <c r="B6293" s="9">
        <v>118</v>
      </c>
      <c r="C6293" s="9" t="s">
        <v>10572</v>
      </c>
      <c r="D6293" s="9" t="s">
        <v>10573</v>
      </c>
      <c r="E6293" s="9">
        <v>-23.948747099999999</v>
      </c>
      <c r="F6293" s="9">
        <v>-46.372541699999999</v>
      </c>
      <c r="G6293" s="4">
        <v>1604</v>
      </c>
      <c r="H6293" s="5">
        <v>60</v>
      </c>
      <c r="I6293" s="5">
        <v>1282</v>
      </c>
      <c r="J6293" s="6">
        <f t="shared" si="490"/>
        <v>4.6801872074882997E-2</v>
      </c>
      <c r="K6293" s="5">
        <v>32</v>
      </c>
      <c r="L6293" s="5">
        <v>1244</v>
      </c>
      <c r="M6293" s="6">
        <f t="shared" si="491"/>
        <v>2.5723472668810289E-2</v>
      </c>
      <c r="N6293" s="5">
        <v>25</v>
      </c>
      <c r="O6293" s="5">
        <v>1222</v>
      </c>
      <c r="P6293" s="6">
        <f t="shared" si="492"/>
        <v>2.0458265139116204E-2</v>
      </c>
      <c r="Q6293" s="5">
        <v>28</v>
      </c>
      <c r="R6293" s="5">
        <v>2317</v>
      </c>
      <c r="S6293" s="6">
        <f t="shared" si="493"/>
        <v>1.2084592145015106E-2</v>
      </c>
      <c r="T6293" s="17">
        <f t="shared" si="494"/>
        <v>145</v>
      </c>
      <c r="U6293" s="9" t="s">
        <v>9440</v>
      </c>
    </row>
    <row r="6294" spans="1:21" x14ac:dyDescent="0.3">
      <c r="A6294" s="9" t="s">
        <v>184</v>
      </c>
      <c r="B6294" s="9">
        <v>121</v>
      </c>
      <c r="C6294" s="9" t="s">
        <v>10574</v>
      </c>
      <c r="D6294" s="9" t="s">
        <v>2592</v>
      </c>
      <c r="E6294" s="9">
        <v>-21.995871820000001</v>
      </c>
      <c r="F6294" s="9">
        <v>-47.888880919999998</v>
      </c>
      <c r="G6294" s="4">
        <v>1933</v>
      </c>
      <c r="H6294" s="5">
        <v>47</v>
      </c>
      <c r="I6294" s="5">
        <v>1437</v>
      </c>
      <c r="J6294" s="6">
        <f t="shared" si="490"/>
        <v>3.2707028531663185E-2</v>
      </c>
      <c r="K6294" s="5">
        <v>41</v>
      </c>
      <c r="L6294" s="5">
        <v>1357</v>
      </c>
      <c r="M6294" s="6">
        <f t="shared" si="491"/>
        <v>3.021370670596905E-2</v>
      </c>
      <c r="N6294" s="5">
        <v>24</v>
      </c>
      <c r="O6294" s="5">
        <v>1347</v>
      </c>
      <c r="P6294" s="6">
        <f t="shared" si="492"/>
        <v>1.7817371937639197E-2</v>
      </c>
      <c r="Q6294" s="5">
        <v>33</v>
      </c>
      <c r="R6294" s="5">
        <v>2578</v>
      </c>
      <c r="S6294" s="6">
        <f t="shared" si="493"/>
        <v>1.2800620636152055E-2</v>
      </c>
      <c r="T6294" s="17">
        <f t="shared" si="494"/>
        <v>145</v>
      </c>
      <c r="U6294" s="9" t="s">
        <v>7872</v>
      </c>
    </row>
    <row r="6295" spans="1:21" x14ac:dyDescent="0.3">
      <c r="A6295" s="9" t="s">
        <v>356</v>
      </c>
      <c r="B6295" s="9">
        <v>318</v>
      </c>
      <c r="C6295" s="9" t="s">
        <v>10575</v>
      </c>
      <c r="D6295" s="9" t="s">
        <v>833</v>
      </c>
      <c r="E6295" s="9">
        <v>-23.883900400000002</v>
      </c>
      <c r="F6295" s="9">
        <v>-47.995321099999998</v>
      </c>
      <c r="G6295" s="4">
        <v>3658</v>
      </c>
      <c r="H6295" s="5">
        <v>59</v>
      </c>
      <c r="I6295" s="5">
        <v>2560</v>
      </c>
      <c r="J6295" s="6">
        <f t="shared" si="490"/>
        <v>2.3046875000000001E-2</v>
      </c>
      <c r="K6295" s="5">
        <v>43</v>
      </c>
      <c r="L6295" s="5">
        <v>2462</v>
      </c>
      <c r="M6295" s="6">
        <f t="shared" si="491"/>
        <v>1.7465475223395612E-2</v>
      </c>
      <c r="N6295" s="5">
        <v>27</v>
      </c>
      <c r="O6295" s="5">
        <v>2465</v>
      </c>
      <c r="P6295" s="6">
        <f t="shared" si="492"/>
        <v>1.0953346855983773E-2</v>
      </c>
      <c r="Q6295" s="5">
        <v>16</v>
      </c>
      <c r="R6295" s="5">
        <v>4570</v>
      </c>
      <c r="S6295" s="6">
        <f t="shared" si="493"/>
        <v>3.50109409190372E-3</v>
      </c>
      <c r="T6295" s="17">
        <f t="shared" si="494"/>
        <v>145</v>
      </c>
      <c r="U6295" s="9" t="s">
        <v>7351</v>
      </c>
    </row>
    <row r="6296" spans="1:21" x14ac:dyDescent="0.3">
      <c r="A6296" s="9" t="s">
        <v>153</v>
      </c>
      <c r="B6296" s="9">
        <v>371</v>
      </c>
      <c r="C6296" s="9" t="s">
        <v>10576</v>
      </c>
      <c r="D6296" s="9" t="s">
        <v>1790</v>
      </c>
      <c r="E6296" s="9">
        <v>-23.753125529999998</v>
      </c>
      <c r="F6296" s="9">
        <v>-46.682784640000001</v>
      </c>
      <c r="G6296" s="4">
        <v>2677</v>
      </c>
      <c r="H6296" s="5">
        <v>55</v>
      </c>
      <c r="I6296" s="5">
        <v>1966</v>
      </c>
      <c r="J6296" s="6">
        <f t="shared" si="490"/>
        <v>2.797558494404883E-2</v>
      </c>
      <c r="K6296" s="5">
        <v>40</v>
      </c>
      <c r="L6296" s="5">
        <v>1819</v>
      </c>
      <c r="M6296" s="6">
        <f t="shared" si="491"/>
        <v>2.1990104452996151E-2</v>
      </c>
      <c r="N6296" s="5">
        <v>26</v>
      </c>
      <c r="O6296" s="5">
        <v>1773</v>
      </c>
      <c r="P6296" s="6">
        <f t="shared" si="492"/>
        <v>1.4664410603496898E-2</v>
      </c>
      <c r="Q6296" s="5">
        <v>24</v>
      </c>
      <c r="R6296" s="5">
        <v>3226</v>
      </c>
      <c r="S6296" s="6">
        <f t="shared" si="493"/>
        <v>7.4395536267823931E-3</v>
      </c>
      <c r="T6296" s="17">
        <f t="shared" si="494"/>
        <v>145</v>
      </c>
      <c r="U6296" s="9" t="s">
        <v>8930</v>
      </c>
    </row>
    <row r="6297" spans="1:21" x14ac:dyDescent="0.3">
      <c r="A6297" s="9" t="s">
        <v>153</v>
      </c>
      <c r="B6297" s="9">
        <v>376</v>
      </c>
      <c r="C6297" s="9" t="s">
        <v>10577</v>
      </c>
      <c r="D6297" s="9" t="s">
        <v>2149</v>
      </c>
      <c r="E6297" s="9">
        <v>-23.460413899999999</v>
      </c>
      <c r="F6297" s="9">
        <v>-46.686852799999997</v>
      </c>
      <c r="G6297" s="4">
        <v>2661</v>
      </c>
      <c r="H6297" s="5">
        <v>59</v>
      </c>
      <c r="I6297" s="5">
        <v>1823</v>
      </c>
      <c r="J6297" s="6">
        <f t="shared" si="490"/>
        <v>3.236423477783873E-2</v>
      </c>
      <c r="K6297" s="5">
        <v>41</v>
      </c>
      <c r="L6297" s="5">
        <v>1694</v>
      </c>
      <c r="M6297" s="6">
        <f t="shared" si="491"/>
        <v>2.4203069657615112E-2</v>
      </c>
      <c r="N6297" s="5">
        <v>27</v>
      </c>
      <c r="O6297" s="5">
        <v>1638</v>
      </c>
      <c r="P6297" s="6">
        <f t="shared" si="492"/>
        <v>1.6483516483516484E-2</v>
      </c>
      <c r="Q6297" s="5">
        <v>18</v>
      </c>
      <c r="R6297" s="5">
        <v>3013</v>
      </c>
      <c r="S6297" s="6">
        <f t="shared" si="493"/>
        <v>5.9741121805509459E-3</v>
      </c>
      <c r="T6297" s="17">
        <f t="shared" si="494"/>
        <v>145</v>
      </c>
      <c r="U6297" s="9" t="s">
        <v>8423</v>
      </c>
    </row>
    <row r="6298" spans="1:21" x14ac:dyDescent="0.3">
      <c r="A6298" s="9" t="s">
        <v>183</v>
      </c>
      <c r="B6298" s="9">
        <v>340</v>
      </c>
      <c r="C6298" s="9" t="s">
        <v>10578</v>
      </c>
      <c r="D6298" s="9" t="s">
        <v>5930</v>
      </c>
      <c r="E6298" s="9">
        <v>-23.9536528</v>
      </c>
      <c r="F6298" s="9">
        <v>-46.405185299999999</v>
      </c>
      <c r="G6298" s="4">
        <v>1694</v>
      </c>
      <c r="H6298" s="5">
        <v>60</v>
      </c>
      <c r="I6298" s="5">
        <v>1249</v>
      </c>
      <c r="J6298" s="6">
        <f t="shared" si="490"/>
        <v>4.8038430744595677E-2</v>
      </c>
      <c r="K6298" s="5">
        <v>42</v>
      </c>
      <c r="L6298" s="5">
        <v>1187</v>
      </c>
      <c r="M6298" s="6">
        <f t="shared" si="491"/>
        <v>3.5383319292333612E-2</v>
      </c>
      <c r="N6298" s="5">
        <v>17</v>
      </c>
      <c r="O6298" s="5">
        <v>1196</v>
      </c>
      <c r="P6298" s="6">
        <f t="shared" si="492"/>
        <v>1.4214046822742474E-2</v>
      </c>
      <c r="Q6298" s="5">
        <v>26</v>
      </c>
      <c r="R6298" s="5">
        <v>2244</v>
      </c>
      <c r="S6298" s="6">
        <f t="shared" si="493"/>
        <v>1.1586452762923352E-2</v>
      </c>
      <c r="T6298" s="17">
        <f t="shared" si="494"/>
        <v>145</v>
      </c>
      <c r="U6298" s="9" t="s">
        <v>7351</v>
      </c>
    </row>
    <row r="6299" spans="1:21" x14ac:dyDescent="0.3">
      <c r="A6299" s="9" t="s">
        <v>156</v>
      </c>
      <c r="B6299" s="9">
        <v>271</v>
      </c>
      <c r="C6299" s="9" t="s">
        <v>10579</v>
      </c>
      <c r="D6299" s="9" t="s">
        <v>2006</v>
      </c>
      <c r="E6299" s="9">
        <v>-23.518766100000001</v>
      </c>
      <c r="F6299" s="9">
        <v>-47.4933233</v>
      </c>
      <c r="G6299" s="4">
        <v>1308</v>
      </c>
      <c r="H6299" s="5">
        <v>34</v>
      </c>
      <c r="I6299" s="5">
        <v>1060</v>
      </c>
      <c r="J6299" s="6">
        <f t="shared" si="490"/>
        <v>3.2075471698113207E-2</v>
      </c>
      <c r="K6299" s="5">
        <v>44</v>
      </c>
      <c r="L6299" s="5">
        <v>1024</v>
      </c>
      <c r="M6299" s="6">
        <f t="shared" si="491"/>
        <v>4.296875E-2</v>
      </c>
      <c r="N6299" s="5">
        <v>47</v>
      </c>
      <c r="O6299" s="5">
        <v>989</v>
      </c>
      <c r="P6299" s="6">
        <f t="shared" si="492"/>
        <v>4.7522750252780584E-2</v>
      </c>
      <c r="Q6299" s="5">
        <v>20</v>
      </c>
      <c r="R6299" s="5">
        <v>1929</v>
      </c>
      <c r="S6299" s="6">
        <f t="shared" si="493"/>
        <v>1.0368066355624676E-2</v>
      </c>
      <c r="T6299" s="17">
        <f t="shared" si="494"/>
        <v>145</v>
      </c>
      <c r="U6299" s="9" t="s">
        <v>7661</v>
      </c>
    </row>
    <row r="6300" spans="1:21" x14ac:dyDescent="0.3">
      <c r="A6300" s="9" t="s">
        <v>177</v>
      </c>
      <c r="B6300" s="9">
        <v>415</v>
      </c>
      <c r="C6300" s="9" t="s">
        <v>10580</v>
      </c>
      <c r="D6300" s="9" t="s">
        <v>10493</v>
      </c>
      <c r="E6300" s="9">
        <v>-23.525152200000001</v>
      </c>
      <c r="F6300" s="9">
        <v>-46.305532800000002</v>
      </c>
      <c r="G6300" s="4">
        <v>3256</v>
      </c>
      <c r="H6300" s="5">
        <v>58</v>
      </c>
      <c r="I6300" s="5">
        <v>2385</v>
      </c>
      <c r="J6300" s="6">
        <f t="shared" si="490"/>
        <v>2.4318658280922431E-2</v>
      </c>
      <c r="K6300" s="5">
        <v>41</v>
      </c>
      <c r="L6300" s="5">
        <v>2248</v>
      </c>
      <c r="M6300" s="6">
        <f t="shared" si="491"/>
        <v>1.8238434163701068E-2</v>
      </c>
      <c r="N6300" s="5">
        <v>23</v>
      </c>
      <c r="O6300" s="5">
        <v>2240</v>
      </c>
      <c r="P6300" s="6">
        <f t="shared" si="492"/>
        <v>1.0267857142857143E-2</v>
      </c>
      <c r="Q6300" s="5">
        <v>23</v>
      </c>
      <c r="R6300" s="5">
        <v>4083</v>
      </c>
      <c r="S6300" s="6">
        <f t="shared" si="493"/>
        <v>5.6331129071760964E-3</v>
      </c>
      <c r="T6300" s="17">
        <f t="shared" si="494"/>
        <v>145</v>
      </c>
      <c r="U6300" s="9" t="s">
        <v>9732</v>
      </c>
    </row>
    <row r="6301" spans="1:21" x14ac:dyDescent="0.3">
      <c r="A6301" s="9" t="s">
        <v>171</v>
      </c>
      <c r="B6301" s="9">
        <v>407</v>
      </c>
      <c r="C6301" s="9" t="s">
        <v>10581</v>
      </c>
      <c r="D6301" s="9" t="s">
        <v>10495</v>
      </c>
      <c r="E6301" s="9">
        <v>-23.051715399999999</v>
      </c>
      <c r="F6301" s="9">
        <v>-45.587186799999998</v>
      </c>
      <c r="G6301" s="4">
        <v>1798</v>
      </c>
      <c r="H6301" s="5">
        <v>52</v>
      </c>
      <c r="I6301" s="5">
        <v>1279</v>
      </c>
      <c r="J6301" s="6">
        <f t="shared" si="490"/>
        <v>4.0656763096168884E-2</v>
      </c>
      <c r="K6301" s="5">
        <v>42</v>
      </c>
      <c r="L6301" s="5">
        <v>1176</v>
      </c>
      <c r="M6301" s="6">
        <f t="shared" si="491"/>
        <v>3.5714285714285712E-2</v>
      </c>
      <c r="N6301" s="5">
        <v>27</v>
      </c>
      <c r="O6301" s="5">
        <v>1140</v>
      </c>
      <c r="P6301" s="6">
        <f t="shared" si="492"/>
        <v>2.368421052631579E-2</v>
      </c>
      <c r="Q6301" s="5">
        <v>24</v>
      </c>
      <c r="R6301" s="5">
        <v>2029</v>
      </c>
      <c r="S6301" s="6">
        <f t="shared" si="493"/>
        <v>1.1828486939379004E-2</v>
      </c>
      <c r="T6301" s="17">
        <f t="shared" si="494"/>
        <v>145</v>
      </c>
      <c r="U6301" s="9" t="s">
        <v>9917</v>
      </c>
    </row>
    <row r="6302" spans="1:21" x14ac:dyDescent="0.3">
      <c r="A6302" s="9" t="s">
        <v>290</v>
      </c>
      <c r="B6302" s="9">
        <v>143</v>
      </c>
      <c r="C6302" s="9" t="s">
        <v>10582</v>
      </c>
      <c r="D6302" s="9" t="s">
        <v>10583</v>
      </c>
      <c r="E6302" s="9">
        <v>-21.930342100000001</v>
      </c>
      <c r="F6302" s="9">
        <v>-50.494414300000003</v>
      </c>
      <c r="G6302" s="4">
        <v>4508</v>
      </c>
      <c r="H6302" s="5">
        <v>60</v>
      </c>
      <c r="I6302" s="5">
        <v>3156</v>
      </c>
      <c r="J6302" s="6">
        <f t="shared" si="490"/>
        <v>1.9011406844106463E-2</v>
      </c>
      <c r="K6302" s="5">
        <v>36</v>
      </c>
      <c r="L6302" s="5">
        <v>2932</v>
      </c>
      <c r="M6302" s="6">
        <f t="shared" si="491"/>
        <v>1.227830832196453E-2</v>
      </c>
      <c r="N6302" s="5">
        <v>20</v>
      </c>
      <c r="O6302" s="5">
        <v>2968</v>
      </c>
      <c r="P6302" s="6">
        <f t="shared" si="492"/>
        <v>6.7385444743935314E-3</v>
      </c>
      <c r="Q6302" s="5">
        <v>29</v>
      </c>
      <c r="R6302" s="5">
        <v>5427</v>
      </c>
      <c r="S6302" s="6">
        <f t="shared" si="493"/>
        <v>5.343652109821264E-3</v>
      </c>
      <c r="T6302" s="17">
        <f t="shared" si="494"/>
        <v>145</v>
      </c>
      <c r="U6302" s="9" t="s">
        <v>8423</v>
      </c>
    </row>
    <row r="6303" spans="1:21" x14ac:dyDescent="0.3">
      <c r="A6303" s="9" t="s">
        <v>407</v>
      </c>
      <c r="B6303" s="9">
        <v>182</v>
      </c>
      <c r="C6303" s="9" t="s">
        <v>10584</v>
      </c>
      <c r="D6303" s="9" t="s">
        <v>833</v>
      </c>
      <c r="E6303" s="9">
        <v>-22.0790173</v>
      </c>
      <c r="F6303" s="9">
        <v>-51.473139500000002</v>
      </c>
      <c r="G6303" s="4">
        <v>4328</v>
      </c>
      <c r="H6303" s="5">
        <v>62</v>
      </c>
      <c r="I6303" s="5">
        <v>3416</v>
      </c>
      <c r="J6303" s="6">
        <f t="shared" si="490"/>
        <v>1.8149882903981264E-2</v>
      </c>
      <c r="K6303" s="5">
        <v>42</v>
      </c>
      <c r="L6303" s="5">
        <v>3321</v>
      </c>
      <c r="M6303" s="6">
        <f t="shared" si="491"/>
        <v>1.2646793134598013E-2</v>
      </c>
      <c r="N6303" s="5">
        <v>21</v>
      </c>
      <c r="O6303" s="5">
        <v>3332</v>
      </c>
      <c r="P6303" s="6">
        <f t="shared" si="492"/>
        <v>6.3025210084033615E-3</v>
      </c>
      <c r="Q6303" s="5">
        <v>19</v>
      </c>
      <c r="R6303" s="5">
        <v>6219</v>
      </c>
      <c r="S6303" s="6">
        <f t="shared" si="493"/>
        <v>3.0551535616658628E-3</v>
      </c>
      <c r="T6303" s="17">
        <f t="shared" si="494"/>
        <v>144</v>
      </c>
      <c r="U6303" s="9" t="s">
        <v>7879</v>
      </c>
    </row>
    <row r="6304" spans="1:21" x14ac:dyDescent="0.3">
      <c r="A6304" s="9" t="s">
        <v>251</v>
      </c>
      <c r="B6304" s="9">
        <v>8</v>
      </c>
      <c r="C6304" s="9" t="s">
        <v>10585</v>
      </c>
      <c r="D6304" s="9" t="s">
        <v>3231</v>
      </c>
      <c r="E6304" s="9">
        <v>-22.705931270000001</v>
      </c>
      <c r="F6304" s="9">
        <v>-46.814175900000002</v>
      </c>
      <c r="G6304" s="4">
        <v>2800</v>
      </c>
      <c r="H6304" s="5">
        <v>52</v>
      </c>
      <c r="I6304" s="5">
        <v>2088</v>
      </c>
      <c r="J6304" s="6">
        <f t="shared" si="490"/>
        <v>2.4904214559386972E-2</v>
      </c>
      <c r="K6304" s="5">
        <v>42</v>
      </c>
      <c r="L6304" s="5">
        <v>1935</v>
      </c>
      <c r="M6304" s="6">
        <f t="shared" si="491"/>
        <v>2.1705426356589147E-2</v>
      </c>
      <c r="N6304" s="5">
        <v>27</v>
      </c>
      <c r="O6304" s="5">
        <v>1868</v>
      </c>
      <c r="P6304" s="6">
        <f t="shared" si="492"/>
        <v>1.4453961456102784E-2</v>
      </c>
      <c r="Q6304" s="5">
        <v>23</v>
      </c>
      <c r="R6304" s="5">
        <v>3382</v>
      </c>
      <c r="S6304" s="6">
        <f t="shared" si="493"/>
        <v>6.8007096392667058E-3</v>
      </c>
      <c r="T6304" s="17">
        <f t="shared" si="494"/>
        <v>144</v>
      </c>
      <c r="U6304" s="9" t="s">
        <v>7882</v>
      </c>
    </row>
    <row r="6305" spans="1:21" x14ac:dyDescent="0.3">
      <c r="A6305" s="9" t="s">
        <v>389</v>
      </c>
      <c r="B6305" s="9">
        <v>190</v>
      </c>
      <c r="C6305" s="9" t="s">
        <v>10586</v>
      </c>
      <c r="D6305" s="9" t="s">
        <v>3391</v>
      </c>
      <c r="E6305" s="9">
        <v>-22.835334599999999</v>
      </c>
      <c r="F6305" s="9">
        <v>-45.2620498</v>
      </c>
      <c r="G6305" s="4">
        <v>2416</v>
      </c>
      <c r="H6305" s="5">
        <v>48</v>
      </c>
      <c r="I6305" s="5">
        <v>1943</v>
      </c>
      <c r="J6305" s="6">
        <f t="shared" si="490"/>
        <v>2.4704065877509007E-2</v>
      </c>
      <c r="K6305" s="5">
        <v>39</v>
      </c>
      <c r="L6305" s="5">
        <v>1877</v>
      </c>
      <c r="M6305" s="6">
        <f t="shared" si="491"/>
        <v>2.0777836973894511E-2</v>
      </c>
      <c r="N6305" s="5">
        <v>25</v>
      </c>
      <c r="O6305" s="5">
        <v>1865</v>
      </c>
      <c r="P6305" s="6">
        <f t="shared" si="492"/>
        <v>1.3404825737265416E-2</v>
      </c>
      <c r="Q6305" s="5">
        <v>32</v>
      </c>
      <c r="R6305" s="5">
        <v>3511</v>
      </c>
      <c r="S6305" s="6">
        <f t="shared" si="493"/>
        <v>9.1142124750783256E-3</v>
      </c>
      <c r="T6305" s="17">
        <f t="shared" si="494"/>
        <v>144</v>
      </c>
      <c r="U6305" s="9" t="s">
        <v>7661</v>
      </c>
    </row>
    <row r="6306" spans="1:21" x14ac:dyDescent="0.3">
      <c r="A6306" s="9" t="s">
        <v>189</v>
      </c>
      <c r="B6306" s="9">
        <v>13</v>
      </c>
      <c r="C6306" s="9" t="s">
        <v>10587</v>
      </c>
      <c r="D6306" s="9" t="s">
        <v>10588</v>
      </c>
      <c r="E6306" s="9">
        <v>-21.763173900000002</v>
      </c>
      <c r="F6306" s="9">
        <v>-48.182063100000001</v>
      </c>
      <c r="G6306" s="4">
        <v>2071</v>
      </c>
      <c r="H6306" s="5">
        <v>43</v>
      </c>
      <c r="I6306" s="5">
        <v>1542</v>
      </c>
      <c r="J6306" s="6">
        <f t="shared" si="490"/>
        <v>2.7885862516212712E-2</v>
      </c>
      <c r="K6306" s="5">
        <v>44</v>
      </c>
      <c r="L6306" s="5">
        <v>1477</v>
      </c>
      <c r="M6306" s="6">
        <f t="shared" si="491"/>
        <v>2.979011509817197E-2</v>
      </c>
      <c r="N6306" s="5">
        <v>28</v>
      </c>
      <c r="O6306" s="5">
        <v>1444</v>
      </c>
      <c r="P6306" s="6">
        <f t="shared" si="492"/>
        <v>1.9390581717451522E-2</v>
      </c>
      <c r="Q6306" s="5">
        <v>29</v>
      </c>
      <c r="R6306" s="5">
        <v>2770</v>
      </c>
      <c r="S6306" s="6">
        <f t="shared" si="493"/>
        <v>1.0469314079422382E-2</v>
      </c>
      <c r="T6306" s="17">
        <f t="shared" si="494"/>
        <v>144</v>
      </c>
      <c r="U6306" s="9" t="s">
        <v>7882</v>
      </c>
    </row>
    <row r="6307" spans="1:21" x14ac:dyDescent="0.3">
      <c r="A6307" s="9" t="s">
        <v>219</v>
      </c>
      <c r="B6307" s="9">
        <v>335</v>
      </c>
      <c r="C6307" s="9" t="s">
        <v>10589</v>
      </c>
      <c r="D6307" s="9" t="s">
        <v>10590</v>
      </c>
      <c r="E6307" s="9">
        <v>-23.398713699999998</v>
      </c>
      <c r="F6307" s="9">
        <v>-46.326301899999997</v>
      </c>
      <c r="G6307" s="4">
        <v>1336</v>
      </c>
      <c r="H6307" s="5">
        <v>45</v>
      </c>
      <c r="I6307" s="5">
        <v>1015</v>
      </c>
      <c r="J6307" s="6">
        <f t="shared" si="490"/>
        <v>4.4334975369458129E-2</v>
      </c>
      <c r="K6307" s="5">
        <v>48</v>
      </c>
      <c r="L6307" s="5">
        <v>976</v>
      </c>
      <c r="M6307" s="6">
        <f t="shared" si="491"/>
        <v>4.9180327868852458E-2</v>
      </c>
      <c r="N6307" s="5">
        <v>23</v>
      </c>
      <c r="O6307" s="5">
        <v>977</v>
      </c>
      <c r="P6307" s="6">
        <f t="shared" si="492"/>
        <v>2.3541453428863868E-2</v>
      </c>
      <c r="Q6307" s="5">
        <v>28</v>
      </c>
      <c r="R6307" s="5">
        <v>1868</v>
      </c>
      <c r="S6307" s="6">
        <f t="shared" si="493"/>
        <v>1.4989293361884369E-2</v>
      </c>
      <c r="T6307" s="17">
        <f t="shared" si="494"/>
        <v>144</v>
      </c>
      <c r="U6307" s="9" t="s">
        <v>6834</v>
      </c>
    </row>
    <row r="6308" spans="1:21" x14ac:dyDescent="0.3">
      <c r="A6308" s="9" t="s">
        <v>194</v>
      </c>
      <c r="B6308" s="9">
        <v>16</v>
      </c>
      <c r="C6308" s="9" t="s">
        <v>10591</v>
      </c>
      <c r="D6308" s="9" t="s">
        <v>5055</v>
      </c>
      <c r="E6308" s="9">
        <v>-23.1131797</v>
      </c>
      <c r="F6308" s="9">
        <v>-46.545205099999997</v>
      </c>
      <c r="G6308" s="4">
        <v>1480</v>
      </c>
      <c r="H6308" s="5">
        <v>46</v>
      </c>
      <c r="I6308" s="5">
        <v>1183</v>
      </c>
      <c r="J6308" s="6">
        <f t="shared" si="490"/>
        <v>3.888419273034658E-2</v>
      </c>
      <c r="K6308" s="5">
        <v>42</v>
      </c>
      <c r="L6308" s="5">
        <v>1168</v>
      </c>
      <c r="M6308" s="6">
        <f t="shared" si="491"/>
        <v>3.5958904109589039E-2</v>
      </c>
      <c r="N6308" s="5">
        <v>30</v>
      </c>
      <c r="O6308" s="5">
        <v>1134</v>
      </c>
      <c r="P6308" s="6">
        <f t="shared" si="492"/>
        <v>2.6455026455026454E-2</v>
      </c>
      <c r="Q6308" s="5">
        <v>26</v>
      </c>
      <c r="R6308" s="5">
        <v>2190</v>
      </c>
      <c r="S6308" s="6">
        <f t="shared" si="493"/>
        <v>1.1872146118721462E-2</v>
      </c>
      <c r="T6308" s="17">
        <f t="shared" si="494"/>
        <v>144</v>
      </c>
      <c r="U6308" s="9" t="s">
        <v>8103</v>
      </c>
    </row>
    <row r="6309" spans="1:21" x14ac:dyDescent="0.3">
      <c r="A6309" s="9" t="s">
        <v>172</v>
      </c>
      <c r="B6309" s="9">
        <v>300</v>
      </c>
      <c r="C6309" s="9" t="s">
        <v>10592</v>
      </c>
      <c r="D6309" s="9" t="s">
        <v>10593</v>
      </c>
      <c r="E6309" s="9">
        <v>-22.302195000000001</v>
      </c>
      <c r="F6309" s="9">
        <v>-49.075094700000001</v>
      </c>
      <c r="G6309" s="4">
        <v>3920</v>
      </c>
      <c r="H6309" s="5">
        <v>61</v>
      </c>
      <c r="I6309" s="5">
        <v>2604</v>
      </c>
      <c r="J6309" s="6">
        <f t="shared" si="490"/>
        <v>2.3425499231950846E-2</v>
      </c>
      <c r="K6309" s="5">
        <v>40</v>
      </c>
      <c r="L6309" s="5">
        <v>2431</v>
      </c>
      <c r="M6309" s="6">
        <f t="shared" si="491"/>
        <v>1.6454134101192924E-2</v>
      </c>
      <c r="N6309" s="5">
        <v>22</v>
      </c>
      <c r="O6309" s="5">
        <v>2377</v>
      </c>
      <c r="P6309" s="6">
        <f t="shared" si="492"/>
        <v>9.2553639040807746E-3</v>
      </c>
      <c r="Q6309" s="5">
        <v>21</v>
      </c>
      <c r="R6309" s="5">
        <v>4442</v>
      </c>
      <c r="S6309" s="6">
        <f t="shared" si="493"/>
        <v>4.7276001800990548E-3</v>
      </c>
      <c r="T6309" s="17">
        <f t="shared" si="494"/>
        <v>144</v>
      </c>
      <c r="U6309" s="9" t="s">
        <v>8900</v>
      </c>
    </row>
    <row r="6310" spans="1:21" x14ac:dyDescent="0.3">
      <c r="A6310" s="9" t="s">
        <v>234</v>
      </c>
      <c r="B6310" s="9">
        <v>25</v>
      </c>
      <c r="C6310" s="9" t="s">
        <v>10594</v>
      </c>
      <c r="D6310" s="9" t="s">
        <v>833</v>
      </c>
      <c r="E6310" s="9">
        <v>-21.291966500000001</v>
      </c>
      <c r="F6310" s="9">
        <v>-50.338366999999998</v>
      </c>
      <c r="G6310" s="4">
        <v>3327</v>
      </c>
      <c r="H6310" s="5">
        <v>51</v>
      </c>
      <c r="I6310" s="5">
        <v>2582</v>
      </c>
      <c r="J6310" s="6">
        <f t="shared" si="490"/>
        <v>1.9752130131680867E-2</v>
      </c>
      <c r="K6310" s="5">
        <v>41</v>
      </c>
      <c r="L6310" s="5">
        <v>2499</v>
      </c>
      <c r="M6310" s="6">
        <f t="shared" si="491"/>
        <v>1.6406562625050022E-2</v>
      </c>
      <c r="N6310" s="5">
        <v>25</v>
      </c>
      <c r="O6310" s="5">
        <v>2470</v>
      </c>
      <c r="P6310" s="6">
        <f t="shared" si="492"/>
        <v>1.0121457489878543E-2</v>
      </c>
      <c r="Q6310" s="5">
        <v>27</v>
      </c>
      <c r="R6310" s="5">
        <v>4770</v>
      </c>
      <c r="S6310" s="6">
        <f t="shared" si="493"/>
        <v>5.6603773584905656E-3</v>
      </c>
      <c r="T6310" s="17">
        <f t="shared" si="494"/>
        <v>144</v>
      </c>
      <c r="U6310" s="9" t="s">
        <v>8900</v>
      </c>
    </row>
    <row r="6311" spans="1:21" x14ac:dyDescent="0.3">
      <c r="A6311" s="9" t="s">
        <v>193</v>
      </c>
      <c r="B6311" s="9">
        <v>27</v>
      </c>
      <c r="C6311" s="9" t="s">
        <v>10595</v>
      </c>
      <c r="D6311" s="9" t="s">
        <v>10596</v>
      </c>
      <c r="E6311" s="9">
        <v>-22.938915399999999</v>
      </c>
      <c r="F6311" s="9">
        <v>-46.517792</v>
      </c>
      <c r="G6311" s="4">
        <v>2552</v>
      </c>
      <c r="H6311" s="5">
        <v>48</v>
      </c>
      <c r="I6311" s="5">
        <v>1903</v>
      </c>
      <c r="J6311" s="6">
        <f t="shared" si="490"/>
        <v>2.5223331581713086E-2</v>
      </c>
      <c r="K6311" s="5">
        <v>52</v>
      </c>
      <c r="L6311" s="5">
        <v>1775</v>
      </c>
      <c r="M6311" s="6">
        <f t="shared" si="491"/>
        <v>2.9295774647887324E-2</v>
      </c>
      <c r="N6311" s="5">
        <v>20</v>
      </c>
      <c r="O6311" s="5">
        <v>1775</v>
      </c>
      <c r="P6311" s="6">
        <f t="shared" si="492"/>
        <v>1.1267605633802818E-2</v>
      </c>
      <c r="Q6311" s="5">
        <v>24</v>
      </c>
      <c r="R6311" s="5">
        <v>3252</v>
      </c>
      <c r="S6311" s="6">
        <f t="shared" si="493"/>
        <v>7.3800738007380072E-3</v>
      </c>
      <c r="T6311" s="17">
        <f t="shared" si="494"/>
        <v>144</v>
      </c>
      <c r="U6311" s="9" t="s">
        <v>5825</v>
      </c>
    </row>
    <row r="6312" spans="1:21" x14ac:dyDescent="0.3">
      <c r="A6312" s="9" t="s">
        <v>154</v>
      </c>
      <c r="B6312" s="9">
        <v>423</v>
      </c>
      <c r="C6312" s="9" t="s">
        <v>10597</v>
      </c>
      <c r="D6312" s="9" t="s">
        <v>4363</v>
      </c>
      <c r="E6312" s="9">
        <v>-22.856432300000002</v>
      </c>
      <c r="F6312" s="9">
        <v>-47.042456199999997</v>
      </c>
      <c r="G6312" s="4">
        <v>1568</v>
      </c>
      <c r="H6312" s="5">
        <v>44</v>
      </c>
      <c r="I6312" s="5">
        <v>1146</v>
      </c>
      <c r="J6312" s="6">
        <f t="shared" si="490"/>
        <v>3.8394415357766144E-2</v>
      </c>
      <c r="K6312" s="5">
        <v>39</v>
      </c>
      <c r="L6312" s="5">
        <v>1091</v>
      </c>
      <c r="M6312" s="6">
        <f t="shared" si="491"/>
        <v>3.5747021081576534E-2</v>
      </c>
      <c r="N6312" s="5">
        <v>33</v>
      </c>
      <c r="O6312" s="5">
        <v>1079</v>
      </c>
      <c r="P6312" s="6">
        <f t="shared" si="492"/>
        <v>3.0583873957367932E-2</v>
      </c>
      <c r="Q6312" s="5">
        <v>28</v>
      </c>
      <c r="R6312" s="5">
        <v>2079</v>
      </c>
      <c r="S6312" s="6">
        <f t="shared" si="493"/>
        <v>1.3468013468013467E-2</v>
      </c>
      <c r="T6312" s="17">
        <f t="shared" si="494"/>
        <v>144</v>
      </c>
      <c r="U6312" s="9" t="s">
        <v>9049</v>
      </c>
    </row>
    <row r="6313" spans="1:21" x14ac:dyDescent="0.3">
      <c r="A6313" s="9" t="s">
        <v>170</v>
      </c>
      <c r="B6313" s="9">
        <v>388</v>
      </c>
      <c r="C6313" s="9" t="s">
        <v>10598</v>
      </c>
      <c r="D6313" s="9" t="s">
        <v>10599</v>
      </c>
      <c r="E6313" s="9">
        <v>-23.5587935</v>
      </c>
      <c r="F6313" s="9">
        <v>-46.848189699999999</v>
      </c>
      <c r="G6313" s="4">
        <v>2691</v>
      </c>
      <c r="H6313" s="5">
        <v>57</v>
      </c>
      <c r="I6313" s="5">
        <v>1823</v>
      </c>
      <c r="J6313" s="6">
        <f t="shared" si="490"/>
        <v>3.1267142073505214E-2</v>
      </c>
      <c r="K6313" s="5">
        <v>31</v>
      </c>
      <c r="L6313" s="5">
        <v>1678</v>
      </c>
      <c r="M6313" s="6">
        <f t="shared" si="491"/>
        <v>1.8474374255065554E-2</v>
      </c>
      <c r="N6313" s="5">
        <v>31</v>
      </c>
      <c r="O6313" s="5">
        <v>1604</v>
      </c>
      <c r="P6313" s="6">
        <f t="shared" si="492"/>
        <v>1.9326683291770574E-2</v>
      </c>
      <c r="Q6313" s="5">
        <v>25</v>
      </c>
      <c r="R6313" s="5">
        <v>2938</v>
      </c>
      <c r="S6313" s="6">
        <f t="shared" si="493"/>
        <v>8.5091899251191292E-3</v>
      </c>
      <c r="T6313" s="17">
        <f t="shared" si="494"/>
        <v>144</v>
      </c>
      <c r="U6313" s="9" t="s">
        <v>9732</v>
      </c>
    </row>
    <row r="6314" spans="1:21" x14ac:dyDescent="0.3">
      <c r="A6314" s="9" t="s">
        <v>179</v>
      </c>
      <c r="B6314" s="9">
        <v>46</v>
      </c>
      <c r="C6314" s="9" t="s">
        <v>10600</v>
      </c>
      <c r="D6314" s="9" t="s">
        <v>6125</v>
      </c>
      <c r="E6314" s="9">
        <v>-20.523882400000002</v>
      </c>
      <c r="F6314" s="9">
        <v>-47.383285600000001</v>
      </c>
      <c r="G6314" s="4">
        <v>2832</v>
      </c>
      <c r="H6314" s="5">
        <v>51</v>
      </c>
      <c r="I6314" s="5">
        <v>2201</v>
      </c>
      <c r="J6314" s="6">
        <f t="shared" si="490"/>
        <v>2.3171285779191277E-2</v>
      </c>
      <c r="K6314" s="5">
        <v>40</v>
      </c>
      <c r="L6314" s="5">
        <v>2104</v>
      </c>
      <c r="M6314" s="6">
        <f t="shared" si="491"/>
        <v>1.9011406844106463E-2</v>
      </c>
      <c r="N6314" s="5">
        <v>25</v>
      </c>
      <c r="O6314" s="5">
        <v>2088</v>
      </c>
      <c r="P6314" s="6">
        <f t="shared" si="492"/>
        <v>1.1973180076628353E-2</v>
      </c>
      <c r="Q6314" s="5">
        <v>28</v>
      </c>
      <c r="R6314" s="5">
        <v>3921</v>
      </c>
      <c r="S6314" s="6">
        <f t="shared" si="493"/>
        <v>7.1410354501402701E-3</v>
      </c>
      <c r="T6314" s="17">
        <f t="shared" si="494"/>
        <v>144</v>
      </c>
      <c r="U6314" s="9" t="s">
        <v>9440</v>
      </c>
    </row>
    <row r="6315" spans="1:21" x14ac:dyDescent="0.3">
      <c r="A6315" s="9" t="s">
        <v>179</v>
      </c>
      <c r="B6315" s="9">
        <v>46</v>
      </c>
      <c r="C6315" s="9" t="s">
        <v>10601</v>
      </c>
      <c r="D6315" s="9" t="s">
        <v>10602</v>
      </c>
      <c r="E6315" s="9">
        <v>-20.547232600000001</v>
      </c>
      <c r="F6315" s="9">
        <v>-47.358655200000001</v>
      </c>
      <c r="G6315" s="4">
        <v>2534</v>
      </c>
      <c r="H6315" s="5">
        <v>48</v>
      </c>
      <c r="I6315" s="5">
        <v>1921</v>
      </c>
      <c r="J6315" s="6">
        <f t="shared" si="490"/>
        <v>2.4986985944820406E-2</v>
      </c>
      <c r="K6315" s="5">
        <v>39</v>
      </c>
      <c r="L6315" s="5">
        <v>1837</v>
      </c>
      <c r="M6315" s="6">
        <f t="shared" si="491"/>
        <v>2.1230266739248774E-2</v>
      </c>
      <c r="N6315" s="5">
        <v>32</v>
      </c>
      <c r="O6315" s="5">
        <v>1816</v>
      </c>
      <c r="P6315" s="6">
        <f t="shared" si="492"/>
        <v>1.7621145374449341E-2</v>
      </c>
      <c r="Q6315" s="5">
        <v>25</v>
      </c>
      <c r="R6315" s="5">
        <v>3350</v>
      </c>
      <c r="S6315" s="6">
        <f t="shared" si="493"/>
        <v>7.462686567164179E-3</v>
      </c>
      <c r="T6315" s="17">
        <f t="shared" si="494"/>
        <v>144</v>
      </c>
      <c r="U6315" s="9" t="s">
        <v>8103</v>
      </c>
    </row>
    <row r="6316" spans="1:21" x14ac:dyDescent="0.3">
      <c r="A6316" s="9" t="s">
        <v>345</v>
      </c>
      <c r="B6316" s="9">
        <v>169</v>
      </c>
      <c r="C6316" s="9" t="s">
        <v>10603</v>
      </c>
      <c r="D6316" s="9" t="s">
        <v>10604</v>
      </c>
      <c r="E6316" s="9">
        <v>-20.311189200000001</v>
      </c>
      <c r="F6316" s="9">
        <v>-48.3241212</v>
      </c>
      <c r="G6316" s="4">
        <v>4269</v>
      </c>
      <c r="H6316" s="5">
        <v>59</v>
      </c>
      <c r="I6316" s="5">
        <v>2843</v>
      </c>
      <c r="J6316" s="6">
        <f t="shared" si="490"/>
        <v>2.0752725993668661E-2</v>
      </c>
      <c r="K6316" s="5">
        <v>37</v>
      </c>
      <c r="L6316" s="5">
        <v>2654</v>
      </c>
      <c r="M6316" s="6">
        <f t="shared" si="491"/>
        <v>1.3941220798794273E-2</v>
      </c>
      <c r="N6316" s="5">
        <v>26</v>
      </c>
      <c r="O6316" s="5">
        <v>2543</v>
      </c>
      <c r="P6316" s="6">
        <f t="shared" si="492"/>
        <v>1.0224144710971293E-2</v>
      </c>
      <c r="Q6316" s="5">
        <v>22</v>
      </c>
      <c r="R6316" s="5">
        <v>4648</v>
      </c>
      <c r="S6316" s="6">
        <f t="shared" si="493"/>
        <v>4.7332185886402754E-3</v>
      </c>
      <c r="T6316" s="17">
        <f t="shared" si="494"/>
        <v>144</v>
      </c>
      <c r="U6316" s="9" t="s">
        <v>7661</v>
      </c>
    </row>
    <row r="6317" spans="1:21" x14ac:dyDescent="0.3">
      <c r="A6317" s="9" t="s">
        <v>155</v>
      </c>
      <c r="B6317" s="9">
        <v>395</v>
      </c>
      <c r="C6317" s="9" t="s">
        <v>10605</v>
      </c>
      <c r="D6317" s="9" t="s">
        <v>8975</v>
      </c>
      <c r="E6317" s="9">
        <v>-23.444305100000001</v>
      </c>
      <c r="F6317" s="9">
        <v>-46.462695600000004</v>
      </c>
      <c r="G6317" s="4">
        <v>2430</v>
      </c>
      <c r="H6317" s="5">
        <v>63</v>
      </c>
      <c r="I6317" s="5">
        <v>1974</v>
      </c>
      <c r="J6317" s="6">
        <f t="shared" si="490"/>
        <v>3.1914893617021274E-2</v>
      </c>
      <c r="K6317" s="5">
        <v>35</v>
      </c>
      <c r="L6317" s="5">
        <v>1898</v>
      </c>
      <c r="M6317" s="6">
        <f t="shared" si="491"/>
        <v>1.8440463645943098E-2</v>
      </c>
      <c r="N6317" s="5">
        <v>22</v>
      </c>
      <c r="O6317" s="5">
        <v>1884</v>
      </c>
      <c r="P6317" s="6">
        <f t="shared" si="492"/>
        <v>1.167728237791932E-2</v>
      </c>
      <c r="Q6317" s="5">
        <v>24</v>
      </c>
      <c r="R6317" s="5">
        <v>3438</v>
      </c>
      <c r="S6317" s="6">
        <f t="shared" si="493"/>
        <v>6.9808027923211171E-3</v>
      </c>
      <c r="T6317" s="17">
        <f t="shared" si="494"/>
        <v>144</v>
      </c>
      <c r="U6317" s="9" t="s">
        <v>9049</v>
      </c>
    </row>
    <row r="6318" spans="1:21" x14ac:dyDescent="0.3">
      <c r="A6318" s="9" t="s">
        <v>178</v>
      </c>
      <c r="B6318" s="9">
        <v>211</v>
      </c>
      <c r="C6318" s="9" t="s">
        <v>10606</v>
      </c>
      <c r="D6318" s="9" t="s">
        <v>10607</v>
      </c>
      <c r="E6318" s="9">
        <v>-23.109601000000001</v>
      </c>
      <c r="F6318" s="9">
        <v>-47.204798099999998</v>
      </c>
      <c r="G6318" s="4">
        <v>2939</v>
      </c>
      <c r="H6318" s="5">
        <v>50</v>
      </c>
      <c r="I6318" s="5">
        <v>2154</v>
      </c>
      <c r="J6318" s="6">
        <f t="shared" si="490"/>
        <v>2.3212627669452181E-2</v>
      </c>
      <c r="K6318" s="5">
        <v>47</v>
      </c>
      <c r="L6318" s="5">
        <v>2013</v>
      </c>
      <c r="M6318" s="6">
        <f t="shared" si="491"/>
        <v>2.334823646299056E-2</v>
      </c>
      <c r="N6318" s="5">
        <v>25</v>
      </c>
      <c r="O6318" s="5">
        <v>2052</v>
      </c>
      <c r="P6318" s="6">
        <f t="shared" si="492"/>
        <v>1.2183235867446393E-2</v>
      </c>
      <c r="Q6318" s="5">
        <v>22</v>
      </c>
      <c r="R6318" s="5">
        <v>3626</v>
      </c>
      <c r="S6318" s="6">
        <f t="shared" si="493"/>
        <v>6.0672917815774961E-3</v>
      </c>
      <c r="T6318" s="17">
        <f t="shared" si="494"/>
        <v>144</v>
      </c>
      <c r="U6318" s="9" t="s">
        <v>6777</v>
      </c>
    </row>
    <row r="6319" spans="1:21" x14ac:dyDescent="0.3">
      <c r="A6319" s="9" t="s">
        <v>344</v>
      </c>
      <c r="B6319" s="9">
        <v>369</v>
      </c>
      <c r="C6319" s="9" t="s">
        <v>10608</v>
      </c>
      <c r="D6319" s="9" t="s">
        <v>10609</v>
      </c>
      <c r="E6319" s="9">
        <v>-23.444856600000001</v>
      </c>
      <c r="F6319" s="9">
        <v>-47.547749600000003</v>
      </c>
      <c r="G6319" s="4">
        <v>4020</v>
      </c>
      <c r="H6319" s="5">
        <v>70</v>
      </c>
      <c r="I6319" s="5">
        <v>2840</v>
      </c>
      <c r="J6319" s="6">
        <f t="shared" si="490"/>
        <v>2.464788732394366E-2</v>
      </c>
      <c r="K6319" s="5">
        <v>23</v>
      </c>
      <c r="L6319" s="5">
        <v>2762</v>
      </c>
      <c r="M6319" s="6">
        <f t="shared" si="491"/>
        <v>8.3272990586531499E-3</v>
      </c>
      <c r="N6319" s="5">
        <v>25</v>
      </c>
      <c r="O6319" s="5">
        <v>2714</v>
      </c>
      <c r="P6319" s="6">
        <f t="shared" si="492"/>
        <v>9.2114959469417838E-3</v>
      </c>
      <c r="Q6319" s="5">
        <v>26</v>
      </c>
      <c r="R6319" s="5">
        <v>4726</v>
      </c>
      <c r="S6319" s="6">
        <f t="shared" si="493"/>
        <v>5.5014811680067707E-3</v>
      </c>
      <c r="T6319" s="17">
        <f t="shared" si="494"/>
        <v>144</v>
      </c>
      <c r="U6319" s="9" t="s">
        <v>9899</v>
      </c>
    </row>
    <row r="6320" spans="1:21" x14ac:dyDescent="0.3">
      <c r="A6320" s="9" t="s">
        <v>230</v>
      </c>
      <c r="B6320" s="9">
        <v>189</v>
      </c>
      <c r="C6320" s="9" t="s">
        <v>10610</v>
      </c>
      <c r="D6320" s="9" t="s">
        <v>10611</v>
      </c>
      <c r="E6320" s="9">
        <v>-24.156780300000001</v>
      </c>
      <c r="F6320" s="9">
        <v>-46.768962799999997</v>
      </c>
      <c r="G6320" s="4">
        <v>2899</v>
      </c>
      <c r="H6320" s="5">
        <v>63</v>
      </c>
      <c r="I6320" s="5">
        <v>1903</v>
      </c>
      <c r="J6320" s="6">
        <f t="shared" si="490"/>
        <v>3.310562270099842E-2</v>
      </c>
      <c r="K6320" s="5">
        <v>32</v>
      </c>
      <c r="L6320" s="5">
        <v>1839</v>
      </c>
      <c r="M6320" s="6">
        <f t="shared" si="491"/>
        <v>1.7400761283306143E-2</v>
      </c>
      <c r="N6320" s="5">
        <v>26</v>
      </c>
      <c r="O6320" s="5">
        <v>1795</v>
      </c>
      <c r="P6320" s="6">
        <f t="shared" si="492"/>
        <v>1.4484679665738161E-2</v>
      </c>
      <c r="Q6320" s="5">
        <v>23</v>
      </c>
      <c r="R6320" s="5">
        <v>3287</v>
      </c>
      <c r="S6320" s="6">
        <f t="shared" si="493"/>
        <v>6.9972619409796166E-3</v>
      </c>
      <c r="T6320" s="17">
        <f t="shared" si="494"/>
        <v>144</v>
      </c>
      <c r="U6320" s="9" t="s">
        <v>9049</v>
      </c>
    </row>
    <row r="6321" spans="1:21" x14ac:dyDescent="0.3">
      <c r="A6321" s="9" t="s">
        <v>257</v>
      </c>
      <c r="B6321" s="9">
        <v>65</v>
      </c>
      <c r="C6321" s="9" t="s">
        <v>10612</v>
      </c>
      <c r="D6321" s="9" t="s">
        <v>10613</v>
      </c>
      <c r="E6321" s="9">
        <v>-23.140569200000002</v>
      </c>
      <c r="F6321" s="9">
        <v>-47.086094199999998</v>
      </c>
      <c r="G6321" s="4">
        <v>3226</v>
      </c>
      <c r="H6321" s="5">
        <v>56</v>
      </c>
      <c r="I6321" s="5">
        <v>2109</v>
      </c>
      <c r="J6321" s="6">
        <f t="shared" si="490"/>
        <v>2.6552868658131817E-2</v>
      </c>
      <c r="K6321" s="5">
        <v>39</v>
      </c>
      <c r="L6321" s="5">
        <v>1960</v>
      </c>
      <c r="M6321" s="6">
        <f t="shared" si="491"/>
        <v>1.9897959183673469E-2</v>
      </c>
      <c r="N6321" s="5">
        <v>25</v>
      </c>
      <c r="O6321" s="5">
        <v>1929</v>
      </c>
      <c r="P6321" s="6">
        <f t="shared" si="492"/>
        <v>1.2960082944530845E-2</v>
      </c>
      <c r="Q6321" s="5">
        <v>24</v>
      </c>
      <c r="R6321" s="5">
        <v>3445</v>
      </c>
      <c r="S6321" s="6">
        <f t="shared" si="493"/>
        <v>6.9666182873730047E-3</v>
      </c>
      <c r="T6321" s="17">
        <f t="shared" si="494"/>
        <v>144</v>
      </c>
      <c r="U6321" s="9" t="s">
        <v>8103</v>
      </c>
    </row>
    <row r="6322" spans="1:21" x14ac:dyDescent="0.3">
      <c r="A6322" s="9" t="s">
        <v>245</v>
      </c>
      <c r="B6322" s="9">
        <v>68</v>
      </c>
      <c r="C6322" s="9" t="s">
        <v>10614</v>
      </c>
      <c r="D6322" s="9" t="s">
        <v>10615</v>
      </c>
      <c r="E6322" s="9">
        <v>-22.732765700000002</v>
      </c>
      <c r="F6322" s="9">
        <v>-45.094744499999997</v>
      </c>
      <c r="G6322" s="4">
        <v>3121</v>
      </c>
      <c r="H6322" s="5">
        <v>57</v>
      </c>
      <c r="I6322" s="5">
        <v>2317</v>
      </c>
      <c r="J6322" s="6">
        <f t="shared" si="490"/>
        <v>2.4600776866637895E-2</v>
      </c>
      <c r="K6322" s="5">
        <v>34</v>
      </c>
      <c r="L6322" s="5">
        <v>2175</v>
      </c>
      <c r="M6322" s="6">
        <f t="shared" si="491"/>
        <v>1.5632183908045976E-2</v>
      </c>
      <c r="N6322" s="5">
        <v>25</v>
      </c>
      <c r="O6322" s="5">
        <v>2123</v>
      </c>
      <c r="P6322" s="6">
        <f t="shared" si="492"/>
        <v>1.1775788977861516E-2</v>
      </c>
      <c r="Q6322" s="5">
        <v>28</v>
      </c>
      <c r="R6322" s="5">
        <v>3844</v>
      </c>
      <c r="S6322" s="6">
        <f t="shared" si="493"/>
        <v>7.2840790842872011E-3</v>
      </c>
      <c r="T6322" s="17">
        <f t="shared" si="494"/>
        <v>144</v>
      </c>
      <c r="U6322" s="9" t="s">
        <v>9440</v>
      </c>
    </row>
    <row r="6323" spans="1:21" x14ac:dyDescent="0.3">
      <c r="A6323" s="9" t="s">
        <v>205</v>
      </c>
      <c r="B6323" s="9">
        <v>90</v>
      </c>
      <c r="C6323" s="9" t="s">
        <v>10616</v>
      </c>
      <c r="D6323" s="9" t="s">
        <v>4976</v>
      </c>
      <c r="E6323" s="9">
        <v>-22.9357568</v>
      </c>
      <c r="F6323" s="9">
        <v>-45.458520499999999</v>
      </c>
      <c r="G6323" s="4">
        <v>2550</v>
      </c>
      <c r="H6323" s="5">
        <v>55</v>
      </c>
      <c r="I6323" s="5">
        <v>1991</v>
      </c>
      <c r="J6323" s="6">
        <f t="shared" si="490"/>
        <v>2.7624309392265192E-2</v>
      </c>
      <c r="K6323" s="5">
        <v>41</v>
      </c>
      <c r="L6323" s="5">
        <v>1930</v>
      </c>
      <c r="M6323" s="6">
        <f t="shared" si="491"/>
        <v>2.1243523316062177E-2</v>
      </c>
      <c r="N6323" s="5">
        <v>28</v>
      </c>
      <c r="O6323" s="5">
        <v>1898</v>
      </c>
      <c r="P6323" s="6">
        <f t="shared" si="492"/>
        <v>1.4752370916754479E-2</v>
      </c>
      <c r="Q6323" s="5">
        <v>20</v>
      </c>
      <c r="R6323" s="5">
        <v>3640</v>
      </c>
      <c r="S6323" s="6">
        <f t="shared" si="493"/>
        <v>5.4945054945054949E-3</v>
      </c>
      <c r="T6323" s="17">
        <f t="shared" si="494"/>
        <v>144</v>
      </c>
      <c r="U6323" s="9" t="s">
        <v>8820</v>
      </c>
    </row>
    <row r="6324" spans="1:21" x14ac:dyDescent="0.3">
      <c r="A6324" s="9" t="s">
        <v>429</v>
      </c>
      <c r="B6324" s="9">
        <v>126</v>
      </c>
      <c r="C6324" s="9" t="s">
        <v>10617</v>
      </c>
      <c r="D6324" s="9" t="s">
        <v>833</v>
      </c>
      <c r="E6324" s="9">
        <v>-21.052822500000001</v>
      </c>
      <c r="F6324" s="9">
        <v>-49.372095799999997</v>
      </c>
      <c r="G6324" s="4">
        <v>5229</v>
      </c>
      <c r="H6324" s="5">
        <v>43</v>
      </c>
      <c r="I6324" s="5">
        <v>3884</v>
      </c>
      <c r="J6324" s="6">
        <f t="shared" si="490"/>
        <v>1.1071060762100926E-2</v>
      </c>
      <c r="K6324" s="5">
        <v>47</v>
      </c>
      <c r="L6324" s="5">
        <v>3745</v>
      </c>
      <c r="M6324" s="6">
        <f t="shared" si="491"/>
        <v>1.2550066755674232E-2</v>
      </c>
      <c r="N6324" s="5">
        <v>31</v>
      </c>
      <c r="O6324" s="5">
        <v>3615</v>
      </c>
      <c r="P6324" s="6">
        <f t="shared" si="492"/>
        <v>8.5753803596127255E-3</v>
      </c>
      <c r="Q6324" s="5">
        <v>23</v>
      </c>
      <c r="R6324" s="5">
        <v>6710</v>
      </c>
      <c r="S6324" s="6">
        <f t="shared" si="493"/>
        <v>3.4277198211624441E-3</v>
      </c>
      <c r="T6324" s="17">
        <f t="shared" si="494"/>
        <v>144</v>
      </c>
      <c r="U6324" s="9" t="s">
        <v>6834</v>
      </c>
    </row>
    <row r="6325" spans="1:21" x14ac:dyDescent="0.3">
      <c r="A6325" s="9" t="s">
        <v>174</v>
      </c>
      <c r="B6325" s="9">
        <v>317</v>
      </c>
      <c r="C6325" s="9" t="s">
        <v>10618</v>
      </c>
      <c r="D6325" s="9" t="s">
        <v>1115</v>
      </c>
      <c r="E6325" s="9">
        <v>-24.004414369999999</v>
      </c>
      <c r="F6325" s="9">
        <v>-46.410847060000002</v>
      </c>
      <c r="G6325" s="4">
        <v>2825</v>
      </c>
      <c r="H6325" s="5">
        <v>46</v>
      </c>
      <c r="I6325" s="5">
        <v>1877</v>
      </c>
      <c r="J6325" s="6">
        <f t="shared" si="490"/>
        <v>2.4507192328183273E-2</v>
      </c>
      <c r="K6325" s="5">
        <v>49</v>
      </c>
      <c r="L6325" s="5">
        <v>1827</v>
      </c>
      <c r="M6325" s="6">
        <f t="shared" si="491"/>
        <v>2.681992337164751E-2</v>
      </c>
      <c r="N6325" s="5">
        <v>26</v>
      </c>
      <c r="O6325" s="5">
        <v>1800</v>
      </c>
      <c r="P6325" s="6">
        <f t="shared" si="492"/>
        <v>1.4444444444444444E-2</v>
      </c>
      <c r="Q6325" s="5">
        <v>23</v>
      </c>
      <c r="R6325" s="5">
        <v>3470</v>
      </c>
      <c r="S6325" s="6">
        <f t="shared" si="493"/>
        <v>6.6282420749279539E-3</v>
      </c>
      <c r="T6325" s="17">
        <f t="shared" si="494"/>
        <v>144</v>
      </c>
      <c r="U6325" s="9" t="s">
        <v>6834</v>
      </c>
    </row>
    <row r="6326" spans="1:21" x14ac:dyDescent="0.3">
      <c r="A6326" s="9" t="s">
        <v>174</v>
      </c>
      <c r="B6326" s="9">
        <v>406</v>
      </c>
      <c r="C6326" s="9" t="s">
        <v>10619</v>
      </c>
      <c r="D6326" s="9" t="s">
        <v>3824</v>
      </c>
      <c r="E6326" s="9">
        <v>-24.0340022</v>
      </c>
      <c r="F6326" s="9">
        <v>-46.529771199999999</v>
      </c>
      <c r="G6326" s="4">
        <v>2864</v>
      </c>
      <c r="H6326" s="5">
        <v>63</v>
      </c>
      <c r="I6326" s="5">
        <v>1972</v>
      </c>
      <c r="J6326" s="6">
        <f t="shared" si="490"/>
        <v>3.1947261663286007E-2</v>
      </c>
      <c r="K6326" s="5">
        <v>38</v>
      </c>
      <c r="L6326" s="5">
        <v>1909</v>
      </c>
      <c r="M6326" s="6">
        <f t="shared" si="491"/>
        <v>1.9905709795704558E-2</v>
      </c>
      <c r="N6326" s="5">
        <v>21</v>
      </c>
      <c r="O6326" s="5">
        <v>1884</v>
      </c>
      <c r="P6326" s="6">
        <f t="shared" si="492"/>
        <v>1.1146496815286623E-2</v>
      </c>
      <c r="Q6326" s="5">
        <v>22</v>
      </c>
      <c r="R6326" s="5">
        <v>3518</v>
      </c>
      <c r="S6326" s="6">
        <f t="shared" si="493"/>
        <v>6.2535531552018195E-3</v>
      </c>
      <c r="T6326" s="17">
        <f t="shared" si="494"/>
        <v>144</v>
      </c>
      <c r="U6326" s="9" t="s">
        <v>9588</v>
      </c>
    </row>
    <row r="6327" spans="1:21" x14ac:dyDescent="0.3">
      <c r="A6327" s="9" t="s">
        <v>161</v>
      </c>
      <c r="B6327" s="9">
        <v>265</v>
      </c>
      <c r="C6327" s="9" t="s">
        <v>10620</v>
      </c>
      <c r="D6327" s="9" t="s">
        <v>10621</v>
      </c>
      <c r="E6327" s="9">
        <v>-21.147041999999999</v>
      </c>
      <c r="F6327" s="9">
        <v>-47.835344300000003</v>
      </c>
      <c r="G6327" s="4">
        <v>899</v>
      </c>
      <c r="H6327" s="5">
        <v>44</v>
      </c>
      <c r="I6327" s="5">
        <v>701</v>
      </c>
      <c r="J6327" s="6">
        <f t="shared" si="490"/>
        <v>6.2767475035663337E-2</v>
      </c>
      <c r="K6327" s="5">
        <v>39</v>
      </c>
      <c r="L6327" s="5">
        <v>660</v>
      </c>
      <c r="M6327" s="6">
        <f t="shared" si="491"/>
        <v>5.909090909090909E-2</v>
      </c>
      <c r="N6327" s="5">
        <v>30</v>
      </c>
      <c r="O6327" s="5">
        <v>638</v>
      </c>
      <c r="P6327" s="6">
        <f t="shared" si="492"/>
        <v>4.7021943573667714E-2</v>
      </c>
      <c r="Q6327" s="5">
        <v>31</v>
      </c>
      <c r="R6327" s="5">
        <v>1236</v>
      </c>
      <c r="S6327" s="6">
        <f t="shared" si="493"/>
        <v>2.5080906148867314E-2</v>
      </c>
      <c r="T6327" s="17">
        <f t="shared" si="494"/>
        <v>144</v>
      </c>
      <c r="U6327" s="9" t="s">
        <v>8820</v>
      </c>
    </row>
    <row r="6328" spans="1:21" x14ac:dyDescent="0.3">
      <c r="A6328" s="9" t="s">
        <v>549</v>
      </c>
      <c r="B6328" s="9">
        <v>313</v>
      </c>
      <c r="C6328" s="9" t="s">
        <v>10622</v>
      </c>
      <c r="D6328" s="9" t="s">
        <v>833</v>
      </c>
      <c r="E6328" s="9">
        <v>-22.891790700000001</v>
      </c>
      <c r="F6328" s="9">
        <v>-49.984414399999999</v>
      </c>
      <c r="G6328" s="4">
        <v>3355</v>
      </c>
      <c r="H6328" s="5">
        <v>61</v>
      </c>
      <c r="I6328" s="5">
        <v>2449</v>
      </c>
      <c r="J6328" s="6">
        <f t="shared" si="490"/>
        <v>2.490812576561862E-2</v>
      </c>
      <c r="K6328" s="5">
        <v>37</v>
      </c>
      <c r="L6328" s="5">
        <v>2336</v>
      </c>
      <c r="M6328" s="6">
        <f t="shared" si="491"/>
        <v>1.5839041095890412E-2</v>
      </c>
      <c r="N6328" s="5">
        <v>17</v>
      </c>
      <c r="O6328" s="5">
        <v>2349</v>
      </c>
      <c r="P6328" s="6">
        <f t="shared" si="492"/>
        <v>7.2371221796509152E-3</v>
      </c>
      <c r="Q6328" s="5">
        <v>29</v>
      </c>
      <c r="R6328" s="5">
        <v>4271</v>
      </c>
      <c r="S6328" s="6">
        <f t="shared" si="493"/>
        <v>6.7899789276516034E-3</v>
      </c>
      <c r="T6328" s="17">
        <f t="shared" si="494"/>
        <v>144</v>
      </c>
      <c r="U6328" s="9" t="s">
        <v>8900</v>
      </c>
    </row>
    <row r="6329" spans="1:21" x14ac:dyDescent="0.3">
      <c r="A6329" s="9" t="s">
        <v>158</v>
      </c>
      <c r="B6329" s="9">
        <v>383</v>
      </c>
      <c r="C6329" s="9" t="s">
        <v>10623</v>
      </c>
      <c r="D6329" s="9" t="s">
        <v>1612</v>
      </c>
      <c r="E6329" s="9">
        <v>-23.701543099999999</v>
      </c>
      <c r="F6329" s="9">
        <v>-46.494057599999998</v>
      </c>
      <c r="G6329" s="4">
        <v>3032</v>
      </c>
      <c r="H6329" s="5">
        <v>61</v>
      </c>
      <c r="I6329" s="5">
        <v>2126</v>
      </c>
      <c r="J6329" s="6">
        <f t="shared" si="490"/>
        <v>2.8692380056444027E-2</v>
      </c>
      <c r="K6329" s="5">
        <v>28</v>
      </c>
      <c r="L6329" s="5">
        <v>2011</v>
      </c>
      <c r="M6329" s="6">
        <f t="shared" si="491"/>
        <v>1.3923421183490801E-2</v>
      </c>
      <c r="N6329" s="5">
        <v>30</v>
      </c>
      <c r="O6329" s="5">
        <v>1983</v>
      </c>
      <c r="P6329" s="6">
        <f t="shared" si="492"/>
        <v>1.5128593040847202E-2</v>
      </c>
      <c r="Q6329" s="5">
        <v>25</v>
      </c>
      <c r="R6329" s="5">
        <v>3399</v>
      </c>
      <c r="S6329" s="6">
        <f t="shared" si="493"/>
        <v>7.3551044424830835E-3</v>
      </c>
      <c r="T6329" s="17">
        <f t="shared" si="494"/>
        <v>144</v>
      </c>
      <c r="U6329" s="9" t="s">
        <v>10480</v>
      </c>
    </row>
    <row r="6330" spans="1:21" x14ac:dyDescent="0.3">
      <c r="A6330" s="9" t="s">
        <v>168</v>
      </c>
      <c r="B6330" s="9">
        <v>267</v>
      </c>
      <c r="C6330" s="9" t="s">
        <v>10624</v>
      </c>
      <c r="D6330" s="9" t="s">
        <v>10625</v>
      </c>
      <c r="E6330" s="9">
        <v>-20.77991523</v>
      </c>
      <c r="F6330" s="9">
        <v>-49.410691399999997</v>
      </c>
      <c r="G6330" s="4">
        <v>4227</v>
      </c>
      <c r="H6330" s="5">
        <v>53</v>
      </c>
      <c r="I6330" s="5">
        <v>2865</v>
      </c>
      <c r="J6330" s="6">
        <f t="shared" si="490"/>
        <v>1.8499127399650959E-2</v>
      </c>
      <c r="K6330" s="5">
        <v>35</v>
      </c>
      <c r="L6330" s="5">
        <v>2710</v>
      </c>
      <c r="M6330" s="6">
        <f t="shared" si="491"/>
        <v>1.2915129151291513E-2</v>
      </c>
      <c r="N6330" s="5">
        <v>28</v>
      </c>
      <c r="O6330" s="5">
        <v>2720</v>
      </c>
      <c r="P6330" s="6">
        <f t="shared" si="492"/>
        <v>1.0294117647058823E-2</v>
      </c>
      <c r="Q6330" s="5">
        <v>28</v>
      </c>
      <c r="R6330" s="5">
        <v>4927</v>
      </c>
      <c r="S6330" s="6">
        <f t="shared" si="493"/>
        <v>5.6829713821798253E-3</v>
      </c>
      <c r="T6330" s="17">
        <f t="shared" si="494"/>
        <v>144</v>
      </c>
      <c r="U6330" s="9" t="s">
        <v>9440</v>
      </c>
    </row>
    <row r="6331" spans="1:21" x14ac:dyDescent="0.3">
      <c r="A6331" s="9" t="s">
        <v>168</v>
      </c>
      <c r="B6331" s="9">
        <v>267</v>
      </c>
      <c r="C6331" s="9" t="s">
        <v>10626</v>
      </c>
      <c r="D6331" s="9" t="s">
        <v>3705</v>
      </c>
      <c r="E6331" s="9">
        <v>-20.7700627</v>
      </c>
      <c r="F6331" s="9">
        <v>-49.386802000000003</v>
      </c>
      <c r="G6331" s="4">
        <v>1475</v>
      </c>
      <c r="H6331" s="5">
        <v>47</v>
      </c>
      <c r="I6331" s="5">
        <v>947</v>
      </c>
      <c r="J6331" s="6">
        <f t="shared" si="490"/>
        <v>4.9630411826821541E-2</v>
      </c>
      <c r="K6331" s="5">
        <v>41</v>
      </c>
      <c r="L6331" s="5">
        <v>886</v>
      </c>
      <c r="M6331" s="6">
        <f t="shared" si="491"/>
        <v>4.6275395033860044E-2</v>
      </c>
      <c r="N6331" s="5">
        <v>30</v>
      </c>
      <c r="O6331" s="5">
        <v>887</v>
      </c>
      <c r="P6331" s="6">
        <f t="shared" si="492"/>
        <v>3.3821871476888386E-2</v>
      </c>
      <c r="Q6331" s="5">
        <v>26</v>
      </c>
      <c r="R6331" s="5">
        <v>1661</v>
      </c>
      <c r="S6331" s="6">
        <f t="shared" si="493"/>
        <v>1.5653220951234198E-2</v>
      </c>
      <c r="T6331" s="17">
        <f t="shared" si="494"/>
        <v>144</v>
      </c>
      <c r="U6331" s="9" t="s">
        <v>7882</v>
      </c>
    </row>
    <row r="6332" spans="1:21" x14ac:dyDescent="0.3">
      <c r="A6332" s="9" t="s">
        <v>168</v>
      </c>
      <c r="B6332" s="9">
        <v>268</v>
      </c>
      <c r="C6332" s="9" t="s">
        <v>10627</v>
      </c>
      <c r="D6332" s="9" t="s">
        <v>9490</v>
      </c>
      <c r="E6332" s="9">
        <v>-20.768037799999998</v>
      </c>
      <c r="F6332" s="9">
        <v>-49.329588800000003</v>
      </c>
      <c r="G6332" s="4">
        <v>1961</v>
      </c>
      <c r="H6332" s="5">
        <v>45</v>
      </c>
      <c r="I6332" s="5">
        <v>1576</v>
      </c>
      <c r="J6332" s="6">
        <f t="shared" si="490"/>
        <v>2.8553299492385786E-2</v>
      </c>
      <c r="K6332" s="5">
        <v>40</v>
      </c>
      <c r="L6332" s="5">
        <v>1514</v>
      </c>
      <c r="M6332" s="6">
        <f t="shared" si="491"/>
        <v>2.6420079260237782E-2</v>
      </c>
      <c r="N6332" s="5">
        <v>27</v>
      </c>
      <c r="O6332" s="5">
        <v>1504</v>
      </c>
      <c r="P6332" s="6">
        <f t="shared" si="492"/>
        <v>1.795212765957447E-2</v>
      </c>
      <c r="Q6332" s="5">
        <v>32</v>
      </c>
      <c r="R6332" s="5">
        <v>2905</v>
      </c>
      <c r="S6332" s="6">
        <f t="shared" si="493"/>
        <v>1.1015490533562823E-2</v>
      </c>
      <c r="T6332" s="17">
        <f t="shared" si="494"/>
        <v>144</v>
      </c>
      <c r="U6332" s="9" t="s">
        <v>7661</v>
      </c>
    </row>
    <row r="6333" spans="1:21" x14ac:dyDescent="0.3">
      <c r="A6333" s="9" t="s">
        <v>168</v>
      </c>
      <c r="B6333" s="9">
        <v>268</v>
      </c>
      <c r="C6333" s="9" t="s">
        <v>10628</v>
      </c>
      <c r="D6333" s="9" t="s">
        <v>10629</v>
      </c>
      <c r="E6333" s="9">
        <v>-20.8207469</v>
      </c>
      <c r="F6333" s="9">
        <v>-49.351909599999999</v>
      </c>
      <c r="G6333" s="4">
        <v>2944</v>
      </c>
      <c r="H6333" s="5">
        <v>54</v>
      </c>
      <c r="I6333" s="5">
        <v>2180</v>
      </c>
      <c r="J6333" s="6">
        <f t="shared" si="490"/>
        <v>2.4770642201834864E-2</v>
      </c>
      <c r="K6333" s="5">
        <v>41</v>
      </c>
      <c r="L6333" s="5">
        <v>2088</v>
      </c>
      <c r="M6333" s="6">
        <f t="shared" si="491"/>
        <v>1.9636015325670497E-2</v>
      </c>
      <c r="N6333" s="5">
        <v>24</v>
      </c>
      <c r="O6333" s="5">
        <v>2087</v>
      </c>
      <c r="P6333" s="6">
        <f t="shared" si="492"/>
        <v>1.1499760421657882E-2</v>
      </c>
      <c r="Q6333" s="5">
        <v>25</v>
      </c>
      <c r="R6333" s="5">
        <v>3949</v>
      </c>
      <c r="S6333" s="6">
        <f t="shared" si="493"/>
        <v>6.3307166371233221E-3</v>
      </c>
      <c r="T6333" s="17">
        <f t="shared" si="494"/>
        <v>144</v>
      </c>
      <c r="U6333" s="9" t="s">
        <v>7661</v>
      </c>
    </row>
    <row r="6334" spans="1:21" x14ac:dyDescent="0.3">
      <c r="A6334" s="9" t="s">
        <v>153</v>
      </c>
      <c r="B6334" s="9">
        <v>247</v>
      </c>
      <c r="C6334" s="9" t="s">
        <v>10630</v>
      </c>
      <c r="D6334" s="9" t="s">
        <v>3449</v>
      </c>
      <c r="E6334" s="9">
        <v>-23.488403099999999</v>
      </c>
      <c r="F6334" s="9">
        <v>-46.449629600000002</v>
      </c>
      <c r="G6334" s="4">
        <v>3417</v>
      </c>
      <c r="H6334" s="5">
        <v>54</v>
      </c>
      <c r="I6334" s="5">
        <v>2363</v>
      </c>
      <c r="J6334" s="6">
        <f t="shared" si="490"/>
        <v>2.2852306390181973E-2</v>
      </c>
      <c r="K6334" s="5">
        <v>43</v>
      </c>
      <c r="L6334" s="5">
        <v>2193</v>
      </c>
      <c r="M6334" s="6">
        <f t="shared" si="491"/>
        <v>1.9607843137254902E-2</v>
      </c>
      <c r="N6334" s="5">
        <v>23</v>
      </c>
      <c r="O6334" s="5">
        <v>2134</v>
      </c>
      <c r="P6334" s="6">
        <f t="shared" si="492"/>
        <v>1.077788191190253E-2</v>
      </c>
      <c r="Q6334" s="5">
        <v>24</v>
      </c>
      <c r="R6334" s="5">
        <v>3806</v>
      </c>
      <c r="S6334" s="6">
        <f t="shared" si="493"/>
        <v>6.3058328954282714E-3</v>
      </c>
      <c r="T6334" s="17">
        <f t="shared" si="494"/>
        <v>144</v>
      </c>
      <c r="U6334" s="9" t="s">
        <v>7351</v>
      </c>
    </row>
    <row r="6335" spans="1:21" x14ac:dyDescent="0.3">
      <c r="A6335" s="9" t="s">
        <v>153</v>
      </c>
      <c r="B6335" s="9">
        <v>252</v>
      </c>
      <c r="C6335" s="9" t="s">
        <v>10631</v>
      </c>
      <c r="D6335" s="9" t="s">
        <v>1460</v>
      </c>
      <c r="E6335" s="9">
        <v>-23.532658600000001</v>
      </c>
      <c r="F6335" s="9">
        <v>-46.488091599999997</v>
      </c>
      <c r="G6335" s="4">
        <v>1632</v>
      </c>
      <c r="H6335" s="5">
        <v>50</v>
      </c>
      <c r="I6335" s="5">
        <v>1196</v>
      </c>
      <c r="J6335" s="6">
        <f t="shared" si="490"/>
        <v>4.1806020066889632E-2</v>
      </c>
      <c r="K6335" s="5">
        <v>46</v>
      </c>
      <c r="L6335" s="5">
        <v>1153</v>
      </c>
      <c r="M6335" s="6">
        <f t="shared" si="491"/>
        <v>3.9895923677363401E-2</v>
      </c>
      <c r="N6335" s="5">
        <v>24</v>
      </c>
      <c r="O6335" s="5">
        <v>1111</v>
      </c>
      <c r="P6335" s="6">
        <f t="shared" si="492"/>
        <v>2.1602160216021602E-2</v>
      </c>
      <c r="Q6335" s="5">
        <v>24</v>
      </c>
      <c r="R6335" s="5">
        <v>2112</v>
      </c>
      <c r="S6335" s="6">
        <f t="shared" si="493"/>
        <v>1.1363636363636364E-2</v>
      </c>
      <c r="T6335" s="17">
        <f t="shared" si="494"/>
        <v>144</v>
      </c>
      <c r="U6335" s="9" t="s">
        <v>8423</v>
      </c>
    </row>
    <row r="6336" spans="1:21" x14ac:dyDescent="0.3">
      <c r="A6336" s="9" t="s">
        <v>153</v>
      </c>
      <c r="B6336" s="9">
        <v>353</v>
      </c>
      <c r="C6336" s="9" t="s">
        <v>10632</v>
      </c>
      <c r="D6336" s="9" t="s">
        <v>4751</v>
      </c>
      <c r="E6336" s="9">
        <v>-23.546434000000001</v>
      </c>
      <c r="F6336" s="9">
        <v>-46.415506700000002</v>
      </c>
      <c r="G6336" s="4">
        <v>2026</v>
      </c>
      <c r="H6336" s="5">
        <v>43</v>
      </c>
      <c r="I6336" s="5">
        <v>1495</v>
      </c>
      <c r="J6336" s="6">
        <f t="shared" si="490"/>
        <v>2.8762541806020066E-2</v>
      </c>
      <c r="K6336" s="5">
        <v>40</v>
      </c>
      <c r="L6336" s="5">
        <v>1382</v>
      </c>
      <c r="M6336" s="6">
        <f t="shared" si="491"/>
        <v>2.8943560057887119E-2</v>
      </c>
      <c r="N6336" s="5">
        <v>36</v>
      </c>
      <c r="O6336" s="5">
        <v>1365</v>
      </c>
      <c r="P6336" s="6">
        <f t="shared" si="492"/>
        <v>2.6373626373626374E-2</v>
      </c>
      <c r="Q6336" s="5">
        <v>25</v>
      </c>
      <c r="R6336" s="5">
        <v>2496</v>
      </c>
      <c r="S6336" s="6">
        <f t="shared" si="493"/>
        <v>1.0016025641025642E-2</v>
      </c>
      <c r="T6336" s="17">
        <f t="shared" si="494"/>
        <v>144</v>
      </c>
      <c r="U6336" s="9" t="s">
        <v>9049</v>
      </c>
    </row>
    <row r="6337" spans="1:21" x14ac:dyDescent="0.3">
      <c r="A6337" s="9" t="s">
        <v>153</v>
      </c>
      <c r="B6337" s="9">
        <v>381</v>
      </c>
      <c r="C6337" s="9" t="s">
        <v>10633</v>
      </c>
      <c r="D6337" s="9" t="s">
        <v>10538</v>
      </c>
      <c r="E6337" s="9">
        <v>-23.807026</v>
      </c>
      <c r="F6337" s="9">
        <v>-46.734823400000003</v>
      </c>
      <c r="G6337" s="4">
        <v>2505</v>
      </c>
      <c r="H6337" s="5">
        <v>60</v>
      </c>
      <c r="I6337" s="5">
        <v>1760</v>
      </c>
      <c r="J6337" s="6">
        <f t="shared" si="490"/>
        <v>3.4090909090909088E-2</v>
      </c>
      <c r="K6337" s="5">
        <v>39</v>
      </c>
      <c r="L6337" s="5">
        <v>1650</v>
      </c>
      <c r="M6337" s="6">
        <f t="shared" si="491"/>
        <v>2.3636363636363636E-2</v>
      </c>
      <c r="N6337" s="5">
        <v>24</v>
      </c>
      <c r="O6337" s="5">
        <v>1618</v>
      </c>
      <c r="P6337" s="6">
        <f t="shared" si="492"/>
        <v>1.4833127317676144E-2</v>
      </c>
      <c r="Q6337" s="5">
        <v>21</v>
      </c>
      <c r="R6337" s="5">
        <v>2909</v>
      </c>
      <c r="S6337" s="6">
        <f t="shared" si="493"/>
        <v>7.2189755929872807E-3</v>
      </c>
      <c r="T6337" s="17">
        <f t="shared" si="494"/>
        <v>144</v>
      </c>
      <c r="U6337" s="9" t="s">
        <v>9588</v>
      </c>
    </row>
    <row r="6338" spans="1:21" x14ac:dyDescent="0.3">
      <c r="A6338" s="9" t="s">
        <v>156</v>
      </c>
      <c r="B6338" s="9">
        <v>342</v>
      </c>
      <c r="C6338" s="9" t="s">
        <v>890</v>
      </c>
      <c r="D6338" s="9" t="s">
        <v>666</v>
      </c>
      <c r="E6338" s="9">
        <v>-23.458836300000002</v>
      </c>
      <c r="F6338" s="9">
        <v>-47.4200011</v>
      </c>
      <c r="G6338" s="4">
        <v>745</v>
      </c>
      <c r="H6338" s="5">
        <v>38</v>
      </c>
      <c r="I6338" s="5">
        <v>625</v>
      </c>
      <c r="J6338" s="6">
        <f t="shared" si="490"/>
        <v>6.08E-2</v>
      </c>
      <c r="K6338" s="5">
        <v>38</v>
      </c>
      <c r="L6338" s="5">
        <v>612</v>
      </c>
      <c r="M6338" s="6">
        <f t="shared" si="491"/>
        <v>6.2091503267973858E-2</v>
      </c>
      <c r="N6338" s="5">
        <v>45</v>
      </c>
      <c r="O6338" s="5">
        <v>593</v>
      </c>
      <c r="P6338" s="6">
        <f t="shared" si="492"/>
        <v>7.5885328836424959E-2</v>
      </c>
      <c r="Q6338" s="5">
        <v>23</v>
      </c>
      <c r="R6338" s="5">
        <v>1159</v>
      </c>
      <c r="S6338" s="6">
        <f t="shared" si="493"/>
        <v>1.9844693701466781E-2</v>
      </c>
      <c r="T6338" s="17">
        <f t="shared" si="494"/>
        <v>144</v>
      </c>
      <c r="U6338" s="9" t="s">
        <v>9049</v>
      </c>
    </row>
    <row r="6339" spans="1:21" x14ac:dyDescent="0.3">
      <c r="A6339" s="9" t="s">
        <v>378</v>
      </c>
      <c r="B6339" s="9">
        <v>138</v>
      </c>
      <c r="C6339" s="9" t="s">
        <v>10634</v>
      </c>
      <c r="D6339" s="9" t="s">
        <v>833</v>
      </c>
      <c r="E6339" s="9">
        <v>-20.6247103</v>
      </c>
      <c r="F6339" s="9">
        <v>-49.652427500000002</v>
      </c>
      <c r="G6339" s="4">
        <v>3181</v>
      </c>
      <c r="H6339" s="5">
        <v>47</v>
      </c>
      <c r="I6339" s="5">
        <v>2401</v>
      </c>
      <c r="J6339" s="6">
        <f t="shared" si="490"/>
        <v>1.9575177009579343E-2</v>
      </c>
      <c r="K6339" s="5">
        <v>51</v>
      </c>
      <c r="L6339" s="5">
        <v>2301</v>
      </c>
      <c r="M6339" s="6">
        <f t="shared" si="491"/>
        <v>2.2164276401564539E-2</v>
      </c>
      <c r="N6339" s="5">
        <v>18</v>
      </c>
      <c r="O6339" s="5">
        <v>2297</v>
      </c>
      <c r="P6339" s="6">
        <f t="shared" si="492"/>
        <v>7.8363082281236399E-3</v>
      </c>
      <c r="Q6339" s="5">
        <v>28</v>
      </c>
      <c r="R6339" s="5">
        <v>4324</v>
      </c>
      <c r="S6339" s="6">
        <f t="shared" si="493"/>
        <v>6.4754856614246065E-3</v>
      </c>
      <c r="T6339" s="17">
        <f t="shared" si="494"/>
        <v>144</v>
      </c>
      <c r="U6339" s="9" t="s">
        <v>5956</v>
      </c>
    </row>
    <row r="6340" spans="1:21" x14ac:dyDescent="0.3">
      <c r="A6340" s="9" t="s">
        <v>181</v>
      </c>
      <c r="B6340" s="9">
        <v>384</v>
      </c>
      <c r="C6340" s="9" t="s">
        <v>10635</v>
      </c>
      <c r="D6340" s="9" t="s">
        <v>3391</v>
      </c>
      <c r="E6340" s="9">
        <v>-22.758124899999999</v>
      </c>
      <c r="F6340" s="9">
        <v>-47.307227900000001</v>
      </c>
      <c r="G6340" s="4">
        <v>2473</v>
      </c>
      <c r="H6340" s="5">
        <v>46</v>
      </c>
      <c r="I6340" s="5">
        <v>1874</v>
      </c>
      <c r="J6340" s="6">
        <f t="shared" si="490"/>
        <v>2.454642475987193E-2</v>
      </c>
      <c r="K6340" s="5">
        <v>34</v>
      </c>
      <c r="L6340" s="5">
        <v>1805</v>
      </c>
      <c r="M6340" s="6">
        <f t="shared" si="491"/>
        <v>1.8836565096952907E-2</v>
      </c>
      <c r="N6340" s="5">
        <v>43</v>
      </c>
      <c r="O6340" s="5">
        <v>1797</v>
      </c>
      <c r="P6340" s="6">
        <f t="shared" si="492"/>
        <v>2.3928770172509738E-2</v>
      </c>
      <c r="Q6340" s="5">
        <v>20</v>
      </c>
      <c r="R6340" s="5">
        <v>3376</v>
      </c>
      <c r="S6340" s="6">
        <f t="shared" si="493"/>
        <v>5.9241706161137437E-3</v>
      </c>
      <c r="T6340" s="17">
        <f t="shared" si="494"/>
        <v>143</v>
      </c>
      <c r="U6340" s="9" t="s">
        <v>9588</v>
      </c>
    </row>
    <row r="6341" spans="1:21" x14ac:dyDescent="0.3">
      <c r="A6341" s="9" t="s">
        <v>375</v>
      </c>
      <c r="B6341" s="9">
        <v>228</v>
      </c>
      <c r="C6341" s="9" t="s">
        <v>10636</v>
      </c>
      <c r="D6341" s="9" t="s">
        <v>833</v>
      </c>
      <c r="E6341" s="9">
        <v>-24.726378499999999</v>
      </c>
      <c r="F6341" s="9">
        <v>-48.112974999999999</v>
      </c>
      <c r="G6341" s="4">
        <v>2407</v>
      </c>
      <c r="H6341" s="5">
        <v>47</v>
      </c>
      <c r="I6341" s="5">
        <v>1764</v>
      </c>
      <c r="J6341" s="6">
        <f t="shared" ref="J6341:J6404" si="495">IFERROR(H6341/I6341,0)</f>
        <v>2.6643990929705215E-2</v>
      </c>
      <c r="K6341" s="5">
        <v>45</v>
      </c>
      <c r="L6341" s="5">
        <v>1725</v>
      </c>
      <c r="M6341" s="6">
        <f t="shared" ref="M6341:M6404" si="496">IFERROR(K6341/L6341,0)</f>
        <v>2.6086956521739129E-2</v>
      </c>
      <c r="N6341" s="5">
        <v>27</v>
      </c>
      <c r="O6341" s="5">
        <v>1707</v>
      </c>
      <c r="P6341" s="6">
        <f t="shared" ref="P6341:P6404" si="497">IFERROR(N6341/O6341,0)</f>
        <v>1.5817223198594025E-2</v>
      </c>
      <c r="Q6341" s="5">
        <v>24</v>
      </c>
      <c r="R6341" s="5">
        <v>3249</v>
      </c>
      <c r="S6341" s="6">
        <f t="shared" ref="S6341:S6404" si="498">IFERROR(Q6341/R6341,0)</f>
        <v>7.3868882733148658E-3</v>
      </c>
      <c r="T6341" s="17">
        <f t="shared" ref="T6341:T6404" si="499">H6341+K6341+N6341+Q6341</f>
        <v>143</v>
      </c>
      <c r="U6341" s="9" t="s">
        <v>6834</v>
      </c>
    </row>
    <row r="6342" spans="1:21" x14ac:dyDescent="0.3">
      <c r="A6342" s="9" t="s">
        <v>375</v>
      </c>
      <c r="B6342" s="9">
        <v>228</v>
      </c>
      <c r="C6342" s="9" t="s">
        <v>10637</v>
      </c>
      <c r="D6342" s="9" t="s">
        <v>10638</v>
      </c>
      <c r="E6342" s="9">
        <v>-24.729126600000001</v>
      </c>
      <c r="F6342" s="9">
        <v>-48.128019000000002</v>
      </c>
      <c r="G6342" s="4">
        <v>3240</v>
      </c>
      <c r="H6342" s="5">
        <v>52</v>
      </c>
      <c r="I6342" s="5">
        <v>2439</v>
      </c>
      <c r="J6342" s="6">
        <f t="shared" si="495"/>
        <v>2.1320213202132021E-2</v>
      </c>
      <c r="K6342" s="5">
        <v>43</v>
      </c>
      <c r="L6342" s="5">
        <v>2343</v>
      </c>
      <c r="M6342" s="6">
        <f t="shared" si="496"/>
        <v>1.8352539479300042E-2</v>
      </c>
      <c r="N6342" s="5">
        <v>26</v>
      </c>
      <c r="O6342" s="5">
        <v>2323</v>
      </c>
      <c r="P6342" s="6">
        <f t="shared" si="497"/>
        <v>1.1192423590185106E-2</v>
      </c>
      <c r="Q6342" s="5">
        <v>22</v>
      </c>
      <c r="R6342" s="5">
        <v>4340</v>
      </c>
      <c r="S6342" s="6">
        <f t="shared" si="498"/>
        <v>5.0691244239631341E-3</v>
      </c>
      <c r="T6342" s="17">
        <f t="shared" si="499"/>
        <v>143</v>
      </c>
      <c r="U6342" s="9" t="s">
        <v>8103</v>
      </c>
    </row>
    <row r="6343" spans="1:21" x14ac:dyDescent="0.3">
      <c r="A6343" s="9" t="s">
        <v>279</v>
      </c>
      <c r="B6343" s="9">
        <v>22</v>
      </c>
      <c r="C6343" s="9" t="s">
        <v>10639</v>
      </c>
      <c r="D6343" s="9" t="s">
        <v>10640</v>
      </c>
      <c r="E6343" s="9">
        <v>-20.885118800000001</v>
      </c>
      <c r="F6343" s="9">
        <v>-47.574200849999997</v>
      </c>
      <c r="G6343" s="4">
        <v>3425</v>
      </c>
      <c r="H6343" s="5">
        <v>64</v>
      </c>
      <c r="I6343" s="5">
        <v>2564</v>
      </c>
      <c r="J6343" s="6">
        <f t="shared" si="495"/>
        <v>2.4960998439937598E-2</v>
      </c>
      <c r="K6343" s="5">
        <v>43</v>
      </c>
      <c r="L6343" s="5">
        <v>2408</v>
      </c>
      <c r="M6343" s="6">
        <f t="shared" si="496"/>
        <v>1.7857142857142856E-2</v>
      </c>
      <c r="N6343" s="5">
        <v>18</v>
      </c>
      <c r="O6343" s="5">
        <v>2372</v>
      </c>
      <c r="P6343" s="6">
        <f t="shared" si="497"/>
        <v>7.5885328836424954E-3</v>
      </c>
      <c r="Q6343" s="5">
        <v>18</v>
      </c>
      <c r="R6343" s="5">
        <v>4312</v>
      </c>
      <c r="S6343" s="6">
        <f t="shared" si="498"/>
        <v>4.1743970315398886E-3</v>
      </c>
      <c r="T6343" s="17">
        <f t="shared" si="499"/>
        <v>143</v>
      </c>
      <c r="U6343" s="9" t="s">
        <v>7879</v>
      </c>
    </row>
    <row r="6344" spans="1:21" x14ac:dyDescent="0.3">
      <c r="A6344" s="9" t="s">
        <v>209</v>
      </c>
      <c r="B6344" s="9">
        <v>206</v>
      </c>
      <c r="C6344" s="9" t="s">
        <v>10641</v>
      </c>
      <c r="D6344" s="9" t="s">
        <v>10642</v>
      </c>
      <c r="E6344" s="9">
        <v>-23.691363039999999</v>
      </c>
      <c r="F6344" s="9">
        <v>-45.435819189999997</v>
      </c>
      <c r="G6344" s="4">
        <v>2002</v>
      </c>
      <c r="H6344" s="5">
        <v>49</v>
      </c>
      <c r="I6344" s="5">
        <v>1496</v>
      </c>
      <c r="J6344" s="6">
        <f t="shared" si="495"/>
        <v>3.2754010695187165E-2</v>
      </c>
      <c r="K6344" s="5">
        <v>41</v>
      </c>
      <c r="L6344" s="5">
        <v>1459</v>
      </c>
      <c r="M6344" s="6">
        <f t="shared" si="496"/>
        <v>2.8101439342015078E-2</v>
      </c>
      <c r="N6344" s="5">
        <v>25</v>
      </c>
      <c r="O6344" s="5">
        <v>1433</v>
      </c>
      <c r="P6344" s="6">
        <f t="shared" si="497"/>
        <v>1.7445917655268667E-2</v>
      </c>
      <c r="Q6344" s="5">
        <v>28</v>
      </c>
      <c r="R6344" s="5">
        <v>2715</v>
      </c>
      <c r="S6344" s="6">
        <f t="shared" si="498"/>
        <v>1.0313075506445672E-2</v>
      </c>
      <c r="T6344" s="17">
        <f t="shared" si="499"/>
        <v>143</v>
      </c>
      <c r="U6344" s="9" t="s">
        <v>7879</v>
      </c>
    </row>
    <row r="6345" spans="1:21" x14ac:dyDescent="0.3">
      <c r="A6345" s="9" t="s">
        <v>179</v>
      </c>
      <c r="B6345" s="9">
        <v>46</v>
      </c>
      <c r="C6345" s="9" t="s">
        <v>10643</v>
      </c>
      <c r="D6345" s="9" t="s">
        <v>1924</v>
      </c>
      <c r="E6345" s="9">
        <v>-20.5203329</v>
      </c>
      <c r="F6345" s="9">
        <v>-47.3602609</v>
      </c>
      <c r="G6345" s="4">
        <v>3027</v>
      </c>
      <c r="H6345" s="5">
        <v>54</v>
      </c>
      <c r="I6345" s="5">
        <v>2332</v>
      </c>
      <c r="J6345" s="6">
        <f t="shared" si="495"/>
        <v>2.3156089193825044E-2</v>
      </c>
      <c r="K6345" s="5">
        <v>40</v>
      </c>
      <c r="L6345" s="5">
        <v>2177</v>
      </c>
      <c r="M6345" s="6">
        <f t="shared" si="496"/>
        <v>1.8373909049150206E-2</v>
      </c>
      <c r="N6345" s="5">
        <v>21</v>
      </c>
      <c r="O6345" s="5">
        <v>2184</v>
      </c>
      <c r="P6345" s="6">
        <f t="shared" si="497"/>
        <v>9.6153846153846159E-3</v>
      </c>
      <c r="Q6345" s="5">
        <v>28</v>
      </c>
      <c r="R6345" s="5">
        <v>4022</v>
      </c>
      <c r="S6345" s="6">
        <f t="shared" si="498"/>
        <v>6.9617105917454004E-3</v>
      </c>
      <c r="T6345" s="17">
        <f t="shared" si="499"/>
        <v>143</v>
      </c>
      <c r="U6345" s="9" t="s">
        <v>8103</v>
      </c>
    </row>
    <row r="6346" spans="1:21" x14ac:dyDescent="0.3">
      <c r="A6346" s="9" t="s">
        <v>230</v>
      </c>
      <c r="B6346" s="9">
        <v>189</v>
      </c>
      <c r="C6346" s="9" t="s">
        <v>10644</v>
      </c>
      <c r="D6346" s="9" t="s">
        <v>10645</v>
      </c>
      <c r="E6346" s="9">
        <v>-24.181956899999999</v>
      </c>
      <c r="F6346" s="9">
        <v>-46.7887792</v>
      </c>
      <c r="G6346" s="4">
        <v>2671</v>
      </c>
      <c r="H6346" s="5">
        <v>52</v>
      </c>
      <c r="I6346" s="5">
        <v>1937</v>
      </c>
      <c r="J6346" s="6">
        <f t="shared" si="495"/>
        <v>2.6845637583892617E-2</v>
      </c>
      <c r="K6346" s="5">
        <v>38</v>
      </c>
      <c r="L6346" s="5">
        <v>1890</v>
      </c>
      <c r="M6346" s="6">
        <f t="shared" si="496"/>
        <v>2.0105820105820106E-2</v>
      </c>
      <c r="N6346" s="5">
        <v>28</v>
      </c>
      <c r="O6346" s="5">
        <v>1855</v>
      </c>
      <c r="P6346" s="6">
        <f t="shared" si="497"/>
        <v>1.509433962264151E-2</v>
      </c>
      <c r="Q6346" s="5">
        <v>25</v>
      </c>
      <c r="R6346" s="5">
        <v>3512</v>
      </c>
      <c r="S6346" s="6">
        <f t="shared" si="498"/>
        <v>7.1184510250569474E-3</v>
      </c>
      <c r="T6346" s="17">
        <f t="shared" si="499"/>
        <v>143</v>
      </c>
      <c r="U6346" s="9" t="s">
        <v>8423</v>
      </c>
    </row>
    <row r="6347" spans="1:21" x14ac:dyDescent="0.3">
      <c r="A6347" s="9" t="s">
        <v>217</v>
      </c>
      <c r="B6347" s="9">
        <v>52</v>
      </c>
      <c r="C6347" s="9" t="s">
        <v>10646</v>
      </c>
      <c r="D6347" s="9" t="s">
        <v>7735</v>
      </c>
      <c r="E6347" s="9">
        <v>-23.589715099999999</v>
      </c>
      <c r="F6347" s="9">
        <v>-48.034551399999998</v>
      </c>
      <c r="G6347" s="4">
        <v>3558</v>
      </c>
      <c r="H6347" s="5">
        <v>49</v>
      </c>
      <c r="I6347" s="5">
        <v>2524</v>
      </c>
      <c r="J6347" s="6">
        <f t="shared" si="495"/>
        <v>1.9413629160063391E-2</v>
      </c>
      <c r="K6347" s="5">
        <v>41</v>
      </c>
      <c r="L6347" s="5">
        <v>2404</v>
      </c>
      <c r="M6347" s="6">
        <f t="shared" si="496"/>
        <v>1.7054908485856904E-2</v>
      </c>
      <c r="N6347" s="5">
        <v>28</v>
      </c>
      <c r="O6347" s="5">
        <v>2400</v>
      </c>
      <c r="P6347" s="6">
        <f t="shared" si="497"/>
        <v>1.1666666666666667E-2</v>
      </c>
      <c r="Q6347" s="5">
        <v>25</v>
      </c>
      <c r="R6347" s="5">
        <v>4517</v>
      </c>
      <c r="S6347" s="6">
        <f t="shared" si="498"/>
        <v>5.5346468895284481E-3</v>
      </c>
      <c r="T6347" s="17">
        <f t="shared" si="499"/>
        <v>143</v>
      </c>
      <c r="U6347" s="9" t="s">
        <v>7879</v>
      </c>
    </row>
    <row r="6348" spans="1:21" x14ac:dyDescent="0.3">
      <c r="A6348" s="9" t="s">
        <v>217</v>
      </c>
      <c r="B6348" s="9">
        <v>52</v>
      </c>
      <c r="C6348" s="9" t="s">
        <v>10647</v>
      </c>
      <c r="D6348" s="9" t="s">
        <v>1089</v>
      </c>
      <c r="E6348" s="9">
        <v>-23.580803400000001</v>
      </c>
      <c r="F6348" s="9">
        <v>-48.052856599999998</v>
      </c>
      <c r="G6348" s="4">
        <v>2732</v>
      </c>
      <c r="H6348" s="5">
        <v>60</v>
      </c>
      <c r="I6348" s="5">
        <v>2040</v>
      </c>
      <c r="J6348" s="6">
        <f t="shared" si="495"/>
        <v>2.9411764705882353E-2</v>
      </c>
      <c r="K6348" s="5">
        <v>37</v>
      </c>
      <c r="L6348" s="5">
        <v>1921</v>
      </c>
      <c r="M6348" s="6">
        <f t="shared" si="496"/>
        <v>1.9260801665799063E-2</v>
      </c>
      <c r="N6348" s="5">
        <v>23</v>
      </c>
      <c r="O6348" s="5">
        <v>1903</v>
      </c>
      <c r="P6348" s="6">
        <f t="shared" si="497"/>
        <v>1.208617971623752E-2</v>
      </c>
      <c r="Q6348" s="5">
        <v>23</v>
      </c>
      <c r="R6348" s="5">
        <v>3627</v>
      </c>
      <c r="S6348" s="6">
        <f t="shared" si="498"/>
        <v>6.3413289219740833E-3</v>
      </c>
      <c r="T6348" s="17">
        <f t="shared" si="499"/>
        <v>143</v>
      </c>
      <c r="U6348" s="9" t="s">
        <v>7879</v>
      </c>
    </row>
    <row r="6349" spans="1:21" x14ac:dyDescent="0.3">
      <c r="A6349" s="9" t="s">
        <v>197</v>
      </c>
      <c r="B6349" s="9">
        <v>359</v>
      </c>
      <c r="C6349" s="9" t="s">
        <v>10648</v>
      </c>
      <c r="D6349" s="9" t="s">
        <v>5223</v>
      </c>
      <c r="E6349" s="9">
        <v>-23.543165599999998</v>
      </c>
      <c r="F6349" s="9">
        <v>-46.925486100000001</v>
      </c>
      <c r="G6349" s="4">
        <v>2449</v>
      </c>
      <c r="H6349" s="5">
        <v>79</v>
      </c>
      <c r="I6349" s="5">
        <v>1799</v>
      </c>
      <c r="J6349" s="6">
        <f t="shared" si="495"/>
        <v>4.3913285158421342E-2</v>
      </c>
      <c r="K6349" s="5">
        <v>25</v>
      </c>
      <c r="L6349" s="5">
        <v>1805</v>
      </c>
      <c r="M6349" s="6">
        <f t="shared" si="496"/>
        <v>1.3850415512465374E-2</v>
      </c>
      <c r="N6349" s="5">
        <v>14</v>
      </c>
      <c r="O6349" s="5">
        <v>1709</v>
      </c>
      <c r="P6349" s="6">
        <f t="shared" si="497"/>
        <v>8.1919251023990641E-3</v>
      </c>
      <c r="Q6349" s="5">
        <v>25</v>
      </c>
      <c r="R6349" s="5">
        <v>3057</v>
      </c>
      <c r="S6349" s="6">
        <f t="shared" si="498"/>
        <v>8.1779522407589133E-3</v>
      </c>
      <c r="T6349" s="17">
        <f t="shared" si="499"/>
        <v>143</v>
      </c>
      <c r="U6349" s="9" t="s">
        <v>10480</v>
      </c>
    </row>
    <row r="6350" spans="1:21" x14ac:dyDescent="0.3">
      <c r="A6350" s="9" t="s">
        <v>228</v>
      </c>
      <c r="B6350" s="9">
        <v>63</v>
      </c>
      <c r="C6350" s="9" t="s">
        <v>10649</v>
      </c>
      <c r="D6350" s="9" t="s">
        <v>10650</v>
      </c>
      <c r="E6350" s="9">
        <v>-22.3011631</v>
      </c>
      <c r="F6350" s="9">
        <v>-48.540345199999997</v>
      </c>
      <c r="G6350" s="4">
        <v>3106</v>
      </c>
      <c r="H6350" s="5">
        <v>54</v>
      </c>
      <c r="I6350" s="5">
        <v>2469</v>
      </c>
      <c r="J6350" s="6">
        <f t="shared" si="495"/>
        <v>2.187120291616039E-2</v>
      </c>
      <c r="K6350" s="5">
        <v>38</v>
      </c>
      <c r="L6350" s="5">
        <v>2398</v>
      </c>
      <c r="M6350" s="6">
        <f t="shared" si="496"/>
        <v>1.5846538782318599E-2</v>
      </c>
      <c r="N6350" s="5">
        <v>31</v>
      </c>
      <c r="O6350" s="5">
        <v>2315</v>
      </c>
      <c r="P6350" s="6">
        <f t="shared" si="497"/>
        <v>1.3390928725701945E-2</v>
      </c>
      <c r="Q6350" s="5">
        <v>20</v>
      </c>
      <c r="R6350" s="5">
        <v>4410</v>
      </c>
      <c r="S6350" s="6">
        <f t="shared" si="498"/>
        <v>4.5351473922902496E-3</v>
      </c>
      <c r="T6350" s="17">
        <f t="shared" si="499"/>
        <v>143</v>
      </c>
      <c r="U6350" s="9" t="s">
        <v>8423</v>
      </c>
    </row>
    <row r="6351" spans="1:21" x14ac:dyDescent="0.3">
      <c r="A6351" s="9" t="s">
        <v>162</v>
      </c>
      <c r="B6351" s="9">
        <v>424</v>
      </c>
      <c r="C6351" s="9" t="s">
        <v>10651</v>
      </c>
      <c r="D6351" s="9" t="s">
        <v>7301</v>
      </c>
      <c r="E6351" s="9">
        <v>-23.11018</v>
      </c>
      <c r="F6351" s="9">
        <v>-46.886971600000003</v>
      </c>
      <c r="G6351" s="4">
        <v>3499</v>
      </c>
      <c r="H6351" s="5">
        <v>55</v>
      </c>
      <c r="I6351" s="5">
        <v>2554</v>
      </c>
      <c r="J6351" s="6">
        <f t="shared" si="495"/>
        <v>2.153484729835552E-2</v>
      </c>
      <c r="K6351" s="5">
        <v>34</v>
      </c>
      <c r="L6351" s="5">
        <v>2452</v>
      </c>
      <c r="M6351" s="6">
        <f t="shared" si="496"/>
        <v>1.3866231647634585E-2</v>
      </c>
      <c r="N6351" s="5">
        <v>28</v>
      </c>
      <c r="O6351" s="5">
        <v>2357</v>
      </c>
      <c r="P6351" s="6">
        <f t="shared" si="497"/>
        <v>1.1879507848960543E-2</v>
      </c>
      <c r="Q6351" s="5">
        <v>26</v>
      </c>
      <c r="R6351" s="5">
        <v>4339</v>
      </c>
      <c r="S6351" s="6">
        <f t="shared" si="498"/>
        <v>5.9921640931090113E-3</v>
      </c>
      <c r="T6351" s="17">
        <f t="shared" si="499"/>
        <v>143</v>
      </c>
      <c r="U6351" s="9" t="s">
        <v>9732</v>
      </c>
    </row>
    <row r="6352" spans="1:21" x14ac:dyDescent="0.3">
      <c r="A6352" s="9" t="s">
        <v>162</v>
      </c>
      <c r="B6352" s="9">
        <v>65</v>
      </c>
      <c r="C6352" s="9" t="s">
        <v>10652</v>
      </c>
      <c r="D6352" s="9" t="s">
        <v>2499</v>
      </c>
      <c r="E6352" s="9">
        <v>-23.137582600000002</v>
      </c>
      <c r="F6352" s="9">
        <v>-46.927721400000003</v>
      </c>
      <c r="G6352" s="4">
        <v>1232</v>
      </c>
      <c r="H6352" s="5">
        <v>60</v>
      </c>
      <c r="I6352" s="5">
        <v>865</v>
      </c>
      <c r="J6352" s="6">
        <f t="shared" si="495"/>
        <v>6.9364161849710976E-2</v>
      </c>
      <c r="K6352" s="5">
        <v>32</v>
      </c>
      <c r="L6352" s="5">
        <v>817</v>
      </c>
      <c r="M6352" s="6">
        <f t="shared" si="496"/>
        <v>3.9167686658506728E-2</v>
      </c>
      <c r="N6352" s="5">
        <v>22</v>
      </c>
      <c r="O6352" s="5">
        <v>772</v>
      </c>
      <c r="P6352" s="6">
        <f t="shared" si="497"/>
        <v>2.8497409326424871E-2</v>
      </c>
      <c r="Q6352" s="5">
        <v>29</v>
      </c>
      <c r="R6352" s="5">
        <v>1421</v>
      </c>
      <c r="S6352" s="6">
        <f t="shared" si="498"/>
        <v>2.0408163265306121E-2</v>
      </c>
      <c r="T6352" s="17">
        <f t="shared" si="499"/>
        <v>143</v>
      </c>
      <c r="U6352" s="9" t="s">
        <v>9058</v>
      </c>
    </row>
    <row r="6353" spans="1:21" x14ac:dyDescent="0.3">
      <c r="A6353" s="9" t="s">
        <v>419</v>
      </c>
      <c r="B6353" s="9">
        <v>196</v>
      </c>
      <c r="C6353" s="9" t="s">
        <v>10653</v>
      </c>
      <c r="D6353" s="9" t="s">
        <v>833</v>
      </c>
      <c r="E6353" s="9">
        <v>-21.5130613</v>
      </c>
      <c r="F6353" s="9">
        <v>-51.429278400000001</v>
      </c>
      <c r="G6353" s="4">
        <v>4649</v>
      </c>
      <c r="H6353" s="5">
        <v>62</v>
      </c>
      <c r="I6353" s="5">
        <v>3319</v>
      </c>
      <c r="J6353" s="6">
        <f t="shared" si="495"/>
        <v>1.8680325399216633E-2</v>
      </c>
      <c r="K6353" s="5">
        <v>35</v>
      </c>
      <c r="L6353" s="5">
        <v>3256</v>
      </c>
      <c r="M6353" s="6">
        <f t="shared" si="496"/>
        <v>1.074938574938575E-2</v>
      </c>
      <c r="N6353" s="5">
        <v>22</v>
      </c>
      <c r="O6353" s="5">
        <v>3152</v>
      </c>
      <c r="P6353" s="6">
        <f t="shared" si="497"/>
        <v>6.9796954314720813E-3</v>
      </c>
      <c r="Q6353" s="5">
        <v>24</v>
      </c>
      <c r="R6353" s="5">
        <v>5824</v>
      </c>
      <c r="S6353" s="6">
        <f t="shared" si="498"/>
        <v>4.120879120879121E-3</v>
      </c>
      <c r="T6353" s="17">
        <f t="shared" si="499"/>
        <v>143</v>
      </c>
      <c r="U6353" s="9" t="s">
        <v>8930</v>
      </c>
    </row>
    <row r="6354" spans="1:21" x14ac:dyDescent="0.3">
      <c r="A6354" s="9" t="s">
        <v>435</v>
      </c>
      <c r="B6354" s="9">
        <v>69</v>
      </c>
      <c r="C6354" s="9" t="s">
        <v>10654</v>
      </c>
      <c r="D6354" s="9" t="s">
        <v>833</v>
      </c>
      <c r="E6354" s="9">
        <v>-21.727336300000001</v>
      </c>
      <c r="F6354" s="9">
        <v>-51.014355999999999</v>
      </c>
      <c r="G6354" s="4">
        <v>3662</v>
      </c>
      <c r="H6354" s="5">
        <v>54</v>
      </c>
      <c r="I6354" s="5">
        <v>2506</v>
      </c>
      <c r="J6354" s="6">
        <f t="shared" si="495"/>
        <v>2.1548284118116521E-2</v>
      </c>
      <c r="K6354" s="5">
        <v>44</v>
      </c>
      <c r="L6354" s="5">
        <v>2368</v>
      </c>
      <c r="M6354" s="6">
        <f t="shared" si="496"/>
        <v>1.8581081081081082E-2</v>
      </c>
      <c r="N6354" s="5">
        <v>26</v>
      </c>
      <c r="O6354" s="5">
        <v>2330</v>
      </c>
      <c r="P6354" s="6">
        <f t="shared" si="497"/>
        <v>1.1158798283261802E-2</v>
      </c>
      <c r="Q6354" s="5">
        <v>19</v>
      </c>
      <c r="R6354" s="5">
        <v>4460</v>
      </c>
      <c r="S6354" s="6">
        <f t="shared" si="498"/>
        <v>4.2600896860986543E-3</v>
      </c>
      <c r="T6354" s="17">
        <f t="shared" si="499"/>
        <v>143</v>
      </c>
      <c r="U6354" s="9" t="s">
        <v>6750</v>
      </c>
    </row>
    <row r="6355" spans="1:21" x14ac:dyDescent="0.3">
      <c r="A6355" s="9" t="s">
        <v>416</v>
      </c>
      <c r="B6355" s="9">
        <v>133</v>
      </c>
      <c r="C6355" s="9" t="s">
        <v>10655</v>
      </c>
      <c r="D6355" s="9" t="s">
        <v>10656</v>
      </c>
      <c r="E6355" s="9">
        <v>-21.551831</v>
      </c>
      <c r="F6355" s="9">
        <v>-47.7134851</v>
      </c>
      <c r="G6355" s="4">
        <v>2466</v>
      </c>
      <c r="H6355" s="5">
        <v>50</v>
      </c>
      <c r="I6355" s="5">
        <v>1719</v>
      </c>
      <c r="J6355" s="6">
        <f t="shared" si="495"/>
        <v>2.9086678301337987E-2</v>
      </c>
      <c r="K6355" s="5">
        <v>43</v>
      </c>
      <c r="L6355" s="5">
        <v>1608</v>
      </c>
      <c r="M6355" s="6">
        <f t="shared" si="496"/>
        <v>2.6741293532338308E-2</v>
      </c>
      <c r="N6355" s="5">
        <v>28</v>
      </c>
      <c r="O6355" s="5">
        <v>1593</v>
      </c>
      <c r="P6355" s="6">
        <f t="shared" si="497"/>
        <v>1.7576898932831136E-2</v>
      </c>
      <c r="Q6355" s="5">
        <v>22</v>
      </c>
      <c r="R6355" s="5">
        <v>2892</v>
      </c>
      <c r="S6355" s="6">
        <f t="shared" si="498"/>
        <v>7.6071922544951589E-3</v>
      </c>
      <c r="T6355" s="17">
        <f t="shared" si="499"/>
        <v>143</v>
      </c>
      <c r="U6355" s="9" t="s">
        <v>7882</v>
      </c>
    </row>
    <row r="6356" spans="1:21" x14ac:dyDescent="0.3">
      <c r="A6356" s="9" t="s">
        <v>195</v>
      </c>
      <c r="B6356" s="9">
        <v>70</v>
      </c>
      <c r="C6356" s="9" t="s">
        <v>10657</v>
      </c>
      <c r="D6356" s="9" t="s">
        <v>5646</v>
      </c>
      <c r="E6356" s="9">
        <v>-22.215785199999999</v>
      </c>
      <c r="F6356" s="9">
        <v>-49.9542383</v>
      </c>
      <c r="G6356" s="4">
        <v>3044</v>
      </c>
      <c r="H6356" s="5">
        <v>45</v>
      </c>
      <c r="I6356" s="5">
        <v>2159</v>
      </c>
      <c r="J6356" s="6">
        <f t="shared" si="495"/>
        <v>2.0842982862436313E-2</v>
      </c>
      <c r="K6356" s="5">
        <v>48</v>
      </c>
      <c r="L6356" s="5">
        <v>2060</v>
      </c>
      <c r="M6356" s="6">
        <f t="shared" si="496"/>
        <v>2.3300970873786409E-2</v>
      </c>
      <c r="N6356" s="5">
        <v>25</v>
      </c>
      <c r="O6356" s="5">
        <v>2041</v>
      </c>
      <c r="P6356" s="6">
        <f t="shared" si="497"/>
        <v>1.2248897599216071E-2</v>
      </c>
      <c r="Q6356" s="5">
        <v>25</v>
      </c>
      <c r="R6356" s="5">
        <v>3898</v>
      </c>
      <c r="S6356" s="6">
        <f t="shared" si="498"/>
        <v>6.4135454079014883E-3</v>
      </c>
      <c r="T6356" s="17">
        <f t="shared" si="499"/>
        <v>143</v>
      </c>
      <c r="U6356" s="9" t="s">
        <v>6750</v>
      </c>
    </row>
    <row r="6357" spans="1:21" x14ac:dyDescent="0.3">
      <c r="A6357" s="9" t="s">
        <v>417</v>
      </c>
      <c r="B6357" s="9">
        <v>71</v>
      </c>
      <c r="C6357" s="9" t="s">
        <v>10658</v>
      </c>
      <c r="D6357" s="9" t="s">
        <v>1423</v>
      </c>
      <c r="E6357" s="9">
        <v>-22.154588100000002</v>
      </c>
      <c r="F6357" s="9">
        <v>-51.1745266</v>
      </c>
      <c r="G6357" s="4">
        <v>2898</v>
      </c>
      <c r="H6357" s="5">
        <v>50</v>
      </c>
      <c r="I6357" s="5">
        <v>2161</v>
      </c>
      <c r="J6357" s="6">
        <f t="shared" si="495"/>
        <v>2.3137436372049978E-2</v>
      </c>
      <c r="K6357" s="5">
        <v>40</v>
      </c>
      <c r="L6357" s="5">
        <v>2086</v>
      </c>
      <c r="M6357" s="6">
        <f t="shared" si="496"/>
        <v>1.9175455417066157E-2</v>
      </c>
      <c r="N6357" s="5">
        <v>27</v>
      </c>
      <c r="O6357" s="5">
        <v>2037</v>
      </c>
      <c r="P6357" s="6">
        <f t="shared" si="497"/>
        <v>1.3254786450662739E-2</v>
      </c>
      <c r="Q6357" s="5">
        <v>26</v>
      </c>
      <c r="R6357" s="5">
        <v>3796</v>
      </c>
      <c r="S6357" s="6">
        <f t="shared" si="498"/>
        <v>6.8493150684931503E-3</v>
      </c>
      <c r="T6357" s="17">
        <f t="shared" si="499"/>
        <v>143</v>
      </c>
      <c r="U6357" s="9" t="s">
        <v>9588</v>
      </c>
    </row>
    <row r="6358" spans="1:21" x14ac:dyDescent="0.3">
      <c r="A6358" s="9" t="s">
        <v>167</v>
      </c>
      <c r="B6358" s="9">
        <v>365</v>
      </c>
      <c r="C6358" s="9" t="s">
        <v>10659</v>
      </c>
      <c r="D6358" s="9" t="s">
        <v>3163</v>
      </c>
      <c r="E6358" s="9">
        <v>-23.658134100000002</v>
      </c>
      <c r="F6358" s="9">
        <v>-46.425195299999999</v>
      </c>
      <c r="G6358" s="4">
        <v>2778</v>
      </c>
      <c r="H6358" s="5">
        <v>57</v>
      </c>
      <c r="I6358" s="5">
        <v>2007</v>
      </c>
      <c r="J6358" s="6">
        <f t="shared" si="495"/>
        <v>2.8400597907324365E-2</v>
      </c>
      <c r="K6358" s="5">
        <v>39</v>
      </c>
      <c r="L6358" s="5">
        <v>1862</v>
      </c>
      <c r="M6358" s="6">
        <f t="shared" si="496"/>
        <v>2.0945220193340493E-2</v>
      </c>
      <c r="N6358" s="5">
        <v>22</v>
      </c>
      <c r="O6358" s="5">
        <v>1850</v>
      </c>
      <c r="P6358" s="6">
        <f t="shared" si="497"/>
        <v>1.1891891891891892E-2</v>
      </c>
      <c r="Q6358" s="5">
        <v>25</v>
      </c>
      <c r="R6358" s="5">
        <v>3273</v>
      </c>
      <c r="S6358" s="6">
        <f t="shared" si="498"/>
        <v>7.6382523678582342E-3</v>
      </c>
      <c r="T6358" s="17">
        <f t="shared" si="499"/>
        <v>143</v>
      </c>
      <c r="U6358" s="9" t="s">
        <v>10480</v>
      </c>
    </row>
    <row r="6359" spans="1:21" x14ac:dyDescent="0.3">
      <c r="A6359" s="9" t="s">
        <v>271</v>
      </c>
      <c r="B6359" s="9">
        <v>189</v>
      </c>
      <c r="C6359" s="9" t="s">
        <v>10660</v>
      </c>
      <c r="D6359" s="9" t="s">
        <v>10661</v>
      </c>
      <c r="E6359" s="9">
        <v>-24.113402199999999</v>
      </c>
      <c r="F6359" s="9">
        <v>-46.666182200000002</v>
      </c>
      <c r="G6359" s="4">
        <v>2866</v>
      </c>
      <c r="H6359" s="5">
        <v>54</v>
      </c>
      <c r="I6359" s="5">
        <v>1858</v>
      </c>
      <c r="J6359" s="6">
        <f t="shared" si="495"/>
        <v>2.9063509149623249E-2</v>
      </c>
      <c r="K6359" s="5">
        <v>34</v>
      </c>
      <c r="L6359" s="5">
        <v>1762</v>
      </c>
      <c r="M6359" s="6">
        <f t="shared" si="496"/>
        <v>1.9296254256526674E-2</v>
      </c>
      <c r="N6359" s="5">
        <v>22</v>
      </c>
      <c r="O6359" s="5">
        <v>1740</v>
      </c>
      <c r="P6359" s="6">
        <f t="shared" si="497"/>
        <v>1.264367816091954E-2</v>
      </c>
      <c r="Q6359" s="5">
        <v>33</v>
      </c>
      <c r="R6359" s="5">
        <v>3200</v>
      </c>
      <c r="S6359" s="6">
        <f t="shared" si="498"/>
        <v>1.03125E-2</v>
      </c>
      <c r="T6359" s="17">
        <f t="shared" si="499"/>
        <v>143</v>
      </c>
      <c r="U6359" s="9" t="s">
        <v>7872</v>
      </c>
    </row>
    <row r="6360" spans="1:21" x14ac:dyDescent="0.3">
      <c r="A6360" s="9" t="s">
        <v>205</v>
      </c>
      <c r="B6360" s="9">
        <v>90</v>
      </c>
      <c r="C6360" s="9" t="s">
        <v>10662</v>
      </c>
      <c r="D6360" s="9" t="s">
        <v>10663</v>
      </c>
      <c r="E6360" s="9">
        <v>-22.931590799999999</v>
      </c>
      <c r="F6360" s="9">
        <v>-45.4378265</v>
      </c>
      <c r="G6360" s="4">
        <v>1652</v>
      </c>
      <c r="H6360" s="5">
        <v>50</v>
      </c>
      <c r="I6360" s="5">
        <v>1248</v>
      </c>
      <c r="J6360" s="6">
        <f t="shared" si="495"/>
        <v>4.0064102564102567E-2</v>
      </c>
      <c r="K6360" s="5">
        <v>41</v>
      </c>
      <c r="L6360" s="5">
        <v>1190</v>
      </c>
      <c r="M6360" s="6">
        <f t="shared" si="496"/>
        <v>3.4453781512605045E-2</v>
      </c>
      <c r="N6360" s="5">
        <v>24</v>
      </c>
      <c r="O6360" s="5">
        <v>1155</v>
      </c>
      <c r="P6360" s="6">
        <f t="shared" si="497"/>
        <v>2.0779220779220779E-2</v>
      </c>
      <c r="Q6360" s="5">
        <v>28</v>
      </c>
      <c r="R6360" s="5">
        <v>2140</v>
      </c>
      <c r="S6360" s="6">
        <f t="shared" si="498"/>
        <v>1.3084112149532711E-2</v>
      </c>
      <c r="T6360" s="17">
        <f t="shared" si="499"/>
        <v>143</v>
      </c>
      <c r="U6360" s="9" t="s">
        <v>7661</v>
      </c>
    </row>
    <row r="6361" spans="1:21" x14ac:dyDescent="0.3">
      <c r="A6361" s="9" t="s">
        <v>205</v>
      </c>
      <c r="B6361" s="9">
        <v>90</v>
      </c>
      <c r="C6361" s="9" t="s">
        <v>10664</v>
      </c>
      <c r="D6361" s="9" t="s">
        <v>2097</v>
      </c>
      <c r="E6361" s="9">
        <v>-22.914458700000001</v>
      </c>
      <c r="F6361" s="9">
        <v>-45.428818999999997</v>
      </c>
      <c r="G6361" s="4">
        <v>2390</v>
      </c>
      <c r="H6361" s="5">
        <v>52</v>
      </c>
      <c r="I6361" s="5">
        <v>1789</v>
      </c>
      <c r="J6361" s="6">
        <f t="shared" si="495"/>
        <v>2.9066517607602014E-2</v>
      </c>
      <c r="K6361" s="5">
        <v>38</v>
      </c>
      <c r="L6361" s="5">
        <v>1693</v>
      </c>
      <c r="M6361" s="6">
        <f t="shared" si="496"/>
        <v>2.2445363260484349E-2</v>
      </c>
      <c r="N6361" s="5">
        <v>23</v>
      </c>
      <c r="O6361" s="5">
        <v>1647</v>
      </c>
      <c r="P6361" s="6">
        <f t="shared" si="497"/>
        <v>1.3964784456587736E-2</v>
      </c>
      <c r="Q6361" s="5">
        <v>30</v>
      </c>
      <c r="R6361" s="5">
        <v>3170</v>
      </c>
      <c r="S6361" s="6">
        <f t="shared" si="498"/>
        <v>9.4637223974763408E-3</v>
      </c>
      <c r="T6361" s="17">
        <f t="shared" si="499"/>
        <v>143</v>
      </c>
      <c r="U6361" s="9" t="s">
        <v>8486</v>
      </c>
    </row>
    <row r="6362" spans="1:21" x14ac:dyDescent="0.3">
      <c r="A6362" s="9" t="s">
        <v>169</v>
      </c>
      <c r="B6362" s="9">
        <v>270</v>
      </c>
      <c r="C6362" s="9" t="s">
        <v>10665</v>
      </c>
      <c r="D6362" s="9" t="s">
        <v>10666</v>
      </c>
      <c r="E6362" s="9">
        <v>-22.732416199999999</v>
      </c>
      <c r="F6362" s="9">
        <v>-47.631752200000001</v>
      </c>
      <c r="G6362" s="4">
        <v>2301</v>
      </c>
      <c r="H6362" s="5">
        <v>54</v>
      </c>
      <c r="I6362" s="5">
        <v>1813</v>
      </c>
      <c r="J6362" s="6">
        <f t="shared" si="495"/>
        <v>2.9784886927744069E-2</v>
      </c>
      <c r="K6362" s="5">
        <v>47</v>
      </c>
      <c r="L6362" s="5">
        <v>1736</v>
      </c>
      <c r="M6362" s="6">
        <f t="shared" si="496"/>
        <v>2.707373271889401E-2</v>
      </c>
      <c r="N6362" s="5">
        <v>23</v>
      </c>
      <c r="O6362" s="5">
        <v>1704</v>
      </c>
      <c r="P6362" s="6">
        <f t="shared" si="497"/>
        <v>1.3497652582159625E-2</v>
      </c>
      <c r="Q6362" s="5">
        <v>19</v>
      </c>
      <c r="R6362" s="5">
        <v>3275</v>
      </c>
      <c r="S6362" s="6">
        <f t="shared" si="498"/>
        <v>5.8015267175572519E-3</v>
      </c>
      <c r="T6362" s="17">
        <f t="shared" si="499"/>
        <v>143</v>
      </c>
      <c r="U6362" s="9" t="s">
        <v>8423</v>
      </c>
    </row>
    <row r="6363" spans="1:21" x14ac:dyDescent="0.3">
      <c r="A6363" s="9" t="s">
        <v>169</v>
      </c>
      <c r="B6363" s="9">
        <v>270</v>
      </c>
      <c r="C6363" s="9" t="s">
        <v>10667</v>
      </c>
      <c r="D6363" s="9" t="s">
        <v>10668</v>
      </c>
      <c r="E6363" s="9">
        <v>-22.753446</v>
      </c>
      <c r="F6363" s="9">
        <v>-47.679260499999998</v>
      </c>
      <c r="G6363" s="4">
        <v>2139</v>
      </c>
      <c r="H6363" s="5">
        <v>46</v>
      </c>
      <c r="I6363" s="5">
        <v>1440</v>
      </c>
      <c r="J6363" s="6">
        <f t="shared" si="495"/>
        <v>3.1944444444444442E-2</v>
      </c>
      <c r="K6363" s="5">
        <v>39</v>
      </c>
      <c r="L6363" s="5">
        <v>1324</v>
      </c>
      <c r="M6363" s="6">
        <f t="shared" si="496"/>
        <v>2.9456193353474321E-2</v>
      </c>
      <c r="N6363" s="5">
        <v>25</v>
      </c>
      <c r="O6363" s="5">
        <v>1274</v>
      </c>
      <c r="P6363" s="6">
        <f t="shared" si="497"/>
        <v>1.9623233908948195E-2</v>
      </c>
      <c r="Q6363" s="5">
        <v>33</v>
      </c>
      <c r="R6363" s="5">
        <v>2295</v>
      </c>
      <c r="S6363" s="6">
        <f t="shared" si="498"/>
        <v>1.4379084967320261E-2</v>
      </c>
      <c r="T6363" s="17">
        <f t="shared" si="499"/>
        <v>143</v>
      </c>
      <c r="U6363" s="9" t="s">
        <v>8103</v>
      </c>
    </row>
    <row r="6364" spans="1:21" x14ac:dyDescent="0.3">
      <c r="A6364" s="9" t="s">
        <v>201</v>
      </c>
      <c r="B6364" s="9">
        <v>402</v>
      </c>
      <c r="C6364" s="9" t="s">
        <v>10669</v>
      </c>
      <c r="D6364" s="9" t="s">
        <v>10670</v>
      </c>
      <c r="E6364" s="9">
        <v>-22.1223496</v>
      </c>
      <c r="F6364" s="9">
        <v>-51.400154000000001</v>
      </c>
      <c r="G6364" s="4">
        <v>1970</v>
      </c>
      <c r="H6364" s="5">
        <v>49</v>
      </c>
      <c r="I6364" s="5">
        <v>1561</v>
      </c>
      <c r="J6364" s="6">
        <f t="shared" si="495"/>
        <v>3.1390134529147982E-2</v>
      </c>
      <c r="K6364" s="5">
        <v>38</v>
      </c>
      <c r="L6364" s="5">
        <v>1510</v>
      </c>
      <c r="M6364" s="6">
        <f t="shared" si="496"/>
        <v>2.5165562913907286E-2</v>
      </c>
      <c r="N6364" s="5">
        <v>27</v>
      </c>
      <c r="O6364" s="5">
        <v>1503</v>
      </c>
      <c r="P6364" s="6">
        <f t="shared" si="497"/>
        <v>1.7964071856287425E-2</v>
      </c>
      <c r="Q6364" s="5">
        <v>29</v>
      </c>
      <c r="R6364" s="5">
        <v>2932</v>
      </c>
      <c r="S6364" s="6">
        <f t="shared" si="498"/>
        <v>9.8908594815825378E-3</v>
      </c>
      <c r="T6364" s="17">
        <f t="shared" si="499"/>
        <v>143</v>
      </c>
      <c r="U6364" s="9" t="s">
        <v>7661</v>
      </c>
    </row>
    <row r="6365" spans="1:21" x14ac:dyDescent="0.3">
      <c r="A6365" s="9" t="s">
        <v>631</v>
      </c>
      <c r="B6365" s="9">
        <v>313</v>
      </c>
      <c r="C6365" s="9" t="s">
        <v>10671</v>
      </c>
      <c r="D6365" s="9" t="s">
        <v>2555</v>
      </c>
      <c r="E6365" s="9">
        <v>-22.786781600000001</v>
      </c>
      <c r="F6365" s="9">
        <v>-49.929458500000003</v>
      </c>
      <c r="G6365" s="4">
        <v>3926</v>
      </c>
      <c r="H6365" s="5">
        <v>56</v>
      </c>
      <c r="I6365" s="5">
        <v>3057</v>
      </c>
      <c r="J6365" s="6">
        <f t="shared" si="495"/>
        <v>1.8318613019299969E-2</v>
      </c>
      <c r="K6365" s="5">
        <v>45</v>
      </c>
      <c r="L6365" s="5">
        <v>2947</v>
      </c>
      <c r="M6365" s="6">
        <f t="shared" si="496"/>
        <v>1.5269765863590091E-2</v>
      </c>
      <c r="N6365" s="5">
        <v>13</v>
      </c>
      <c r="O6365" s="5">
        <v>2962</v>
      </c>
      <c r="P6365" s="6">
        <f t="shared" si="497"/>
        <v>4.3889264010803508E-3</v>
      </c>
      <c r="Q6365" s="5">
        <v>29</v>
      </c>
      <c r="R6365" s="5">
        <v>5312</v>
      </c>
      <c r="S6365" s="6">
        <f t="shared" si="498"/>
        <v>5.4593373493975906E-3</v>
      </c>
      <c r="T6365" s="17">
        <f t="shared" si="499"/>
        <v>143</v>
      </c>
      <c r="U6365" s="9" t="s">
        <v>6777</v>
      </c>
    </row>
    <row r="6366" spans="1:21" x14ac:dyDescent="0.3">
      <c r="A6366" s="9" t="s">
        <v>161</v>
      </c>
      <c r="B6366" s="9">
        <v>265</v>
      </c>
      <c r="C6366" s="9" t="s">
        <v>10672</v>
      </c>
      <c r="D6366" s="9" t="s">
        <v>969</v>
      </c>
      <c r="E6366" s="9">
        <v>-21.155143299999999</v>
      </c>
      <c r="F6366" s="9">
        <v>-47.827631699999998</v>
      </c>
      <c r="G6366" s="4">
        <v>3785</v>
      </c>
      <c r="H6366" s="5">
        <v>55</v>
      </c>
      <c r="I6366" s="5">
        <v>2462</v>
      </c>
      <c r="J6366" s="6">
        <f t="shared" si="495"/>
        <v>2.2339561332250204E-2</v>
      </c>
      <c r="K6366" s="5">
        <v>39</v>
      </c>
      <c r="L6366" s="5">
        <v>2327</v>
      </c>
      <c r="M6366" s="6">
        <f t="shared" si="496"/>
        <v>1.6759776536312849E-2</v>
      </c>
      <c r="N6366" s="5">
        <v>26</v>
      </c>
      <c r="O6366" s="5">
        <v>2284</v>
      </c>
      <c r="P6366" s="6">
        <f t="shared" si="497"/>
        <v>1.138353765323993E-2</v>
      </c>
      <c r="Q6366" s="5">
        <v>23</v>
      </c>
      <c r="R6366" s="5">
        <v>4261</v>
      </c>
      <c r="S6366" s="6">
        <f t="shared" si="498"/>
        <v>5.3977939450833134E-3</v>
      </c>
      <c r="T6366" s="17">
        <f t="shared" si="499"/>
        <v>143</v>
      </c>
      <c r="U6366" s="9" t="s">
        <v>9049</v>
      </c>
    </row>
    <row r="6367" spans="1:21" x14ac:dyDescent="0.3">
      <c r="A6367" s="9" t="s">
        <v>161</v>
      </c>
      <c r="B6367" s="9">
        <v>266</v>
      </c>
      <c r="C6367" s="9" t="s">
        <v>10673</v>
      </c>
      <c r="D6367" s="9" t="s">
        <v>10674</v>
      </c>
      <c r="E6367" s="9">
        <v>-21.159533100000001</v>
      </c>
      <c r="F6367" s="9">
        <v>-47.766691000000002</v>
      </c>
      <c r="G6367" s="4">
        <v>2658</v>
      </c>
      <c r="H6367" s="5">
        <v>58</v>
      </c>
      <c r="I6367" s="5">
        <v>1750</v>
      </c>
      <c r="J6367" s="6">
        <f t="shared" si="495"/>
        <v>3.3142857142857141E-2</v>
      </c>
      <c r="K6367" s="5">
        <v>37</v>
      </c>
      <c r="L6367" s="5">
        <v>1570</v>
      </c>
      <c r="M6367" s="6">
        <f t="shared" si="496"/>
        <v>2.3566878980891721E-2</v>
      </c>
      <c r="N6367" s="5">
        <v>22</v>
      </c>
      <c r="O6367" s="5">
        <v>1525</v>
      </c>
      <c r="P6367" s="6">
        <f t="shared" si="497"/>
        <v>1.4426229508196721E-2</v>
      </c>
      <c r="Q6367" s="5">
        <v>26</v>
      </c>
      <c r="R6367" s="5">
        <v>2760</v>
      </c>
      <c r="S6367" s="6">
        <f t="shared" si="498"/>
        <v>9.4202898550724643E-3</v>
      </c>
      <c r="T6367" s="17">
        <f t="shared" si="499"/>
        <v>143</v>
      </c>
      <c r="U6367" s="9" t="s">
        <v>9049</v>
      </c>
    </row>
    <row r="6368" spans="1:21" x14ac:dyDescent="0.3">
      <c r="A6368" s="9" t="s">
        <v>192</v>
      </c>
      <c r="B6368" s="9">
        <v>288</v>
      </c>
      <c r="C6368" s="9" t="s">
        <v>10675</v>
      </c>
      <c r="D6368" s="9" t="s">
        <v>8630</v>
      </c>
      <c r="E6368" s="9">
        <v>-22.380441600000001</v>
      </c>
      <c r="F6368" s="9">
        <v>-47.571207000000001</v>
      </c>
      <c r="G6368" s="4">
        <v>3995</v>
      </c>
      <c r="H6368" s="5">
        <v>49</v>
      </c>
      <c r="I6368" s="5">
        <v>2918</v>
      </c>
      <c r="J6368" s="6">
        <f t="shared" si="495"/>
        <v>1.6792323509252912E-2</v>
      </c>
      <c r="K6368" s="5">
        <v>47</v>
      </c>
      <c r="L6368" s="5">
        <v>2703</v>
      </c>
      <c r="M6368" s="6">
        <f t="shared" si="496"/>
        <v>1.7388087310395855E-2</v>
      </c>
      <c r="N6368" s="5">
        <v>26</v>
      </c>
      <c r="O6368" s="5">
        <v>2651</v>
      </c>
      <c r="P6368" s="6">
        <f t="shared" si="497"/>
        <v>9.8076197661259908E-3</v>
      </c>
      <c r="Q6368" s="5">
        <v>21</v>
      </c>
      <c r="R6368" s="5">
        <v>4959</v>
      </c>
      <c r="S6368" s="6">
        <f t="shared" si="498"/>
        <v>4.2347247428917122E-3</v>
      </c>
      <c r="T6368" s="17">
        <f t="shared" si="499"/>
        <v>143</v>
      </c>
      <c r="U6368" s="9" t="s">
        <v>8930</v>
      </c>
    </row>
    <row r="6369" spans="1:21" x14ac:dyDescent="0.3">
      <c r="A6369" s="9" t="s">
        <v>158</v>
      </c>
      <c r="B6369" s="9">
        <v>264</v>
      </c>
      <c r="C6369" s="9" t="s">
        <v>10676</v>
      </c>
      <c r="D6369" s="9" t="s">
        <v>850</v>
      </c>
      <c r="E6369" s="9">
        <v>-23.637644699999999</v>
      </c>
      <c r="F6369" s="9">
        <v>-46.536022899999999</v>
      </c>
      <c r="G6369" s="4">
        <v>2338</v>
      </c>
      <c r="H6369" s="5">
        <v>56</v>
      </c>
      <c r="I6369" s="5">
        <v>1510</v>
      </c>
      <c r="J6369" s="6">
        <f t="shared" si="495"/>
        <v>3.7086092715231792E-2</v>
      </c>
      <c r="K6369" s="5">
        <v>43</v>
      </c>
      <c r="L6369" s="5">
        <v>1476</v>
      </c>
      <c r="M6369" s="6">
        <f t="shared" si="496"/>
        <v>2.9132791327913278E-2</v>
      </c>
      <c r="N6369" s="5">
        <v>20</v>
      </c>
      <c r="O6369" s="5">
        <v>1449</v>
      </c>
      <c r="P6369" s="6">
        <f t="shared" si="497"/>
        <v>1.3802622498274672E-2</v>
      </c>
      <c r="Q6369" s="5">
        <v>24</v>
      </c>
      <c r="R6369" s="5">
        <v>2775</v>
      </c>
      <c r="S6369" s="6">
        <f t="shared" si="498"/>
        <v>8.6486486486486488E-3</v>
      </c>
      <c r="T6369" s="17">
        <f t="shared" si="499"/>
        <v>143</v>
      </c>
      <c r="U6369" s="9" t="s">
        <v>8930</v>
      </c>
    </row>
    <row r="6370" spans="1:21" x14ac:dyDescent="0.3">
      <c r="A6370" s="9" t="s">
        <v>163</v>
      </c>
      <c r="B6370" s="9">
        <v>272</v>
      </c>
      <c r="C6370" s="9" t="s">
        <v>10677</v>
      </c>
      <c r="D6370" s="9" t="s">
        <v>1546</v>
      </c>
      <c r="E6370" s="9">
        <v>-23.9800282</v>
      </c>
      <c r="F6370" s="9">
        <v>-46.299936899999999</v>
      </c>
      <c r="G6370" s="4">
        <v>2640</v>
      </c>
      <c r="H6370" s="5">
        <v>55</v>
      </c>
      <c r="I6370" s="5">
        <v>1847</v>
      </c>
      <c r="J6370" s="6">
        <f t="shared" si="495"/>
        <v>2.9778018408229561E-2</v>
      </c>
      <c r="K6370" s="5">
        <v>32</v>
      </c>
      <c r="L6370" s="5">
        <v>1797</v>
      </c>
      <c r="M6370" s="6">
        <f t="shared" si="496"/>
        <v>1.7807456872565387E-2</v>
      </c>
      <c r="N6370" s="5">
        <v>27</v>
      </c>
      <c r="O6370" s="5">
        <v>1771</v>
      </c>
      <c r="P6370" s="6">
        <f t="shared" si="497"/>
        <v>1.5245623941276116E-2</v>
      </c>
      <c r="Q6370" s="5">
        <v>29</v>
      </c>
      <c r="R6370" s="5">
        <v>3449</v>
      </c>
      <c r="S6370" s="6">
        <f t="shared" si="498"/>
        <v>8.4082342708031322E-3</v>
      </c>
      <c r="T6370" s="17">
        <f t="shared" si="499"/>
        <v>143</v>
      </c>
      <c r="U6370" s="9" t="s">
        <v>9058</v>
      </c>
    </row>
    <row r="6371" spans="1:21" x14ac:dyDescent="0.3">
      <c r="A6371" s="9" t="s">
        <v>168</v>
      </c>
      <c r="B6371" s="9">
        <v>125</v>
      </c>
      <c r="C6371" s="9" t="s">
        <v>10678</v>
      </c>
      <c r="D6371" s="9" t="s">
        <v>10679</v>
      </c>
      <c r="E6371" s="9">
        <v>-20.832508399999998</v>
      </c>
      <c r="F6371" s="9">
        <v>-49.372677299999999</v>
      </c>
      <c r="G6371" s="4">
        <v>3909</v>
      </c>
      <c r="H6371" s="5">
        <v>49</v>
      </c>
      <c r="I6371" s="5">
        <v>2809</v>
      </c>
      <c r="J6371" s="6">
        <f t="shared" si="495"/>
        <v>1.7443930224279102E-2</v>
      </c>
      <c r="K6371" s="5">
        <v>42</v>
      </c>
      <c r="L6371" s="5">
        <v>2698</v>
      </c>
      <c r="M6371" s="6">
        <f t="shared" si="496"/>
        <v>1.5567086730911787E-2</v>
      </c>
      <c r="N6371" s="5">
        <v>29</v>
      </c>
      <c r="O6371" s="5">
        <v>2701</v>
      </c>
      <c r="P6371" s="6">
        <f t="shared" si="497"/>
        <v>1.0736764161421697E-2</v>
      </c>
      <c r="Q6371" s="5">
        <v>23</v>
      </c>
      <c r="R6371" s="5">
        <v>5114</v>
      </c>
      <c r="S6371" s="6">
        <f t="shared" si="498"/>
        <v>4.4974579585451702E-3</v>
      </c>
      <c r="T6371" s="17">
        <f t="shared" si="499"/>
        <v>143</v>
      </c>
      <c r="U6371" s="9" t="s">
        <v>8103</v>
      </c>
    </row>
    <row r="6372" spans="1:21" x14ac:dyDescent="0.3">
      <c r="A6372" s="9" t="s">
        <v>390</v>
      </c>
      <c r="B6372" s="9">
        <v>128</v>
      </c>
      <c r="C6372" s="9" t="s">
        <v>10680</v>
      </c>
      <c r="D6372" s="9" t="s">
        <v>833</v>
      </c>
      <c r="E6372" s="9">
        <v>-23.220373899999998</v>
      </c>
      <c r="F6372" s="9">
        <v>-45.310763799999997</v>
      </c>
      <c r="G6372" s="4">
        <v>2259</v>
      </c>
      <c r="H6372" s="5">
        <v>37</v>
      </c>
      <c r="I6372" s="5">
        <v>1721</v>
      </c>
      <c r="J6372" s="6">
        <f t="shared" si="495"/>
        <v>2.1499128413712959E-2</v>
      </c>
      <c r="K6372" s="5">
        <v>72</v>
      </c>
      <c r="L6372" s="5">
        <v>1674</v>
      </c>
      <c r="M6372" s="6">
        <f t="shared" si="496"/>
        <v>4.3010752688172046E-2</v>
      </c>
      <c r="N6372" s="5">
        <v>22</v>
      </c>
      <c r="O6372" s="5">
        <v>1653</v>
      </c>
      <c r="P6372" s="6">
        <f t="shared" si="497"/>
        <v>1.3309134906231096E-2</v>
      </c>
      <c r="Q6372" s="5">
        <v>12</v>
      </c>
      <c r="R6372" s="5">
        <v>3069</v>
      </c>
      <c r="S6372" s="6">
        <f t="shared" si="498"/>
        <v>3.9100684261974585E-3</v>
      </c>
      <c r="T6372" s="17">
        <f t="shared" si="499"/>
        <v>143</v>
      </c>
      <c r="U6372" s="9" t="s">
        <v>10681</v>
      </c>
    </row>
    <row r="6373" spans="1:21" x14ac:dyDescent="0.3">
      <c r="A6373" s="9" t="s">
        <v>153</v>
      </c>
      <c r="B6373" s="9">
        <v>252</v>
      </c>
      <c r="C6373" s="9" t="s">
        <v>10682</v>
      </c>
      <c r="D6373" s="9" t="s">
        <v>1230</v>
      </c>
      <c r="E6373" s="9">
        <v>-23.5280223</v>
      </c>
      <c r="F6373" s="9">
        <v>-46.529037000000002</v>
      </c>
      <c r="G6373" s="4">
        <v>2177</v>
      </c>
      <c r="H6373" s="5">
        <v>49</v>
      </c>
      <c r="I6373" s="5">
        <v>1502</v>
      </c>
      <c r="J6373" s="6">
        <f t="shared" si="495"/>
        <v>3.262316910785619E-2</v>
      </c>
      <c r="K6373" s="5">
        <v>44</v>
      </c>
      <c r="L6373" s="5">
        <v>1442</v>
      </c>
      <c r="M6373" s="6">
        <f t="shared" si="496"/>
        <v>3.0513176144244106E-2</v>
      </c>
      <c r="N6373" s="5">
        <v>25</v>
      </c>
      <c r="O6373" s="5">
        <v>1423</v>
      </c>
      <c r="P6373" s="6">
        <f t="shared" si="497"/>
        <v>1.7568517217146872E-2</v>
      </c>
      <c r="Q6373" s="5">
        <v>25</v>
      </c>
      <c r="R6373" s="5">
        <v>2741</v>
      </c>
      <c r="S6373" s="6">
        <f t="shared" si="498"/>
        <v>9.1207588471360814E-3</v>
      </c>
      <c r="T6373" s="17">
        <f t="shared" si="499"/>
        <v>143</v>
      </c>
      <c r="U6373" s="9" t="s">
        <v>8820</v>
      </c>
    </row>
    <row r="6374" spans="1:21" x14ac:dyDescent="0.3">
      <c r="A6374" s="9" t="s">
        <v>153</v>
      </c>
      <c r="B6374" s="9">
        <v>254</v>
      </c>
      <c r="C6374" s="9" t="s">
        <v>10683</v>
      </c>
      <c r="D6374" s="9" t="s">
        <v>1737</v>
      </c>
      <c r="E6374" s="9">
        <v>-23.512183199999999</v>
      </c>
      <c r="F6374" s="9">
        <v>-46.566371199999999</v>
      </c>
      <c r="G6374" s="4">
        <v>1243</v>
      </c>
      <c r="H6374" s="5">
        <v>46</v>
      </c>
      <c r="I6374" s="5">
        <v>911</v>
      </c>
      <c r="J6374" s="6">
        <f t="shared" si="495"/>
        <v>5.0493962678375415E-2</v>
      </c>
      <c r="K6374" s="5">
        <v>41</v>
      </c>
      <c r="L6374" s="5">
        <v>857</v>
      </c>
      <c r="M6374" s="6">
        <f t="shared" si="496"/>
        <v>4.7841306884480746E-2</v>
      </c>
      <c r="N6374" s="5">
        <v>34</v>
      </c>
      <c r="O6374" s="5">
        <v>838</v>
      </c>
      <c r="P6374" s="6">
        <f t="shared" si="497"/>
        <v>4.0572792362768499E-2</v>
      </c>
      <c r="Q6374" s="5">
        <v>22</v>
      </c>
      <c r="R6374" s="5">
        <v>1598</v>
      </c>
      <c r="S6374" s="6">
        <f t="shared" si="498"/>
        <v>1.3767209011264081E-2</v>
      </c>
      <c r="T6374" s="17">
        <f t="shared" si="499"/>
        <v>143</v>
      </c>
      <c r="U6374" s="9" t="s">
        <v>9049</v>
      </c>
    </row>
    <row r="6375" spans="1:21" x14ac:dyDescent="0.3">
      <c r="A6375" s="9" t="s">
        <v>235</v>
      </c>
      <c r="B6375" s="9">
        <v>131</v>
      </c>
      <c r="C6375" s="9" t="s">
        <v>10684</v>
      </c>
      <c r="D6375" s="9" t="s">
        <v>5967</v>
      </c>
      <c r="E6375" s="9">
        <v>-23.529717900000001</v>
      </c>
      <c r="F6375" s="9">
        <v>-47.124129000000003</v>
      </c>
      <c r="G6375" s="4">
        <v>1571</v>
      </c>
      <c r="H6375" s="5">
        <v>43</v>
      </c>
      <c r="I6375" s="5">
        <v>1245</v>
      </c>
      <c r="J6375" s="6">
        <f t="shared" si="495"/>
        <v>3.4538152610441769E-2</v>
      </c>
      <c r="K6375" s="5">
        <v>44</v>
      </c>
      <c r="L6375" s="5">
        <v>1215</v>
      </c>
      <c r="M6375" s="6">
        <f t="shared" si="496"/>
        <v>3.6213991769547323E-2</v>
      </c>
      <c r="N6375" s="5">
        <v>32</v>
      </c>
      <c r="O6375" s="5">
        <v>1188</v>
      </c>
      <c r="P6375" s="6">
        <f t="shared" si="497"/>
        <v>2.6936026936026935E-2</v>
      </c>
      <c r="Q6375" s="5">
        <v>24</v>
      </c>
      <c r="R6375" s="5">
        <v>2266</v>
      </c>
      <c r="S6375" s="6">
        <f t="shared" si="498"/>
        <v>1.0591350397175641E-2</v>
      </c>
      <c r="T6375" s="17">
        <f t="shared" si="499"/>
        <v>143</v>
      </c>
      <c r="U6375" s="9" t="s">
        <v>7661</v>
      </c>
    </row>
    <row r="6376" spans="1:21" x14ac:dyDescent="0.3">
      <c r="A6376" s="9" t="s">
        <v>187</v>
      </c>
      <c r="B6376" s="9">
        <v>362</v>
      </c>
      <c r="C6376" s="9" t="s">
        <v>10685</v>
      </c>
      <c r="D6376" s="9" t="s">
        <v>10686</v>
      </c>
      <c r="E6376" s="9">
        <v>-22.817567799999999</v>
      </c>
      <c r="F6376" s="9">
        <v>-47.176124799999997</v>
      </c>
      <c r="G6376" s="4">
        <v>2623</v>
      </c>
      <c r="H6376" s="5">
        <v>51</v>
      </c>
      <c r="I6376" s="5">
        <v>1774</v>
      </c>
      <c r="J6376" s="6">
        <f t="shared" si="495"/>
        <v>2.874859075535513E-2</v>
      </c>
      <c r="K6376" s="5">
        <v>36</v>
      </c>
      <c r="L6376" s="5">
        <v>1626</v>
      </c>
      <c r="M6376" s="6">
        <f t="shared" si="496"/>
        <v>2.2140221402214021E-2</v>
      </c>
      <c r="N6376" s="5">
        <v>22</v>
      </c>
      <c r="O6376" s="5">
        <v>1640</v>
      </c>
      <c r="P6376" s="6">
        <f t="shared" si="497"/>
        <v>1.3414634146341463E-2</v>
      </c>
      <c r="Q6376" s="5">
        <v>34</v>
      </c>
      <c r="R6376" s="5">
        <v>2924</v>
      </c>
      <c r="S6376" s="6">
        <f t="shared" si="498"/>
        <v>1.1627906976744186E-2</v>
      </c>
      <c r="T6376" s="17">
        <f t="shared" si="499"/>
        <v>143</v>
      </c>
      <c r="U6376" s="9" t="s">
        <v>8133</v>
      </c>
    </row>
    <row r="6377" spans="1:21" x14ac:dyDescent="0.3">
      <c r="A6377" s="9" t="s">
        <v>248</v>
      </c>
      <c r="B6377" s="9">
        <v>286</v>
      </c>
      <c r="C6377" s="9" t="s">
        <v>10687</v>
      </c>
      <c r="D6377" s="9" t="s">
        <v>10688</v>
      </c>
      <c r="E6377" s="9">
        <v>-23.622260799999999</v>
      </c>
      <c r="F6377" s="9">
        <v>-47.022044800000003</v>
      </c>
      <c r="G6377" s="4">
        <v>1572</v>
      </c>
      <c r="H6377" s="5">
        <v>53</v>
      </c>
      <c r="I6377" s="5">
        <v>1210</v>
      </c>
      <c r="J6377" s="6">
        <f t="shared" si="495"/>
        <v>4.3801652892561986E-2</v>
      </c>
      <c r="K6377" s="5">
        <v>56</v>
      </c>
      <c r="L6377" s="5">
        <v>1162</v>
      </c>
      <c r="M6377" s="6">
        <f t="shared" si="496"/>
        <v>4.8192771084337352E-2</v>
      </c>
      <c r="N6377" s="5">
        <v>16</v>
      </c>
      <c r="O6377" s="5">
        <v>1147</v>
      </c>
      <c r="P6377" s="6">
        <f t="shared" si="497"/>
        <v>1.3949433304272014E-2</v>
      </c>
      <c r="Q6377" s="5">
        <v>18</v>
      </c>
      <c r="R6377" s="5">
        <v>2190</v>
      </c>
      <c r="S6377" s="6">
        <f t="shared" si="498"/>
        <v>8.21917808219178E-3</v>
      </c>
      <c r="T6377" s="17">
        <f t="shared" si="499"/>
        <v>143</v>
      </c>
      <c r="U6377" s="9" t="s">
        <v>5152</v>
      </c>
    </row>
    <row r="6378" spans="1:21" x14ac:dyDescent="0.3">
      <c r="A6378" s="9" t="s">
        <v>172</v>
      </c>
      <c r="B6378" s="9">
        <v>23</v>
      </c>
      <c r="C6378" s="9" t="s">
        <v>10689</v>
      </c>
      <c r="D6378" s="9" t="s">
        <v>885</v>
      </c>
      <c r="E6378" s="9">
        <v>-22.335234700000001</v>
      </c>
      <c r="F6378" s="9">
        <v>-49.0846546</v>
      </c>
      <c r="G6378" s="4">
        <v>3158</v>
      </c>
      <c r="H6378" s="5">
        <v>55</v>
      </c>
      <c r="I6378" s="5">
        <v>2137</v>
      </c>
      <c r="J6378" s="6">
        <f t="shared" si="495"/>
        <v>2.5737014506317268E-2</v>
      </c>
      <c r="K6378" s="5">
        <v>33</v>
      </c>
      <c r="L6378" s="5">
        <v>2059</v>
      </c>
      <c r="M6378" s="6">
        <f t="shared" si="496"/>
        <v>1.6027197668771247E-2</v>
      </c>
      <c r="N6378" s="5">
        <v>30</v>
      </c>
      <c r="O6378" s="5">
        <v>2006</v>
      </c>
      <c r="P6378" s="6">
        <f t="shared" si="497"/>
        <v>1.4955134596211365E-2</v>
      </c>
      <c r="Q6378" s="5">
        <v>24</v>
      </c>
      <c r="R6378" s="5">
        <v>3835</v>
      </c>
      <c r="S6378" s="6">
        <f t="shared" si="498"/>
        <v>6.2581486310299868E-3</v>
      </c>
      <c r="T6378" s="17">
        <f t="shared" si="499"/>
        <v>142</v>
      </c>
      <c r="U6378" s="9" t="s">
        <v>10690</v>
      </c>
    </row>
    <row r="6379" spans="1:21" x14ac:dyDescent="0.3">
      <c r="A6379" s="9" t="s">
        <v>234</v>
      </c>
      <c r="B6379" s="9">
        <v>25</v>
      </c>
      <c r="C6379" s="9" t="s">
        <v>10691</v>
      </c>
      <c r="D6379" s="9" t="s">
        <v>3226</v>
      </c>
      <c r="E6379" s="9">
        <v>-21.2854004</v>
      </c>
      <c r="F6379" s="9">
        <v>-50.345828599999997</v>
      </c>
      <c r="G6379" s="4">
        <v>2346</v>
      </c>
      <c r="H6379" s="5">
        <v>41</v>
      </c>
      <c r="I6379" s="5">
        <v>1775</v>
      </c>
      <c r="J6379" s="6">
        <f t="shared" si="495"/>
        <v>2.3098591549295774E-2</v>
      </c>
      <c r="K6379" s="5">
        <v>50</v>
      </c>
      <c r="L6379" s="5">
        <v>1686</v>
      </c>
      <c r="M6379" s="6">
        <f t="shared" si="496"/>
        <v>2.9655990510083038E-2</v>
      </c>
      <c r="N6379" s="5">
        <v>23</v>
      </c>
      <c r="O6379" s="5">
        <v>1697</v>
      </c>
      <c r="P6379" s="6">
        <f t="shared" si="497"/>
        <v>1.3553329404832056E-2</v>
      </c>
      <c r="Q6379" s="5">
        <v>28</v>
      </c>
      <c r="R6379" s="5">
        <v>3252</v>
      </c>
      <c r="S6379" s="6">
        <f t="shared" si="498"/>
        <v>8.6100861008610082E-3</v>
      </c>
      <c r="T6379" s="17">
        <f t="shared" si="499"/>
        <v>142</v>
      </c>
      <c r="U6379" s="9" t="s">
        <v>6834</v>
      </c>
    </row>
    <row r="6380" spans="1:21" x14ac:dyDescent="0.3">
      <c r="A6380" s="9" t="s">
        <v>261</v>
      </c>
      <c r="B6380" s="9">
        <v>369</v>
      </c>
      <c r="C6380" s="9" t="s">
        <v>10692</v>
      </c>
      <c r="D6380" s="9" t="s">
        <v>833</v>
      </c>
      <c r="E6380" s="9">
        <v>-23.2831914</v>
      </c>
      <c r="F6380" s="9">
        <v>-47.676290399999999</v>
      </c>
      <c r="G6380" s="4">
        <v>2620</v>
      </c>
      <c r="H6380" s="5">
        <v>49</v>
      </c>
      <c r="I6380" s="5">
        <v>1867</v>
      </c>
      <c r="J6380" s="6">
        <f t="shared" si="495"/>
        <v>2.6245313336904125E-2</v>
      </c>
      <c r="K6380" s="5">
        <v>41</v>
      </c>
      <c r="L6380" s="5">
        <v>1809</v>
      </c>
      <c r="M6380" s="6">
        <f t="shared" si="496"/>
        <v>2.2664455500276397E-2</v>
      </c>
      <c r="N6380" s="5">
        <v>29</v>
      </c>
      <c r="O6380" s="5">
        <v>1772</v>
      </c>
      <c r="P6380" s="6">
        <f t="shared" si="497"/>
        <v>1.636568848758465E-2</v>
      </c>
      <c r="Q6380" s="5">
        <v>23</v>
      </c>
      <c r="R6380" s="5">
        <v>3370</v>
      </c>
      <c r="S6380" s="6">
        <f t="shared" si="498"/>
        <v>6.8249258160237389E-3</v>
      </c>
      <c r="T6380" s="17">
        <f t="shared" si="499"/>
        <v>142</v>
      </c>
      <c r="U6380" s="9" t="s">
        <v>8930</v>
      </c>
    </row>
    <row r="6381" spans="1:21" x14ac:dyDescent="0.3">
      <c r="A6381" s="9" t="s">
        <v>209</v>
      </c>
      <c r="B6381" s="9">
        <v>206</v>
      </c>
      <c r="C6381" s="9" t="s">
        <v>10693</v>
      </c>
      <c r="D6381" s="9" t="s">
        <v>10694</v>
      </c>
      <c r="E6381" s="9">
        <v>-23.688372399999999</v>
      </c>
      <c r="F6381" s="9">
        <v>-45.4490275</v>
      </c>
      <c r="G6381" s="4">
        <v>2500</v>
      </c>
      <c r="H6381" s="5">
        <v>52</v>
      </c>
      <c r="I6381" s="5">
        <v>1839</v>
      </c>
      <c r="J6381" s="6">
        <f t="shared" si="495"/>
        <v>2.8276237085372486E-2</v>
      </c>
      <c r="K6381" s="5">
        <v>32</v>
      </c>
      <c r="L6381" s="5">
        <v>1756</v>
      </c>
      <c r="M6381" s="6">
        <f t="shared" si="496"/>
        <v>1.8223234624145785E-2</v>
      </c>
      <c r="N6381" s="5">
        <v>32</v>
      </c>
      <c r="O6381" s="5">
        <v>1743</v>
      </c>
      <c r="P6381" s="6">
        <f t="shared" si="497"/>
        <v>1.835915088927137E-2</v>
      </c>
      <c r="Q6381" s="5">
        <v>26</v>
      </c>
      <c r="R6381" s="5">
        <v>3113</v>
      </c>
      <c r="S6381" s="6">
        <f t="shared" si="498"/>
        <v>8.3520719563122386E-3</v>
      </c>
      <c r="T6381" s="17">
        <f t="shared" si="499"/>
        <v>142</v>
      </c>
      <c r="U6381" s="9" t="s">
        <v>9899</v>
      </c>
    </row>
    <row r="6382" spans="1:21" x14ac:dyDescent="0.3">
      <c r="A6382" s="9" t="s">
        <v>173</v>
      </c>
      <c r="B6382" s="9">
        <v>227</v>
      </c>
      <c r="C6382" s="9" t="s">
        <v>10695</v>
      </c>
      <c r="D6382" s="9" t="s">
        <v>10149</v>
      </c>
      <c r="E6382" s="9">
        <v>-23.688622599999999</v>
      </c>
      <c r="F6382" s="9">
        <v>-46.916255</v>
      </c>
      <c r="G6382" s="4">
        <v>2600</v>
      </c>
      <c r="H6382" s="5">
        <v>57</v>
      </c>
      <c r="I6382" s="5">
        <v>1872</v>
      </c>
      <c r="J6382" s="6">
        <f t="shared" si="495"/>
        <v>3.0448717948717948E-2</v>
      </c>
      <c r="K6382" s="5">
        <v>44</v>
      </c>
      <c r="L6382" s="5">
        <v>1792</v>
      </c>
      <c r="M6382" s="6">
        <f t="shared" si="496"/>
        <v>2.4553571428571428E-2</v>
      </c>
      <c r="N6382" s="5">
        <v>18</v>
      </c>
      <c r="O6382" s="5">
        <v>1768</v>
      </c>
      <c r="P6382" s="6">
        <f t="shared" si="497"/>
        <v>1.0180995475113122E-2</v>
      </c>
      <c r="Q6382" s="5">
        <v>23</v>
      </c>
      <c r="R6382" s="5">
        <v>3192</v>
      </c>
      <c r="S6382" s="6">
        <f t="shared" si="498"/>
        <v>7.2055137844611525E-3</v>
      </c>
      <c r="T6382" s="17">
        <f t="shared" si="499"/>
        <v>142</v>
      </c>
      <c r="U6382" s="9" t="s">
        <v>9588</v>
      </c>
    </row>
    <row r="6383" spans="1:21" x14ac:dyDescent="0.3">
      <c r="A6383" s="9" t="s">
        <v>166</v>
      </c>
      <c r="B6383" s="9">
        <v>329</v>
      </c>
      <c r="C6383" s="9" t="s">
        <v>10696</v>
      </c>
      <c r="D6383" s="9" t="s">
        <v>1926</v>
      </c>
      <c r="E6383" s="9">
        <v>-23.6773512</v>
      </c>
      <c r="F6383" s="9">
        <v>-46.586838899999996</v>
      </c>
      <c r="G6383" s="4">
        <v>2545</v>
      </c>
      <c r="H6383" s="5">
        <v>55</v>
      </c>
      <c r="I6383" s="5">
        <v>1882</v>
      </c>
      <c r="J6383" s="6">
        <f t="shared" si="495"/>
        <v>2.9224229543039319E-2</v>
      </c>
      <c r="K6383" s="5">
        <v>40</v>
      </c>
      <c r="L6383" s="5">
        <v>1749</v>
      </c>
      <c r="M6383" s="6">
        <f t="shared" si="496"/>
        <v>2.2870211549456832E-2</v>
      </c>
      <c r="N6383" s="5">
        <v>23</v>
      </c>
      <c r="O6383" s="5">
        <v>1704</v>
      </c>
      <c r="P6383" s="6">
        <f t="shared" si="497"/>
        <v>1.3497652582159625E-2</v>
      </c>
      <c r="Q6383" s="5">
        <v>24</v>
      </c>
      <c r="R6383" s="5">
        <v>3132</v>
      </c>
      <c r="S6383" s="6">
        <f t="shared" si="498"/>
        <v>7.6628352490421452E-3</v>
      </c>
      <c r="T6383" s="17">
        <f t="shared" si="499"/>
        <v>142</v>
      </c>
      <c r="U6383" s="9" t="s">
        <v>8103</v>
      </c>
    </row>
    <row r="6384" spans="1:21" x14ac:dyDescent="0.3">
      <c r="A6384" s="9" t="s">
        <v>185</v>
      </c>
      <c r="B6384" s="9">
        <v>341</v>
      </c>
      <c r="C6384" s="9" t="s">
        <v>10697</v>
      </c>
      <c r="D6384" s="9" t="s">
        <v>4763</v>
      </c>
      <c r="E6384" s="9">
        <v>-23.640744000000002</v>
      </c>
      <c r="F6384" s="9">
        <v>-46.852308000000001</v>
      </c>
      <c r="G6384" s="4">
        <v>2802</v>
      </c>
      <c r="H6384" s="5">
        <v>53</v>
      </c>
      <c r="I6384" s="5">
        <v>2022</v>
      </c>
      <c r="J6384" s="6">
        <f t="shared" si="495"/>
        <v>2.6211671612265085E-2</v>
      </c>
      <c r="K6384" s="5">
        <v>42</v>
      </c>
      <c r="L6384" s="5">
        <v>1921</v>
      </c>
      <c r="M6384" s="6">
        <f t="shared" si="496"/>
        <v>2.1863612701717855E-2</v>
      </c>
      <c r="N6384" s="5">
        <v>25</v>
      </c>
      <c r="O6384" s="5">
        <v>1900</v>
      </c>
      <c r="P6384" s="6">
        <f t="shared" si="497"/>
        <v>1.3157894736842105E-2</v>
      </c>
      <c r="Q6384" s="5">
        <v>22</v>
      </c>
      <c r="R6384" s="5">
        <v>3383</v>
      </c>
      <c r="S6384" s="6">
        <f t="shared" si="498"/>
        <v>6.5031037540644399E-3</v>
      </c>
      <c r="T6384" s="17">
        <f t="shared" si="499"/>
        <v>142</v>
      </c>
      <c r="U6384" s="9" t="s">
        <v>8103</v>
      </c>
    </row>
    <row r="6385" spans="1:21" x14ac:dyDescent="0.3">
      <c r="A6385" s="9" t="s">
        <v>179</v>
      </c>
      <c r="B6385" s="9">
        <v>46</v>
      </c>
      <c r="C6385" s="9" t="s">
        <v>10698</v>
      </c>
      <c r="D6385" s="9" t="s">
        <v>8616</v>
      </c>
      <c r="E6385" s="9">
        <v>-20.579765399999999</v>
      </c>
      <c r="F6385" s="9">
        <v>-47.368105700000001</v>
      </c>
      <c r="G6385" s="4">
        <v>2336</v>
      </c>
      <c r="H6385" s="5">
        <v>56</v>
      </c>
      <c r="I6385" s="5">
        <v>1706</v>
      </c>
      <c r="J6385" s="6">
        <f t="shared" si="495"/>
        <v>3.2825322391559206E-2</v>
      </c>
      <c r="K6385" s="5">
        <v>39</v>
      </c>
      <c r="L6385" s="5">
        <v>1566</v>
      </c>
      <c r="M6385" s="6">
        <f t="shared" si="496"/>
        <v>2.4904214559386972E-2</v>
      </c>
      <c r="N6385" s="5">
        <v>22</v>
      </c>
      <c r="O6385" s="5">
        <v>1547</v>
      </c>
      <c r="P6385" s="6">
        <f t="shared" si="497"/>
        <v>1.4221073044602456E-2</v>
      </c>
      <c r="Q6385" s="5">
        <v>25</v>
      </c>
      <c r="R6385" s="5">
        <v>2766</v>
      </c>
      <c r="S6385" s="6">
        <f t="shared" si="498"/>
        <v>9.0383224873463487E-3</v>
      </c>
      <c r="T6385" s="17">
        <f t="shared" si="499"/>
        <v>142</v>
      </c>
      <c r="U6385" s="9" t="s">
        <v>10480</v>
      </c>
    </row>
    <row r="6386" spans="1:21" x14ac:dyDescent="0.3">
      <c r="A6386" s="9" t="s">
        <v>179</v>
      </c>
      <c r="B6386" s="9">
        <v>46</v>
      </c>
      <c r="C6386" s="9" t="s">
        <v>10699</v>
      </c>
      <c r="D6386" s="9" t="s">
        <v>2092</v>
      </c>
      <c r="E6386" s="9">
        <v>-20.594081800000001</v>
      </c>
      <c r="F6386" s="9">
        <v>-47.370044800000002</v>
      </c>
      <c r="G6386" s="4">
        <v>2916</v>
      </c>
      <c r="H6386" s="5">
        <v>58</v>
      </c>
      <c r="I6386" s="5">
        <v>2062</v>
      </c>
      <c r="J6386" s="6">
        <f t="shared" si="495"/>
        <v>2.8128031037827354E-2</v>
      </c>
      <c r="K6386" s="5">
        <v>31</v>
      </c>
      <c r="L6386" s="5">
        <v>1887</v>
      </c>
      <c r="M6386" s="6">
        <f t="shared" si="496"/>
        <v>1.6428192898781134E-2</v>
      </c>
      <c r="N6386" s="5">
        <v>22</v>
      </c>
      <c r="O6386" s="5">
        <v>1880</v>
      </c>
      <c r="P6386" s="6">
        <f t="shared" si="497"/>
        <v>1.1702127659574468E-2</v>
      </c>
      <c r="Q6386" s="5">
        <v>31</v>
      </c>
      <c r="R6386" s="5">
        <v>3302</v>
      </c>
      <c r="S6386" s="6">
        <f t="shared" si="498"/>
        <v>9.3882495457298602E-3</v>
      </c>
      <c r="T6386" s="17">
        <f t="shared" si="499"/>
        <v>142</v>
      </c>
      <c r="U6386" s="9" t="s">
        <v>8637</v>
      </c>
    </row>
    <row r="6387" spans="1:21" x14ac:dyDescent="0.3">
      <c r="A6387" s="9" t="s">
        <v>155</v>
      </c>
      <c r="B6387" s="9">
        <v>185</v>
      </c>
      <c r="C6387" s="9" t="s">
        <v>10700</v>
      </c>
      <c r="D6387" s="9" t="s">
        <v>8619</v>
      </c>
      <c r="E6387" s="9">
        <v>-23.440060500000001</v>
      </c>
      <c r="F6387" s="9">
        <v>-46.418089999999999</v>
      </c>
      <c r="G6387" s="4">
        <v>2405</v>
      </c>
      <c r="H6387" s="5">
        <v>64</v>
      </c>
      <c r="I6387" s="5">
        <v>1888</v>
      </c>
      <c r="J6387" s="6">
        <f t="shared" si="495"/>
        <v>3.3898305084745763E-2</v>
      </c>
      <c r="K6387" s="5">
        <v>35</v>
      </c>
      <c r="L6387" s="5">
        <v>1811</v>
      </c>
      <c r="M6387" s="6">
        <f t="shared" si="496"/>
        <v>1.932633903920486E-2</v>
      </c>
      <c r="N6387" s="5">
        <v>19</v>
      </c>
      <c r="O6387" s="5">
        <v>1781</v>
      </c>
      <c r="P6387" s="6">
        <f t="shared" si="497"/>
        <v>1.0668163952835485E-2</v>
      </c>
      <c r="Q6387" s="5">
        <v>24</v>
      </c>
      <c r="R6387" s="5">
        <v>3219</v>
      </c>
      <c r="S6387" s="6">
        <f t="shared" si="498"/>
        <v>7.4557315936626279E-3</v>
      </c>
      <c r="T6387" s="17">
        <f t="shared" si="499"/>
        <v>142</v>
      </c>
      <c r="U6387" s="9" t="s">
        <v>9049</v>
      </c>
    </row>
    <row r="6388" spans="1:21" x14ac:dyDescent="0.3">
      <c r="A6388" s="9" t="s">
        <v>178</v>
      </c>
      <c r="B6388" s="9">
        <v>211</v>
      </c>
      <c r="C6388" s="9" t="s">
        <v>10701</v>
      </c>
      <c r="D6388" s="9" t="s">
        <v>4346</v>
      </c>
      <c r="E6388" s="9">
        <v>-23.118752499999999</v>
      </c>
      <c r="F6388" s="9">
        <v>-47.2343817</v>
      </c>
      <c r="G6388" s="4">
        <v>1920</v>
      </c>
      <c r="H6388" s="5">
        <v>49</v>
      </c>
      <c r="I6388" s="5">
        <v>1463</v>
      </c>
      <c r="J6388" s="6">
        <f t="shared" si="495"/>
        <v>3.3492822966507178E-2</v>
      </c>
      <c r="K6388" s="5">
        <v>47</v>
      </c>
      <c r="L6388" s="5">
        <v>1374</v>
      </c>
      <c r="M6388" s="6">
        <f t="shared" si="496"/>
        <v>3.4206695778748179E-2</v>
      </c>
      <c r="N6388" s="5">
        <v>18</v>
      </c>
      <c r="O6388" s="5">
        <v>1396</v>
      </c>
      <c r="P6388" s="6">
        <f t="shared" si="497"/>
        <v>1.2893982808022923E-2</v>
      </c>
      <c r="Q6388" s="5">
        <v>28</v>
      </c>
      <c r="R6388" s="5">
        <v>2514</v>
      </c>
      <c r="S6388" s="6">
        <f t="shared" si="498"/>
        <v>1.1137629276054098E-2</v>
      </c>
      <c r="T6388" s="17">
        <f t="shared" si="499"/>
        <v>142</v>
      </c>
      <c r="U6388" s="9" t="s">
        <v>6750</v>
      </c>
    </row>
    <row r="6389" spans="1:21" x14ac:dyDescent="0.3">
      <c r="A6389" s="9" t="s">
        <v>437</v>
      </c>
      <c r="B6389" s="9">
        <v>114</v>
      </c>
      <c r="C6389" s="9" t="s">
        <v>10702</v>
      </c>
      <c r="D6389" s="9" t="s">
        <v>833</v>
      </c>
      <c r="E6389" s="9">
        <v>-23.054103300000001</v>
      </c>
      <c r="F6389" s="9">
        <v>-49.625838299999998</v>
      </c>
      <c r="G6389" s="4">
        <v>3611</v>
      </c>
      <c r="H6389" s="5">
        <v>59</v>
      </c>
      <c r="I6389" s="5">
        <v>2715</v>
      </c>
      <c r="J6389" s="6">
        <f t="shared" si="495"/>
        <v>2.1731123388581953E-2</v>
      </c>
      <c r="K6389" s="5">
        <v>47</v>
      </c>
      <c r="L6389" s="5">
        <v>2540</v>
      </c>
      <c r="M6389" s="6">
        <f t="shared" si="496"/>
        <v>1.8503937007874015E-2</v>
      </c>
      <c r="N6389" s="5">
        <v>18</v>
      </c>
      <c r="O6389" s="5">
        <v>2538</v>
      </c>
      <c r="P6389" s="6">
        <f t="shared" si="497"/>
        <v>7.0921985815602835E-3</v>
      </c>
      <c r="Q6389" s="5">
        <v>18</v>
      </c>
      <c r="R6389" s="5">
        <v>4636</v>
      </c>
      <c r="S6389" s="6">
        <f t="shared" si="498"/>
        <v>3.8826574633304572E-3</v>
      </c>
      <c r="T6389" s="17">
        <f t="shared" si="499"/>
        <v>142</v>
      </c>
      <c r="U6389" s="9" t="s">
        <v>7879</v>
      </c>
    </row>
    <row r="6390" spans="1:21" x14ac:dyDescent="0.3">
      <c r="A6390" s="9" t="s">
        <v>190</v>
      </c>
      <c r="B6390" s="9">
        <v>396</v>
      </c>
      <c r="C6390" s="9" t="s">
        <v>10703</v>
      </c>
      <c r="D6390" s="9" t="s">
        <v>4846</v>
      </c>
      <c r="E6390" s="9">
        <v>-23.305926500000002</v>
      </c>
      <c r="F6390" s="9">
        <v>-45.957485200000001</v>
      </c>
      <c r="G6390" s="4">
        <v>3583</v>
      </c>
      <c r="H6390" s="5">
        <v>56</v>
      </c>
      <c r="I6390" s="5">
        <v>2624</v>
      </c>
      <c r="J6390" s="6">
        <f t="shared" si="495"/>
        <v>2.1341463414634148E-2</v>
      </c>
      <c r="K6390" s="5">
        <v>35</v>
      </c>
      <c r="L6390" s="5">
        <v>2510</v>
      </c>
      <c r="M6390" s="6">
        <f t="shared" si="496"/>
        <v>1.3944223107569721E-2</v>
      </c>
      <c r="N6390" s="5">
        <v>21</v>
      </c>
      <c r="O6390" s="5">
        <v>2507</v>
      </c>
      <c r="P6390" s="6">
        <f t="shared" si="497"/>
        <v>8.3765456721180687E-3</v>
      </c>
      <c r="Q6390" s="5">
        <v>30</v>
      </c>
      <c r="R6390" s="5">
        <v>4700</v>
      </c>
      <c r="S6390" s="6">
        <f t="shared" si="498"/>
        <v>6.382978723404255E-3</v>
      </c>
      <c r="T6390" s="17">
        <f t="shared" si="499"/>
        <v>142</v>
      </c>
      <c r="U6390" s="9" t="s">
        <v>8486</v>
      </c>
    </row>
    <row r="6391" spans="1:21" x14ac:dyDescent="0.3">
      <c r="A6391" s="9" t="s">
        <v>441</v>
      </c>
      <c r="B6391" s="9">
        <v>92</v>
      </c>
      <c r="C6391" s="9" t="s">
        <v>10704</v>
      </c>
      <c r="D6391" s="9" t="s">
        <v>2029</v>
      </c>
      <c r="E6391" s="9">
        <v>-22.926733500000001</v>
      </c>
      <c r="F6391" s="9">
        <v>-46.277935200000002</v>
      </c>
      <c r="G6391" s="4">
        <v>2463</v>
      </c>
      <c r="H6391" s="5">
        <v>48</v>
      </c>
      <c r="I6391" s="5">
        <v>1934</v>
      </c>
      <c r="J6391" s="6">
        <f t="shared" si="495"/>
        <v>2.481902792140641E-2</v>
      </c>
      <c r="K6391" s="5">
        <v>38</v>
      </c>
      <c r="L6391" s="5">
        <v>1815</v>
      </c>
      <c r="M6391" s="6">
        <f t="shared" si="496"/>
        <v>2.0936639118457299E-2</v>
      </c>
      <c r="N6391" s="5">
        <v>29</v>
      </c>
      <c r="O6391" s="5">
        <v>1782</v>
      </c>
      <c r="P6391" s="6">
        <f t="shared" si="497"/>
        <v>1.6273849607182939E-2</v>
      </c>
      <c r="Q6391" s="5">
        <v>27</v>
      </c>
      <c r="R6391" s="5">
        <v>3278</v>
      </c>
      <c r="S6391" s="6">
        <f t="shared" si="498"/>
        <v>8.2367297132397797E-3</v>
      </c>
      <c r="T6391" s="17">
        <f t="shared" si="499"/>
        <v>142</v>
      </c>
      <c r="U6391" s="9" t="s">
        <v>9049</v>
      </c>
    </row>
    <row r="6392" spans="1:21" x14ac:dyDescent="0.3">
      <c r="A6392" s="9" t="s">
        <v>632</v>
      </c>
      <c r="B6392" s="9">
        <v>146</v>
      </c>
      <c r="C6392" s="9" t="s">
        <v>10705</v>
      </c>
      <c r="D6392" s="9" t="s">
        <v>833</v>
      </c>
      <c r="E6392" s="9">
        <v>-21.171280700000001</v>
      </c>
      <c r="F6392" s="9">
        <v>-51.0419549</v>
      </c>
      <c r="G6392" s="4">
        <v>3884</v>
      </c>
      <c r="H6392" s="5">
        <v>50</v>
      </c>
      <c r="I6392" s="5">
        <v>2839</v>
      </c>
      <c r="J6392" s="6">
        <f t="shared" si="495"/>
        <v>1.7611835153222965E-2</v>
      </c>
      <c r="K6392" s="5">
        <v>44</v>
      </c>
      <c r="L6392" s="5">
        <v>2727</v>
      </c>
      <c r="M6392" s="6">
        <f t="shared" si="496"/>
        <v>1.6134946828016136E-2</v>
      </c>
      <c r="N6392" s="5">
        <v>22</v>
      </c>
      <c r="O6392" s="5">
        <v>2700</v>
      </c>
      <c r="P6392" s="6">
        <f t="shared" si="497"/>
        <v>8.1481481481481474E-3</v>
      </c>
      <c r="Q6392" s="5">
        <v>26</v>
      </c>
      <c r="R6392" s="5">
        <v>4976</v>
      </c>
      <c r="S6392" s="6">
        <f t="shared" si="498"/>
        <v>5.2250803858520899E-3</v>
      </c>
      <c r="T6392" s="17">
        <f t="shared" si="499"/>
        <v>142</v>
      </c>
      <c r="U6392" s="9" t="s">
        <v>7167</v>
      </c>
    </row>
    <row r="6393" spans="1:21" x14ac:dyDescent="0.3">
      <c r="A6393" s="9" t="s">
        <v>255</v>
      </c>
      <c r="B6393" s="9">
        <v>170</v>
      </c>
      <c r="C6393" s="9" t="s">
        <v>10706</v>
      </c>
      <c r="D6393" s="9" t="s">
        <v>1629</v>
      </c>
      <c r="E6393" s="9">
        <v>-21.592316799999999</v>
      </c>
      <c r="F6393" s="9">
        <v>-48.346595999999998</v>
      </c>
      <c r="G6393" s="4">
        <v>3209</v>
      </c>
      <c r="H6393" s="5">
        <v>45</v>
      </c>
      <c r="I6393" s="5">
        <v>2325</v>
      </c>
      <c r="J6393" s="6">
        <f t="shared" si="495"/>
        <v>1.935483870967742E-2</v>
      </c>
      <c r="K6393" s="5">
        <v>48</v>
      </c>
      <c r="L6393" s="5">
        <v>2078</v>
      </c>
      <c r="M6393" s="6">
        <f t="shared" si="496"/>
        <v>2.3099133782483156E-2</v>
      </c>
      <c r="N6393" s="5">
        <v>22</v>
      </c>
      <c r="O6393" s="5">
        <v>2059</v>
      </c>
      <c r="P6393" s="6">
        <f t="shared" si="497"/>
        <v>1.0684798445847498E-2</v>
      </c>
      <c r="Q6393" s="5">
        <v>27</v>
      </c>
      <c r="R6393" s="5">
        <v>3734</v>
      </c>
      <c r="S6393" s="6">
        <f t="shared" si="498"/>
        <v>7.2308516336368504E-3</v>
      </c>
      <c r="T6393" s="17">
        <f t="shared" si="499"/>
        <v>142</v>
      </c>
      <c r="U6393" s="9" t="s">
        <v>7167</v>
      </c>
    </row>
    <row r="6394" spans="1:21" x14ac:dyDescent="0.3">
      <c r="A6394" s="9" t="s">
        <v>442</v>
      </c>
      <c r="B6394" s="9">
        <v>208</v>
      </c>
      <c r="C6394" s="9" t="s">
        <v>10707</v>
      </c>
      <c r="D6394" s="9" t="s">
        <v>833</v>
      </c>
      <c r="E6394" s="9">
        <v>-20.181420760000002</v>
      </c>
      <c r="F6394" s="9">
        <v>-48.028257259999997</v>
      </c>
      <c r="G6394" s="4">
        <v>4066</v>
      </c>
      <c r="H6394" s="5">
        <v>50</v>
      </c>
      <c r="I6394" s="5">
        <v>3014</v>
      </c>
      <c r="J6394" s="6">
        <f t="shared" si="495"/>
        <v>1.6589250165892501E-2</v>
      </c>
      <c r="K6394" s="5">
        <v>49</v>
      </c>
      <c r="L6394" s="5">
        <v>2895</v>
      </c>
      <c r="M6394" s="6">
        <f t="shared" si="496"/>
        <v>1.6925734024179621E-2</v>
      </c>
      <c r="N6394" s="5">
        <v>24</v>
      </c>
      <c r="O6394" s="5">
        <v>2857</v>
      </c>
      <c r="P6394" s="6">
        <f t="shared" si="497"/>
        <v>8.4004200210010503E-3</v>
      </c>
      <c r="Q6394" s="5">
        <v>19</v>
      </c>
      <c r="R6394" s="5">
        <v>5247</v>
      </c>
      <c r="S6394" s="6">
        <f t="shared" si="498"/>
        <v>3.6211168286639983E-3</v>
      </c>
      <c r="T6394" s="17">
        <f t="shared" si="499"/>
        <v>142</v>
      </c>
      <c r="U6394" s="9" t="s">
        <v>5956</v>
      </c>
    </row>
    <row r="6395" spans="1:21" x14ac:dyDescent="0.3">
      <c r="A6395" s="9" t="s">
        <v>239</v>
      </c>
      <c r="B6395" s="9">
        <v>75</v>
      </c>
      <c r="C6395" s="9" t="s">
        <v>10708</v>
      </c>
      <c r="D6395" s="9" t="s">
        <v>10709</v>
      </c>
      <c r="E6395" s="9">
        <v>-22.429896400000001</v>
      </c>
      <c r="F6395" s="9">
        <v>-46.938622799999997</v>
      </c>
      <c r="G6395" s="4">
        <v>3213</v>
      </c>
      <c r="H6395" s="5">
        <v>54</v>
      </c>
      <c r="I6395" s="5">
        <v>2230</v>
      </c>
      <c r="J6395" s="6">
        <f t="shared" si="495"/>
        <v>2.4215246636771302E-2</v>
      </c>
      <c r="K6395" s="5">
        <v>38</v>
      </c>
      <c r="L6395" s="5">
        <v>2063</v>
      </c>
      <c r="M6395" s="6">
        <f t="shared" si="496"/>
        <v>1.8419777023751818E-2</v>
      </c>
      <c r="N6395" s="5">
        <v>23</v>
      </c>
      <c r="O6395" s="5">
        <v>2037</v>
      </c>
      <c r="P6395" s="6">
        <f t="shared" si="497"/>
        <v>1.1291114383897889E-2</v>
      </c>
      <c r="Q6395" s="5">
        <v>27</v>
      </c>
      <c r="R6395" s="5">
        <v>3594</v>
      </c>
      <c r="S6395" s="6">
        <f t="shared" si="498"/>
        <v>7.5125208681135229E-3</v>
      </c>
      <c r="T6395" s="17">
        <f t="shared" si="499"/>
        <v>142</v>
      </c>
      <c r="U6395" s="9" t="s">
        <v>9049</v>
      </c>
    </row>
    <row r="6396" spans="1:21" x14ac:dyDescent="0.3">
      <c r="A6396" s="9" t="s">
        <v>264</v>
      </c>
      <c r="B6396" s="9">
        <v>358</v>
      </c>
      <c r="C6396" s="9" t="s">
        <v>10710</v>
      </c>
      <c r="D6396" s="9" t="s">
        <v>833</v>
      </c>
      <c r="E6396" s="9">
        <v>-22.943953400000002</v>
      </c>
      <c r="F6396" s="9">
        <v>-47.314702500000003</v>
      </c>
      <c r="G6396" s="4">
        <v>1603</v>
      </c>
      <c r="H6396" s="5">
        <v>49</v>
      </c>
      <c r="I6396" s="5">
        <v>1174</v>
      </c>
      <c r="J6396" s="6">
        <f t="shared" si="495"/>
        <v>4.1737649063032366E-2</v>
      </c>
      <c r="K6396" s="5">
        <v>42</v>
      </c>
      <c r="L6396" s="5">
        <v>1099</v>
      </c>
      <c r="M6396" s="6">
        <f t="shared" si="496"/>
        <v>3.8216560509554139E-2</v>
      </c>
      <c r="N6396" s="5">
        <v>27</v>
      </c>
      <c r="O6396" s="5">
        <v>1076</v>
      </c>
      <c r="P6396" s="6">
        <f t="shared" si="497"/>
        <v>2.5092936802973979E-2</v>
      </c>
      <c r="Q6396" s="5">
        <v>24</v>
      </c>
      <c r="R6396" s="5">
        <v>2037</v>
      </c>
      <c r="S6396" s="6">
        <f t="shared" si="498"/>
        <v>1.1782032400589101E-2</v>
      </c>
      <c r="T6396" s="17">
        <f t="shared" si="499"/>
        <v>142</v>
      </c>
      <c r="U6396" s="9" t="s">
        <v>8900</v>
      </c>
    </row>
    <row r="6397" spans="1:21" x14ac:dyDescent="0.3">
      <c r="A6397" s="9" t="s">
        <v>305</v>
      </c>
      <c r="B6397" s="9">
        <v>86</v>
      </c>
      <c r="C6397" s="9" t="s">
        <v>10711</v>
      </c>
      <c r="D6397" s="9" t="s">
        <v>833</v>
      </c>
      <c r="E6397" s="9">
        <v>-22.354939699999999</v>
      </c>
      <c r="F6397" s="9">
        <v>-48.775829899999998</v>
      </c>
      <c r="G6397" s="4">
        <v>2183</v>
      </c>
      <c r="H6397" s="5">
        <v>46</v>
      </c>
      <c r="I6397" s="5">
        <v>1694</v>
      </c>
      <c r="J6397" s="6">
        <f t="shared" si="495"/>
        <v>2.7154663518299881E-2</v>
      </c>
      <c r="K6397" s="5">
        <v>40</v>
      </c>
      <c r="L6397" s="5">
        <v>1656</v>
      </c>
      <c r="M6397" s="6">
        <f t="shared" si="496"/>
        <v>2.4154589371980676E-2</v>
      </c>
      <c r="N6397" s="5">
        <v>26</v>
      </c>
      <c r="O6397" s="5">
        <v>1623</v>
      </c>
      <c r="P6397" s="6">
        <f t="shared" si="497"/>
        <v>1.6019716574245224E-2</v>
      </c>
      <c r="Q6397" s="5">
        <v>30</v>
      </c>
      <c r="R6397" s="5">
        <v>3150</v>
      </c>
      <c r="S6397" s="6">
        <f t="shared" si="498"/>
        <v>9.5238095238095247E-3</v>
      </c>
      <c r="T6397" s="17">
        <f t="shared" si="499"/>
        <v>142</v>
      </c>
      <c r="U6397" s="9" t="s">
        <v>7879</v>
      </c>
    </row>
    <row r="6398" spans="1:21" x14ac:dyDescent="0.3">
      <c r="A6398" s="9" t="s">
        <v>174</v>
      </c>
      <c r="B6398" s="9">
        <v>317</v>
      </c>
      <c r="C6398" s="9" t="s">
        <v>10712</v>
      </c>
      <c r="D6398" s="9" t="s">
        <v>5583</v>
      </c>
      <c r="E6398" s="9">
        <v>-24.00626415</v>
      </c>
      <c r="F6398" s="9">
        <v>-46.399700150000001</v>
      </c>
      <c r="G6398" s="4">
        <v>2273</v>
      </c>
      <c r="H6398" s="5">
        <v>51</v>
      </c>
      <c r="I6398" s="5">
        <v>1576</v>
      </c>
      <c r="J6398" s="6">
        <f t="shared" si="495"/>
        <v>3.2360406091370558E-2</v>
      </c>
      <c r="K6398" s="5">
        <v>49</v>
      </c>
      <c r="L6398" s="5">
        <v>1534</v>
      </c>
      <c r="M6398" s="6">
        <f t="shared" si="496"/>
        <v>3.1942633637548894E-2</v>
      </c>
      <c r="N6398" s="5">
        <v>20</v>
      </c>
      <c r="O6398" s="5">
        <v>1519</v>
      </c>
      <c r="P6398" s="6">
        <f t="shared" si="497"/>
        <v>1.3166556945358789E-2</v>
      </c>
      <c r="Q6398" s="5">
        <v>22</v>
      </c>
      <c r="R6398" s="5">
        <v>2865</v>
      </c>
      <c r="S6398" s="6">
        <f t="shared" si="498"/>
        <v>7.6788830715532287E-3</v>
      </c>
      <c r="T6398" s="17">
        <f t="shared" si="499"/>
        <v>142</v>
      </c>
      <c r="U6398" s="9" t="s">
        <v>7661</v>
      </c>
    </row>
    <row r="6399" spans="1:21" x14ac:dyDescent="0.3">
      <c r="A6399" s="9" t="s">
        <v>161</v>
      </c>
      <c r="B6399" s="9">
        <v>265</v>
      </c>
      <c r="C6399" s="9" t="s">
        <v>10713</v>
      </c>
      <c r="D6399" s="9" t="s">
        <v>5475</v>
      </c>
      <c r="E6399" s="9">
        <v>-21.166963299999999</v>
      </c>
      <c r="F6399" s="9">
        <v>-47.835324999999997</v>
      </c>
      <c r="G6399" s="4">
        <v>1575</v>
      </c>
      <c r="H6399" s="5">
        <v>45</v>
      </c>
      <c r="I6399" s="5">
        <v>1238</v>
      </c>
      <c r="J6399" s="6">
        <f t="shared" si="495"/>
        <v>3.6348949919224556E-2</v>
      </c>
      <c r="K6399" s="5">
        <v>47</v>
      </c>
      <c r="L6399" s="5">
        <v>1177</v>
      </c>
      <c r="M6399" s="6">
        <f t="shared" si="496"/>
        <v>3.9932030586236192E-2</v>
      </c>
      <c r="N6399" s="5">
        <v>28</v>
      </c>
      <c r="O6399" s="5">
        <v>1157</v>
      </c>
      <c r="P6399" s="6">
        <f t="shared" si="497"/>
        <v>2.4200518582541054E-2</v>
      </c>
      <c r="Q6399" s="5">
        <v>22</v>
      </c>
      <c r="R6399" s="5">
        <v>2247</v>
      </c>
      <c r="S6399" s="6">
        <f t="shared" si="498"/>
        <v>9.7908322207387634E-3</v>
      </c>
      <c r="T6399" s="17">
        <f t="shared" si="499"/>
        <v>142</v>
      </c>
      <c r="U6399" s="9" t="s">
        <v>7882</v>
      </c>
    </row>
    <row r="6400" spans="1:21" x14ac:dyDescent="0.3">
      <c r="A6400" s="9" t="s">
        <v>299</v>
      </c>
      <c r="B6400" s="9">
        <v>123</v>
      </c>
      <c r="C6400" s="9" t="s">
        <v>10714</v>
      </c>
      <c r="D6400" s="9" t="s">
        <v>7601</v>
      </c>
      <c r="E6400" s="9">
        <v>-20.59185798</v>
      </c>
      <c r="F6400" s="9">
        <v>-47.856421509999997</v>
      </c>
      <c r="G6400" s="4">
        <v>3804</v>
      </c>
      <c r="H6400" s="5">
        <v>38</v>
      </c>
      <c r="I6400" s="5">
        <v>2759</v>
      </c>
      <c r="J6400" s="6">
        <f t="shared" si="495"/>
        <v>1.3773106197897789E-2</v>
      </c>
      <c r="K6400" s="5">
        <v>44</v>
      </c>
      <c r="L6400" s="5">
        <v>2578</v>
      </c>
      <c r="M6400" s="6">
        <f t="shared" si="496"/>
        <v>1.7067494181536073E-2</v>
      </c>
      <c r="N6400" s="5">
        <v>28</v>
      </c>
      <c r="O6400" s="5">
        <v>2507</v>
      </c>
      <c r="P6400" s="6">
        <f t="shared" si="497"/>
        <v>1.1168727562824093E-2</v>
      </c>
      <c r="Q6400" s="5">
        <v>32</v>
      </c>
      <c r="R6400" s="5">
        <v>4569</v>
      </c>
      <c r="S6400" s="6">
        <f t="shared" si="498"/>
        <v>7.0037207266360254E-3</v>
      </c>
      <c r="T6400" s="17">
        <f t="shared" si="499"/>
        <v>142</v>
      </c>
      <c r="U6400" s="9" t="s">
        <v>6834</v>
      </c>
    </row>
    <row r="6401" spans="1:21" x14ac:dyDescent="0.3">
      <c r="A6401" s="9" t="s">
        <v>153</v>
      </c>
      <c r="B6401" s="9">
        <v>253</v>
      </c>
      <c r="C6401" s="9" t="s">
        <v>10715</v>
      </c>
      <c r="D6401" s="9" t="s">
        <v>3708</v>
      </c>
      <c r="E6401" s="9">
        <v>-23.5326217</v>
      </c>
      <c r="F6401" s="9">
        <v>-46.567070700000002</v>
      </c>
      <c r="G6401" s="4">
        <v>1545</v>
      </c>
      <c r="H6401" s="5">
        <v>47</v>
      </c>
      <c r="I6401" s="5">
        <v>1087</v>
      </c>
      <c r="J6401" s="6">
        <f t="shared" si="495"/>
        <v>4.3238270469181231E-2</v>
      </c>
      <c r="K6401" s="5">
        <v>41</v>
      </c>
      <c r="L6401" s="5">
        <v>1077</v>
      </c>
      <c r="M6401" s="6">
        <f t="shared" si="496"/>
        <v>3.8068709377901577E-2</v>
      </c>
      <c r="N6401" s="5">
        <v>31</v>
      </c>
      <c r="O6401" s="5">
        <v>1055</v>
      </c>
      <c r="P6401" s="6">
        <f t="shared" si="497"/>
        <v>2.9383886255924172E-2</v>
      </c>
      <c r="Q6401" s="5">
        <v>23</v>
      </c>
      <c r="R6401" s="5">
        <v>2068</v>
      </c>
      <c r="S6401" s="6">
        <f t="shared" si="498"/>
        <v>1.1121856866537718E-2</v>
      </c>
      <c r="T6401" s="17">
        <f t="shared" si="499"/>
        <v>142</v>
      </c>
      <c r="U6401" s="9" t="s">
        <v>10716</v>
      </c>
    </row>
    <row r="6402" spans="1:21" x14ac:dyDescent="0.3">
      <c r="A6402" s="9" t="s">
        <v>153</v>
      </c>
      <c r="B6402" s="9">
        <v>326</v>
      </c>
      <c r="C6402" s="9" t="s">
        <v>10717</v>
      </c>
      <c r="D6402" s="9" t="s">
        <v>1880</v>
      </c>
      <c r="E6402" s="9">
        <v>-23.482004</v>
      </c>
      <c r="F6402" s="9">
        <v>-46.470994500000003</v>
      </c>
      <c r="G6402" s="4">
        <v>1349</v>
      </c>
      <c r="H6402" s="5">
        <v>53</v>
      </c>
      <c r="I6402" s="5">
        <v>960</v>
      </c>
      <c r="J6402" s="6">
        <f t="shared" si="495"/>
        <v>5.5208333333333331E-2</v>
      </c>
      <c r="K6402" s="5">
        <v>36</v>
      </c>
      <c r="L6402" s="5">
        <v>888</v>
      </c>
      <c r="M6402" s="6">
        <f t="shared" si="496"/>
        <v>4.0540540540540543E-2</v>
      </c>
      <c r="N6402" s="5">
        <v>31</v>
      </c>
      <c r="O6402" s="5">
        <v>861</v>
      </c>
      <c r="P6402" s="6">
        <f t="shared" si="497"/>
        <v>3.6004645760743324E-2</v>
      </c>
      <c r="Q6402" s="5">
        <v>22</v>
      </c>
      <c r="R6402" s="5">
        <v>1574</v>
      </c>
      <c r="S6402" s="6">
        <f t="shared" si="498"/>
        <v>1.397712833545108E-2</v>
      </c>
      <c r="T6402" s="17">
        <f t="shared" si="499"/>
        <v>142</v>
      </c>
      <c r="U6402" s="9" t="s">
        <v>9917</v>
      </c>
    </row>
    <row r="6403" spans="1:21" x14ac:dyDescent="0.3">
      <c r="A6403" s="9" t="s">
        <v>153</v>
      </c>
      <c r="B6403" s="9">
        <v>372</v>
      </c>
      <c r="C6403" s="9" t="s">
        <v>10718</v>
      </c>
      <c r="D6403" s="9" t="s">
        <v>10719</v>
      </c>
      <c r="E6403" s="9">
        <v>-23.676766000000001</v>
      </c>
      <c r="F6403" s="9">
        <v>-46.742010690000001</v>
      </c>
      <c r="G6403" s="4">
        <v>1978</v>
      </c>
      <c r="H6403" s="5">
        <v>48</v>
      </c>
      <c r="I6403" s="5">
        <v>1488</v>
      </c>
      <c r="J6403" s="6">
        <f t="shared" si="495"/>
        <v>3.2258064516129031E-2</v>
      </c>
      <c r="K6403" s="5">
        <v>46</v>
      </c>
      <c r="L6403" s="5">
        <v>1387</v>
      </c>
      <c r="M6403" s="6">
        <f t="shared" si="496"/>
        <v>3.3165104542177359E-2</v>
      </c>
      <c r="N6403" s="5">
        <v>24</v>
      </c>
      <c r="O6403" s="5">
        <v>1372</v>
      </c>
      <c r="P6403" s="6">
        <f t="shared" si="497"/>
        <v>1.7492711370262391E-2</v>
      </c>
      <c r="Q6403" s="5">
        <v>24</v>
      </c>
      <c r="R6403" s="5">
        <v>2527</v>
      </c>
      <c r="S6403" s="6">
        <f t="shared" si="498"/>
        <v>9.4974277799762565E-3</v>
      </c>
      <c r="T6403" s="17">
        <f t="shared" si="499"/>
        <v>142</v>
      </c>
      <c r="U6403" s="9" t="s">
        <v>8900</v>
      </c>
    </row>
    <row r="6404" spans="1:21" x14ac:dyDescent="0.3">
      <c r="A6404" s="9" t="s">
        <v>240</v>
      </c>
      <c r="B6404" s="9">
        <v>132</v>
      </c>
      <c r="C6404" s="9" t="s">
        <v>10720</v>
      </c>
      <c r="D6404" s="9" t="s">
        <v>10721</v>
      </c>
      <c r="E6404" s="9">
        <v>-23.7777289</v>
      </c>
      <c r="F6404" s="9">
        <v>-45.612889199999998</v>
      </c>
      <c r="G6404" s="4">
        <v>2630</v>
      </c>
      <c r="H6404" s="5">
        <v>58</v>
      </c>
      <c r="I6404" s="5">
        <v>1773</v>
      </c>
      <c r="J6404" s="6">
        <f t="shared" si="495"/>
        <v>3.2712915961646924E-2</v>
      </c>
      <c r="K6404" s="5">
        <v>34</v>
      </c>
      <c r="L6404" s="5">
        <v>1701</v>
      </c>
      <c r="M6404" s="6">
        <f t="shared" si="496"/>
        <v>1.9988242210464434E-2</v>
      </c>
      <c r="N6404" s="5">
        <v>25</v>
      </c>
      <c r="O6404" s="5">
        <v>1646</v>
      </c>
      <c r="P6404" s="6">
        <f t="shared" si="497"/>
        <v>1.5188335358444714E-2</v>
      </c>
      <c r="Q6404" s="5">
        <v>25</v>
      </c>
      <c r="R6404" s="5">
        <v>3145</v>
      </c>
      <c r="S6404" s="6">
        <f t="shared" si="498"/>
        <v>7.9491255961844191E-3</v>
      </c>
      <c r="T6404" s="17">
        <f t="shared" si="499"/>
        <v>142</v>
      </c>
      <c r="U6404" s="9" t="s">
        <v>9588</v>
      </c>
    </row>
    <row r="6405" spans="1:21" x14ac:dyDescent="0.3">
      <c r="A6405" s="9" t="s">
        <v>187</v>
      </c>
      <c r="B6405" s="9">
        <v>230</v>
      </c>
      <c r="C6405" s="9" t="s">
        <v>10722</v>
      </c>
      <c r="D6405" s="9" t="s">
        <v>7968</v>
      </c>
      <c r="E6405" s="9">
        <v>-22.816904600000001</v>
      </c>
      <c r="F6405" s="9">
        <v>-47.269804499999999</v>
      </c>
      <c r="G6405" s="4">
        <v>1685</v>
      </c>
      <c r="H6405" s="5">
        <v>53</v>
      </c>
      <c r="I6405" s="5">
        <v>1300</v>
      </c>
      <c r="J6405" s="6">
        <f t="shared" ref="J6405:J6468" si="500">IFERROR(H6405/I6405,0)</f>
        <v>4.0769230769230766E-2</v>
      </c>
      <c r="K6405" s="5">
        <v>36</v>
      </c>
      <c r="L6405" s="5">
        <v>1223</v>
      </c>
      <c r="M6405" s="6">
        <f t="shared" ref="M6405:M6468" si="501">IFERROR(K6405/L6405,0)</f>
        <v>2.9435813573180702E-2</v>
      </c>
      <c r="N6405" s="5">
        <v>25</v>
      </c>
      <c r="O6405" s="5">
        <v>1200</v>
      </c>
      <c r="P6405" s="6">
        <f t="shared" ref="P6405:P6468" si="502">IFERROR(N6405/O6405,0)</f>
        <v>2.0833333333333332E-2</v>
      </c>
      <c r="Q6405" s="5">
        <v>28</v>
      </c>
      <c r="R6405" s="5">
        <v>2353</v>
      </c>
      <c r="S6405" s="6">
        <f t="shared" ref="S6405:S6468" si="503">IFERROR(Q6405/R6405,0)</f>
        <v>1.1899702507437314E-2</v>
      </c>
      <c r="T6405" s="17">
        <f t="shared" ref="T6405:T6468" si="504">H6405+K6405+N6405+Q6405</f>
        <v>142</v>
      </c>
      <c r="U6405" s="9" t="s">
        <v>8930</v>
      </c>
    </row>
    <row r="6406" spans="1:21" x14ac:dyDescent="0.3">
      <c r="A6406" s="9" t="s">
        <v>187</v>
      </c>
      <c r="B6406" s="9">
        <v>362</v>
      </c>
      <c r="C6406" s="9" t="s">
        <v>10723</v>
      </c>
      <c r="D6406" s="9" t="s">
        <v>10724</v>
      </c>
      <c r="E6406" s="9">
        <v>-22.797024100000002</v>
      </c>
      <c r="F6406" s="9">
        <v>-47.2120587</v>
      </c>
      <c r="G6406" s="4">
        <v>2357</v>
      </c>
      <c r="H6406" s="5">
        <v>43</v>
      </c>
      <c r="I6406" s="5">
        <v>1736</v>
      </c>
      <c r="J6406" s="6">
        <f t="shared" si="500"/>
        <v>2.4769585253456222E-2</v>
      </c>
      <c r="K6406" s="5">
        <v>37</v>
      </c>
      <c r="L6406" s="5">
        <v>1639</v>
      </c>
      <c r="M6406" s="6">
        <f t="shared" si="501"/>
        <v>2.2574740695546065E-2</v>
      </c>
      <c r="N6406" s="5">
        <v>29</v>
      </c>
      <c r="O6406" s="5">
        <v>1605</v>
      </c>
      <c r="P6406" s="6">
        <f t="shared" si="502"/>
        <v>1.8068535825545171E-2</v>
      </c>
      <c r="Q6406" s="5">
        <v>33</v>
      </c>
      <c r="R6406" s="5">
        <v>3027</v>
      </c>
      <c r="S6406" s="6">
        <f t="shared" si="503"/>
        <v>1.0901883052527254E-2</v>
      </c>
      <c r="T6406" s="17">
        <f t="shared" si="504"/>
        <v>142</v>
      </c>
      <c r="U6406" s="9" t="s">
        <v>7872</v>
      </c>
    </row>
    <row r="6407" spans="1:21" x14ac:dyDescent="0.3">
      <c r="A6407" s="9" t="s">
        <v>177</v>
      </c>
      <c r="B6407" s="9">
        <v>415</v>
      </c>
      <c r="C6407" s="9" t="s">
        <v>10725</v>
      </c>
      <c r="D6407" s="9" t="s">
        <v>10726</v>
      </c>
      <c r="E6407" s="9">
        <v>-23.499155300000002</v>
      </c>
      <c r="F6407" s="9">
        <v>-46.3146141</v>
      </c>
      <c r="G6407" s="4">
        <v>3851</v>
      </c>
      <c r="H6407" s="5">
        <v>72</v>
      </c>
      <c r="I6407" s="5">
        <v>2766</v>
      </c>
      <c r="J6407" s="6">
        <f t="shared" si="500"/>
        <v>2.6030368763557483E-2</v>
      </c>
      <c r="K6407" s="5">
        <v>30</v>
      </c>
      <c r="L6407" s="5">
        <v>2587</v>
      </c>
      <c r="M6407" s="6">
        <f t="shared" si="501"/>
        <v>1.1596443757247778E-2</v>
      </c>
      <c r="N6407" s="5">
        <v>20</v>
      </c>
      <c r="O6407" s="5">
        <v>2569</v>
      </c>
      <c r="P6407" s="6">
        <f t="shared" si="502"/>
        <v>7.7851304009342159E-3</v>
      </c>
      <c r="Q6407" s="5">
        <v>20</v>
      </c>
      <c r="R6407" s="5">
        <v>4530</v>
      </c>
      <c r="S6407" s="6">
        <f t="shared" si="503"/>
        <v>4.4150110375275938E-3</v>
      </c>
      <c r="T6407" s="17">
        <f t="shared" si="504"/>
        <v>142</v>
      </c>
      <c r="U6407" s="9" t="s">
        <v>9732</v>
      </c>
    </row>
    <row r="6408" spans="1:21" x14ac:dyDescent="0.3">
      <c r="A6408" s="9" t="s">
        <v>248</v>
      </c>
      <c r="B6408" s="9">
        <v>286</v>
      </c>
      <c r="C6408" s="9" t="s">
        <v>10727</v>
      </c>
      <c r="D6408" s="9" t="s">
        <v>10728</v>
      </c>
      <c r="E6408" s="9">
        <v>-23.604208799999999</v>
      </c>
      <c r="F6408" s="9">
        <v>-47.008573499999997</v>
      </c>
      <c r="G6408" s="4">
        <v>2253</v>
      </c>
      <c r="H6408" s="5">
        <v>49</v>
      </c>
      <c r="I6408" s="5">
        <v>1677</v>
      </c>
      <c r="J6408" s="6">
        <f t="shared" si="500"/>
        <v>2.9218843172331546E-2</v>
      </c>
      <c r="K6408" s="5">
        <v>42</v>
      </c>
      <c r="L6408" s="5">
        <v>1588</v>
      </c>
      <c r="M6408" s="6">
        <f t="shared" si="501"/>
        <v>2.6448362720403022E-2</v>
      </c>
      <c r="N6408" s="5">
        <v>29</v>
      </c>
      <c r="O6408" s="5">
        <v>1540</v>
      </c>
      <c r="P6408" s="6">
        <f t="shared" si="502"/>
        <v>1.8831168831168831E-2</v>
      </c>
      <c r="Q6408" s="5">
        <v>22</v>
      </c>
      <c r="R6408" s="5">
        <v>2843</v>
      </c>
      <c r="S6408" s="6">
        <f t="shared" si="503"/>
        <v>7.7383046078086529E-3</v>
      </c>
      <c r="T6408" s="17">
        <f t="shared" si="504"/>
        <v>142</v>
      </c>
      <c r="U6408" s="9" t="s">
        <v>7882</v>
      </c>
    </row>
    <row r="6409" spans="1:21" x14ac:dyDescent="0.3">
      <c r="A6409" s="9" t="s">
        <v>281</v>
      </c>
      <c r="B6409" s="9">
        <v>360</v>
      </c>
      <c r="C6409" s="9" t="s">
        <v>10729</v>
      </c>
      <c r="D6409" s="9" t="s">
        <v>961</v>
      </c>
      <c r="E6409" s="9">
        <v>-22.560252899999998</v>
      </c>
      <c r="F6409" s="9">
        <v>-47.163649300000003</v>
      </c>
      <c r="G6409" s="4">
        <v>3735</v>
      </c>
      <c r="H6409" s="5">
        <v>54</v>
      </c>
      <c r="I6409" s="5">
        <v>2894</v>
      </c>
      <c r="J6409" s="6">
        <f t="shared" si="500"/>
        <v>1.8659295093296474E-2</v>
      </c>
      <c r="K6409" s="5">
        <v>41</v>
      </c>
      <c r="L6409" s="5">
        <v>2764</v>
      </c>
      <c r="M6409" s="6">
        <f t="shared" si="501"/>
        <v>1.4833574529667149E-2</v>
      </c>
      <c r="N6409" s="5">
        <v>25</v>
      </c>
      <c r="O6409" s="5">
        <v>2741</v>
      </c>
      <c r="P6409" s="6">
        <f t="shared" si="502"/>
        <v>9.1207588471360814E-3</v>
      </c>
      <c r="Q6409" s="5">
        <v>21</v>
      </c>
      <c r="R6409" s="5">
        <v>4967</v>
      </c>
      <c r="S6409" s="6">
        <f t="shared" si="503"/>
        <v>4.2279041675055366E-3</v>
      </c>
      <c r="T6409" s="17">
        <f t="shared" si="504"/>
        <v>141</v>
      </c>
      <c r="U6409" s="9" t="s">
        <v>9049</v>
      </c>
    </row>
    <row r="6410" spans="1:21" x14ac:dyDescent="0.3">
      <c r="A6410" s="9" t="s">
        <v>194</v>
      </c>
      <c r="B6410" s="9">
        <v>16</v>
      </c>
      <c r="C6410" s="9" t="s">
        <v>10730</v>
      </c>
      <c r="D6410" s="9" t="s">
        <v>10731</v>
      </c>
      <c r="E6410" s="9">
        <v>-23.1218881</v>
      </c>
      <c r="F6410" s="9">
        <v>-46.586665500000002</v>
      </c>
      <c r="G6410" s="4">
        <v>3367</v>
      </c>
      <c r="H6410" s="5">
        <v>49</v>
      </c>
      <c r="I6410" s="5">
        <v>2231</v>
      </c>
      <c r="J6410" s="6">
        <f t="shared" si="500"/>
        <v>2.1963245181532944E-2</v>
      </c>
      <c r="K6410" s="5">
        <v>38</v>
      </c>
      <c r="L6410" s="5">
        <v>2055</v>
      </c>
      <c r="M6410" s="6">
        <f t="shared" si="501"/>
        <v>1.8491484184914843E-2</v>
      </c>
      <c r="N6410" s="5">
        <v>27</v>
      </c>
      <c r="O6410" s="5">
        <v>1934</v>
      </c>
      <c r="P6410" s="6">
        <f t="shared" si="502"/>
        <v>1.3960703205791106E-2</v>
      </c>
      <c r="Q6410" s="5">
        <v>27</v>
      </c>
      <c r="R6410" s="5">
        <v>3557</v>
      </c>
      <c r="S6410" s="6">
        <f t="shared" si="503"/>
        <v>7.5906662918189486E-3</v>
      </c>
      <c r="T6410" s="17">
        <f t="shared" si="504"/>
        <v>141</v>
      </c>
      <c r="U6410" s="9" t="s">
        <v>8900</v>
      </c>
    </row>
    <row r="6411" spans="1:21" x14ac:dyDescent="0.3">
      <c r="A6411" s="9" t="s">
        <v>172</v>
      </c>
      <c r="B6411" s="9">
        <v>23</v>
      </c>
      <c r="C6411" s="9" t="s">
        <v>10732</v>
      </c>
      <c r="D6411" s="9" t="s">
        <v>10733</v>
      </c>
      <c r="E6411" s="9">
        <v>-22.325877800000001</v>
      </c>
      <c r="F6411" s="9">
        <v>-49.062423299999999</v>
      </c>
      <c r="G6411" s="4">
        <v>1736</v>
      </c>
      <c r="H6411" s="5">
        <v>48</v>
      </c>
      <c r="I6411" s="5">
        <v>1302</v>
      </c>
      <c r="J6411" s="6">
        <f t="shared" si="500"/>
        <v>3.6866359447004608E-2</v>
      </c>
      <c r="K6411" s="5">
        <v>41</v>
      </c>
      <c r="L6411" s="5">
        <v>1245</v>
      </c>
      <c r="M6411" s="6">
        <f t="shared" si="501"/>
        <v>3.2931726907630521E-2</v>
      </c>
      <c r="N6411" s="5">
        <v>27</v>
      </c>
      <c r="O6411" s="5">
        <v>1220</v>
      </c>
      <c r="P6411" s="6">
        <f t="shared" si="502"/>
        <v>2.2131147540983605E-2</v>
      </c>
      <c r="Q6411" s="5">
        <v>25</v>
      </c>
      <c r="R6411" s="5">
        <v>2399</v>
      </c>
      <c r="S6411" s="6">
        <f t="shared" si="503"/>
        <v>1.0421008753647354E-2</v>
      </c>
      <c r="T6411" s="17">
        <f t="shared" si="504"/>
        <v>141</v>
      </c>
      <c r="U6411" s="9" t="s">
        <v>7879</v>
      </c>
    </row>
    <row r="6412" spans="1:21" x14ac:dyDescent="0.3">
      <c r="A6412" s="9" t="s">
        <v>154</v>
      </c>
      <c r="B6412" s="9">
        <v>275</v>
      </c>
      <c r="C6412" s="9" t="s">
        <v>10734</v>
      </c>
      <c r="D6412" s="9" t="s">
        <v>6370</v>
      </c>
      <c r="E6412" s="9">
        <v>-22.864026599999999</v>
      </c>
      <c r="F6412" s="9">
        <v>-47.102111499999999</v>
      </c>
      <c r="G6412" s="4">
        <v>1471</v>
      </c>
      <c r="H6412" s="5">
        <v>38</v>
      </c>
      <c r="I6412" s="5">
        <v>1149</v>
      </c>
      <c r="J6412" s="6">
        <f t="shared" si="500"/>
        <v>3.3072236727589209E-2</v>
      </c>
      <c r="K6412" s="5">
        <v>48</v>
      </c>
      <c r="L6412" s="5">
        <v>1064</v>
      </c>
      <c r="M6412" s="6">
        <f t="shared" si="501"/>
        <v>4.5112781954887216E-2</v>
      </c>
      <c r="N6412" s="5">
        <v>29</v>
      </c>
      <c r="O6412" s="5">
        <v>1038</v>
      </c>
      <c r="P6412" s="6">
        <f t="shared" si="502"/>
        <v>2.7938342967244702E-2</v>
      </c>
      <c r="Q6412" s="5">
        <v>26</v>
      </c>
      <c r="R6412" s="5">
        <v>1973</v>
      </c>
      <c r="S6412" s="6">
        <f t="shared" si="503"/>
        <v>1.3177901672579827E-2</v>
      </c>
      <c r="T6412" s="17">
        <f t="shared" si="504"/>
        <v>141</v>
      </c>
      <c r="U6412" s="9" t="s">
        <v>7167</v>
      </c>
    </row>
    <row r="6413" spans="1:21" x14ac:dyDescent="0.3">
      <c r="A6413" s="9" t="s">
        <v>154</v>
      </c>
      <c r="B6413" s="9">
        <v>380</v>
      </c>
      <c r="C6413" s="9" t="s">
        <v>10735</v>
      </c>
      <c r="D6413" s="9" t="s">
        <v>7747</v>
      </c>
      <c r="E6413" s="9">
        <v>-22.896604499999999</v>
      </c>
      <c r="F6413" s="9">
        <v>-47.1566878</v>
      </c>
      <c r="G6413" s="4">
        <v>2681</v>
      </c>
      <c r="H6413" s="5">
        <v>53</v>
      </c>
      <c r="I6413" s="5">
        <v>1985</v>
      </c>
      <c r="J6413" s="6">
        <f t="shared" si="500"/>
        <v>2.6700251889168764E-2</v>
      </c>
      <c r="K6413" s="5">
        <v>38</v>
      </c>
      <c r="L6413" s="5">
        <v>1852</v>
      </c>
      <c r="M6413" s="6">
        <f t="shared" si="501"/>
        <v>2.0518358531317494E-2</v>
      </c>
      <c r="N6413" s="5">
        <v>23</v>
      </c>
      <c r="O6413" s="5">
        <v>1827</v>
      </c>
      <c r="P6413" s="6">
        <f t="shared" si="502"/>
        <v>1.2588943623426382E-2</v>
      </c>
      <c r="Q6413" s="5">
        <v>27</v>
      </c>
      <c r="R6413" s="5">
        <v>3449</v>
      </c>
      <c r="S6413" s="6">
        <f t="shared" si="503"/>
        <v>7.8283560452305015E-3</v>
      </c>
      <c r="T6413" s="17">
        <f t="shared" si="504"/>
        <v>141</v>
      </c>
      <c r="U6413" s="9" t="s">
        <v>9588</v>
      </c>
    </row>
    <row r="6414" spans="1:21" x14ac:dyDescent="0.3">
      <c r="A6414" s="9" t="s">
        <v>277</v>
      </c>
      <c r="B6414" s="9">
        <v>35</v>
      </c>
      <c r="C6414" s="9" t="s">
        <v>10736</v>
      </c>
      <c r="D6414" s="9" t="s">
        <v>10085</v>
      </c>
      <c r="E6414" s="9">
        <v>-22.739287300000001</v>
      </c>
      <c r="F6414" s="9">
        <v>-45.588873300000003</v>
      </c>
      <c r="G6414" s="4">
        <v>2891</v>
      </c>
      <c r="H6414" s="5">
        <v>52</v>
      </c>
      <c r="I6414" s="5">
        <v>2051</v>
      </c>
      <c r="J6414" s="6">
        <f t="shared" si="500"/>
        <v>2.5353486104339348E-2</v>
      </c>
      <c r="K6414" s="5">
        <v>39</v>
      </c>
      <c r="L6414" s="5">
        <v>1954</v>
      </c>
      <c r="M6414" s="6">
        <f t="shared" si="501"/>
        <v>1.9959058341862845E-2</v>
      </c>
      <c r="N6414" s="5">
        <v>26</v>
      </c>
      <c r="O6414" s="5">
        <v>1932</v>
      </c>
      <c r="P6414" s="6">
        <f t="shared" si="502"/>
        <v>1.3457556935817806E-2</v>
      </c>
      <c r="Q6414" s="5">
        <v>24</v>
      </c>
      <c r="R6414" s="5">
        <v>3505</v>
      </c>
      <c r="S6414" s="6">
        <f t="shared" si="503"/>
        <v>6.8473609129814554E-3</v>
      </c>
      <c r="T6414" s="17">
        <f t="shared" si="504"/>
        <v>141</v>
      </c>
      <c r="U6414" s="9" t="s">
        <v>8820</v>
      </c>
    </row>
    <row r="6415" spans="1:21" x14ac:dyDescent="0.3">
      <c r="A6415" s="9" t="s">
        <v>278</v>
      </c>
      <c r="B6415" s="9">
        <v>150</v>
      </c>
      <c r="C6415" s="9" t="s">
        <v>10737</v>
      </c>
      <c r="D6415" s="9" t="s">
        <v>10738</v>
      </c>
      <c r="E6415" s="9">
        <v>-20.268736700000002</v>
      </c>
      <c r="F6415" s="9">
        <v>-50.244085099999999</v>
      </c>
      <c r="G6415" s="4">
        <v>2630</v>
      </c>
      <c r="H6415" s="5">
        <v>49</v>
      </c>
      <c r="I6415" s="5">
        <v>1839</v>
      </c>
      <c r="J6415" s="6">
        <f t="shared" si="500"/>
        <v>2.6644915715062535E-2</v>
      </c>
      <c r="K6415" s="5">
        <v>42</v>
      </c>
      <c r="L6415" s="5">
        <v>1697</v>
      </c>
      <c r="M6415" s="6">
        <f t="shared" si="501"/>
        <v>2.4749558043606363E-2</v>
      </c>
      <c r="N6415" s="5">
        <v>26</v>
      </c>
      <c r="O6415" s="5">
        <v>1682</v>
      </c>
      <c r="P6415" s="6">
        <f t="shared" si="502"/>
        <v>1.5457788347205707E-2</v>
      </c>
      <c r="Q6415" s="5">
        <v>24</v>
      </c>
      <c r="R6415" s="5">
        <v>3037</v>
      </c>
      <c r="S6415" s="6">
        <f t="shared" si="503"/>
        <v>7.9025353967731322E-3</v>
      </c>
      <c r="T6415" s="17">
        <f t="shared" si="504"/>
        <v>141</v>
      </c>
      <c r="U6415" s="9" t="s">
        <v>8930</v>
      </c>
    </row>
    <row r="6416" spans="1:21" x14ac:dyDescent="0.3">
      <c r="A6416" s="9" t="s">
        <v>186</v>
      </c>
      <c r="B6416" s="9">
        <v>310</v>
      </c>
      <c r="C6416" s="9" t="s">
        <v>10739</v>
      </c>
      <c r="D6416" s="9" t="s">
        <v>10740</v>
      </c>
      <c r="E6416" s="9">
        <v>-23.940352799999999</v>
      </c>
      <c r="F6416" s="9">
        <v>-46.302337299999998</v>
      </c>
      <c r="G6416" s="4">
        <v>2926</v>
      </c>
      <c r="H6416" s="5">
        <v>64</v>
      </c>
      <c r="I6416" s="5">
        <v>2113</v>
      </c>
      <c r="J6416" s="6">
        <f t="shared" si="500"/>
        <v>3.0288689067676289E-2</v>
      </c>
      <c r="K6416" s="5">
        <v>25</v>
      </c>
      <c r="L6416" s="5">
        <v>2030</v>
      </c>
      <c r="M6416" s="6">
        <f t="shared" si="501"/>
        <v>1.2315270935960592E-2</v>
      </c>
      <c r="N6416" s="5">
        <v>23</v>
      </c>
      <c r="O6416" s="5">
        <v>2003</v>
      </c>
      <c r="P6416" s="6">
        <f t="shared" si="502"/>
        <v>1.1482775836245632E-2</v>
      </c>
      <c r="Q6416" s="5">
        <v>29</v>
      </c>
      <c r="R6416" s="5">
        <v>3774</v>
      </c>
      <c r="S6416" s="6">
        <f t="shared" si="503"/>
        <v>7.6841547429782721E-3</v>
      </c>
      <c r="T6416" s="17">
        <f t="shared" si="504"/>
        <v>141</v>
      </c>
      <c r="U6416" s="9" t="s">
        <v>9058</v>
      </c>
    </row>
    <row r="6417" spans="1:21" x14ac:dyDescent="0.3">
      <c r="A6417" s="9" t="s">
        <v>289</v>
      </c>
      <c r="B6417" s="9">
        <v>49</v>
      </c>
      <c r="C6417" s="9" t="s">
        <v>10741</v>
      </c>
      <c r="D6417" s="9" t="s">
        <v>6908</v>
      </c>
      <c r="E6417" s="9">
        <v>-21.7471894</v>
      </c>
      <c r="F6417" s="9">
        <v>-48.816659899999998</v>
      </c>
      <c r="G6417" s="4">
        <v>4058</v>
      </c>
      <c r="H6417" s="5">
        <v>50</v>
      </c>
      <c r="I6417" s="5">
        <v>2961</v>
      </c>
      <c r="J6417" s="6">
        <f t="shared" si="500"/>
        <v>1.6886187098953058E-2</v>
      </c>
      <c r="K6417" s="5">
        <v>42</v>
      </c>
      <c r="L6417" s="5">
        <v>2734</v>
      </c>
      <c r="M6417" s="6">
        <f t="shared" si="501"/>
        <v>1.5362106803218726E-2</v>
      </c>
      <c r="N6417" s="5">
        <v>25</v>
      </c>
      <c r="O6417" s="5">
        <v>2679</v>
      </c>
      <c r="P6417" s="6">
        <f t="shared" si="502"/>
        <v>9.3318402388951095E-3</v>
      </c>
      <c r="Q6417" s="5">
        <v>24</v>
      </c>
      <c r="R6417" s="5">
        <v>4933</v>
      </c>
      <c r="S6417" s="6">
        <f t="shared" si="503"/>
        <v>4.8651935941617678E-3</v>
      </c>
      <c r="T6417" s="17">
        <f t="shared" si="504"/>
        <v>141</v>
      </c>
      <c r="U6417" s="9" t="s">
        <v>7882</v>
      </c>
    </row>
    <row r="6418" spans="1:21" x14ac:dyDescent="0.3">
      <c r="A6418" s="9" t="s">
        <v>199</v>
      </c>
      <c r="B6418" s="9">
        <v>201</v>
      </c>
      <c r="C6418" s="9" t="s">
        <v>10742</v>
      </c>
      <c r="D6418" s="9" t="s">
        <v>10743</v>
      </c>
      <c r="E6418" s="9">
        <v>-23.707719699999998</v>
      </c>
      <c r="F6418" s="9">
        <v>-46.8062574</v>
      </c>
      <c r="G6418" s="4">
        <v>2189</v>
      </c>
      <c r="H6418" s="5">
        <v>52</v>
      </c>
      <c r="I6418" s="5">
        <v>1658</v>
      </c>
      <c r="J6418" s="6">
        <f t="shared" si="500"/>
        <v>3.1363088057901084E-2</v>
      </c>
      <c r="K6418" s="5">
        <v>42</v>
      </c>
      <c r="L6418" s="5">
        <v>1585</v>
      </c>
      <c r="M6418" s="6">
        <f t="shared" si="501"/>
        <v>2.6498422712933754E-2</v>
      </c>
      <c r="N6418" s="5">
        <v>27</v>
      </c>
      <c r="O6418" s="5">
        <v>1584</v>
      </c>
      <c r="P6418" s="6">
        <f t="shared" si="502"/>
        <v>1.7045454545454544E-2</v>
      </c>
      <c r="Q6418" s="5">
        <v>20</v>
      </c>
      <c r="R6418" s="5">
        <v>2823</v>
      </c>
      <c r="S6418" s="6">
        <f t="shared" si="503"/>
        <v>7.0846617074034716E-3</v>
      </c>
      <c r="T6418" s="17">
        <f t="shared" si="504"/>
        <v>141</v>
      </c>
      <c r="U6418" s="9" t="s">
        <v>8820</v>
      </c>
    </row>
    <row r="6419" spans="1:21" x14ac:dyDescent="0.3">
      <c r="A6419" s="9" t="s">
        <v>334</v>
      </c>
      <c r="B6419" s="9">
        <v>57</v>
      </c>
      <c r="C6419" s="9" t="s">
        <v>10744</v>
      </c>
      <c r="D6419" s="9" t="s">
        <v>833</v>
      </c>
      <c r="E6419" s="9">
        <v>-24.111855200000001</v>
      </c>
      <c r="F6419" s="9">
        <v>-49.323196099999997</v>
      </c>
      <c r="G6419" s="4">
        <v>3057</v>
      </c>
      <c r="H6419" s="5">
        <v>59</v>
      </c>
      <c r="I6419" s="5">
        <v>2119</v>
      </c>
      <c r="J6419" s="6">
        <f t="shared" si="500"/>
        <v>2.7843322321849929E-2</v>
      </c>
      <c r="K6419" s="5">
        <v>35</v>
      </c>
      <c r="L6419" s="5">
        <v>2029</v>
      </c>
      <c r="M6419" s="6">
        <f t="shared" si="501"/>
        <v>1.7249876786594381E-2</v>
      </c>
      <c r="N6419" s="5">
        <v>17</v>
      </c>
      <c r="O6419" s="5">
        <v>2031</v>
      </c>
      <c r="P6419" s="6">
        <f t="shared" si="502"/>
        <v>8.3702609551944852E-3</v>
      </c>
      <c r="Q6419" s="5">
        <v>30</v>
      </c>
      <c r="R6419" s="5">
        <v>3736</v>
      </c>
      <c r="S6419" s="6">
        <f t="shared" si="503"/>
        <v>8.0299785867237686E-3</v>
      </c>
      <c r="T6419" s="17">
        <f t="shared" si="504"/>
        <v>141</v>
      </c>
      <c r="U6419" s="9" t="s">
        <v>8486</v>
      </c>
    </row>
    <row r="6420" spans="1:21" x14ac:dyDescent="0.3">
      <c r="A6420" s="9" t="s">
        <v>162</v>
      </c>
      <c r="B6420" s="9">
        <v>281</v>
      </c>
      <c r="C6420" s="9" t="s">
        <v>10745</v>
      </c>
      <c r="D6420" s="9" t="s">
        <v>2801</v>
      </c>
      <c r="E6420" s="9">
        <v>-23.2098628</v>
      </c>
      <c r="F6420" s="9">
        <v>-46.881812600000003</v>
      </c>
      <c r="G6420" s="4">
        <v>1716</v>
      </c>
      <c r="H6420" s="5">
        <v>48</v>
      </c>
      <c r="I6420" s="5">
        <v>1360</v>
      </c>
      <c r="J6420" s="6">
        <f t="shared" si="500"/>
        <v>3.5294117647058823E-2</v>
      </c>
      <c r="K6420" s="5">
        <v>40</v>
      </c>
      <c r="L6420" s="5">
        <v>1326</v>
      </c>
      <c r="M6420" s="6">
        <f t="shared" si="501"/>
        <v>3.0165912518853696E-2</v>
      </c>
      <c r="N6420" s="5">
        <v>25</v>
      </c>
      <c r="O6420" s="5">
        <v>1292</v>
      </c>
      <c r="P6420" s="6">
        <f t="shared" si="502"/>
        <v>1.9349845201238391E-2</v>
      </c>
      <c r="Q6420" s="5">
        <v>28</v>
      </c>
      <c r="R6420" s="5">
        <v>2473</v>
      </c>
      <c r="S6420" s="6">
        <f t="shared" si="503"/>
        <v>1.1322280630812778E-2</v>
      </c>
      <c r="T6420" s="17">
        <f t="shared" si="504"/>
        <v>141</v>
      </c>
      <c r="U6420" s="9" t="s">
        <v>8930</v>
      </c>
    </row>
    <row r="6421" spans="1:21" x14ac:dyDescent="0.3">
      <c r="A6421" s="9" t="s">
        <v>607</v>
      </c>
      <c r="B6421" s="9">
        <v>77</v>
      </c>
      <c r="C6421" s="9" t="s">
        <v>10746</v>
      </c>
      <c r="D6421" s="9" t="s">
        <v>833</v>
      </c>
      <c r="E6421" s="9">
        <v>-20.8073139</v>
      </c>
      <c r="F6421" s="9">
        <v>-49.962715099999997</v>
      </c>
      <c r="G6421" s="4">
        <v>3633</v>
      </c>
      <c r="H6421" s="5">
        <v>54</v>
      </c>
      <c r="I6421" s="5">
        <v>2846</v>
      </c>
      <c r="J6421" s="6">
        <f t="shared" si="500"/>
        <v>1.8973998594518624E-2</v>
      </c>
      <c r="K6421" s="5">
        <v>44</v>
      </c>
      <c r="L6421" s="5">
        <v>2689</v>
      </c>
      <c r="M6421" s="6">
        <f t="shared" si="501"/>
        <v>1.6362960208255856E-2</v>
      </c>
      <c r="N6421" s="5">
        <v>19</v>
      </c>
      <c r="O6421" s="5">
        <v>2653</v>
      </c>
      <c r="P6421" s="6">
        <f t="shared" si="502"/>
        <v>7.1617037316245762E-3</v>
      </c>
      <c r="Q6421" s="5">
        <v>24</v>
      </c>
      <c r="R6421" s="5">
        <v>4978</v>
      </c>
      <c r="S6421" s="6">
        <f t="shared" si="503"/>
        <v>4.8212133386902369E-3</v>
      </c>
      <c r="T6421" s="17">
        <f t="shared" si="504"/>
        <v>141</v>
      </c>
      <c r="U6421" s="9" t="s">
        <v>7167</v>
      </c>
    </row>
    <row r="6422" spans="1:21" x14ac:dyDescent="0.3">
      <c r="A6422" s="9" t="s">
        <v>271</v>
      </c>
      <c r="B6422" s="9">
        <v>189</v>
      </c>
      <c r="C6422" s="9" t="s">
        <v>10747</v>
      </c>
      <c r="D6422" s="9" t="s">
        <v>10748</v>
      </c>
      <c r="E6422" s="9">
        <v>-24.094764999999999</v>
      </c>
      <c r="F6422" s="9">
        <v>-46.627456700000003</v>
      </c>
      <c r="G6422" s="4">
        <v>2193</v>
      </c>
      <c r="H6422" s="5">
        <v>61</v>
      </c>
      <c r="I6422" s="5">
        <v>1620</v>
      </c>
      <c r="J6422" s="6">
        <f t="shared" si="500"/>
        <v>3.7654320987654324E-2</v>
      </c>
      <c r="K6422" s="5">
        <v>30</v>
      </c>
      <c r="L6422" s="5">
        <v>1576</v>
      </c>
      <c r="M6422" s="6">
        <f t="shared" si="501"/>
        <v>1.9035532994923859E-2</v>
      </c>
      <c r="N6422" s="5">
        <v>24</v>
      </c>
      <c r="O6422" s="5">
        <v>1567</v>
      </c>
      <c r="P6422" s="6">
        <f t="shared" si="502"/>
        <v>1.5315890236119975E-2</v>
      </c>
      <c r="Q6422" s="5">
        <v>26</v>
      </c>
      <c r="R6422" s="5">
        <v>2927</v>
      </c>
      <c r="S6422" s="6">
        <f t="shared" si="503"/>
        <v>8.8828151691151356E-3</v>
      </c>
      <c r="T6422" s="17">
        <f t="shared" si="504"/>
        <v>141</v>
      </c>
      <c r="U6422" s="9" t="s">
        <v>9732</v>
      </c>
    </row>
    <row r="6423" spans="1:21" x14ac:dyDescent="0.3">
      <c r="A6423" s="9" t="s">
        <v>285</v>
      </c>
      <c r="B6423" s="9">
        <v>80</v>
      </c>
      <c r="C6423" s="9" t="s">
        <v>10749</v>
      </c>
      <c r="D6423" s="9" t="s">
        <v>10750</v>
      </c>
      <c r="E6423" s="9">
        <v>-20.74047328</v>
      </c>
      <c r="F6423" s="9">
        <v>-48.896336750000003</v>
      </c>
      <c r="G6423" s="4">
        <v>2022</v>
      </c>
      <c r="H6423" s="5">
        <v>47</v>
      </c>
      <c r="I6423" s="5">
        <v>1551</v>
      </c>
      <c r="J6423" s="6">
        <f t="shared" si="500"/>
        <v>3.0303030303030304E-2</v>
      </c>
      <c r="K6423" s="5">
        <v>45</v>
      </c>
      <c r="L6423" s="5">
        <v>1437</v>
      </c>
      <c r="M6423" s="6">
        <f t="shared" si="501"/>
        <v>3.1315240083507306E-2</v>
      </c>
      <c r="N6423" s="5">
        <v>21</v>
      </c>
      <c r="O6423" s="5">
        <v>1457</v>
      </c>
      <c r="P6423" s="6">
        <f t="shared" si="502"/>
        <v>1.4413177762525738E-2</v>
      </c>
      <c r="Q6423" s="5">
        <v>28</v>
      </c>
      <c r="R6423" s="5">
        <v>2715</v>
      </c>
      <c r="S6423" s="6">
        <f t="shared" si="503"/>
        <v>1.0313075506445672E-2</v>
      </c>
      <c r="T6423" s="17">
        <f t="shared" si="504"/>
        <v>141</v>
      </c>
      <c r="U6423" s="9" t="s">
        <v>6834</v>
      </c>
    </row>
    <row r="6424" spans="1:21" x14ac:dyDescent="0.3">
      <c r="A6424" s="9" t="s">
        <v>207</v>
      </c>
      <c r="B6424" s="9">
        <v>219</v>
      </c>
      <c r="C6424" s="9" t="s">
        <v>10751</v>
      </c>
      <c r="D6424" s="9" t="s">
        <v>1026</v>
      </c>
      <c r="E6424" s="9">
        <v>-23.5192573</v>
      </c>
      <c r="F6424" s="9">
        <v>-46.347874099999999</v>
      </c>
      <c r="G6424" s="4">
        <v>2121</v>
      </c>
      <c r="H6424" s="5">
        <v>69</v>
      </c>
      <c r="I6424" s="5">
        <v>1637</v>
      </c>
      <c r="J6424" s="6">
        <f t="shared" si="500"/>
        <v>4.2150274893097125E-2</v>
      </c>
      <c r="K6424" s="5">
        <v>38</v>
      </c>
      <c r="L6424" s="5">
        <v>1557</v>
      </c>
      <c r="M6424" s="6">
        <f t="shared" si="501"/>
        <v>2.4405908798972382E-2</v>
      </c>
      <c r="N6424" s="5">
        <v>19</v>
      </c>
      <c r="O6424" s="5">
        <v>1544</v>
      </c>
      <c r="P6424" s="6">
        <f t="shared" si="502"/>
        <v>1.2305699481865285E-2</v>
      </c>
      <c r="Q6424" s="5">
        <v>15</v>
      </c>
      <c r="R6424" s="5">
        <v>2883</v>
      </c>
      <c r="S6424" s="6">
        <f t="shared" si="503"/>
        <v>5.2029136316337149E-3</v>
      </c>
      <c r="T6424" s="17">
        <f t="shared" si="504"/>
        <v>141</v>
      </c>
      <c r="U6424" s="9" t="s">
        <v>7661</v>
      </c>
    </row>
    <row r="6425" spans="1:21" x14ac:dyDescent="0.3">
      <c r="A6425" s="9" t="s">
        <v>201</v>
      </c>
      <c r="B6425" s="9">
        <v>402</v>
      </c>
      <c r="C6425" s="9" t="s">
        <v>10752</v>
      </c>
      <c r="D6425" s="9" t="s">
        <v>10753</v>
      </c>
      <c r="E6425" s="9">
        <v>-22.133477899999999</v>
      </c>
      <c r="F6425" s="9">
        <v>-51.400717499999999</v>
      </c>
      <c r="G6425" s="4">
        <v>3184</v>
      </c>
      <c r="H6425" s="5">
        <v>49</v>
      </c>
      <c r="I6425" s="5">
        <v>2495</v>
      </c>
      <c r="J6425" s="6">
        <f t="shared" si="500"/>
        <v>1.9639278557114229E-2</v>
      </c>
      <c r="K6425" s="5">
        <v>40</v>
      </c>
      <c r="L6425" s="5">
        <v>2425</v>
      </c>
      <c r="M6425" s="6">
        <f t="shared" si="501"/>
        <v>1.6494845360824743E-2</v>
      </c>
      <c r="N6425" s="5">
        <v>23</v>
      </c>
      <c r="O6425" s="5">
        <v>2405</v>
      </c>
      <c r="P6425" s="6">
        <f t="shared" si="502"/>
        <v>9.5634095634095639E-3</v>
      </c>
      <c r="Q6425" s="5">
        <v>29</v>
      </c>
      <c r="R6425" s="5">
        <v>4700</v>
      </c>
      <c r="S6425" s="6">
        <f t="shared" si="503"/>
        <v>6.1702127659574472E-3</v>
      </c>
      <c r="T6425" s="17">
        <f t="shared" si="504"/>
        <v>141</v>
      </c>
      <c r="U6425" s="9" t="s">
        <v>8820</v>
      </c>
    </row>
    <row r="6426" spans="1:21" x14ac:dyDescent="0.3">
      <c r="A6426" s="9" t="s">
        <v>475</v>
      </c>
      <c r="B6426" s="9">
        <v>314</v>
      </c>
      <c r="C6426" s="9" t="s">
        <v>10754</v>
      </c>
      <c r="D6426" s="9" t="s">
        <v>833</v>
      </c>
      <c r="E6426" s="9">
        <v>-22.826351200000001</v>
      </c>
      <c r="F6426" s="9">
        <v>-45.657461599999998</v>
      </c>
      <c r="G6426" s="4">
        <v>2256</v>
      </c>
      <c r="H6426" s="5">
        <v>46</v>
      </c>
      <c r="I6426" s="5">
        <v>1746</v>
      </c>
      <c r="J6426" s="6">
        <f t="shared" si="500"/>
        <v>2.6345933562428408E-2</v>
      </c>
      <c r="K6426" s="5">
        <v>49</v>
      </c>
      <c r="L6426" s="5">
        <v>1669</v>
      </c>
      <c r="M6426" s="6">
        <f t="shared" si="501"/>
        <v>2.9358897543439184E-2</v>
      </c>
      <c r="N6426" s="5">
        <v>24</v>
      </c>
      <c r="O6426" s="5">
        <v>1661</v>
      </c>
      <c r="P6426" s="6">
        <f t="shared" si="502"/>
        <v>1.4449127031908489E-2</v>
      </c>
      <c r="Q6426" s="5">
        <v>22</v>
      </c>
      <c r="R6426" s="5">
        <v>3068</v>
      </c>
      <c r="S6426" s="6">
        <f t="shared" si="503"/>
        <v>7.1707953063885263E-3</v>
      </c>
      <c r="T6426" s="17">
        <f t="shared" si="504"/>
        <v>141</v>
      </c>
      <c r="U6426" s="9" t="s">
        <v>7167</v>
      </c>
    </row>
    <row r="6427" spans="1:21" x14ac:dyDescent="0.3">
      <c r="A6427" s="9" t="s">
        <v>168</v>
      </c>
      <c r="B6427" s="9">
        <v>125</v>
      </c>
      <c r="C6427" s="9" t="s">
        <v>10755</v>
      </c>
      <c r="D6427" s="9" t="s">
        <v>4197</v>
      </c>
      <c r="E6427" s="9">
        <v>-20.840946800000001</v>
      </c>
      <c r="F6427" s="9">
        <v>-49.382285600000003</v>
      </c>
      <c r="G6427" s="4">
        <v>1950</v>
      </c>
      <c r="H6427" s="5">
        <v>46</v>
      </c>
      <c r="I6427" s="5">
        <v>1512</v>
      </c>
      <c r="J6427" s="6">
        <f t="shared" si="500"/>
        <v>3.0423280423280422E-2</v>
      </c>
      <c r="K6427" s="5">
        <v>43</v>
      </c>
      <c r="L6427" s="5">
        <v>1448</v>
      </c>
      <c r="M6427" s="6">
        <f t="shared" si="501"/>
        <v>2.9696132596685083E-2</v>
      </c>
      <c r="N6427" s="5">
        <v>25</v>
      </c>
      <c r="O6427" s="5">
        <v>1445</v>
      </c>
      <c r="P6427" s="6">
        <f t="shared" si="502"/>
        <v>1.7301038062283738E-2</v>
      </c>
      <c r="Q6427" s="5">
        <v>27</v>
      </c>
      <c r="R6427" s="5">
        <v>2764</v>
      </c>
      <c r="S6427" s="6">
        <f t="shared" si="503"/>
        <v>9.7684515195369023E-3</v>
      </c>
      <c r="T6427" s="17">
        <f t="shared" si="504"/>
        <v>141</v>
      </c>
      <c r="U6427" s="9" t="s">
        <v>7882</v>
      </c>
    </row>
    <row r="6428" spans="1:21" x14ac:dyDescent="0.3">
      <c r="A6428" s="9" t="s">
        <v>153</v>
      </c>
      <c r="B6428" s="9">
        <v>249</v>
      </c>
      <c r="C6428" s="9" t="s">
        <v>10756</v>
      </c>
      <c r="D6428" s="9" t="s">
        <v>1213</v>
      </c>
      <c r="E6428" s="9">
        <v>-23.502753200000001</v>
      </c>
      <c r="F6428" s="9">
        <v>-46.631744599999998</v>
      </c>
      <c r="G6428" s="4">
        <v>1486</v>
      </c>
      <c r="H6428" s="5">
        <v>37</v>
      </c>
      <c r="I6428" s="5">
        <v>1165</v>
      </c>
      <c r="J6428" s="6">
        <f t="shared" si="500"/>
        <v>3.1759656652360517E-2</v>
      </c>
      <c r="K6428" s="5">
        <v>48</v>
      </c>
      <c r="L6428" s="5">
        <v>1099</v>
      </c>
      <c r="M6428" s="6">
        <f t="shared" si="501"/>
        <v>4.3676069153776163E-2</v>
      </c>
      <c r="N6428" s="5">
        <v>32</v>
      </c>
      <c r="O6428" s="5">
        <v>1073</v>
      </c>
      <c r="P6428" s="6">
        <f t="shared" si="502"/>
        <v>2.9822926374650512E-2</v>
      </c>
      <c r="Q6428" s="5">
        <v>24</v>
      </c>
      <c r="R6428" s="5">
        <v>2113</v>
      </c>
      <c r="S6428" s="6">
        <f t="shared" si="503"/>
        <v>1.1358258400378608E-2</v>
      </c>
      <c r="T6428" s="17">
        <f t="shared" si="504"/>
        <v>141</v>
      </c>
      <c r="U6428" s="9" t="s">
        <v>6834</v>
      </c>
    </row>
    <row r="6429" spans="1:21" x14ac:dyDescent="0.3">
      <c r="A6429" s="9" t="s">
        <v>153</v>
      </c>
      <c r="B6429" s="9">
        <v>256</v>
      </c>
      <c r="C6429" s="9" t="s">
        <v>10757</v>
      </c>
      <c r="D6429" s="9" t="s">
        <v>6331</v>
      </c>
      <c r="E6429" s="9">
        <v>-23.452878299999998</v>
      </c>
      <c r="F6429" s="9">
        <v>-46.609982299999999</v>
      </c>
      <c r="G6429" s="4">
        <v>2088</v>
      </c>
      <c r="H6429" s="5">
        <v>52</v>
      </c>
      <c r="I6429" s="5">
        <v>1504</v>
      </c>
      <c r="J6429" s="6">
        <f t="shared" si="500"/>
        <v>3.4574468085106384E-2</v>
      </c>
      <c r="K6429" s="5">
        <v>40</v>
      </c>
      <c r="L6429" s="5">
        <v>1412</v>
      </c>
      <c r="M6429" s="6">
        <f t="shared" si="501"/>
        <v>2.8328611898016998E-2</v>
      </c>
      <c r="N6429" s="5">
        <v>22</v>
      </c>
      <c r="O6429" s="5">
        <v>1417</v>
      </c>
      <c r="P6429" s="6">
        <f t="shared" si="502"/>
        <v>1.5525758645024701E-2</v>
      </c>
      <c r="Q6429" s="5">
        <v>27</v>
      </c>
      <c r="R6429" s="5">
        <v>2544</v>
      </c>
      <c r="S6429" s="6">
        <f t="shared" si="503"/>
        <v>1.0613207547169811E-2</v>
      </c>
      <c r="T6429" s="17">
        <f t="shared" si="504"/>
        <v>141</v>
      </c>
      <c r="U6429" s="9" t="s">
        <v>8900</v>
      </c>
    </row>
    <row r="6430" spans="1:21" x14ac:dyDescent="0.3">
      <c r="A6430" s="9" t="s">
        <v>153</v>
      </c>
      <c r="B6430" s="9">
        <v>326</v>
      </c>
      <c r="C6430" s="9" t="s">
        <v>10758</v>
      </c>
      <c r="D6430" s="9" t="s">
        <v>3574</v>
      </c>
      <c r="E6430" s="9">
        <v>-23.506084900000001</v>
      </c>
      <c r="F6430" s="9">
        <v>-46.4815817</v>
      </c>
      <c r="G6430" s="4">
        <v>1715</v>
      </c>
      <c r="H6430" s="5">
        <v>46</v>
      </c>
      <c r="I6430" s="5">
        <v>1242</v>
      </c>
      <c r="J6430" s="6">
        <f t="shared" si="500"/>
        <v>3.7037037037037035E-2</v>
      </c>
      <c r="K6430" s="5">
        <v>45</v>
      </c>
      <c r="L6430" s="5">
        <v>1184</v>
      </c>
      <c r="M6430" s="6">
        <f t="shared" si="501"/>
        <v>3.8006756756756757E-2</v>
      </c>
      <c r="N6430" s="5">
        <v>29</v>
      </c>
      <c r="O6430" s="5">
        <v>1163</v>
      </c>
      <c r="P6430" s="6">
        <f t="shared" si="502"/>
        <v>2.4935511607910577E-2</v>
      </c>
      <c r="Q6430" s="5">
        <v>21</v>
      </c>
      <c r="R6430" s="5">
        <v>2205</v>
      </c>
      <c r="S6430" s="6">
        <f t="shared" si="503"/>
        <v>9.5238095238095247E-3</v>
      </c>
      <c r="T6430" s="17">
        <f t="shared" si="504"/>
        <v>141</v>
      </c>
      <c r="U6430" s="9" t="s">
        <v>7879</v>
      </c>
    </row>
    <row r="6431" spans="1:21" x14ac:dyDescent="0.3">
      <c r="A6431" s="9" t="s">
        <v>153</v>
      </c>
      <c r="B6431" s="9">
        <v>351</v>
      </c>
      <c r="C6431" s="9" t="s">
        <v>10759</v>
      </c>
      <c r="D6431" s="9" t="s">
        <v>1962</v>
      </c>
      <c r="E6431" s="9">
        <v>-23.673346200000001</v>
      </c>
      <c r="F6431" s="9">
        <v>-46.6441181</v>
      </c>
      <c r="G6431" s="4">
        <v>1502</v>
      </c>
      <c r="H6431" s="5">
        <v>53</v>
      </c>
      <c r="I6431" s="5">
        <v>1121</v>
      </c>
      <c r="J6431" s="6">
        <f t="shared" si="500"/>
        <v>4.7279214986619092E-2</v>
      </c>
      <c r="K6431" s="5">
        <v>39</v>
      </c>
      <c r="L6431" s="5">
        <v>1045</v>
      </c>
      <c r="M6431" s="6">
        <f t="shared" si="501"/>
        <v>3.7320574162679428E-2</v>
      </c>
      <c r="N6431" s="5">
        <v>25</v>
      </c>
      <c r="O6431" s="5">
        <v>1006</v>
      </c>
      <c r="P6431" s="6">
        <f t="shared" si="502"/>
        <v>2.4850894632206761E-2</v>
      </c>
      <c r="Q6431" s="5">
        <v>24</v>
      </c>
      <c r="R6431" s="5">
        <v>1905</v>
      </c>
      <c r="S6431" s="6">
        <f t="shared" si="503"/>
        <v>1.2598425196850394E-2</v>
      </c>
      <c r="T6431" s="17">
        <f t="shared" si="504"/>
        <v>141</v>
      </c>
      <c r="U6431" s="9" t="s">
        <v>8820</v>
      </c>
    </row>
    <row r="6432" spans="1:21" x14ac:dyDescent="0.3">
      <c r="A6432" s="9" t="s">
        <v>235</v>
      </c>
      <c r="B6432" s="9">
        <v>131</v>
      </c>
      <c r="C6432" s="9" t="s">
        <v>10760</v>
      </c>
      <c r="D6432" s="9" t="s">
        <v>10761</v>
      </c>
      <c r="E6432" s="9">
        <v>-23.558506300000001</v>
      </c>
      <c r="F6432" s="9">
        <v>-47.122487700000001</v>
      </c>
      <c r="G6432" s="4">
        <v>1947</v>
      </c>
      <c r="H6432" s="5">
        <v>51</v>
      </c>
      <c r="I6432" s="5">
        <v>1370</v>
      </c>
      <c r="J6432" s="6">
        <f t="shared" si="500"/>
        <v>3.7226277372262771E-2</v>
      </c>
      <c r="K6432" s="5">
        <v>35</v>
      </c>
      <c r="L6432" s="5">
        <v>1308</v>
      </c>
      <c r="M6432" s="6">
        <f t="shared" si="501"/>
        <v>2.6758409785932722E-2</v>
      </c>
      <c r="N6432" s="5">
        <v>27</v>
      </c>
      <c r="O6432" s="5">
        <v>1253</v>
      </c>
      <c r="P6432" s="6">
        <f t="shared" si="502"/>
        <v>2.1548284118116521E-2</v>
      </c>
      <c r="Q6432" s="5">
        <v>28</v>
      </c>
      <c r="R6432" s="5">
        <v>2391</v>
      </c>
      <c r="S6432" s="6">
        <f t="shared" si="503"/>
        <v>1.1710581346716854E-2</v>
      </c>
      <c r="T6432" s="17">
        <f t="shared" si="504"/>
        <v>141</v>
      </c>
      <c r="U6432" s="9" t="s">
        <v>9440</v>
      </c>
    </row>
    <row r="6433" spans="1:21" x14ac:dyDescent="0.3">
      <c r="A6433" s="9" t="s">
        <v>187</v>
      </c>
      <c r="B6433" s="9">
        <v>230</v>
      </c>
      <c r="C6433" s="9" t="s">
        <v>10762</v>
      </c>
      <c r="D6433" s="9" t="s">
        <v>1089</v>
      </c>
      <c r="E6433" s="9">
        <v>-22.820476800000002</v>
      </c>
      <c r="F6433" s="9">
        <v>-47.272406699999998</v>
      </c>
      <c r="G6433" s="4">
        <v>1920</v>
      </c>
      <c r="H6433" s="5">
        <v>59</v>
      </c>
      <c r="I6433" s="5">
        <v>1425</v>
      </c>
      <c r="J6433" s="6">
        <f t="shared" si="500"/>
        <v>4.1403508771929824E-2</v>
      </c>
      <c r="K6433" s="5">
        <v>37</v>
      </c>
      <c r="L6433" s="5">
        <v>1366</v>
      </c>
      <c r="M6433" s="6">
        <f t="shared" si="501"/>
        <v>2.7086383601756955E-2</v>
      </c>
      <c r="N6433" s="5">
        <v>25</v>
      </c>
      <c r="O6433" s="5">
        <v>1336</v>
      </c>
      <c r="P6433" s="6">
        <f t="shared" si="502"/>
        <v>1.87125748502994E-2</v>
      </c>
      <c r="Q6433" s="5">
        <v>20</v>
      </c>
      <c r="R6433" s="5">
        <v>2558</v>
      </c>
      <c r="S6433" s="6">
        <f t="shared" si="503"/>
        <v>7.8186082877247844E-3</v>
      </c>
      <c r="T6433" s="17">
        <f t="shared" si="504"/>
        <v>141</v>
      </c>
      <c r="U6433" s="9" t="s">
        <v>8930</v>
      </c>
    </row>
    <row r="6434" spans="1:21" x14ac:dyDescent="0.3">
      <c r="A6434" s="9" t="s">
        <v>290</v>
      </c>
      <c r="B6434" s="9">
        <v>143</v>
      </c>
      <c r="C6434" s="9" t="s">
        <v>10763</v>
      </c>
      <c r="D6434" s="9" t="s">
        <v>10764</v>
      </c>
      <c r="E6434" s="9">
        <v>-21.938435900000002</v>
      </c>
      <c r="F6434" s="9">
        <v>-50.505335700000003</v>
      </c>
      <c r="G6434" s="4">
        <v>3608</v>
      </c>
      <c r="H6434" s="5">
        <v>66</v>
      </c>
      <c r="I6434" s="5">
        <v>2556</v>
      </c>
      <c r="J6434" s="6">
        <f t="shared" si="500"/>
        <v>2.5821596244131457E-2</v>
      </c>
      <c r="K6434" s="5">
        <v>40</v>
      </c>
      <c r="L6434" s="5">
        <v>2462</v>
      </c>
      <c r="M6434" s="6">
        <f t="shared" si="501"/>
        <v>1.6246953696181964E-2</v>
      </c>
      <c r="N6434" s="5">
        <v>16</v>
      </c>
      <c r="O6434" s="5">
        <v>2467</v>
      </c>
      <c r="P6434" s="6">
        <f t="shared" si="502"/>
        <v>6.4856100526955816E-3</v>
      </c>
      <c r="Q6434" s="5">
        <v>19</v>
      </c>
      <c r="R6434" s="5">
        <v>4592</v>
      </c>
      <c r="S6434" s="6">
        <f t="shared" si="503"/>
        <v>4.1376306620209058E-3</v>
      </c>
      <c r="T6434" s="17">
        <f t="shared" si="504"/>
        <v>141</v>
      </c>
      <c r="U6434" s="9" t="s">
        <v>7661</v>
      </c>
    </row>
    <row r="6435" spans="1:21" x14ac:dyDescent="0.3">
      <c r="A6435" s="9" t="s">
        <v>306</v>
      </c>
      <c r="B6435" s="9">
        <v>190</v>
      </c>
      <c r="C6435" s="9" t="s">
        <v>10765</v>
      </c>
      <c r="D6435" s="9" t="s">
        <v>3793</v>
      </c>
      <c r="E6435" s="9">
        <v>-22.837897600000002</v>
      </c>
      <c r="F6435" s="9">
        <v>-45.223755300000001</v>
      </c>
      <c r="G6435" s="4">
        <v>2284</v>
      </c>
      <c r="H6435" s="5">
        <v>54</v>
      </c>
      <c r="I6435" s="5">
        <v>1806</v>
      </c>
      <c r="J6435" s="6">
        <f t="shared" si="500"/>
        <v>2.9900332225913623E-2</v>
      </c>
      <c r="K6435" s="5">
        <v>39</v>
      </c>
      <c r="L6435" s="5">
        <v>1738</v>
      </c>
      <c r="M6435" s="6">
        <f t="shared" si="501"/>
        <v>2.2439585730724972E-2</v>
      </c>
      <c r="N6435" s="5">
        <v>24</v>
      </c>
      <c r="O6435" s="5">
        <v>1718</v>
      </c>
      <c r="P6435" s="6">
        <f t="shared" si="502"/>
        <v>1.3969732246798603E-2</v>
      </c>
      <c r="Q6435" s="5">
        <v>23</v>
      </c>
      <c r="R6435" s="5">
        <v>3282</v>
      </c>
      <c r="S6435" s="6">
        <f t="shared" si="503"/>
        <v>7.0079219987812308E-3</v>
      </c>
      <c r="T6435" s="17">
        <f t="shared" si="504"/>
        <v>140</v>
      </c>
      <c r="U6435" s="9" t="s">
        <v>8423</v>
      </c>
    </row>
    <row r="6436" spans="1:21" x14ac:dyDescent="0.3">
      <c r="A6436" s="9" t="s">
        <v>189</v>
      </c>
      <c r="B6436" s="9">
        <v>385</v>
      </c>
      <c r="C6436" s="9" t="s">
        <v>10766</v>
      </c>
      <c r="D6436" s="9" t="s">
        <v>10767</v>
      </c>
      <c r="E6436" s="9">
        <v>-21.732036999999998</v>
      </c>
      <c r="F6436" s="9">
        <v>-48.155149799999997</v>
      </c>
      <c r="G6436" s="4">
        <v>3015</v>
      </c>
      <c r="H6436" s="5">
        <v>52</v>
      </c>
      <c r="I6436" s="5">
        <v>2052</v>
      </c>
      <c r="J6436" s="6">
        <f t="shared" si="500"/>
        <v>2.5341130604288498E-2</v>
      </c>
      <c r="K6436" s="5">
        <v>41</v>
      </c>
      <c r="L6436" s="5">
        <v>1897</v>
      </c>
      <c r="M6436" s="6">
        <f t="shared" si="501"/>
        <v>2.161307327358988E-2</v>
      </c>
      <c r="N6436" s="5">
        <v>23</v>
      </c>
      <c r="O6436" s="5">
        <v>1808</v>
      </c>
      <c r="P6436" s="6">
        <f t="shared" si="502"/>
        <v>1.2721238938053098E-2</v>
      </c>
      <c r="Q6436" s="5">
        <v>24</v>
      </c>
      <c r="R6436" s="5">
        <v>3263</v>
      </c>
      <c r="S6436" s="6">
        <f t="shared" si="503"/>
        <v>7.3551946061906218E-3</v>
      </c>
      <c r="T6436" s="17">
        <f t="shared" si="504"/>
        <v>140</v>
      </c>
      <c r="U6436" s="9" t="s">
        <v>8820</v>
      </c>
    </row>
    <row r="6437" spans="1:21" x14ac:dyDescent="0.3">
      <c r="A6437" s="9" t="s">
        <v>507</v>
      </c>
      <c r="B6437" s="9">
        <v>302</v>
      </c>
      <c r="C6437" s="9" t="s">
        <v>10768</v>
      </c>
      <c r="D6437" s="9" t="s">
        <v>833</v>
      </c>
      <c r="E6437" s="9">
        <v>-20.002832399999999</v>
      </c>
      <c r="F6437" s="9">
        <v>-50.373594799999999</v>
      </c>
      <c r="G6437" s="4">
        <v>4223</v>
      </c>
      <c r="H6437" s="5">
        <v>57</v>
      </c>
      <c r="I6437" s="5">
        <v>3105</v>
      </c>
      <c r="J6437" s="6">
        <f t="shared" si="500"/>
        <v>1.8357487922705314E-2</v>
      </c>
      <c r="K6437" s="5">
        <v>43</v>
      </c>
      <c r="L6437" s="5">
        <v>2966</v>
      </c>
      <c r="M6437" s="6">
        <f t="shared" si="501"/>
        <v>1.449763991908294E-2</v>
      </c>
      <c r="N6437" s="5">
        <v>18</v>
      </c>
      <c r="O6437" s="5">
        <v>2956</v>
      </c>
      <c r="P6437" s="6">
        <f t="shared" si="502"/>
        <v>6.0893098782138022E-3</v>
      </c>
      <c r="Q6437" s="5">
        <v>22</v>
      </c>
      <c r="R6437" s="5">
        <v>5373</v>
      </c>
      <c r="S6437" s="6">
        <f t="shared" si="503"/>
        <v>4.0945468081146474E-3</v>
      </c>
      <c r="T6437" s="17">
        <f t="shared" si="504"/>
        <v>140</v>
      </c>
      <c r="U6437" s="9" t="s">
        <v>7879</v>
      </c>
    </row>
    <row r="6438" spans="1:21" x14ac:dyDescent="0.3">
      <c r="A6438" s="9" t="s">
        <v>354</v>
      </c>
      <c r="B6438" s="9">
        <v>204</v>
      </c>
      <c r="C6438" s="9" t="s">
        <v>10769</v>
      </c>
      <c r="D6438" s="9" t="s">
        <v>833</v>
      </c>
      <c r="E6438" s="9">
        <v>-20.986793599999999</v>
      </c>
      <c r="F6438" s="9">
        <v>-47.6573457</v>
      </c>
      <c r="G6438" s="4">
        <v>2011</v>
      </c>
      <c r="H6438" s="5">
        <v>49</v>
      </c>
      <c r="I6438" s="5">
        <v>1571</v>
      </c>
      <c r="J6438" s="6">
        <f t="shared" si="500"/>
        <v>3.1190324633991087E-2</v>
      </c>
      <c r="K6438" s="5">
        <v>43</v>
      </c>
      <c r="L6438" s="5">
        <v>1528</v>
      </c>
      <c r="M6438" s="6">
        <f t="shared" si="501"/>
        <v>2.8141361256544501E-2</v>
      </c>
      <c r="N6438" s="5">
        <v>21</v>
      </c>
      <c r="O6438" s="5">
        <v>1522</v>
      </c>
      <c r="P6438" s="6">
        <f t="shared" si="502"/>
        <v>1.3797634691195795E-2</v>
      </c>
      <c r="Q6438" s="5">
        <v>27</v>
      </c>
      <c r="R6438" s="5">
        <v>2872</v>
      </c>
      <c r="S6438" s="6">
        <f t="shared" si="503"/>
        <v>9.401114206128134E-3</v>
      </c>
      <c r="T6438" s="17">
        <f t="shared" si="504"/>
        <v>140</v>
      </c>
      <c r="U6438" s="9" t="s">
        <v>8820</v>
      </c>
    </row>
    <row r="6439" spans="1:21" x14ac:dyDescent="0.3">
      <c r="A6439" s="9" t="s">
        <v>331</v>
      </c>
      <c r="B6439" s="9">
        <v>145</v>
      </c>
      <c r="C6439" s="9" t="s">
        <v>10770</v>
      </c>
      <c r="D6439" s="9" t="s">
        <v>833</v>
      </c>
      <c r="E6439" s="9">
        <v>-22.663695499999999</v>
      </c>
      <c r="F6439" s="9">
        <v>-45.008281599999997</v>
      </c>
      <c r="G6439" s="4">
        <v>3305</v>
      </c>
      <c r="H6439" s="5">
        <v>52</v>
      </c>
      <c r="I6439" s="5">
        <v>2453</v>
      </c>
      <c r="J6439" s="6">
        <f t="shared" si="500"/>
        <v>2.119853240929474E-2</v>
      </c>
      <c r="K6439" s="5">
        <v>45</v>
      </c>
      <c r="L6439" s="5">
        <v>2378</v>
      </c>
      <c r="M6439" s="6">
        <f t="shared" si="501"/>
        <v>1.8923465096719931E-2</v>
      </c>
      <c r="N6439" s="5">
        <v>22</v>
      </c>
      <c r="O6439" s="5">
        <v>2381</v>
      </c>
      <c r="P6439" s="6">
        <f t="shared" si="502"/>
        <v>9.2398152036959266E-3</v>
      </c>
      <c r="Q6439" s="5">
        <v>21</v>
      </c>
      <c r="R6439" s="5">
        <v>4510</v>
      </c>
      <c r="S6439" s="6">
        <f t="shared" si="503"/>
        <v>4.6563192904656324E-3</v>
      </c>
      <c r="T6439" s="17">
        <f t="shared" si="504"/>
        <v>140</v>
      </c>
      <c r="U6439" s="9" t="s">
        <v>7879</v>
      </c>
    </row>
    <row r="6440" spans="1:21" x14ac:dyDescent="0.3">
      <c r="A6440" s="9" t="s">
        <v>154</v>
      </c>
      <c r="B6440" s="9">
        <v>33</v>
      </c>
      <c r="C6440" s="9" t="s">
        <v>10771</v>
      </c>
      <c r="D6440" s="9" t="s">
        <v>1364</v>
      </c>
      <c r="E6440" s="9">
        <v>-22.919979099999999</v>
      </c>
      <c r="F6440" s="9">
        <v>-47.0763593</v>
      </c>
      <c r="G6440" s="4">
        <v>1893</v>
      </c>
      <c r="H6440" s="5">
        <v>41</v>
      </c>
      <c r="I6440" s="5">
        <v>1326</v>
      </c>
      <c r="J6440" s="6">
        <f t="shared" si="500"/>
        <v>3.0920060331825039E-2</v>
      </c>
      <c r="K6440" s="5">
        <v>41</v>
      </c>
      <c r="L6440" s="5">
        <v>1257</v>
      </c>
      <c r="M6440" s="6">
        <f t="shared" si="501"/>
        <v>3.261734287987271E-2</v>
      </c>
      <c r="N6440" s="5">
        <v>29</v>
      </c>
      <c r="O6440" s="5">
        <v>1231</v>
      </c>
      <c r="P6440" s="6">
        <f t="shared" si="502"/>
        <v>2.3558082859463852E-2</v>
      </c>
      <c r="Q6440" s="5">
        <v>29</v>
      </c>
      <c r="R6440" s="5">
        <v>2372</v>
      </c>
      <c r="S6440" s="6">
        <f t="shared" si="503"/>
        <v>1.2225969645868466E-2</v>
      </c>
      <c r="T6440" s="17">
        <f t="shared" si="504"/>
        <v>140</v>
      </c>
      <c r="U6440" s="9" t="s">
        <v>9049</v>
      </c>
    </row>
    <row r="6441" spans="1:21" x14ac:dyDescent="0.3">
      <c r="A6441" s="9" t="s">
        <v>464</v>
      </c>
      <c r="B6441" s="9">
        <v>313</v>
      </c>
      <c r="C6441" s="9" t="s">
        <v>10772</v>
      </c>
      <c r="D6441" s="9" t="s">
        <v>833</v>
      </c>
      <c r="E6441" s="9">
        <v>-23.0369122</v>
      </c>
      <c r="F6441" s="9">
        <v>-49.7109022</v>
      </c>
      <c r="G6441" s="4">
        <v>2326</v>
      </c>
      <c r="H6441" s="5">
        <v>51</v>
      </c>
      <c r="I6441" s="5">
        <v>1733</v>
      </c>
      <c r="J6441" s="6">
        <f t="shared" si="500"/>
        <v>2.9428736295441432E-2</v>
      </c>
      <c r="K6441" s="5">
        <v>35</v>
      </c>
      <c r="L6441" s="5">
        <v>1629</v>
      </c>
      <c r="M6441" s="6">
        <f t="shared" si="501"/>
        <v>2.1485573971761818E-2</v>
      </c>
      <c r="N6441" s="5">
        <v>27</v>
      </c>
      <c r="O6441" s="5">
        <v>1603</v>
      </c>
      <c r="P6441" s="6">
        <f t="shared" si="502"/>
        <v>1.6843418590143482E-2</v>
      </c>
      <c r="Q6441" s="5">
        <v>27</v>
      </c>
      <c r="R6441" s="5">
        <v>2918</v>
      </c>
      <c r="S6441" s="6">
        <f t="shared" si="503"/>
        <v>9.2529129540781362E-3</v>
      </c>
      <c r="T6441" s="17">
        <f t="shared" si="504"/>
        <v>140</v>
      </c>
      <c r="U6441" s="9" t="s">
        <v>9588</v>
      </c>
    </row>
    <row r="6442" spans="1:21" x14ac:dyDescent="0.3">
      <c r="A6442" s="9" t="s">
        <v>173</v>
      </c>
      <c r="B6442" s="9">
        <v>286</v>
      </c>
      <c r="C6442" s="9" t="s">
        <v>10773</v>
      </c>
      <c r="D6442" s="9" t="s">
        <v>2969</v>
      </c>
      <c r="E6442" s="9">
        <v>-23.6875851</v>
      </c>
      <c r="F6442" s="9">
        <v>-47.019783699999998</v>
      </c>
      <c r="G6442" s="4">
        <v>2366</v>
      </c>
      <c r="H6442" s="5">
        <v>56</v>
      </c>
      <c r="I6442" s="5">
        <v>1769</v>
      </c>
      <c r="J6442" s="6">
        <f t="shared" si="500"/>
        <v>3.1656302996042961E-2</v>
      </c>
      <c r="K6442" s="5">
        <v>39</v>
      </c>
      <c r="L6442" s="5">
        <v>1645</v>
      </c>
      <c r="M6442" s="6">
        <f t="shared" si="501"/>
        <v>2.3708206686930092E-2</v>
      </c>
      <c r="N6442" s="5">
        <v>24</v>
      </c>
      <c r="O6442" s="5">
        <v>1632</v>
      </c>
      <c r="P6442" s="6">
        <f t="shared" si="502"/>
        <v>1.4705882352941176E-2</v>
      </c>
      <c r="Q6442" s="5">
        <v>21</v>
      </c>
      <c r="R6442" s="5">
        <v>2901</v>
      </c>
      <c r="S6442" s="6">
        <f t="shared" si="503"/>
        <v>7.2388831437435368E-3</v>
      </c>
      <c r="T6442" s="17">
        <f t="shared" si="504"/>
        <v>140</v>
      </c>
      <c r="U6442" s="9" t="s">
        <v>8900</v>
      </c>
    </row>
    <row r="6443" spans="1:21" x14ac:dyDescent="0.3">
      <c r="A6443" s="9" t="s">
        <v>155</v>
      </c>
      <c r="B6443" s="9">
        <v>395</v>
      </c>
      <c r="C6443" s="9" t="s">
        <v>10774</v>
      </c>
      <c r="D6443" s="9" t="s">
        <v>3498</v>
      </c>
      <c r="E6443" s="9">
        <v>-23.4514596</v>
      </c>
      <c r="F6443" s="9">
        <v>-46.439739899999999</v>
      </c>
      <c r="G6443" s="4">
        <v>3036</v>
      </c>
      <c r="H6443" s="5">
        <v>53</v>
      </c>
      <c r="I6443" s="5">
        <v>2227</v>
      </c>
      <c r="J6443" s="6">
        <f t="shared" si="500"/>
        <v>2.3798832510103278E-2</v>
      </c>
      <c r="K6443" s="5">
        <v>38</v>
      </c>
      <c r="L6443" s="5">
        <v>2080</v>
      </c>
      <c r="M6443" s="6">
        <f t="shared" si="501"/>
        <v>1.826923076923077E-2</v>
      </c>
      <c r="N6443" s="5">
        <v>24</v>
      </c>
      <c r="O6443" s="5">
        <v>2059</v>
      </c>
      <c r="P6443" s="6">
        <f t="shared" si="502"/>
        <v>1.1656143759106362E-2</v>
      </c>
      <c r="Q6443" s="5">
        <v>25</v>
      </c>
      <c r="R6443" s="5">
        <v>3617</v>
      </c>
      <c r="S6443" s="6">
        <f t="shared" si="503"/>
        <v>6.9118053635609617E-3</v>
      </c>
      <c r="T6443" s="17">
        <f t="shared" si="504"/>
        <v>140</v>
      </c>
      <c r="U6443" s="9" t="s">
        <v>9732</v>
      </c>
    </row>
    <row r="6444" spans="1:21" x14ac:dyDescent="0.3">
      <c r="A6444" s="9" t="s">
        <v>217</v>
      </c>
      <c r="B6444" s="9">
        <v>52</v>
      </c>
      <c r="C6444" s="9" t="s">
        <v>10775</v>
      </c>
      <c r="D6444" s="9" t="s">
        <v>10776</v>
      </c>
      <c r="E6444" s="9">
        <v>-23.571656000000001</v>
      </c>
      <c r="F6444" s="9">
        <v>-48.006858600000001</v>
      </c>
      <c r="G6444" s="4">
        <v>2263</v>
      </c>
      <c r="H6444" s="5">
        <v>57</v>
      </c>
      <c r="I6444" s="5">
        <v>1477</v>
      </c>
      <c r="J6444" s="6">
        <f t="shared" si="500"/>
        <v>3.8591740013540959E-2</v>
      </c>
      <c r="K6444" s="5">
        <v>37</v>
      </c>
      <c r="L6444" s="5">
        <v>1385</v>
      </c>
      <c r="M6444" s="6">
        <f t="shared" si="501"/>
        <v>2.6714801444043323E-2</v>
      </c>
      <c r="N6444" s="5">
        <v>22</v>
      </c>
      <c r="O6444" s="5">
        <v>1361</v>
      </c>
      <c r="P6444" s="6">
        <f t="shared" si="502"/>
        <v>1.6164584864070537E-2</v>
      </c>
      <c r="Q6444" s="5">
        <v>24</v>
      </c>
      <c r="R6444" s="5">
        <v>2499</v>
      </c>
      <c r="S6444" s="6">
        <f t="shared" si="503"/>
        <v>9.6038415366146452E-3</v>
      </c>
      <c r="T6444" s="17">
        <f t="shared" si="504"/>
        <v>140</v>
      </c>
      <c r="U6444" s="9" t="s">
        <v>10690</v>
      </c>
    </row>
    <row r="6445" spans="1:21" x14ac:dyDescent="0.3">
      <c r="A6445" s="9" t="s">
        <v>267</v>
      </c>
      <c r="B6445" s="9">
        <v>61</v>
      </c>
      <c r="C6445" s="9" t="s">
        <v>10777</v>
      </c>
      <c r="D6445" s="9" t="s">
        <v>4837</v>
      </c>
      <c r="E6445" s="9">
        <v>-21.256038</v>
      </c>
      <c r="F6445" s="9">
        <v>-48.337891900000002</v>
      </c>
      <c r="G6445" s="4">
        <v>4077</v>
      </c>
      <c r="H6445" s="5">
        <v>50</v>
      </c>
      <c r="I6445" s="5">
        <v>2907</v>
      </c>
      <c r="J6445" s="6">
        <f t="shared" si="500"/>
        <v>1.7199862401100791E-2</v>
      </c>
      <c r="K6445" s="5">
        <v>39</v>
      </c>
      <c r="L6445" s="5">
        <v>2716</v>
      </c>
      <c r="M6445" s="6">
        <f t="shared" si="501"/>
        <v>1.4359351988217967E-2</v>
      </c>
      <c r="N6445" s="5">
        <v>27</v>
      </c>
      <c r="O6445" s="5">
        <v>2641</v>
      </c>
      <c r="P6445" s="6">
        <f t="shared" si="502"/>
        <v>1.0223400227186671E-2</v>
      </c>
      <c r="Q6445" s="5">
        <v>24</v>
      </c>
      <c r="R6445" s="5">
        <v>4905</v>
      </c>
      <c r="S6445" s="6">
        <f t="shared" si="503"/>
        <v>4.8929663608562688E-3</v>
      </c>
      <c r="T6445" s="17">
        <f t="shared" si="504"/>
        <v>140</v>
      </c>
      <c r="U6445" s="9" t="s">
        <v>8423</v>
      </c>
    </row>
    <row r="6446" spans="1:21" x14ac:dyDescent="0.3">
      <c r="A6446" s="9" t="s">
        <v>190</v>
      </c>
      <c r="B6446" s="9">
        <v>62</v>
      </c>
      <c r="C6446" s="9" t="s">
        <v>10778</v>
      </c>
      <c r="D6446" s="9" t="s">
        <v>9687</v>
      </c>
      <c r="E6446" s="9">
        <v>-23.259874199999999</v>
      </c>
      <c r="F6446" s="9">
        <v>-45.967822099999999</v>
      </c>
      <c r="G6446" s="4">
        <v>1927</v>
      </c>
      <c r="H6446" s="5">
        <v>46</v>
      </c>
      <c r="I6446" s="5">
        <v>1512</v>
      </c>
      <c r="J6446" s="6">
        <f t="shared" si="500"/>
        <v>3.0423280423280422E-2</v>
      </c>
      <c r="K6446" s="5">
        <v>45</v>
      </c>
      <c r="L6446" s="5">
        <v>1413</v>
      </c>
      <c r="M6446" s="6">
        <f t="shared" si="501"/>
        <v>3.1847133757961783E-2</v>
      </c>
      <c r="N6446" s="5">
        <v>25</v>
      </c>
      <c r="O6446" s="5">
        <v>1398</v>
      </c>
      <c r="P6446" s="6">
        <f t="shared" si="502"/>
        <v>1.7882689556509301E-2</v>
      </c>
      <c r="Q6446" s="5">
        <v>24</v>
      </c>
      <c r="R6446" s="5">
        <v>2625</v>
      </c>
      <c r="S6446" s="6">
        <f t="shared" si="503"/>
        <v>9.1428571428571435E-3</v>
      </c>
      <c r="T6446" s="17">
        <f t="shared" si="504"/>
        <v>140</v>
      </c>
      <c r="U6446" s="9" t="s">
        <v>7351</v>
      </c>
    </row>
    <row r="6447" spans="1:21" x14ac:dyDescent="0.3">
      <c r="A6447" s="9" t="s">
        <v>228</v>
      </c>
      <c r="B6447" s="9">
        <v>63</v>
      </c>
      <c r="C6447" s="9" t="s">
        <v>10779</v>
      </c>
      <c r="D6447" s="9" t="s">
        <v>10780</v>
      </c>
      <c r="E6447" s="9">
        <v>-22.271382299999999</v>
      </c>
      <c r="F6447" s="9">
        <v>-48.541494</v>
      </c>
      <c r="G6447" s="4">
        <v>2575</v>
      </c>
      <c r="H6447" s="5">
        <v>57</v>
      </c>
      <c r="I6447" s="5">
        <v>1879</v>
      </c>
      <c r="J6447" s="6">
        <f t="shared" si="500"/>
        <v>3.0335284725918042E-2</v>
      </c>
      <c r="K6447" s="5">
        <v>33</v>
      </c>
      <c r="L6447" s="5">
        <v>1800</v>
      </c>
      <c r="M6447" s="6">
        <f t="shared" si="501"/>
        <v>1.8333333333333333E-2</v>
      </c>
      <c r="N6447" s="5">
        <v>27</v>
      </c>
      <c r="O6447" s="5">
        <v>1682</v>
      </c>
      <c r="P6447" s="6">
        <f t="shared" si="502"/>
        <v>1.6052318668252082E-2</v>
      </c>
      <c r="Q6447" s="5">
        <v>23</v>
      </c>
      <c r="R6447" s="5">
        <v>3127</v>
      </c>
      <c r="S6447" s="6">
        <f t="shared" si="503"/>
        <v>7.355292612727854E-3</v>
      </c>
      <c r="T6447" s="17">
        <f t="shared" si="504"/>
        <v>140</v>
      </c>
      <c r="U6447" s="9" t="s">
        <v>9588</v>
      </c>
    </row>
    <row r="6448" spans="1:21" x14ac:dyDescent="0.3">
      <c r="A6448" s="9" t="s">
        <v>162</v>
      </c>
      <c r="B6448" s="9">
        <v>424</v>
      </c>
      <c r="C6448" s="9" t="s">
        <v>10781</v>
      </c>
      <c r="D6448" s="9" t="s">
        <v>8585</v>
      </c>
      <c r="E6448" s="9">
        <v>-23.1551887</v>
      </c>
      <c r="F6448" s="9">
        <v>-46.8717781</v>
      </c>
      <c r="G6448" s="4">
        <v>3491</v>
      </c>
      <c r="H6448" s="5">
        <v>61</v>
      </c>
      <c r="I6448" s="5">
        <v>2591</v>
      </c>
      <c r="J6448" s="6">
        <f t="shared" si="500"/>
        <v>2.3543033577769202E-2</v>
      </c>
      <c r="K6448" s="5">
        <v>30</v>
      </c>
      <c r="L6448" s="5">
        <v>2487</v>
      </c>
      <c r="M6448" s="6">
        <f t="shared" si="501"/>
        <v>1.2062726176115802E-2</v>
      </c>
      <c r="N6448" s="5">
        <v>21</v>
      </c>
      <c r="O6448" s="5">
        <v>2414</v>
      </c>
      <c r="P6448" s="6">
        <f t="shared" si="502"/>
        <v>8.6992543496271744E-3</v>
      </c>
      <c r="Q6448" s="5">
        <v>28</v>
      </c>
      <c r="R6448" s="5">
        <v>4488</v>
      </c>
      <c r="S6448" s="6">
        <f t="shared" si="503"/>
        <v>6.2388591800356507E-3</v>
      </c>
      <c r="T6448" s="17">
        <f t="shared" si="504"/>
        <v>140</v>
      </c>
      <c r="U6448" s="9" t="s">
        <v>9440</v>
      </c>
    </row>
    <row r="6449" spans="1:21" x14ac:dyDescent="0.3">
      <c r="A6449" s="9" t="s">
        <v>159</v>
      </c>
      <c r="B6449" s="9">
        <v>315</v>
      </c>
      <c r="C6449" s="9" t="s">
        <v>10782</v>
      </c>
      <c r="D6449" s="9" t="s">
        <v>10783</v>
      </c>
      <c r="E6449" s="9">
        <v>-23.552472359999999</v>
      </c>
      <c r="F6449" s="9">
        <v>-46.809395209999998</v>
      </c>
      <c r="G6449" s="4">
        <v>1091</v>
      </c>
      <c r="H6449" s="5">
        <v>58</v>
      </c>
      <c r="I6449" s="5">
        <v>706</v>
      </c>
      <c r="J6449" s="6">
        <f t="shared" si="500"/>
        <v>8.2152974504249299E-2</v>
      </c>
      <c r="K6449" s="5">
        <v>39</v>
      </c>
      <c r="L6449" s="5">
        <v>659</v>
      </c>
      <c r="M6449" s="6">
        <f t="shared" si="501"/>
        <v>5.9180576631259481E-2</v>
      </c>
      <c r="N6449" s="5">
        <v>21</v>
      </c>
      <c r="O6449" s="5">
        <v>651</v>
      </c>
      <c r="P6449" s="6">
        <f t="shared" si="502"/>
        <v>3.2258064516129031E-2</v>
      </c>
      <c r="Q6449" s="5">
        <v>22</v>
      </c>
      <c r="R6449" s="5">
        <v>1186</v>
      </c>
      <c r="S6449" s="6">
        <f t="shared" si="503"/>
        <v>1.8549747048903879E-2</v>
      </c>
      <c r="T6449" s="17">
        <f t="shared" si="504"/>
        <v>140</v>
      </c>
      <c r="U6449" s="9" t="s">
        <v>8930</v>
      </c>
    </row>
    <row r="6450" spans="1:21" x14ac:dyDescent="0.3">
      <c r="A6450" s="9" t="s">
        <v>169</v>
      </c>
      <c r="B6450" s="9">
        <v>93</v>
      </c>
      <c r="C6450" s="9" t="s">
        <v>10784</v>
      </c>
      <c r="D6450" s="9" t="s">
        <v>833</v>
      </c>
      <c r="E6450" s="9">
        <v>-22.730250300000002</v>
      </c>
      <c r="F6450" s="9">
        <v>-47.649994999999997</v>
      </c>
      <c r="G6450" s="4">
        <v>2283</v>
      </c>
      <c r="H6450" s="5">
        <v>52</v>
      </c>
      <c r="I6450" s="5">
        <v>1646</v>
      </c>
      <c r="J6450" s="6">
        <f t="shared" si="500"/>
        <v>3.1591737545565005E-2</v>
      </c>
      <c r="K6450" s="5">
        <v>32</v>
      </c>
      <c r="L6450" s="5">
        <v>1614</v>
      </c>
      <c r="M6450" s="6">
        <f t="shared" si="501"/>
        <v>1.9826517967781909E-2</v>
      </c>
      <c r="N6450" s="5">
        <v>27</v>
      </c>
      <c r="O6450" s="5">
        <v>1593</v>
      </c>
      <c r="P6450" s="6">
        <f t="shared" si="502"/>
        <v>1.6949152542372881E-2</v>
      </c>
      <c r="Q6450" s="5">
        <v>29</v>
      </c>
      <c r="R6450" s="5">
        <v>3083</v>
      </c>
      <c r="S6450" s="6">
        <f t="shared" si="503"/>
        <v>9.4064223159260468E-3</v>
      </c>
      <c r="T6450" s="17">
        <f t="shared" si="504"/>
        <v>140</v>
      </c>
      <c r="U6450" s="9" t="s">
        <v>9058</v>
      </c>
    </row>
    <row r="6451" spans="1:21" x14ac:dyDescent="0.3">
      <c r="A6451" s="9" t="s">
        <v>253</v>
      </c>
      <c r="B6451" s="9">
        <v>96</v>
      </c>
      <c r="C6451" s="9" t="s">
        <v>10785</v>
      </c>
      <c r="D6451" s="9" t="s">
        <v>10786</v>
      </c>
      <c r="E6451" s="9">
        <v>-21.9879791</v>
      </c>
      <c r="F6451" s="9">
        <v>-47.426353300000002</v>
      </c>
      <c r="G6451" s="4">
        <v>2597</v>
      </c>
      <c r="H6451" s="5">
        <v>43</v>
      </c>
      <c r="I6451" s="5">
        <v>1949</v>
      </c>
      <c r="J6451" s="6">
        <f t="shared" si="500"/>
        <v>2.2062596203181118E-2</v>
      </c>
      <c r="K6451" s="5">
        <v>39</v>
      </c>
      <c r="L6451" s="5">
        <v>1894</v>
      </c>
      <c r="M6451" s="6">
        <f t="shared" si="501"/>
        <v>2.0591341077085535E-2</v>
      </c>
      <c r="N6451" s="5">
        <v>31</v>
      </c>
      <c r="O6451" s="5">
        <v>1869</v>
      </c>
      <c r="P6451" s="6">
        <f t="shared" si="502"/>
        <v>1.6586409844836811E-2</v>
      </c>
      <c r="Q6451" s="5">
        <v>27</v>
      </c>
      <c r="R6451" s="5">
        <v>3611</v>
      </c>
      <c r="S6451" s="6">
        <f t="shared" si="503"/>
        <v>7.4771531431736364E-3</v>
      </c>
      <c r="T6451" s="17">
        <f t="shared" si="504"/>
        <v>140</v>
      </c>
      <c r="U6451" s="9" t="s">
        <v>8103</v>
      </c>
    </row>
    <row r="6452" spans="1:21" x14ac:dyDescent="0.3">
      <c r="A6452" s="9" t="s">
        <v>201</v>
      </c>
      <c r="B6452" s="9">
        <v>101</v>
      </c>
      <c r="C6452" s="9" t="s">
        <v>10787</v>
      </c>
      <c r="D6452" s="9" t="s">
        <v>10788</v>
      </c>
      <c r="E6452" s="9">
        <v>-22.084263799999999</v>
      </c>
      <c r="F6452" s="9">
        <v>-51.3972269</v>
      </c>
      <c r="G6452" s="4">
        <v>3186</v>
      </c>
      <c r="H6452" s="5">
        <v>61</v>
      </c>
      <c r="I6452" s="5">
        <v>2187</v>
      </c>
      <c r="J6452" s="6">
        <f t="shared" si="500"/>
        <v>2.7892089620484683E-2</v>
      </c>
      <c r="K6452" s="5">
        <v>36</v>
      </c>
      <c r="L6452" s="5">
        <v>2053</v>
      </c>
      <c r="M6452" s="6">
        <f t="shared" si="501"/>
        <v>1.7535314174378959E-2</v>
      </c>
      <c r="N6452" s="5">
        <v>17</v>
      </c>
      <c r="O6452" s="5">
        <v>2021</v>
      </c>
      <c r="P6452" s="6">
        <f t="shared" si="502"/>
        <v>8.4116773874319643E-3</v>
      </c>
      <c r="Q6452" s="5">
        <v>26</v>
      </c>
      <c r="R6452" s="5">
        <v>3684</v>
      </c>
      <c r="S6452" s="6">
        <f t="shared" si="503"/>
        <v>7.0575461454940279E-3</v>
      </c>
      <c r="T6452" s="17">
        <f t="shared" si="504"/>
        <v>140</v>
      </c>
      <c r="U6452" s="9" t="s">
        <v>8900</v>
      </c>
    </row>
    <row r="6453" spans="1:21" x14ac:dyDescent="0.3">
      <c r="A6453" s="9" t="s">
        <v>351</v>
      </c>
      <c r="B6453" s="9">
        <v>103</v>
      </c>
      <c r="C6453" s="9" t="s">
        <v>10789</v>
      </c>
      <c r="D6453" s="9" t="s">
        <v>833</v>
      </c>
      <c r="E6453" s="9">
        <v>-21.5386253</v>
      </c>
      <c r="F6453" s="9">
        <v>-49.853015999999997</v>
      </c>
      <c r="G6453" s="4">
        <v>2262</v>
      </c>
      <c r="H6453" s="5">
        <v>51</v>
      </c>
      <c r="I6453" s="5">
        <v>1502</v>
      </c>
      <c r="J6453" s="6">
        <f t="shared" si="500"/>
        <v>3.3954727030625832E-2</v>
      </c>
      <c r="K6453" s="5">
        <v>40</v>
      </c>
      <c r="L6453" s="5">
        <v>1360</v>
      </c>
      <c r="M6453" s="6">
        <f t="shared" si="501"/>
        <v>2.9411764705882353E-2</v>
      </c>
      <c r="N6453" s="5">
        <v>25</v>
      </c>
      <c r="O6453" s="5">
        <v>1333</v>
      </c>
      <c r="P6453" s="6">
        <f t="shared" si="502"/>
        <v>1.8754688672168042E-2</v>
      </c>
      <c r="Q6453" s="5">
        <v>24</v>
      </c>
      <c r="R6453" s="5">
        <v>2502</v>
      </c>
      <c r="S6453" s="6">
        <f t="shared" si="503"/>
        <v>9.5923261390887284E-3</v>
      </c>
      <c r="T6453" s="17">
        <f t="shared" si="504"/>
        <v>140</v>
      </c>
      <c r="U6453" s="9" t="s">
        <v>7351</v>
      </c>
    </row>
    <row r="6454" spans="1:21" x14ac:dyDescent="0.3">
      <c r="A6454" s="9" t="s">
        <v>353</v>
      </c>
      <c r="B6454" s="9">
        <v>39</v>
      </c>
      <c r="C6454" s="9" t="s">
        <v>10790</v>
      </c>
      <c r="D6454" s="9" t="s">
        <v>833</v>
      </c>
      <c r="E6454" s="9">
        <v>-21.825989</v>
      </c>
      <c r="F6454" s="9">
        <v>-47.250818000000002</v>
      </c>
      <c r="G6454" s="4">
        <v>2190</v>
      </c>
      <c r="H6454" s="5">
        <v>52</v>
      </c>
      <c r="I6454" s="5">
        <v>1471</v>
      </c>
      <c r="J6454" s="6">
        <f t="shared" si="500"/>
        <v>3.5350101971447993E-2</v>
      </c>
      <c r="K6454" s="5">
        <v>31</v>
      </c>
      <c r="L6454" s="5">
        <v>1388</v>
      </c>
      <c r="M6454" s="6">
        <f t="shared" si="501"/>
        <v>2.2334293948126801E-2</v>
      </c>
      <c r="N6454" s="5">
        <v>29</v>
      </c>
      <c r="O6454" s="5">
        <v>1364</v>
      </c>
      <c r="P6454" s="6">
        <f t="shared" si="502"/>
        <v>2.1260997067448679E-2</v>
      </c>
      <c r="Q6454" s="5">
        <v>28</v>
      </c>
      <c r="R6454" s="5">
        <v>2495</v>
      </c>
      <c r="S6454" s="6">
        <f t="shared" si="503"/>
        <v>1.1222444889779559E-2</v>
      </c>
      <c r="T6454" s="17">
        <f t="shared" si="504"/>
        <v>140</v>
      </c>
      <c r="U6454" s="9" t="s">
        <v>9440</v>
      </c>
    </row>
    <row r="6455" spans="1:21" x14ac:dyDescent="0.3">
      <c r="A6455" s="9" t="s">
        <v>191</v>
      </c>
      <c r="B6455" s="9">
        <v>428</v>
      </c>
      <c r="C6455" s="9" t="s">
        <v>10791</v>
      </c>
      <c r="D6455" s="9" t="s">
        <v>10792</v>
      </c>
      <c r="E6455" s="9">
        <v>-23.4170452</v>
      </c>
      <c r="F6455" s="9">
        <v>-46.957787000000003</v>
      </c>
      <c r="G6455" s="4">
        <v>2504</v>
      </c>
      <c r="H6455" s="5">
        <v>59</v>
      </c>
      <c r="I6455" s="5">
        <v>1806</v>
      </c>
      <c r="J6455" s="6">
        <f t="shared" si="500"/>
        <v>3.2668881506090805E-2</v>
      </c>
      <c r="K6455" s="5">
        <v>29</v>
      </c>
      <c r="L6455" s="5">
        <v>1765</v>
      </c>
      <c r="M6455" s="6">
        <f t="shared" si="501"/>
        <v>1.643059490084986E-2</v>
      </c>
      <c r="N6455" s="5">
        <v>31</v>
      </c>
      <c r="O6455" s="5">
        <v>1704</v>
      </c>
      <c r="P6455" s="6">
        <f t="shared" si="502"/>
        <v>1.8192488262910797E-2</v>
      </c>
      <c r="Q6455" s="5">
        <v>21</v>
      </c>
      <c r="R6455" s="5">
        <v>3077</v>
      </c>
      <c r="S6455" s="6">
        <f t="shared" si="503"/>
        <v>6.8248293792655184E-3</v>
      </c>
      <c r="T6455" s="17">
        <f t="shared" si="504"/>
        <v>140</v>
      </c>
      <c r="U6455" s="9" t="s">
        <v>10793</v>
      </c>
    </row>
    <row r="6456" spans="1:21" x14ac:dyDescent="0.3">
      <c r="A6456" s="9" t="s">
        <v>184</v>
      </c>
      <c r="B6456" s="9">
        <v>410</v>
      </c>
      <c r="C6456" s="9" t="s">
        <v>10794</v>
      </c>
      <c r="D6456" s="9" t="s">
        <v>9602</v>
      </c>
      <c r="E6456" s="9">
        <v>-22.033000999999999</v>
      </c>
      <c r="F6456" s="9">
        <v>-47.885504599999997</v>
      </c>
      <c r="G6456" s="4">
        <v>2458</v>
      </c>
      <c r="H6456" s="5">
        <v>51</v>
      </c>
      <c r="I6456" s="5">
        <v>1755</v>
      </c>
      <c r="J6456" s="6">
        <f t="shared" si="500"/>
        <v>2.9059829059829061E-2</v>
      </c>
      <c r="K6456" s="5">
        <v>37</v>
      </c>
      <c r="L6456" s="5">
        <v>1631</v>
      </c>
      <c r="M6456" s="6">
        <f t="shared" si="501"/>
        <v>2.2685469037400367E-2</v>
      </c>
      <c r="N6456" s="5">
        <v>24</v>
      </c>
      <c r="O6456" s="5">
        <v>1629</v>
      </c>
      <c r="P6456" s="6">
        <f t="shared" si="502"/>
        <v>1.4732965009208104E-2</v>
      </c>
      <c r="Q6456" s="5">
        <v>28</v>
      </c>
      <c r="R6456" s="5">
        <v>3027</v>
      </c>
      <c r="S6456" s="6">
        <f t="shared" si="503"/>
        <v>9.2500825900231256E-3</v>
      </c>
      <c r="T6456" s="17">
        <f t="shared" si="504"/>
        <v>140</v>
      </c>
      <c r="U6456" s="9" t="s">
        <v>8930</v>
      </c>
    </row>
    <row r="6457" spans="1:21" x14ac:dyDescent="0.3">
      <c r="A6457" s="9" t="s">
        <v>160</v>
      </c>
      <c r="B6457" s="9">
        <v>282</v>
      </c>
      <c r="C6457" s="9" t="s">
        <v>10795</v>
      </c>
      <c r="D6457" s="9" t="s">
        <v>833</v>
      </c>
      <c r="E6457" s="9">
        <v>-22.9115021</v>
      </c>
      <c r="F6457" s="9">
        <v>-45.960233799999997</v>
      </c>
      <c r="G6457" s="4">
        <v>3022</v>
      </c>
      <c r="H6457" s="5">
        <v>62</v>
      </c>
      <c r="I6457" s="5">
        <v>2204</v>
      </c>
      <c r="J6457" s="6">
        <f t="shared" si="500"/>
        <v>2.8130671506352088E-2</v>
      </c>
      <c r="K6457" s="5">
        <v>31</v>
      </c>
      <c r="L6457" s="5">
        <v>2151</v>
      </c>
      <c r="M6457" s="6">
        <f t="shared" si="501"/>
        <v>1.4411901441190145E-2</v>
      </c>
      <c r="N6457" s="5">
        <v>27</v>
      </c>
      <c r="O6457" s="5">
        <v>2112</v>
      </c>
      <c r="P6457" s="6">
        <f t="shared" si="502"/>
        <v>1.278409090909091E-2</v>
      </c>
      <c r="Q6457" s="5">
        <v>20</v>
      </c>
      <c r="R6457" s="5">
        <v>3930</v>
      </c>
      <c r="S6457" s="6">
        <f t="shared" si="503"/>
        <v>5.0890585241730284E-3</v>
      </c>
      <c r="T6457" s="17">
        <f t="shared" si="504"/>
        <v>140</v>
      </c>
      <c r="U6457" s="9" t="s">
        <v>10796</v>
      </c>
    </row>
    <row r="6458" spans="1:21" x14ac:dyDescent="0.3">
      <c r="A6458" s="9" t="s">
        <v>160</v>
      </c>
      <c r="B6458" s="9">
        <v>282</v>
      </c>
      <c r="C6458" s="9" t="s">
        <v>10797</v>
      </c>
      <c r="D6458" s="9" t="s">
        <v>4455</v>
      </c>
      <c r="E6458" s="9">
        <v>-23.157296299999999</v>
      </c>
      <c r="F6458" s="9">
        <v>-45.891232700000003</v>
      </c>
      <c r="G6458" s="4">
        <v>1931</v>
      </c>
      <c r="H6458" s="5">
        <v>50</v>
      </c>
      <c r="I6458" s="5">
        <v>1563</v>
      </c>
      <c r="J6458" s="6">
        <f t="shared" si="500"/>
        <v>3.1989763275751759E-2</v>
      </c>
      <c r="K6458" s="5">
        <v>36</v>
      </c>
      <c r="L6458" s="5">
        <v>1477</v>
      </c>
      <c r="M6458" s="6">
        <f t="shared" si="501"/>
        <v>2.4373730534867976E-2</v>
      </c>
      <c r="N6458" s="5">
        <v>24</v>
      </c>
      <c r="O6458" s="5">
        <v>1455</v>
      </c>
      <c r="P6458" s="6">
        <f t="shared" si="502"/>
        <v>1.6494845360824743E-2</v>
      </c>
      <c r="Q6458" s="5">
        <v>30</v>
      </c>
      <c r="R6458" s="5">
        <v>2795</v>
      </c>
      <c r="S6458" s="6">
        <f t="shared" si="503"/>
        <v>1.0733452593917709E-2</v>
      </c>
      <c r="T6458" s="17">
        <f t="shared" si="504"/>
        <v>140</v>
      </c>
      <c r="U6458" s="9" t="s">
        <v>8930</v>
      </c>
    </row>
    <row r="6459" spans="1:21" x14ac:dyDescent="0.3">
      <c r="A6459" s="9" t="s">
        <v>153</v>
      </c>
      <c r="B6459" s="9">
        <v>280</v>
      </c>
      <c r="C6459" s="9" t="s">
        <v>10798</v>
      </c>
      <c r="D6459" s="9" t="s">
        <v>5351</v>
      </c>
      <c r="E6459" s="9">
        <v>-23.7380496</v>
      </c>
      <c r="F6459" s="9">
        <v>-46.707677500000003</v>
      </c>
      <c r="G6459" s="4">
        <v>3081</v>
      </c>
      <c r="H6459" s="5">
        <v>40</v>
      </c>
      <c r="I6459" s="5">
        <v>2045</v>
      </c>
      <c r="J6459" s="6">
        <f t="shared" si="500"/>
        <v>1.9559902200488997E-2</v>
      </c>
      <c r="K6459" s="5">
        <v>44</v>
      </c>
      <c r="L6459" s="5">
        <v>1938</v>
      </c>
      <c r="M6459" s="6">
        <f t="shared" si="501"/>
        <v>2.2703818369453045E-2</v>
      </c>
      <c r="N6459" s="5">
        <v>33</v>
      </c>
      <c r="O6459" s="5">
        <v>1899</v>
      </c>
      <c r="P6459" s="6">
        <f t="shared" si="502"/>
        <v>1.7377567140600316E-2</v>
      </c>
      <c r="Q6459" s="5">
        <v>23</v>
      </c>
      <c r="R6459" s="5">
        <v>3466</v>
      </c>
      <c r="S6459" s="6">
        <f t="shared" si="503"/>
        <v>6.6358915175995384E-3</v>
      </c>
      <c r="T6459" s="17">
        <f t="shared" si="504"/>
        <v>140</v>
      </c>
      <c r="U6459" s="9" t="s">
        <v>8820</v>
      </c>
    </row>
    <row r="6460" spans="1:21" x14ac:dyDescent="0.3">
      <c r="A6460" s="9" t="s">
        <v>153</v>
      </c>
      <c r="B6460" s="9">
        <v>372</v>
      </c>
      <c r="C6460" s="9" t="s">
        <v>10799</v>
      </c>
      <c r="D6460" s="9" t="s">
        <v>10800</v>
      </c>
      <c r="E6460" s="9">
        <v>-23.67823885</v>
      </c>
      <c r="F6460" s="9">
        <v>-46.756324419999999</v>
      </c>
      <c r="G6460" s="4">
        <v>2192</v>
      </c>
      <c r="H6460" s="5">
        <v>50</v>
      </c>
      <c r="I6460" s="5">
        <v>1585</v>
      </c>
      <c r="J6460" s="6">
        <f t="shared" si="500"/>
        <v>3.1545741324921134E-2</v>
      </c>
      <c r="K6460" s="5">
        <v>38</v>
      </c>
      <c r="L6460" s="5">
        <v>1501</v>
      </c>
      <c r="M6460" s="6">
        <f t="shared" si="501"/>
        <v>2.5316455696202531E-2</v>
      </c>
      <c r="N6460" s="5">
        <v>29</v>
      </c>
      <c r="O6460" s="5">
        <v>1474</v>
      </c>
      <c r="P6460" s="6">
        <f t="shared" si="502"/>
        <v>1.9674355495251018E-2</v>
      </c>
      <c r="Q6460" s="5">
        <v>23</v>
      </c>
      <c r="R6460" s="5">
        <v>2674</v>
      </c>
      <c r="S6460" s="6">
        <f t="shared" si="503"/>
        <v>8.6013462976813754E-3</v>
      </c>
      <c r="T6460" s="17">
        <f t="shared" si="504"/>
        <v>140</v>
      </c>
      <c r="U6460" s="9" t="s">
        <v>8930</v>
      </c>
    </row>
    <row r="6461" spans="1:21" x14ac:dyDescent="0.3">
      <c r="A6461" s="9" t="s">
        <v>171</v>
      </c>
      <c r="B6461" s="9">
        <v>141</v>
      </c>
      <c r="C6461" s="9" t="s">
        <v>10801</v>
      </c>
      <c r="D6461" s="9" t="s">
        <v>833</v>
      </c>
      <c r="E6461" s="9">
        <v>-23.023724000000001</v>
      </c>
      <c r="F6461" s="9">
        <v>-45.553967999999998</v>
      </c>
      <c r="G6461" s="4">
        <v>3691</v>
      </c>
      <c r="H6461" s="5">
        <v>41</v>
      </c>
      <c r="I6461" s="5">
        <v>2404</v>
      </c>
      <c r="J6461" s="6">
        <f t="shared" si="500"/>
        <v>1.7054908485856904E-2</v>
      </c>
      <c r="K6461" s="5">
        <v>42</v>
      </c>
      <c r="L6461" s="5">
        <v>2333</v>
      </c>
      <c r="M6461" s="6">
        <f t="shared" si="501"/>
        <v>1.8002571795970854E-2</v>
      </c>
      <c r="N6461" s="5">
        <v>31</v>
      </c>
      <c r="O6461" s="5">
        <v>2310</v>
      </c>
      <c r="P6461" s="6">
        <f t="shared" si="502"/>
        <v>1.341991341991342E-2</v>
      </c>
      <c r="Q6461" s="5">
        <v>26</v>
      </c>
      <c r="R6461" s="5">
        <v>4472</v>
      </c>
      <c r="S6461" s="6">
        <f t="shared" si="503"/>
        <v>5.8139534883720929E-3</v>
      </c>
      <c r="T6461" s="17">
        <f t="shared" si="504"/>
        <v>140</v>
      </c>
      <c r="U6461" s="9" t="s">
        <v>7879</v>
      </c>
    </row>
    <row r="6462" spans="1:21" x14ac:dyDescent="0.3">
      <c r="A6462" s="9" t="s">
        <v>487</v>
      </c>
      <c r="B6462" s="9">
        <v>312</v>
      </c>
      <c r="C6462" s="9" t="s">
        <v>10802</v>
      </c>
      <c r="D6462" s="9" t="s">
        <v>10803</v>
      </c>
      <c r="E6462" s="9">
        <v>-20.944858</v>
      </c>
      <c r="F6462" s="9">
        <v>-49.168794900000002</v>
      </c>
      <c r="G6462" s="4">
        <v>1867</v>
      </c>
      <c r="H6462" s="5">
        <v>50</v>
      </c>
      <c r="I6462" s="5">
        <v>1369</v>
      </c>
      <c r="J6462" s="6">
        <f t="shared" si="500"/>
        <v>3.6523009495982466E-2</v>
      </c>
      <c r="K6462" s="5">
        <v>36</v>
      </c>
      <c r="L6462" s="5">
        <v>1291</v>
      </c>
      <c r="M6462" s="6">
        <f t="shared" si="501"/>
        <v>2.7885360185902403E-2</v>
      </c>
      <c r="N6462" s="5">
        <v>23</v>
      </c>
      <c r="O6462" s="5">
        <v>1277</v>
      </c>
      <c r="P6462" s="6">
        <f t="shared" si="502"/>
        <v>1.8010963194988253E-2</v>
      </c>
      <c r="Q6462" s="5">
        <v>31</v>
      </c>
      <c r="R6462" s="5">
        <v>2306</v>
      </c>
      <c r="S6462" s="6">
        <f t="shared" si="503"/>
        <v>1.3443191673894189E-2</v>
      </c>
      <c r="T6462" s="17">
        <f t="shared" si="504"/>
        <v>140</v>
      </c>
      <c r="U6462" s="9" t="s">
        <v>8900</v>
      </c>
    </row>
    <row r="6463" spans="1:21" x14ac:dyDescent="0.3">
      <c r="A6463" s="9" t="s">
        <v>216</v>
      </c>
      <c r="B6463" s="9">
        <v>345</v>
      </c>
      <c r="C6463" s="9" t="s">
        <v>10804</v>
      </c>
      <c r="D6463" s="9" t="s">
        <v>8041</v>
      </c>
      <c r="E6463" s="9">
        <v>-23.023024199999998</v>
      </c>
      <c r="F6463" s="9">
        <v>-46.986077799999997</v>
      </c>
      <c r="G6463" s="4">
        <v>1492</v>
      </c>
      <c r="H6463" s="5">
        <v>37</v>
      </c>
      <c r="I6463" s="5">
        <v>1136</v>
      </c>
      <c r="J6463" s="6">
        <f t="shared" si="500"/>
        <v>3.2570422535211266E-2</v>
      </c>
      <c r="K6463" s="5">
        <v>46</v>
      </c>
      <c r="L6463" s="5">
        <v>1081</v>
      </c>
      <c r="M6463" s="6">
        <f t="shared" si="501"/>
        <v>4.2553191489361701E-2</v>
      </c>
      <c r="N6463" s="5">
        <v>30</v>
      </c>
      <c r="O6463" s="5">
        <v>1053</v>
      </c>
      <c r="P6463" s="6">
        <f t="shared" si="502"/>
        <v>2.8490028490028491E-2</v>
      </c>
      <c r="Q6463" s="5">
        <v>27</v>
      </c>
      <c r="R6463" s="5">
        <v>2054</v>
      </c>
      <c r="S6463" s="6">
        <f t="shared" si="503"/>
        <v>1.3145082765335931E-2</v>
      </c>
      <c r="T6463" s="17">
        <f t="shared" si="504"/>
        <v>140</v>
      </c>
      <c r="U6463" s="9" t="s">
        <v>6777</v>
      </c>
    </row>
    <row r="6464" spans="1:21" x14ac:dyDescent="0.3">
      <c r="A6464" s="9" t="s">
        <v>220</v>
      </c>
      <c r="B6464" s="9">
        <v>14</v>
      </c>
      <c r="C6464" s="9" t="s">
        <v>10805</v>
      </c>
      <c r="D6464" s="9" t="s">
        <v>9537</v>
      </c>
      <c r="E6464" s="9">
        <v>-22.346519799999999</v>
      </c>
      <c r="F6464" s="9">
        <v>-47.328652699999999</v>
      </c>
      <c r="G6464" s="4">
        <v>4044</v>
      </c>
      <c r="H6464" s="5">
        <v>50</v>
      </c>
      <c r="I6464" s="5">
        <v>2897</v>
      </c>
      <c r="J6464" s="6">
        <f t="shared" si="500"/>
        <v>1.7259233690024162E-2</v>
      </c>
      <c r="K6464" s="5">
        <v>42</v>
      </c>
      <c r="L6464" s="5">
        <v>2679</v>
      </c>
      <c r="M6464" s="6">
        <f t="shared" si="501"/>
        <v>1.5677491601343786E-2</v>
      </c>
      <c r="N6464" s="5">
        <v>19</v>
      </c>
      <c r="O6464" s="5">
        <v>2657</v>
      </c>
      <c r="P6464" s="6">
        <f t="shared" si="502"/>
        <v>7.1509220925856229E-3</v>
      </c>
      <c r="Q6464" s="5">
        <v>28</v>
      </c>
      <c r="R6464" s="5">
        <v>4745</v>
      </c>
      <c r="S6464" s="6">
        <f t="shared" si="503"/>
        <v>5.9009483667017909E-3</v>
      </c>
      <c r="T6464" s="17">
        <f t="shared" si="504"/>
        <v>139</v>
      </c>
      <c r="U6464" s="9" t="s">
        <v>7351</v>
      </c>
    </row>
    <row r="6465" spans="1:21" x14ac:dyDescent="0.3">
      <c r="A6465" s="9" t="s">
        <v>311</v>
      </c>
      <c r="B6465" s="9">
        <v>200</v>
      </c>
      <c r="C6465" s="9" t="s">
        <v>10806</v>
      </c>
      <c r="D6465" s="9" t="s">
        <v>10807</v>
      </c>
      <c r="E6465" s="9">
        <v>-22.490039199999998</v>
      </c>
      <c r="F6465" s="9">
        <v>-48.550996499999997</v>
      </c>
      <c r="G6465" s="4">
        <v>2796</v>
      </c>
      <c r="H6465" s="5">
        <v>56</v>
      </c>
      <c r="I6465" s="5">
        <v>2242</v>
      </c>
      <c r="J6465" s="6">
        <f t="shared" si="500"/>
        <v>2.4977698483496878E-2</v>
      </c>
      <c r="K6465" s="5">
        <v>37</v>
      </c>
      <c r="L6465" s="5">
        <v>2152</v>
      </c>
      <c r="M6465" s="6">
        <f t="shared" si="501"/>
        <v>1.7193308550185873E-2</v>
      </c>
      <c r="N6465" s="5">
        <v>20</v>
      </c>
      <c r="O6465" s="5">
        <v>2100</v>
      </c>
      <c r="P6465" s="6">
        <f t="shared" si="502"/>
        <v>9.5238095238095247E-3</v>
      </c>
      <c r="Q6465" s="5">
        <v>26</v>
      </c>
      <c r="R6465" s="5">
        <v>4007</v>
      </c>
      <c r="S6465" s="6">
        <f t="shared" si="503"/>
        <v>6.4886448714749191E-3</v>
      </c>
      <c r="T6465" s="17">
        <f t="shared" si="504"/>
        <v>139</v>
      </c>
      <c r="U6465" s="9" t="s">
        <v>8900</v>
      </c>
    </row>
    <row r="6466" spans="1:21" x14ac:dyDescent="0.3">
      <c r="A6466" s="9" t="s">
        <v>303</v>
      </c>
      <c r="B6466" s="9">
        <v>37</v>
      </c>
      <c r="C6466" s="9" t="s">
        <v>10808</v>
      </c>
      <c r="D6466" s="9" t="s">
        <v>833</v>
      </c>
      <c r="E6466" s="9">
        <v>-24.003661699999999</v>
      </c>
      <c r="F6466" s="9">
        <v>-48.347200000000001</v>
      </c>
      <c r="G6466" s="4">
        <v>3647</v>
      </c>
      <c r="H6466" s="5">
        <v>63</v>
      </c>
      <c r="I6466" s="5">
        <v>2748</v>
      </c>
      <c r="J6466" s="6">
        <f t="shared" si="500"/>
        <v>2.2925764192139739E-2</v>
      </c>
      <c r="K6466" s="5">
        <v>30</v>
      </c>
      <c r="L6466" s="5">
        <v>2676</v>
      </c>
      <c r="M6466" s="6">
        <f t="shared" si="501"/>
        <v>1.1210762331838564E-2</v>
      </c>
      <c r="N6466" s="5">
        <v>26</v>
      </c>
      <c r="O6466" s="5">
        <v>2651</v>
      </c>
      <c r="P6466" s="6">
        <f t="shared" si="502"/>
        <v>9.8076197661259908E-3</v>
      </c>
      <c r="Q6466" s="5">
        <v>20</v>
      </c>
      <c r="R6466" s="5">
        <v>5016</v>
      </c>
      <c r="S6466" s="6">
        <f t="shared" si="503"/>
        <v>3.9872408293460922E-3</v>
      </c>
      <c r="T6466" s="17">
        <f t="shared" si="504"/>
        <v>139</v>
      </c>
      <c r="U6466" s="9" t="s">
        <v>9917</v>
      </c>
    </row>
    <row r="6467" spans="1:21" x14ac:dyDescent="0.3">
      <c r="A6467" s="9" t="s">
        <v>170</v>
      </c>
      <c r="B6467" s="9">
        <v>303</v>
      </c>
      <c r="C6467" s="9" t="s">
        <v>10809</v>
      </c>
      <c r="D6467" s="9" t="s">
        <v>1801</v>
      </c>
      <c r="E6467" s="9">
        <v>-23.527734599999999</v>
      </c>
      <c r="F6467" s="9">
        <v>-46.828392000000001</v>
      </c>
      <c r="G6467" s="4">
        <v>1950</v>
      </c>
      <c r="H6467" s="5">
        <v>50</v>
      </c>
      <c r="I6467" s="5">
        <v>1424</v>
      </c>
      <c r="J6467" s="6">
        <f t="shared" si="500"/>
        <v>3.51123595505618E-2</v>
      </c>
      <c r="K6467" s="5">
        <v>35</v>
      </c>
      <c r="L6467" s="5">
        <v>1361</v>
      </c>
      <c r="M6467" s="6">
        <f t="shared" si="501"/>
        <v>2.5716385011021307E-2</v>
      </c>
      <c r="N6467" s="5">
        <v>27</v>
      </c>
      <c r="O6467" s="5">
        <v>1307</v>
      </c>
      <c r="P6467" s="6">
        <f t="shared" si="502"/>
        <v>2.0657995409334353E-2</v>
      </c>
      <c r="Q6467" s="5">
        <v>27</v>
      </c>
      <c r="R6467" s="5">
        <v>2478</v>
      </c>
      <c r="S6467" s="6">
        <f t="shared" si="503"/>
        <v>1.0895883777239709E-2</v>
      </c>
      <c r="T6467" s="17">
        <f t="shared" si="504"/>
        <v>139</v>
      </c>
      <c r="U6467" s="9" t="s">
        <v>9838</v>
      </c>
    </row>
    <row r="6468" spans="1:21" x14ac:dyDescent="0.3">
      <c r="A6468" s="9" t="s">
        <v>414</v>
      </c>
      <c r="B6468" s="9">
        <v>178</v>
      </c>
      <c r="C6468" s="9" t="s">
        <v>10810</v>
      </c>
      <c r="D6468" s="9" t="s">
        <v>3751</v>
      </c>
      <c r="E6468" s="9">
        <v>-20.726286399999999</v>
      </c>
      <c r="F6468" s="9">
        <v>-48.535654899999997</v>
      </c>
      <c r="G6468" s="4">
        <v>3452</v>
      </c>
      <c r="H6468" s="5">
        <v>47</v>
      </c>
      <c r="I6468" s="5">
        <v>2533</v>
      </c>
      <c r="J6468" s="6">
        <f t="shared" si="500"/>
        <v>1.8555073035925778E-2</v>
      </c>
      <c r="K6468" s="5">
        <v>36</v>
      </c>
      <c r="L6468" s="5">
        <v>2389</v>
      </c>
      <c r="M6468" s="6">
        <f t="shared" si="501"/>
        <v>1.5069066555043951E-2</v>
      </c>
      <c r="N6468" s="5">
        <v>28</v>
      </c>
      <c r="O6468" s="5">
        <v>2315</v>
      </c>
      <c r="P6468" s="6">
        <f t="shared" si="502"/>
        <v>1.2095032397408207E-2</v>
      </c>
      <c r="Q6468" s="5">
        <v>28</v>
      </c>
      <c r="R6468" s="5">
        <v>4274</v>
      </c>
      <c r="S6468" s="6">
        <f t="shared" si="503"/>
        <v>6.5512400561534862E-3</v>
      </c>
      <c r="T6468" s="17">
        <f t="shared" si="504"/>
        <v>139</v>
      </c>
      <c r="U6468" s="9" t="s">
        <v>8930</v>
      </c>
    </row>
    <row r="6469" spans="1:21" x14ac:dyDescent="0.3">
      <c r="A6469" s="9" t="s">
        <v>319</v>
      </c>
      <c r="B6469" s="9">
        <v>44</v>
      </c>
      <c r="C6469" s="9" t="s">
        <v>10811</v>
      </c>
      <c r="D6469" s="9" t="s">
        <v>833</v>
      </c>
      <c r="E6469" s="9">
        <v>-21.9061749</v>
      </c>
      <c r="F6469" s="9">
        <v>-47.618272699999999</v>
      </c>
      <c r="G6469" s="4">
        <v>3508</v>
      </c>
      <c r="H6469" s="5">
        <v>57</v>
      </c>
      <c r="I6469" s="5">
        <v>2378</v>
      </c>
      <c r="J6469" s="6">
        <f t="shared" ref="J6469:J6532" si="505">IFERROR(H6469/I6469,0)</f>
        <v>2.3969722455845249E-2</v>
      </c>
      <c r="K6469" s="5">
        <v>41</v>
      </c>
      <c r="L6469" s="5">
        <v>2248</v>
      </c>
      <c r="M6469" s="6">
        <f t="shared" ref="M6469:M6532" si="506">IFERROR(K6469/L6469,0)</f>
        <v>1.8238434163701068E-2</v>
      </c>
      <c r="N6469" s="5">
        <v>23</v>
      </c>
      <c r="O6469" s="5">
        <v>2210</v>
      </c>
      <c r="P6469" s="6">
        <f t="shared" ref="P6469:P6532" si="507">IFERROR(N6469/O6469,0)</f>
        <v>1.0407239819004524E-2</v>
      </c>
      <c r="Q6469" s="5">
        <v>18</v>
      </c>
      <c r="R6469" s="5">
        <v>4123</v>
      </c>
      <c r="S6469" s="6">
        <f t="shared" ref="S6469:S6532" si="508">IFERROR(Q6469/R6469,0)</f>
        <v>4.3657530924084403E-3</v>
      </c>
      <c r="T6469" s="17">
        <f t="shared" ref="T6469:T6532" si="509">H6469+K6469+N6469+Q6469</f>
        <v>139</v>
      </c>
      <c r="U6469" s="9" t="s">
        <v>8103</v>
      </c>
    </row>
    <row r="6470" spans="1:21" x14ac:dyDescent="0.3">
      <c r="A6470" s="9" t="s">
        <v>319</v>
      </c>
      <c r="B6470" s="9">
        <v>44</v>
      </c>
      <c r="C6470" s="9" t="s">
        <v>10812</v>
      </c>
      <c r="D6470" s="9" t="s">
        <v>10813</v>
      </c>
      <c r="E6470" s="9">
        <v>-21.906161699999998</v>
      </c>
      <c r="F6470" s="9">
        <v>-47.637258699999997</v>
      </c>
      <c r="G6470" s="4">
        <v>2352</v>
      </c>
      <c r="H6470" s="5">
        <v>46</v>
      </c>
      <c r="I6470" s="5">
        <v>1556</v>
      </c>
      <c r="J6470" s="6">
        <f t="shared" si="505"/>
        <v>2.9562982005141389E-2</v>
      </c>
      <c r="K6470" s="5">
        <v>40</v>
      </c>
      <c r="L6470" s="5">
        <v>1393</v>
      </c>
      <c r="M6470" s="6">
        <f t="shared" si="506"/>
        <v>2.8715003589375447E-2</v>
      </c>
      <c r="N6470" s="5">
        <v>26</v>
      </c>
      <c r="O6470" s="5">
        <v>1354</v>
      </c>
      <c r="P6470" s="6">
        <f t="shared" si="507"/>
        <v>1.9202363367799114E-2</v>
      </c>
      <c r="Q6470" s="5">
        <v>27</v>
      </c>
      <c r="R6470" s="5">
        <v>2451</v>
      </c>
      <c r="S6470" s="6">
        <f t="shared" si="508"/>
        <v>1.1015911872705019E-2</v>
      </c>
      <c r="T6470" s="17">
        <f t="shared" si="509"/>
        <v>139</v>
      </c>
      <c r="U6470" s="9" t="s">
        <v>7882</v>
      </c>
    </row>
    <row r="6471" spans="1:21" x14ac:dyDescent="0.3">
      <c r="A6471" s="9" t="s">
        <v>210</v>
      </c>
      <c r="B6471" s="9">
        <v>367</v>
      </c>
      <c r="C6471" s="9" t="s">
        <v>10814</v>
      </c>
      <c r="D6471" s="9" t="s">
        <v>1062</v>
      </c>
      <c r="E6471" s="9">
        <v>-23.262329999999999</v>
      </c>
      <c r="F6471" s="9">
        <v>-46.744001699999998</v>
      </c>
      <c r="G6471" s="4">
        <v>3686</v>
      </c>
      <c r="H6471" s="5">
        <v>65</v>
      </c>
      <c r="I6471" s="5">
        <v>2676</v>
      </c>
      <c r="J6471" s="6">
        <f t="shared" si="505"/>
        <v>2.428998505231689E-2</v>
      </c>
      <c r="K6471" s="5">
        <v>40</v>
      </c>
      <c r="L6471" s="5">
        <v>2524</v>
      </c>
      <c r="M6471" s="6">
        <f t="shared" si="506"/>
        <v>1.5847860538827259E-2</v>
      </c>
      <c r="N6471" s="5">
        <v>17</v>
      </c>
      <c r="O6471" s="5">
        <v>2528</v>
      </c>
      <c r="P6471" s="6">
        <f t="shared" si="507"/>
        <v>6.7246835443037977E-3</v>
      </c>
      <c r="Q6471" s="5">
        <v>17</v>
      </c>
      <c r="R6471" s="5">
        <v>4380</v>
      </c>
      <c r="S6471" s="6">
        <f t="shared" si="508"/>
        <v>3.8812785388127853E-3</v>
      </c>
      <c r="T6471" s="17">
        <f t="shared" si="509"/>
        <v>139</v>
      </c>
      <c r="U6471" s="9" t="s">
        <v>8423</v>
      </c>
    </row>
    <row r="6472" spans="1:21" x14ac:dyDescent="0.3">
      <c r="A6472" s="9" t="s">
        <v>226</v>
      </c>
      <c r="B6472" s="9">
        <v>48</v>
      </c>
      <c r="C6472" s="9" t="s">
        <v>10815</v>
      </c>
      <c r="D6472" s="9" t="s">
        <v>10816</v>
      </c>
      <c r="E6472" s="9">
        <v>-22.818303400000001</v>
      </c>
      <c r="F6472" s="9">
        <v>-45.186171100000003</v>
      </c>
      <c r="G6472" s="4">
        <v>2609</v>
      </c>
      <c r="H6472" s="5">
        <v>55</v>
      </c>
      <c r="I6472" s="5">
        <v>1988</v>
      </c>
      <c r="J6472" s="6">
        <f t="shared" si="505"/>
        <v>2.7665995975855132E-2</v>
      </c>
      <c r="K6472" s="5">
        <v>32</v>
      </c>
      <c r="L6472" s="5">
        <v>1885</v>
      </c>
      <c r="M6472" s="6">
        <f t="shared" si="506"/>
        <v>1.6976127320954906E-2</v>
      </c>
      <c r="N6472" s="5">
        <v>22</v>
      </c>
      <c r="O6472" s="5">
        <v>1863</v>
      </c>
      <c r="P6472" s="6">
        <f t="shared" si="507"/>
        <v>1.1808910359634998E-2</v>
      </c>
      <c r="Q6472" s="5">
        <v>30</v>
      </c>
      <c r="R6472" s="5">
        <v>3525</v>
      </c>
      <c r="S6472" s="6">
        <f t="shared" si="508"/>
        <v>8.5106382978723406E-3</v>
      </c>
      <c r="T6472" s="17">
        <f t="shared" si="509"/>
        <v>139</v>
      </c>
      <c r="U6472" s="9" t="s">
        <v>8486</v>
      </c>
    </row>
    <row r="6473" spans="1:21" x14ac:dyDescent="0.3">
      <c r="A6473" s="9" t="s">
        <v>328</v>
      </c>
      <c r="B6473" s="9">
        <v>197</v>
      </c>
      <c r="C6473" s="9" t="s">
        <v>10817</v>
      </c>
      <c r="D6473" s="9" t="s">
        <v>5621</v>
      </c>
      <c r="E6473" s="9">
        <v>-21.356599599999999</v>
      </c>
      <c r="F6473" s="9">
        <v>-48.218517499999997</v>
      </c>
      <c r="G6473" s="4">
        <v>3054</v>
      </c>
      <c r="H6473" s="5">
        <v>45</v>
      </c>
      <c r="I6473" s="5">
        <v>2425</v>
      </c>
      <c r="J6473" s="6">
        <f t="shared" si="505"/>
        <v>1.8556701030927835E-2</v>
      </c>
      <c r="K6473" s="5">
        <v>46</v>
      </c>
      <c r="L6473" s="5">
        <v>2347</v>
      </c>
      <c r="M6473" s="6">
        <f t="shared" si="506"/>
        <v>1.9599488708990202E-2</v>
      </c>
      <c r="N6473" s="5">
        <v>26</v>
      </c>
      <c r="O6473" s="5">
        <v>2309</v>
      </c>
      <c r="P6473" s="6">
        <f t="shared" si="507"/>
        <v>1.126028583802512E-2</v>
      </c>
      <c r="Q6473" s="5">
        <v>22</v>
      </c>
      <c r="R6473" s="5">
        <v>4307</v>
      </c>
      <c r="S6473" s="6">
        <f t="shared" si="508"/>
        <v>5.107963779893197E-3</v>
      </c>
      <c r="T6473" s="17">
        <f t="shared" si="509"/>
        <v>139</v>
      </c>
      <c r="U6473" s="9" t="s">
        <v>6834</v>
      </c>
    </row>
    <row r="6474" spans="1:21" x14ac:dyDescent="0.3">
      <c r="A6474" s="9" t="s">
        <v>186</v>
      </c>
      <c r="B6474" s="9">
        <v>310</v>
      </c>
      <c r="C6474" s="9" t="s">
        <v>10818</v>
      </c>
      <c r="D6474" s="9" t="s">
        <v>4323</v>
      </c>
      <c r="E6474" s="9">
        <v>-23.9474944</v>
      </c>
      <c r="F6474" s="9">
        <v>-46.287916500000001</v>
      </c>
      <c r="G6474" s="4">
        <v>3873</v>
      </c>
      <c r="H6474" s="5">
        <v>59</v>
      </c>
      <c r="I6474" s="5">
        <v>2771</v>
      </c>
      <c r="J6474" s="6">
        <f t="shared" si="505"/>
        <v>2.1291952363767592E-2</v>
      </c>
      <c r="K6474" s="5">
        <v>30</v>
      </c>
      <c r="L6474" s="5">
        <v>2605</v>
      </c>
      <c r="M6474" s="6">
        <f t="shared" si="506"/>
        <v>1.1516314779270634E-2</v>
      </c>
      <c r="N6474" s="5">
        <v>23</v>
      </c>
      <c r="O6474" s="5">
        <v>2615</v>
      </c>
      <c r="P6474" s="6">
        <f t="shared" si="507"/>
        <v>8.7954110898661574E-3</v>
      </c>
      <c r="Q6474" s="5">
        <v>27</v>
      </c>
      <c r="R6474" s="5">
        <v>4664</v>
      </c>
      <c r="S6474" s="6">
        <f t="shared" si="508"/>
        <v>5.789022298456261E-3</v>
      </c>
      <c r="T6474" s="17">
        <f t="shared" si="509"/>
        <v>139</v>
      </c>
      <c r="U6474" s="9" t="s">
        <v>9838</v>
      </c>
    </row>
    <row r="6475" spans="1:21" x14ac:dyDescent="0.3">
      <c r="A6475" s="9" t="s">
        <v>246</v>
      </c>
      <c r="B6475" s="9">
        <v>191</v>
      </c>
      <c r="C6475" s="9" t="s">
        <v>10819</v>
      </c>
      <c r="D6475" s="9" t="s">
        <v>833</v>
      </c>
      <c r="E6475" s="9">
        <v>-23.6585614</v>
      </c>
      <c r="F6475" s="9">
        <v>-47.216810600000002</v>
      </c>
      <c r="G6475" s="4">
        <v>3361</v>
      </c>
      <c r="H6475" s="5">
        <v>57</v>
      </c>
      <c r="I6475" s="5">
        <v>2460</v>
      </c>
      <c r="J6475" s="6">
        <f t="shared" si="505"/>
        <v>2.3170731707317073E-2</v>
      </c>
      <c r="K6475" s="5">
        <v>37</v>
      </c>
      <c r="L6475" s="5">
        <v>2380</v>
      </c>
      <c r="M6475" s="6">
        <f t="shared" si="506"/>
        <v>1.5546218487394958E-2</v>
      </c>
      <c r="N6475" s="5">
        <v>30</v>
      </c>
      <c r="O6475" s="5">
        <v>2316</v>
      </c>
      <c r="P6475" s="6">
        <f t="shared" si="507"/>
        <v>1.2953367875647668E-2</v>
      </c>
      <c r="Q6475" s="5">
        <v>15</v>
      </c>
      <c r="R6475" s="5">
        <v>4246</v>
      </c>
      <c r="S6475" s="6">
        <f t="shared" si="508"/>
        <v>3.5327366933584551E-3</v>
      </c>
      <c r="T6475" s="17">
        <f t="shared" si="509"/>
        <v>139</v>
      </c>
      <c r="U6475" s="9" t="s">
        <v>9588</v>
      </c>
    </row>
    <row r="6476" spans="1:21" x14ac:dyDescent="0.3">
      <c r="A6476" s="9" t="s">
        <v>259</v>
      </c>
      <c r="B6476" s="9">
        <v>53</v>
      </c>
      <c r="C6476" s="9" t="s">
        <v>10820</v>
      </c>
      <c r="D6476" s="9" t="s">
        <v>10821</v>
      </c>
      <c r="E6476" s="9">
        <v>-23.977322900000001</v>
      </c>
      <c r="F6476" s="9">
        <v>-48.887412500000003</v>
      </c>
      <c r="G6476" s="4">
        <v>2297</v>
      </c>
      <c r="H6476" s="5">
        <v>48</v>
      </c>
      <c r="I6476" s="5">
        <v>1796</v>
      </c>
      <c r="J6476" s="6">
        <f t="shared" si="505"/>
        <v>2.6726057906458798E-2</v>
      </c>
      <c r="K6476" s="5">
        <v>40</v>
      </c>
      <c r="L6476" s="5">
        <v>1721</v>
      </c>
      <c r="M6476" s="6">
        <f t="shared" si="506"/>
        <v>2.3242300987797792E-2</v>
      </c>
      <c r="N6476" s="5">
        <v>20</v>
      </c>
      <c r="O6476" s="5">
        <v>1710</v>
      </c>
      <c r="P6476" s="6">
        <f t="shared" si="507"/>
        <v>1.1695906432748537E-2</v>
      </c>
      <c r="Q6476" s="5">
        <v>31</v>
      </c>
      <c r="R6476" s="5">
        <v>3233</v>
      </c>
      <c r="S6476" s="6">
        <f t="shared" si="508"/>
        <v>9.5886173832353851E-3</v>
      </c>
      <c r="T6476" s="17">
        <f t="shared" si="509"/>
        <v>139</v>
      </c>
      <c r="U6476" s="9" t="s">
        <v>8637</v>
      </c>
    </row>
    <row r="6477" spans="1:21" x14ac:dyDescent="0.3">
      <c r="A6477" s="9" t="s">
        <v>431</v>
      </c>
      <c r="B6477" s="9">
        <v>26</v>
      </c>
      <c r="C6477" s="9" t="s">
        <v>10822</v>
      </c>
      <c r="D6477" s="9" t="s">
        <v>833</v>
      </c>
      <c r="E6477" s="9">
        <v>-23.104174700000002</v>
      </c>
      <c r="F6477" s="9">
        <v>-48.614417899999999</v>
      </c>
      <c r="G6477" s="4">
        <v>2967</v>
      </c>
      <c r="H6477" s="5">
        <v>60</v>
      </c>
      <c r="I6477" s="5">
        <v>2134</v>
      </c>
      <c r="J6477" s="6">
        <f t="shared" si="505"/>
        <v>2.8116213683223992E-2</v>
      </c>
      <c r="K6477" s="5">
        <v>34</v>
      </c>
      <c r="L6477" s="5">
        <v>2073</v>
      </c>
      <c r="M6477" s="6">
        <f t="shared" si="506"/>
        <v>1.6401350699469366E-2</v>
      </c>
      <c r="N6477" s="5">
        <v>16</v>
      </c>
      <c r="O6477" s="5">
        <v>2050</v>
      </c>
      <c r="P6477" s="6">
        <f t="shared" si="507"/>
        <v>7.8048780487804878E-3</v>
      </c>
      <c r="Q6477" s="5">
        <v>29</v>
      </c>
      <c r="R6477" s="5">
        <v>3777</v>
      </c>
      <c r="S6477" s="6">
        <f t="shared" si="508"/>
        <v>7.6780513635160176E-3</v>
      </c>
      <c r="T6477" s="17">
        <f t="shared" si="509"/>
        <v>139</v>
      </c>
      <c r="U6477" s="9" t="s">
        <v>9058</v>
      </c>
    </row>
    <row r="6478" spans="1:21" x14ac:dyDescent="0.3">
      <c r="A6478" s="9" t="s">
        <v>228</v>
      </c>
      <c r="B6478" s="9">
        <v>63</v>
      </c>
      <c r="C6478" s="9" t="s">
        <v>10823</v>
      </c>
      <c r="D6478" s="9" t="s">
        <v>6135</v>
      </c>
      <c r="E6478" s="9">
        <v>-22.2893261</v>
      </c>
      <c r="F6478" s="9">
        <v>-48.549990899999997</v>
      </c>
      <c r="G6478" s="4">
        <v>3171</v>
      </c>
      <c r="H6478" s="5">
        <v>55</v>
      </c>
      <c r="I6478" s="5">
        <v>2450</v>
      </c>
      <c r="J6478" s="6">
        <f t="shared" si="505"/>
        <v>2.2448979591836733E-2</v>
      </c>
      <c r="K6478" s="5">
        <v>38</v>
      </c>
      <c r="L6478" s="5">
        <v>2383</v>
      </c>
      <c r="M6478" s="6">
        <f t="shared" si="506"/>
        <v>1.5946286193873269E-2</v>
      </c>
      <c r="N6478" s="5">
        <v>26</v>
      </c>
      <c r="O6478" s="5">
        <v>2297</v>
      </c>
      <c r="P6478" s="6">
        <f t="shared" si="507"/>
        <v>1.1319111885067479E-2</v>
      </c>
      <c r="Q6478" s="5">
        <v>20</v>
      </c>
      <c r="R6478" s="5">
        <v>4437</v>
      </c>
      <c r="S6478" s="6">
        <f t="shared" si="508"/>
        <v>4.50755014649538E-3</v>
      </c>
      <c r="T6478" s="17">
        <f t="shared" si="509"/>
        <v>139</v>
      </c>
      <c r="U6478" s="9" t="s">
        <v>8930</v>
      </c>
    </row>
    <row r="6479" spans="1:21" x14ac:dyDescent="0.3">
      <c r="A6479" s="9" t="s">
        <v>195</v>
      </c>
      <c r="B6479" s="9">
        <v>70</v>
      </c>
      <c r="C6479" s="9" t="s">
        <v>10824</v>
      </c>
      <c r="D6479" s="9" t="s">
        <v>4773</v>
      </c>
      <c r="E6479" s="9">
        <v>-22.254441100000001</v>
      </c>
      <c r="F6479" s="9">
        <v>-49.934890899999999</v>
      </c>
      <c r="G6479" s="4">
        <v>2598</v>
      </c>
      <c r="H6479" s="5">
        <v>42</v>
      </c>
      <c r="I6479" s="5">
        <v>1743</v>
      </c>
      <c r="J6479" s="6">
        <f t="shared" si="505"/>
        <v>2.4096385542168676E-2</v>
      </c>
      <c r="K6479" s="5">
        <v>38</v>
      </c>
      <c r="L6479" s="5">
        <v>1650</v>
      </c>
      <c r="M6479" s="6">
        <f t="shared" si="506"/>
        <v>2.3030303030303029E-2</v>
      </c>
      <c r="N6479" s="5">
        <v>33</v>
      </c>
      <c r="O6479" s="5">
        <v>1650</v>
      </c>
      <c r="P6479" s="6">
        <f t="shared" si="507"/>
        <v>0.02</v>
      </c>
      <c r="Q6479" s="5">
        <v>26</v>
      </c>
      <c r="R6479" s="5">
        <v>3047</v>
      </c>
      <c r="S6479" s="6">
        <f t="shared" si="508"/>
        <v>8.5329832622251401E-3</v>
      </c>
      <c r="T6479" s="17">
        <f t="shared" si="509"/>
        <v>139</v>
      </c>
      <c r="U6479" s="9" t="s">
        <v>8103</v>
      </c>
    </row>
    <row r="6480" spans="1:21" x14ac:dyDescent="0.3">
      <c r="A6480" s="9" t="s">
        <v>169</v>
      </c>
      <c r="B6480" s="9">
        <v>244</v>
      </c>
      <c r="C6480" s="9" t="s">
        <v>10825</v>
      </c>
      <c r="D6480" s="9" t="s">
        <v>402</v>
      </c>
      <c r="E6480" s="9">
        <v>-22.741914399999999</v>
      </c>
      <c r="F6480" s="9">
        <v>-47.596055399999997</v>
      </c>
      <c r="G6480" s="4">
        <v>1647</v>
      </c>
      <c r="H6480" s="5">
        <v>46</v>
      </c>
      <c r="I6480" s="5">
        <v>1305</v>
      </c>
      <c r="J6480" s="6">
        <f t="shared" si="505"/>
        <v>3.5249042145593872E-2</v>
      </c>
      <c r="K6480" s="5">
        <v>40</v>
      </c>
      <c r="L6480" s="5">
        <v>1236</v>
      </c>
      <c r="M6480" s="6">
        <f t="shared" si="506"/>
        <v>3.2362459546925564E-2</v>
      </c>
      <c r="N6480" s="5">
        <v>27</v>
      </c>
      <c r="O6480" s="5">
        <v>1229</v>
      </c>
      <c r="P6480" s="6">
        <f t="shared" si="507"/>
        <v>2.1969080553295363E-2</v>
      </c>
      <c r="Q6480" s="5">
        <v>26</v>
      </c>
      <c r="R6480" s="5">
        <v>2332</v>
      </c>
      <c r="S6480" s="6">
        <f t="shared" si="508"/>
        <v>1.1149228130360206E-2</v>
      </c>
      <c r="T6480" s="17">
        <f t="shared" si="509"/>
        <v>139</v>
      </c>
      <c r="U6480" s="9" t="s">
        <v>8423</v>
      </c>
    </row>
    <row r="6481" spans="1:21" x14ac:dyDescent="0.3">
      <c r="A6481" s="9" t="s">
        <v>169</v>
      </c>
      <c r="B6481" s="9">
        <v>244</v>
      </c>
      <c r="C6481" s="9" t="s">
        <v>10826</v>
      </c>
      <c r="D6481" s="9" t="s">
        <v>3873</v>
      </c>
      <c r="E6481" s="9">
        <v>-22.733592399999999</v>
      </c>
      <c r="F6481" s="9">
        <v>-47.649711099999998</v>
      </c>
      <c r="G6481" s="4">
        <v>1165</v>
      </c>
      <c r="H6481" s="5">
        <v>46</v>
      </c>
      <c r="I6481" s="5">
        <v>909</v>
      </c>
      <c r="J6481" s="6">
        <f t="shared" si="505"/>
        <v>5.0605060506050605E-2</v>
      </c>
      <c r="K6481" s="5">
        <v>41</v>
      </c>
      <c r="L6481" s="5">
        <v>875</v>
      </c>
      <c r="M6481" s="6">
        <f t="shared" si="506"/>
        <v>4.6857142857142854E-2</v>
      </c>
      <c r="N6481" s="5">
        <v>24</v>
      </c>
      <c r="O6481" s="5">
        <v>856</v>
      </c>
      <c r="P6481" s="6">
        <f t="shared" si="507"/>
        <v>2.8037383177570093E-2</v>
      </c>
      <c r="Q6481" s="5">
        <v>28</v>
      </c>
      <c r="R6481" s="5">
        <v>1656</v>
      </c>
      <c r="S6481" s="6">
        <f t="shared" si="508"/>
        <v>1.6908212560386472E-2</v>
      </c>
      <c r="T6481" s="17">
        <f t="shared" si="509"/>
        <v>139</v>
      </c>
      <c r="U6481" s="9" t="s">
        <v>9588</v>
      </c>
    </row>
    <row r="6482" spans="1:21" x14ac:dyDescent="0.3">
      <c r="A6482" s="9" t="s">
        <v>635</v>
      </c>
      <c r="B6482" s="9">
        <v>83</v>
      </c>
      <c r="C6482" s="9" t="s">
        <v>10827</v>
      </c>
      <c r="D6482" s="9" t="s">
        <v>833</v>
      </c>
      <c r="E6482" s="9">
        <v>-22.631987380000002</v>
      </c>
      <c r="F6482" s="9">
        <v>-50.205765499999998</v>
      </c>
      <c r="G6482" s="4">
        <v>2775</v>
      </c>
      <c r="H6482" s="5">
        <v>47</v>
      </c>
      <c r="I6482" s="5">
        <v>2032</v>
      </c>
      <c r="J6482" s="6">
        <f t="shared" si="505"/>
        <v>2.312992125984252E-2</v>
      </c>
      <c r="K6482" s="5">
        <v>39</v>
      </c>
      <c r="L6482" s="5">
        <v>1951</v>
      </c>
      <c r="M6482" s="6">
        <f t="shared" si="506"/>
        <v>1.9989748846745259E-2</v>
      </c>
      <c r="N6482" s="5">
        <v>27</v>
      </c>
      <c r="O6482" s="5">
        <v>1920</v>
      </c>
      <c r="P6482" s="6">
        <f t="shared" si="507"/>
        <v>1.40625E-2</v>
      </c>
      <c r="Q6482" s="5">
        <v>26</v>
      </c>
      <c r="R6482" s="5">
        <v>3571</v>
      </c>
      <c r="S6482" s="6">
        <f t="shared" si="508"/>
        <v>7.2808737048445813E-3</v>
      </c>
      <c r="T6482" s="17">
        <f t="shared" si="509"/>
        <v>139</v>
      </c>
      <c r="U6482" s="9" t="s">
        <v>9899</v>
      </c>
    </row>
    <row r="6483" spans="1:21" x14ac:dyDescent="0.3">
      <c r="A6483" s="9" t="s">
        <v>335</v>
      </c>
      <c r="B6483" s="9">
        <v>135</v>
      </c>
      <c r="C6483" s="9" t="s">
        <v>10828</v>
      </c>
      <c r="D6483" s="9" t="s">
        <v>10829</v>
      </c>
      <c r="E6483" s="9">
        <v>-21.033296700000001</v>
      </c>
      <c r="F6483" s="9">
        <v>-48.036146700000003</v>
      </c>
      <c r="G6483" s="4">
        <v>2942</v>
      </c>
      <c r="H6483" s="5">
        <v>59</v>
      </c>
      <c r="I6483" s="5">
        <v>2132</v>
      </c>
      <c r="J6483" s="6">
        <f t="shared" si="505"/>
        <v>2.7673545966228893E-2</v>
      </c>
      <c r="K6483" s="5">
        <v>34</v>
      </c>
      <c r="L6483" s="5">
        <v>1967</v>
      </c>
      <c r="M6483" s="6">
        <f t="shared" si="506"/>
        <v>1.728520589730554E-2</v>
      </c>
      <c r="N6483" s="5">
        <v>20</v>
      </c>
      <c r="O6483" s="5">
        <v>1916</v>
      </c>
      <c r="P6483" s="6">
        <f t="shared" si="507"/>
        <v>1.0438413361169102E-2</v>
      </c>
      <c r="Q6483" s="5">
        <v>26</v>
      </c>
      <c r="R6483" s="5">
        <v>3391</v>
      </c>
      <c r="S6483" s="6">
        <f t="shared" si="508"/>
        <v>7.6673547626069007E-3</v>
      </c>
      <c r="T6483" s="17">
        <f t="shared" si="509"/>
        <v>139</v>
      </c>
      <c r="U6483" s="9" t="s">
        <v>8423</v>
      </c>
    </row>
    <row r="6484" spans="1:21" x14ac:dyDescent="0.3">
      <c r="A6484" s="9" t="s">
        <v>287</v>
      </c>
      <c r="B6484" s="9">
        <v>194</v>
      </c>
      <c r="C6484" s="9" t="s">
        <v>10830</v>
      </c>
      <c r="D6484" s="9" t="s">
        <v>10831</v>
      </c>
      <c r="E6484" s="9">
        <v>-21.851862799999999</v>
      </c>
      <c r="F6484" s="9">
        <v>-47.4658655</v>
      </c>
      <c r="G6484" s="4">
        <v>3359</v>
      </c>
      <c r="H6484" s="5">
        <v>52</v>
      </c>
      <c r="I6484" s="5">
        <v>2472</v>
      </c>
      <c r="J6484" s="6">
        <f t="shared" si="505"/>
        <v>2.1035598705501618E-2</v>
      </c>
      <c r="K6484" s="5">
        <v>40</v>
      </c>
      <c r="L6484" s="5">
        <v>2330</v>
      </c>
      <c r="M6484" s="6">
        <f t="shared" si="506"/>
        <v>1.7167381974248927E-2</v>
      </c>
      <c r="N6484" s="5">
        <v>20</v>
      </c>
      <c r="O6484" s="5">
        <v>2314</v>
      </c>
      <c r="P6484" s="6">
        <f t="shared" si="507"/>
        <v>8.6430423509075201E-3</v>
      </c>
      <c r="Q6484" s="5">
        <v>27</v>
      </c>
      <c r="R6484" s="5">
        <v>4279</v>
      </c>
      <c r="S6484" s="6">
        <f t="shared" si="508"/>
        <v>6.3098854872633793E-3</v>
      </c>
      <c r="T6484" s="17">
        <f t="shared" si="509"/>
        <v>139</v>
      </c>
      <c r="U6484" s="9" t="s">
        <v>7661</v>
      </c>
    </row>
    <row r="6485" spans="1:21" x14ac:dyDescent="0.3">
      <c r="A6485" s="9" t="s">
        <v>201</v>
      </c>
      <c r="B6485" s="9">
        <v>402</v>
      </c>
      <c r="C6485" s="9" t="s">
        <v>10832</v>
      </c>
      <c r="D6485" s="9" t="s">
        <v>10833</v>
      </c>
      <c r="E6485" s="9">
        <v>-22.102444299999998</v>
      </c>
      <c r="F6485" s="9">
        <v>-51.433478000000001</v>
      </c>
      <c r="G6485" s="4">
        <v>2542</v>
      </c>
      <c r="H6485" s="5">
        <v>48</v>
      </c>
      <c r="I6485" s="5">
        <v>2061</v>
      </c>
      <c r="J6485" s="6">
        <f t="shared" si="505"/>
        <v>2.3289665211062592E-2</v>
      </c>
      <c r="K6485" s="5">
        <v>48</v>
      </c>
      <c r="L6485" s="5">
        <v>1987</v>
      </c>
      <c r="M6485" s="6">
        <f t="shared" si="506"/>
        <v>2.4157020634121791E-2</v>
      </c>
      <c r="N6485" s="5">
        <v>21</v>
      </c>
      <c r="O6485" s="5">
        <v>1983</v>
      </c>
      <c r="P6485" s="6">
        <f t="shared" si="507"/>
        <v>1.059001512859304E-2</v>
      </c>
      <c r="Q6485" s="5">
        <v>22</v>
      </c>
      <c r="R6485" s="5">
        <v>3795</v>
      </c>
      <c r="S6485" s="6">
        <f t="shared" si="508"/>
        <v>5.7971014492753624E-3</v>
      </c>
      <c r="T6485" s="17">
        <f t="shared" si="509"/>
        <v>139</v>
      </c>
      <c r="U6485" s="9" t="s">
        <v>7879</v>
      </c>
    </row>
    <row r="6486" spans="1:21" x14ac:dyDescent="0.3">
      <c r="A6486" s="9" t="s">
        <v>160</v>
      </c>
      <c r="B6486" s="9">
        <v>282</v>
      </c>
      <c r="C6486" s="9" t="s">
        <v>10834</v>
      </c>
      <c r="D6486" s="9" t="s">
        <v>1213</v>
      </c>
      <c r="E6486" s="9">
        <v>-23.162859699999998</v>
      </c>
      <c r="F6486" s="9">
        <v>-45.8992109</v>
      </c>
      <c r="G6486" s="4">
        <v>3030</v>
      </c>
      <c r="H6486" s="5">
        <v>54</v>
      </c>
      <c r="I6486" s="5">
        <v>2355</v>
      </c>
      <c r="J6486" s="6">
        <f t="shared" si="505"/>
        <v>2.2929936305732482E-2</v>
      </c>
      <c r="K6486" s="5">
        <v>35</v>
      </c>
      <c r="L6486" s="5">
        <v>2269</v>
      </c>
      <c r="M6486" s="6">
        <f t="shared" si="506"/>
        <v>1.5425297487880123E-2</v>
      </c>
      <c r="N6486" s="5">
        <v>27</v>
      </c>
      <c r="O6486" s="5">
        <v>2228</v>
      </c>
      <c r="P6486" s="6">
        <f t="shared" si="507"/>
        <v>1.2118491921005385E-2</v>
      </c>
      <c r="Q6486" s="5">
        <v>23</v>
      </c>
      <c r="R6486" s="5">
        <v>4222</v>
      </c>
      <c r="S6486" s="6">
        <f t="shared" si="508"/>
        <v>5.4476551397441971E-3</v>
      </c>
      <c r="T6486" s="17">
        <f t="shared" si="509"/>
        <v>139</v>
      </c>
      <c r="U6486" s="9" t="s">
        <v>9917</v>
      </c>
    </row>
    <row r="6487" spans="1:21" x14ac:dyDescent="0.3">
      <c r="A6487" s="9" t="s">
        <v>347</v>
      </c>
      <c r="B6487" s="9">
        <v>129</v>
      </c>
      <c r="C6487" s="9" t="s">
        <v>10835</v>
      </c>
      <c r="D6487" s="9" t="s">
        <v>833</v>
      </c>
      <c r="E6487" s="9">
        <v>-22.7356941</v>
      </c>
      <c r="F6487" s="9">
        <v>-48.567106099999997</v>
      </c>
      <c r="G6487" s="4">
        <v>1963</v>
      </c>
      <c r="H6487" s="5">
        <v>58</v>
      </c>
      <c r="I6487" s="5">
        <v>1417</v>
      </c>
      <c r="J6487" s="6">
        <f t="shared" si="505"/>
        <v>4.0931545518701484E-2</v>
      </c>
      <c r="K6487" s="5">
        <v>38</v>
      </c>
      <c r="L6487" s="5">
        <v>1311</v>
      </c>
      <c r="M6487" s="6">
        <f t="shared" si="506"/>
        <v>2.8985507246376812E-2</v>
      </c>
      <c r="N6487" s="5">
        <v>20</v>
      </c>
      <c r="O6487" s="5">
        <v>1299</v>
      </c>
      <c r="P6487" s="6">
        <f t="shared" si="507"/>
        <v>1.5396458814472672E-2</v>
      </c>
      <c r="Q6487" s="5">
        <v>23</v>
      </c>
      <c r="R6487" s="5">
        <v>2461</v>
      </c>
      <c r="S6487" s="6">
        <f t="shared" si="508"/>
        <v>9.3457943925233638E-3</v>
      </c>
      <c r="T6487" s="17">
        <f t="shared" si="509"/>
        <v>139</v>
      </c>
      <c r="U6487" s="9" t="s">
        <v>8103</v>
      </c>
    </row>
    <row r="6488" spans="1:21" x14ac:dyDescent="0.3">
      <c r="A6488" s="9" t="s">
        <v>153</v>
      </c>
      <c r="B6488" s="9">
        <v>349</v>
      </c>
      <c r="C6488" s="9" t="s">
        <v>10836</v>
      </c>
      <c r="D6488" s="9" t="s">
        <v>2160</v>
      </c>
      <c r="E6488" s="9">
        <v>-23.450158099999999</v>
      </c>
      <c r="F6488" s="9">
        <v>-46.5767162</v>
      </c>
      <c r="G6488" s="4">
        <v>2155</v>
      </c>
      <c r="H6488" s="5">
        <v>58</v>
      </c>
      <c r="I6488" s="5">
        <v>1521</v>
      </c>
      <c r="J6488" s="6">
        <f t="shared" si="505"/>
        <v>3.8132807363576597E-2</v>
      </c>
      <c r="K6488" s="5">
        <v>32</v>
      </c>
      <c r="L6488" s="5">
        <v>1405</v>
      </c>
      <c r="M6488" s="6">
        <f t="shared" si="506"/>
        <v>2.2775800711743774E-2</v>
      </c>
      <c r="N6488" s="5">
        <v>24</v>
      </c>
      <c r="O6488" s="5">
        <v>1389</v>
      </c>
      <c r="P6488" s="6">
        <f t="shared" si="507"/>
        <v>1.7278617710583154E-2</v>
      </c>
      <c r="Q6488" s="5">
        <v>25</v>
      </c>
      <c r="R6488" s="5">
        <v>2490</v>
      </c>
      <c r="S6488" s="6">
        <f t="shared" si="508"/>
        <v>1.0040160642570281E-2</v>
      </c>
      <c r="T6488" s="17">
        <f t="shared" si="509"/>
        <v>139</v>
      </c>
      <c r="U6488" s="9" t="s">
        <v>9049</v>
      </c>
    </row>
    <row r="6489" spans="1:21" x14ac:dyDescent="0.3">
      <c r="A6489" s="9" t="s">
        <v>153</v>
      </c>
      <c r="B6489" s="9">
        <v>372</v>
      </c>
      <c r="C6489" s="9" t="s">
        <v>10837</v>
      </c>
      <c r="D6489" s="9" t="s">
        <v>3258</v>
      </c>
      <c r="E6489" s="9">
        <v>-23.697745919999999</v>
      </c>
      <c r="F6489" s="9">
        <v>-46.773221509999999</v>
      </c>
      <c r="G6489" s="4">
        <v>1916</v>
      </c>
      <c r="H6489" s="5">
        <v>47</v>
      </c>
      <c r="I6489" s="5">
        <v>1406</v>
      </c>
      <c r="J6489" s="6">
        <f t="shared" si="505"/>
        <v>3.3428165007112376E-2</v>
      </c>
      <c r="K6489" s="5">
        <v>33</v>
      </c>
      <c r="L6489" s="5">
        <v>1301</v>
      </c>
      <c r="M6489" s="6">
        <f t="shared" si="506"/>
        <v>2.536510376633359E-2</v>
      </c>
      <c r="N6489" s="5">
        <v>33</v>
      </c>
      <c r="O6489" s="5">
        <v>1268</v>
      </c>
      <c r="P6489" s="6">
        <f t="shared" si="507"/>
        <v>2.6025236593059938E-2</v>
      </c>
      <c r="Q6489" s="5">
        <v>26</v>
      </c>
      <c r="R6489" s="5">
        <v>2294</v>
      </c>
      <c r="S6489" s="6">
        <f t="shared" si="508"/>
        <v>1.1333914559721011E-2</v>
      </c>
      <c r="T6489" s="17">
        <f t="shared" si="509"/>
        <v>139</v>
      </c>
      <c r="U6489" s="9" t="s">
        <v>9899</v>
      </c>
    </row>
    <row r="6490" spans="1:21" x14ac:dyDescent="0.3">
      <c r="A6490" s="9" t="s">
        <v>153</v>
      </c>
      <c r="B6490" s="9">
        <v>422</v>
      </c>
      <c r="C6490" s="9" t="s">
        <v>10838</v>
      </c>
      <c r="D6490" s="9" t="s">
        <v>5262</v>
      </c>
      <c r="E6490" s="9">
        <v>-23.462661300000001</v>
      </c>
      <c r="F6490" s="9">
        <v>-46.663466700000001</v>
      </c>
      <c r="G6490" s="4">
        <v>2267</v>
      </c>
      <c r="H6490" s="5">
        <v>49</v>
      </c>
      <c r="I6490" s="5">
        <v>1632</v>
      </c>
      <c r="J6490" s="6">
        <f t="shared" si="505"/>
        <v>3.002450980392157E-2</v>
      </c>
      <c r="K6490" s="5">
        <v>43</v>
      </c>
      <c r="L6490" s="5">
        <v>1491</v>
      </c>
      <c r="M6490" s="6">
        <f t="shared" si="506"/>
        <v>2.8839704896042925E-2</v>
      </c>
      <c r="N6490" s="5">
        <v>25</v>
      </c>
      <c r="O6490" s="5">
        <v>1414</v>
      </c>
      <c r="P6490" s="6">
        <f t="shared" si="507"/>
        <v>1.768033946251768E-2</v>
      </c>
      <c r="Q6490" s="5">
        <v>22</v>
      </c>
      <c r="R6490" s="5">
        <v>2666</v>
      </c>
      <c r="S6490" s="6">
        <f t="shared" si="508"/>
        <v>8.2520630157539385E-3</v>
      </c>
      <c r="T6490" s="17">
        <f t="shared" si="509"/>
        <v>139</v>
      </c>
      <c r="U6490" s="9" t="s">
        <v>8423</v>
      </c>
    </row>
    <row r="6491" spans="1:21" x14ac:dyDescent="0.3">
      <c r="A6491" s="9" t="s">
        <v>183</v>
      </c>
      <c r="B6491" s="9">
        <v>340</v>
      </c>
      <c r="C6491" s="9" t="s">
        <v>10839</v>
      </c>
      <c r="D6491" s="9" t="s">
        <v>3697</v>
      </c>
      <c r="E6491" s="9">
        <v>-23.950103599999998</v>
      </c>
      <c r="F6491" s="9">
        <v>-46.457970600000003</v>
      </c>
      <c r="G6491" s="4">
        <v>2306</v>
      </c>
      <c r="H6491" s="5">
        <v>63</v>
      </c>
      <c r="I6491" s="5">
        <v>1502</v>
      </c>
      <c r="J6491" s="6">
        <f t="shared" si="505"/>
        <v>4.1944074567243674E-2</v>
      </c>
      <c r="K6491" s="5">
        <v>34</v>
      </c>
      <c r="L6491" s="5">
        <v>1404</v>
      </c>
      <c r="M6491" s="6">
        <f t="shared" si="506"/>
        <v>2.4216524216524215E-2</v>
      </c>
      <c r="N6491" s="5">
        <v>20</v>
      </c>
      <c r="O6491" s="5">
        <v>1392</v>
      </c>
      <c r="P6491" s="6">
        <f t="shared" si="507"/>
        <v>1.4367816091954023E-2</v>
      </c>
      <c r="Q6491" s="5">
        <v>22</v>
      </c>
      <c r="R6491" s="5">
        <v>2468</v>
      </c>
      <c r="S6491" s="6">
        <f t="shared" si="508"/>
        <v>8.9141004862236632E-3</v>
      </c>
      <c r="T6491" s="17">
        <f t="shared" si="509"/>
        <v>139</v>
      </c>
      <c r="U6491" s="9" t="s">
        <v>10271</v>
      </c>
    </row>
    <row r="6492" spans="1:21" x14ac:dyDescent="0.3">
      <c r="A6492" s="9" t="s">
        <v>296</v>
      </c>
      <c r="B6492" s="9">
        <v>136</v>
      </c>
      <c r="C6492" s="9" t="s">
        <v>10840</v>
      </c>
      <c r="D6492" s="9" t="s">
        <v>833</v>
      </c>
      <c r="E6492" s="9">
        <v>-22.594511600000001</v>
      </c>
      <c r="F6492" s="9">
        <v>-46.5302966</v>
      </c>
      <c r="G6492" s="4">
        <v>2328</v>
      </c>
      <c r="H6492" s="5">
        <v>43</v>
      </c>
      <c r="I6492" s="5">
        <v>1850</v>
      </c>
      <c r="J6492" s="6">
        <f t="shared" si="505"/>
        <v>2.3243243243243242E-2</v>
      </c>
      <c r="K6492" s="5">
        <v>38</v>
      </c>
      <c r="L6492" s="5">
        <v>1787</v>
      </c>
      <c r="M6492" s="6">
        <f t="shared" si="506"/>
        <v>2.1264689423614997E-2</v>
      </c>
      <c r="N6492" s="5">
        <v>30</v>
      </c>
      <c r="O6492" s="5">
        <v>1755</v>
      </c>
      <c r="P6492" s="6">
        <f t="shared" si="507"/>
        <v>1.7094017094017096E-2</v>
      </c>
      <c r="Q6492" s="5">
        <v>28</v>
      </c>
      <c r="R6492" s="5">
        <v>3389</v>
      </c>
      <c r="S6492" s="6">
        <f t="shared" si="508"/>
        <v>8.2620241959280027E-3</v>
      </c>
      <c r="T6492" s="17">
        <f t="shared" si="509"/>
        <v>139</v>
      </c>
      <c r="U6492" s="9" t="s">
        <v>9049</v>
      </c>
    </row>
    <row r="6493" spans="1:21" x14ac:dyDescent="0.3">
      <c r="A6493" s="9" t="s">
        <v>229</v>
      </c>
      <c r="B6493" s="9">
        <v>144</v>
      </c>
      <c r="C6493" s="9" t="s">
        <v>10841</v>
      </c>
      <c r="D6493" s="9" t="s">
        <v>833</v>
      </c>
      <c r="E6493" s="9">
        <v>-23.440210199999999</v>
      </c>
      <c r="F6493" s="9">
        <v>-45.081320699999999</v>
      </c>
      <c r="G6493" s="4">
        <v>2031</v>
      </c>
      <c r="H6493" s="5">
        <v>36</v>
      </c>
      <c r="I6493" s="5">
        <v>1583</v>
      </c>
      <c r="J6493" s="6">
        <f t="shared" si="505"/>
        <v>2.2741629816803537E-2</v>
      </c>
      <c r="K6493" s="5">
        <v>42</v>
      </c>
      <c r="L6493" s="5">
        <v>1531</v>
      </c>
      <c r="M6493" s="6">
        <f t="shared" si="506"/>
        <v>2.7433050293925537E-2</v>
      </c>
      <c r="N6493" s="5">
        <v>34</v>
      </c>
      <c r="O6493" s="5">
        <v>1511</v>
      </c>
      <c r="P6493" s="6">
        <f t="shared" si="507"/>
        <v>2.2501654533421574E-2</v>
      </c>
      <c r="Q6493" s="5">
        <v>27</v>
      </c>
      <c r="R6493" s="5">
        <v>2903</v>
      </c>
      <c r="S6493" s="6">
        <f t="shared" si="508"/>
        <v>9.3007233895969679E-3</v>
      </c>
      <c r="T6493" s="17">
        <f t="shared" si="509"/>
        <v>139</v>
      </c>
      <c r="U6493" s="9" t="s">
        <v>8423</v>
      </c>
    </row>
    <row r="6494" spans="1:21" x14ac:dyDescent="0.3">
      <c r="A6494" s="9" t="s">
        <v>188</v>
      </c>
      <c r="B6494" s="9">
        <v>361</v>
      </c>
      <c r="C6494" s="9" t="s">
        <v>10842</v>
      </c>
      <c r="D6494" s="9" t="s">
        <v>7541</v>
      </c>
      <c r="E6494" s="9">
        <v>-22.858404199999999</v>
      </c>
      <c r="F6494" s="9">
        <v>-47.206794700000003</v>
      </c>
      <c r="G6494" s="4">
        <v>2816</v>
      </c>
      <c r="H6494" s="5">
        <v>58</v>
      </c>
      <c r="I6494" s="5">
        <v>2142</v>
      </c>
      <c r="J6494" s="6">
        <f t="shared" si="505"/>
        <v>2.7077497665732961E-2</v>
      </c>
      <c r="K6494" s="5">
        <v>33</v>
      </c>
      <c r="L6494" s="5">
        <v>1994</v>
      </c>
      <c r="M6494" s="6">
        <f t="shared" si="506"/>
        <v>1.6549648946840523E-2</v>
      </c>
      <c r="N6494" s="5">
        <v>23</v>
      </c>
      <c r="O6494" s="5">
        <v>2019</v>
      </c>
      <c r="P6494" s="6">
        <f t="shared" si="507"/>
        <v>1.1391778107974244E-2</v>
      </c>
      <c r="Q6494" s="5">
        <v>24</v>
      </c>
      <c r="R6494" s="5">
        <v>3625</v>
      </c>
      <c r="S6494" s="6">
        <f t="shared" si="508"/>
        <v>6.6206896551724136E-3</v>
      </c>
      <c r="T6494" s="17">
        <f t="shared" si="509"/>
        <v>138</v>
      </c>
      <c r="U6494" s="9" t="s">
        <v>9917</v>
      </c>
    </row>
    <row r="6495" spans="1:21" x14ac:dyDescent="0.3">
      <c r="A6495" s="9" t="s">
        <v>281</v>
      </c>
      <c r="B6495" s="9">
        <v>360</v>
      </c>
      <c r="C6495" s="9" t="s">
        <v>10843</v>
      </c>
      <c r="D6495" s="9" t="s">
        <v>7776</v>
      </c>
      <c r="E6495" s="9">
        <v>-22.572907399999998</v>
      </c>
      <c r="F6495" s="9">
        <v>-47.166173899999997</v>
      </c>
      <c r="G6495" s="4">
        <v>3585</v>
      </c>
      <c r="H6495" s="5">
        <v>47</v>
      </c>
      <c r="I6495" s="5">
        <v>2755</v>
      </c>
      <c r="J6495" s="6">
        <f t="shared" si="505"/>
        <v>1.7059891107078042E-2</v>
      </c>
      <c r="K6495" s="5">
        <v>42</v>
      </c>
      <c r="L6495" s="5">
        <v>2682</v>
      </c>
      <c r="M6495" s="6">
        <f t="shared" si="506"/>
        <v>1.5659955257270694E-2</v>
      </c>
      <c r="N6495" s="5">
        <v>21</v>
      </c>
      <c r="O6495" s="5">
        <v>2673</v>
      </c>
      <c r="P6495" s="6">
        <f t="shared" si="507"/>
        <v>7.8563411896745237E-3</v>
      </c>
      <c r="Q6495" s="5">
        <v>28</v>
      </c>
      <c r="R6495" s="5">
        <v>4846</v>
      </c>
      <c r="S6495" s="6">
        <f t="shared" si="508"/>
        <v>5.7779612051176224E-3</v>
      </c>
      <c r="T6495" s="17">
        <f t="shared" si="509"/>
        <v>138</v>
      </c>
      <c r="U6495" s="9" t="s">
        <v>8900</v>
      </c>
    </row>
    <row r="6496" spans="1:21" x14ac:dyDescent="0.3">
      <c r="A6496" s="9" t="s">
        <v>194</v>
      </c>
      <c r="B6496" s="9">
        <v>16</v>
      </c>
      <c r="C6496" s="9" t="s">
        <v>10844</v>
      </c>
      <c r="D6496" s="9" t="s">
        <v>10845</v>
      </c>
      <c r="E6496" s="9">
        <v>-23.046847499999998</v>
      </c>
      <c r="F6496" s="9">
        <v>-46.5679321</v>
      </c>
      <c r="G6496" s="4">
        <v>3434</v>
      </c>
      <c r="H6496" s="5">
        <v>53</v>
      </c>
      <c r="I6496" s="5">
        <v>2377</v>
      </c>
      <c r="J6496" s="6">
        <f t="shared" si="505"/>
        <v>2.2297013041649136E-2</v>
      </c>
      <c r="K6496" s="5">
        <v>45</v>
      </c>
      <c r="L6496" s="5">
        <v>2193</v>
      </c>
      <c r="M6496" s="6">
        <f t="shared" si="506"/>
        <v>2.0519835841313269E-2</v>
      </c>
      <c r="N6496" s="5">
        <v>24</v>
      </c>
      <c r="O6496" s="5">
        <v>2119</v>
      </c>
      <c r="P6496" s="6">
        <f t="shared" si="507"/>
        <v>1.1326097215667769E-2</v>
      </c>
      <c r="Q6496" s="5">
        <v>16</v>
      </c>
      <c r="R6496" s="5">
        <v>3885</v>
      </c>
      <c r="S6496" s="6">
        <f t="shared" si="508"/>
        <v>4.1184041184041181E-3</v>
      </c>
      <c r="T6496" s="17">
        <f t="shared" si="509"/>
        <v>138</v>
      </c>
      <c r="U6496" s="9" t="s">
        <v>7882</v>
      </c>
    </row>
    <row r="6497" spans="1:21" x14ac:dyDescent="0.3">
      <c r="A6497" s="9" t="s">
        <v>223</v>
      </c>
      <c r="B6497" s="9">
        <v>29</v>
      </c>
      <c r="C6497" s="9" t="s">
        <v>10846</v>
      </c>
      <c r="D6497" s="9" t="s">
        <v>10847</v>
      </c>
      <c r="E6497" s="9">
        <v>-23.074302800000002</v>
      </c>
      <c r="F6497" s="9">
        <v>-45.711281300000003</v>
      </c>
      <c r="G6497" s="4">
        <v>2733</v>
      </c>
      <c r="H6497" s="5">
        <v>47</v>
      </c>
      <c r="I6497" s="5">
        <v>1911</v>
      </c>
      <c r="J6497" s="6">
        <f t="shared" si="505"/>
        <v>2.4594453165881738E-2</v>
      </c>
      <c r="K6497" s="5">
        <v>40</v>
      </c>
      <c r="L6497" s="5">
        <v>1826</v>
      </c>
      <c r="M6497" s="6">
        <f t="shared" si="506"/>
        <v>2.1905805038335158E-2</v>
      </c>
      <c r="N6497" s="5">
        <v>21</v>
      </c>
      <c r="O6497" s="5">
        <v>1808</v>
      </c>
      <c r="P6497" s="6">
        <f t="shared" si="507"/>
        <v>1.1615044247787611E-2</v>
      </c>
      <c r="Q6497" s="5">
        <v>30</v>
      </c>
      <c r="R6497" s="5">
        <v>3290</v>
      </c>
      <c r="S6497" s="6">
        <f t="shared" si="508"/>
        <v>9.11854103343465E-3</v>
      </c>
      <c r="T6497" s="17">
        <f t="shared" si="509"/>
        <v>138</v>
      </c>
      <c r="U6497" s="9" t="s">
        <v>8486</v>
      </c>
    </row>
    <row r="6498" spans="1:21" x14ac:dyDescent="0.3">
      <c r="A6498" s="9" t="s">
        <v>154</v>
      </c>
      <c r="B6498" s="9">
        <v>33</v>
      </c>
      <c r="C6498" s="9" t="s">
        <v>10848</v>
      </c>
      <c r="D6498" s="9" t="s">
        <v>833</v>
      </c>
      <c r="E6498" s="9">
        <v>-22.909699100000001</v>
      </c>
      <c r="F6498" s="9">
        <v>-47.059737800000001</v>
      </c>
      <c r="G6498" s="4">
        <v>2374</v>
      </c>
      <c r="H6498" s="5">
        <v>51</v>
      </c>
      <c r="I6498" s="5">
        <v>1680</v>
      </c>
      <c r="J6498" s="6">
        <f t="shared" si="505"/>
        <v>3.0357142857142857E-2</v>
      </c>
      <c r="K6498" s="5">
        <v>39</v>
      </c>
      <c r="L6498" s="5">
        <v>1515</v>
      </c>
      <c r="M6498" s="6">
        <f t="shared" si="506"/>
        <v>2.5742574257425741E-2</v>
      </c>
      <c r="N6498" s="5">
        <v>24</v>
      </c>
      <c r="O6498" s="5">
        <v>1471</v>
      </c>
      <c r="P6498" s="6">
        <f t="shared" si="507"/>
        <v>1.6315431679129844E-2</v>
      </c>
      <c r="Q6498" s="5">
        <v>24</v>
      </c>
      <c r="R6498" s="5">
        <v>2844</v>
      </c>
      <c r="S6498" s="6">
        <f t="shared" si="508"/>
        <v>8.4388185654008432E-3</v>
      </c>
      <c r="T6498" s="17">
        <f t="shared" si="509"/>
        <v>138</v>
      </c>
      <c r="U6498" s="9" t="s">
        <v>7661</v>
      </c>
    </row>
    <row r="6499" spans="1:21" x14ac:dyDescent="0.3">
      <c r="A6499" s="9" t="s">
        <v>392</v>
      </c>
      <c r="B6499" s="9">
        <v>358</v>
      </c>
      <c r="C6499" s="9" t="s">
        <v>10849</v>
      </c>
      <c r="D6499" s="9" t="s">
        <v>833</v>
      </c>
      <c r="E6499" s="9">
        <v>-23.0455994</v>
      </c>
      <c r="F6499" s="9">
        <v>-47.377259299999999</v>
      </c>
      <c r="G6499" s="4">
        <v>2945</v>
      </c>
      <c r="H6499" s="5">
        <v>47</v>
      </c>
      <c r="I6499" s="5">
        <v>2181</v>
      </c>
      <c r="J6499" s="6">
        <f t="shared" si="505"/>
        <v>2.1549747822099955E-2</v>
      </c>
      <c r="K6499" s="5">
        <v>37</v>
      </c>
      <c r="L6499" s="5">
        <v>2092</v>
      </c>
      <c r="M6499" s="6">
        <f t="shared" si="506"/>
        <v>1.768642447418738E-2</v>
      </c>
      <c r="N6499" s="5">
        <v>32</v>
      </c>
      <c r="O6499" s="5">
        <v>2074</v>
      </c>
      <c r="P6499" s="6">
        <f t="shared" si="507"/>
        <v>1.5429122468659595E-2</v>
      </c>
      <c r="Q6499" s="5">
        <v>22</v>
      </c>
      <c r="R6499" s="5">
        <v>3792</v>
      </c>
      <c r="S6499" s="6">
        <f t="shared" si="508"/>
        <v>5.8016877637130804E-3</v>
      </c>
      <c r="T6499" s="17">
        <f t="shared" si="509"/>
        <v>138</v>
      </c>
      <c r="U6499" s="9" t="s">
        <v>8820</v>
      </c>
    </row>
    <row r="6500" spans="1:21" x14ac:dyDescent="0.3">
      <c r="A6500" s="9" t="s">
        <v>425</v>
      </c>
      <c r="B6500" s="9">
        <v>234</v>
      </c>
      <c r="C6500" s="9" t="s">
        <v>10850</v>
      </c>
      <c r="D6500" s="9" t="s">
        <v>833</v>
      </c>
      <c r="E6500" s="9">
        <v>-23.3907837</v>
      </c>
      <c r="F6500" s="9">
        <v>-49.505513899999997</v>
      </c>
      <c r="G6500" s="4">
        <v>3124</v>
      </c>
      <c r="H6500" s="5">
        <v>49</v>
      </c>
      <c r="I6500" s="5">
        <v>2349</v>
      </c>
      <c r="J6500" s="6">
        <f t="shared" si="505"/>
        <v>2.0859940400170286E-2</v>
      </c>
      <c r="K6500" s="5">
        <v>42</v>
      </c>
      <c r="L6500" s="5">
        <v>2271</v>
      </c>
      <c r="M6500" s="6">
        <f t="shared" si="506"/>
        <v>1.8494055482166448E-2</v>
      </c>
      <c r="N6500" s="5">
        <v>23</v>
      </c>
      <c r="O6500" s="5">
        <v>2228</v>
      </c>
      <c r="P6500" s="6">
        <f t="shared" si="507"/>
        <v>1.0323159784560144E-2</v>
      </c>
      <c r="Q6500" s="5">
        <v>24</v>
      </c>
      <c r="R6500" s="5">
        <v>4088</v>
      </c>
      <c r="S6500" s="6">
        <f t="shared" si="508"/>
        <v>5.8708414872798431E-3</v>
      </c>
      <c r="T6500" s="17">
        <f t="shared" si="509"/>
        <v>138</v>
      </c>
      <c r="U6500" s="9" t="s">
        <v>8103</v>
      </c>
    </row>
    <row r="6501" spans="1:21" x14ac:dyDescent="0.3">
      <c r="A6501" s="9" t="s">
        <v>202</v>
      </c>
      <c r="B6501" s="9">
        <v>401</v>
      </c>
      <c r="C6501" s="9" t="s">
        <v>10851</v>
      </c>
      <c r="D6501" s="9" t="s">
        <v>5882</v>
      </c>
      <c r="E6501" s="9">
        <v>-23.5634987</v>
      </c>
      <c r="F6501" s="9">
        <v>-46.368597899999997</v>
      </c>
      <c r="G6501" s="4">
        <v>2763</v>
      </c>
      <c r="H6501" s="5">
        <v>65</v>
      </c>
      <c r="I6501" s="5">
        <v>2084</v>
      </c>
      <c r="J6501" s="6">
        <f t="shared" si="505"/>
        <v>3.1190019193857964E-2</v>
      </c>
      <c r="K6501" s="5">
        <v>34</v>
      </c>
      <c r="L6501" s="5">
        <v>2004</v>
      </c>
      <c r="M6501" s="6">
        <f t="shared" si="506"/>
        <v>1.6966067864271458E-2</v>
      </c>
      <c r="N6501" s="5">
        <v>17</v>
      </c>
      <c r="O6501" s="5">
        <v>1991</v>
      </c>
      <c r="P6501" s="6">
        <f t="shared" si="507"/>
        <v>8.5384229030637873E-3</v>
      </c>
      <c r="Q6501" s="5">
        <v>22</v>
      </c>
      <c r="R6501" s="5">
        <v>3440</v>
      </c>
      <c r="S6501" s="6">
        <f t="shared" si="508"/>
        <v>6.3953488372093022E-3</v>
      </c>
      <c r="T6501" s="17">
        <f t="shared" si="509"/>
        <v>138</v>
      </c>
      <c r="U6501" s="9" t="s">
        <v>9049</v>
      </c>
    </row>
    <row r="6502" spans="1:21" x14ac:dyDescent="0.3">
      <c r="A6502" s="9" t="s">
        <v>262</v>
      </c>
      <c r="B6502" s="9">
        <v>54</v>
      </c>
      <c r="C6502" s="9" t="s">
        <v>10852</v>
      </c>
      <c r="D6502" s="9" t="s">
        <v>833</v>
      </c>
      <c r="E6502" s="9">
        <v>-22.438472900000001</v>
      </c>
      <c r="F6502" s="9">
        <v>-46.821499600000003</v>
      </c>
      <c r="G6502" s="4">
        <v>3289</v>
      </c>
      <c r="H6502" s="5">
        <v>50</v>
      </c>
      <c r="I6502" s="5">
        <v>2516</v>
      </c>
      <c r="J6502" s="6">
        <f t="shared" si="505"/>
        <v>1.987281399046105E-2</v>
      </c>
      <c r="K6502" s="5">
        <v>51</v>
      </c>
      <c r="L6502" s="5">
        <v>2395</v>
      </c>
      <c r="M6502" s="6">
        <f t="shared" si="506"/>
        <v>2.1294363256784968E-2</v>
      </c>
      <c r="N6502" s="5">
        <v>19</v>
      </c>
      <c r="O6502" s="5">
        <v>2423</v>
      </c>
      <c r="P6502" s="6">
        <f t="shared" si="507"/>
        <v>7.8415187783739161E-3</v>
      </c>
      <c r="Q6502" s="5">
        <v>18</v>
      </c>
      <c r="R6502" s="5">
        <v>4532</v>
      </c>
      <c r="S6502" s="6">
        <f t="shared" si="508"/>
        <v>3.9717563989408646E-3</v>
      </c>
      <c r="T6502" s="17">
        <f t="shared" si="509"/>
        <v>138</v>
      </c>
      <c r="U6502" s="9" t="s">
        <v>5825</v>
      </c>
    </row>
    <row r="6503" spans="1:21" x14ac:dyDescent="0.3">
      <c r="A6503" s="9" t="s">
        <v>182</v>
      </c>
      <c r="B6503" s="9">
        <v>419</v>
      </c>
      <c r="C6503" s="9" t="s">
        <v>10853</v>
      </c>
      <c r="D6503" s="9" t="s">
        <v>8503</v>
      </c>
      <c r="E6503" s="9">
        <v>-23.452172699999998</v>
      </c>
      <c r="F6503" s="9">
        <v>-46.339910400000001</v>
      </c>
      <c r="G6503" s="4">
        <v>2942</v>
      </c>
      <c r="H6503" s="5">
        <v>61</v>
      </c>
      <c r="I6503" s="5">
        <v>2182</v>
      </c>
      <c r="J6503" s="6">
        <f t="shared" si="505"/>
        <v>2.7956003666361137E-2</v>
      </c>
      <c r="K6503" s="5">
        <v>40</v>
      </c>
      <c r="L6503" s="5">
        <v>2048</v>
      </c>
      <c r="M6503" s="6">
        <f t="shared" si="506"/>
        <v>1.953125E-2</v>
      </c>
      <c r="N6503" s="5">
        <v>17</v>
      </c>
      <c r="O6503" s="5">
        <v>2041</v>
      </c>
      <c r="P6503" s="6">
        <f t="shared" si="507"/>
        <v>8.3292503674669283E-3</v>
      </c>
      <c r="Q6503" s="5">
        <v>20</v>
      </c>
      <c r="R6503" s="5">
        <v>3730</v>
      </c>
      <c r="S6503" s="6">
        <f t="shared" si="508"/>
        <v>5.3619302949061663E-3</v>
      </c>
      <c r="T6503" s="17">
        <f t="shared" si="509"/>
        <v>138</v>
      </c>
      <c r="U6503" s="9" t="s">
        <v>8423</v>
      </c>
    </row>
    <row r="6504" spans="1:21" x14ac:dyDescent="0.3">
      <c r="A6504" s="9" t="s">
        <v>190</v>
      </c>
      <c r="B6504" s="9">
        <v>62</v>
      </c>
      <c r="C6504" s="9" t="s">
        <v>10854</v>
      </c>
      <c r="D6504" s="9" t="s">
        <v>10855</v>
      </c>
      <c r="E6504" s="9">
        <v>-23.2970948</v>
      </c>
      <c r="F6504" s="9">
        <v>-46.035243999999999</v>
      </c>
      <c r="G6504" s="4">
        <v>3484</v>
      </c>
      <c r="H6504" s="5">
        <v>51</v>
      </c>
      <c r="I6504" s="5">
        <v>2359</v>
      </c>
      <c r="J6504" s="6">
        <f t="shared" si="505"/>
        <v>2.1619330224671472E-2</v>
      </c>
      <c r="K6504" s="5">
        <v>46</v>
      </c>
      <c r="L6504" s="5">
        <v>2211</v>
      </c>
      <c r="M6504" s="6">
        <f t="shared" si="506"/>
        <v>2.0805065581184983E-2</v>
      </c>
      <c r="N6504" s="5">
        <v>21</v>
      </c>
      <c r="O6504" s="5">
        <v>2217</v>
      </c>
      <c r="P6504" s="6">
        <f t="shared" si="507"/>
        <v>9.4722598105548041E-3</v>
      </c>
      <c r="Q6504" s="5">
        <v>20</v>
      </c>
      <c r="R6504" s="5">
        <v>3923</v>
      </c>
      <c r="S6504" s="6">
        <f t="shared" si="508"/>
        <v>5.0981391791995925E-3</v>
      </c>
      <c r="T6504" s="17">
        <f t="shared" si="509"/>
        <v>138</v>
      </c>
      <c r="U6504" s="9" t="s">
        <v>6834</v>
      </c>
    </row>
    <row r="6505" spans="1:21" x14ac:dyDescent="0.3">
      <c r="A6505" s="9" t="s">
        <v>243</v>
      </c>
      <c r="B6505" s="9">
        <v>188</v>
      </c>
      <c r="C6505" s="9" t="s">
        <v>10856</v>
      </c>
      <c r="D6505" s="9" t="s">
        <v>10857</v>
      </c>
      <c r="E6505" s="9">
        <v>-22.1942396</v>
      </c>
      <c r="F6505" s="9">
        <v>-47.369670599999999</v>
      </c>
      <c r="G6505" s="4">
        <v>3419</v>
      </c>
      <c r="H6505" s="5">
        <v>57</v>
      </c>
      <c r="I6505" s="5">
        <v>2464</v>
      </c>
      <c r="J6505" s="6">
        <f t="shared" si="505"/>
        <v>2.3133116883116884E-2</v>
      </c>
      <c r="K6505" s="5">
        <v>36</v>
      </c>
      <c r="L6505" s="5">
        <v>2239</v>
      </c>
      <c r="M6505" s="6">
        <f t="shared" si="506"/>
        <v>1.6078606520768202E-2</v>
      </c>
      <c r="N6505" s="5">
        <v>23</v>
      </c>
      <c r="O6505" s="5">
        <v>2199</v>
      </c>
      <c r="P6505" s="6">
        <f t="shared" si="507"/>
        <v>1.0459299681673489E-2</v>
      </c>
      <c r="Q6505" s="5">
        <v>22</v>
      </c>
      <c r="R6505" s="5">
        <v>4010</v>
      </c>
      <c r="S6505" s="6">
        <f t="shared" si="508"/>
        <v>5.4862842892768084E-3</v>
      </c>
      <c r="T6505" s="17">
        <f t="shared" si="509"/>
        <v>138</v>
      </c>
      <c r="U6505" s="9" t="s">
        <v>9049</v>
      </c>
    </row>
    <row r="6506" spans="1:21" x14ac:dyDescent="0.3">
      <c r="A6506" s="9" t="s">
        <v>243</v>
      </c>
      <c r="B6506" s="9">
        <v>188</v>
      </c>
      <c r="C6506" s="9" t="s">
        <v>10858</v>
      </c>
      <c r="D6506" s="9" t="s">
        <v>10859</v>
      </c>
      <c r="E6506" s="9">
        <v>-22.169238100000001</v>
      </c>
      <c r="F6506" s="9">
        <v>-47.374111599999999</v>
      </c>
      <c r="G6506" s="4">
        <v>3399</v>
      </c>
      <c r="H6506" s="5">
        <v>42</v>
      </c>
      <c r="I6506" s="5">
        <v>2341</v>
      </c>
      <c r="J6506" s="6">
        <f t="shared" si="505"/>
        <v>1.7941050832977361E-2</v>
      </c>
      <c r="K6506" s="5">
        <v>37</v>
      </c>
      <c r="L6506" s="5">
        <v>2109</v>
      </c>
      <c r="M6506" s="6">
        <f t="shared" si="506"/>
        <v>1.7543859649122806E-2</v>
      </c>
      <c r="N6506" s="5">
        <v>30</v>
      </c>
      <c r="O6506" s="5">
        <v>2053</v>
      </c>
      <c r="P6506" s="6">
        <f t="shared" si="507"/>
        <v>1.4612761811982464E-2</v>
      </c>
      <c r="Q6506" s="5">
        <v>29</v>
      </c>
      <c r="R6506" s="5">
        <v>3729</v>
      </c>
      <c r="S6506" s="6">
        <f t="shared" si="508"/>
        <v>7.776883883078573E-3</v>
      </c>
      <c r="T6506" s="17">
        <f t="shared" si="509"/>
        <v>138</v>
      </c>
      <c r="U6506" s="9" t="s">
        <v>8900</v>
      </c>
    </row>
    <row r="6507" spans="1:21" x14ac:dyDescent="0.3">
      <c r="A6507" s="9" t="s">
        <v>245</v>
      </c>
      <c r="B6507" s="9">
        <v>68</v>
      </c>
      <c r="C6507" s="9" t="s">
        <v>10860</v>
      </c>
      <c r="D6507" s="9" t="s">
        <v>10367</v>
      </c>
      <c r="E6507" s="9">
        <v>-22.7416166</v>
      </c>
      <c r="F6507" s="9">
        <v>-45.099422199999999</v>
      </c>
      <c r="G6507" s="4">
        <v>2306</v>
      </c>
      <c r="H6507" s="5">
        <v>46</v>
      </c>
      <c r="I6507" s="5">
        <v>1774</v>
      </c>
      <c r="J6507" s="6">
        <f t="shared" si="505"/>
        <v>2.5930101465614429E-2</v>
      </c>
      <c r="K6507" s="5">
        <v>35</v>
      </c>
      <c r="L6507" s="5">
        <v>1694</v>
      </c>
      <c r="M6507" s="6">
        <f t="shared" si="506"/>
        <v>2.0661157024793389E-2</v>
      </c>
      <c r="N6507" s="5">
        <v>28</v>
      </c>
      <c r="O6507" s="5">
        <v>1669</v>
      </c>
      <c r="P6507" s="6">
        <f t="shared" si="507"/>
        <v>1.6776512881965248E-2</v>
      </c>
      <c r="Q6507" s="5">
        <v>29</v>
      </c>
      <c r="R6507" s="5">
        <v>3082</v>
      </c>
      <c r="S6507" s="6">
        <f t="shared" si="508"/>
        <v>9.4094743672939653E-3</v>
      </c>
      <c r="T6507" s="17">
        <f t="shared" si="509"/>
        <v>138</v>
      </c>
      <c r="U6507" s="9" t="s">
        <v>9049</v>
      </c>
    </row>
    <row r="6508" spans="1:21" x14ac:dyDescent="0.3">
      <c r="A6508" s="9" t="s">
        <v>242</v>
      </c>
      <c r="B6508" s="9">
        <v>237</v>
      </c>
      <c r="C6508" s="9" t="s">
        <v>10861</v>
      </c>
      <c r="D6508" s="9" t="s">
        <v>10862</v>
      </c>
      <c r="E6508" s="9">
        <v>-23.384798</v>
      </c>
      <c r="F6508" s="9">
        <v>-46.632792100000003</v>
      </c>
      <c r="G6508" s="4">
        <v>2876</v>
      </c>
      <c r="H6508" s="5">
        <v>53</v>
      </c>
      <c r="I6508" s="5">
        <v>2115</v>
      </c>
      <c r="J6508" s="6">
        <f t="shared" si="505"/>
        <v>2.5059101654846337E-2</v>
      </c>
      <c r="K6508" s="5">
        <v>38</v>
      </c>
      <c r="L6508" s="5">
        <v>2036</v>
      </c>
      <c r="M6508" s="6">
        <f t="shared" si="506"/>
        <v>1.8664047151277015E-2</v>
      </c>
      <c r="N6508" s="5">
        <v>26</v>
      </c>
      <c r="O6508" s="5">
        <v>1992</v>
      </c>
      <c r="P6508" s="6">
        <f t="shared" si="507"/>
        <v>1.3052208835341365E-2</v>
      </c>
      <c r="Q6508" s="5">
        <v>21</v>
      </c>
      <c r="R6508" s="5">
        <v>3837</v>
      </c>
      <c r="S6508" s="6">
        <f t="shared" si="508"/>
        <v>5.4730258014073496E-3</v>
      </c>
      <c r="T6508" s="17">
        <f t="shared" si="509"/>
        <v>138</v>
      </c>
      <c r="U6508" s="9" t="s">
        <v>8900</v>
      </c>
    </row>
    <row r="6509" spans="1:21" x14ac:dyDescent="0.3">
      <c r="A6509" s="9" t="s">
        <v>255</v>
      </c>
      <c r="B6509" s="9">
        <v>170</v>
      </c>
      <c r="C6509" s="9" t="s">
        <v>10863</v>
      </c>
      <c r="D6509" s="9" t="s">
        <v>2788</v>
      </c>
      <c r="E6509" s="9">
        <v>-21.599453029999999</v>
      </c>
      <c r="F6509" s="9">
        <v>-48.38581207</v>
      </c>
      <c r="G6509" s="4">
        <v>2922</v>
      </c>
      <c r="H6509" s="5">
        <v>40</v>
      </c>
      <c r="I6509" s="5">
        <v>2131</v>
      </c>
      <c r="J6509" s="6">
        <f t="shared" si="505"/>
        <v>1.8770530267480056E-2</v>
      </c>
      <c r="K6509" s="5">
        <v>48</v>
      </c>
      <c r="L6509" s="5">
        <v>1962</v>
      </c>
      <c r="M6509" s="6">
        <f t="shared" si="506"/>
        <v>2.4464831804281346E-2</v>
      </c>
      <c r="N6509" s="5">
        <v>25</v>
      </c>
      <c r="O6509" s="5">
        <v>1924</v>
      </c>
      <c r="P6509" s="6">
        <f t="shared" si="507"/>
        <v>1.2993762993762994E-2</v>
      </c>
      <c r="Q6509" s="5">
        <v>25</v>
      </c>
      <c r="R6509" s="5">
        <v>3501</v>
      </c>
      <c r="S6509" s="6">
        <f t="shared" si="508"/>
        <v>7.1408169094544418E-3</v>
      </c>
      <c r="T6509" s="17">
        <f t="shared" si="509"/>
        <v>138</v>
      </c>
      <c r="U6509" s="9" t="s">
        <v>7167</v>
      </c>
    </row>
    <row r="6510" spans="1:21" x14ac:dyDescent="0.3">
      <c r="A6510" s="9" t="s">
        <v>255</v>
      </c>
      <c r="B6510" s="9">
        <v>170</v>
      </c>
      <c r="C6510" s="9" t="s">
        <v>10864</v>
      </c>
      <c r="D6510" s="9" t="s">
        <v>2002</v>
      </c>
      <c r="E6510" s="9">
        <v>-21.589254700000001</v>
      </c>
      <c r="F6510" s="9">
        <v>-48.376453400000003</v>
      </c>
      <c r="G6510" s="4">
        <v>2933</v>
      </c>
      <c r="H6510" s="5">
        <v>53</v>
      </c>
      <c r="I6510" s="5">
        <v>2099</v>
      </c>
      <c r="J6510" s="6">
        <f t="shared" si="505"/>
        <v>2.5250119104335399E-2</v>
      </c>
      <c r="K6510" s="5">
        <v>46</v>
      </c>
      <c r="L6510" s="5">
        <v>1949</v>
      </c>
      <c r="M6510" s="6">
        <f t="shared" si="506"/>
        <v>2.3601847101077475E-2</v>
      </c>
      <c r="N6510" s="5">
        <v>19</v>
      </c>
      <c r="O6510" s="5">
        <v>1929</v>
      </c>
      <c r="P6510" s="6">
        <f t="shared" si="507"/>
        <v>9.8496630378434417E-3</v>
      </c>
      <c r="Q6510" s="5">
        <v>20</v>
      </c>
      <c r="R6510" s="5">
        <v>3483</v>
      </c>
      <c r="S6510" s="6">
        <f t="shared" si="508"/>
        <v>5.7421762848119439E-3</v>
      </c>
      <c r="T6510" s="17">
        <f t="shared" si="509"/>
        <v>138</v>
      </c>
      <c r="U6510" s="9" t="s">
        <v>7661</v>
      </c>
    </row>
    <row r="6511" spans="1:21" x14ac:dyDescent="0.3">
      <c r="A6511" s="9" t="s">
        <v>164</v>
      </c>
      <c r="B6511" s="9">
        <v>74</v>
      </c>
      <c r="C6511" s="9" t="s">
        <v>10865</v>
      </c>
      <c r="D6511" s="9" t="s">
        <v>2767</v>
      </c>
      <c r="E6511" s="9">
        <v>-23.537007299999999</v>
      </c>
      <c r="F6511" s="9">
        <v>-46.189236200000003</v>
      </c>
      <c r="G6511" s="4">
        <v>2182</v>
      </c>
      <c r="H6511" s="5">
        <v>50</v>
      </c>
      <c r="I6511" s="5">
        <v>1691</v>
      </c>
      <c r="J6511" s="6">
        <f t="shared" si="505"/>
        <v>2.956830277942046E-2</v>
      </c>
      <c r="K6511" s="5">
        <v>45</v>
      </c>
      <c r="L6511" s="5">
        <v>1591</v>
      </c>
      <c r="M6511" s="6">
        <f t="shared" si="506"/>
        <v>2.8284098051539912E-2</v>
      </c>
      <c r="N6511" s="5">
        <v>22</v>
      </c>
      <c r="O6511" s="5">
        <v>1574</v>
      </c>
      <c r="P6511" s="6">
        <f t="shared" si="507"/>
        <v>1.397712833545108E-2</v>
      </c>
      <c r="Q6511" s="5">
        <v>21</v>
      </c>
      <c r="R6511" s="5">
        <v>2945</v>
      </c>
      <c r="S6511" s="6">
        <f t="shared" si="508"/>
        <v>7.1307300509337859E-3</v>
      </c>
      <c r="T6511" s="17">
        <f t="shared" si="509"/>
        <v>138</v>
      </c>
      <c r="U6511" s="9" t="s">
        <v>6834</v>
      </c>
    </row>
    <row r="6512" spans="1:21" x14ac:dyDescent="0.3">
      <c r="A6512" s="9" t="s">
        <v>211</v>
      </c>
      <c r="B6512" s="9">
        <v>216</v>
      </c>
      <c r="C6512" s="9" t="s">
        <v>10866</v>
      </c>
      <c r="D6512" s="9" t="s">
        <v>6376</v>
      </c>
      <c r="E6512" s="9">
        <v>-22.3561701</v>
      </c>
      <c r="F6512" s="9">
        <v>-46.943702100000003</v>
      </c>
      <c r="G6512" s="4">
        <v>2585</v>
      </c>
      <c r="H6512" s="5">
        <v>48</v>
      </c>
      <c r="I6512" s="5">
        <v>1947</v>
      </c>
      <c r="J6512" s="6">
        <f t="shared" si="505"/>
        <v>2.465331278890601E-2</v>
      </c>
      <c r="K6512" s="5">
        <v>43</v>
      </c>
      <c r="L6512" s="5">
        <v>1837</v>
      </c>
      <c r="M6512" s="6">
        <f t="shared" si="506"/>
        <v>2.3407729994556342E-2</v>
      </c>
      <c r="N6512" s="5">
        <v>25</v>
      </c>
      <c r="O6512" s="5">
        <v>1813</v>
      </c>
      <c r="P6512" s="6">
        <f t="shared" si="507"/>
        <v>1.3789299503585218E-2</v>
      </c>
      <c r="Q6512" s="5">
        <v>22</v>
      </c>
      <c r="R6512" s="5">
        <v>3411</v>
      </c>
      <c r="S6512" s="6">
        <f t="shared" si="508"/>
        <v>6.4497214892993253E-3</v>
      </c>
      <c r="T6512" s="17">
        <f t="shared" si="509"/>
        <v>138</v>
      </c>
      <c r="U6512" s="9" t="s">
        <v>7661</v>
      </c>
    </row>
    <row r="6513" spans="1:21" x14ac:dyDescent="0.3">
      <c r="A6513" s="9" t="s">
        <v>159</v>
      </c>
      <c r="B6513" s="9">
        <v>277</v>
      </c>
      <c r="C6513" s="9" t="s">
        <v>10867</v>
      </c>
      <c r="D6513" s="9" t="s">
        <v>10868</v>
      </c>
      <c r="E6513" s="9">
        <v>-23.547889999999999</v>
      </c>
      <c r="F6513" s="9">
        <v>-46.803334999999997</v>
      </c>
      <c r="G6513" s="4">
        <v>2086</v>
      </c>
      <c r="H6513" s="5">
        <v>53</v>
      </c>
      <c r="I6513" s="5">
        <v>1514</v>
      </c>
      <c r="J6513" s="6">
        <f t="shared" si="505"/>
        <v>3.5006605019815062E-2</v>
      </c>
      <c r="K6513" s="5">
        <v>40</v>
      </c>
      <c r="L6513" s="5">
        <v>1460</v>
      </c>
      <c r="M6513" s="6">
        <f t="shared" si="506"/>
        <v>2.7397260273972601E-2</v>
      </c>
      <c r="N6513" s="5">
        <v>16</v>
      </c>
      <c r="O6513" s="5">
        <v>1462</v>
      </c>
      <c r="P6513" s="6">
        <f t="shared" si="507"/>
        <v>1.094391244870041E-2</v>
      </c>
      <c r="Q6513" s="5">
        <v>29</v>
      </c>
      <c r="R6513" s="5">
        <v>2548</v>
      </c>
      <c r="S6513" s="6">
        <f t="shared" si="508"/>
        <v>1.1381475667189953E-2</v>
      </c>
      <c r="T6513" s="17">
        <f t="shared" si="509"/>
        <v>138</v>
      </c>
      <c r="U6513" s="9" t="s">
        <v>7879</v>
      </c>
    </row>
    <row r="6514" spans="1:21" x14ac:dyDescent="0.3">
      <c r="A6514" s="9" t="s">
        <v>241</v>
      </c>
      <c r="B6514" s="9">
        <v>82</v>
      </c>
      <c r="C6514" s="9" t="s">
        <v>10869</v>
      </c>
      <c r="D6514" s="9" t="s">
        <v>2764</v>
      </c>
      <c r="E6514" s="9">
        <v>-22.962864700000001</v>
      </c>
      <c r="F6514" s="9">
        <v>-49.881730400000002</v>
      </c>
      <c r="G6514" s="4">
        <v>3709</v>
      </c>
      <c r="H6514" s="5">
        <v>53</v>
      </c>
      <c r="I6514" s="5">
        <v>2593</v>
      </c>
      <c r="J6514" s="6">
        <f t="shared" si="505"/>
        <v>2.0439645198611647E-2</v>
      </c>
      <c r="K6514" s="5">
        <v>37</v>
      </c>
      <c r="L6514" s="5">
        <v>2456</v>
      </c>
      <c r="M6514" s="6">
        <f t="shared" si="506"/>
        <v>1.506514657980456E-2</v>
      </c>
      <c r="N6514" s="5">
        <v>20</v>
      </c>
      <c r="O6514" s="5">
        <v>2484</v>
      </c>
      <c r="P6514" s="6">
        <f t="shared" si="507"/>
        <v>8.0515297906602248E-3</v>
      </c>
      <c r="Q6514" s="5">
        <v>28</v>
      </c>
      <c r="R6514" s="5">
        <v>4390</v>
      </c>
      <c r="S6514" s="6">
        <f t="shared" si="508"/>
        <v>6.3781321184510249E-3</v>
      </c>
      <c r="T6514" s="17">
        <f t="shared" si="509"/>
        <v>138</v>
      </c>
      <c r="U6514" s="9" t="s">
        <v>9049</v>
      </c>
    </row>
    <row r="6515" spans="1:21" x14ac:dyDescent="0.3">
      <c r="A6515" s="9" t="s">
        <v>169</v>
      </c>
      <c r="B6515" s="9">
        <v>270</v>
      </c>
      <c r="C6515" s="9" t="s">
        <v>10870</v>
      </c>
      <c r="D6515" s="9" t="s">
        <v>633</v>
      </c>
      <c r="E6515" s="9">
        <v>-22.7586689</v>
      </c>
      <c r="F6515" s="9">
        <v>-47.655662700000001</v>
      </c>
      <c r="G6515" s="4">
        <v>3626</v>
      </c>
      <c r="H6515" s="5">
        <v>64</v>
      </c>
      <c r="I6515" s="5">
        <v>2614</v>
      </c>
      <c r="J6515" s="6">
        <f t="shared" si="505"/>
        <v>2.448355011476664E-2</v>
      </c>
      <c r="K6515" s="5">
        <v>32</v>
      </c>
      <c r="L6515" s="5">
        <v>2464</v>
      </c>
      <c r="M6515" s="6">
        <f t="shared" si="506"/>
        <v>1.2987012987012988E-2</v>
      </c>
      <c r="N6515" s="5">
        <v>21</v>
      </c>
      <c r="O6515" s="5">
        <v>2395</v>
      </c>
      <c r="P6515" s="6">
        <f t="shared" si="507"/>
        <v>8.7682672233820452E-3</v>
      </c>
      <c r="Q6515" s="5">
        <v>21</v>
      </c>
      <c r="R6515" s="5">
        <v>4383</v>
      </c>
      <c r="S6515" s="6">
        <f t="shared" si="508"/>
        <v>4.7912388774811769E-3</v>
      </c>
      <c r="T6515" s="17">
        <f t="shared" si="509"/>
        <v>138</v>
      </c>
      <c r="U6515" s="9" t="s">
        <v>9588</v>
      </c>
    </row>
    <row r="6516" spans="1:21" x14ac:dyDescent="0.3">
      <c r="A6516" s="9" t="s">
        <v>161</v>
      </c>
      <c r="B6516" s="9">
        <v>265</v>
      </c>
      <c r="C6516" s="9" t="s">
        <v>10871</v>
      </c>
      <c r="D6516" s="9" t="s">
        <v>4748</v>
      </c>
      <c r="E6516" s="9">
        <v>-21.149328300000001</v>
      </c>
      <c r="F6516" s="9">
        <v>-47.811568299999998</v>
      </c>
      <c r="G6516" s="4">
        <v>3389</v>
      </c>
      <c r="H6516" s="5">
        <v>54</v>
      </c>
      <c r="I6516" s="5">
        <v>2250</v>
      </c>
      <c r="J6516" s="6">
        <f t="shared" si="505"/>
        <v>2.4E-2</v>
      </c>
      <c r="K6516" s="5">
        <v>38</v>
      </c>
      <c r="L6516" s="5">
        <v>2087</v>
      </c>
      <c r="M6516" s="6">
        <f t="shared" si="506"/>
        <v>1.8207954000958312E-2</v>
      </c>
      <c r="N6516" s="5">
        <v>24</v>
      </c>
      <c r="O6516" s="5">
        <v>2039</v>
      </c>
      <c r="P6516" s="6">
        <f t="shared" si="507"/>
        <v>1.1770475723393821E-2</v>
      </c>
      <c r="Q6516" s="5">
        <v>22</v>
      </c>
      <c r="R6516" s="5">
        <v>3792</v>
      </c>
      <c r="S6516" s="6">
        <f t="shared" si="508"/>
        <v>5.8016877637130804E-3</v>
      </c>
      <c r="T6516" s="17">
        <f t="shared" si="509"/>
        <v>138</v>
      </c>
      <c r="U6516" s="9" t="s">
        <v>9917</v>
      </c>
    </row>
    <row r="6517" spans="1:21" x14ac:dyDescent="0.3">
      <c r="A6517" s="9" t="s">
        <v>561</v>
      </c>
      <c r="B6517" s="9">
        <v>239</v>
      </c>
      <c r="C6517" s="9" t="s">
        <v>10872</v>
      </c>
      <c r="D6517" s="9" t="s">
        <v>833</v>
      </c>
      <c r="E6517" s="9">
        <v>-21.586264979999999</v>
      </c>
      <c r="F6517" s="9">
        <v>-48.079614229999997</v>
      </c>
      <c r="G6517" s="4">
        <v>3469</v>
      </c>
      <c r="H6517" s="5">
        <v>46</v>
      </c>
      <c r="I6517" s="5">
        <v>2401</v>
      </c>
      <c r="J6517" s="6">
        <f t="shared" si="505"/>
        <v>1.9158683881715953E-2</v>
      </c>
      <c r="K6517" s="5">
        <v>48</v>
      </c>
      <c r="L6517" s="5">
        <v>2213</v>
      </c>
      <c r="M6517" s="6">
        <f t="shared" si="506"/>
        <v>2.1690013556258474E-2</v>
      </c>
      <c r="N6517" s="5">
        <v>27</v>
      </c>
      <c r="O6517" s="5">
        <v>2199</v>
      </c>
      <c r="P6517" s="6">
        <f t="shared" si="507"/>
        <v>1.227830832196453E-2</v>
      </c>
      <c r="Q6517" s="5">
        <v>17</v>
      </c>
      <c r="R6517" s="5">
        <v>3932</v>
      </c>
      <c r="S6517" s="6">
        <f t="shared" si="508"/>
        <v>4.3234994913530014E-3</v>
      </c>
      <c r="T6517" s="17">
        <f t="shared" si="509"/>
        <v>138</v>
      </c>
      <c r="U6517" s="9" t="s">
        <v>7167</v>
      </c>
    </row>
    <row r="6518" spans="1:21" x14ac:dyDescent="0.3">
      <c r="A6518" s="9" t="s">
        <v>609</v>
      </c>
      <c r="B6518" s="9">
        <v>188</v>
      </c>
      <c r="C6518" s="9" t="s">
        <v>10873</v>
      </c>
      <c r="D6518" s="9" t="s">
        <v>833</v>
      </c>
      <c r="E6518" s="9">
        <v>-22.1344885</v>
      </c>
      <c r="F6518" s="9">
        <v>-47.452193600000001</v>
      </c>
      <c r="G6518" s="4">
        <v>2393</v>
      </c>
      <c r="H6518" s="5">
        <v>44</v>
      </c>
      <c r="I6518" s="5">
        <v>1789</v>
      </c>
      <c r="J6518" s="6">
        <f t="shared" si="505"/>
        <v>2.4594745667970933E-2</v>
      </c>
      <c r="K6518" s="5">
        <v>43</v>
      </c>
      <c r="L6518" s="5">
        <v>1710</v>
      </c>
      <c r="M6518" s="6">
        <f t="shared" si="506"/>
        <v>2.5146198830409357E-2</v>
      </c>
      <c r="N6518" s="5">
        <v>25</v>
      </c>
      <c r="O6518" s="5">
        <v>1687</v>
      </c>
      <c r="P6518" s="6">
        <f t="shared" si="507"/>
        <v>1.4819205690574985E-2</v>
      </c>
      <c r="Q6518" s="5">
        <v>26</v>
      </c>
      <c r="R6518" s="5">
        <v>3202</v>
      </c>
      <c r="S6518" s="6">
        <f t="shared" si="508"/>
        <v>8.1199250468457218E-3</v>
      </c>
      <c r="T6518" s="17">
        <f t="shared" si="509"/>
        <v>138</v>
      </c>
      <c r="U6518" s="9" t="s">
        <v>7879</v>
      </c>
    </row>
    <row r="6519" spans="1:21" x14ac:dyDescent="0.3">
      <c r="A6519" s="9" t="s">
        <v>163</v>
      </c>
      <c r="B6519" s="9">
        <v>118</v>
      </c>
      <c r="C6519" s="9" t="s">
        <v>10874</v>
      </c>
      <c r="D6519" s="9" t="s">
        <v>7568</v>
      </c>
      <c r="E6519" s="9">
        <v>-23.930290200000002</v>
      </c>
      <c r="F6519" s="9">
        <v>-46.381198900000001</v>
      </c>
      <c r="G6519" s="4">
        <v>3052</v>
      </c>
      <c r="H6519" s="5">
        <v>59</v>
      </c>
      <c r="I6519" s="5">
        <v>2149</v>
      </c>
      <c r="J6519" s="6">
        <f t="shared" si="505"/>
        <v>2.7454630060493253E-2</v>
      </c>
      <c r="K6519" s="5">
        <v>37</v>
      </c>
      <c r="L6519" s="5">
        <v>2031</v>
      </c>
      <c r="M6519" s="6">
        <f t="shared" si="506"/>
        <v>1.8217626784835055E-2</v>
      </c>
      <c r="N6519" s="5">
        <v>19</v>
      </c>
      <c r="O6519" s="5">
        <v>2021</v>
      </c>
      <c r="P6519" s="6">
        <f t="shared" si="507"/>
        <v>9.4012864918357249E-3</v>
      </c>
      <c r="Q6519" s="5">
        <v>23</v>
      </c>
      <c r="R6519" s="5">
        <v>3666</v>
      </c>
      <c r="S6519" s="6">
        <f t="shared" si="508"/>
        <v>6.2738679759956357E-3</v>
      </c>
      <c r="T6519" s="17">
        <f t="shared" si="509"/>
        <v>138</v>
      </c>
      <c r="U6519" s="9" t="s">
        <v>8423</v>
      </c>
    </row>
    <row r="6520" spans="1:21" x14ac:dyDescent="0.3">
      <c r="A6520" s="9" t="s">
        <v>163</v>
      </c>
      <c r="B6520" s="9">
        <v>272</v>
      </c>
      <c r="C6520" s="9" t="s">
        <v>10875</v>
      </c>
      <c r="D6520" s="9" t="s">
        <v>306</v>
      </c>
      <c r="E6520" s="9">
        <v>-23.972095400000001</v>
      </c>
      <c r="F6520" s="9">
        <v>-46.310230799999999</v>
      </c>
      <c r="G6520" s="4">
        <v>1425</v>
      </c>
      <c r="H6520" s="5">
        <v>48</v>
      </c>
      <c r="I6520" s="5">
        <v>1072</v>
      </c>
      <c r="J6520" s="6">
        <f t="shared" si="505"/>
        <v>4.4776119402985072E-2</v>
      </c>
      <c r="K6520" s="5">
        <v>37</v>
      </c>
      <c r="L6520" s="5">
        <v>1053</v>
      </c>
      <c r="M6520" s="6">
        <f t="shared" si="506"/>
        <v>3.5137701804368468E-2</v>
      </c>
      <c r="N6520" s="5">
        <v>21</v>
      </c>
      <c r="O6520" s="5">
        <v>1049</v>
      </c>
      <c r="P6520" s="6">
        <f t="shared" si="507"/>
        <v>2.0019065776930411E-2</v>
      </c>
      <c r="Q6520" s="5">
        <v>32</v>
      </c>
      <c r="R6520" s="5">
        <v>2008</v>
      </c>
      <c r="S6520" s="6">
        <f t="shared" si="508"/>
        <v>1.5936254980079681E-2</v>
      </c>
      <c r="T6520" s="17">
        <f t="shared" si="509"/>
        <v>138</v>
      </c>
      <c r="U6520" s="9" t="s">
        <v>8844</v>
      </c>
    </row>
    <row r="6521" spans="1:21" x14ac:dyDescent="0.3">
      <c r="A6521" s="9" t="s">
        <v>168</v>
      </c>
      <c r="B6521" s="9">
        <v>267</v>
      </c>
      <c r="C6521" s="9" t="s">
        <v>10876</v>
      </c>
      <c r="D6521" s="9" t="s">
        <v>1728</v>
      </c>
      <c r="E6521" s="9">
        <v>-20.804585119999999</v>
      </c>
      <c r="F6521" s="9">
        <v>-49.397129</v>
      </c>
      <c r="G6521" s="4">
        <v>2776</v>
      </c>
      <c r="H6521" s="5">
        <v>40</v>
      </c>
      <c r="I6521" s="5">
        <v>1970</v>
      </c>
      <c r="J6521" s="6">
        <f t="shared" si="505"/>
        <v>2.030456852791878E-2</v>
      </c>
      <c r="K6521" s="5">
        <v>41</v>
      </c>
      <c r="L6521" s="5">
        <v>1895</v>
      </c>
      <c r="M6521" s="6">
        <f t="shared" si="506"/>
        <v>2.1635883905013191E-2</v>
      </c>
      <c r="N6521" s="5">
        <v>27</v>
      </c>
      <c r="O6521" s="5">
        <v>1883</v>
      </c>
      <c r="P6521" s="6">
        <f t="shared" si="507"/>
        <v>1.4338821030270845E-2</v>
      </c>
      <c r="Q6521" s="5">
        <v>30</v>
      </c>
      <c r="R6521" s="5">
        <v>3602</v>
      </c>
      <c r="S6521" s="6">
        <f t="shared" si="508"/>
        <v>8.3287062742920595E-3</v>
      </c>
      <c r="T6521" s="17">
        <f t="shared" si="509"/>
        <v>138</v>
      </c>
      <c r="U6521" s="9" t="s">
        <v>8820</v>
      </c>
    </row>
    <row r="6522" spans="1:21" x14ac:dyDescent="0.3">
      <c r="A6522" s="9" t="s">
        <v>153</v>
      </c>
      <c r="B6522" s="9">
        <v>250</v>
      </c>
      <c r="C6522" s="9" t="s">
        <v>10877</v>
      </c>
      <c r="D6522" s="9" t="s">
        <v>5286</v>
      </c>
      <c r="E6522" s="9">
        <v>-23.5123824</v>
      </c>
      <c r="F6522" s="9">
        <v>-46.749229900000003</v>
      </c>
      <c r="G6522" s="4">
        <v>1759</v>
      </c>
      <c r="H6522" s="5">
        <v>42</v>
      </c>
      <c r="I6522" s="5">
        <v>1287</v>
      </c>
      <c r="J6522" s="6">
        <f t="shared" si="505"/>
        <v>3.2634032634032632E-2</v>
      </c>
      <c r="K6522" s="5">
        <v>44</v>
      </c>
      <c r="L6522" s="5">
        <v>1227</v>
      </c>
      <c r="M6522" s="6">
        <f t="shared" si="506"/>
        <v>3.5859820700896494E-2</v>
      </c>
      <c r="N6522" s="5">
        <v>26</v>
      </c>
      <c r="O6522" s="5">
        <v>1216</v>
      </c>
      <c r="P6522" s="6">
        <f t="shared" si="507"/>
        <v>2.1381578947368422E-2</v>
      </c>
      <c r="Q6522" s="5">
        <v>26</v>
      </c>
      <c r="R6522" s="5">
        <v>2336</v>
      </c>
      <c r="S6522" s="6">
        <f t="shared" si="508"/>
        <v>1.1130136986301369E-2</v>
      </c>
      <c r="T6522" s="17">
        <f t="shared" si="509"/>
        <v>138</v>
      </c>
      <c r="U6522" s="9" t="s">
        <v>8930</v>
      </c>
    </row>
    <row r="6523" spans="1:21" x14ac:dyDescent="0.3">
      <c r="A6523" s="9" t="s">
        <v>153</v>
      </c>
      <c r="B6523" s="9">
        <v>372</v>
      </c>
      <c r="C6523" s="9" t="s">
        <v>10878</v>
      </c>
      <c r="D6523" s="9" t="s">
        <v>3832</v>
      </c>
      <c r="E6523" s="9">
        <v>-23.68090467</v>
      </c>
      <c r="F6523" s="9">
        <v>-46.751599259999999</v>
      </c>
      <c r="G6523" s="4">
        <v>1630</v>
      </c>
      <c r="H6523" s="5">
        <v>49</v>
      </c>
      <c r="I6523" s="5">
        <v>1188</v>
      </c>
      <c r="J6523" s="6">
        <f t="shared" si="505"/>
        <v>4.1245791245791245E-2</v>
      </c>
      <c r="K6523" s="5">
        <v>40</v>
      </c>
      <c r="L6523" s="5">
        <v>1100</v>
      </c>
      <c r="M6523" s="6">
        <f t="shared" si="506"/>
        <v>3.6363636363636362E-2</v>
      </c>
      <c r="N6523" s="5">
        <v>20</v>
      </c>
      <c r="O6523" s="5">
        <v>1059</v>
      </c>
      <c r="P6523" s="6">
        <f t="shared" si="507"/>
        <v>1.8885741265344664E-2</v>
      </c>
      <c r="Q6523" s="5">
        <v>29</v>
      </c>
      <c r="R6523" s="5">
        <v>1978</v>
      </c>
      <c r="S6523" s="6">
        <f t="shared" si="508"/>
        <v>1.4661274014155713E-2</v>
      </c>
      <c r="T6523" s="17">
        <f t="shared" si="509"/>
        <v>138</v>
      </c>
      <c r="U6523" s="9" t="s">
        <v>9058</v>
      </c>
    </row>
    <row r="6524" spans="1:21" x14ac:dyDescent="0.3">
      <c r="A6524" s="9" t="s">
        <v>235</v>
      </c>
      <c r="B6524" s="9">
        <v>131</v>
      </c>
      <c r="C6524" s="9" t="s">
        <v>10879</v>
      </c>
      <c r="D6524" s="9" t="s">
        <v>10880</v>
      </c>
      <c r="E6524" s="9">
        <v>-23.5408781</v>
      </c>
      <c r="F6524" s="9">
        <v>-47.036817200000002</v>
      </c>
      <c r="G6524" s="4">
        <v>2973</v>
      </c>
      <c r="H6524" s="5">
        <v>60</v>
      </c>
      <c r="I6524" s="5">
        <v>2201</v>
      </c>
      <c r="J6524" s="6">
        <f t="shared" si="505"/>
        <v>2.7260336210813266E-2</v>
      </c>
      <c r="K6524" s="5">
        <v>34</v>
      </c>
      <c r="L6524" s="5">
        <v>2150</v>
      </c>
      <c r="M6524" s="6">
        <f t="shared" si="506"/>
        <v>1.5813953488372091E-2</v>
      </c>
      <c r="N6524" s="5">
        <v>25</v>
      </c>
      <c r="O6524" s="5">
        <v>2059</v>
      </c>
      <c r="P6524" s="6">
        <f t="shared" si="507"/>
        <v>1.2141816415735794E-2</v>
      </c>
      <c r="Q6524" s="5">
        <v>19</v>
      </c>
      <c r="R6524" s="5">
        <v>3781</v>
      </c>
      <c r="S6524" s="6">
        <f t="shared" si="508"/>
        <v>5.0251256281407036E-3</v>
      </c>
      <c r="T6524" s="17">
        <f t="shared" si="509"/>
        <v>138</v>
      </c>
      <c r="U6524" s="9" t="s">
        <v>8930</v>
      </c>
    </row>
    <row r="6525" spans="1:21" x14ac:dyDescent="0.3">
      <c r="A6525" s="9" t="s">
        <v>302</v>
      </c>
      <c r="B6525" s="9">
        <v>109</v>
      </c>
      <c r="C6525" s="9" t="s">
        <v>10881</v>
      </c>
      <c r="D6525" s="9" t="s">
        <v>833</v>
      </c>
      <c r="E6525" s="9">
        <v>-21.2065716</v>
      </c>
      <c r="F6525" s="9">
        <v>-47.600884600000001</v>
      </c>
      <c r="G6525" s="4">
        <v>3863</v>
      </c>
      <c r="H6525" s="5">
        <v>51</v>
      </c>
      <c r="I6525" s="5">
        <v>2790</v>
      </c>
      <c r="J6525" s="6">
        <f t="shared" si="505"/>
        <v>1.8279569892473119E-2</v>
      </c>
      <c r="K6525" s="5">
        <v>40</v>
      </c>
      <c r="L6525" s="5">
        <v>2658</v>
      </c>
      <c r="M6525" s="6">
        <f t="shared" si="506"/>
        <v>1.5048908954100828E-2</v>
      </c>
      <c r="N6525" s="5">
        <v>24</v>
      </c>
      <c r="O6525" s="5">
        <v>2623</v>
      </c>
      <c r="P6525" s="6">
        <f t="shared" si="507"/>
        <v>9.1498284407167361E-3</v>
      </c>
      <c r="Q6525" s="5">
        <v>23</v>
      </c>
      <c r="R6525" s="5">
        <v>4767</v>
      </c>
      <c r="S6525" s="6">
        <f t="shared" si="508"/>
        <v>4.8248374239563668E-3</v>
      </c>
      <c r="T6525" s="17">
        <f t="shared" si="509"/>
        <v>138</v>
      </c>
      <c r="U6525" s="9" t="s">
        <v>8900</v>
      </c>
    </row>
    <row r="6526" spans="1:21" x14ac:dyDescent="0.3">
      <c r="A6526" s="9" t="s">
        <v>156</v>
      </c>
      <c r="B6526" s="9">
        <v>271</v>
      </c>
      <c r="C6526" s="9" t="s">
        <v>10882</v>
      </c>
      <c r="D6526" s="9" t="s">
        <v>10883</v>
      </c>
      <c r="E6526" s="9">
        <v>-23.532412900000001</v>
      </c>
      <c r="F6526" s="9">
        <v>-47.4975679</v>
      </c>
      <c r="G6526" s="4">
        <v>1609</v>
      </c>
      <c r="H6526" s="5">
        <v>35</v>
      </c>
      <c r="I6526" s="5">
        <v>1143</v>
      </c>
      <c r="J6526" s="6">
        <f t="shared" si="505"/>
        <v>3.0621172353455819E-2</v>
      </c>
      <c r="K6526" s="5">
        <v>39</v>
      </c>
      <c r="L6526" s="5">
        <v>1087</v>
      </c>
      <c r="M6526" s="6">
        <f t="shared" si="506"/>
        <v>3.5878564857405704E-2</v>
      </c>
      <c r="N6526" s="5">
        <v>46</v>
      </c>
      <c r="O6526" s="5">
        <v>1070</v>
      </c>
      <c r="P6526" s="6">
        <f t="shared" si="507"/>
        <v>4.2990654205607479E-2</v>
      </c>
      <c r="Q6526" s="5">
        <v>18</v>
      </c>
      <c r="R6526" s="5">
        <v>2029</v>
      </c>
      <c r="S6526" s="6">
        <f t="shared" si="508"/>
        <v>8.8713652045342532E-3</v>
      </c>
      <c r="T6526" s="17">
        <f t="shared" si="509"/>
        <v>138</v>
      </c>
      <c r="U6526" s="9" t="s">
        <v>10884</v>
      </c>
    </row>
    <row r="6527" spans="1:21" x14ac:dyDescent="0.3">
      <c r="A6527" s="9" t="s">
        <v>177</v>
      </c>
      <c r="B6527" s="9">
        <v>181</v>
      </c>
      <c r="C6527" s="9" t="s">
        <v>10885</v>
      </c>
      <c r="D6527" s="9" t="s">
        <v>2002</v>
      </c>
      <c r="E6527" s="9">
        <v>-23.497677899999999</v>
      </c>
      <c r="F6527" s="9">
        <v>-46.278903999999997</v>
      </c>
      <c r="G6527" s="4">
        <v>3037</v>
      </c>
      <c r="H6527" s="5">
        <v>52</v>
      </c>
      <c r="I6527" s="5">
        <v>2244</v>
      </c>
      <c r="J6527" s="6">
        <f t="shared" si="505"/>
        <v>2.3172905525846704E-2</v>
      </c>
      <c r="K6527" s="5">
        <v>46</v>
      </c>
      <c r="L6527" s="5">
        <v>2094</v>
      </c>
      <c r="M6527" s="6">
        <f t="shared" si="506"/>
        <v>2.1967526265520534E-2</v>
      </c>
      <c r="N6527" s="5">
        <v>19</v>
      </c>
      <c r="O6527" s="5">
        <v>2104</v>
      </c>
      <c r="P6527" s="6">
        <f t="shared" si="507"/>
        <v>9.0304182509505695E-3</v>
      </c>
      <c r="Q6527" s="5">
        <v>21</v>
      </c>
      <c r="R6527" s="5">
        <v>3705</v>
      </c>
      <c r="S6527" s="6">
        <f t="shared" si="508"/>
        <v>5.6680161943319842E-3</v>
      </c>
      <c r="T6527" s="17">
        <f t="shared" si="509"/>
        <v>138</v>
      </c>
      <c r="U6527" s="9" t="s">
        <v>6834</v>
      </c>
    </row>
    <row r="6528" spans="1:21" x14ac:dyDescent="0.3">
      <c r="A6528" s="9" t="s">
        <v>177</v>
      </c>
      <c r="B6528" s="9">
        <v>181</v>
      </c>
      <c r="C6528" s="9" t="s">
        <v>10886</v>
      </c>
      <c r="D6528" s="9" t="s">
        <v>1423</v>
      </c>
      <c r="E6528" s="9">
        <v>-23.5409498</v>
      </c>
      <c r="F6528" s="9">
        <v>-46.2882605</v>
      </c>
      <c r="G6528" s="4">
        <v>2168</v>
      </c>
      <c r="H6528" s="5">
        <v>66</v>
      </c>
      <c r="I6528" s="5">
        <v>1617</v>
      </c>
      <c r="J6528" s="6">
        <f t="shared" si="505"/>
        <v>4.0816326530612242E-2</v>
      </c>
      <c r="K6528" s="5">
        <v>36</v>
      </c>
      <c r="L6528" s="5">
        <v>1507</v>
      </c>
      <c r="M6528" s="6">
        <f t="shared" si="506"/>
        <v>2.3888520238885203E-2</v>
      </c>
      <c r="N6528" s="5">
        <v>14</v>
      </c>
      <c r="O6528" s="5">
        <v>1516</v>
      </c>
      <c r="P6528" s="6">
        <f t="shared" si="507"/>
        <v>9.2348284960422165E-3</v>
      </c>
      <c r="Q6528" s="5">
        <v>22</v>
      </c>
      <c r="R6528" s="5">
        <v>2752</v>
      </c>
      <c r="S6528" s="6">
        <f t="shared" si="508"/>
        <v>7.9941860465116282E-3</v>
      </c>
      <c r="T6528" s="17">
        <f t="shared" si="509"/>
        <v>138</v>
      </c>
      <c r="U6528" s="9" t="s">
        <v>8930</v>
      </c>
    </row>
    <row r="6529" spans="1:21" x14ac:dyDescent="0.3">
      <c r="A6529" s="9" t="s">
        <v>216</v>
      </c>
      <c r="B6529" s="9">
        <v>345</v>
      </c>
      <c r="C6529" s="9" t="s">
        <v>10887</v>
      </c>
      <c r="D6529" s="9" t="s">
        <v>10888</v>
      </c>
      <c r="E6529" s="9">
        <v>-23.018079700000001</v>
      </c>
      <c r="F6529" s="9">
        <v>-46.942890900000002</v>
      </c>
      <c r="G6529" s="4">
        <v>1197</v>
      </c>
      <c r="H6529" s="5">
        <v>45</v>
      </c>
      <c r="I6529" s="5">
        <v>933</v>
      </c>
      <c r="J6529" s="6">
        <f t="shared" si="505"/>
        <v>4.8231511254019289E-2</v>
      </c>
      <c r="K6529" s="5">
        <v>43</v>
      </c>
      <c r="L6529" s="5">
        <v>910</v>
      </c>
      <c r="M6529" s="6">
        <f t="shared" si="506"/>
        <v>4.7252747252747251E-2</v>
      </c>
      <c r="N6529" s="5">
        <v>28</v>
      </c>
      <c r="O6529" s="5">
        <v>891</v>
      </c>
      <c r="P6529" s="6">
        <f t="shared" si="507"/>
        <v>3.1425364758698095E-2</v>
      </c>
      <c r="Q6529" s="5">
        <v>22</v>
      </c>
      <c r="R6529" s="5">
        <v>1732</v>
      </c>
      <c r="S6529" s="6">
        <f t="shared" si="508"/>
        <v>1.2702078521939953E-2</v>
      </c>
      <c r="T6529" s="17">
        <f t="shared" si="509"/>
        <v>138</v>
      </c>
      <c r="U6529" s="9" t="s">
        <v>8103</v>
      </c>
    </row>
    <row r="6530" spans="1:21" x14ac:dyDescent="0.3">
      <c r="A6530" s="9" t="s">
        <v>248</v>
      </c>
      <c r="B6530" s="9">
        <v>286</v>
      </c>
      <c r="C6530" s="9" t="s">
        <v>10889</v>
      </c>
      <c r="D6530" s="9" t="s">
        <v>10890</v>
      </c>
      <c r="E6530" s="9">
        <v>-23.597951900000002</v>
      </c>
      <c r="F6530" s="9">
        <v>-47.028663600000002</v>
      </c>
      <c r="G6530" s="4">
        <v>2277</v>
      </c>
      <c r="H6530" s="5">
        <v>51</v>
      </c>
      <c r="I6530" s="5">
        <v>1656</v>
      </c>
      <c r="J6530" s="6">
        <f t="shared" si="505"/>
        <v>3.0797101449275364E-2</v>
      </c>
      <c r="K6530" s="5">
        <v>44</v>
      </c>
      <c r="L6530" s="5">
        <v>1564</v>
      </c>
      <c r="M6530" s="6">
        <f t="shared" si="506"/>
        <v>2.8132992327365727E-2</v>
      </c>
      <c r="N6530" s="5">
        <v>22</v>
      </c>
      <c r="O6530" s="5">
        <v>1522</v>
      </c>
      <c r="P6530" s="6">
        <f t="shared" si="507"/>
        <v>1.4454664914586071E-2</v>
      </c>
      <c r="Q6530" s="5">
        <v>21</v>
      </c>
      <c r="R6530" s="5">
        <v>2791</v>
      </c>
      <c r="S6530" s="6">
        <f t="shared" si="508"/>
        <v>7.5241848799713369E-3</v>
      </c>
      <c r="T6530" s="17">
        <f t="shared" si="509"/>
        <v>138</v>
      </c>
      <c r="U6530" s="9" t="s">
        <v>8103</v>
      </c>
    </row>
    <row r="6531" spans="1:21" x14ac:dyDescent="0.3">
      <c r="A6531" s="9" t="s">
        <v>248</v>
      </c>
      <c r="B6531" s="9">
        <v>286</v>
      </c>
      <c r="C6531" s="9" t="s">
        <v>10891</v>
      </c>
      <c r="D6531" s="9" t="s">
        <v>10728</v>
      </c>
      <c r="E6531" s="9">
        <v>-23.6060877</v>
      </c>
      <c r="F6531" s="9">
        <v>-47.007125799999997</v>
      </c>
      <c r="G6531" s="4">
        <v>1458</v>
      </c>
      <c r="H6531" s="5">
        <v>45</v>
      </c>
      <c r="I6531" s="5">
        <v>1091</v>
      </c>
      <c r="J6531" s="6">
        <f t="shared" si="505"/>
        <v>4.1246562786434467E-2</v>
      </c>
      <c r="K6531" s="5">
        <v>43</v>
      </c>
      <c r="L6531" s="5">
        <v>1027</v>
      </c>
      <c r="M6531" s="6">
        <f t="shared" si="506"/>
        <v>4.1869522882181112E-2</v>
      </c>
      <c r="N6531" s="5">
        <v>26</v>
      </c>
      <c r="O6531" s="5">
        <v>997</v>
      </c>
      <c r="P6531" s="6">
        <f t="shared" si="507"/>
        <v>2.6078234704112337E-2</v>
      </c>
      <c r="Q6531" s="5">
        <v>24</v>
      </c>
      <c r="R6531" s="5">
        <v>1871</v>
      </c>
      <c r="S6531" s="6">
        <f t="shared" si="508"/>
        <v>1.2827365045430252E-2</v>
      </c>
      <c r="T6531" s="17">
        <f t="shared" si="509"/>
        <v>138</v>
      </c>
      <c r="U6531" s="9" t="s">
        <v>7882</v>
      </c>
    </row>
    <row r="6532" spans="1:21" x14ac:dyDescent="0.3">
      <c r="A6532" s="9" t="s">
        <v>358</v>
      </c>
      <c r="B6532" s="9">
        <v>131</v>
      </c>
      <c r="C6532" s="9" t="s">
        <v>10892</v>
      </c>
      <c r="D6532" s="9" t="s">
        <v>10893</v>
      </c>
      <c r="E6532" s="9">
        <v>-23.4426196</v>
      </c>
      <c r="F6532" s="9">
        <v>-47.056557599999998</v>
      </c>
      <c r="G6532" s="4">
        <v>1898</v>
      </c>
      <c r="H6532" s="5">
        <v>46</v>
      </c>
      <c r="I6532" s="5">
        <v>1393</v>
      </c>
      <c r="J6532" s="6">
        <f t="shared" si="505"/>
        <v>3.3022254127781765E-2</v>
      </c>
      <c r="K6532" s="5">
        <v>36</v>
      </c>
      <c r="L6532" s="5">
        <v>1326</v>
      </c>
      <c r="M6532" s="6">
        <f t="shared" si="506"/>
        <v>2.7149321266968326E-2</v>
      </c>
      <c r="N6532" s="5">
        <v>28</v>
      </c>
      <c r="O6532" s="5">
        <v>1291</v>
      </c>
      <c r="P6532" s="6">
        <f t="shared" si="507"/>
        <v>2.1688613477924088E-2</v>
      </c>
      <c r="Q6532" s="5">
        <v>27</v>
      </c>
      <c r="R6532" s="5">
        <v>2411</v>
      </c>
      <c r="S6532" s="6">
        <f t="shared" si="508"/>
        <v>1.1198672749896308E-2</v>
      </c>
      <c r="T6532" s="17">
        <f t="shared" si="509"/>
        <v>137</v>
      </c>
      <c r="U6532" s="9" t="s">
        <v>9838</v>
      </c>
    </row>
    <row r="6533" spans="1:21" x14ac:dyDescent="0.3">
      <c r="A6533" s="9" t="s">
        <v>181</v>
      </c>
      <c r="B6533" s="9">
        <v>384</v>
      </c>
      <c r="C6533" s="9" t="s">
        <v>10894</v>
      </c>
      <c r="D6533" s="9" t="s">
        <v>10895</v>
      </c>
      <c r="E6533" s="9">
        <v>-22.764219000000001</v>
      </c>
      <c r="F6533" s="9">
        <v>-47.360681</v>
      </c>
      <c r="G6533" s="4">
        <v>1488</v>
      </c>
      <c r="H6533" s="5">
        <v>37</v>
      </c>
      <c r="I6533" s="5">
        <v>1239</v>
      </c>
      <c r="J6533" s="6">
        <f t="shared" ref="J6533:J6596" si="510">IFERROR(H6533/I6533,0)</f>
        <v>2.9862792574656981E-2</v>
      </c>
      <c r="K6533" s="5">
        <v>37</v>
      </c>
      <c r="L6533" s="5">
        <v>1192</v>
      </c>
      <c r="M6533" s="6">
        <f t="shared" ref="M6533:M6596" si="511">IFERROR(K6533/L6533,0)</f>
        <v>3.1040268456375839E-2</v>
      </c>
      <c r="N6533" s="5">
        <v>43</v>
      </c>
      <c r="O6533" s="5">
        <v>1168</v>
      </c>
      <c r="P6533" s="6">
        <f t="shared" ref="P6533:P6596" si="512">IFERROR(N6533/O6533,0)</f>
        <v>3.6815068493150686E-2</v>
      </c>
      <c r="Q6533" s="5">
        <v>20</v>
      </c>
      <c r="R6533" s="5">
        <v>2298</v>
      </c>
      <c r="S6533" s="6">
        <f t="shared" ref="S6533:S6596" si="513">IFERROR(Q6533/R6533,0)</f>
        <v>8.7032201914708437E-3</v>
      </c>
      <c r="T6533" s="17">
        <f t="shared" ref="T6533:T6596" si="514">H6533+K6533+N6533+Q6533</f>
        <v>137</v>
      </c>
      <c r="U6533" s="9" t="s">
        <v>10896</v>
      </c>
    </row>
    <row r="6534" spans="1:21" x14ac:dyDescent="0.3">
      <c r="A6534" s="9" t="s">
        <v>306</v>
      </c>
      <c r="B6534" s="9">
        <v>190</v>
      </c>
      <c r="C6534" s="9" t="s">
        <v>10897</v>
      </c>
      <c r="D6534" s="9" t="s">
        <v>3147</v>
      </c>
      <c r="E6534" s="9">
        <v>-22.8488273</v>
      </c>
      <c r="F6534" s="9">
        <v>-45.237386600000001</v>
      </c>
      <c r="G6534" s="4">
        <v>2441</v>
      </c>
      <c r="H6534" s="5">
        <v>60</v>
      </c>
      <c r="I6534" s="5">
        <v>1938</v>
      </c>
      <c r="J6534" s="6">
        <f t="shared" si="510"/>
        <v>3.0959752321981424E-2</v>
      </c>
      <c r="K6534" s="5">
        <v>33</v>
      </c>
      <c r="L6534" s="5">
        <v>1866</v>
      </c>
      <c r="M6534" s="6">
        <f t="shared" si="511"/>
        <v>1.7684887459807074E-2</v>
      </c>
      <c r="N6534" s="5">
        <v>22</v>
      </c>
      <c r="O6534" s="5">
        <v>1834</v>
      </c>
      <c r="P6534" s="6">
        <f t="shared" si="512"/>
        <v>1.1995637949836423E-2</v>
      </c>
      <c r="Q6534" s="5">
        <v>22</v>
      </c>
      <c r="R6534" s="5">
        <v>3450</v>
      </c>
      <c r="S6534" s="6">
        <f t="shared" si="513"/>
        <v>6.3768115942028983E-3</v>
      </c>
      <c r="T6534" s="17">
        <f t="shared" si="514"/>
        <v>137</v>
      </c>
      <c r="U6534" s="9" t="s">
        <v>10898</v>
      </c>
    </row>
    <row r="6535" spans="1:21" x14ac:dyDescent="0.3">
      <c r="A6535" s="9" t="s">
        <v>208</v>
      </c>
      <c r="B6535" s="9">
        <v>11</v>
      </c>
      <c r="C6535" s="9" t="s">
        <v>10899</v>
      </c>
      <c r="D6535" s="9" t="s">
        <v>833</v>
      </c>
      <c r="E6535" s="9">
        <v>-21.208738799999999</v>
      </c>
      <c r="F6535" s="9">
        <v>-50.439778599999997</v>
      </c>
      <c r="G6535" s="4">
        <v>2060</v>
      </c>
      <c r="H6535" s="5">
        <v>43</v>
      </c>
      <c r="I6535" s="5">
        <v>1622</v>
      </c>
      <c r="J6535" s="6">
        <f t="shared" si="510"/>
        <v>2.6510480887792849E-2</v>
      </c>
      <c r="K6535" s="5">
        <v>43</v>
      </c>
      <c r="L6535" s="5">
        <v>1567</v>
      </c>
      <c r="M6535" s="6">
        <f t="shared" si="511"/>
        <v>2.7440970006381619E-2</v>
      </c>
      <c r="N6535" s="5">
        <v>24</v>
      </c>
      <c r="O6535" s="5">
        <v>1562</v>
      </c>
      <c r="P6535" s="6">
        <f t="shared" si="512"/>
        <v>1.5364916773367477E-2</v>
      </c>
      <c r="Q6535" s="5">
        <v>27</v>
      </c>
      <c r="R6535" s="5">
        <v>3041</v>
      </c>
      <c r="S6535" s="6">
        <f t="shared" si="513"/>
        <v>8.8786583360736596E-3</v>
      </c>
      <c r="T6535" s="17">
        <f t="shared" si="514"/>
        <v>137</v>
      </c>
      <c r="U6535" s="9" t="s">
        <v>9588</v>
      </c>
    </row>
    <row r="6536" spans="1:21" x14ac:dyDescent="0.3">
      <c r="A6536" s="9" t="s">
        <v>215</v>
      </c>
      <c r="B6536" s="9">
        <v>26</v>
      </c>
      <c r="C6536" s="9" t="s">
        <v>10900</v>
      </c>
      <c r="D6536" s="9" t="s">
        <v>1089</v>
      </c>
      <c r="E6536" s="9">
        <v>-22.89758419</v>
      </c>
      <c r="F6536" s="9">
        <v>-48.447843710000001</v>
      </c>
      <c r="G6536" s="4">
        <v>3144</v>
      </c>
      <c r="H6536" s="5">
        <v>57</v>
      </c>
      <c r="I6536" s="5">
        <v>2196</v>
      </c>
      <c r="J6536" s="6">
        <f t="shared" si="510"/>
        <v>2.5956284153005466E-2</v>
      </c>
      <c r="K6536" s="5">
        <v>38</v>
      </c>
      <c r="L6536" s="5">
        <v>2093</v>
      </c>
      <c r="M6536" s="6">
        <f t="shared" si="511"/>
        <v>1.8155757286192068E-2</v>
      </c>
      <c r="N6536" s="5">
        <v>19</v>
      </c>
      <c r="O6536" s="5">
        <v>2136</v>
      </c>
      <c r="P6536" s="6">
        <f t="shared" si="512"/>
        <v>8.8951310861423213E-3</v>
      </c>
      <c r="Q6536" s="5">
        <v>23</v>
      </c>
      <c r="R6536" s="5">
        <v>3814</v>
      </c>
      <c r="S6536" s="6">
        <f t="shared" si="513"/>
        <v>6.0304142632406918E-3</v>
      </c>
      <c r="T6536" s="17">
        <f t="shared" si="514"/>
        <v>137</v>
      </c>
      <c r="U6536" s="9" t="s">
        <v>8900</v>
      </c>
    </row>
    <row r="6537" spans="1:21" x14ac:dyDescent="0.3">
      <c r="A6537" s="9" t="s">
        <v>154</v>
      </c>
      <c r="B6537" s="9">
        <v>274</v>
      </c>
      <c r="C6537" s="9" t="s">
        <v>10901</v>
      </c>
      <c r="D6537" s="9" t="s">
        <v>3824</v>
      </c>
      <c r="E6537" s="9">
        <v>-22.932135599999999</v>
      </c>
      <c r="F6537" s="9">
        <v>-47.015544800000001</v>
      </c>
      <c r="G6537" s="4">
        <v>3772</v>
      </c>
      <c r="H6537" s="5">
        <v>54</v>
      </c>
      <c r="I6537" s="5">
        <v>2787</v>
      </c>
      <c r="J6537" s="6">
        <f t="shared" si="510"/>
        <v>1.9375672766415501E-2</v>
      </c>
      <c r="K6537" s="5">
        <v>42</v>
      </c>
      <c r="L6537" s="5">
        <v>2622</v>
      </c>
      <c r="M6537" s="6">
        <f t="shared" si="511"/>
        <v>1.6018306636155607E-2</v>
      </c>
      <c r="N6537" s="5">
        <v>24</v>
      </c>
      <c r="O6537" s="5">
        <v>2575</v>
      </c>
      <c r="P6537" s="6">
        <f t="shared" si="512"/>
        <v>9.3203883495145638E-3</v>
      </c>
      <c r="Q6537" s="5">
        <v>17</v>
      </c>
      <c r="R6537" s="5">
        <v>4774</v>
      </c>
      <c r="S6537" s="6">
        <f t="shared" si="513"/>
        <v>3.5609551738583997E-3</v>
      </c>
      <c r="T6537" s="17">
        <f t="shared" si="514"/>
        <v>137</v>
      </c>
      <c r="U6537" s="9" t="s">
        <v>7882</v>
      </c>
    </row>
    <row r="6538" spans="1:21" x14ac:dyDescent="0.3">
      <c r="A6538" s="9" t="s">
        <v>154</v>
      </c>
      <c r="B6538" s="9">
        <v>274</v>
      </c>
      <c r="C6538" s="9" t="s">
        <v>10902</v>
      </c>
      <c r="D6538" s="9" t="s">
        <v>2548</v>
      </c>
      <c r="E6538" s="9">
        <v>-22.927212699999998</v>
      </c>
      <c r="F6538" s="9">
        <v>-47.050180900000001</v>
      </c>
      <c r="G6538" s="4">
        <v>1114</v>
      </c>
      <c r="H6538" s="5">
        <v>38</v>
      </c>
      <c r="I6538" s="5">
        <v>903</v>
      </c>
      <c r="J6538" s="6">
        <f t="shared" si="510"/>
        <v>4.2081949058693245E-2</v>
      </c>
      <c r="K6538" s="5">
        <v>47</v>
      </c>
      <c r="L6538" s="5">
        <v>877</v>
      </c>
      <c r="M6538" s="6">
        <f t="shared" si="511"/>
        <v>5.3591790193842644E-2</v>
      </c>
      <c r="N6538" s="5">
        <v>28</v>
      </c>
      <c r="O6538" s="5">
        <v>858</v>
      </c>
      <c r="P6538" s="6">
        <f t="shared" si="512"/>
        <v>3.2634032634032632E-2</v>
      </c>
      <c r="Q6538" s="5">
        <v>24</v>
      </c>
      <c r="R6538" s="5">
        <v>1651</v>
      </c>
      <c r="S6538" s="6">
        <f t="shared" si="513"/>
        <v>1.4536644457904301E-2</v>
      </c>
      <c r="T6538" s="17">
        <f t="shared" si="514"/>
        <v>137</v>
      </c>
      <c r="U6538" s="9" t="s">
        <v>8103</v>
      </c>
    </row>
    <row r="6539" spans="1:21" x14ac:dyDescent="0.3">
      <c r="A6539" s="9" t="s">
        <v>154</v>
      </c>
      <c r="B6539" s="9">
        <v>379</v>
      </c>
      <c r="C6539" s="9" t="s">
        <v>10903</v>
      </c>
      <c r="D6539" s="9" t="s">
        <v>9564</v>
      </c>
      <c r="E6539" s="9">
        <v>-22.944009000000001</v>
      </c>
      <c r="F6539" s="9">
        <v>-47.116001300000001</v>
      </c>
      <c r="G6539" s="4">
        <v>1566</v>
      </c>
      <c r="H6539" s="5">
        <v>43</v>
      </c>
      <c r="I6539" s="5">
        <v>1119</v>
      </c>
      <c r="J6539" s="6">
        <f t="shared" si="510"/>
        <v>3.8427167113494191E-2</v>
      </c>
      <c r="K6539" s="5">
        <v>38</v>
      </c>
      <c r="L6539" s="5">
        <v>1054</v>
      </c>
      <c r="M6539" s="6">
        <f t="shared" si="511"/>
        <v>3.6053130929791274E-2</v>
      </c>
      <c r="N6539" s="5">
        <v>30</v>
      </c>
      <c r="O6539" s="5">
        <v>1016</v>
      </c>
      <c r="P6539" s="6">
        <f t="shared" si="512"/>
        <v>2.952755905511811E-2</v>
      </c>
      <c r="Q6539" s="5">
        <v>26</v>
      </c>
      <c r="R6539" s="5">
        <v>1930</v>
      </c>
      <c r="S6539" s="6">
        <f t="shared" si="513"/>
        <v>1.3471502590673576E-2</v>
      </c>
      <c r="T6539" s="17">
        <f t="shared" si="514"/>
        <v>137</v>
      </c>
      <c r="U6539" s="9" t="s">
        <v>8423</v>
      </c>
    </row>
    <row r="6540" spans="1:21" x14ac:dyDescent="0.3">
      <c r="A6540" s="9" t="s">
        <v>154</v>
      </c>
      <c r="B6540" s="9">
        <v>423</v>
      </c>
      <c r="C6540" s="9" t="s">
        <v>10904</v>
      </c>
      <c r="D6540" s="9" t="s">
        <v>10905</v>
      </c>
      <c r="E6540" s="9">
        <v>-22.8903538</v>
      </c>
      <c r="F6540" s="9">
        <v>-46.942913300000001</v>
      </c>
      <c r="G6540" s="4">
        <v>1944</v>
      </c>
      <c r="H6540" s="5">
        <v>39</v>
      </c>
      <c r="I6540" s="5">
        <v>1411</v>
      </c>
      <c r="J6540" s="6">
        <f t="shared" si="510"/>
        <v>2.7639971651311126E-2</v>
      </c>
      <c r="K6540" s="5">
        <v>39</v>
      </c>
      <c r="L6540" s="5">
        <v>1339</v>
      </c>
      <c r="M6540" s="6">
        <f t="shared" si="511"/>
        <v>2.9126213592233011E-2</v>
      </c>
      <c r="N6540" s="5">
        <v>29</v>
      </c>
      <c r="O6540" s="5">
        <v>1329</v>
      </c>
      <c r="P6540" s="6">
        <f t="shared" si="512"/>
        <v>2.1820917983446202E-2</v>
      </c>
      <c r="Q6540" s="5">
        <v>30</v>
      </c>
      <c r="R6540" s="5">
        <v>2540</v>
      </c>
      <c r="S6540" s="6">
        <f t="shared" si="513"/>
        <v>1.1811023622047244E-2</v>
      </c>
      <c r="T6540" s="17">
        <f t="shared" si="514"/>
        <v>137</v>
      </c>
      <c r="U6540" s="9" t="s">
        <v>8103</v>
      </c>
    </row>
    <row r="6541" spans="1:21" x14ac:dyDescent="0.3">
      <c r="A6541" s="9" t="s">
        <v>209</v>
      </c>
      <c r="B6541" s="9">
        <v>206</v>
      </c>
      <c r="C6541" s="9" t="s">
        <v>10906</v>
      </c>
      <c r="D6541" s="9" t="s">
        <v>9453</v>
      </c>
      <c r="E6541" s="9">
        <v>-23.67409614</v>
      </c>
      <c r="F6541" s="9">
        <v>-45.44638724</v>
      </c>
      <c r="G6541" s="4">
        <v>2658</v>
      </c>
      <c r="H6541" s="5">
        <v>50</v>
      </c>
      <c r="I6541" s="5">
        <v>1892</v>
      </c>
      <c r="J6541" s="6">
        <f t="shared" si="510"/>
        <v>2.6427061310782242E-2</v>
      </c>
      <c r="K6541" s="5">
        <v>39</v>
      </c>
      <c r="L6541" s="5">
        <v>1804</v>
      </c>
      <c r="M6541" s="6">
        <f t="shared" si="511"/>
        <v>2.1618625277161862E-2</v>
      </c>
      <c r="N6541" s="5">
        <v>25</v>
      </c>
      <c r="O6541" s="5">
        <v>1791</v>
      </c>
      <c r="P6541" s="6">
        <f t="shared" si="512"/>
        <v>1.3958682300390842E-2</v>
      </c>
      <c r="Q6541" s="5">
        <v>23</v>
      </c>
      <c r="R6541" s="5">
        <v>3236</v>
      </c>
      <c r="S6541" s="6">
        <f t="shared" si="513"/>
        <v>7.1075401730531524E-3</v>
      </c>
      <c r="T6541" s="17">
        <f t="shared" si="514"/>
        <v>137</v>
      </c>
      <c r="U6541" s="9" t="s">
        <v>8930</v>
      </c>
    </row>
    <row r="6542" spans="1:21" x14ac:dyDescent="0.3">
      <c r="A6542" s="9" t="s">
        <v>170</v>
      </c>
      <c r="B6542" s="9">
        <v>388</v>
      </c>
      <c r="C6542" s="9" t="s">
        <v>10907</v>
      </c>
      <c r="D6542" s="9" t="s">
        <v>8149</v>
      </c>
      <c r="E6542" s="9">
        <v>-23.565986299999999</v>
      </c>
      <c r="F6542" s="9">
        <v>-46.836374599999999</v>
      </c>
      <c r="G6542" s="4">
        <v>2900</v>
      </c>
      <c r="H6542" s="5">
        <v>47</v>
      </c>
      <c r="I6542" s="5">
        <v>2134</v>
      </c>
      <c r="J6542" s="6">
        <f t="shared" si="510"/>
        <v>2.2024367385192128E-2</v>
      </c>
      <c r="K6542" s="5">
        <v>38</v>
      </c>
      <c r="L6542" s="5">
        <v>2016</v>
      </c>
      <c r="M6542" s="6">
        <f t="shared" si="511"/>
        <v>1.8849206349206348E-2</v>
      </c>
      <c r="N6542" s="5">
        <v>27</v>
      </c>
      <c r="O6542" s="5">
        <v>1962</v>
      </c>
      <c r="P6542" s="6">
        <f t="shared" si="512"/>
        <v>1.3761467889908258E-2</v>
      </c>
      <c r="Q6542" s="5">
        <v>25</v>
      </c>
      <c r="R6542" s="5">
        <v>3577</v>
      </c>
      <c r="S6542" s="6">
        <f t="shared" si="513"/>
        <v>6.9890970086664804E-3</v>
      </c>
      <c r="T6542" s="17">
        <f t="shared" si="514"/>
        <v>137</v>
      </c>
      <c r="U6542" s="9" t="s">
        <v>8423</v>
      </c>
    </row>
    <row r="6543" spans="1:21" x14ac:dyDescent="0.3">
      <c r="A6543" s="9" t="s">
        <v>276</v>
      </c>
      <c r="B6543" s="9">
        <v>355</v>
      </c>
      <c r="C6543" s="9" t="s">
        <v>10908</v>
      </c>
      <c r="D6543" s="9" t="s">
        <v>8856</v>
      </c>
      <c r="E6543" s="9">
        <v>-23.167395899999999</v>
      </c>
      <c r="F6543" s="9">
        <v>-47.7594049</v>
      </c>
      <c r="G6543" s="4">
        <v>1965</v>
      </c>
      <c r="H6543" s="5">
        <v>42</v>
      </c>
      <c r="I6543" s="5">
        <v>1476</v>
      </c>
      <c r="J6543" s="6">
        <f t="shared" si="510"/>
        <v>2.8455284552845527E-2</v>
      </c>
      <c r="K6543" s="5">
        <v>38</v>
      </c>
      <c r="L6543" s="5">
        <v>1393</v>
      </c>
      <c r="M6543" s="6">
        <f t="shared" si="511"/>
        <v>2.7279253409906678E-2</v>
      </c>
      <c r="N6543" s="5">
        <v>22</v>
      </c>
      <c r="O6543" s="5">
        <v>1358</v>
      </c>
      <c r="P6543" s="6">
        <f t="shared" si="512"/>
        <v>1.6200294550810016E-2</v>
      </c>
      <c r="Q6543" s="5">
        <v>35</v>
      </c>
      <c r="R6543" s="5">
        <v>2572</v>
      </c>
      <c r="S6543" s="6">
        <f t="shared" si="513"/>
        <v>1.3608087091757388E-2</v>
      </c>
      <c r="T6543" s="17">
        <f t="shared" si="514"/>
        <v>137</v>
      </c>
      <c r="U6543" s="9" t="s">
        <v>7728</v>
      </c>
    </row>
    <row r="6544" spans="1:21" x14ac:dyDescent="0.3">
      <c r="A6544" s="9" t="s">
        <v>214</v>
      </c>
      <c r="B6544" s="9">
        <v>192</v>
      </c>
      <c r="C6544" s="9" t="s">
        <v>10909</v>
      </c>
      <c r="D6544" s="9" t="s">
        <v>10910</v>
      </c>
      <c r="E6544" s="9">
        <v>-23.298863799999999</v>
      </c>
      <c r="F6544" s="9">
        <v>-46.7068631</v>
      </c>
      <c r="G6544" s="4">
        <v>3218</v>
      </c>
      <c r="H6544" s="5">
        <v>66</v>
      </c>
      <c r="I6544" s="5">
        <v>2155</v>
      </c>
      <c r="J6544" s="6">
        <f t="shared" si="510"/>
        <v>3.0626450116009282E-2</v>
      </c>
      <c r="K6544" s="5">
        <v>38</v>
      </c>
      <c r="L6544" s="5">
        <v>2025</v>
      </c>
      <c r="M6544" s="6">
        <f t="shared" si="511"/>
        <v>1.8765432098765432E-2</v>
      </c>
      <c r="N6544" s="5">
        <v>19</v>
      </c>
      <c r="O6544" s="5">
        <v>1938</v>
      </c>
      <c r="P6544" s="6">
        <f t="shared" si="512"/>
        <v>9.8039215686274508E-3</v>
      </c>
      <c r="Q6544" s="5">
        <v>14</v>
      </c>
      <c r="R6544" s="5">
        <v>3407</v>
      </c>
      <c r="S6544" s="6">
        <f t="shared" si="513"/>
        <v>4.1091869680070442E-3</v>
      </c>
      <c r="T6544" s="17">
        <f t="shared" si="514"/>
        <v>137</v>
      </c>
      <c r="U6544" s="9" t="s">
        <v>8900</v>
      </c>
    </row>
    <row r="6545" spans="1:21" x14ac:dyDescent="0.3">
      <c r="A6545" s="9" t="s">
        <v>322</v>
      </c>
      <c r="B6545" s="9">
        <v>410</v>
      </c>
      <c r="C6545" s="9" t="s">
        <v>10911</v>
      </c>
      <c r="D6545" s="9" t="s">
        <v>10912</v>
      </c>
      <c r="E6545" s="9">
        <v>-21.935360299999999</v>
      </c>
      <c r="F6545" s="9">
        <v>-48.000079200000002</v>
      </c>
      <c r="G6545" s="4">
        <v>2756</v>
      </c>
      <c r="H6545" s="5">
        <v>55</v>
      </c>
      <c r="I6545" s="5">
        <v>1867</v>
      </c>
      <c r="J6545" s="6">
        <f t="shared" si="510"/>
        <v>2.9459025174076059E-2</v>
      </c>
      <c r="K6545" s="5">
        <v>39</v>
      </c>
      <c r="L6545" s="5">
        <v>1602</v>
      </c>
      <c r="M6545" s="6">
        <f t="shared" si="511"/>
        <v>2.4344569288389514E-2</v>
      </c>
      <c r="N6545" s="5">
        <v>17</v>
      </c>
      <c r="O6545" s="5">
        <v>1567</v>
      </c>
      <c r="P6545" s="6">
        <f t="shared" si="512"/>
        <v>1.0848755583918315E-2</v>
      </c>
      <c r="Q6545" s="5">
        <v>26</v>
      </c>
      <c r="R6545" s="5">
        <v>2729</v>
      </c>
      <c r="S6545" s="6">
        <f t="shared" si="513"/>
        <v>9.5272993770611943E-3</v>
      </c>
      <c r="T6545" s="17">
        <f t="shared" si="514"/>
        <v>137</v>
      </c>
      <c r="U6545" s="9" t="s">
        <v>8423</v>
      </c>
    </row>
    <row r="6546" spans="1:21" x14ac:dyDescent="0.3">
      <c r="A6546" s="9" t="s">
        <v>592</v>
      </c>
      <c r="B6546" s="9">
        <v>126</v>
      </c>
      <c r="C6546" s="9" t="s">
        <v>10913</v>
      </c>
      <c r="D6546" s="9" t="s">
        <v>833</v>
      </c>
      <c r="E6546" s="9">
        <v>-21.017339199999999</v>
      </c>
      <c r="F6546" s="9">
        <v>-49.498044700000001</v>
      </c>
      <c r="G6546" s="4">
        <v>3750</v>
      </c>
      <c r="H6546" s="5">
        <v>34</v>
      </c>
      <c r="I6546" s="5">
        <v>2725</v>
      </c>
      <c r="J6546" s="6">
        <f t="shared" si="510"/>
        <v>1.2477064220183486E-2</v>
      </c>
      <c r="K6546" s="5">
        <v>50</v>
      </c>
      <c r="L6546" s="5">
        <v>2579</v>
      </c>
      <c r="M6546" s="6">
        <f t="shared" si="511"/>
        <v>1.9387359441644048E-2</v>
      </c>
      <c r="N6546" s="5">
        <v>26</v>
      </c>
      <c r="O6546" s="5">
        <v>2553</v>
      </c>
      <c r="P6546" s="6">
        <f t="shared" si="512"/>
        <v>1.0184097140618879E-2</v>
      </c>
      <c r="Q6546" s="5">
        <v>27</v>
      </c>
      <c r="R6546" s="5">
        <v>4721</v>
      </c>
      <c r="S6546" s="6">
        <f t="shared" si="513"/>
        <v>5.7191273035373863E-3</v>
      </c>
      <c r="T6546" s="17">
        <f t="shared" si="514"/>
        <v>137</v>
      </c>
      <c r="U6546" s="9" t="s">
        <v>6329</v>
      </c>
    </row>
    <row r="6547" spans="1:21" x14ac:dyDescent="0.3">
      <c r="A6547" s="9" t="s">
        <v>159</v>
      </c>
      <c r="B6547" s="9">
        <v>276</v>
      </c>
      <c r="C6547" s="9" t="s">
        <v>10914</v>
      </c>
      <c r="D6547" s="9" t="s">
        <v>4580</v>
      </c>
      <c r="E6547" s="9">
        <v>-23.5029869</v>
      </c>
      <c r="F6547" s="9">
        <v>-46.767328599999999</v>
      </c>
      <c r="G6547" s="4">
        <v>1500</v>
      </c>
      <c r="H6547" s="5">
        <v>46</v>
      </c>
      <c r="I6547" s="5">
        <v>1107</v>
      </c>
      <c r="J6547" s="6">
        <f t="shared" si="510"/>
        <v>4.1553748870822041E-2</v>
      </c>
      <c r="K6547" s="5">
        <v>40</v>
      </c>
      <c r="L6547" s="5">
        <v>1018</v>
      </c>
      <c r="M6547" s="6">
        <f t="shared" si="511"/>
        <v>3.9292730844793712E-2</v>
      </c>
      <c r="N6547" s="5">
        <v>24</v>
      </c>
      <c r="O6547" s="5">
        <v>1050</v>
      </c>
      <c r="P6547" s="6">
        <f t="shared" si="512"/>
        <v>2.2857142857142857E-2</v>
      </c>
      <c r="Q6547" s="5">
        <v>27</v>
      </c>
      <c r="R6547" s="5">
        <v>1797</v>
      </c>
      <c r="S6547" s="6">
        <f t="shared" si="513"/>
        <v>1.5025041736227046E-2</v>
      </c>
      <c r="T6547" s="17">
        <f t="shared" si="514"/>
        <v>137</v>
      </c>
      <c r="U6547" s="9" t="s">
        <v>8423</v>
      </c>
    </row>
    <row r="6548" spans="1:21" x14ac:dyDescent="0.3">
      <c r="A6548" s="9" t="s">
        <v>467</v>
      </c>
      <c r="B6548" s="9">
        <v>76</v>
      </c>
      <c r="C6548" s="9" t="s">
        <v>10915</v>
      </c>
      <c r="D6548" s="9" t="s">
        <v>833</v>
      </c>
      <c r="E6548" s="9">
        <v>-21.09482452</v>
      </c>
      <c r="F6548" s="9">
        <v>-48.664026679999999</v>
      </c>
      <c r="G6548" s="4">
        <v>3175</v>
      </c>
      <c r="H6548" s="5">
        <v>37</v>
      </c>
      <c r="I6548" s="5">
        <v>2399</v>
      </c>
      <c r="J6548" s="6">
        <f t="shared" si="510"/>
        <v>1.5423092955398083E-2</v>
      </c>
      <c r="K6548" s="5">
        <v>38</v>
      </c>
      <c r="L6548" s="5">
        <v>2261</v>
      </c>
      <c r="M6548" s="6">
        <f t="shared" si="511"/>
        <v>1.680672268907563E-2</v>
      </c>
      <c r="N6548" s="5">
        <v>27</v>
      </c>
      <c r="O6548" s="5">
        <v>2231</v>
      </c>
      <c r="P6548" s="6">
        <f t="shared" si="512"/>
        <v>1.2102196324518153E-2</v>
      </c>
      <c r="Q6548" s="5">
        <v>35</v>
      </c>
      <c r="R6548" s="5">
        <v>4176</v>
      </c>
      <c r="S6548" s="6">
        <f t="shared" si="513"/>
        <v>8.3812260536398463E-3</v>
      </c>
      <c r="T6548" s="17">
        <f t="shared" si="514"/>
        <v>137</v>
      </c>
      <c r="U6548" s="9" t="s">
        <v>7728</v>
      </c>
    </row>
    <row r="6549" spans="1:21" x14ac:dyDescent="0.3">
      <c r="A6549" s="9" t="s">
        <v>253</v>
      </c>
      <c r="B6549" s="9">
        <v>96</v>
      </c>
      <c r="C6549" s="9" t="s">
        <v>10916</v>
      </c>
      <c r="D6549" s="9" t="s">
        <v>2097</v>
      </c>
      <c r="E6549" s="9">
        <v>-22.030138300000001</v>
      </c>
      <c r="F6549" s="9">
        <v>-47.426171699999998</v>
      </c>
      <c r="G6549" s="4">
        <v>2212</v>
      </c>
      <c r="H6549" s="5">
        <v>45</v>
      </c>
      <c r="I6549" s="5">
        <v>1678</v>
      </c>
      <c r="J6549" s="6">
        <f t="shared" si="510"/>
        <v>2.6817640047675805E-2</v>
      </c>
      <c r="K6549" s="5">
        <v>38</v>
      </c>
      <c r="L6549" s="5">
        <v>1587</v>
      </c>
      <c r="M6549" s="6">
        <f t="shared" si="511"/>
        <v>2.3944549464398234E-2</v>
      </c>
      <c r="N6549" s="5">
        <v>26</v>
      </c>
      <c r="O6549" s="5">
        <v>1558</v>
      </c>
      <c r="P6549" s="6">
        <f t="shared" si="512"/>
        <v>1.668806161745828E-2</v>
      </c>
      <c r="Q6549" s="5">
        <v>28</v>
      </c>
      <c r="R6549" s="5">
        <v>2945</v>
      </c>
      <c r="S6549" s="6">
        <f t="shared" si="513"/>
        <v>9.5076400679117139E-3</v>
      </c>
      <c r="T6549" s="17">
        <f t="shared" si="514"/>
        <v>137</v>
      </c>
      <c r="U6549" s="9" t="s">
        <v>8820</v>
      </c>
    </row>
    <row r="6550" spans="1:21" x14ac:dyDescent="0.3">
      <c r="A6550" s="9" t="s">
        <v>201</v>
      </c>
      <c r="B6550" s="9">
        <v>101</v>
      </c>
      <c r="C6550" s="9" t="s">
        <v>5765</v>
      </c>
      <c r="D6550" s="9" t="s">
        <v>10917</v>
      </c>
      <c r="E6550" s="9">
        <v>-22.117726300000001</v>
      </c>
      <c r="F6550" s="9">
        <v>-51.390203</v>
      </c>
      <c r="G6550" s="4">
        <v>2183</v>
      </c>
      <c r="H6550" s="5">
        <v>38</v>
      </c>
      <c r="I6550" s="5">
        <v>1747</v>
      </c>
      <c r="J6550" s="6">
        <f t="shared" si="510"/>
        <v>2.1751574127074985E-2</v>
      </c>
      <c r="K6550" s="5">
        <v>40</v>
      </c>
      <c r="L6550" s="5">
        <v>1709</v>
      </c>
      <c r="M6550" s="6">
        <f t="shared" si="511"/>
        <v>2.3405500292568753E-2</v>
      </c>
      <c r="N6550" s="5">
        <v>30</v>
      </c>
      <c r="O6550" s="5">
        <v>1701</v>
      </c>
      <c r="P6550" s="6">
        <f t="shared" si="512"/>
        <v>1.7636684303350969E-2</v>
      </c>
      <c r="Q6550" s="5">
        <v>29</v>
      </c>
      <c r="R6550" s="5">
        <v>3363</v>
      </c>
      <c r="S6550" s="6">
        <f t="shared" si="513"/>
        <v>8.6232530478739227E-3</v>
      </c>
      <c r="T6550" s="17">
        <f t="shared" si="514"/>
        <v>137</v>
      </c>
      <c r="U6550" s="9" t="s">
        <v>7661</v>
      </c>
    </row>
    <row r="6551" spans="1:21" x14ac:dyDescent="0.3">
      <c r="A6551" s="9" t="s">
        <v>201</v>
      </c>
      <c r="B6551" s="9">
        <v>101</v>
      </c>
      <c r="C6551" s="9" t="s">
        <v>10918</v>
      </c>
      <c r="D6551" s="9" t="s">
        <v>10919</v>
      </c>
      <c r="E6551" s="9">
        <v>-22.109376399999999</v>
      </c>
      <c r="F6551" s="9">
        <v>-51.411033500000002</v>
      </c>
      <c r="G6551" s="4">
        <v>3949</v>
      </c>
      <c r="H6551" s="5">
        <v>53</v>
      </c>
      <c r="I6551" s="5">
        <v>3104</v>
      </c>
      <c r="J6551" s="6">
        <f t="shared" si="510"/>
        <v>1.7074742268041235E-2</v>
      </c>
      <c r="K6551" s="5">
        <v>37</v>
      </c>
      <c r="L6551" s="5">
        <v>2977</v>
      </c>
      <c r="M6551" s="6">
        <f t="shared" si="511"/>
        <v>1.2428619415518979E-2</v>
      </c>
      <c r="N6551" s="5">
        <v>20</v>
      </c>
      <c r="O6551" s="5">
        <v>2939</v>
      </c>
      <c r="P6551" s="6">
        <f t="shared" si="512"/>
        <v>6.8050357264375638E-3</v>
      </c>
      <c r="Q6551" s="5">
        <v>27</v>
      </c>
      <c r="R6551" s="5">
        <v>5621</v>
      </c>
      <c r="S6551" s="6">
        <f t="shared" si="513"/>
        <v>4.8034157623198723E-3</v>
      </c>
      <c r="T6551" s="17">
        <f t="shared" si="514"/>
        <v>137</v>
      </c>
      <c r="U6551" s="9" t="s">
        <v>9838</v>
      </c>
    </row>
    <row r="6552" spans="1:21" x14ac:dyDescent="0.3">
      <c r="A6552" s="9" t="s">
        <v>192</v>
      </c>
      <c r="B6552" s="9">
        <v>110</v>
      </c>
      <c r="C6552" s="9" t="s">
        <v>10920</v>
      </c>
      <c r="D6552" s="9" t="s">
        <v>3597</v>
      </c>
      <c r="E6552" s="9">
        <v>-22.433931569999999</v>
      </c>
      <c r="F6552" s="9">
        <v>-47.581494249999999</v>
      </c>
      <c r="G6552" s="4">
        <v>2336</v>
      </c>
      <c r="H6552" s="5">
        <v>53</v>
      </c>
      <c r="I6552" s="5">
        <v>1602</v>
      </c>
      <c r="J6552" s="6">
        <f t="shared" si="510"/>
        <v>3.3083645443196003E-2</v>
      </c>
      <c r="K6552" s="5">
        <v>44</v>
      </c>
      <c r="L6552" s="5">
        <v>1481</v>
      </c>
      <c r="M6552" s="6">
        <f t="shared" si="511"/>
        <v>2.9709655638082377E-2</v>
      </c>
      <c r="N6552" s="5">
        <v>20</v>
      </c>
      <c r="O6552" s="5">
        <v>1408</v>
      </c>
      <c r="P6552" s="6">
        <f t="shared" si="512"/>
        <v>1.4204545454545454E-2</v>
      </c>
      <c r="Q6552" s="5">
        <v>20</v>
      </c>
      <c r="R6552" s="5">
        <v>2639</v>
      </c>
      <c r="S6552" s="6">
        <f t="shared" si="513"/>
        <v>7.578628268283441E-3</v>
      </c>
      <c r="T6552" s="17">
        <f t="shared" si="514"/>
        <v>137</v>
      </c>
      <c r="U6552" s="9" t="s">
        <v>8423</v>
      </c>
    </row>
    <row r="6553" spans="1:21" x14ac:dyDescent="0.3">
      <c r="A6553" s="9" t="s">
        <v>324</v>
      </c>
      <c r="B6553" s="9">
        <v>244</v>
      </c>
      <c r="C6553" s="9" t="s">
        <v>10921</v>
      </c>
      <c r="D6553" s="9" t="s">
        <v>10922</v>
      </c>
      <c r="E6553" s="9">
        <v>-22.854303399999999</v>
      </c>
      <c r="F6553" s="9">
        <v>-47.6109048</v>
      </c>
      <c r="G6553" s="4">
        <v>2138</v>
      </c>
      <c r="H6553" s="5">
        <v>41</v>
      </c>
      <c r="I6553" s="5">
        <v>1610</v>
      </c>
      <c r="J6553" s="6">
        <f t="shared" si="510"/>
        <v>2.546583850931677E-2</v>
      </c>
      <c r="K6553" s="5">
        <v>41</v>
      </c>
      <c r="L6553" s="5">
        <v>1462</v>
      </c>
      <c r="M6553" s="6">
        <f t="shared" si="511"/>
        <v>2.8043775649794801E-2</v>
      </c>
      <c r="N6553" s="5">
        <v>27</v>
      </c>
      <c r="O6553" s="5">
        <v>1422</v>
      </c>
      <c r="P6553" s="6">
        <f t="shared" si="512"/>
        <v>1.8987341772151899E-2</v>
      </c>
      <c r="Q6553" s="5">
        <v>28</v>
      </c>
      <c r="R6553" s="5">
        <v>2641</v>
      </c>
      <c r="S6553" s="6">
        <f t="shared" si="513"/>
        <v>1.0602044680045438E-2</v>
      </c>
      <c r="T6553" s="17">
        <f t="shared" si="514"/>
        <v>137</v>
      </c>
      <c r="U6553" s="9" t="s">
        <v>7882</v>
      </c>
    </row>
    <row r="6554" spans="1:21" x14ac:dyDescent="0.3">
      <c r="A6554" s="9" t="s">
        <v>191</v>
      </c>
      <c r="B6554" s="9">
        <v>428</v>
      </c>
      <c r="C6554" s="9" t="s">
        <v>10923</v>
      </c>
      <c r="D6554" s="9" t="s">
        <v>10924</v>
      </c>
      <c r="E6554" s="9">
        <v>-23.4865295</v>
      </c>
      <c r="F6554" s="9">
        <v>-46.994830899999997</v>
      </c>
      <c r="G6554" s="4">
        <v>1652</v>
      </c>
      <c r="H6554" s="5">
        <v>57</v>
      </c>
      <c r="I6554" s="5">
        <v>1175</v>
      </c>
      <c r="J6554" s="6">
        <f t="shared" si="510"/>
        <v>4.851063829787234E-2</v>
      </c>
      <c r="K6554" s="5">
        <v>33</v>
      </c>
      <c r="L6554" s="5">
        <v>1154</v>
      </c>
      <c r="M6554" s="6">
        <f t="shared" si="511"/>
        <v>2.8596187175043329E-2</v>
      </c>
      <c r="N6554" s="5">
        <v>21</v>
      </c>
      <c r="O6554" s="5">
        <v>1098</v>
      </c>
      <c r="P6554" s="6">
        <f t="shared" si="512"/>
        <v>1.912568306010929E-2</v>
      </c>
      <c r="Q6554" s="5">
        <v>26</v>
      </c>
      <c r="R6554" s="5">
        <v>2077</v>
      </c>
      <c r="S6554" s="6">
        <f t="shared" si="513"/>
        <v>1.2518054886856042E-2</v>
      </c>
      <c r="T6554" s="17">
        <f t="shared" si="514"/>
        <v>137</v>
      </c>
      <c r="U6554" s="9" t="s">
        <v>8930</v>
      </c>
    </row>
    <row r="6555" spans="1:21" x14ac:dyDescent="0.3">
      <c r="A6555" s="9" t="s">
        <v>371</v>
      </c>
      <c r="B6555" s="9">
        <v>133</v>
      </c>
      <c r="C6555" s="9" t="s">
        <v>10925</v>
      </c>
      <c r="D6555" s="9" t="s">
        <v>833</v>
      </c>
      <c r="E6555" s="9">
        <v>-21.4803529</v>
      </c>
      <c r="F6555" s="9">
        <v>-47.362513999999997</v>
      </c>
      <c r="G6555" s="4">
        <v>3177</v>
      </c>
      <c r="H6555" s="5">
        <v>49</v>
      </c>
      <c r="I6555" s="5">
        <v>2287</v>
      </c>
      <c r="J6555" s="6">
        <f t="shared" si="510"/>
        <v>2.1425448185395716E-2</v>
      </c>
      <c r="K6555" s="5">
        <v>41</v>
      </c>
      <c r="L6555" s="5">
        <v>2130</v>
      </c>
      <c r="M6555" s="6">
        <f t="shared" si="511"/>
        <v>1.9248826291079813E-2</v>
      </c>
      <c r="N6555" s="5">
        <v>23</v>
      </c>
      <c r="O6555" s="5">
        <v>2111</v>
      </c>
      <c r="P6555" s="6">
        <f t="shared" si="512"/>
        <v>1.0895310279488394E-2</v>
      </c>
      <c r="Q6555" s="5">
        <v>24</v>
      </c>
      <c r="R6555" s="5">
        <v>3986</v>
      </c>
      <c r="S6555" s="6">
        <f t="shared" si="513"/>
        <v>6.0210737581535374E-3</v>
      </c>
      <c r="T6555" s="17">
        <f t="shared" si="514"/>
        <v>137</v>
      </c>
      <c r="U6555" s="9" t="s">
        <v>8423</v>
      </c>
    </row>
    <row r="6556" spans="1:21" x14ac:dyDescent="0.3">
      <c r="A6556" s="9" t="s">
        <v>168</v>
      </c>
      <c r="B6556" s="9">
        <v>267</v>
      </c>
      <c r="C6556" s="9" t="s">
        <v>10926</v>
      </c>
      <c r="D6556" s="9" t="s">
        <v>10927</v>
      </c>
      <c r="E6556" s="9">
        <v>-20.759052390000001</v>
      </c>
      <c r="F6556" s="9">
        <v>-49.439284800000003</v>
      </c>
      <c r="G6556" s="4">
        <v>2152</v>
      </c>
      <c r="H6556" s="5">
        <v>51</v>
      </c>
      <c r="I6556" s="5">
        <v>1450</v>
      </c>
      <c r="J6556" s="6">
        <f t="shared" si="510"/>
        <v>3.5172413793103451E-2</v>
      </c>
      <c r="K6556" s="5">
        <v>37</v>
      </c>
      <c r="L6556" s="5">
        <v>1354</v>
      </c>
      <c r="M6556" s="6">
        <f t="shared" si="511"/>
        <v>2.7326440177252585E-2</v>
      </c>
      <c r="N6556" s="5">
        <v>27</v>
      </c>
      <c r="O6556" s="5">
        <v>1367</v>
      </c>
      <c r="P6556" s="6">
        <f t="shared" si="512"/>
        <v>1.9751280175566936E-2</v>
      </c>
      <c r="Q6556" s="5">
        <v>22</v>
      </c>
      <c r="R6556" s="5">
        <v>2388</v>
      </c>
      <c r="S6556" s="6">
        <f t="shared" si="513"/>
        <v>9.212730318257957E-3</v>
      </c>
      <c r="T6556" s="17">
        <f t="shared" si="514"/>
        <v>137</v>
      </c>
      <c r="U6556" s="9" t="s">
        <v>8423</v>
      </c>
    </row>
    <row r="6557" spans="1:21" x14ac:dyDescent="0.3">
      <c r="A6557" s="9" t="s">
        <v>153</v>
      </c>
      <c r="B6557" s="9">
        <v>381</v>
      </c>
      <c r="C6557" s="9" t="s">
        <v>10928</v>
      </c>
      <c r="D6557" s="9" t="s">
        <v>10929</v>
      </c>
      <c r="E6557" s="9">
        <v>-23.776047899999998</v>
      </c>
      <c r="F6557" s="9">
        <v>-46.691110600000002</v>
      </c>
      <c r="G6557" s="4">
        <v>1502</v>
      </c>
      <c r="H6557" s="5">
        <v>50</v>
      </c>
      <c r="I6557" s="5">
        <v>1093</v>
      </c>
      <c r="J6557" s="6">
        <f t="shared" si="510"/>
        <v>4.5745654162854532E-2</v>
      </c>
      <c r="K6557" s="5">
        <v>40</v>
      </c>
      <c r="L6557" s="5">
        <v>1019</v>
      </c>
      <c r="M6557" s="6">
        <f t="shared" si="511"/>
        <v>3.9254170755642789E-2</v>
      </c>
      <c r="N6557" s="5">
        <v>24</v>
      </c>
      <c r="O6557" s="5">
        <v>991</v>
      </c>
      <c r="P6557" s="6">
        <f t="shared" si="512"/>
        <v>2.4217961654894045E-2</v>
      </c>
      <c r="Q6557" s="5">
        <v>23</v>
      </c>
      <c r="R6557" s="5">
        <v>1848</v>
      </c>
      <c r="S6557" s="6">
        <f t="shared" si="513"/>
        <v>1.2445887445887446E-2</v>
      </c>
      <c r="T6557" s="17">
        <f t="shared" si="514"/>
        <v>137</v>
      </c>
      <c r="U6557" s="9" t="s">
        <v>9588</v>
      </c>
    </row>
    <row r="6558" spans="1:21" x14ac:dyDescent="0.3">
      <c r="A6558" s="9" t="s">
        <v>240</v>
      </c>
      <c r="B6558" s="9">
        <v>132</v>
      </c>
      <c r="C6558" s="9" t="s">
        <v>10930</v>
      </c>
      <c r="D6558" s="9" t="s">
        <v>10931</v>
      </c>
      <c r="E6558" s="9">
        <v>-23.793316600000001</v>
      </c>
      <c r="F6558" s="9">
        <v>-45.403054900000001</v>
      </c>
      <c r="G6558" s="4">
        <v>1926</v>
      </c>
      <c r="H6558" s="5">
        <v>49</v>
      </c>
      <c r="I6558" s="5">
        <v>1466</v>
      </c>
      <c r="J6558" s="6">
        <f t="shared" si="510"/>
        <v>3.3424283765347888E-2</v>
      </c>
      <c r="K6558" s="5">
        <v>38</v>
      </c>
      <c r="L6558" s="5">
        <v>1439</v>
      </c>
      <c r="M6558" s="6">
        <f t="shared" si="511"/>
        <v>2.640722724113968E-2</v>
      </c>
      <c r="N6558" s="5">
        <v>24</v>
      </c>
      <c r="O6558" s="5">
        <v>1406</v>
      </c>
      <c r="P6558" s="6">
        <f t="shared" si="512"/>
        <v>1.7069701280227598E-2</v>
      </c>
      <c r="Q6558" s="5">
        <v>26</v>
      </c>
      <c r="R6558" s="5">
        <v>2739</v>
      </c>
      <c r="S6558" s="6">
        <f t="shared" si="513"/>
        <v>9.4925155166119025E-3</v>
      </c>
      <c r="T6558" s="17">
        <f t="shared" si="514"/>
        <v>137</v>
      </c>
      <c r="U6558" s="9" t="s">
        <v>7661</v>
      </c>
    </row>
    <row r="6559" spans="1:21" x14ac:dyDescent="0.3">
      <c r="A6559" s="9" t="s">
        <v>175</v>
      </c>
      <c r="B6559" s="9">
        <v>416</v>
      </c>
      <c r="C6559" s="9" t="s">
        <v>10932</v>
      </c>
      <c r="D6559" s="9" t="s">
        <v>5539</v>
      </c>
      <c r="E6559" s="9">
        <v>-23.644087299999999</v>
      </c>
      <c r="F6559" s="9">
        <v>-46.795754600000002</v>
      </c>
      <c r="G6559" s="4">
        <v>1899</v>
      </c>
      <c r="H6559" s="5">
        <v>50</v>
      </c>
      <c r="I6559" s="5">
        <v>1400</v>
      </c>
      <c r="J6559" s="6">
        <f t="shared" si="510"/>
        <v>3.5714285714285712E-2</v>
      </c>
      <c r="K6559" s="5">
        <v>39</v>
      </c>
      <c r="L6559" s="5">
        <v>1324</v>
      </c>
      <c r="M6559" s="6">
        <f t="shared" si="511"/>
        <v>2.9456193353474321E-2</v>
      </c>
      <c r="N6559" s="5">
        <v>27</v>
      </c>
      <c r="O6559" s="5">
        <v>1299</v>
      </c>
      <c r="P6559" s="6">
        <f t="shared" si="512"/>
        <v>2.0785219399538105E-2</v>
      </c>
      <c r="Q6559" s="5">
        <v>21</v>
      </c>
      <c r="R6559" s="5">
        <v>2338</v>
      </c>
      <c r="S6559" s="6">
        <f t="shared" si="513"/>
        <v>8.9820359281437123E-3</v>
      </c>
      <c r="T6559" s="17">
        <f t="shared" si="514"/>
        <v>137</v>
      </c>
      <c r="U6559" s="9" t="s">
        <v>8423</v>
      </c>
    </row>
    <row r="6560" spans="1:21" x14ac:dyDescent="0.3">
      <c r="A6560" s="9" t="s">
        <v>304</v>
      </c>
      <c r="B6560" s="9">
        <v>139</v>
      </c>
      <c r="C6560" s="9" t="s">
        <v>10933</v>
      </c>
      <c r="D6560" s="9" t="s">
        <v>10934</v>
      </c>
      <c r="E6560" s="9">
        <v>-21.390348199999998</v>
      </c>
      <c r="F6560" s="9">
        <v>-48.499300400000003</v>
      </c>
      <c r="G6560" s="4">
        <v>4033</v>
      </c>
      <c r="H6560" s="5">
        <v>49</v>
      </c>
      <c r="I6560" s="5">
        <v>2543</v>
      </c>
      <c r="J6560" s="6">
        <f t="shared" si="510"/>
        <v>1.9268580416830515E-2</v>
      </c>
      <c r="K6560" s="5">
        <v>42</v>
      </c>
      <c r="L6560" s="5">
        <v>2413</v>
      </c>
      <c r="M6560" s="6">
        <f t="shared" si="511"/>
        <v>1.7405719021964361E-2</v>
      </c>
      <c r="N6560" s="5">
        <v>23</v>
      </c>
      <c r="O6560" s="5">
        <v>2304</v>
      </c>
      <c r="P6560" s="6">
        <f t="shared" si="512"/>
        <v>9.9826388888888881E-3</v>
      </c>
      <c r="Q6560" s="5">
        <v>23</v>
      </c>
      <c r="R6560" s="5">
        <v>4068</v>
      </c>
      <c r="S6560" s="6">
        <f t="shared" si="513"/>
        <v>5.6538839724680429E-3</v>
      </c>
      <c r="T6560" s="17">
        <f t="shared" si="514"/>
        <v>137</v>
      </c>
      <c r="U6560" s="9" t="s">
        <v>8103</v>
      </c>
    </row>
    <row r="6561" spans="1:21" x14ac:dyDescent="0.3">
      <c r="A6561" s="9" t="s">
        <v>291</v>
      </c>
      <c r="B6561" s="9">
        <v>314</v>
      </c>
      <c r="C6561" s="9" t="s">
        <v>10935</v>
      </c>
      <c r="D6561" s="9" t="s">
        <v>833</v>
      </c>
      <c r="E6561" s="9">
        <v>-22.961167970000002</v>
      </c>
      <c r="F6561" s="9">
        <v>-45.551000039999998</v>
      </c>
      <c r="G6561" s="4">
        <v>3033</v>
      </c>
      <c r="H6561" s="5">
        <v>54</v>
      </c>
      <c r="I6561" s="5">
        <v>2299</v>
      </c>
      <c r="J6561" s="6">
        <f t="shared" si="510"/>
        <v>2.3488473249238799E-2</v>
      </c>
      <c r="K6561" s="5">
        <v>34</v>
      </c>
      <c r="L6561" s="5">
        <v>2250</v>
      </c>
      <c r="M6561" s="6">
        <f t="shared" si="511"/>
        <v>1.5111111111111112E-2</v>
      </c>
      <c r="N6561" s="5">
        <v>16</v>
      </c>
      <c r="O6561" s="5">
        <v>2238</v>
      </c>
      <c r="P6561" s="6">
        <f t="shared" si="512"/>
        <v>7.1492403932082215E-3</v>
      </c>
      <c r="Q6561" s="5">
        <v>33</v>
      </c>
      <c r="R6561" s="5">
        <v>4225</v>
      </c>
      <c r="S6561" s="6">
        <f t="shared" si="513"/>
        <v>7.8106508875739646E-3</v>
      </c>
      <c r="T6561" s="17">
        <f t="shared" si="514"/>
        <v>137</v>
      </c>
      <c r="U6561" s="9" t="s">
        <v>7872</v>
      </c>
    </row>
    <row r="6562" spans="1:21" x14ac:dyDescent="0.3">
      <c r="A6562" s="9" t="s">
        <v>224</v>
      </c>
      <c r="B6562" s="9">
        <v>242</v>
      </c>
      <c r="C6562" s="9" t="s">
        <v>10936</v>
      </c>
      <c r="D6562" s="9" t="s">
        <v>10937</v>
      </c>
      <c r="E6562" s="9">
        <v>-23.220861599999999</v>
      </c>
      <c r="F6562" s="9">
        <v>-46.833264700000001</v>
      </c>
      <c r="G6562" s="4">
        <v>2312</v>
      </c>
      <c r="H6562" s="5">
        <v>56</v>
      </c>
      <c r="I6562" s="5">
        <v>1776</v>
      </c>
      <c r="J6562" s="6">
        <f t="shared" si="510"/>
        <v>3.1531531531531529E-2</v>
      </c>
      <c r="K6562" s="5">
        <v>38</v>
      </c>
      <c r="L6562" s="5">
        <v>1719</v>
      </c>
      <c r="M6562" s="6">
        <f t="shared" si="511"/>
        <v>2.2105875509016871E-2</v>
      </c>
      <c r="N6562" s="5">
        <v>19</v>
      </c>
      <c r="O6562" s="5">
        <v>1695</v>
      </c>
      <c r="P6562" s="6">
        <f t="shared" si="512"/>
        <v>1.1209439528023599E-2</v>
      </c>
      <c r="Q6562" s="5">
        <v>24</v>
      </c>
      <c r="R6562" s="5">
        <v>3141</v>
      </c>
      <c r="S6562" s="6">
        <f t="shared" si="513"/>
        <v>7.6408787010506206E-3</v>
      </c>
      <c r="T6562" s="17">
        <f t="shared" si="514"/>
        <v>137</v>
      </c>
      <c r="U6562" s="9" t="s">
        <v>10531</v>
      </c>
    </row>
    <row r="6563" spans="1:21" x14ac:dyDescent="0.3">
      <c r="A6563" s="9" t="s">
        <v>312</v>
      </c>
      <c r="B6563" s="9">
        <v>7</v>
      </c>
      <c r="C6563" s="9" t="s">
        <v>10938</v>
      </c>
      <c r="D6563" s="9" t="s">
        <v>10939</v>
      </c>
      <c r="E6563" s="9">
        <v>-22.4704996</v>
      </c>
      <c r="F6563" s="9">
        <v>-48.976003200000001</v>
      </c>
      <c r="G6563" s="4">
        <v>2882</v>
      </c>
      <c r="H6563" s="5">
        <v>41</v>
      </c>
      <c r="I6563" s="5">
        <v>2026</v>
      </c>
      <c r="J6563" s="6">
        <f t="shared" si="510"/>
        <v>2.0236920039486673E-2</v>
      </c>
      <c r="K6563" s="5">
        <v>45</v>
      </c>
      <c r="L6563" s="5">
        <v>1899</v>
      </c>
      <c r="M6563" s="6">
        <f t="shared" si="511"/>
        <v>2.3696682464454975E-2</v>
      </c>
      <c r="N6563" s="5">
        <v>28</v>
      </c>
      <c r="O6563" s="5">
        <v>1855</v>
      </c>
      <c r="P6563" s="6">
        <f t="shared" si="512"/>
        <v>1.509433962264151E-2</v>
      </c>
      <c r="Q6563" s="5">
        <v>22</v>
      </c>
      <c r="R6563" s="5">
        <v>3426</v>
      </c>
      <c r="S6563" s="6">
        <f t="shared" si="513"/>
        <v>6.4214827787507298E-3</v>
      </c>
      <c r="T6563" s="17">
        <f t="shared" si="514"/>
        <v>136</v>
      </c>
      <c r="U6563" s="9" t="s">
        <v>6750</v>
      </c>
    </row>
    <row r="6564" spans="1:21" x14ac:dyDescent="0.3">
      <c r="A6564" s="9" t="s">
        <v>194</v>
      </c>
      <c r="B6564" s="9">
        <v>16</v>
      </c>
      <c r="C6564" s="9" t="s">
        <v>10940</v>
      </c>
      <c r="D6564" s="9" t="s">
        <v>3196</v>
      </c>
      <c r="E6564" s="9">
        <v>-23.112675800000002</v>
      </c>
      <c r="F6564" s="9">
        <v>-46.544276500000002</v>
      </c>
      <c r="G6564" s="4">
        <v>2159</v>
      </c>
      <c r="H6564" s="5">
        <v>45</v>
      </c>
      <c r="I6564" s="5">
        <v>1595</v>
      </c>
      <c r="J6564" s="6">
        <f t="shared" si="510"/>
        <v>2.8213166144200628E-2</v>
      </c>
      <c r="K6564" s="5">
        <v>46</v>
      </c>
      <c r="L6564" s="5">
        <v>1542</v>
      </c>
      <c r="M6564" s="6">
        <f t="shared" si="511"/>
        <v>2.9831387808041506E-2</v>
      </c>
      <c r="N6564" s="5">
        <v>23</v>
      </c>
      <c r="O6564" s="5">
        <v>1496</v>
      </c>
      <c r="P6564" s="6">
        <f t="shared" si="512"/>
        <v>1.537433155080214E-2</v>
      </c>
      <c r="Q6564" s="5">
        <v>22</v>
      </c>
      <c r="R6564" s="5">
        <v>2846</v>
      </c>
      <c r="S6564" s="6">
        <f t="shared" si="513"/>
        <v>7.7301475755446238E-3</v>
      </c>
      <c r="T6564" s="17">
        <f t="shared" si="514"/>
        <v>136</v>
      </c>
      <c r="U6564" s="9" t="s">
        <v>6834</v>
      </c>
    </row>
    <row r="6565" spans="1:21" x14ac:dyDescent="0.3">
      <c r="A6565" s="9" t="s">
        <v>311</v>
      </c>
      <c r="B6565" s="9">
        <v>200</v>
      </c>
      <c r="C6565" s="9" t="s">
        <v>10941</v>
      </c>
      <c r="D6565" s="9" t="s">
        <v>7394</v>
      </c>
      <c r="E6565" s="9">
        <v>-22.4959627</v>
      </c>
      <c r="F6565" s="9">
        <v>-48.552836900000003</v>
      </c>
      <c r="G6565" s="4">
        <v>2192</v>
      </c>
      <c r="H6565" s="5">
        <v>41</v>
      </c>
      <c r="I6565" s="5">
        <v>1635</v>
      </c>
      <c r="J6565" s="6">
        <f t="shared" si="510"/>
        <v>2.5076452599388378E-2</v>
      </c>
      <c r="K6565" s="5">
        <v>44</v>
      </c>
      <c r="L6565" s="5">
        <v>1573</v>
      </c>
      <c r="M6565" s="6">
        <f t="shared" si="511"/>
        <v>2.7972027972027972E-2</v>
      </c>
      <c r="N6565" s="5">
        <v>29</v>
      </c>
      <c r="O6565" s="5">
        <v>1542</v>
      </c>
      <c r="P6565" s="6">
        <f t="shared" si="512"/>
        <v>1.8806744487678339E-2</v>
      </c>
      <c r="Q6565" s="5">
        <v>22</v>
      </c>
      <c r="R6565" s="5">
        <v>3042</v>
      </c>
      <c r="S6565" s="6">
        <f t="shared" si="513"/>
        <v>7.2320841551610782E-3</v>
      </c>
      <c r="T6565" s="17">
        <f t="shared" si="514"/>
        <v>136</v>
      </c>
      <c r="U6565" s="9" t="s">
        <v>8103</v>
      </c>
    </row>
    <row r="6566" spans="1:21" x14ac:dyDescent="0.3">
      <c r="A6566" s="9" t="s">
        <v>154</v>
      </c>
      <c r="B6566" s="9">
        <v>380</v>
      </c>
      <c r="C6566" s="9" t="s">
        <v>10942</v>
      </c>
      <c r="D6566" s="9" t="s">
        <v>8345</v>
      </c>
      <c r="E6566" s="9">
        <v>-22.895108700000002</v>
      </c>
      <c r="F6566" s="9">
        <v>-47.145389700000003</v>
      </c>
      <c r="G6566" s="4">
        <v>2244</v>
      </c>
      <c r="H6566" s="5">
        <v>44</v>
      </c>
      <c r="I6566" s="5">
        <v>1650</v>
      </c>
      <c r="J6566" s="6">
        <f t="shared" si="510"/>
        <v>2.6666666666666668E-2</v>
      </c>
      <c r="K6566" s="5">
        <v>41</v>
      </c>
      <c r="L6566" s="5">
        <v>1575</v>
      </c>
      <c r="M6566" s="6">
        <f t="shared" si="511"/>
        <v>2.6031746031746031E-2</v>
      </c>
      <c r="N6566" s="5">
        <v>28</v>
      </c>
      <c r="O6566" s="5">
        <v>1545</v>
      </c>
      <c r="P6566" s="6">
        <f t="shared" si="512"/>
        <v>1.8122977346278317E-2</v>
      </c>
      <c r="Q6566" s="5">
        <v>23</v>
      </c>
      <c r="R6566" s="5">
        <v>2922</v>
      </c>
      <c r="S6566" s="6">
        <f t="shared" si="513"/>
        <v>7.8713210130047905E-3</v>
      </c>
      <c r="T6566" s="17">
        <f t="shared" si="514"/>
        <v>136</v>
      </c>
      <c r="U6566" s="9" t="s">
        <v>8900</v>
      </c>
    </row>
    <row r="6567" spans="1:21" x14ac:dyDescent="0.3">
      <c r="A6567" s="9" t="s">
        <v>420</v>
      </c>
      <c r="B6567" s="9">
        <v>140</v>
      </c>
      <c r="C6567" s="9" t="s">
        <v>10943</v>
      </c>
      <c r="D6567" s="9" t="s">
        <v>833</v>
      </c>
      <c r="E6567" s="9">
        <v>-23.473476099999999</v>
      </c>
      <c r="F6567" s="9">
        <v>-47.735918099999999</v>
      </c>
      <c r="G6567" s="4">
        <v>4048</v>
      </c>
      <c r="H6567" s="5">
        <v>51</v>
      </c>
      <c r="I6567" s="5">
        <v>2929</v>
      </c>
      <c r="J6567" s="6">
        <f t="shared" si="510"/>
        <v>1.7412086036189826E-2</v>
      </c>
      <c r="K6567" s="5">
        <v>32</v>
      </c>
      <c r="L6567" s="5">
        <v>2829</v>
      </c>
      <c r="M6567" s="6">
        <f t="shared" si="511"/>
        <v>1.1311417462000707E-2</v>
      </c>
      <c r="N6567" s="5">
        <v>28</v>
      </c>
      <c r="O6567" s="5">
        <v>2790</v>
      </c>
      <c r="P6567" s="6">
        <f t="shared" si="512"/>
        <v>1.003584229390681E-2</v>
      </c>
      <c r="Q6567" s="5">
        <v>25</v>
      </c>
      <c r="R6567" s="5">
        <v>5201</v>
      </c>
      <c r="S6567" s="6">
        <f t="shared" si="513"/>
        <v>4.8067679292443759E-3</v>
      </c>
      <c r="T6567" s="17">
        <f t="shared" si="514"/>
        <v>136</v>
      </c>
      <c r="U6567" s="9" t="s">
        <v>10531</v>
      </c>
    </row>
    <row r="6568" spans="1:21" x14ac:dyDescent="0.3">
      <c r="A6568" s="9" t="s">
        <v>249</v>
      </c>
      <c r="B6568" s="9">
        <v>42</v>
      </c>
      <c r="C6568" s="9" t="s">
        <v>10944</v>
      </c>
      <c r="D6568" s="9" t="s">
        <v>10945</v>
      </c>
      <c r="E6568" s="9">
        <v>-22.563486900000001</v>
      </c>
      <c r="F6568" s="9">
        <v>-44.947144899999998</v>
      </c>
      <c r="G6568" s="4">
        <v>3290</v>
      </c>
      <c r="H6568" s="5">
        <v>55</v>
      </c>
      <c r="I6568" s="5">
        <v>2416</v>
      </c>
      <c r="J6568" s="6">
        <f t="shared" si="510"/>
        <v>2.2764900662251654E-2</v>
      </c>
      <c r="K6568" s="5">
        <v>47</v>
      </c>
      <c r="L6568" s="5">
        <v>2310</v>
      </c>
      <c r="M6568" s="6">
        <f t="shared" si="511"/>
        <v>2.0346320346320345E-2</v>
      </c>
      <c r="N6568" s="5">
        <v>9</v>
      </c>
      <c r="O6568" s="5">
        <v>2354</v>
      </c>
      <c r="P6568" s="6">
        <f t="shared" si="512"/>
        <v>3.8232795242141037E-3</v>
      </c>
      <c r="Q6568" s="5">
        <v>25</v>
      </c>
      <c r="R6568" s="5">
        <v>4202</v>
      </c>
      <c r="S6568" s="6">
        <f t="shared" si="513"/>
        <v>5.9495478343645882E-3</v>
      </c>
      <c r="T6568" s="17">
        <f t="shared" si="514"/>
        <v>136</v>
      </c>
      <c r="U6568" s="9" t="s">
        <v>6777</v>
      </c>
    </row>
    <row r="6569" spans="1:21" x14ac:dyDescent="0.3">
      <c r="A6569" s="9" t="s">
        <v>179</v>
      </c>
      <c r="B6569" s="9">
        <v>291</v>
      </c>
      <c r="C6569" s="9" t="s">
        <v>10946</v>
      </c>
      <c r="D6569" s="9" t="s">
        <v>2681</v>
      </c>
      <c r="E6569" s="9">
        <v>-20.499551050000001</v>
      </c>
      <c r="F6569" s="9">
        <v>-47.400893519999997</v>
      </c>
      <c r="G6569" s="4">
        <v>4074</v>
      </c>
      <c r="H6569" s="5">
        <v>53</v>
      </c>
      <c r="I6569" s="5">
        <v>3030</v>
      </c>
      <c r="J6569" s="6">
        <f t="shared" si="510"/>
        <v>1.7491749174917491E-2</v>
      </c>
      <c r="K6569" s="5">
        <v>40</v>
      </c>
      <c r="L6569" s="5">
        <v>2870</v>
      </c>
      <c r="M6569" s="6">
        <f t="shared" si="511"/>
        <v>1.3937282229965157E-2</v>
      </c>
      <c r="N6569" s="5">
        <v>18</v>
      </c>
      <c r="O6569" s="5">
        <v>2849</v>
      </c>
      <c r="P6569" s="6">
        <f t="shared" si="512"/>
        <v>6.3180063180063176E-3</v>
      </c>
      <c r="Q6569" s="5">
        <v>25</v>
      </c>
      <c r="R6569" s="5">
        <v>5225</v>
      </c>
      <c r="S6569" s="6">
        <f t="shared" si="513"/>
        <v>4.7846889952153108E-3</v>
      </c>
      <c r="T6569" s="17">
        <f t="shared" si="514"/>
        <v>136</v>
      </c>
      <c r="U6569" s="9" t="s">
        <v>10480</v>
      </c>
    </row>
    <row r="6570" spans="1:21" x14ac:dyDescent="0.3">
      <c r="A6570" s="9" t="s">
        <v>182</v>
      </c>
      <c r="B6570" s="9">
        <v>377</v>
      </c>
      <c r="C6570" s="9" t="s">
        <v>10947</v>
      </c>
      <c r="D6570" s="9" t="s">
        <v>10948</v>
      </c>
      <c r="E6570" s="9">
        <v>-23.4820305</v>
      </c>
      <c r="F6570" s="9">
        <v>-46.347350200000001</v>
      </c>
      <c r="G6570" s="4">
        <v>1473</v>
      </c>
      <c r="H6570" s="5">
        <v>44</v>
      </c>
      <c r="I6570" s="5">
        <v>1006</v>
      </c>
      <c r="J6570" s="6">
        <f t="shared" si="510"/>
        <v>4.37375745526839E-2</v>
      </c>
      <c r="K6570" s="5">
        <v>42</v>
      </c>
      <c r="L6570" s="5">
        <v>928</v>
      </c>
      <c r="M6570" s="6">
        <f t="shared" si="511"/>
        <v>4.5258620689655173E-2</v>
      </c>
      <c r="N6570" s="5">
        <v>24</v>
      </c>
      <c r="O6570" s="5">
        <v>924</v>
      </c>
      <c r="P6570" s="6">
        <f t="shared" si="512"/>
        <v>2.5974025974025976E-2</v>
      </c>
      <c r="Q6570" s="5">
        <v>26</v>
      </c>
      <c r="R6570" s="5">
        <v>1690</v>
      </c>
      <c r="S6570" s="6">
        <f t="shared" si="513"/>
        <v>1.5384615384615385E-2</v>
      </c>
      <c r="T6570" s="17">
        <f t="shared" si="514"/>
        <v>136</v>
      </c>
      <c r="U6570" s="9" t="s">
        <v>7879</v>
      </c>
    </row>
    <row r="6571" spans="1:21" x14ac:dyDescent="0.3">
      <c r="A6571" s="9" t="s">
        <v>301</v>
      </c>
      <c r="B6571" s="9">
        <v>152</v>
      </c>
      <c r="C6571" s="9" t="s">
        <v>10949</v>
      </c>
      <c r="D6571" s="9" t="s">
        <v>2326</v>
      </c>
      <c r="E6571" s="9">
        <v>-20.261746599999999</v>
      </c>
      <c r="F6571" s="9">
        <v>-50.554133499999999</v>
      </c>
      <c r="G6571" s="4">
        <v>2042</v>
      </c>
      <c r="H6571" s="5">
        <v>48</v>
      </c>
      <c r="I6571" s="5">
        <v>1605</v>
      </c>
      <c r="J6571" s="6">
        <f t="shared" si="510"/>
        <v>2.9906542056074768E-2</v>
      </c>
      <c r="K6571" s="5">
        <v>45</v>
      </c>
      <c r="L6571" s="5">
        <v>1484</v>
      </c>
      <c r="M6571" s="6">
        <f t="shared" si="511"/>
        <v>3.0323450134770891E-2</v>
      </c>
      <c r="N6571" s="5">
        <v>19</v>
      </c>
      <c r="O6571" s="5">
        <v>1485</v>
      </c>
      <c r="P6571" s="6">
        <f t="shared" si="512"/>
        <v>1.2794612794612794E-2</v>
      </c>
      <c r="Q6571" s="5">
        <v>24</v>
      </c>
      <c r="R6571" s="5">
        <v>2831</v>
      </c>
      <c r="S6571" s="6">
        <f t="shared" si="513"/>
        <v>8.477569763334511E-3</v>
      </c>
      <c r="T6571" s="17">
        <f t="shared" si="514"/>
        <v>136</v>
      </c>
      <c r="U6571" s="9" t="s">
        <v>7351</v>
      </c>
    </row>
    <row r="6572" spans="1:21" x14ac:dyDescent="0.3">
      <c r="A6572" s="9" t="s">
        <v>228</v>
      </c>
      <c r="B6572" s="9">
        <v>63</v>
      </c>
      <c r="C6572" s="9" t="s">
        <v>10950</v>
      </c>
      <c r="D6572" s="9" t="s">
        <v>10816</v>
      </c>
      <c r="E6572" s="9">
        <v>-22.301983199999999</v>
      </c>
      <c r="F6572" s="9">
        <v>-48.563899399999997</v>
      </c>
      <c r="G6572" s="4">
        <v>3058</v>
      </c>
      <c r="H6572" s="5">
        <v>52</v>
      </c>
      <c r="I6572" s="5">
        <v>2321</v>
      </c>
      <c r="J6572" s="6">
        <f t="shared" si="510"/>
        <v>2.2404136148211979E-2</v>
      </c>
      <c r="K6572" s="5">
        <v>33</v>
      </c>
      <c r="L6572" s="5">
        <v>2218</v>
      </c>
      <c r="M6572" s="6">
        <f t="shared" si="511"/>
        <v>1.4878268710550046E-2</v>
      </c>
      <c r="N6572" s="5">
        <v>27</v>
      </c>
      <c r="O6572" s="5">
        <v>2099</v>
      </c>
      <c r="P6572" s="6">
        <f t="shared" si="512"/>
        <v>1.2863268222963315E-2</v>
      </c>
      <c r="Q6572" s="5">
        <v>24</v>
      </c>
      <c r="R6572" s="5">
        <v>4031</v>
      </c>
      <c r="S6572" s="6">
        <f t="shared" si="513"/>
        <v>5.9538576035723144E-3</v>
      </c>
      <c r="T6572" s="17">
        <f t="shared" si="514"/>
        <v>136</v>
      </c>
      <c r="U6572" s="9" t="s">
        <v>9049</v>
      </c>
    </row>
    <row r="6573" spans="1:21" x14ac:dyDescent="0.3">
      <c r="A6573" s="9" t="s">
        <v>245</v>
      </c>
      <c r="B6573" s="9">
        <v>68</v>
      </c>
      <c r="C6573" s="9" t="s">
        <v>10951</v>
      </c>
      <c r="D6573" s="9" t="s">
        <v>10952</v>
      </c>
      <c r="E6573" s="9">
        <v>-22.7588495</v>
      </c>
      <c r="F6573" s="9">
        <v>-45.124238200000001</v>
      </c>
      <c r="G6573" s="4">
        <v>1970</v>
      </c>
      <c r="H6573" s="5">
        <v>60</v>
      </c>
      <c r="I6573" s="5">
        <v>1516</v>
      </c>
      <c r="J6573" s="6">
        <f t="shared" si="510"/>
        <v>3.9577836411609502E-2</v>
      </c>
      <c r="K6573" s="5">
        <v>32</v>
      </c>
      <c r="L6573" s="5">
        <v>1448</v>
      </c>
      <c r="M6573" s="6">
        <f t="shared" si="511"/>
        <v>2.2099447513812154E-2</v>
      </c>
      <c r="N6573" s="5">
        <v>21</v>
      </c>
      <c r="O6573" s="5">
        <v>1408</v>
      </c>
      <c r="P6573" s="6">
        <f t="shared" si="512"/>
        <v>1.4914772727272728E-2</v>
      </c>
      <c r="Q6573" s="5">
        <v>23</v>
      </c>
      <c r="R6573" s="5">
        <v>2640</v>
      </c>
      <c r="S6573" s="6">
        <f t="shared" si="513"/>
        <v>8.7121212121212127E-3</v>
      </c>
      <c r="T6573" s="17">
        <f t="shared" si="514"/>
        <v>136</v>
      </c>
      <c r="U6573" s="9" t="s">
        <v>9732</v>
      </c>
    </row>
    <row r="6574" spans="1:21" x14ac:dyDescent="0.3">
      <c r="A6574" s="9" t="s">
        <v>239</v>
      </c>
      <c r="B6574" s="9">
        <v>75</v>
      </c>
      <c r="C6574" s="9" t="s">
        <v>10953</v>
      </c>
      <c r="D6574" s="9" t="s">
        <v>10954</v>
      </c>
      <c r="E6574" s="9">
        <v>-22.445035900000001</v>
      </c>
      <c r="F6574" s="9">
        <v>-46.951007500000003</v>
      </c>
      <c r="G6574" s="4">
        <v>1685</v>
      </c>
      <c r="H6574" s="5">
        <v>47</v>
      </c>
      <c r="I6574" s="5">
        <v>1280</v>
      </c>
      <c r="J6574" s="6">
        <f t="shared" si="510"/>
        <v>3.6718750000000001E-2</v>
      </c>
      <c r="K6574" s="5">
        <v>33</v>
      </c>
      <c r="L6574" s="5">
        <v>1200</v>
      </c>
      <c r="M6574" s="6">
        <f t="shared" si="511"/>
        <v>2.75E-2</v>
      </c>
      <c r="N6574" s="5">
        <v>24</v>
      </c>
      <c r="O6574" s="5">
        <v>1188</v>
      </c>
      <c r="P6574" s="6">
        <f t="shared" si="512"/>
        <v>2.0202020202020204E-2</v>
      </c>
      <c r="Q6574" s="5">
        <v>32</v>
      </c>
      <c r="R6574" s="5">
        <v>2221</v>
      </c>
      <c r="S6574" s="6">
        <f t="shared" si="513"/>
        <v>1.4407924358397118E-2</v>
      </c>
      <c r="T6574" s="17">
        <f t="shared" si="514"/>
        <v>136</v>
      </c>
      <c r="U6574" s="9" t="s">
        <v>8844</v>
      </c>
    </row>
    <row r="6575" spans="1:21" x14ac:dyDescent="0.3">
      <c r="A6575" s="9" t="s">
        <v>271</v>
      </c>
      <c r="B6575" s="9">
        <v>189</v>
      </c>
      <c r="C6575" s="9" t="s">
        <v>10955</v>
      </c>
      <c r="D6575" s="9" t="s">
        <v>10956</v>
      </c>
      <c r="E6575" s="9">
        <v>-24.117858200000001</v>
      </c>
      <c r="F6575" s="9">
        <v>-46.705985699999999</v>
      </c>
      <c r="G6575" s="4">
        <v>2816</v>
      </c>
      <c r="H6575" s="5">
        <v>50</v>
      </c>
      <c r="I6575" s="5">
        <v>1756</v>
      </c>
      <c r="J6575" s="6">
        <f t="shared" si="510"/>
        <v>2.847380410022779E-2</v>
      </c>
      <c r="K6575" s="5">
        <v>33</v>
      </c>
      <c r="L6575" s="5">
        <v>1657</v>
      </c>
      <c r="M6575" s="6">
        <f t="shared" si="511"/>
        <v>1.9915509957754977E-2</v>
      </c>
      <c r="N6575" s="5">
        <v>24</v>
      </c>
      <c r="O6575" s="5">
        <v>1639</v>
      </c>
      <c r="P6575" s="6">
        <f t="shared" si="512"/>
        <v>1.464307504575961E-2</v>
      </c>
      <c r="Q6575" s="5">
        <v>29</v>
      </c>
      <c r="R6575" s="5">
        <v>2923</v>
      </c>
      <c r="S6575" s="6">
        <f t="shared" si="513"/>
        <v>9.9213137187820731E-3</v>
      </c>
      <c r="T6575" s="17">
        <f t="shared" si="514"/>
        <v>136</v>
      </c>
      <c r="U6575" s="9" t="s">
        <v>9058</v>
      </c>
    </row>
    <row r="6576" spans="1:21" x14ac:dyDescent="0.3">
      <c r="A6576" s="9" t="s">
        <v>285</v>
      </c>
      <c r="B6576" s="9">
        <v>80</v>
      </c>
      <c r="C6576" s="9" t="s">
        <v>10957</v>
      </c>
      <c r="D6576" s="9" t="s">
        <v>10958</v>
      </c>
      <c r="E6576" s="9">
        <v>-20.732296099999999</v>
      </c>
      <c r="F6576" s="9">
        <v>-48.9030694</v>
      </c>
      <c r="G6576" s="4">
        <v>2744</v>
      </c>
      <c r="H6576" s="5">
        <v>36</v>
      </c>
      <c r="I6576" s="5">
        <v>2026</v>
      </c>
      <c r="J6576" s="6">
        <f t="shared" si="510"/>
        <v>1.7769002961500493E-2</v>
      </c>
      <c r="K6576" s="5">
        <v>42</v>
      </c>
      <c r="L6576" s="5">
        <v>1854</v>
      </c>
      <c r="M6576" s="6">
        <f t="shared" si="511"/>
        <v>2.2653721682847898E-2</v>
      </c>
      <c r="N6576" s="5">
        <v>23</v>
      </c>
      <c r="O6576" s="5">
        <v>1872</v>
      </c>
      <c r="P6576" s="6">
        <f t="shared" si="512"/>
        <v>1.2286324786324786E-2</v>
      </c>
      <c r="Q6576" s="5">
        <v>35</v>
      </c>
      <c r="R6576" s="5">
        <v>3405</v>
      </c>
      <c r="S6576" s="6">
        <f t="shared" si="513"/>
        <v>1.0279001468428781E-2</v>
      </c>
      <c r="T6576" s="17">
        <f t="shared" si="514"/>
        <v>136</v>
      </c>
      <c r="U6576" s="9" t="s">
        <v>6834</v>
      </c>
    </row>
    <row r="6577" spans="1:21" x14ac:dyDescent="0.3">
      <c r="A6577" s="9" t="s">
        <v>169</v>
      </c>
      <c r="B6577" s="9">
        <v>270</v>
      </c>
      <c r="C6577" s="9" t="s">
        <v>10959</v>
      </c>
      <c r="D6577" s="9" t="s">
        <v>10960</v>
      </c>
      <c r="E6577" s="9">
        <v>-22.746844100000001</v>
      </c>
      <c r="F6577" s="9">
        <v>-47.627973599999997</v>
      </c>
      <c r="G6577" s="4">
        <v>823</v>
      </c>
      <c r="H6577" s="5">
        <v>50</v>
      </c>
      <c r="I6577" s="5">
        <v>649</v>
      </c>
      <c r="J6577" s="6">
        <f t="shared" si="510"/>
        <v>7.7041602465331274E-2</v>
      </c>
      <c r="K6577" s="5">
        <v>38</v>
      </c>
      <c r="L6577" s="5">
        <v>632</v>
      </c>
      <c r="M6577" s="6">
        <f t="shared" si="511"/>
        <v>6.0126582278481014E-2</v>
      </c>
      <c r="N6577" s="5">
        <v>23</v>
      </c>
      <c r="O6577" s="5">
        <v>629</v>
      </c>
      <c r="P6577" s="6">
        <f t="shared" si="512"/>
        <v>3.6565977742448331E-2</v>
      </c>
      <c r="Q6577" s="5">
        <v>25</v>
      </c>
      <c r="R6577" s="5">
        <v>1212</v>
      </c>
      <c r="S6577" s="6">
        <f t="shared" si="513"/>
        <v>2.0627062706270627E-2</v>
      </c>
      <c r="T6577" s="17">
        <f t="shared" si="514"/>
        <v>136</v>
      </c>
      <c r="U6577" s="9" t="s">
        <v>8900</v>
      </c>
    </row>
    <row r="6578" spans="1:21" x14ac:dyDescent="0.3">
      <c r="A6578" s="9" t="s">
        <v>384</v>
      </c>
      <c r="B6578" s="9">
        <v>112</v>
      </c>
      <c r="C6578" s="9" t="s">
        <v>10961</v>
      </c>
      <c r="D6578" s="9" t="s">
        <v>833</v>
      </c>
      <c r="E6578" s="9">
        <v>-23.530278500000001</v>
      </c>
      <c r="F6578" s="9">
        <v>-45.844379500000002</v>
      </c>
      <c r="G6578" s="4">
        <v>3145</v>
      </c>
      <c r="H6578" s="5">
        <v>62</v>
      </c>
      <c r="I6578" s="5">
        <v>2461</v>
      </c>
      <c r="J6578" s="6">
        <f t="shared" si="510"/>
        <v>2.519301097114994E-2</v>
      </c>
      <c r="K6578" s="5">
        <v>34</v>
      </c>
      <c r="L6578" s="5">
        <v>2411</v>
      </c>
      <c r="M6578" s="6">
        <f t="shared" si="511"/>
        <v>1.4102032351721278E-2</v>
      </c>
      <c r="N6578" s="5">
        <v>22</v>
      </c>
      <c r="O6578" s="5">
        <v>2387</v>
      </c>
      <c r="P6578" s="6">
        <f t="shared" si="512"/>
        <v>9.2165898617511521E-3</v>
      </c>
      <c r="Q6578" s="5">
        <v>18</v>
      </c>
      <c r="R6578" s="5">
        <v>4352</v>
      </c>
      <c r="S6578" s="6">
        <f t="shared" si="513"/>
        <v>4.1360294117647059E-3</v>
      </c>
      <c r="T6578" s="17">
        <f t="shared" si="514"/>
        <v>136</v>
      </c>
      <c r="U6578" s="9" t="s">
        <v>9732</v>
      </c>
    </row>
    <row r="6579" spans="1:21" x14ac:dyDescent="0.3">
      <c r="A6579" s="9" t="s">
        <v>341</v>
      </c>
      <c r="B6579" s="9">
        <v>187</v>
      </c>
      <c r="C6579" s="9" t="s">
        <v>10962</v>
      </c>
      <c r="D6579" s="9" t="s">
        <v>833</v>
      </c>
      <c r="E6579" s="9">
        <v>-20.207599200000001</v>
      </c>
      <c r="F6579" s="9">
        <v>-50.9301727</v>
      </c>
      <c r="G6579" s="4">
        <v>2390</v>
      </c>
      <c r="H6579" s="5">
        <v>38</v>
      </c>
      <c r="I6579" s="5">
        <v>1770</v>
      </c>
      <c r="J6579" s="6">
        <f t="shared" si="510"/>
        <v>2.1468926553672316E-2</v>
      </c>
      <c r="K6579" s="5">
        <v>46</v>
      </c>
      <c r="L6579" s="5">
        <v>1694</v>
      </c>
      <c r="M6579" s="6">
        <f t="shared" si="511"/>
        <v>2.7154663518299881E-2</v>
      </c>
      <c r="N6579" s="5">
        <v>21</v>
      </c>
      <c r="O6579" s="5">
        <v>1715</v>
      </c>
      <c r="P6579" s="6">
        <f t="shared" si="512"/>
        <v>1.2244897959183673E-2</v>
      </c>
      <c r="Q6579" s="5">
        <v>31</v>
      </c>
      <c r="R6579" s="5">
        <v>3189</v>
      </c>
      <c r="S6579" s="6">
        <f t="shared" si="513"/>
        <v>9.7209156475384136E-3</v>
      </c>
      <c r="T6579" s="17">
        <f t="shared" si="514"/>
        <v>136</v>
      </c>
      <c r="U6579" s="9" t="s">
        <v>7167</v>
      </c>
    </row>
    <row r="6580" spans="1:21" x14ac:dyDescent="0.3">
      <c r="A6580" s="9" t="s">
        <v>237</v>
      </c>
      <c r="B6580" s="9">
        <v>122</v>
      </c>
      <c r="C6580" s="9" t="s">
        <v>10963</v>
      </c>
      <c r="D6580" s="9" t="s">
        <v>10964</v>
      </c>
      <c r="E6580" s="9">
        <v>-22.005150799999999</v>
      </c>
      <c r="F6580" s="9">
        <v>-46.784471400000001</v>
      </c>
      <c r="G6580" s="4">
        <v>2874</v>
      </c>
      <c r="H6580" s="5">
        <v>47</v>
      </c>
      <c r="I6580" s="5">
        <v>2073</v>
      </c>
      <c r="J6580" s="6">
        <f t="shared" si="510"/>
        <v>2.2672455378678243E-2</v>
      </c>
      <c r="K6580" s="5">
        <v>46</v>
      </c>
      <c r="L6580" s="5">
        <v>1879</v>
      </c>
      <c r="M6580" s="6">
        <f t="shared" si="511"/>
        <v>2.4481106971793506E-2</v>
      </c>
      <c r="N6580" s="5">
        <v>24</v>
      </c>
      <c r="O6580" s="5">
        <v>1837</v>
      </c>
      <c r="P6580" s="6">
        <f t="shared" si="512"/>
        <v>1.30647795318454E-2</v>
      </c>
      <c r="Q6580" s="5">
        <v>19</v>
      </c>
      <c r="R6580" s="5">
        <v>3400</v>
      </c>
      <c r="S6580" s="6">
        <f t="shared" si="513"/>
        <v>5.5882352941176473E-3</v>
      </c>
      <c r="T6580" s="17">
        <f t="shared" si="514"/>
        <v>136</v>
      </c>
      <c r="U6580" s="9" t="s">
        <v>6834</v>
      </c>
    </row>
    <row r="6581" spans="1:21" x14ac:dyDescent="0.3">
      <c r="A6581" s="9" t="s">
        <v>356</v>
      </c>
      <c r="B6581" s="9">
        <v>318</v>
      </c>
      <c r="C6581" s="9" t="s">
        <v>10965</v>
      </c>
      <c r="D6581" s="9" t="s">
        <v>10966</v>
      </c>
      <c r="E6581" s="9">
        <v>-23.872628200000001</v>
      </c>
      <c r="F6581" s="9">
        <v>-48.003175900000002</v>
      </c>
      <c r="G6581" s="4">
        <v>2270</v>
      </c>
      <c r="H6581" s="5">
        <v>45</v>
      </c>
      <c r="I6581" s="5">
        <v>1676</v>
      </c>
      <c r="J6581" s="6">
        <f t="shared" si="510"/>
        <v>2.6849642004773269E-2</v>
      </c>
      <c r="K6581" s="5">
        <v>51</v>
      </c>
      <c r="L6581" s="5">
        <v>1625</v>
      </c>
      <c r="M6581" s="6">
        <f t="shared" si="511"/>
        <v>3.1384615384615386E-2</v>
      </c>
      <c r="N6581" s="5">
        <v>20</v>
      </c>
      <c r="O6581" s="5">
        <v>1600</v>
      </c>
      <c r="P6581" s="6">
        <f t="shared" si="512"/>
        <v>1.2500000000000001E-2</v>
      </c>
      <c r="Q6581" s="5">
        <v>20</v>
      </c>
      <c r="R6581" s="5">
        <v>3029</v>
      </c>
      <c r="S6581" s="6">
        <f t="shared" si="513"/>
        <v>6.6028392208649722E-3</v>
      </c>
      <c r="T6581" s="17">
        <f t="shared" si="514"/>
        <v>136</v>
      </c>
      <c r="U6581" s="9" t="s">
        <v>6217</v>
      </c>
    </row>
    <row r="6582" spans="1:21" x14ac:dyDescent="0.3">
      <c r="A6582" s="9" t="s">
        <v>153</v>
      </c>
      <c r="B6582" s="9">
        <v>375</v>
      </c>
      <c r="C6582" s="9" t="s">
        <v>10967</v>
      </c>
      <c r="D6582" s="9" t="s">
        <v>1754</v>
      </c>
      <c r="E6582" s="9">
        <v>-23.602662599999999</v>
      </c>
      <c r="F6582" s="9">
        <v>-46.448929499999998</v>
      </c>
      <c r="G6582" s="4">
        <v>1085</v>
      </c>
      <c r="H6582" s="5">
        <v>55</v>
      </c>
      <c r="I6582" s="5">
        <v>805</v>
      </c>
      <c r="J6582" s="6">
        <f t="shared" si="510"/>
        <v>6.8322981366459631E-2</v>
      </c>
      <c r="K6582" s="5">
        <v>38</v>
      </c>
      <c r="L6582" s="5">
        <v>771</v>
      </c>
      <c r="M6582" s="6">
        <f t="shared" si="511"/>
        <v>4.9286640726329441E-2</v>
      </c>
      <c r="N6582" s="5">
        <v>25</v>
      </c>
      <c r="O6582" s="5">
        <v>737</v>
      </c>
      <c r="P6582" s="6">
        <f t="shared" si="512"/>
        <v>3.3921302578018994E-2</v>
      </c>
      <c r="Q6582" s="5">
        <v>18</v>
      </c>
      <c r="R6582" s="5">
        <v>1371</v>
      </c>
      <c r="S6582" s="6">
        <f t="shared" si="513"/>
        <v>1.3129102844638949E-2</v>
      </c>
      <c r="T6582" s="17">
        <f t="shared" si="514"/>
        <v>136</v>
      </c>
      <c r="U6582" s="9" t="s">
        <v>8103</v>
      </c>
    </row>
    <row r="6583" spans="1:21" x14ac:dyDescent="0.3">
      <c r="A6583" s="9" t="s">
        <v>153</v>
      </c>
      <c r="B6583" s="9">
        <v>422</v>
      </c>
      <c r="C6583" s="9" t="s">
        <v>10968</v>
      </c>
      <c r="D6583" s="9" t="s">
        <v>10969</v>
      </c>
      <c r="E6583" s="9">
        <v>-23.472102700000001</v>
      </c>
      <c r="F6583" s="9">
        <v>-46.634951700000002</v>
      </c>
      <c r="G6583" s="4">
        <v>1554</v>
      </c>
      <c r="H6583" s="5">
        <v>31</v>
      </c>
      <c r="I6583" s="5">
        <v>1184</v>
      </c>
      <c r="J6583" s="6">
        <f t="shared" si="510"/>
        <v>2.6182432432432432E-2</v>
      </c>
      <c r="K6583" s="5">
        <v>51</v>
      </c>
      <c r="L6583" s="5">
        <v>1155</v>
      </c>
      <c r="M6583" s="6">
        <f t="shared" si="511"/>
        <v>4.4155844155844157E-2</v>
      </c>
      <c r="N6583" s="5">
        <v>33</v>
      </c>
      <c r="O6583" s="5">
        <v>1124</v>
      </c>
      <c r="P6583" s="6">
        <f t="shared" si="512"/>
        <v>2.9359430604982206E-2</v>
      </c>
      <c r="Q6583" s="5">
        <v>21</v>
      </c>
      <c r="R6583" s="5">
        <v>2174</v>
      </c>
      <c r="S6583" s="6">
        <f t="shared" si="513"/>
        <v>9.659613615455382E-3</v>
      </c>
      <c r="T6583" s="17">
        <f t="shared" si="514"/>
        <v>136</v>
      </c>
      <c r="U6583" s="9" t="s">
        <v>7351</v>
      </c>
    </row>
    <row r="6584" spans="1:21" x14ac:dyDescent="0.3">
      <c r="A6584" s="9" t="s">
        <v>476</v>
      </c>
      <c r="B6584" s="9">
        <v>30</v>
      </c>
      <c r="C6584" s="9" t="s">
        <v>10970</v>
      </c>
      <c r="D6584" s="9" t="s">
        <v>833</v>
      </c>
      <c r="E6584" s="9">
        <v>-21.4697754</v>
      </c>
      <c r="F6584" s="9">
        <v>-46.753661800000003</v>
      </c>
      <c r="G6584" s="4">
        <v>2981</v>
      </c>
      <c r="H6584" s="5">
        <v>48</v>
      </c>
      <c r="I6584" s="5">
        <v>2298</v>
      </c>
      <c r="J6584" s="6">
        <f t="shared" si="510"/>
        <v>2.0887728459530026E-2</v>
      </c>
      <c r="K6584" s="5">
        <v>41</v>
      </c>
      <c r="L6584" s="5">
        <v>2240</v>
      </c>
      <c r="M6584" s="6">
        <f t="shared" si="511"/>
        <v>1.8303571428571429E-2</v>
      </c>
      <c r="N6584" s="5">
        <v>20</v>
      </c>
      <c r="O6584" s="5">
        <v>2224</v>
      </c>
      <c r="P6584" s="6">
        <f t="shared" si="512"/>
        <v>8.9928057553956831E-3</v>
      </c>
      <c r="Q6584" s="5">
        <v>27</v>
      </c>
      <c r="R6584" s="5">
        <v>3961</v>
      </c>
      <c r="S6584" s="6">
        <f t="shared" si="513"/>
        <v>6.8164604897753096E-3</v>
      </c>
      <c r="T6584" s="17">
        <f t="shared" si="514"/>
        <v>136</v>
      </c>
      <c r="U6584" s="9" t="s">
        <v>8900</v>
      </c>
    </row>
    <row r="6585" spans="1:21" x14ac:dyDescent="0.3">
      <c r="A6585" s="9" t="s">
        <v>290</v>
      </c>
      <c r="B6585" s="9">
        <v>143</v>
      </c>
      <c r="C6585" s="9" t="s">
        <v>10971</v>
      </c>
      <c r="D6585" s="9" t="s">
        <v>5882</v>
      </c>
      <c r="E6585" s="9">
        <v>-21.931433200000001</v>
      </c>
      <c r="F6585" s="9">
        <v>-50.521329799999997</v>
      </c>
      <c r="G6585" s="4">
        <v>3034</v>
      </c>
      <c r="H6585" s="5">
        <v>41</v>
      </c>
      <c r="I6585" s="5">
        <v>2301</v>
      </c>
      <c r="J6585" s="6">
        <f t="shared" si="510"/>
        <v>1.7818339852238158E-2</v>
      </c>
      <c r="K6585" s="5">
        <v>47</v>
      </c>
      <c r="L6585" s="5">
        <v>2240</v>
      </c>
      <c r="M6585" s="6">
        <f t="shared" si="511"/>
        <v>2.0982142857142855E-2</v>
      </c>
      <c r="N6585" s="5">
        <v>22</v>
      </c>
      <c r="O6585" s="5">
        <v>2240</v>
      </c>
      <c r="P6585" s="6">
        <f t="shared" si="512"/>
        <v>9.8214285714285712E-3</v>
      </c>
      <c r="Q6585" s="5">
        <v>26</v>
      </c>
      <c r="R6585" s="5">
        <v>4277</v>
      </c>
      <c r="S6585" s="6">
        <f t="shared" si="513"/>
        <v>6.0790273556231003E-3</v>
      </c>
      <c r="T6585" s="17">
        <f t="shared" si="514"/>
        <v>136</v>
      </c>
      <c r="U6585" s="9" t="s">
        <v>6777</v>
      </c>
    </row>
    <row r="6586" spans="1:21" x14ac:dyDescent="0.3">
      <c r="A6586" s="9" t="s">
        <v>224</v>
      </c>
      <c r="B6586" s="9">
        <v>242</v>
      </c>
      <c r="C6586" s="9" t="s">
        <v>10972</v>
      </c>
      <c r="D6586" s="9" t="s">
        <v>10973</v>
      </c>
      <c r="E6586" s="9">
        <v>-23.216698300000001</v>
      </c>
      <c r="F6586" s="9">
        <v>-46.842967000000002</v>
      </c>
      <c r="G6586" s="4">
        <v>1376</v>
      </c>
      <c r="H6586" s="5">
        <v>48</v>
      </c>
      <c r="I6586" s="5">
        <v>1064</v>
      </c>
      <c r="J6586" s="6">
        <f t="shared" si="510"/>
        <v>4.5112781954887216E-2</v>
      </c>
      <c r="K6586" s="5">
        <v>37</v>
      </c>
      <c r="L6586" s="5">
        <v>1026</v>
      </c>
      <c r="M6586" s="6">
        <f t="shared" si="511"/>
        <v>3.6062378167641324E-2</v>
      </c>
      <c r="N6586" s="5">
        <v>23</v>
      </c>
      <c r="O6586" s="5">
        <v>1029</v>
      </c>
      <c r="P6586" s="6">
        <f t="shared" si="512"/>
        <v>2.2351797862001945E-2</v>
      </c>
      <c r="Q6586" s="5">
        <v>28</v>
      </c>
      <c r="R6586" s="5">
        <v>1893</v>
      </c>
      <c r="S6586" s="6">
        <f t="shared" si="513"/>
        <v>1.4791336502905442E-2</v>
      </c>
      <c r="T6586" s="17">
        <f t="shared" si="514"/>
        <v>136</v>
      </c>
      <c r="U6586" s="9" t="s">
        <v>8820</v>
      </c>
    </row>
    <row r="6587" spans="1:21" x14ac:dyDescent="0.3">
      <c r="A6587" s="9" t="s">
        <v>248</v>
      </c>
      <c r="B6587" s="9">
        <v>286</v>
      </c>
      <c r="C6587" s="9" t="s">
        <v>10974</v>
      </c>
      <c r="D6587" s="9" t="s">
        <v>7972</v>
      </c>
      <c r="E6587" s="9">
        <v>-23.595228500000001</v>
      </c>
      <c r="F6587" s="9">
        <v>-47.016363400000003</v>
      </c>
      <c r="G6587" s="4">
        <v>2231</v>
      </c>
      <c r="H6587" s="5">
        <v>53</v>
      </c>
      <c r="I6587" s="5">
        <v>1598</v>
      </c>
      <c r="J6587" s="6">
        <f t="shared" si="510"/>
        <v>3.3166458072590742E-2</v>
      </c>
      <c r="K6587" s="5">
        <v>31</v>
      </c>
      <c r="L6587" s="5">
        <v>1547</v>
      </c>
      <c r="M6587" s="6">
        <f t="shared" si="511"/>
        <v>2.0038784744667099E-2</v>
      </c>
      <c r="N6587" s="5">
        <v>25</v>
      </c>
      <c r="O6587" s="5">
        <v>1519</v>
      </c>
      <c r="P6587" s="6">
        <f t="shared" si="512"/>
        <v>1.6458196181698487E-2</v>
      </c>
      <c r="Q6587" s="5">
        <v>27</v>
      </c>
      <c r="R6587" s="5">
        <v>2752</v>
      </c>
      <c r="S6587" s="6">
        <f t="shared" si="513"/>
        <v>9.8110465116279071E-3</v>
      </c>
      <c r="T6587" s="17">
        <f t="shared" si="514"/>
        <v>136</v>
      </c>
      <c r="U6587" s="9" t="s">
        <v>9049</v>
      </c>
    </row>
    <row r="6588" spans="1:21" x14ac:dyDescent="0.3">
      <c r="A6588" s="9" t="s">
        <v>468</v>
      </c>
      <c r="B6588" s="9">
        <v>290</v>
      </c>
      <c r="C6588" s="9" t="s">
        <v>10975</v>
      </c>
      <c r="D6588" s="9" t="s">
        <v>10976</v>
      </c>
      <c r="E6588" s="9">
        <v>-22.752044099999999</v>
      </c>
      <c r="F6588" s="9">
        <v>-50.578617600000001</v>
      </c>
      <c r="G6588" s="4">
        <v>2282</v>
      </c>
      <c r="H6588" s="5">
        <v>49</v>
      </c>
      <c r="I6588" s="5">
        <v>1712</v>
      </c>
      <c r="J6588" s="6">
        <f t="shared" si="510"/>
        <v>2.8621495327102803E-2</v>
      </c>
      <c r="K6588" s="5">
        <v>37</v>
      </c>
      <c r="L6588" s="5">
        <v>1637</v>
      </c>
      <c r="M6588" s="6">
        <f t="shared" si="511"/>
        <v>2.2602321319486866E-2</v>
      </c>
      <c r="N6588" s="5">
        <v>25</v>
      </c>
      <c r="O6588" s="5">
        <v>1631</v>
      </c>
      <c r="P6588" s="6">
        <f t="shared" si="512"/>
        <v>1.5328019619865114E-2</v>
      </c>
      <c r="Q6588" s="5">
        <v>24</v>
      </c>
      <c r="R6588" s="5">
        <v>3071</v>
      </c>
      <c r="S6588" s="6">
        <f t="shared" si="513"/>
        <v>7.815043959622273E-3</v>
      </c>
      <c r="T6588" s="17">
        <f t="shared" si="514"/>
        <v>135</v>
      </c>
      <c r="U6588" s="9" t="s">
        <v>8423</v>
      </c>
    </row>
    <row r="6589" spans="1:21" x14ac:dyDescent="0.3">
      <c r="A6589" s="9" t="s">
        <v>189</v>
      </c>
      <c r="B6589" s="9">
        <v>13</v>
      </c>
      <c r="C6589" s="9" t="s">
        <v>10977</v>
      </c>
      <c r="D6589" s="9" t="s">
        <v>10978</v>
      </c>
      <c r="E6589" s="9">
        <v>-21.812881600000001</v>
      </c>
      <c r="F6589" s="9">
        <v>-48.200045899999999</v>
      </c>
      <c r="G6589" s="4">
        <v>1862</v>
      </c>
      <c r="H6589" s="5">
        <v>45</v>
      </c>
      <c r="I6589" s="5">
        <v>1437</v>
      </c>
      <c r="J6589" s="6">
        <f t="shared" si="510"/>
        <v>3.1315240083507306E-2</v>
      </c>
      <c r="K6589" s="5">
        <v>39</v>
      </c>
      <c r="L6589" s="5">
        <v>1385</v>
      </c>
      <c r="M6589" s="6">
        <f t="shared" si="511"/>
        <v>2.8158844765342961E-2</v>
      </c>
      <c r="N6589" s="5">
        <v>23</v>
      </c>
      <c r="O6589" s="5">
        <v>1351</v>
      </c>
      <c r="P6589" s="6">
        <f t="shared" si="512"/>
        <v>1.7024426350851222E-2</v>
      </c>
      <c r="Q6589" s="5">
        <v>28</v>
      </c>
      <c r="R6589" s="5">
        <v>2590</v>
      </c>
      <c r="S6589" s="6">
        <f t="shared" si="513"/>
        <v>1.0810810810810811E-2</v>
      </c>
      <c r="T6589" s="17">
        <f t="shared" si="514"/>
        <v>135</v>
      </c>
      <c r="U6589" s="9" t="s">
        <v>8423</v>
      </c>
    </row>
    <row r="6590" spans="1:21" x14ac:dyDescent="0.3">
      <c r="A6590" s="9" t="s">
        <v>244</v>
      </c>
      <c r="B6590" s="9">
        <v>17</v>
      </c>
      <c r="C6590" s="9" t="s">
        <v>10979</v>
      </c>
      <c r="D6590" s="9" t="s">
        <v>10980</v>
      </c>
      <c r="E6590" s="9">
        <v>-23.117155199999999</v>
      </c>
      <c r="F6590" s="9">
        <v>-48.932173900000002</v>
      </c>
      <c r="G6590" s="4">
        <v>2361</v>
      </c>
      <c r="H6590" s="5">
        <v>36</v>
      </c>
      <c r="I6590" s="5">
        <v>1718</v>
      </c>
      <c r="J6590" s="6">
        <f t="shared" si="510"/>
        <v>2.0954598370197905E-2</v>
      </c>
      <c r="K6590" s="5">
        <v>42</v>
      </c>
      <c r="L6590" s="5">
        <v>1626</v>
      </c>
      <c r="M6590" s="6">
        <f t="shared" si="511"/>
        <v>2.5830258302583026E-2</v>
      </c>
      <c r="N6590" s="5">
        <v>27</v>
      </c>
      <c r="O6590" s="5">
        <v>1548</v>
      </c>
      <c r="P6590" s="6">
        <f t="shared" si="512"/>
        <v>1.7441860465116279E-2</v>
      </c>
      <c r="Q6590" s="5">
        <v>30</v>
      </c>
      <c r="R6590" s="5">
        <v>2917</v>
      </c>
      <c r="S6590" s="6">
        <f t="shared" si="513"/>
        <v>1.0284538909838875E-2</v>
      </c>
      <c r="T6590" s="17">
        <f t="shared" si="514"/>
        <v>135</v>
      </c>
      <c r="U6590" s="9" t="s">
        <v>8103</v>
      </c>
    </row>
    <row r="6591" spans="1:21" x14ac:dyDescent="0.3">
      <c r="A6591" s="9" t="s">
        <v>367</v>
      </c>
      <c r="B6591" s="9">
        <v>135</v>
      </c>
      <c r="C6591" s="9" t="s">
        <v>10981</v>
      </c>
      <c r="D6591" s="9" t="s">
        <v>833</v>
      </c>
      <c r="E6591" s="9">
        <v>-21.186900000000001</v>
      </c>
      <c r="F6591" s="9">
        <v>-48.158110000000001</v>
      </c>
      <c r="G6591" s="4">
        <v>3566</v>
      </c>
      <c r="H6591" s="5">
        <v>56</v>
      </c>
      <c r="I6591" s="5">
        <v>2733</v>
      </c>
      <c r="J6591" s="6">
        <f t="shared" si="510"/>
        <v>2.0490303695572632E-2</v>
      </c>
      <c r="K6591" s="5">
        <v>31</v>
      </c>
      <c r="L6591" s="5">
        <v>2547</v>
      </c>
      <c r="M6591" s="6">
        <f t="shared" si="511"/>
        <v>1.2171181782489203E-2</v>
      </c>
      <c r="N6591" s="5">
        <v>20</v>
      </c>
      <c r="O6591" s="5">
        <v>2470</v>
      </c>
      <c r="P6591" s="6">
        <f t="shared" si="512"/>
        <v>8.0971659919028341E-3</v>
      </c>
      <c r="Q6591" s="5">
        <v>28</v>
      </c>
      <c r="R6591" s="5">
        <v>4478</v>
      </c>
      <c r="S6591" s="6">
        <f t="shared" si="513"/>
        <v>6.2527914247431891E-3</v>
      </c>
      <c r="T6591" s="17">
        <f t="shared" si="514"/>
        <v>135</v>
      </c>
      <c r="U6591" s="9" t="s">
        <v>8930</v>
      </c>
    </row>
    <row r="6592" spans="1:21" x14ac:dyDescent="0.3">
      <c r="A6592" s="9" t="s">
        <v>215</v>
      </c>
      <c r="B6592" s="9">
        <v>26</v>
      </c>
      <c r="C6592" s="9" t="s">
        <v>10982</v>
      </c>
      <c r="D6592" s="9" t="s">
        <v>10983</v>
      </c>
      <c r="E6592" s="9">
        <v>-22.870973370000002</v>
      </c>
      <c r="F6592" s="9">
        <v>-48.454810930000001</v>
      </c>
      <c r="G6592" s="4">
        <v>3062</v>
      </c>
      <c r="H6592" s="5">
        <v>53</v>
      </c>
      <c r="I6592" s="5">
        <v>2256</v>
      </c>
      <c r="J6592" s="6">
        <f t="shared" si="510"/>
        <v>2.3492907801418439E-2</v>
      </c>
      <c r="K6592" s="5">
        <v>36</v>
      </c>
      <c r="L6592" s="5">
        <v>2215</v>
      </c>
      <c r="M6592" s="6">
        <f t="shared" si="511"/>
        <v>1.6252821670428894E-2</v>
      </c>
      <c r="N6592" s="5">
        <v>15</v>
      </c>
      <c r="O6592" s="5">
        <v>2237</v>
      </c>
      <c r="P6592" s="6">
        <f t="shared" si="512"/>
        <v>6.7054090299508273E-3</v>
      </c>
      <c r="Q6592" s="5">
        <v>31</v>
      </c>
      <c r="R6592" s="5">
        <v>4117</v>
      </c>
      <c r="S6592" s="6">
        <f t="shared" si="513"/>
        <v>7.5297546757347586E-3</v>
      </c>
      <c r="T6592" s="17">
        <f t="shared" si="514"/>
        <v>135</v>
      </c>
      <c r="U6592" s="9" t="s">
        <v>8637</v>
      </c>
    </row>
    <row r="6593" spans="1:21" x14ac:dyDescent="0.3">
      <c r="A6593" s="9" t="s">
        <v>193</v>
      </c>
      <c r="B6593" s="9">
        <v>298</v>
      </c>
      <c r="C6593" s="9" t="s">
        <v>10984</v>
      </c>
      <c r="D6593" s="9" t="s">
        <v>8413</v>
      </c>
      <c r="E6593" s="9">
        <v>-22.911508000000001</v>
      </c>
      <c r="F6593" s="9">
        <v>-46.5522712</v>
      </c>
      <c r="G6593" s="4">
        <v>2192</v>
      </c>
      <c r="H6593" s="5">
        <v>44</v>
      </c>
      <c r="I6593" s="5">
        <v>1667</v>
      </c>
      <c r="J6593" s="6">
        <f t="shared" si="510"/>
        <v>2.6394721055788842E-2</v>
      </c>
      <c r="K6593" s="5">
        <v>41</v>
      </c>
      <c r="L6593" s="5">
        <v>1541</v>
      </c>
      <c r="M6593" s="6">
        <f t="shared" si="511"/>
        <v>2.6606099935107073E-2</v>
      </c>
      <c r="N6593" s="5">
        <v>23</v>
      </c>
      <c r="O6593" s="5">
        <v>1550</v>
      </c>
      <c r="P6593" s="6">
        <f t="shared" si="512"/>
        <v>1.4838709677419355E-2</v>
      </c>
      <c r="Q6593" s="5">
        <v>27</v>
      </c>
      <c r="R6593" s="5">
        <v>2822</v>
      </c>
      <c r="S6593" s="6">
        <f t="shared" si="513"/>
        <v>9.5676824946846206E-3</v>
      </c>
      <c r="T6593" s="17">
        <f t="shared" si="514"/>
        <v>135</v>
      </c>
      <c r="U6593" s="9" t="s">
        <v>8930</v>
      </c>
    </row>
    <row r="6594" spans="1:21" x14ac:dyDescent="0.3">
      <c r="A6594" s="9" t="s">
        <v>193</v>
      </c>
      <c r="B6594" s="9">
        <v>298</v>
      </c>
      <c r="C6594" s="9" t="s">
        <v>10985</v>
      </c>
      <c r="D6594" s="9" t="s">
        <v>2566</v>
      </c>
      <c r="E6594" s="9">
        <v>-22.9341911</v>
      </c>
      <c r="F6594" s="9">
        <v>-46.566445299999998</v>
      </c>
      <c r="G6594" s="4">
        <v>1500</v>
      </c>
      <c r="H6594" s="5">
        <v>44</v>
      </c>
      <c r="I6594" s="5">
        <v>1167</v>
      </c>
      <c r="J6594" s="6">
        <f t="shared" si="510"/>
        <v>3.7703513281919454E-2</v>
      </c>
      <c r="K6594" s="5">
        <v>43</v>
      </c>
      <c r="L6594" s="5">
        <v>1106</v>
      </c>
      <c r="M6594" s="6">
        <f t="shared" si="511"/>
        <v>3.8878842676311032E-2</v>
      </c>
      <c r="N6594" s="5">
        <v>23</v>
      </c>
      <c r="O6594" s="5">
        <v>1096</v>
      </c>
      <c r="P6594" s="6">
        <f t="shared" si="512"/>
        <v>2.0985401459854013E-2</v>
      </c>
      <c r="Q6594" s="5">
        <v>25</v>
      </c>
      <c r="R6594" s="5">
        <v>2072</v>
      </c>
      <c r="S6594" s="6">
        <f t="shared" si="513"/>
        <v>1.2065637065637066E-2</v>
      </c>
      <c r="T6594" s="17">
        <f t="shared" si="514"/>
        <v>135</v>
      </c>
      <c r="U6594" s="9" t="s">
        <v>7661</v>
      </c>
    </row>
    <row r="6595" spans="1:21" x14ac:dyDescent="0.3">
      <c r="A6595" s="9" t="s">
        <v>154</v>
      </c>
      <c r="B6595" s="9">
        <v>378</v>
      </c>
      <c r="C6595" s="9" t="s">
        <v>10986</v>
      </c>
      <c r="D6595" s="9" t="s">
        <v>10987</v>
      </c>
      <c r="E6595" s="9">
        <v>-22.9771413</v>
      </c>
      <c r="F6595" s="9">
        <v>-47.137711099999997</v>
      </c>
      <c r="G6595" s="4">
        <v>2402</v>
      </c>
      <c r="H6595" s="5">
        <v>55</v>
      </c>
      <c r="I6595" s="5">
        <v>1658</v>
      </c>
      <c r="J6595" s="6">
        <f t="shared" si="510"/>
        <v>3.3172496984318456E-2</v>
      </c>
      <c r="K6595" s="5">
        <v>37</v>
      </c>
      <c r="L6595" s="5">
        <v>1527</v>
      </c>
      <c r="M6595" s="6">
        <f t="shared" si="511"/>
        <v>2.4230517354289455E-2</v>
      </c>
      <c r="N6595" s="5">
        <v>22</v>
      </c>
      <c r="O6595" s="5">
        <v>1500</v>
      </c>
      <c r="P6595" s="6">
        <f t="shared" si="512"/>
        <v>1.4666666666666666E-2</v>
      </c>
      <c r="Q6595" s="5">
        <v>21</v>
      </c>
      <c r="R6595" s="5">
        <v>2754</v>
      </c>
      <c r="S6595" s="6">
        <f t="shared" si="513"/>
        <v>7.6252723311546842E-3</v>
      </c>
      <c r="T6595" s="17">
        <f t="shared" si="514"/>
        <v>135</v>
      </c>
      <c r="U6595" s="9" t="s">
        <v>9049</v>
      </c>
    </row>
    <row r="6596" spans="1:21" x14ac:dyDescent="0.3">
      <c r="A6596" s="9" t="s">
        <v>209</v>
      </c>
      <c r="B6596" s="9">
        <v>206</v>
      </c>
      <c r="C6596" s="9" t="s">
        <v>10988</v>
      </c>
      <c r="D6596" s="9" t="s">
        <v>5935</v>
      </c>
      <c r="E6596" s="9">
        <v>-23.6182695</v>
      </c>
      <c r="F6596" s="9">
        <v>-45.417534799999999</v>
      </c>
      <c r="G6596" s="4">
        <v>2301</v>
      </c>
      <c r="H6596" s="5">
        <v>44</v>
      </c>
      <c r="I6596" s="5">
        <v>1744</v>
      </c>
      <c r="J6596" s="6">
        <f t="shared" si="510"/>
        <v>2.5229357798165139E-2</v>
      </c>
      <c r="K6596" s="5">
        <v>39</v>
      </c>
      <c r="L6596" s="5">
        <v>1702</v>
      </c>
      <c r="M6596" s="6">
        <f t="shared" si="511"/>
        <v>2.2914218566392478E-2</v>
      </c>
      <c r="N6596" s="5">
        <v>27</v>
      </c>
      <c r="O6596" s="5">
        <v>1678</v>
      </c>
      <c r="P6596" s="6">
        <f t="shared" si="512"/>
        <v>1.6090584028605484E-2</v>
      </c>
      <c r="Q6596" s="5">
        <v>25</v>
      </c>
      <c r="R6596" s="5">
        <v>3210</v>
      </c>
      <c r="S6596" s="6">
        <f t="shared" si="513"/>
        <v>7.7881619937694704E-3</v>
      </c>
      <c r="T6596" s="17">
        <f t="shared" si="514"/>
        <v>135</v>
      </c>
      <c r="U6596" s="9" t="s">
        <v>8820</v>
      </c>
    </row>
    <row r="6597" spans="1:21" x14ac:dyDescent="0.3">
      <c r="A6597" s="9" t="s">
        <v>330</v>
      </c>
      <c r="B6597" s="9">
        <v>39</v>
      </c>
      <c r="C6597" s="9" t="s">
        <v>10989</v>
      </c>
      <c r="D6597" s="9" t="s">
        <v>10990</v>
      </c>
      <c r="E6597" s="9">
        <v>-21.7776675</v>
      </c>
      <c r="F6597" s="9">
        <v>-47.094503799999998</v>
      </c>
      <c r="G6597" s="4">
        <v>2162</v>
      </c>
      <c r="H6597" s="5">
        <v>46</v>
      </c>
      <c r="I6597" s="5">
        <v>1495</v>
      </c>
      <c r="J6597" s="6">
        <f t="shared" ref="J6597:J6660" si="515">IFERROR(H6597/I6597,0)</f>
        <v>3.0769230769230771E-2</v>
      </c>
      <c r="K6597" s="5">
        <v>45</v>
      </c>
      <c r="L6597" s="5">
        <v>1400</v>
      </c>
      <c r="M6597" s="6">
        <f t="shared" ref="M6597:M6660" si="516">IFERROR(K6597/L6597,0)</f>
        <v>3.214285714285714E-2</v>
      </c>
      <c r="N6597" s="5">
        <v>19</v>
      </c>
      <c r="O6597" s="5">
        <v>1368</v>
      </c>
      <c r="P6597" s="6">
        <f t="shared" ref="P6597:P6660" si="517">IFERROR(N6597/O6597,0)</f>
        <v>1.3888888888888888E-2</v>
      </c>
      <c r="Q6597" s="5">
        <v>25</v>
      </c>
      <c r="R6597" s="5">
        <v>2491</v>
      </c>
      <c r="S6597" s="6">
        <f t="shared" ref="S6597:S6660" si="518">IFERROR(Q6597/R6597,0)</f>
        <v>1.0036130068245684E-2</v>
      </c>
      <c r="T6597" s="17">
        <f t="shared" ref="T6597:T6660" si="519">H6597+K6597+N6597+Q6597</f>
        <v>135</v>
      </c>
      <c r="U6597" s="9" t="s">
        <v>5956</v>
      </c>
    </row>
    <row r="6598" spans="1:21" x14ac:dyDescent="0.3">
      <c r="A6598" s="9" t="s">
        <v>414</v>
      </c>
      <c r="B6598" s="9">
        <v>178</v>
      </c>
      <c r="C6598" s="9" t="s">
        <v>10991</v>
      </c>
      <c r="D6598" s="9" t="s">
        <v>833</v>
      </c>
      <c r="E6598" s="9">
        <v>-20.714396499999999</v>
      </c>
      <c r="F6598" s="9">
        <v>-48.538591500000003</v>
      </c>
      <c r="G6598" s="4">
        <v>2630</v>
      </c>
      <c r="H6598" s="5">
        <v>33</v>
      </c>
      <c r="I6598" s="5">
        <v>1852</v>
      </c>
      <c r="J6598" s="6">
        <f t="shared" si="515"/>
        <v>1.7818574514038878E-2</v>
      </c>
      <c r="K6598" s="5">
        <v>43</v>
      </c>
      <c r="L6598" s="5">
        <v>1767</v>
      </c>
      <c r="M6598" s="6">
        <f t="shared" si="516"/>
        <v>2.4335031126202604E-2</v>
      </c>
      <c r="N6598" s="5">
        <v>30</v>
      </c>
      <c r="O6598" s="5">
        <v>1734</v>
      </c>
      <c r="P6598" s="6">
        <f t="shared" si="517"/>
        <v>1.7301038062283738E-2</v>
      </c>
      <c r="Q6598" s="5">
        <v>29</v>
      </c>
      <c r="R6598" s="5">
        <v>3125</v>
      </c>
      <c r="S6598" s="6">
        <f t="shared" si="518"/>
        <v>9.2800000000000001E-3</v>
      </c>
      <c r="T6598" s="17">
        <f t="shared" si="519"/>
        <v>135</v>
      </c>
      <c r="U6598" s="9" t="s">
        <v>8423</v>
      </c>
    </row>
    <row r="6599" spans="1:21" x14ac:dyDescent="0.3">
      <c r="A6599" s="9" t="s">
        <v>369</v>
      </c>
      <c r="B6599" s="9">
        <v>75</v>
      </c>
      <c r="C6599" s="9" t="s">
        <v>10992</v>
      </c>
      <c r="D6599" s="9" t="s">
        <v>1423</v>
      </c>
      <c r="E6599" s="9">
        <v>-22.329883200000001</v>
      </c>
      <c r="F6599" s="9">
        <v>-47.16131</v>
      </c>
      <c r="G6599" s="4">
        <v>2827</v>
      </c>
      <c r="H6599" s="5">
        <v>55</v>
      </c>
      <c r="I6599" s="5">
        <v>2064</v>
      </c>
      <c r="J6599" s="6">
        <f t="shared" si="515"/>
        <v>2.6647286821705425E-2</v>
      </c>
      <c r="K6599" s="5">
        <v>32</v>
      </c>
      <c r="L6599" s="5">
        <v>1850</v>
      </c>
      <c r="M6599" s="6">
        <f t="shared" si="516"/>
        <v>1.7297297297297298E-2</v>
      </c>
      <c r="N6599" s="5">
        <v>20</v>
      </c>
      <c r="O6599" s="5">
        <v>1798</v>
      </c>
      <c r="P6599" s="6">
        <f t="shared" si="517"/>
        <v>1.1123470522803115E-2</v>
      </c>
      <c r="Q6599" s="5">
        <v>28</v>
      </c>
      <c r="R6599" s="5">
        <v>3250</v>
      </c>
      <c r="S6599" s="6">
        <f t="shared" si="518"/>
        <v>8.615384615384615E-3</v>
      </c>
      <c r="T6599" s="17">
        <f t="shared" si="519"/>
        <v>135</v>
      </c>
      <c r="U6599" s="9" t="s">
        <v>9440</v>
      </c>
    </row>
    <row r="6600" spans="1:21" x14ac:dyDescent="0.3">
      <c r="A6600" s="9" t="s">
        <v>166</v>
      </c>
      <c r="B6600" s="9">
        <v>329</v>
      </c>
      <c r="C6600" s="9" t="s">
        <v>10993</v>
      </c>
      <c r="D6600" s="9" t="s">
        <v>3659</v>
      </c>
      <c r="E6600" s="9">
        <v>-23.675020499999999</v>
      </c>
      <c r="F6600" s="9">
        <v>-46.6123622</v>
      </c>
      <c r="G6600" s="4">
        <v>2644</v>
      </c>
      <c r="H6600" s="5">
        <v>55</v>
      </c>
      <c r="I6600" s="5">
        <v>1879</v>
      </c>
      <c r="J6600" s="6">
        <f t="shared" si="515"/>
        <v>2.9270888770622672E-2</v>
      </c>
      <c r="K6600" s="5">
        <v>42</v>
      </c>
      <c r="L6600" s="5">
        <v>1753</v>
      </c>
      <c r="M6600" s="6">
        <f t="shared" si="516"/>
        <v>2.3958927552766685E-2</v>
      </c>
      <c r="N6600" s="5">
        <v>22</v>
      </c>
      <c r="O6600" s="5">
        <v>1730</v>
      </c>
      <c r="P6600" s="6">
        <f t="shared" si="517"/>
        <v>1.2716763005780347E-2</v>
      </c>
      <c r="Q6600" s="5">
        <v>16</v>
      </c>
      <c r="R6600" s="5">
        <v>3185</v>
      </c>
      <c r="S6600" s="6">
        <f t="shared" si="518"/>
        <v>5.023547880690738E-3</v>
      </c>
      <c r="T6600" s="17">
        <f t="shared" si="519"/>
        <v>135</v>
      </c>
      <c r="U6600" s="9" t="s">
        <v>8820</v>
      </c>
    </row>
    <row r="6601" spans="1:21" x14ac:dyDescent="0.3">
      <c r="A6601" s="9" t="s">
        <v>155</v>
      </c>
      <c r="B6601" s="9">
        <v>279</v>
      </c>
      <c r="C6601" s="9" t="s">
        <v>10994</v>
      </c>
      <c r="D6601" s="9" t="s">
        <v>1637</v>
      </c>
      <c r="E6601" s="9">
        <v>-23.4285362</v>
      </c>
      <c r="F6601" s="9">
        <v>-46.509179500000002</v>
      </c>
      <c r="G6601" s="4">
        <v>3226</v>
      </c>
      <c r="H6601" s="5">
        <v>58</v>
      </c>
      <c r="I6601" s="5">
        <v>2467</v>
      </c>
      <c r="J6601" s="6">
        <f t="shared" si="515"/>
        <v>2.3510336441021483E-2</v>
      </c>
      <c r="K6601" s="5">
        <v>41</v>
      </c>
      <c r="L6601" s="5">
        <v>2356</v>
      </c>
      <c r="M6601" s="6">
        <f t="shared" si="516"/>
        <v>1.7402376910016979E-2</v>
      </c>
      <c r="N6601" s="5">
        <v>18</v>
      </c>
      <c r="O6601" s="5">
        <v>2359</v>
      </c>
      <c r="P6601" s="6">
        <f t="shared" si="517"/>
        <v>7.6303518440016954E-3</v>
      </c>
      <c r="Q6601" s="5">
        <v>18</v>
      </c>
      <c r="R6601" s="5">
        <v>4059</v>
      </c>
      <c r="S6601" s="6">
        <f t="shared" si="518"/>
        <v>4.434589800443459E-3</v>
      </c>
      <c r="T6601" s="17">
        <f t="shared" si="519"/>
        <v>135</v>
      </c>
      <c r="U6601" s="9" t="s">
        <v>8820</v>
      </c>
    </row>
    <row r="6602" spans="1:21" x14ac:dyDescent="0.3">
      <c r="A6602" s="9" t="s">
        <v>190</v>
      </c>
      <c r="B6602" s="9">
        <v>396</v>
      </c>
      <c r="C6602" s="9" t="s">
        <v>10995</v>
      </c>
      <c r="D6602" s="9" t="s">
        <v>1266</v>
      </c>
      <c r="E6602" s="9">
        <v>-23.301609899999999</v>
      </c>
      <c r="F6602" s="9">
        <v>-45.953735500000001</v>
      </c>
      <c r="G6602" s="4">
        <v>1883</v>
      </c>
      <c r="H6602" s="5">
        <v>47</v>
      </c>
      <c r="I6602" s="5">
        <v>1471</v>
      </c>
      <c r="J6602" s="6">
        <f t="shared" si="515"/>
        <v>3.1951053704962609E-2</v>
      </c>
      <c r="K6602" s="5">
        <v>42</v>
      </c>
      <c r="L6602" s="5">
        <v>1428</v>
      </c>
      <c r="M6602" s="6">
        <f t="shared" si="516"/>
        <v>2.9411764705882353E-2</v>
      </c>
      <c r="N6602" s="5">
        <v>26</v>
      </c>
      <c r="O6602" s="5">
        <v>1417</v>
      </c>
      <c r="P6602" s="6">
        <f t="shared" si="517"/>
        <v>1.834862385321101E-2</v>
      </c>
      <c r="Q6602" s="5">
        <v>20</v>
      </c>
      <c r="R6602" s="5">
        <v>2717</v>
      </c>
      <c r="S6602" s="6">
        <f t="shared" si="518"/>
        <v>7.3610599926389403E-3</v>
      </c>
      <c r="T6602" s="17">
        <f t="shared" si="519"/>
        <v>135</v>
      </c>
      <c r="U6602" s="9" t="s">
        <v>7882</v>
      </c>
    </row>
    <row r="6603" spans="1:21" x14ac:dyDescent="0.3">
      <c r="A6603" s="9" t="s">
        <v>180</v>
      </c>
      <c r="B6603" s="9">
        <v>66</v>
      </c>
      <c r="C6603" s="9" t="s">
        <v>10996</v>
      </c>
      <c r="D6603" s="9" t="s">
        <v>10997</v>
      </c>
      <c r="E6603" s="9">
        <v>-22.568473699999998</v>
      </c>
      <c r="F6603" s="9">
        <v>-47.367630699999999</v>
      </c>
      <c r="G6603" s="4">
        <v>2692</v>
      </c>
      <c r="H6603" s="5">
        <v>44</v>
      </c>
      <c r="I6603" s="5">
        <v>2145</v>
      </c>
      <c r="J6603" s="6">
        <f t="shared" si="515"/>
        <v>2.0512820512820513E-2</v>
      </c>
      <c r="K6603" s="5">
        <v>26</v>
      </c>
      <c r="L6603" s="5">
        <v>2116</v>
      </c>
      <c r="M6603" s="6">
        <f t="shared" si="516"/>
        <v>1.2287334593572778E-2</v>
      </c>
      <c r="N6603" s="5">
        <v>21</v>
      </c>
      <c r="O6603" s="5">
        <v>2001</v>
      </c>
      <c r="P6603" s="6">
        <f t="shared" si="517"/>
        <v>1.0494752623688156E-2</v>
      </c>
      <c r="Q6603" s="5">
        <v>44</v>
      </c>
      <c r="R6603" s="5">
        <v>3718</v>
      </c>
      <c r="S6603" s="6">
        <f t="shared" si="518"/>
        <v>1.1834319526627219E-2</v>
      </c>
      <c r="T6603" s="17">
        <f t="shared" si="519"/>
        <v>135</v>
      </c>
      <c r="U6603" s="9" t="s">
        <v>6752</v>
      </c>
    </row>
    <row r="6604" spans="1:21" x14ac:dyDescent="0.3">
      <c r="A6604" s="9" t="s">
        <v>164</v>
      </c>
      <c r="B6604" s="9">
        <v>74</v>
      </c>
      <c r="C6604" s="9" t="s">
        <v>10998</v>
      </c>
      <c r="D6604" s="9" t="s">
        <v>2767</v>
      </c>
      <c r="E6604" s="9">
        <v>-23.5297591</v>
      </c>
      <c r="F6604" s="9">
        <v>-46.189193199999998</v>
      </c>
      <c r="G6604" s="4">
        <v>1900</v>
      </c>
      <c r="H6604" s="5">
        <v>51</v>
      </c>
      <c r="I6604" s="5">
        <v>1452</v>
      </c>
      <c r="J6604" s="6">
        <f t="shared" si="515"/>
        <v>3.5123966942148761E-2</v>
      </c>
      <c r="K6604" s="5">
        <v>33</v>
      </c>
      <c r="L6604" s="5">
        <v>1408</v>
      </c>
      <c r="M6604" s="6">
        <f t="shared" si="516"/>
        <v>2.34375E-2</v>
      </c>
      <c r="N6604" s="5">
        <v>25</v>
      </c>
      <c r="O6604" s="5">
        <v>1393</v>
      </c>
      <c r="P6604" s="6">
        <f t="shared" si="517"/>
        <v>1.7946877243359655E-2</v>
      </c>
      <c r="Q6604" s="5">
        <v>26</v>
      </c>
      <c r="R6604" s="5">
        <v>2624</v>
      </c>
      <c r="S6604" s="6">
        <f t="shared" si="518"/>
        <v>9.9085365853658538E-3</v>
      </c>
      <c r="T6604" s="17">
        <f t="shared" si="519"/>
        <v>135</v>
      </c>
      <c r="U6604" s="9" t="s">
        <v>9899</v>
      </c>
    </row>
    <row r="6605" spans="1:21" x14ac:dyDescent="0.3">
      <c r="A6605" s="9" t="s">
        <v>391</v>
      </c>
      <c r="B6605" s="9">
        <v>83</v>
      </c>
      <c r="C6605" s="9" t="s">
        <v>10999</v>
      </c>
      <c r="D6605" s="9" t="s">
        <v>833</v>
      </c>
      <c r="E6605" s="9">
        <v>-22.788100530000001</v>
      </c>
      <c r="F6605" s="9">
        <v>-50.21635612</v>
      </c>
      <c r="G6605" s="4">
        <v>3244</v>
      </c>
      <c r="H6605" s="5">
        <v>49</v>
      </c>
      <c r="I6605" s="5">
        <v>2364</v>
      </c>
      <c r="J6605" s="6">
        <f t="shared" si="515"/>
        <v>2.0727580372250424E-2</v>
      </c>
      <c r="K6605" s="5">
        <v>35</v>
      </c>
      <c r="L6605" s="5">
        <v>2274</v>
      </c>
      <c r="M6605" s="6">
        <f t="shared" si="516"/>
        <v>1.5391380826737027E-2</v>
      </c>
      <c r="N6605" s="5">
        <v>29</v>
      </c>
      <c r="O6605" s="5">
        <v>2249</v>
      </c>
      <c r="P6605" s="6">
        <f t="shared" si="517"/>
        <v>1.2894619831036016E-2</v>
      </c>
      <c r="Q6605" s="5">
        <v>22</v>
      </c>
      <c r="R6605" s="5">
        <v>4143</v>
      </c>
      <c r="S6605" s="6">
        <f t="shared" si="518"/>
        <v>5.310161718561429E-3</v>
      </c>
      <c r="T6605" s="17">
        <f t="shared" si="519"/>
        <v>135</v>
      </c>
      <c r="U6605" s="9" t="s">
        <v>9588</v>
      </c>
    </row>
    <row r="6606" spans="1:21" x14ac:dyDescent="0.3">
      <c r="A6606" s="9" t="s">
        <v>346</v>
      </c>
      <c r="B6606" s="9">
        <v>92</v>
      </c>
      <c r="C6606" s="9" t="s">
        <v>11000</v>
      </c>
      <c r="D6606" s="9" t="s">
        <v>8925</v>
      </c>
      <c r="E6606" s="9">
        <v>-23.0508703</v>
      </c>
      <c r="F6606" s="9">
        <v>-46.346324099999997</v>
      </c>
      <c r="G6606" s="4">
        <v>2345</v>
      </c>
      <c r="H6606" s="5">
        <v>45</v>
      </c>
      <c r="I6606" s="5">
        <v>1763</v>
      </c>
      <c r="J6606" s="6">
        <f t="shared" si="515"/>
        <v>2.5524673851389675E-2</v>
      </c>
      <c r="K6606" s="5">
        <v>43</v>
      </c>
      <c r="L6606" s="5">
        <v>1668</v>
      </c>
      <c r="M6606" s="6">
        <f t="shared" si="516"/>
        <v>2.5779376498800959E-2</v>
      </c>
      <c r="N6606" s="5">
        <v>24</v>
      </c>
      <c r="O6606" s="5">
        <v>1624</v>
      </c>
      <c r="P6606" s="6">
        <f t="shared" si="517"/>
        <v>1.4778325123152709E-2</v>
      </c>
      <c r="Q6606" s="5">
        <v>23</v>
      </c>
      <c r="R6606" s="5">
        <v>3049</v>
      </c>
      <c r="S6606" s="6">
        <f t="shared" si="518"/>
        <v>7.5434568711052804E-3</v>
      </c>
      <c r="T6606" s="17">
        <f t="shared" si="519"/>
        <v>135</v>
      </c>
      <c r="U6606" s="9" t="s">
        <v>7882</v>
      </c>
    </row>
    <row r="6607" spans="1:21" x14ac:dyDescent="0.3">
      <c r="A6607" s="9" t="s">
        <v>192</v>
      </c>
      <c r="B6607" s="9">
        <v>110</v>
      </c>
      <c r="C6607" s="9" t="s">
        <v>11001</v>
      </c>
      <c r="D6607" s="9" t="s">
        <v>11002</v>
      </c>
      <c r="E6607" s="9">
        <v>-22.436180350000001</v>
      </c>
      <c r="F6607" s="9">
        <v>-47.580111580000001</v>
      </c>
      <c r="G6607" s="4">
        <v>1895</v>
      </c>
      <c r="H6607" s="5">
        <v>48</v>
      </c>
      <c r="I6607" s="5">
        <v>1226</v>
      </c>
      <c r="J6607" s="6">
        <f t="shared" si="515"/>
        <v>3.9151712887438822E-2</v>
      </c>
      <c r="K6607" s="5">
        <v>30</v>
      </c>
      <c r="L6607" s="5">
        <v>1127</v>
      </c>
      <c r="M6607" s="6">
        <f t="shared" si="516"/>
        <v>2.6619343389529725E-2</v>
      </c>
      <c r="N6607" s="5">
        <v>26</v>
      </c>
      <c r="O6607" s="5">
        <v>1088</v>
      </c>
      <c r="P6607" s="6">
        <f t="shared" si="517"/>
        <v>2.389705882352941E-2</v>
      </c>
      <c r="Q6607" s="5">
        <v>31</v>
      </c>
      <c r="R6607" s="5">
        <v>1999</v>
      </c>
      <c r="S6607" s="6">
        <f t="shared" si="518"/>
        <v>1.5507753876938469E-2</v>
      </c>
      <c r="T6607" s="17">
        <f t="shared" si="519"/>
        <v>135</v>
      </c>
      <c r="U6607" s="9" t="s">
        <v>8637</v>
      </c>
    </row>
    <row r="6608" spans="1:21" x14ac:dyDescent="0.3">
      <c r="A6608" s="9" t="s">
        <v>153</v>
      </c>
      <c r="B6608" s="9">
        <v>392</v>
      </c>
      <c r="C6608" s="9" t="s">
        <v>11003</v>
      </c>
      <c r="D6608" s="9" t="s">
        <v>11004</v>
      </c>
      <c r="E6608" s="9">
        <v>-23.516330199999999</v>
      </c>
      <c r="F6608" s="9">
        <v>-46.478147100000001</v>
      </c>
      <c r="G6608" s="4">
        <v>2858</v>
      </c>
      <c r="H6608" s="5">
        <v>50</v>
      </c>
      <c r="I6608" s="5">
        <v>1929</v>
      </c>
      <c r="J6608" s="6">
        <f t="shared" si="515"/>
        <v>2.5920165889061691E-2</v>
      </c>
      <c r="K6608" s="5">
        <v>42</v>
      </c>
      <c r="L6608" s="5">
        <v>1830</v>
      </c>
      <c r="M6608" s="6">
        <f t="shared" si="516"/>
        <v>2.2950819672131147E-2</v>
      </c>
      <c r="N6608" s="5">
        <v>27</v>
      </c>
      <c r="O6608" s="5">
        <v>1788</v>
      </c>
      <c r="P6608" s="6">
        <f t="shared" si="517"/>
        <v>1.5100671140939598E-2</v>
      </c>
      <c r="Q6608" s="5">
        <v>16</v>
      </c>
      <c r="R6608" s="5">
        <v>3237</v>
      </c>
      <c r="S6608" s="6">
        <f t="shared" si="518"/>
        <v>4.9428483163422923E-3</v>
      </c>
      <c r="T6608" s="17">
        <f t="shared" si="519"/>
        <v>135</v>
      </c>
      <c r="U6608" s="9" t="s">
        <v>8423</v>
      </c>
    </row>
    <row r="6609" spans="1:21" x14ac:dyDescent="0.3">
      <c r="A6609" s="9" t="s">
        <v>183</v>
      </c>
      <c r="B6609" s="9">
        <v>340</v>
      </c>
      <c r="C6609" s="9" t="s">
        <v>11005</v>
      </c>
      <c r="D6609" s="9" t="s">
        <v>3202</v>
      </c>
      <c r="E6609" s="9">
        <v>-23.9426354</v>
      </c>
      <c r="F6609" s="9">
        <v>-46.396642700000001</v>
      </c>
      <c r="G6609" s="4">
        <v>1611</v>
      </c>
      <c r="H6609" s="5">
        <v>54</v>
      </c>
      <c r="I6609" s="5">
        <v>1215</v>
      </c>
      <c r="J6609" s="6">
        <f t="shared" si="515"/>
        <v>4.4444444444444446E-2</v>
      </c>
      <c r="K6609" s="5">
        <v>34</v>
      </c>
      <c r="L6609" s="5">
        <v>1145</v>
      </c>
      <c r="M6609" s="6">
        <f t="shared" si="516"/>
        <v>2.9694323144104803E-2</v>
      </c>
      <c r="N6609" s="5">
        <v>22</v>
      </c>
      <c r="O6609" s="5">
        <v>1158</v>
      </c>
      <c r="P6609" s="6">
        <f t="shared" si="517"/>
        <v>1.8998272884283247E-2</v>
      </c>
      <c r="Q6609" s="5">
        <v>25</v>
      </c>
      <c r="R6609" s="5">
        <v>2096</v>
      </c>
      <c r="S6609" s="6">
        <f t="shared" si="518"/>
        <v>1.1927480916030535E-2</v>
      </c>
      <c r="T6609" s="17">
        <f t="shared" si="519"/>
        <v>135</v>
      </c>
      <c r="U6609" s="9" t="s">
        <v>9049</v>
      </c>
    </row>
    <row r="6610" spans="1:21" x14ac:dyDescent="0.3">
      <c r="A6610" s="9" t="s">
        <v>229</v>
      </c>
      <c r="B6610" s="9">
        <v>144</v>
      </c>
      <c r="C6610" s="9" t="s">
        <v>11006</v>
      </c>
      <c r="D6610" s="9" t="s">
        <v>6738</v>
      </c>
      <c r="E6610" s="9">
        <v>-23.4238067</v>
      </c>
      <c r="F6610" s="9">
        <v>-45.069063300000003</v>
      </c>
      <c r="G6610" s="4">
        <v>3252</v>
      </c>
      <c r="H6610" s="5">
        <v>55</v>
      </c>
      <c r="I6610" s="5">
        <v>2331</v>
      </c>
      <c r="J6610" s="6">
        <f t="shared" si="515"/>
        <v>2.3595023595023596E-2</v>
      </c>
      <c r="K6610" s="5">
        <v>33</v>
      </c>
      <c r="L6610" s="5">
        <v>2226</v>
      </c>
      <c r="M6610" s="6">
        <f t="shared" si="516"/>
        <v>1.4824797843665768E-2</v>
      </c>
      <c r="N6610" s="5">
        <v>20</v>
      </c>
      <c r="O6610" s="5">
        <v>2200</v>
      </c>
      <c r="P6610" s="6">
        <f t="shared" si="517"/>
        <v>9.0909090909090905E-3</v>
      </c>
      <c r="Q6610" s="5">
        <v>27</v>
      </c>
      <c r="R6610" s="5">
        <v>4153</v>
      </c>
      <c r="S6610" s="6">
        <f t="shared" si="518"/>
        <v>6.501324343847821E-3</v>
      </c>
      <c r="T6610" s="17">
        <f t="shared" si="519"/>
        <v>135</v>
      </c>
      <c r="U6610" s="9" t="s">
        <v>9838</v>
      </c>
    </row>
    <row r="6611" spans="1:21" x14ac:dyDescent="0.3">
      <c r="A6611" s="9" t="s">
        <v>229</v>
      </c>
      <c r="B6611" s="9">
        <v>144</v>
      </c>
      <c r="C6611" s="9" t="s">
        <v>11007</v>
      </c>
      <c r="D6611" s="9" t="s">
        <v>766</v>
      </c>
      <c r="E6611" s="9">
        <v>-23.407121700000001</v>
      </c>
      <c r="F6611" s="9">
        <v>-45.0625967</v>
      </c>
      <c r="G6611" s="4">
        <v>2336</v>
      </c>
      <c r="H6611" s="5">
        <v>42</v>
      </c>
      <c r="I6611" s="5">
        <v>1651</v>
      </c>
      <c r="J6611" s="6">
        <f t="shared" si="515"/>
        <v>2.5439127801332527E-2</v>
      </c>
      <c r="K6611" s="5">
        <v>38</v>
      </c>
      <c r="L6611" s="5">
        <v>1589</v>
      </c>
      <c r="M6611" s="6">
        <f t="shared" si="516"/>
        <v>2.3914411579609818E-2</v>
      </c>
      <c r="N6611" s="5">
        <v>23</v>
      </c>
      <c r="O6611" s="5">
        <v>1569</v>
      </c>
      <c r="P6611" s="6">
        <f t="shared" si="517"/>
        <v>1.4659018483110261E-2</v>
      </c>
      <c r="Q6611" s="5">
        <v>32</v>
      </c>
      <c r="R6611" s="5">
        <v>2907</v>
      </c>
      <c r="S6611" s="6">
        <f t="shared" si="518"/>
        <v>1.1007911936704506E-2</v>
      </c>
      <c r="T6611" s="17">
        <f t="shared" si="519"/>
        <v>135</v>
      </c>
      <c r="U6611" s="9" t="s">
        <v>8844</v>
      </c>
    </row>
    <row r="6612" spans="1:21" x14ac:dyDescent="0.3">
      <c r="A6612" s="9" t="s">
        <v>224</v>
      </c>
      <c r="B6612" s="9">
        <v>242</v>
      </c>
      <c r="C6612" s="9" t="s">
        <v>11008</v>
      </c>
      <c r="D6612" s="9" t="s">
        <v>11009</v>
      </c>
      <c r="E6612" s="9">
        <v>-23.188736299999999</v>
      </c>
      <c r="F6612" s="9">
        <v>-46.819331300000002</v>
      </c>
      <c r="G6612" s="4">
        <v>3021</v>
      </c>
      <c r="H6612" s="5">
        <v>50</v>
      </c>
      <c r="I6612" s="5">
        <v>2185</v>
      </c>
      <c r="J6612" s="6">
        <f t="shared" si="515"/>
        <v>2.2883295194508008E-2</v>
      </c>
      <c r="K6612" s="5">
        <v>34</v>
      </c>
      <c r="L6612" s="5">
        <v>2051</v>
      </c>
      <c r="M6612" s="6">
        <f t="shared" si="516"/>
        <v>1.6577279375914189E-2</v>
      </c>
      <c r="N6612" s="5">
        <v>24</v>
      </c>
      <c r="O6612" s="5">
        <v>1981</v>
      </c>
      <c r="P6612" s="6">
        <f t="shared" si="517"/>
        <v>1.2115093387178193E-2</v>
      </c>
      <c r="Q6612" s="5">
        <v>27</v>
      </c>
      <c r="R6612" s="5">
        <v>3566</v>
      </c>
      <c r="S6612" s="6">
        <f t="shared" si="518"/>
        <v>7.5715086932136846E-3</v>
      </c>
      <c r="T6612" s="17">
        <f t="shared" si="519"/>
        <v>135</v>
      </c>
      <c r="U6612" s="9" t="s">
        <v>9838</v>
      </c>
    </row>
    <row r="6613" spans="1:21" x14ac:dyDescent="0.3">
      <c r="A6613" s="9" t="s">
        <v>220</v>
      </c>
      <c r="B6613" s="9">
        <v>14</v>
      </c>
      <c r="C6613" s="9" t="s">
        <v>11010</v>
      </c>
      <c r="D6613" s="9" t="s">
        <v>11011</v>
      </c>
      <c r="E6613" s="9">
        <v>-22.361310899999999</v>
      </c>
      <c r="F6613" s="9">
        <v>-47.361555000000003</v>
      </c>
      <c r="G6613" s="4">
        <v>1942</v>
      </c>
      <c r="H6613" s="5">
        <v>50</v>
      </c>
      <c r="I6613" s="5">
        <v>1521</v>
      </c>
      <c r="J6613" s="6">
        <f t="shared" si="515"/>
        <v>3.2873109796186718E-2</v>
      </c>
      <c r="K6613" s="5">
        <v>46</v>
      </c>
      <c r="L6613" s="5">
        <v>1447</v>
      </c>
      <c r="M6613" s="6">
        <f t="shared" si="516"/>
        <v>3.1789910158949553E-2</v>
      </c>
      <c r="N6613" s="5">
        <v>18</v>
      </c>
      <c r="O6613" s="5">
        <v>1438</v>
      </c>
      <c r="P6613" s="6">
        <f t="shared" si="517"/>
        <v>1.2517385257301807E-2</v>
      </c>
      <c r="Q6613" s="5">
        <v>20</v>
      </c>
      <c r="R6613" s="5">
        <v>2735</v>
      </c>
      <c r="S6613" s="6">
        <f t="shared" si="518"/>
        <v>7.3126142595978062E-3</v>
      </c>
      <c r="T6613" s="17">
        <f t="shared" si="519"/>
        <v>134</v>
      </c>
      <c r="U6613" s="9" t="s">
        <v>6834</v>
      </c>
    </row>
    <row r="6614" spans="1:21" x14ac:dyDescent="0.3">
      <c r="A6614" s="9" t="s">
        <v>220</v>
      </c>
      <c r="B6614" s="9">
        <v>14</v>
      </c>
      <c r="C6614" s="9" t="s">
        <v>11012</v>
      </c>
      <c r="D6614" s="9" t="s">
        <v>833</v>
      </c>
      <c r="E6614" s="9">
        <v>-22.3609747</v>
      </c>
      <c r="F6614" s="9">
        <v>-47.378099499999998</v>
      </c>
      <c r="G6614" s="4">
        <v>2061</v>
      </c>
      <c r="H6614" s="5">
        <v>44</v>
      </c>
      <c r="I6614" s="5">
        <v>1590</v>
      </c>
      <c r="J6614" s="6">
        <f t="shared" si="515"/>
        <v>2.7672955974842768E-2</v>
      </c>
      <c r="K6614" s="5">
        <v>47</v>
      </c>
      <c r="L6614" s="5">
        <v>1520</v>
      </c>
      <c r="M6614" s="6">
        <f t="shared" si="516"/>
        <v>3.0921052631578946E-2</v>
      </c>
      <c r="N6614" s="5">
        <v>21</v>
      </c>
      <c r="O6614" s="5">
        <v>1496</v>
      </c>
      <c r="P6614" s="6">
        <f t="shared" si="517"/>
        <v>1.4037433155080214E-2</v>
      </c>
      <c r="Q6614" s="5">
        <v>22</v>
      </c>
      <c r="R6614" s="5">
        <v>2882</v>
      </c>
      <c r="S6614" s="6">
        <f t="shared" si="518"/>
        <v>7.6335877862595417E-3</v>
      </c>
      <c r="T6614" s="17">
        <f t="shared" si="519"/>
        <v>134</v>
      </c>
      <c r="U6614" s="9" t="s">
        <v>7882</v>
      </c>
    </row>
    <row r="6615" spans="1:21" x14ac:dyDescent="0.3">
      <c r="A6615" s="9" t="s">
        <v>233</v>
      </c>
      <c r="B6615" s="9">
        <v>21</v>
      </c>
      <c r="C6615" s="9" t="s">
        <v>4573</v>
      </c>
      <c r="D6615" s="9" t="s">
        <v>833</v>
      </c>
      <c r="E6615" s="9">
        <v>-20.5542047</v>
      </c>
      <c r="F6615" s="9">
        <v>-48.562151</v>
      </c>
      <c r="G6615" s="4">
        <v>2334</v>
      </c>
      <c r="H6615" s="5">
        <v>44</v>
      </c>
      <c r="I6615" s="5">
        <v>1786</v>
      </c>
      <c r="J6615" s="6">
        <f t="shared" si="515"/>
        <v>2.463605823068309E-2</v>
      </c>
      <c r="K6615" s="5">
        <v>37</v>
      </c>
      <c r="L6615" s="5">
        <v>1724</v>
      </c>
      <c r="M6615" s="6">
        <f t="shared" si="516"/>
        <v>2.1461716937354988E-2</v>
      </c>
      <c r="N6615" s="5">
        <v>30</v>
      </c>
      <c r="O6615" s="5">
        <v>1669</v>
      </c>
      <c r="P6615" s="6">
        <f t="shared" si="517"/>
        <v>1.7974835230677052E-2</v>
      </c>
      <c r="Q6615" s="5">
        <v>23</v>
      </c>
      <c r="R6615" s="5">
        <v>3191</v>
      </c>
      <c r="S6615" s="6">
        <f t="shared" si="518"/>
        <v>7.2077718583516137E-3</v>
      </c>
      <c r="T6615" s="17">
        <f t="shared" si="519"/>
        <v>134</v>
      </c>
      <c r="U6615" s="9" t="s">
        <v>9732</v>
      </c>
    </row>
    <row r="6616" spans="1:21" x14ac:dyDescent="0.3">
      <c r="A6616" s="9" t="s">
        <v>350</v>
      </c>
      <c r="B6616" s="9">
        <v>319</v>
      </c>
      <c r="C6616" s="9" t="s">
        <v>11013</v>
      </c>
      <c r="D6616" s="9" t="s">
        <v>11014</v>
      </c>
      <c r="E6616" s="9">
        <v>-23.564077300000001</v>
      </c>
      <c r="F6616" s="9">
        <v>-46.034016999999999</v>
      </c>
      <c r="G6616" s="4">
        <v>1780</v>
      </c>
      <c r="H6616" s="5">
        <v>57</v>
      </c>
      <c r="I6616" s="5">
        <v>1256</v>
      </c>
      <c r="J6616" s="6">
        <f t="shared" si="515"/>
        <v>4.5382165605095538E-2</v>
      </c>
      <c r="K6616" s="5">
        <v>39</v>
      </c>
      <c r="L6616" s="5">
        <v>1201</v>
      </c>
      <c r="M6616" s="6">
        <f t="shared" si="516"/>
        <v>3.2472939217318898E-2</v>
      </c>
      <c r="N6616" s="5">
        <v>20</v>
      </c>
      <c r="O6616" s="5">
        <v>1186</v>
      </c>
      <c r="P6616" s="6">
        <f t="shared" si="517"/>
        <v>1.6863406408094434E-2</v>
      </c>
      <c r="Q6616" s="5">
        <v>18</v>
      </c>
      <c r="R6616" s="5">
        <v>2120</v>
      </c>
      <c r="S6616" s="6">
        <f t="shared" si="518"/>
        <v>8.4905660377358489E-3</v>
      </c>
      <c r="T6616" s="17">
        <f t="shared" si="519"/>
        <v>134</v>
      </c>
      <c r="U6616" s="9" t="s">
        <v>8900</v>
      </c>
    </row>
    <row r="6617" spans="1:21" x14ac:dyDescent="0.3">
      <c r="A6617" s="9" t="s">
        <v>215</v>
      </c>
      <c r="B6617" s="9">
        <v>26</v>
      </c>
      <c r="C6617" s="9" t="s">
        <v>11015</v>
      </c>
      <c r="D6617" s="9" t="s">
        <v>11016</v>
      </c>
      <c r="E6617" s="9">
        <v>-22.92323</v>
      </c>
      <c r="F6617" s="9">
        <v>-48.449412170000002</v>
      </c>
      <c r="G6617" s="4">
        <v>2764</v>
      </c>
      <c r="H6617" s="5">
        <v>65</v>
      </c>
      <c r="I6617" s="5">
        <v>1807</v>
      </c>
      <c r="J6617" s="6">
        <f t="shared" si="515"/>
        <v>3.5971223021582732E-2</v>
      </c>
      <c r="K6617" s="5">
        <v>33</v>
      </c>
      <c r="L6617" s="5">
        <v>1676</v>
      </c>
      <c r="M6617" s="6">
        <f t="shared" si="516"/>
        <v>1.9689737470167064E-2</v>
      </c>
      <c r="N6617" s="5">
        <v>15</v>
      </c>
      <c r="O6617" s="5">
        <v>1725</v>
      </c>
      <c r="P6617" s="6">
        <f t="shared" si="517"/>
        <v>8.6956521739130436E-3</v>
      </c>
      <c r="Q6617" s="5">
        <v>21</v>
      </c>
      <c r="R6617" s="5">
        <v>2988</v>
      </c>
      <c r="S6617" s="6">
        <f t="shared" si="518"/>
        <v>7.0281124497991966E-3</v>
      </c>
      <c r="T6617" s="17">
        <f t="shared" si="519"/>
        <v>134</v>
      </c>
      <c r="U6617" s="9" t="s">
        <v>9732</v>
      </c>
    </row>
    <row r="6618" spans="1:21" x14ac:dyDescent="0.3">
      <c r="A6618" s="9" t="s">
        <v>193</v>
      </c>
      <c r="B6618" s="9">
        <v>27</v>
      </c>
      <c r="C6618" s="9" t="s">
        <v>11017</v>
      </c>
      <c r="D6618" s="9" t="s">
        <v>850</v>
      </c>
      <c r="E6618" s="9">
        <v>-22.945016899999999</v>
      </c>
      <c r="F6618" s="9">
        <v>-46.536838500000002</v>
      </c>
      <c r="G6618" s="4">
        <v>1666</v>
      </c>
      <c r="H6618" s="5">
        <v>42</v>
      </c>
      <c r="I6618" s="5">
        <v>1308</v>
      </c>
      <c r="J6618" s="6">
        <f t="shared" si="515"/>
        <v>3.2110091743119268E-2</v>
      </c>
      <c r="K6618" s="5">
        <v>47</v>
      </c>
      <c r="L6618" s="5">
        <v>1256</v>
      </c>
      <c r="M6618" s="6">
        <f t="shared" si="516"/>
        <v>3.7420382165605094E-2</v>
      </c>
      <c r="N6618" s="5">
        <v>22</v>
      </c>
      <c r="O6618" s="5">
        <v>1238</v>
      </c>
      <c r="P6618" s="6">
        <f t="shared" si="517"/>
        <v>1.7770597738287562E-2</v>
      </c>
      <c r="Q6618" s="5">
        <v>23</v>
      </c>
      <c r="R6618" s="5">
        <v>2359</v>
      </c>
      <c r="S6618" s="6">
        <f t="shared" si="518"/>
        <v>9.7498940228910556E-3</v>
      </c>
      <c r="T6618" s="17">
        <f t="shared" si="519"/>
        <v>134</v>
      </c>
      <c r="U6618" s="9" t="s">
        <v>7167</v>
      </c>
    </row>
    <row r="6619" spans="1:21" x14ac:dyDescent="0.3">
      <c r="A6619" s="9" t="s">
        <v>154</v>
      </c>
      <c r="B6619" s="9">
        <v>423</v>
      </c>
      <c r="C6619" s="9" t="s">
        <v>11018</v>
      </c>
      <c r="D6619" s="9" t="s">
        <v>9382</v>
      </c>
      <c r="E6619" s="9">
        <v>-22.8986847</v>
      </c>
      <c r="F6619" s="9">
        <v>-47.023583700000003</v>
      </c>
      <c r="G6619" s="4">
        <v>2729</v>
      </c>
      <c r="H6619" s="5">
        <v>44</v>
      </c>
      <c r="I6619" s="5">
        <v>1968</v>
      </c>
      <c r="J6619" s="6">
        <f t="shared" si="515"/>
        <v>2.2357723577235773E-2</v>
      </c>
      <c r="K6619" s="5">
        <v>34</v>
      </c>
      <c r="L6619" s="5">
        <v>1895</v>
      </c>
      <c r="M6619" s="6">
        <f t="shared" si="516"/>
        <v>1.7941952506596307E-2</v>
      </c>
      <c r="N6619" s="5">
        <v>33</v>
      </c>
      <c r="O6619" s="5">
        <v>1850</v>
      </c>
      <c r="P6619" s="6">
        <f t="shared" si="517"/>
        <v>1.783783783783784E-2</v>
      </c>
      <c r="Q6619" s="5">
        <v>23</v>
      </c>
      <c r="R6619" s="5">
        <v>3438</v>
      </c>
      <c r="S6619" s="6">
        <f t="shared" si="518"/>
        <v>6.6899360093077374E-3</v>
      </c>
      <c r="T6619" s="17">
        <f t="shared" si="519"/>
        <v>134</v>
      </c>
      <c r="U6619" s="9" t="s">
        <v>9917</v>
      </c>
    </row>
    <row r="6620" spans="1:21" x14ac:dyDescent="0.3">
      <c r="A6620" s="9" t="s">
        <v>166</v>
      </c>
      <c r="B6620" s="9">
        <v>329</v>
      </c>
      <c r="C6620" s="9" t="s">
        <v>11019</v>
      </c>
      <c r="D6620" s="9" t="s">
        <v>10740</v>
      </c>
      <c r="E6620" s="9">
        <v>-23.677403399999999</v>
      </c>
      <c r="F6620" s="9">
        <v>-46.600856100000001</v>
      </c>
      <c r="G6620" s="4">
        <v>2990</v>
      </c>
      <c r="H6620" s="5">
        <v>56</v>
      </c>
      <c r="I6620" s="5">
        <v>2180</v>
      </c>
      <c r="J6620" s="6">
        <f t="shared" si="515"/>
        <v>2.5688073394495414E-2</v>
      </c>
      <c r="K6620" s="5">
        <v>37</v>
      </c>
      <c r="L6620" s="5">
        <v>2062</v>
      </c>
      <c r="M6620" s="6">
        <f t="shared" si="516"/>
        <v>1.7943743937924344E-2</v>
      </c>
      <c r="N6620" s="5">
        <v>19</v>
      </c>
      <c r="O6620" s="5">
        <v>2061</v>
      </c>
      <c r="P6620" s="6">
        <f t="shared" si="517"/>
        <v>9.2188258127122759E-3</v>
      </c>
      <c r="Q6620" s="5">
        <v>22</v>
      </c>
      <c r="R6620" s="5">
        <v>3719</v>
      </c>
      <c r="S6620" s="6">
        <f t="shared" si="518"/>
        <v>5.9155687012637809E-3</v>
      </c>
      <c r="T6620" s="17">
        <f t="shared" si="519"/>
        <v>134</v>
      </c>
      <c r="U6620" s="9" t="s">
        <v>8930</v>
      </c>
    </row>
    <row r="6621" spans="1:21" x14ac:dyDescent="0.3">
      <c r="A6621" s="9" t="s">
        <v>179</v>
      </c>
      <c r="B6621" s="9">
        <v>46</v>
      </c>
      <c r="C6621" s="9" t="s">
        <v>11020</v>
      </c>
      <c r="D6621" s="9" t="s">
        <v>11021</v>
      </c>
      <c r="E6621" s="9">
        <v>-20.5608687</v>
      </c>
      <c r="F6621" s="9">
        <v>-47.396326500000001</v>
      </c>
      <c r="G6621" s="4">
        <v>1275</v>
      </c>
      <c r="H6621" s="5">
        <v>44</v>
      </c>
      <c r="I6621" s="5">
        <v>1032</v>
      </c>
      <c r="J6621" s="6">
        <f t="shared" si="515"/>
        <v>4.2635658914728682E-2</v>
      </c>
      <c r="K6621" s="5">
        <v>37</v>
      </c>
      <c r="L6621" s="5">
        <v>972</v>
      </c>
      <c r="M6621" s="6">
        <f t="shared" si="516"/>
        <v>3.8065843621399177E-2</v>
      </c>
      <c r="N6621" s="5">
        <v>22</v>
      </c>
      <c r="O6621" s="5">
        <v>956</v>
      </c>
      <c r="P6621" s="6">
        <f t="shared" si="517"/>
        <v>2.3012552301255231E-2</v>
      </c>
      <c r="Q6621" s="5">
        <v>31</v>
      </c>
      <c r="R6621" s="5">
        <v>1842</v>
      </c>
      <c r="S6621" s="6">
        <f t="shared" si="518"/>
        <v>1.6829533116178068E-2</v>
      </c>
      <c r="T6621" s="17">
        <f t="shared" si="519"/>
        <v>134</v>
      </c>
      <c r="U6621" s="9" t="s">
        <v>8637</v>
      </c>
    </row>
    <row r="6622" spans="1:21" x14ac:dyDescent="0.3">
      <c r="A6622" s="9" t="s">
        <v>214</v>
      </c>
      <c r="B6622" s="9">
        <v>192</v>
      </c>
      <c r="C6622" s="9" t="s">
        <v>11022</v>
      </c>
      <c r="D6622" s="9" t="s">
        <v>4851</v>
      </c>
      <c r="E6622" s="9">
        <v>-23.331775199999999</v>
      </c>
      <c r="F6622" s="9">
        <v>-46.716958300000002</v>
      </c>
      <c r="G6622" s="4">
        <v>3262</v>
      </c>
      <c r="H6622" s="5">
        <v>53</v>
      </c>
      <c r="I6622" s="5">
        <v>2212</v>
      </c>
      <c r="J6622" s="6">
        <f t="shared" si="515"/>
        <v>2.3960216998191682E-2</v>
      </c>
      <c r="K6622" s="5">
        <v>37</v>
      </c>
      <c r="L6622" s="5">
        <v>2132</v>
      </c>
      <c r="M6622" s="6">
        <f t="shared" si="516"/>
        <v>1.7354596622889306E-2</v>
      </c>
      <c r="N6622" s="5">
        <v>23</v>
      </c>
      <c r="O6622" s="5">
        <v>2056</v>
      </c>
      <c r="P6622" s="6">
        <f t="shared" si="517"/>
        <v>1.1186770428015564E-2</v>
      </c>
      <c r="Q6622" s="5">
        <v>21</v>
      </c>
      <c r="R6622" s="5">
        <v>3764</v>
      </c>
      <c r="S6622" s="6">
        <f t="shared" si="518"/>
        <v>5.5791710945802342E-3</v>
      </c>
      <c r="T6622" s="17">
        <f t="shared" si="519"/>
        <v>134</v>
      </c>
      <c r="U6622" s="9" t="s">
        <v>8900</v>
      </c>
    </row>
    <row r="6623" spans="1:21" x14ac:dyDescent="0.3">
      <c r="A6623" s="9" t="s">
        <v>155</v>
      </c>
      <c r="B6623" s="9">
        <v>185</v>
      </c>
      <c r="C6623" s="9" t="s">
        <v>11023</v>
      </c>
      <c r="D6623" s="9" t="s">
        <v>11024</v>
      </c>
      <c r="E6623" s="9">
        <v>-23.460629099999998</v>
      </c>
      <c r="F6623" s="9">
        <v>-46.400274799999998</v>
      </c>
      <c r="G6623" s="4">
        <v>3620</v>
      </c>
      <c r="H6623" s="5">
        <v>60</v>
      </c>
      <c r="I6623" s="5">
        <v>2546</v>
      </c>
      <c r="J6623" s="6">
        <f t="shared" si="515"/>
        <v>2.3566378633150038E-2</v>
      </c>
      <c r="K6623" s="5">
        <v>32</v>
      </c>
      <c r="L6623" s="5">
        <v>2334</v>
      </c>
      <c r="M6623" s="6">
        <f t="shared" si="516"/>
        <v>1.3710368466152529E-2</v>
      </c>
      <c r="N6623" s="5">
        <v>18</v>
      </c>
      <c r="O6623" s="5">
        <v>2349</v>
      </c>
      <c r="P6623" s="6">
        <f t="shared" si="517"/>
        <v>7.6628352490421452E-3</v>
      </c>
      <c r="Q6623" s="5">
        <v>24</v>
      </c>
      <c r="R6623" s="5">
        <v>4083</v>
      </c>
      <c r="S6623" s="6">
        <f t="shared" si="518"/>
        <v>5.8780308596620128E-3</v>
      </c>
      <c r="T6623" s="17">
        <f t="shared" si="519"/>
        <v>134</v>
      </c>
      <c r="U6623" s="9" t="s">
        <v>10531</v>
      </c>
    </row>
    <row r="6624" spans="1:21" x14ac:dyDescent="0.3">
      <c r="A6624" s="9" t="s">
        <v>322</v>
      </c>
      <c r="B6624" s="9">
        <v>410</v>
      </c>
      <c r="C6624" s="9" t="s">
        <v>11025</v>
      </c>
      <c r="D6624" s="9" t="s">
        <v>11026</v>
      </c>
      <c r="E6624" s="9">
        <v>-21.940925199999999</v>
      </c>
      <c r="F6624" s="9">
        <v>-48.0023652</v>
      </c>
      <c r="G6624" s="4">
        <v>2892</v>
      </c>
      <c r="H6624" s="5">
        <v>46</v>
      </c>
      <c r="I6624" s="5">
        <v>2016</v>
      </c>
      <c r="J6624" s="6">
        <f t="shared" si="515"/>
        <v>2.2817460317460316E-2</v>
      </c>
      <c r="K6624" s="5">
        <v>41</v>
      </c>
      <c r="L6624" s="5">
        <v>1743</v>
      </c>
      <c r="M6624" s="6">
        <f t="shared" si="516"/>
        <v>2.3522662076878944E-2</v>
      </c>
      <c r="N6624" s="5">
        <v>22</v>
      </c>
      <c r="O6624" s="5">
        <v>1734</v>
      </c>
      <c r="P6624" s="6">
        <f t="shared" si="517"/>
        <v>1.2687427912341407E-2</v>
      </c>
      <c r="Q6624" s="5">
        <v>25</v>
      </c>
      <c r="R6624" s="5">
        <v>2993</v>
      </c>
      <c r="S6624" s="6">
        <f t="shared" si="518"/>
        <v>8.35282325425994E-3</v>
      </c>
      <c r="T6624" s="17">
        <f t="shared" si="519"/>
        <v>134</v>
      </c>
      <c r="U6624" s="9" t="s">
        <v>8820</v>
      </c>
    </row>
    <row r="6625" spans="1:21" x14ac:dyDescent="0.3">
      <c r="A6625" s="9" t="s">
        <v>259</v>
      </c>
      <c r="B6625" s="9">
        <v>53</v>
      </c>
      <c r="C6625" s="9" t="s">
        <v>11027</v>
      </c>
      <c r="D6625" s="9" t="s">
        <v>833</v>
      </c>
      <c r="E6625" s="9">
        <v>-23.98431034</v>
      </c>
      <c r="F6625" s="9">
        <v>-48.87645878</v>
      </c>
      <c r="G6625" s="4">
        <v>2592</v>
      </c>
      <c r="H6625" s="5">
        <v>41</v>
      </c>
      <c r="I6625" s="5">
        <v>1948</v>
      </c>
      <c r="J6625" s="6">
        <f t="shared" si="515"/>
        <v>2.1047227926078028E-2</v>
      </c>
      <c r="K6625" s="5">
        <v>46</v>
      </c>
      <c r="L6625" s="5">
        <v>1877</v>
      </c>
      <c r="M6625" s="6">
        <f t="shared" si="516"/>
        <v>2.4507192328183273E-2</v>
      </c>
      <c r="N6625" s="5">
        <v>23</v>
      </c>
      <c r="O6625" s="5">
        <v>1851</v>
      </c>
      <c r="P6625" s="6">
        <f t="shared" si="517"/>
        <v>1.242571582928147E-2</v>
      </c>
      <c r="Q6625" s="5">
        <v>24</v>
      </c>
      <c r="R6625" s="5">
        <v>3603</v>
      </c>
      <c r="S6625" s="6">
        <f t="shared" si="518"/>
        <v>6.6611157368859286E-3</v>
      </c>
      <c r="T6625" s="17">
        <f t="shared" si="519"/>
        <v>134</v>
      </c>
      <c r="U6625" s="9" t="s">
        <v>7879</v>
      </c>
    </row>
    <row r="6626" spans="1:21" x14ac:dyDescent="0.3">
      <c r="A6626" s="9" t="s">
        <v>466</v>
      </c>
      <c r="B6626" s="9">
        <v>241</v>
      </c>
      <c r="C6626" s="9" t="s">
        <v>11028</v>
      </c>
      <c r="D6626" s="9" t="s">
        <v>833</v>
      </c>
      <c r="E6626" s="9">
        <v>-22.2359382</v>
      </c>
      <c r="F6626" s="9">
        <v>-48.721941700000002</v>
      </c>
      <c r="G6626" s="4">
        <v>2118</v>
      </c>
      <c r="H6626" s="5">
        <v>53</v>
      </c>
      <c r="I6626" s="5">
        <v>1604</v>
      </c>
      <c r="J6626" s="6">
        <f t="shared" si="515"/>
        <v>3.3042394014962596E-2</v>
      </c>
      <c r="K6626" s="5">
        <v>35</v>
      </c>
      <c r="L6626" s="5">
        <v>1523</v>
      </c>
      <c r="M6626" s="6">
        <f t="shared" si="516"/>
        <v>2.2980958634274459E-2</v>
      </c>
      <c r="N6626" s="5">
        <v>23</v>
      </c>
      <c r="O6626" s="5">
        <v>1482</v>
      </c>
      <c r="P6626" s="6">
        <f t="shared" si="517"/>
        <v>1.5519568151147099E-2</v>
      </c>
      <c r="Q6626" s="5">
        <v>23</v>
      </c>
      <c r="R6626" s="5">
        <v>2774</v>
      </c>
      <c r="S6626" s="6">
        <f t="shared" si="518"/>
        <v>8.2912761355443398E-3</v>
      </c>
      <c r="T6626" s="17">
        <f t="shared" si="519"/>
        <v>134</v>
      </c>
      <c r="U6626" s="9" t="s">
        <v>8423</v>
      </c>
    </row>
    <row r="6627" spans="1:21" x14ac:dyDescent="0.3">
      <c r="A6627" s="9" t="s">
        <v>190</v>
      </c>
      <c r="B6627" s="9">
        <v>396</v>
      </c>
      <c r="C6627" s="9" t="s">
        <v>11029</v>
      </c>
      <c r="D6627" s="9" t="s">
        <v>11030</v>
      </c>
      <c r="E6627" s="9">
        <v>-23.291938699999999</v>
      </c>
      <c r="F6627" s="9">
        <v>-45.956515400000001</v>
      </c>
      <c r="G6627" s="4">
        <v>2133</v>
      </c>
      <c r="H6627" s="5">
        <v>46</v>
      </c>
      <c r="I6627" s="5">
        <v>1670</v>
      </c>
      <c r="J6627" s="6">
        <f t="shared" si="515"/>
        <v>2.7544910179640718E-2</v>
      </c>
      <c r="K6627" s="5">
        <v>38</v>
      </c>
      <c r="L6627" s="5">
        <v>1593</v>
      </c>
      <c r="M6627" s="6">
        <f t="shared" si="516"/>
        <v>2.3854362837413684E-2</v>
      </c>
      <c r="N6627" s="5">
        <v>22</v>
      </c>
      <c r="O6627" s="5">
        <v>1591</v>
      </c>
      <c r="P6627" s="6">
        <f t="shared" si="517"/>
        <v>1.3827781269641735E-2</v>
      </c>
      <c r="Q6627" s="5">
        <v>28</v>
      </c>
      <c r="R6627" s="5">
        <v>3021</v>
      </c>
      <c r="S6627" s="6">
        <f t="shared" si="518"/>
        <v>9.2684541542535585E-3</v>
      </c>
      <c r="T6627" s="17">
        <f t="shared" si="519"/>
        <v>134</v>
      </c>
      <c r="U6627" s="9" t="s">
        <v>8930</v>
      </c>
    </row>
    <row r="6628" spans="1:21" x14ac:dyDescent="0.3">
      <c r="A6628" s="9" t="s">
        <v>252</v>
      </c>
      <c r="B6628" s="9">
        <v>333</v>
      </c>
      <c r="C6628" s="9" t="s">
        <v>11031</v>
      </c>
      <c r="D6628" s="9" t="s">
        <v>833</v>
      </c>
      <c r="E6628" s="9">
        <v>-22.7047101</v>
      </c>
      <c r="F6628" s="9">
        <v>-46.985625599999999</v>
      </c>
      <c r="G6628" s="4">
        <v>1182</v>
      </c>
      <c r="H6628" s="5">
        <v>38</v>
      </c>
      <c r="I6628" s="5">
        <v>916</v>
      </c>
      <c r="J6628" s="6">
        <f t="shared" si="515"/>
        <v>4.148471615720524E-2</v>
      </c>
      <c r="K6628" s="5">
        <v>41</v>
      </c>
      <c r="L6628" s="5">
        <v>873</v>
      </c>
      <c r="M6628" s="6">
        <f t="shared" si="516"/>
        <v>4.6964490263459335E-2</v>
      </c>
      <c r="N6628" s="5">
        <v>26</v>
      </c>
      <c r="O6628" s="5">
        <v>879</v>
      </c>
      <c r="P6628" s="6">
        <f t="shared" si="517"/>
        <v>2.9579067121729238E-2</v>
      </c>
      <c r="Q6628" s="5">
        <v>29</v>
      </c>
      <c r="R6628" s="5">
        <v>1684</v>
      </c>
      <c r="S6628" s="6">
        <f t="shared" si="518"/>
        <v>1.7220902612826602E-2</v>
      </c>
      <c r="T6628" s="17">
        <f t="shared" si="519"/>
        <v>134</v>
      </c>
      <c r="U6628" s="9" t="s">
        <v>8930</v>
      </c>
    </row>
    <row r="6629" spans="1:21" x14ac:dyDescent="0.3">
      <c r="A6629" s="9" t="s">
        <v>180</v>
      </c>
      <c r="B6629" s="9">
        <v>399</v>
      </c>
      <c r="C6629" s="9" t="s">
        <v>11032</v>
      </c>
      <c r="D6629" s="9" t="s">
        <v>1448</v>
      </c>
      <c r="E6629" s="9">
        <v>-22.590107799999998</v>
      </c>
      <c r="F6629" s="9">
        <v>-47.373399399999997</v>
      </c>
      <c r="G6629" s="4">
        <v>3182</v>
      </c>
      <c r="H6629" s="5">
        <v>46</v>
      </c>
      <c r="I6629" s="5">
        <v>2525</v>
      </c>
      <c r="J6629" s="6">
        <f t="shared" si="515"/>
        <v>1.8217821782178217E-2</v>
      </c>
      <c r="K6629" s="5">
        <v>22</v>
      </c>
      <c r="L6629" s="5">
        <v>2463</v>
      </c>
      <c r="M6629" s="6">
        <f t="shared" si="516"/>
        <v>8.9321965083231838E-3</v>
      </c>
      <c r="N6629" s="5">
        <v>22</v>
      </c>
      <c r="O6629" s="5">
        <v>2355</v>
      </c>
      <c r="P6629" s="6">
        <f t="shared" si="517"/>
        <v>9.3418259023354561E-3</v>
      </c>
      <c r="Q6629" s="5">
        <v>44</v>
      </c>
      <c r="R6629" s="5">
        <v>4349</v>
      </c>
      <c r="S6629" s="6">
        <f t="shared" si="518"/>
        <v>1.0117268337548863E-2</v>
      </c>
      <c r="T6629" s="17">
        <f t="shared" si="519"/>
        <v>134</v>
      </c>
      <c r="U6629" s="9" t="s">
        <v>6752</v>
      </c>
    </row>
    <row r="6630" spans="1:21" x14ac:dyDescent="0.3">
      <c r="A6630" s="9" t="s">
        <v>195</v>
      </c>
      <c r="B6630" s="9">
        <v>400</v>
      </c>
      <c r="C6630" s="9" t="s">
        <v>11033</v>
      </c>
      <c r="D6630" s="9" t="s">
        <v>11034</v>
      </c>
      <c r="E6630" s="9">
        <v>-22.164876499999998</v>
      </c>
      <c r="F6630" s="9">
        <v>-49.974908499999998</v>
      </c>
      <c r="G6630" s="4">
        <v>2498</v>
      </c>
      <c r="H6630" s="5">
        <v>43</v>
      </c>
      <c r="I6630" s="5">
        <v>1906</v>
      </c>
      <c r="J6630" s="6">
        <f t="shared" si="515"/>
        <v>2.2560335781741866E-2</v>
      </c>
      <c r="K6630" s="5">
        <v>35</v>
      </c>
      <c r="L6630" s="5">
        <v>1771</v>
      </c>
      <c r="M6630" s="6">
        <f t="shared" si="516"/>
        <v>1.9762845849802372E-2</v>
      </c>
      <c r="N6630" s="5">
        <v>31</v>
      </c>
      <c r="O6630" s="5">
        <v>1762</v>
      </c>
      <c r="P6630" s="6">
        <f t="shared" si="517"/>
        <v>1.7593643586833144E-2</v>
      </c>
      <c r="Q6630" s="5">
        <v>25</v>
      </c>
      <c r="R6630" s="5">
        <v>3307</v>
      </c>
      <c r="S6630" s="6">
        <f t="shared" si="518"/>
        <v>7.5597218022376775E-3</v>
      </c>
      <c r="T6630" s="17">
        <f t="shared" si="519"/>
        <v>134</v>
      </c>
      <c r="U6630" s="9" t="s">
        <v>9049</v>
      </c>
    </row>
    <row r="6631" spans="1:21" x14ac:dyDescent="0.3">
      <c r="A6631" s="9" t="s">
        <v>255</v>
      </c>
      <c r="B6631" s="9">
        <v>170</v>
      </c>
      <c r="C6631" s="9" t="s">
        <v>11035</v>
      </c>
      <c r="D6631" s="9" t="s">
        <v>833</v>
      </c>
      <c r="E6631" s="9">
        <v>-21.603484900000002</v>
      </c>
      <c r="F6631" s="9">
        <v>-48.369473300000003</v>
      </c>
      <c r="G6631" s="4">
        <v>3520</v>
      </c>
      <c r="H6631" s="5">
        <v>37</v>
      </c>
      <c r="I6631" s="5">
        <v>2613</v>
      </c>
      <c r="J6631" s="6">
        <f t="shared" si="515"/>
        <v>1.4159969383849981E-2</v>
      </c>
      <c r="K6631" s="5">
        <v>45</v>
      </c>
      <c r="L6631" s="5">
        <v>2502</v>
      </c>
      <c r="M6631" s="6">
        <f t="shared" si="516"/>
        <v>1.7985611510791366E-2</v>
      </c>
      <c r="N6631" s="5">
        <v>24</v>
      </c>
      <c r="O6631" s="5">
        <v>2481</v>
      </c>
      <c r="P6631" s="6">
        <f t="shared" si="517"/>
        <v>9.673518742442563E-3</v>
      </c>
      <c r="Q6631" s="5">
        <v>28</v>
      </c>
      <c r="R6631" s="5">
        <v>4715</v>
      </c>
      <c r="S6631" s="6">
        <f t="shared" si="518"/>
        <v>5.938494167550371E-3</v>
      </c>
      <c r="T6631" s="17">
        <f t="shared" si="519"/>
        <v>134</v>
      </c>
      <c r="U6631" s="9" t="s">
        <v>7661</v>
      </c>
    </row>
    <row r="6632" spans="1:21" x14ac:dyDescent="0.3">
      <c r="A6632" s="9" t="s">
        <v>167</v>
      </c>
      <c r="B6632" s="9">
        <v>365</v>
      </c>
      <c r="C6632" s="9" t="s">
        <v>11036</v>
      </c>
      <c r="D6632" s="9" t="s">
        <v>5497</v>
      </c>
      <c r="E6632" s="9">
        <v>-23.682014899999999</v>
      </c>
      <c r="F6632" s="9">
        <v>-46.412653200000001</v>
      </c>
      <c r="G6632" s="4">
        <v>2262</v>
      </c>
      <c r="H6632" s="5">
        <v>49</v>
      </c>
      <c r="I6632" s="5">
        <v>1707</v>
      </c>
      <c r="J6632" s="6">
        <f t="shared" si="515"/>
        <v>2.8705330990041009E-2</v>
      </c>
      <c r="K6632" s="5">
        <v>37</v>
      </c>
      <c r="L6632" s="5">
        <v>1620</v>
      </c>
      <c r="M6632" s="6">
        <f t="shared" si="516"/>
        <v>2.2839506172839506E-2</v>
      </c>
      <c r="N6632" s="5">
        <v>26</v>
      </c>
      <c r="O6632" s="5">
        <v>1590</v>
      </c>
      <c r="P6632" s="6">
        <f t="shared" si="517"/>
        <v>1.6352201257861635E-2</v>
      </c>
      <c r="Q6632" s="5">
        <v>22</v>
      </c>
      <c r="R6632" s="5">
        <v>2941</v>
      </c>
      <c r="S6632" s="6">
        <f t="shared" si="518"/>
        <v>7.4804488269296157E-3</v>
      </c>
      <c r="T6632" s="17">
        <f t="shared" si="519"/>
        <v>134</v>
      </c>
      <c r="U6632" s="9" t="s">
        <v>8900</v>
      </c>
    </row>
    <row r="6633" spans="1:21" x14ac:dyDescent="0.3">
      <c r="A6633" s="9" t="s">
        <v>398</v>
      </c>
      <c r="B6633" s="9">
        <v>84</v>
      </c>
      <c r="C6633" s="9" t="s">
        <v>11037</v>
      </c>
      <c r="D6633" s="9" t="s">
        <v>833</v>
      </c>
      <c r="E6633" s="9">
        <v>-23.389371400000002</v>
      </c>
      <c r="F6633" s="9">
        <v>-45.661056000000002</v>
      </c>
      <c r="G6633" s="4">
        <v>3441</v>
      </c>
      <c r="H6633" s="5">
        <v>53</v>
      </c>
      <c r="I6633" s="5">
        <v>2630</v>
      </c>
      <c r="J6633" s="6">
        <f t="shared" si="515"/>
        <v>2.0152091254752851E-2</v>
      </c>
      <c r="K6633" s="5">
        <v>41</v>
      </c>
      <c r="L6633" s="5">
        <v>2511</v>
      </c>
      <c r="M6633" s="6">
        <f t="shared" si="516"/>
        <v>1.632815611310235E-2</v>
      </c>
      <c r="N6633" s="5">
        <v>18</v>
      </c>
      <c r="O6633" s="5">
        <v>2514</v>
      </c>
      <c r="P6633" s="6">
        <f t="shared" si="517"/>
        <v>7.1599045346062056E-3</v>
      </c>
      <c r="Q6633" s="5">
        <v>22</v>
      </c>
      <c r="R6633" s="5">
        <v>4703</v>
      </c>
      <c r="S6633" s="6">
        <f t="shared" si="518"/>
        <v>4.677865192430364E-3</v>
      </c>
      <c r="T6633" s="17">
        <f t="shared" si="519"/>
        <v>134</v>
      </c>
      <c r="U6633" s="9" t="s">
        <v>8423</v>
      </c>
    </row>
    <row r="6634" spans="1:21" x14ac:dyDescent="0.3">
      <c r="A6634" s="9" t="s">
        <v>169</v>
      </c>
      <c r="B6634" s="9">
        <v>244</v>
      </c>
      <c r="C6634" s="9" t="s">
        <v>11038</v>
      </c>
      <c r="D6634" s="9" t="s">
        <v>11039</v>
      </c>
      <c r="E6634" s="9">
        <v>-22.669518</v>
      </c>
      <c r="F6634" s="9">
        <v>-47.661792400000003</v>
      </c>
      <c r="G6634" s="4">
        <v>3071</v>
      </c>
      <c r="H6634" s="5">
        <v>67</v>
      </c>
      <c r="I6634" s="5">
        <v>1943</v>
      </c>
      <c r="J6634" s="6">
        <f t="shared" si="515"/>
        <v>3.4482758620689655E-2</v>
      </c>
      <c r="K6634" s="5">
        <v>26</v>
      </c>
      <c r="L6634" s="5">
        <v>1785</v>
      </c>
      <c r="M6634" s="6">
        <f t="shared" si="516"/>
        <v>1.4565826330532213E-2</v>
      </c>
      <c r="N6634" s="5">
        <v>21</v>
      </c>
      <c r="O6634" s="5">
        <v>1713</v>
      </c>
      <c r="P6634" s="6">
        <f t="shared" si="517"/>
        <v>1.2259194395796848E-2</v>
      </c>
      <c r="Q6634" s="5">
        <v>20</v>
      </c>
      <c r="R6634" s="5">
        <v>3029</v>
      </c>
      <c r="S6634" s="6">
        <f t="shared" si="518"/>
        <v>6.6028392208649722E-3</v>
      </c>
      <c r="T6634" s="17">
        <f t="shared" si="519"/>
        <v>134</v>
      </c>
      <c r="U6634" s="9" t="s">
        <v>10556</v>
      </c>
    </row>
    <row r="6635" spans="1:21" x14ac:dyDescent="0.3">
      <c r="A6635" s="9" t="s">
        <v>169</v>
      </c>
      <c r="B6635" s="9">
        <v>93</v>
      </c>
      <c r="C6635" s="9" t="s">
        <v>11040</v>
      </c>
      <c r="D6635" s="9" t="s">
        <v>11041</v>
      </c>
      <c r="E6635" s="9">
        <v>-22.663231799999998</v>
      </c>
      <c r="F6635" s="9">
        <v>-47.691755700000002</v>
      </c>
      <c r="G6635" s="4">
        <v>2400</v>
      </c>
      <c r="H6635" s="5">
        <v>49</v>
      </c>
      <c r="I6635" s="5">
        <v>1841</v>
      </c>
      <c r="J6635" s="6">
        <f t="shared" si="515"/>
        <v>2.6615969581749048E-2</v>
      </c>
      <c r="K6635" s="5">
        <v>36</v>
      </c>
      <c r="L6635" s="5">
        <v>1683</v>
      </c>
      <c r="M6635" s="6">
        <f t="shared" si="516"/>
        <v>2.1390374331550801E-2</v>
      </c>
      <c r="N6635" s="5">
        <v>21</v>
      </c>
      <c r="O6635" s="5">
        <v>1639</v>
      </c>
      <c r="P6635" s="6">
        <f t="shared" si="517"/>
        <v>1.2812690665039659E-2</v>
      </c>
      <c r="Q6635" s="5">
        <v>28</v>
      </c>
      <c r="R6635" s="5">
        <v>3011</v>
      </c>
      <c r="S6635" s="6">
        <f t="shared" si="518"/>
        <v>9.2992361341746928E-3</v>
      </c>
      <c r="T6635" s="17">
        <f t="shared" si="519"/>
        <v>134</v>
      </c>
      <c r="U6635" s="9" t="s">
        <v>9049</v>
      </c>
    </row>
    <row r="6636" spans="1:21" x14ac:dyDescent="0.3">
      <c r="A6636" s="9" t="s">
        <v>282</v>
      </c>
      <c r="B6636" s="9">
        <v>100</v>
      </c>
      <c r="C6636" s="9" t="s">
        <v>11042</v>
      </c>
      <c r="D6636" s="9" t="s">
        <v>11043</v>
      </c>
      <c r="E6636" s="9">
        <v>-23.194537499999999</v>
      </c>
      <c r="F6636" s="9">
        <v>-47.520212299999997</v>
      </c>
      <c r="G6636" s="4">
        <v>2221</v>
      </c>
      <c r="H6636" s="5">
        <v>58</v>
      </c>
      <c r="I6636" s="5">
        <v>1721</v>
      </c>
      <c r="J6636" s="6">
        <f t="shared" si="515"/>
        <v>3.37013364323068E-2</v>
      </c>
      <c r="K6636" s="5">
        <v>39</v>
      </c>
      <c r="L6636" s="5">
        <v>1623</v>
      </c>
      <c r="M6636" s="6">
        <f t="shared" si="516"/>
        <v>2.4029574861367836E-2</v>
      </c>
      <c r="N6636" s="5">
        <v>15</v>
      </c>
      <c r="O6636" s="5">
        <v>1665</v>
      </c>
      <c r="P6636" s="6">
        <f t="shared" si="517"/>
        <v>9.0090090090090089E-3</v>
      </c>
      <c r="Q6636" s="5">
        <v>22</v>
      </c>
      <c r="R6636" s="5">
        <v>3058</v>
      </c>
      <c r="S6636" s="6">
        <f t="shared" si="518"/>
        <v>7.1942446043165471E-3</v>
      </c>
      <c r="T6636" s="17">
        <f t="shared" si="519"/>
        <v>134</v>
      </c>
      <c r="U6636" s="9" t="s">
        <v>7661</v>
      </c>
    </row>
    <row r="6637" spans="1:21" x14ac:dyDescent="0.3">
      <c r="A6637" s="9" t="s">
        <v>174</v>
      </c>
      <c r="B6637" s="9">
        <v>317</v>
      </c>
      <c r="C6637" s="9" t="s">
        <v>11044</v>
      </c>
      <c r="D6637" s="9" t="s">
        <v>5473</v>
      </c>
      <c r="E6637" s="9">
        <v>-24.00290575</v>
      </c>
      <c r="F6637" s="9">
        <v>-46.427370750000001</v>
      </c>
      <c r="G6637" s="4">
        <v>1749</v>
      </c>
      <c r="H6637" s="5">
        <v>56</v>
      </c>
      <c r="I6637" s="5">
        <v>1304</v>
      </c>
      <c r="J6637" s="6">
        <f t="shared" si="515"/>
        <v>4.2944785276073622E-2</v>
      </c>
      <c r="K6637" s="5">
        <v>34</v>
      </c>
      <c r="L6637" s="5">
        <v>1239</v>
      </c>
      <c r="M6637" s="6">
        <f t="shared" si="516"/>
        <v>2.7441485068603711E-2</v>
      </c>
      <c r="N6637" s="5">
        <v>23</v>
      </c>
      <c r="O6637" s="5">
        <v>1226</v>
      </c>
      <c r="P6637" s="6">
        <f t="shared" si="517"/>
        <v>1.8760195758564437E-2</v>
      </c>
      <c r="Q6637" s="5">
        <v>21</v>
      </c>
      <c r="R6637" s="5">
        <v>2302</v>
      </c>
      <c r="S6637" s="6">
        <f t="shared" si="518"/>
        <v>9.1225021720243264E-3</v>
      </c>
      <c r="T6637" s="17">
        <f t="shared" si="519"/>
        <v>134</v>
      </c>
      <c r="U6637" s="9" t="s">
        <v>9588</v>
      </c>
    </row>
    <row r="6638" spans="1:21" x14ac:dyDescent="0.3">
      <c r="A6638" s="9" t="s">
        <v>174</v>
      </c>
      <c r="B6638" s="9">
        <v>406</v>
      </c>
      <c r="C6638" s="9" t="s">
        <v>11045</v>
      </c>
      <c r="D6638" s="9" t="s">
        <v>852</v>
      </c>
      <c r="E6638" s="9">
        <v>-24.021622399999998</v>
      </c>
      <c r="F6638" s="9">
        <v>-46.488760499999998</v>
      </c>
      <c r="G6638" s="4">
        <v>1602</v>
      </c>
      <c r="H6638" s="5">
        <v>52</v>
      </c>
      <c r="I6638" s="5">
        <v>1105</v>
      </c>
      <c r="J6638" s="6">
        <f t="shared" si="515"/>
        <v>4.7058823529411764E-2</v>
      </c>
      <c r="K6638" s="5">
        <v>33</v>
      </c>
      <c r="L6638" s="5">
        <v>1023</v>
      </c>
      <c r="M6638" s="6">
        <f t="shared" si="516"/>
        <v>3.2258064516129031E-2</v>
      </c>
      <c r="N6638" s="5">
        <v>23</v>
      </c>
      <c r="O6638" s="5">
        <v>1005</v>
      </c>
      <c r="P6638" s="6">
        <f t="shared" si="517"/>
        <v>2.2885572139303482E-2</v>
      </c>
      <c r="Q6638" s="5">
        <v>26</v>
      </c>
      <c r="R6638" s="5">
        <v>1810</v>
      </c>
      <c r="S6638" s="6">
        <f t="shared" si="518"/>
        <v>1.4364640883977901E-2</v>
      </c>
      <c r="T6638" s="17">
        <f t="shared" si="519"/>
        <v>134</v>
      </c>
      <c r="U6638" s="9" t="s">
        <v>9049</v>
      </c>
    </row>
    <row r="6639" spans="1:21" x14ac:dyDescent="0.3">
      <c r="A6639" s="9" t="s">
        <v>212</v>
      </c>
      <c r="B6639" s="9">
        <v>183</v>
      </c>
      <c r="C6639" s="9" t="s">
        <v>11046</v>
      </c>
      <c r="D6639" s="9" t="s">
        <v>11047</v>
      </c>
      <c r="E6639" s="9">
        <v>-23.706385099999999</v>
      </c>
      <c r="F6639" s="9">
        <v>-46.433403800000001</v>
      </c>
      <c r="G6639" s="4">
        <v>1661</v>
      </c>
      <c r="H6639" s="5">
        <v>53</v>
      </c>
      <c r="I6639" s="5">
        <v>1265</v>
      </c>
      <c r="J6639" s="6">
        <f t="shared" si="515"/>
        <v>4.1897233201581029E-2</v>
      </c>
      <c r="K6639" s="5">
        <v>36</v>
      </c>
      <c r="L6639" s="5">
        <v>1209</v>
      </c>
      <c r="M6639" s="6">
        <f t="shared" si="516"/>
        <v>2.9776674937965261E-2</v>
      </c>
      <c r="N6639" s="5">
        <v>26</v>
      </c>
      <c r="O6639" s="5">
        <v>1160</v>
      </c>
      <c r="P6639" s="6">
        <f t="shared" si="517"/>
        <v>2.2413793103448276E-2</v>
      </c>
      <c r="Q6639" s="5">
        <v>19</v>
      </c>
      <c r="R6639" s="5">
        <v>2198</v>
      </c>
      <c r="S6639" s="6">
        <f t="shared" si="518"/>
        <v>8.6442220200181989E-3</v>
      </c>
      <c r="T6639" s="17">
        <f t="shared" si="519"/>
        <v>134</v>
      </c>
      <c r="U6639" s="9" t="s">
        <v>11048</v>
      </c>
    </row>
    <row r="6640" spans="1:21" x14ac:dyDescent="0.3">
      <c r="A6640" s="9" t="s">
        <v>496</v>
      </c>
      <c r="B6640" s="9">
        <v>239</v>
      </c>
      <c r="C6640" s="9" t="s">
        <v>11049</v>
      </c>
      <c r="D6640" s="9" t="s">
        <v>5497</v>
      </c>
      <c r="E6640" s="9">
        <v>-21.690471179999999</v>
      </c>
      <c r="F6640" s="9">
        <v>-48.085339439999998</v>
      </c>
      <c r="G6640" s="4">
        <v>2370</v>
      </c>
      <c r="H6640" s="5">
        <v>48</v>
      </c>
      <c r="I6640" s="5">
        <v>1760</v>
      </c>
      <c r="J6640" s="6">
        <f t="shared" si="515"/>
        <v>2.7272727272727271E-2</v>
      </c>
      <c r="K6640" s="5">
        <v>35</v>
      </c>
      <c r="L6640" s="5">
        <v>1615</v>
      </c>
      <c r="M6640" s="6">
        <f t="shared" si="516"/>
        <v>2.1671826625386997E-2</v>
      </c>
      <c r="N6640" s="5">
        <v>26</v>
      </c>
      <c r="O6640" s="5">
        <v>1597</v>
      </c>
      <c r="P6640" s="6">
        <f t="shared" si="517"/>
        <v>1.6280525986224169E-2</v>
      </c>
      <c r="Q6640" s="5">
        <v>25</v>
      </c>
      <c r="R6640" s="5">
        <v>2820</v>
      </c>
      <c r="S6640" s="6">
        <f t="shared" si="518"/>
        <v>8.8652482269503553E-3</v>
      </c>
      <c r="T6640" s="17">
        <f t="shared" si="519"/>
        <v>134</v>
      </c>
      <c r="U6640" s="9" t="s">
        <v>9917</v>
      </c>
    </row>
    <row r="6641" spans="1:21" x14ac:dyDescent="0.3">
      <c r="A6641" s="9" t="s">
        <v>158</v>
      </c>
      <c r="B6641" s="9">
        <v>264</v>
      </c>
      <c r="C6641" s="9" t="s">
        <v>11050</v>
      </c>
      <c r="D6641" s="9" t="s">
        <v>5160</v>
      </c>
      <c r="E6641" s="9">
        <v>-23.634116899999999</v>
      </c>
      <c r="F6641" s="9">
        <v>-46.5154505</v>
      </c>
      <c r="G6641" s="4">
        <v>2693</v>
      </c>
      <c r="H6641" s="5">
        <v>47</v>
      </c>
      <c r="I6641" s="5">
        <v>1914</v>
      </c>
      <c r="J6641" s="6">
        <f t="shared" si="515"/>
        <v>2.4555903866248695E-2</v>
      </c>
      <c r="K6641" s="5">
        <v>37</v>
      </c>
      <c r="L6641" s="5">
        <v>1874</v>
      </c>
      <c r="M6641" s="6">
        <f t="shared" si="516"/>
        <v>1.9743863393810034E-2</v>
      </c>
      <c r="N6641" s="5">
        <v>27</v>
      </c>
      <c r="O6641" s="5">
        <v>1846</v>
      </c>
      <c r="P6641" s="6">
        <f t="shared" si="517"/>
        <v>1.4626218851570965E-2</v>
      </c>
      <c r="Q6641" s="5">
        <v>23</v>
      </c>
      <c r="R6641" s="5">
        <v>3469</v>
      </c>
      <c r="S6641" s="6">
        <f t="shared" si="518"/>
        <v>6.6301527817814931E-3</v>
      </c>
      <c r="T6641" s="17">
        <f t="shared" si="519"/>
        <v>134</v>
      </c>
      <c r="U6641" s="9" t="s">
        <v>9588</v>
      </c>
    </row>
    <row r="6642" spans="1:21" x14ac:dyDescent="0.3">
      <c r="A6642" s="9" t="s">
        <v>158</v>
      </c>
      <c r="B6642" s="9">
        <v>307</v>
      </c>
      <c r="C6642" s="9" t="s">
        <v>11051</v>
      </c>
      <c r="D6642" s="9" t="s">
        <v>6517</v>
      </c>
      <c r="E6642" s="9"/>
      <c r="F6642" s="9"/>
      <c r="G6642" s="4">
        <v>1691</v>
      </c>
      <c r="H6642" s="5">
        <v>58</v>
      </c>
      <c r="I6642" s="5">
        <v>1094</v>
      </c>
      <c r="J6642" s="6">
        <f t="shared" si="515"/>
        <v>5.3016453382084092E-2</v>
      </c>
      <c r="K6642" s="5">
        <v>33</v>
      </c>
      <c r="L6642" s="5">
        <v>1046</v>
      </c>
      <c r="M6642" s="6">
        <f t="shared" si="516"/>
        <v>3.1548757170172081E-2</v>
      </c>
      <c r="N6642" s="5">
        <v>21</v>
      </c>
      <c r="O6642" s="5">
        <v>1045</v>
      </c>
      <c r="P6642" s="6">
        <f t="shared" si="517"/>
        <v>2.0095693779904306E-2</v>
      </c>
      <c r="Q6642" s="5">
        <v>22</v>
      </c>
      <c r="R6642" s="5">
        <v>1801</v>
      </c>
      <c r="S6642" s="6">
        <f t="shared" si="518"/>
        <v>1.2215435868961688E-2</v>
      </c>
      <c r="T6642" s="17">
        <f t="shared" si="519"/>
        <v>134</v>
      </c>
      <c r="U6642" s="9" t="s">
        <v>9049</v>
      </c>
    </row>
    <row r="6643" spans="1:21" x14ac:dyDescent="0.3">
      <c r="A6643" s="9" t="s">
        <v>157</v>
      </c>
      <c r="B6643" s="9">
        <v>409</v>
      </c>
      <c r="C6643" s="9" t="s">
        <v>11052</v>
      </c>
      <c r="D6643" s="9" t="s">
        <v>1450</v>
      </c>
      <c r="E6643" s="9">
        <v>-23.844233500000001</v>
      </c>
      <c r="F6643" s="9">
        <v>-46.598957400000003</v>
      </c>
      <c r="G6643" s="4">
        <v>3129</v>
      </c>
      <c r="H6643" s="5">
        <v>44</v>
      </c>
      <c r="I6643" s="5">
        <v>1959</v>
      </c>
      <c r="J6643" s="6">
        <f t="shared" si="515"/>
        <v>2.2460438999489536E-2</v>
      </c>
      <c r="K6643" s="5">
        <v>36</v>
      </c>
      <c r="L6643" s="5">
        <v>1842</v>
      </c>
      <c r="M6643" s="6">
        <f t="shared" si="516"/>
        <v>1.9543973941368076E-2</v>
      </c>
      <c r="N6643" s="5">
        <v>25</v>
      </c>
      <c r="O6643" s="5">
        <v>1791</v>
      </c>
      <c r="P6643" s="6">
        <f t="shared" si="517"/>
        <v>1.3958682300390842E-2</v>
      </c>
      <c r="Q6643" s="5">
        <v>29</v>
      </c>
      <c r="R6643" s="5">
        <v>2996</v>
      </c>
      <c r="S6643" s="6">
        <f t="shared" si="518"/>
        <v>9.6795727636849131E-3</v>
      </c>
      <c r="T6643" s="17">
        <f t="shared" si="519"/>
        <v>134</v>
      </c>
      <c r="U6643" s="9" t="s">
        <v>9058</v>
      </c>
    </row>
    <row r="6644" spans="1:21" x14ac:dyDescent="0.3">
      <c r="A6644" s="9" t="s">
        <v>237</v>
      </c>
      <c r="B6644" s="9">
        <v>122</v>
      </c>
      <c r="C6644" s="9" t="s">
        <v>11053</v>
      </c>
      <c r="D6644" s="9" t="s">
        <v>2555</v>
      </c>
      <c r="E6644" s="9">
        <v>-22.001508600000001</v>
      </c>
      <c r="F6644" s="9">
        <v>-46.777770599999997</v>
      </c>
      <c r="G6644" s="4">
        <v>2240</v>
      </c>
      <c r="H6644" s="5">
        <v>49</v>
      </c>
      <c r="I6644" s="5">
        <v>1625</v>
      </c>
      <c r="J6644" s="6">
        <f t="shared" si="515"/>
        <v>3.0153846153846153E-2</v>
      </c>
      <c r="K6644" s="5">
        <v>37</v>
      </c>
      <c r="L6644" s="5">
        <v>1462</v>
      </c>
      <c r="M6644" s="6">
        <f t="shared" si="516"/>
        <v>2.5307797537619699E-2</v>
      </c>
      <c r="N6644" s="5">
        <v>24</v>
      </c>
      <c r="O6644" s="5">
        <v>1455</v>
      </c>
      <c r="P6644" s="6">
        <f t="shared" si="517"/>
        <v>1.6494845360824743E-2</v>
      </c>
      <c r="Q6644" s="5">
        <v>24</v>
      </c>
      <c r="R6644" s="5">
        <v>2654</v>
      </c>
      <c r="S6644" s="6">
        <f t="shared" si="518"/>
        <v>9.0429540316503392E-3</v>
      </c>
      <c r="T6644" s="17">
        <f t="shared" si="519"/>
        <v>134</v>
      </c>
      <c r="U6644" s="9" t="s">
        <v>10690</v>
      </c>
    </row>
    <row r="6645" spans="1:21" x14ac:dyDescent="0.3">
      <c r="A6645" s="9" t="s">
        <v>153</v>
      </c>
      <c r="B6645" s="9">
        <v>347</v>
      </c>
      <c r="C6645" s="9" t="s">
        <v>11054</v>
      </c>
      <c r="D6645" s="9" t="s">
        <v>3597</v>
      </c>
      <c r="E6645" s="9">
        <v>-23.559164460000002</v>
      </c>
      <c r="F6645" s="9">
        <v>-46.494011069999999</v>
      </c>
      <c r="G6645" s="4">
        <v>1538</v>
      </c>
      <c r="H6645" s="5">
        <v>47</v>
      </c>
      <c r="I6645" s="5">
        <v>1133</v>
      </c>
      <c r="J6645" s="6">
        <f t="shared" si="515"/>
        <v>4.1482789055604589E-2</v>
      </c>
      <c r="K6645" s="5">
        <v>35</v>
      </c>
      <c r="L6645" s="5">
        <v>1097</v>
      </c>
      <c r="M6645" s="6">
        <f t="shared" si="516"/>
        <v>3.1905195989061073E-2</v>
      </c>
      <c r="N6645" s="5">
        <v>27</v>
      </c>
      <c r="O6645" s="5">
        <v>1071</v>
      </c>
      <c r="P6645" s="6">
        <f t="shared" si="517"/>
        <v>2.5210084033613446E-2</v>
      </c>
      <c r="Q6645" s="5">
        <v>25</v>
      </c>
      <c r="R6645" s="5">
        <v>2018</v>
      </c>
      <c r="S6645" s="6">
        <f t="shared" si="518"/>
        <v>1.2388503468780971E-2</v>
      </c>
      <c r="T6645" s="17">
        <f t="shared" si="519"/>
        <v>134</v>
      </c>
      <c r="U6645" s="9" t="s">
        <v>10480</v>
      </c>
    </row>
    <row r="6646" spans="1:21" x14ac:dyDescent="0.3">
      <c r="A6646" s="9" t="s">
        <v>153</v>
      </c>
      <c r="B6646" s="9">
        <v>381</v>
      </c>
      <c r="C6646" s="9" t="s">
        <v>11055</v>
      </c>
      <c r="D6646" s="9" t="s">
        <v>7826</v>
      </c>
      <c r="E6646" s="9">
        <v>-23.768167699999999</v>
      </c>
      <c r="F6646" s="9">
        <v>-46.676654599999999</v>
      </c>
      <c r="G6646" s="4">
        <v>1853</v>
      </c>
      <c r="H6646" s="5">
        <v>45</v>
      </c>
      <c r="I6646" s="5">
        <v>1339</v>
      </c>
      <c r="J6646" s="6">
        <f t="shared" si="515"/>
        <v>3.3607169529499624E-2</v>
      </c>
      <c r="K6646" s="5">
        <v>38</v>
      </c>
      <c r="L6646" s="5">
        <v>1246</v>
      </c>
      <c r="M6646" s="6">
        <f t="shared" si="516"/>
        <v>3.0497592295345103E-2</v>
      </c>
      <c r="N6646" s="5">
        <v>29</v>
      </c>
      <c r="O6646" s="5">
        <v>1192</v>
      </c>
      <c r="P6646" s="6">
        <f t="shared" si="517"/>
        <v>2.4328859060402684E-2</v>
      </c>
      <c r="Q6646" s="5">
        <v>22</v>
      </c>
      <c r="R6646" s="5">
        <v>2186</v>
      </c>
      <c r="S6646" s="6">
        <f t="shared" si="518"/>
        <v>1.0064043915827997E-2</v>
      </c>
      <c r="T6646" s="17">
        <f t="shared" si="519"/>
        <v>134</v>
      </c>
      <c r="U6646" s="9" t="s">
        <v>8930</v>
      </c>
    </row>
    <row r="6647" spans="1:21" x14ac:dyDescent="0.3">
      <c r="A6647" s="9" t="s">
        <v>183</v>
      </c>
      <c r="B6647" s="9">
        <v>177</v>
      </c>
      <c r="C6647" s="9" t="s">
        <v>11056</v>
      </c>
      <c r="D6647" s="9" t="s">
        <v>4892</v>
      </c>
      <c r="E6647" s="9">
        <v>-23.974207400000001</v>
      </c>
      <c r="F6647" s="9">
        <v>-46.398385500000003</v>
      </c>
      <c r="G6647" s="4">
        <v>2538</v>
      </c>
      <c r="H6647" s="5">
        <v>55</v>
      </c>
      <c r="I6647" s="5">
        <v>1707</v>
      </c>
      <c r="J6647" s="6">
        <f t="shared" si="515"/>
        <v>3.2220269478617461E-2</v>
      </c>
      <c r="K6647" s="5">
        <v>34</v>
      </c>
      <c r="L6647" s="5">
        <v>1575</v>
      </c>
      <c r="M6647" s="6">
        <f t="shared" si="516"/>
        <v>2.1587301587301589E-2</v>
      </c>
      <c r="N6647" s="5">
        <v>22</v>
      </c>
      <c r="O6647" s="5">
        <v>1613</v>
      </c>
      <c r="P6647" s="6">
        <f t="shared" si="517"/>
        <v>1.3639181649101054E-2</v>
      </c>
      <c r="Q6647" s="5">
        <v>23</v>
      </c>
      <c r="R6647" s="5">
        <v>2859</v>
      </c>
      <c r="S6647" s="6">
        <f t="shared" si="518"/>
        <v>8.0447708989157055E-3</v>
      </c>
      <c r="T6647" s="17">
        <f t="shared" si="519"/>
        <v>134</v>
      </c>
      <c r="U6647" s="9" t="s">
        <v>9588</v>
      </c>
    </row>
    <row r="6648" spans="1:21" x14ac:dyDescent="0.3">
      <c r="A6648" s="9" t="s">
        <v>156</v>
      </c>
      <c r="B6648" s="9">
        <v>271</v>
      </c>
      <c r="C6648" s="9" t="s">
        <v>11057</v>
      </c>
      <c r="D6648" s="9" t="s">
        <v>3793</v>
      </c>
      <c r="E6648" s="9">
        <v>-23.5271157</v>
      </c>
      <c r="F6648" s="9">
        <v>-47.495795399999999</v>
      </c>
      <c r="G6648" s="4">
        <v>1430</v>
      </c>
      <c r="H6648" s="5">
        <v>34</v>
      </c>
      <c r="I6648" s="5">
        <v>1102</v>
      </c>
      <c r="J6648" s="6">
        <f t="shared" si="515"/>
        <v>3.0852994555353903E-2</v>
      </c>
      <c r="K6648" s="5">
        <v>37</v>
      </c>
      <c r="L6648" s="5">
        <v>1051</v>
      </c>
      <c r="M6648" s="6">
        <f t="shared" si="516"/>
        <v>3.5204567078972404E-2</v>
      </c>
      <c r="N6648" s="5">
        <v>46</v>
      </c>
      <c r="O6648" s="5">
        <v>1030</v>
      </c>
      <c r="P6648" s="6">
        <f t="shared" si="517"/>
        <v>4.4660194174757278E-2</v>
      </c>
      <c r="Q6648" s="5">
        <v>17</v>
      </c>
      <c r="R6648" s="5">
        <v>1996</v>
      </c>
      <c r="S6648" s="6">
        <f t="shared" si="518"/>
        <v>8.5170340681362724E-3</v>
      </c>
      <c r="T6648" s="17">
        <f t="shared" si="519"/>
        <v>134</v>
      </c>
      <c r="U6648" s="9" t="s">
        <v>8423</v>
      </c>
    </row>
    <row r="6649" spans="1:21" x14ac:dyDescent="0.3">
      <c r="A6649" s="9" t="s">
        <v>156</v>
      </c>
      <c r="B6649" s="9">
        <v>343</v>
      </c>
      <c r="C6649" s="9" t="s">
        <v>11058</v>
      </c>
      <c r="D6649" s="9" t="s">
        <v>4358</v>
      </c>
      <c r="E6649" s="9">
        <v>-23.480154200000001</v>
      </c>
      <c r="F6649" s="9">
        <v>-47.451487399999998</v>
      </c>
      <c r="G6649" s="4">
        <v>1234</v>
      </c>
      <c r="H6649" s="5">
        <v>31</v>
      </c>
      <c r="I6649" s="5">
        <v>961</v>
      </c>
      <c r="J6649" s="6">
        <f t="shared" si="515"/>
        <v>3.2258064516129031E-2</v>
      </c>
      <c r="K6649" s="5">
        <v>35</v>
      </c>
      <c r="L6649" s="5">
        <v>933</v>
      </c>
      <c r="M6649" s="6">
        <f t="shared" si="516"/>
        <v>3.7513397642015008E-2</v>
      </c>
      <c r="N6649" s="5">
        <v>48</v>
      </c>
      <c r="O6649" s="5">
        <v>919</v>
      </c>
      <c r="P6649" s="6">
        <f t="shared" si="517"/>
        <v>5.2230685527747553E-2</v>
      </c>
      <c r="Q6649" s="5">
        <v>20</v>
      </c>
      <c r="R6649" s="5">
        <v>1769</v>
      </c>
      <c r="S6649" s="6">
        <f t="shared" si="518"/>
        <v>1.1305822498586773E-2</v>
      </c>
      <c r="T6649" s="17">
        <f t="shared" si="519"/>
        <v>134</v>
      </c>
      <c r="U6649" s="9" t="s">
        <v>8686</v>
      </c>
    </row>
    <row r="6650" spans="1:21" x14ac:dyDescent="0.3">
      <c r="A6650" s="9" t="s">
        <v>355</v>
      </c>
      <c r="B6650" s="9">
        <v>19</v>
      </c>
      <c r="C6650" s="9" t="s">
        <v>11059</v>
      </c>
      <c r="D6650" s="9" t="s">
        <v>2788</v>
      </c>
      <c r="E6650" s="9">
        <v>-22.083765100000001</v>
      </c>
      <c r="F6650" s="9">
        <v>-48.753780800000001</v>
      </c>
      <c r="G6650" s="4">
        <v>3865</v>
      </c>
      <c r="H6650" s="5">
        <v>55</v>
      </c>
      <c r="I6650" s="5">
        <v>2701</v>
      </c>
      <c r="J6650" s="6">
        <f t="shared" si="515"/>
        <v>2.0362828582006665E-2</v>
      </c>
      <c r="K6650" s="5">
        <v>32</v>
      </c>
      <c r="L6650" s="5">
        <v>2511</v>
      </c>
      <c r="M6650" s="6">
        <f t="shared" si="516"/>
        <v>1.2743926722421346E-2</v>
      </c>
      <c r="N6650" s="5">
        <v>23</v>
      </c>
      <c r="O6650" s="5">
        <v>2350</v>
      </c>
      <c r="P6650" s="6">
        <f t="shared" si="517"/>
        <v>9.7872340425531907E-3</v>
      </c>
      <c r="Q6650" s="5">
        <v>23</v>
      </c>
      <c r="R6650" s="5">
        <v>4289</v>
      </c>
      <c r="S6650" s="6">
        <f t="shared" si="518"/>
        <v>5.362555374213103E-3</v>
      </c>
      <c r="T6650" s="17">
        <f t="shared" si="519"/>
        <v>133</v>
      </c>
      <c r="U6650" s="9" t="s">
        <v>8930</v>
      </c>
    </row>
    <row r="6651" spans="1:21" x14ac:dyDescent="0.3">
      <c r="A6651" s="9" t="s">
        <v>311</v>
      </c>
      <c r="B6651" s="9">
        <v>200</v>
      </c>
      <c r="C6651" s="9" t="s">
        <v>11060</v>
      </c>
      <c r="D6651" s="9" t="s">
        <v>1801</v>
      </c>
      <c r="E6651" s="9">
        <v>-22.469050599999999</v>
      </c>
      <c r="F6651" s="9">
        <v>-48.561219299999998</v>
      </c>
      <c r="G6651" s="4">
        <v>2743</v>
      </c>
      <c r="H6651" s="5">
        <v>51</v>
      </c>
      <c r="I6651" s="5">
        <v>2026</v>
      </c>
      <c r="J6651" s="6">
        <f t="shared" si="515"/>
        <v>2.5172754195459033E-2</v>
      </c>
      <c r="K6651" s="5">
        <v>35</v>
      </c>
      <c r="L6651" s="5">
        <v>1886</v>
      </c>
      <c r="M6651" s="6">
        <f t="shared" si="516"/>
        <v>1.855779427359491E-2</v>
      </c>
      <c r="N6651" s="5">
        <v>24</v>
      </c>
      <c r="O6651" s="5">
        <v>1831</v>
      </c>
      <c r="P6651" s="6">
        <f t="shared" si="517"/>
        <v>1.3107591480065538E-2</v>
      </c>
      <c r="Q6651" s="5">
        <v>23</v>
      </c>
      <c r="R6651" s="5">
        <v>3310</v>
      </c>
      <c r="S6651" s="6">
        <f t="shared" si="518"/>
        <v>6.9486404833836862E-3</v>
      </c>
      <c r="T6651" s="17">
        <f t="shared" si="519"/>
        <v>133</v>
      </c>
      <c r="U6651" s="9" t="s">
        <v>9049</v>
      </c>
    </row>
    <row r="6652" spans="1:21" x14ac:dyDescent="0.3">
      <c r="A6652" s="9" t="s">
        <v>641</v>
      </c>
      <c r="B6652" s="9">
        <v>142</v>
      </c>
      <c r="C6652" s="9" t="s">
        <v>11061</v>
      </c>
      <c r="D6652" s="9" t="s">
        <v>11062</v>
      </c>
      <c r="E6652" s="9">
        <v>-23.085128999999998</v>
      </c>
      <c r="F6652" s="9">
        <v>-47.791557099999999</v>
      </c>
      <c r="G6652" s="4">
        <v>2457</v>
      </c>
      <c r="H6652" s="5">
        <v>43</v>
      </c>
      <c r="I6652" s="5">
        <v>1841</v>
      </c>
      <c r="J6652" s="6">
        <f t="shared" si="515"/>
        <v>2.3356871265616513E-2</v>
      </c>
      <c r="K6652" s="5">
        <v>39</v>
      </c>
      <c r="L6652" s="5">
        <v>1783</v>
      </c>
      <c r="M6652" s="6">
        <f t="shared" si="516"/>
        <v>2.1873247335950644E-2</v>
      </c>
      <c r="N6652" s="5">
        <v>22</v>
      </c>
      <c r="O6652" s="5">
        <v>1759</v>
      </c>
      <c r="P6652" s="6">
        <f t="shared" si="517"/>
        <v>1.2507106310403639E-2</v>
      </c>
      <c r="Q6652" s="5">
        <v>29</v>
      </c>
      <c r="R6652" s="5">
        <v>3322</v>
      </c>
      <c r="S6652" s="6">
        <f t="shared" si="518"/>
        <v>8.7296809151113791E-3</v>
      </c>
      <c r="T6652" s="17">
        <f t="shared" si="519"/>
        <v>133</v>
      </c>
      <c r="U6652" s="9" t="s">
        <v>8930</v>
      </c>
    </row>
    <row r="6653" spans="1:21" x14ac:dyDescent="0.3">
      <c r="A6653" s="9" t="s">
        <v>374</v>
      </c>
      <c r="B6653" s="9">
        <v>28</v>
      </c>
      <c r="C6653" s="9" t="s">
        <v>11063</v>
      </c>
      <c r="D6653" s="9" t="s">
        <v>833</v>
      </c>
      <c r="E6653" s="9">
        <v>-22.284622970000001</v>
      </c>
      <c r="F6653" s="9">
        <v>-48.123207950000001</v>
      </c>
      <c r="G6653" s="4">
        <v>3067</v>
      </c>
      <c r="H6653" s="5">
        <v>45</v>
      </c>
      <c r="I6653" s="5">
        <v>2315</v>
      </c>
      <c r="J6653" s="6">
        <f t="shared" si="515"/>
        <v>1.9438444924406047E-2</v>
      </c>
      <c r="K6653" s="5">
        <v>38</v>
      </c>
      <c r="L6653" s="5">
        <v>2221</v>
      </c>
      <c r="M6653" s="6">
        <f t="shared" si="516"/>
        <v>1.7109410175596577E-2</v>
      </c>
      <c r="N6653" s="5">
        <v>28</v>
      </c>
      <c r="O6653" s="5">
        <v>2166</v>
      </c>
      <c r="P6653" s="6">
        <f t="shared" si="517"/>
        <v>1.2927054478301015E-2</v>
      </c>
      <c r="Q6653" s="5">
        <v>22</v>
      </c>
      <c r="R6653" s="5">
        <v>4162</v>
      </c>
      <c r="S6653" s="6">
        <f t="shared" si="518"/>
        <v>5.2859202306583374E-3</v>
      </c>
      <c r="T6653" s="17">
        <f t="shared" si="519"/>
        <v>133</v>
      </c>
      <c r="U6653" s="9" t="s">
        <v>8930</v>
      </c>
    </row>
    <row r="6654" spans="1:21" x14ac:dyDescent="0.3">
      <c r="A6654" s="9" t="s">
        <v>227</v>
      </c>
      <c r="B6654" s="9">
        <v>354</v>
      </c>
      <c r="C6654" s="9" t="s">
        <v>11064</v>
      </c>
      <c r="D6654" s="9" t="s">
        <v>4629</v>
      </c>
      <c r="E6654" s="9">
        <v>-23.337535500000001</v>
      </c>
      <c r="F6654" s="9">
        <v>-46.839443899999999</v>
      </c>
      <c r="G6654" s="4">
        <v>1631</v>
      </c>
      <c r="H6654" s="5">
        <v>39</v>
      </c>
      <c r="I6654" s="5">
        <v>1206</v>
      </c>
      <c r="J6654" s="6">
        <f t="shared" si="515"/>
        <v>3.2338308457711441E-2</v>
      </c>
      <c r="K6654" s="5">
        <v>47</v>
      </c>
      <c r="L6654" s="5">
        <v>1141</v>
      </c>
      <c r="M6654" s="6">
        <f t="shared" si="516"/>
        <v>4.119193689745837E-2</v>
      </c>
      <c r="N6654" s="5">
        <v>24</v>
      </c>
      <c r="O6654" s="5">
        <v>1169</v>
      </c>
      <c r="P6654" s="6">
        <f t="shared" si="517"/>
        <v>2.0530367835757058E-2</v>
      </c>
      <c r="Q6654" s="5">
        <v>23</v>
      </c>
      <c r="R6654" s="5">
        <v>2072</v>
      </c>
      <c r="S6654" s="6">
        <f t="shared" si="518"/>
        <v>1.1100386100386101E-2</v>
      </c>
      <c r="T6654" s="17">
        <f t="shared" si="519"/>
        <v>133</v>
      </c>
      <c r="U6654" s="9" t="s">
        <v>6777</v>
      </c>
    </row>
    <row r="6655" spans="1:21" x14ac:dyDescent="0.3">
      <c r="A6655" s="9" t="s">
        <v>154</v>
      </c>
      <c r="B6655" s="9">
        <v>275</v>
      </c>
      <c r="C6655" s="9" t="s">
        <v>11065</v>
      </c>
      <c r="D6655" s="9" t="s">
        <v>7512</v>
      </c>
      <c r="E6655" s="9">
        <v>-22.850187900000002</v>
      </c>
      <c r="F6655" s="9">
        <v>-47.1127945</v>
      </c>
      <c r="G6655" s="4">
        <v>3507</v>
      </c>
      <c r="H6655" s="5">
        <v>48</v>
      </c>
      <c r="I6655" s="5">
        <v>2441</v>
      </c>
      <c r="J6655" s="6">
        <f t="shared" si="515"/>
        <v>1.9664072101597707E-2</v>
      </c>
      <c r="K6655" s="5">
        <v>38</v>
      </c>
      <c r="L6655" s="5">
        <v>2142</v>
      </c>
      <c r="M6655" s="6">
        <f t="shared" si="516"/>
        <v>1.7740429505135387E-2</v>
      </c>
      <c r="N6655" s="5">
        <v>22</v>
      </c>
      <c r="O6655" s="5">
        <v>2088</v>
      </c>
      <c r="P6655" s="6">
        <f t="shared" si="517"/>
        <v>1.0536398467432951E-2</v>
      </c>
      <c r="Q6655" s="5">
        <v>25</v>
      </c>
      <c r="R6655" s="5">
        <v>3816</v>
      </c>
      <c r="S6655" s="6">
        <f t="shared" si="518"/>
        <v>6.5513626834381548E-3</v>
      </c>
      <c r="T6655" s="17">
        <f t="shared" si="519"/>
        <v>133</v>
      </c>
      <c r="U6655" s="9" t="s">
        <v>8103</v>
      </c>
    </row>
    <row r="6656" spans="1:21" x14ac:dyDescent="0.3">
      <c r="A6656" s="9" t="s">
        <v>340</v>
      </c>
      <c r="B6656" s="9">
        <v>226</v>
      </c>
      <c r="C6656" s="9" t="s">
        <v>11066</v>
      </c>
      <c r="D6656" s="9" t="s">
        <v>833</v>
      </c>
      <c r="E6656" s="9">
        <v>-22.7489986</v>
      </c>
      <c r="F6656" s="9">
        <v>-50.383706500000002</v>
      </c>
      <c r="G6656" s="4">
        <v>3341</v>
      </c>
      <c r="H6656" s="5">
        <v>50</v>
      </c>
      <c r="I6656" s="5">
        <v>2456</v>
      </c>
      <c r="J6656" s="6">
        <f t="shared" si="515"/>
        <v>2.035830618892508E-2</v>
      </c>
      <c r="K6656" s="5">
        <v>40</v>
      </c>
      <c r="L6656" s="5">
        <v>2323</v>
      </c>
      <c r="M6656" s="6">
        <f t="shared" si="516"/>
        <v>1.7219113215669393E-2</v>
      </c>
      <c r="N6656" s="5">
        <v>22</v>
      </c>
      <c r="O6656" s="5">
        <v>2278</v>
      </c>
      <c r="P6656" s="6">
        <f t="shared" si="517"/>
        <v>9.6575943810359964E-3</v>
      </c>
      <c r="Q6656" s="5">
        <v>21</v>
      </c>
      <c r="R6656" s="5">
        <v>4212</v>
      </c>
      <c r="S6656" s="6">
        <f t="shared" si="518"/>
        <v>4.9857549857549857E-3</v>
      </c>
      <c r="T6656" s="17">
        <f t="shared" si="519"/>
        <v>133</v>
      </c>
      <c r="U6656" s="9" t="s">
        <v>7879</v>
      </c>
    </row>
    <row r="6657" spans="1:21" x14ac:dyDescent="0.3">
      <c r="A6657" s="9" t="s">
        <v>232</v>
      </c>
      <c r="B6657" s="9">
        <v>40</v>
      </c>
      <c r="C6657" s="9" t="s">
        <v>11067</v>
      </c>
      <c r="D6657" s="9" t="s">
        <v>2481</v>
      </c>
      <c r="E6657" s="9">
        <v>-21.139267199999999</v>
      </c>
      <c r="F6657" s="9">
        <v>-48.985057099999999</v>
      </c>
      <c r="G6657" s="4">
        <v>1647</v>
      </c>
      <c r="H6657" s="5">
        <v>35</v>
      </c>
      <c r="I6657" s="5">
        <v>1243</v>
      </c>
      <c r="J6657" s="6">
        <f t="shared" si="515"/>
        <v>2.8157683024939661E-2</v>
      </c>
      <c r="K6657" s="5">
        <v>43</v>
      </c>
      <c r="L6657" s="5">
        <v>1182</v>
      </c>
      <c r="M6657" s="6">
        <f t="shared" si="516"/>
        <v>3.6379018612521151E-2</v>
      </c>
      <c r="N6657" s="5">
        <v>28</v>
      </c>
      <c r="O6657" s="5">
        <v>1171</v>
      </c>
      <c r="P6657" s="6">
        <f t="shared" si="517"/>
        <v>2.3911187019641331E-2</v>
      </c>
      <c r="Q6657" s="5">
        <v>27</v>
      </c>
      <c r="R6657" s="5">
        <v>2233</v>
      </c>
      <c r="S6657" s="6">
        <f t="shared" si="518"/>
        <v>1.2091356918943126E-2</v>
      </c>
      <c r="T6657" s="17">
        <f t="shared" si="519"/>
        <v>133</v>
      </c>
      <c r="U6657" s="9" t="s">
        <v>7351</v>
      </c>
    </row>
    <row r="6658" spans="1:21" x14ac:dyDescent="0.3">
      <c r="A6658" s="9" t="s">
        <v>414</v>
      </c>
      <c r="B6658" s="9">
        <v>178</v>
      </c>
      <c r="C6658" s="9" t="s">
        <v>11068</v>
      </c>
      <c r="D6658" s="9" t="s">
        <v>833</v>
      </c>
      <c r="E6658" s="9">
        <v>-20.7150629</v>
      </c>
      <c r="F6658" s="9">
        <v>-48.546170699999998</v>
      </c>
      <c r="G6658" s="4">
        <v>4263</v>
      </c>
      <c r="H6658" s="5">
        <v>38</v>
      </c>
      <c r="I6658" s="5">
        <v>3068</v>
      </c>
      <c r="J6658" s="6">
        <f t="shared" si="515"/>
        <v>1.2385919165580182E-2</v>
      </c>
      <c r="K6658" s="5">
        <v>40</v>
      </c>
      <c r="L6658" s="5">
        <v>2917</v>
      </c>
      <c r="M6658" s="6">
        <f t="shared" si="516"/>
        <v>1.3712718546451834E-2</v>
      </c>
      <c r="N6658" s="5">
        <v>28</v>
      </c>
      <c r="O6658" s="5">
        <v>2845</v>
      </c>
      <c r="P6658" s="6">
        <f t="shared" si="517"/>
        <v>9.8418277680140595E-3</v>
      </c>
      <c r="Q6658" s="5">
        <v>27</v>
      </c>
      <c r="R6658" s="5">
        <v>5122</v>
      </c>
      <c r="S6658" s="6">
        <f t="shared" si="518"/>
        <v>5.2713783678250683E-3</v>
      </c>
      <c r="T6658" s="17">
        <f t="shared" si="519"/>
        <v>133</v>
      </c>
      <c r="U6658" s="9" t="s">
        <v>8820</v>
      </c>
    </row>
    <row r="6659" spans="1:21" x14ac:dyDescent="0.3">
      <c r="A6659" s="9" t="s">
        <v>173</v>
      </c>
      <c r="B6659" s="9">
        <v>227</v>
      </c>
      <c r="C6659" s="9" t="s">
        <v>11069</v>
      </c>
      <c r="D6659" s="9" t="s">
        <v>11070</v>
      </c>
      <c r="E6659" s="9">
        <v>-23.6119241</v>
      </c>
      <c r="F6659" s="9">
        <v>-46.930910799999999</v>
      </c>
      <c r="G6659" s="4">
        <v>2205</v>
      </c>
      <c r="H6659" s="5">
        <v>46</v>
      </c>
      <c r="I6659" s="5">
        <v>1619</v>
      </c>
      <c r="J6659" s="6">
        <f t="shared" si="515"/>
        <v>2.8412600370599134E-2</v>
      </c>
      <c r="K6659" s="5">
        <v>42</v>
      </c>
      <c r="L6659" s="5">
        <v>1550</v>
      </c>
      <c r="M6659" s="6">
        <f t="shared" si="516"/>
        <v>2.7096774193548386E-2</v>
      </c>
      <c r="N6659" s="5">
        <v>18</v>
      </c>
      <c r="O6659" s="5">
        <v>1516</v>
      </c>
      <c r="P6659" s="6">
        <f t="shared" si="517"/>
        <v>1.1873350923482849E-2</v>
      </c>
      <c r="Q6659" s="5">
        <v>27</v>
      </c>
      <c r="R6659" s="5">
        <v>2743</v>
      </c>
      <c r="S6659" s="6">
        <f t="shared" si="518"/>
        <v>9.8432373313889904E-3</v>
      </c>
      <c r="T6659" s="17">
        <f t="shared" si="519"/>
        <v>133</v>
      </c>
      <c r="U6659" s="9" t="s">
        <v>9838</v>
      </c>
    </row>
    <row r="6660" spans="1:21" x14ac:dyDescent="0.3">
      <c r="A6660" s="9" t="s">
        <v>155</v>
      </c>
      <c r="B6660" s="9">
        <v>176</v>
      </c>
      <c r="C6660" s="9" t="s">
        <v>11071</v>
      </c>
      <c r="D6660" s="9" t="s">
        <v>6254</v>
      </c>
      <c r="E6660" s="9">
        <v>-23.439045700000001</v>
      </c>
      <c r="F6660" s="9">
        <v>-46.523374799999999</v>
      </c>
      <c r="G6660" s="4">
        <v>2584</v>
      </c>
      <c r="H6660" s="5">
        <v>55</v>
      </c>
      <c r="I6660" s="5">
        <v>1936</v>
      </c>
      <c r="J6660" s="6">
        <f t="shared" si="515"/>
        <v>2.8409090909090908E-2</v>
      </c>
      <c r="K6660" s="5">
        <v>35</v>
      </c>
      <c r="L6660" s="5">
        <v>1867</v>
      </c>
      <c r="M6660" s="6">
        <f t="shared" si="516"/>
        <v>1.8746652383502947E-2</v>
      </c>
      <c r="N6660" s="5">
        <v>19</v>
      </c>
      <c r="O6660" s="5">
        <v>1868</v>
      </c>
      <c r="P6660" s="6">
        <f t="shared" si="517"/>
        <v>1.0171306209850108E-2</v>
      </c>
      <c r="Q6660" s="5">
        <v>24</v>
      </c>
      <c r="R6660" s="5">
        <v>3305</v>
      </c>
      <c r="S6660" s="6">
        <f t="shared" si="518"/>
        <v>7.2617246596066564E-3</v>
      </c>
      <c r="T6660" s="17">
        <f t="shared" si="519"/>
        <v>133</v>
      </c>
      <c r="U6660" s="9" t="s">
        <v>9732</v>
      </c>
    </row>
    <row r="6661" spans="1:21" x14ac:dyDescent="0.3">
      <c r="A6661" s="9" t="s">
        <v>155</v>
      </c>
      <c r="B6661" s="9">
        <v>393</v>
      </c>
      <c r="C6661" s="9" t="s">
        <v>11072</v>
      </c>
      <c r="D6661" s="9" t="s">
        <v>3887</v>
      </c>
      <c r="E6661" s="9">
        <v>-23.436736700000001</v>
      </c>
      <c r="F6661" s="9">
        <v>-46.547780799999998</v>
      </c>
      <c r="G6661" s="4">
        <v>2777</v>
      </c>
      <c r="H6661" s="5">
        <v>60</v>
      </c>
      <c r="I6661" s="5">
        <v>2196</v>
      </c>
      <c r="J6661" s="6">
        <f t="shared" ref="J6661:J6724" si="520">IFERROR(H6661/I6661,0)</f>
        <v>2.7322404371584699E-2</v>
      </c>
      <c r="K6661" s="5">
        <v>29</v>
      </c>
      <c r="L6661" s="5">
        <v>2104</v>
      </c>
      <c r="M6661" s="6">
        <f t="shared" ref="M6661:M6724" si="521">IFERROR(K6661/L6661,0)</f>
        <v>1.3783269961977186E-2</v>
      </c>
      <c r="N6661" s="5">
        <v>18</v>
      </c>
      <c r="O6661" s="5">
        <v>2083</v>
      </c>
      <c r="P6661" s="6">
        <f t="shared" ref="P6661:P6724" si="522">IFERROR(N6661/O6661,0)</f>
        <v>8.6413826212193949E-3</v>
      </c>
      <c r="Q6661" s="5">
        <v>26</v>
      </c>
      <c r="R6661" s="5">
        <v>3814</v>
      </c>
      <c r="S6661" s="6">
        <f t="shared" ref="S6661:S6724" si="523">IFERROR(Q6661/R6661,0)</f>
        <v>6.8169900367068695E-3</v>
      </c>
      <c r="T6661" s="17">
        <f t="shared" ref="T6661:T6724" si="524">H6661+K6661+N6661+Q6661</f>
        <v>133</v>
      </c>
      <c r="U6661" s="9" t="s">
        <v>9899</v>
      </c>
    </row>
    <row r="6662" spans="1:21" x14ac:dyDescent="0.3">
      <c r="A6662" s="9" t="s">
        <v>155</v>
      </c>
      <c r="B6662" s="9">
        <v>395</v>
      </c>
      <c r="C6662" s="9" t="s">
        <v>11073</v>
      </c>
      <c r="D6662" s="9" t="s">
        <v>5642</v>
      </c>
      <c r="E6662" s="9">
        <v>-23.431395500000001</v>
      </c>
      <c r="F6662" s="9">
        <v>-46.427554899999997</v>
      </c>
      <c r="G6662" s="4">
        <v>2598</v>
      </c>
      <c r="H6662" s="5">
        <v>57</v>
      </c>
      <c r="I6662" s="5">
        <v>1991</v>
      </c>
      <c r="J6662" s="6">
        <f t="shared" si="520"/>
        <v>2.8628829733802111E-2</v>
      </c>
      <c r="K6662" s="5">
        <v>36</v>
      </c>
      <c r="L6662" s="5">
        <v>1886</v>
      </c>
      <c r="M6662" s="6">
        <f t="shared" si="521"/>
        <v>1.9088016967126194E-2</v>
      </c>
      <c r="N6662" s="5">
        <v>18</v>
      </c>
      <c r="O6662" s="5">
        <v>1879</v>
      </c>
      <c r="P6662" s="6">
        <f t="shared" si="522"/>
        <v>9.5795635976583283E-3</v>
      </c>
      <c r="Q6662" s="5">
        <v>22</v>
      </c>
      <c r="R6662" s="5">
        <v>3381</v>
      </c>
      <c r="S6662" s="6">
        <f t="shared" si="523"/>
        <v>6.5069506063294884E-3</v>
      </c>
      <c r="T6662" s="17">
        <f t="shared" si="524"/>
        <v>133</v>
      </c>
      <c r="U6662" s="9" t="s">
        <v>9049</v>
      </c>
    </row>
    <row r="6663" spans="1:21" x14ac:dyDescent="0.3">
      <c r="A6663" s="9" t="s">
        <v>246</v>
      </c>
      <c r="B6663" s="9">
        <v>191</v>
      </c>
      <c r="C6663" s="9" t="s">
        <v>11074</v>
      </c>
      <c r="D6663" s="9" t="s">
        <v>11075</v>
      </c>
      <c r="E6663" s="9">
        <v>-23.6911266</v>
      </c>
      <c r="F6663" s="9">
        <v>-47.3401487</v>
      </c>
      <c r="G6663" s="4">
        <v>2858</v>
      </c>
      <c r="H6663" s="5">
        <v>49</v>
      </c>
      <c r="I6663" s="5">
        <v>2093</v>
      </c>
      <c r="J6663" s="6">
        <f t="shared" si="520"/>
        <v>2.3411371237458192E-2</v>
      </c>
      <c r="K6663" s="5">
        <v>36</v>
      </c>
      <c r="L6663" s="5">
        <v>1972</v>
      </c>
      <c r="M6663" s="6">
        <f t="shared" si="521"/>
        <v>1.8255578093306288E-2</v>
      </c>
      <c r="N6663" s="5">
        <v>30</v>
      </c>
      <c r="O6663" s="5">
        <v>1929</v>
      </c>
      <c r="P6663" s="6">
        <f t="shared" si="522"/>
        <v>1.5552099533437015E-2</v>
      </c>
      <c r="Q6663" s="5">
        <v>18</v>
      </c>
      <c r="R6663" s="5">
        <v>3570</v>
      </c>
      <c r="S6663" s="6">
        <f t="shared" si="523"/>
        <v>5.0420168067226894E-3</v>
      </c>
      <c r="T6663" s="17">
        <f t="shared" si="524"/>
        <v>133</v>
      </c>
      <c r="U6663" s="9" t="s">
        <v>9588</v>
      </c>
    </row>
    <row r="6664" spans="1:21" x14ac:dyDescent="0.3">
      <c r="A6664" s="9" t="s">
        <v>246</v>
      </c>
      <c r="B6664" s="9">
        <v>191</v>
      </c>
      <c r="C6664" s="9" t="s">
        <v>11076</v>
      </c>
      <c r="D6664" s="9" t="s">
        <v>11077</v>
      </c>
      <c r="E6664" s="9">
        <v>-23.663292599999998</v>
      </c>
      <c r="F6664" s="9">
        <v>-47.226432799999998</v>
      </c>
      <c r="G6664" s="4">
        <v>1390</v>
      </c>
      <c r="H6664" s="5">
        <v>41</v>
      </c>
      <c r="I6664" s="5">
        <v>987</v>
      </c>
      <c r="J6664" s="6">
        <f t="shared" si="520"/>
        <v>4.1540020263424522E-2</v>
      </c>
      <c r="K6664" s="5">
        <v>41</v>
      </c>
      <c r="L6664" s="5">
        <v>958</v>
      </c>
      <c r="M6664" s="6">
        <f t="shared" si="521"/>
        <v>4.2797494780793317E-2</v>
      </c>
      <c r="N6664" s="5">
        <v>25</v>
      </c>
      <c r="O6664" s="5">
        <v>916</v>
      </c>
      <c r="P6664" s="6">
        <f t="shared" si="522"/>
        <v>2.7292576419213975E-2</v>
      </c>
      <c r="Q6664" s="5">
        <v>26</v>
      </c>
      <c r="R6664" s="5">
        <v>1755</v>
      </c>
      <c r="S6664" s="6">
        <f t="shared" si="523"/>
        <v>1.4814814814814815E-2</v>
      </c>
      <c r="T6664" s="17">
        <f t="shared" si="524"/>
        <v>133</v>
      </c>
      <c r="U6664" s="9" t="s">
        <v>8423</v>
      </c>
    </row>
    <row r="6665" spans="1:21" x14ac:dyDescent="0.3">
      <c r="A6665" s="9" t="s">
        <v>401</v>
      </c>
      <c r="B6665" s="9">
        <v>301</v>
      </c>
      <c r="C6665" s="9" t="s">
        <v>11078</v>
      </c>
      <c r="D6665" s="9" t="s">
        <v>11079</v>
      </c>
      <c r="E6665" s="9">
        <v>-23.412122799999999</v>
      </c>
      <c r="F6665" s="9">
        <v>-49.102719299999997</v>
      </c>
      <c r="G6665" s="4">
        <v>3908</v>
      </c>
      <c r="H6665" s="5">
        <v>47</v>
      </c>
      <c r="I6665" s="5">
        <v>2837</v>
      </c>
      <c r="J6665" s="6">
        <f t="shared" si="520"/>
        <v>1.6566795911173774E-2</v>
      </c>
      <c r="K6665" s="5">
        <v>36</v>
      </c>
      <c r="L6665" s="5">
        <v>2556</v>
      </c>
      <c r="M6665" s="6">
        <f t="shared" si="521"/>
        <v>1.4084507042253521E-2</v>
      </c>
      <c r="N6665" s="5">
        <v>21</v>
      </c>
      <c r="O6665" s="5">
        <v>2506</v>
      </c>
      <c r="P6665" s="6">
        <f t="shared" si="522"/>
        <v>8.3798882681564244E-3</v>
      </c>
      <c r="Q6665" s="5">
        <v>29</v>
      </c>
      <c r="R6665" s="5">
        <v>4529</v>
      </c>
      <c r="S6665" s="6">
        <f t="shared" si="523"/>
        <v>6.4031795098255682E-3</v>
      </c>
      <c r="T6665" s="17">
        <f t="shared" si="524"/>
        <v>133</v>
      </c>
      <c r="U6665" s="9" t="s">
        <v>8820</v>
      </c>
    </row>
    <row r="6666" spans="1:21" x14ac:dyDescent="0.3">
      <c r="A6666" s="9" t="s">
        <v>197</v>
      </c>
      <c r="B6666" s="9">
        <v>359</v>
      </c>
      <c r="C6666" s="9" t="s">
        <v>11080</v>
      </c>
      <c r="D6666" s="9" t="s">
        <v>11081</v>
      </c>
      <c r="E6666" s="9">
        <v>-23.540549299999999</v>
      </c>
      <c r="F6666" s="9">
        <v>-46.9672713</v>
      </c>
      <c r="G6666" s="4">
        <v>2582</v>
      </c>
      <c r="H6666" s="5">
        <v>68</v>
      </c>
      <c r="I6666" s="5">
        <v>1774</v>
      </c>
      <c r="J6666" s="6">
        <f t="shared" si="520"/>
        <v>3.8331454340473504E-2</v>
      </c>
      <c r="K6666" s="5">
        <v>18</v>
      </c>
      <c r="L6666" s="5">
        <v>1758</v>
      </c>
      <c r="M6666" s="6">
        <f t="shared" si="521"/>
        <v>1.0238907849829351E-2</v>
      </c>
      <c r="N6666" s="5">
        <v>21</v>
      </c>
      <c r="O6666" s="5">
        <v>1681</v>
      </c>
      <c r="P6666" s="6">
        <f t="shared" si="522"/>
        <v>1.2492563950029744E-2</v>
      </c>
      <c r="Q6666" s="5">
        <v>26</v>
      </c>
      <c r="R6666" s="5">
        <v>2948</v>
      </c>
      <c r="S6666" s="6">
        <f t="shared" si="523"/>
        <v>8.8195386702849387E-3</v>
      </c>
      <c r="T6666" s="17">
        <f t="shared" si="524"/>
        <v>133</v>
      </c>
      <c r="U6666" s="9" t="s">
        <v>9899</v>
      </c>
    </row>
    <row r="6667" spans="1:21" x14ac:dyDescent="0.3">
      <c r="A6667" s="9" t="s">
        <v>195</v>
      </c>
      <c r="B6667" s="9">
        <v>400</v>
      </c>
      <c r="C6667" s="9" t="s">
        <v>11082</v>
      </c>
      <c r="D6667" s="9" t="s">
        <v>7077</v>
      </c>
      <c r="E6667" s="9">
        <v>-22.1809221</v>
      </c>
      <c r="F6667" s="9">
        <v>-49.960227400000001</v>
      </c>
      <c r="G6667" s="4">
        <v>2795</v>
      </c>
      <c r="H6667" s="5">
        <v>48</v>
      </c>
      <c r="I6667" s="5">
        <v>1904</v>
      </c>
      <c r="J6667" s="6">
        <f t="shared" si="520"/>
        <v>2.5210084033613446E-2</v>
      </c>
      <c r="K6667" s="5">
        <v>45</v>
      </c>
      <c r="L6667" s="5">
        <v>1794</v>
      </c>
      <c r="M6667" s="6">
        <f t="shared" si="521"/>
        <v>2.508361204013378E-2</v>
      </c>
      <c r="N6667" s="5">
        <v>22</v>
      </c>
      <c r="O6667" s="5">
        <v>1753</v>
      </c>
      <c r="P6667" s="6">
        <f t="shared" si="522"/>
        <v>1.2549914432401598E-2</v>
      </c>
      <c r="Q6667" s="5">
        <v>18</v>
      </c>
      <c r="R6667" s="5">
        <v>3308</v>
      </c>
      <c r="S6667" s="6">
        <f t="shared" si="523"/>
        <v>5.4413542926239422E-3</v>
      </c>
      <c r="T6667" s="17">
        <f t="shared" si="524"/>
        <v>133</v>
      </c>
      <c r="U6667" s="9" t="s">
        <v>7661</v>
      </c>
    </row>
    <row r="6668" spans="1:21" x14ac:dyDescent="0.3">
      <c r="A6668" s="9" t="s">
        <v>463</v>
      </c>
      <c r="B6668" s="9">
        <v>218</v>
      </c>
      <c r="C6668" s="9" t="s">
        <v>11083</v>
      </c>
      <c r="D6668" s="9" t="s">
        <v>833</v>
      </c>
      <c r="E6668" s="9">
        <v>-24.285084399999999</v>
      </c>
      <c r="F6668" s="9">
        <v>-47.458853499999996</v>
      </c>
      <c r="G6668" s="4">
        <v>4238</v>
      </c>
      <c r="H6668" s="5">
        <v>52</v>
      </c>
      <c r="I6668" s="5">
        <v>2987</v>
      </c>
      <c r="J6668" s="6">
        <f t="shared" si="520"/>
        <v>1.7408771342484097E-2</v>
      </c>
      <c r="K6668" s="5">
        <v>41</v>
      </c>
      <c r="L6668" s="5">
        <v>2952</v>
      </c>
      <c r="M6668" s="6">
        <f t="shared" si="521"/>
        <v>1.3888888888888888E-2</v>
      </c>
      <c r="N6668" s="5">
        <v>18</v>
      </c>
      <c r="O6668" s="5">
        <v>2903</v>
      </c>
      <c r="P6668" s="6">
        <f t="shared" si="522"/>
        <v>6.2004822597313122E-3</v>
      </c>
      <c r="Q6668" s="5">
        <v>22</v>
      </c>
      <c r="R6668" s="5">
        <v>5353</v>
      </c>
      <c r="S6668" s="6">
        <f t="shared" si="523"/>
        <v>4.1098449467588272E-3</v>
      </c>
      <c r="T6668" s="17">
        <f t="shared" si="524"/>
        <v>133</v>
      </c>
      <c r="U6668" s="9" t="s">
        <v>7882</v>
      </c>
    </row>
    <row r="6669" spans="1:21" x14ac:dyDescent="0.3">
      <c r="A6669" s="9" t="s">
        <v>169</v>
      </c>
      <c r="B6669" s="9">
        <v>270</v>
      </c>
      <c r="C6669" s="9" t="s">
        <v>11084</v>
      </c>
      <c r="D6669" s="9" t="s">
        <v>11085</v>
      </c>
      <c r="E6669" s="9">
        <v>-22.754525000000001</v>
      </c>
      <c r="F6669" s="9">
        <v>-47.665528500000001</v>
      </c>
      <c r="G6669" s="4">
        <v>3734</v>
      </c>
      <c r="H6669" s="5">
        <v>52</v>
      </c>
      <c r="I6669" s="5">
        <v>2643</v>
      </c>
      <c r="J6669" s="6">
        <f t="shared" si="520"/>
        <v>1.9674612183125235E-2</v>
      </c>
      <c r="K6669" s="5">
        <v>34</v>
      </c>
      <c r="L6669" s="5">
        <v>2553</v>
      </c>
      <c r="M6669" s="6">
        <f t="shared" si="521"/>
        <v>1.3317665491578536E-2</v>
      </c>
      <c r="N6669" s="5">
        <v>18</v>
      </c>
      <c r="O6669" s="5">
        <v>2459</v>
      </c>
      <c r="P6669" s="6">
        <f t="shared" si="522"/>
        <v>7.3200488003253355E-3</v>
      </c>
      <c r="Q6669" s="5">
        <v>29</v>
      </c>
      <c r="R6669" s="5">
        <v>4556</v>
      </c>
      <c r="S6669" s="6">
        <f t="shared" si="523"/>
        <v>6.3652326602282707E-3</v>
      </c>
      <c r="T6669" s="17">
        <f t="shared" si="524"/>
        <v>133</v>
      </c>
      <c r="U6669" s="9" t="s">
        <v>9058</v>
      </c>
    </row>
    <row r="6670" spans="1:21" x14ac:dyDescent="0.3">
      <c r="A6670" s="9" t="s">
        <v>371</v>
      </c>
      <c r="B6670" s="9">
        <v>133</v>
      </c>
      <c r="C6670" s="9" t="s">
        <v>11086</v>
      </c>
      <c r="D6670" s="9" t="s">
        <v>11087</v>
      </c>
      <c r="E6670" s="9">
        <v>-21.4830048</v>
      </c>
      <c r="F6670" s="9">
        <v>-47.371855400000001</v>
      </c>
      <c r="G6670" s="4">
        <v>2596</v>
      </c>
      <c r="H6670" s="5">
        <v>54</v>
      </c>
      <c r="I6670" s="5">
        <v>1918</v>
      </c>
      <c r="J6670" s="6">
        <f t="shared" si="520"/>
        <v>2.8154327424400417E-2</v>
      </c>
      <c r="K6670" s="5">
        <v>36</v>
      </c>
      <c r="L6670" s="5">
        <v>1779</v>
      </c>
      <c r="M6670" s="6">
        <f t="shared" si="521"/>
        <v>2.0236087689713321E-2</v>
      </c>
      <c r="N6670" s="5">
        <v>18</v>
      </c>
      <c r="O6670" s="5">
        <v>1768</v>
      </c>
      <c r="P6670" s="6">
        <f t="shared" si="522"/>
        <v>1.0180995475113122E-2</v>
      </c>
      <c r="Q6670" s="5">
        <v>25</v>
      </c>
      <c r="R6670" s="5">
        <v>3253</v>
      </c>
      <c r="S6670" s="6">
        <f t="shared" si="523"/>
        <v>7.6852136489394401E-3</v>
      </c>
      <c r="T6670" s="17">
        <f t="shared" si="524"/>
        <v>133</v>
      </c>
      <c r="U6670" s="9" t="s">
        <v>8930</v>
      </c>
    </row>
    <row r="6671" spans="1:21" x14ac:dyDescent="0.3">
      <c r="A6671" s="9" t="s">
        <v>153</v>
      </c>
      <c r="B6671" s="9">
        <v>421</v>
      </c>
      <c r="C6671" s="9" t="s">
        <v>11088</v>
      </c>
      <c r="D6671" s="9" t="s">
        <v>2959</v>
      </c>
      <c r="E6671" s="9">
        <v>-23.5997716</v>
      </c>
      <c r="F6671" s="9">
        <v>-46.491039999999998</v>
      </c>
      <c r="G6671" s="4">
        <v>1242</v>
      </c>
      <c r="H6671" s="5">
        <v>46</v>
      </c>
      <c r="I6671" s="5">
        <v>954</v>
      </c>
      <c r="J6671" s="6">
        <f t="shared" si="520"/>
        <v>4.8218029350104823E-2</v>
      </c>
      <c r="K6671" s="5">
        <v>37</v>
      </c>
      <c r="L6671" s="5">
        <v>896</v>
      </c>
      <c r="M6671" s="6">
        <f t="shared" si="521"/>
        <v>4.1294642857142856E-2</v>
      </c>
      <c r="N6671" s="5">
        <v>26</v>
      </c>
      <c r="O6671" s="5">
        <v>863</v>
      </c>
      <c r="P6671" s="6">
        <f t="shared" si="522"/>
        <v>3.0127462340672075E-2</v>
      </c>
      <c r="Q6671" s="5">
        <v>24</v>
      </c>
      <c r="R6671" s="5">
        <v>1615</v>
      </c>
      <c r="S6671" s="6">
        <f t="shared" si="523"/>
        <v>1.4860681114551083E-2</v>
      </c>
      <c r="T6671" s="17">
        <f t="shared" si="524"/>
        <v>133</v>
      </c>
      <c r="U6671" s="9" t="s">
        <v>9732</v>
      </c>
    </row>
    <row r="6672" spans="1:21" x14ac:dyDescent="0.3">
      <c r="A6672" s="9" t="s">
        <v>231</v>
      </c>
      <c r="B6672" s="9">
        <v>140</v>
      </c>
      <c r="C6672" s="9" t="s">
        <v>11089</v>
      </c>
      <c r="D6672" s="9" t="s">
        <v>833</v>
      </c>
      <c r="E6672" s="9">
        <v>-23.351988800000001</v>
      </c>
      <c r="F6672" s="9">
        <v>-47.846547100000002</v>
      </c>
      <c r="G6672" s="4">
        <v>3491</v>
      </c>
      <c r="H6672" s="5">
        <v>48</v>
      </c>
      <c r="I6672" s="5">
        <v>2458</v>
      </c>
      <c r="J6672" s="6">
        <f t="shared" si="520"/>
        <v>1.9528071602929211E-2</v>
      </c>
      <c r="K6672" s="5">
        <v>33</v>
      </c>
      <c r="L6672" s="5">
        <v>2405</v>
      </c>
      <c r="M6672" s="6">
        <f t="shared" si="521"/>
        <v>1.3721413721413722E-2</v>
      </c>
      <c r="N6672" s="5">
        <v>24</v>
      </c>
      <c r="O6672" s="5">
        <v>2308</v>
      </c>
      <c r="P6672" s="6">
        <f t="shared" si="522"/>
        <v>1.0398613518197574E-2</v>
      </c>
      <c r="Q6672" s="5">
        <v>28</v>
      </c>
      <c r="R6672" s="5">
        <v>4385</v>
      </c>
      <c r="S6672" s="6">
        <f t="shared" si="523"/>
        <v>6.3854047890535915E-3</v>
      </c>
      <c r="T6672" s="17">
        <f t="shared" si="524"/>
        <v>133</v>
      </c>
      <c r="U6672" s="9" t="s">
        <v>9440</v>
      </c>
    </row>
    <row r="6673" spans="1:21" x14ac:dyDescent="0.3">
      <c r="A6673" s="9" t="s">
        <v>297</v>
      </c>
      <c r="B6673" s="9">
        <v>142</v>
      </c>
      <c r="C6673" s="9" t="s">
        <v>11090</v>
      </c>
      <c r="D6673" s="9" t="s">
        <v>833</v>
      </c>
      <c r="E6673" s="9">
        <v>-23.101600000000001</v>
      </c>
      <c r="F6673" s="9">
        <v>-47.711523700000001</v>
      </c>
      <c r="G6673" s="4">
        <v>2588</v>
      </c>
      <c r="H6673" s="5">
        <v>49</v>
      </c>
      <c r="I6673" s="5">
        <v>2029</v>
      </c>
      <c r="J6673" s="6">
        <f t="shared" si="520"/>
        <v>2.4149827501232134E-2</v>
      </c>
      <c r="K6673" s="5">
        <v>39</v>
      </c>
      <c r="L6673" s="5">
        <v>1976</v>
      </c>
      <c r="M6673" s="6">
        <f t="shared" si="521"/>
        <v>1.9736842105263157E-2</v>
      </c>
      <c r="N6673" s="5">
        <v>29</v>
      </c>
      <c r="O6673" s="5">
        <v>1948</v>
      </c>
      <c r="P6673" s="6">
        <f t="shared" si="522"/>
        <v>1.4887063655030801E-2</v>
      </c>
      <c r="Q6673" s="5">
        <v>16</v>
      </c>
      <c r="R6673" s="5">
        <v>3763</v>
      </c>
      <c r="S6673" s="6">
        <f t="shared" si="523"/>
        <v>4.2519266542652137E-3</v>
      </c>
      <c r="T6673" s="17">
        <f t="shared" si="524"/>
        <v>133</v>
      </c>
      <c r="U6673" s="9" t="s">
        <v>8900</v>
      </c>
    </row>
    <row r="6674" spans="1:21" x14ac:dyDescent="0.3">
      <c r="A6674" s="9" t="s">
        <v>229</v>
      </c>
      <c r="B6674" s="9">
        <v>144</v>
      </c>
      <c r="C6674" s="9" t="s">
        <v>11091</v>
      </c>
      <c r="D6674" s="9" t="s">
        <v>3443</v>
      </c>
      <c r="E6674" s="9">
        <v>-23.43552</v>
      </c>
      <c r="F6674" s="9">
        <v>-45.078788099999997</v>
      </c>
      <c r="G6674" s="4">
        <v>1786</v>
      </c>
      <c r="H6674" s="5">
        <v>36</v>
      </c>
      <c r="I6674" s="5">
        <v>1263</v>
      </c>
      <c r="J6674" s="6">
        <f t="shared" si="520"/>
        <v>2.8503562945368172E-2</v>
      </c>
      <c r="K6674" s="5">
        <v>47</v>
      </c>
      <c r="L6674" s="5">
        <v>1243</v>
      </c>
      <c r="M6674" s="6">
        <f t="shared" si="521"/>
        <v>3.781174577634755E-2</v>
      </c>
      <c r="N6674" s="5">
        <v>27</v>
      </c>
      <c r="O6674" s="5">
        <v>1235</v>
      </c>
      <c r="P6674" s="6">
        <f t="shared" si="522"/>
        <v>2.1862348178137651E-2</v>
      </c>
      <c r="Q6674" s="5">
        <v>23</v>
      </c>
      <c r="R6674" s="5">
        <v>2381</v>
      </c>
      <c r="S6674" s="6">
        <f t="shared" si="523"/>
        <v>9.6598068038639233E-3</v>
      </c>
      <c r="T6674" s="17">
        <f t="shared" si="524"/>
        <v>133</v>
      </c>
      <c r="U6674" s="9" t="s">
        <v>7879</v>
      </c>
    </row>
    <row r="6675" spans="1:21" x14ac:dyDescent="0.3">
      <c r="A6675" s="9" t="s">
        <v>204</v>
      </c>
      <c r="B6675" s="9">
        <v>220</v>
      </c>
      <c r="C6675" s="9" t="s">
        <v>11092</v>
      </c>
      <c r="D6675" s="9" t="s">
        <v>11093</v>
      </c>
      <c r="E6675" s="9">
        <v>-23.5298886</v>
      </c>
      <c r="F6675" s="9">
        <v>-47.431224499999999</v>
      </c>
      <c r="G6675" s="4">
        <v>1309</v>
      </c>
      <c r="H6675" s="5">
        <v>50</v>
      </c>
      <c r="I6675" s="5">
        <v>958</v>
      </c>
      <c r="J6675" s="6">
        <f t="shared" si="520"/>
        <v>5.2192066805845511E-2</v>
      </c>
      <c r="K6675" s="5">
        <v>28</v>
      </c>
      <c r="L6675" s="5">
        <v>901</v>
      </c>
      <c r="M6675" s="6">
        <f t="shared" si="521"/>
        <v>3.1076581576026639E-2</v>
      </c>
      <c r="N6675" s="5">
        <v>33</v>
      </c>
      <c r="O6675" s="5">
        <v>879</v>
      </c>
      <c r="P6675" s="6">
        <f t="shared" si="522"/>
        <v>3.7542662116040959E-2</v>
      </c>
      <c r="Q6675" s="5">
        <v>22</v>
      </c>
      <c r="R6675" s="5">
        <v>1679</v>
      </c>
      <c r="S6675" s="6">
        <f t="shared" si="523"/>
        <v>1.3103037522334724E-2</v>
      </c>
      <c r="T6675" s="17">
        <f t="shared" si="524"/>
        <v>133</v>
      </c>
      <c r="U6675" s="9" t="s">
        <v>11094</v>
      </c>
    </row>
    <row r="6676" spans="1:21" x14ac:dyDescent="0.3">
      <c r="A6676" s="9" t="s">
        <v>339</v>
      </c>
      <c r="B6676" s="9">
        <v>157</v>
      </c>
      <c r="C6676" s="9" t="s">
        <v>11095</v>
      </c>
      <c r="D6676" s="9" t="s">
        <v>2437</v>
      </c>
      <c r="E6676" s="9">
        <v>-21.678573400000001</v>
      </c>
      <c r="F6676" s="9">
        <v>-51.076838799999997</v>
      </c>
      <c r="G6676" s="4">
        <v>3052</v>
      </c>
      <c r="H6676" s="5">
        <v>45</v>
      </c>
      <c r="I6676" s="5">
        <v>2224</v>
      </c>
      <c r="J6676" s="6">
        <f t="shared" si="520"/>
        <v>2.0233812949640287E-2</v>
      </c>
      <c r="K6676" s="5">
        <v>43</v>
      </c>
      <c r="L6676" s="5">
        <v>2129</v>
      </c>
      <c r="M6676" s="6">
        <f t="shared" si="521"/>
        <v>2.0197275716298733E-2</v>
      </c>
      <c r="N6676" s="5">
        <v>25</v>
      </c>
      <c r="O6676" s="5">
        <v>2101</v>
      </c>
      <c r="P6676" s="6">
        <f t="shared" si="522"/>
        <v>1.1899095668729176E-2</v>
      </c>
      <c r="Q6676" s="5">
        <v>19</v>
      </c>
      <c r="R6676" s="5">
        <v>3951</v>
      </c>
      <c r="S6676" s="6">
        <f t="shared" si="523"/>
        <v>4.8089091369273602E-3</v>
      </c>
      <c r="T6676" s="17">
        <f t="shared" si="524"/>
        <v>132</v>
      </c>
      <c r="U6676" s="9" t="s">
        <v>7879</v>
      </c>
    </row>
    <row r="6677" spans="1:21" x14ac:dyDescent="0.3">
      <c r="A6677" s="9" t="s">
        <v>316</v>
      </c>
      <c r="B6677" s="9">
        <v>239</v>
      </c>
      <c r="C6677" s="9" t="s">
        <v>11096</v>
      </c>
      <c r="D6677" s="9" t="s">
        <v>1423</v>
      </c>
      <c r="E6677" s="9">
        <v>-21.730076789999998</v>
      </c>
      <c r="F6677" s="9">
        <v>-48.107430389999998</v>
      </c>
      <c r="G6677" s="4">
        <v>3404</v>
      </c>
      <c r="H6677" s="5">
        <v>43</v>
      </c>
      <c r="I6677" s="5">
        <v>2571</v>
      </c>
      <c r="J6677" s="6">
        <f t="shared" si="520"/>
        <v>1.6725009723842863E-2</v>
      </c>
      <c r="K6677" s="5">
        <v>43</v>
      </c>
      <c r="L6677" s="5">
        <v>2469</v>
      </c>
      <c r="M6677" s="6">
        <f t="shared" si="521"/>
        <v>1.7415957877683273E-2</v>
      </c>
      <c r="N6677" s="5">
        <v>24</v>
      </c>
      <c r="O6677" s="5">
        <v>2438</v>
      </c>
      <c r="P6677" s="6">
        <f t="shared" si="522"/>
        <v>9.8441345365053324E-3</v>
      </c>
      <c r="Q6677" s="5">
        <v>22</v>
      </c>
      <c r="R6677" s="5">
        <v>4491</v>
      </c>
      <c r="S6677" s="6">
        <f t="shared" si="523"/>
        <v>4.8986862614117119E-3</v>
      </c>
      <c r="T6677" s="17">
        <f t="shared" si="524"/>
        <v>132</v>
      </c>
      <c r="U6677" s="9" t="s">
        <v>7661</v>
      </c>
    </row>
    <row r="6678" spans="1:21" x14ac:dyDescent="0.3">
      <c r="A6678" s="9" t="s">
        <v>525</v>
      </c>
      <c r="B6678" s="9">
        <v>298</v>
      </c>
      <c r="C6678" s="9" t="s">
        <v>11097</v>
      </c>
      <c r="D6678" s="9" t="s">
        <v>833</v>
      </c>
      <c r="E6678" s="9">
        <v>-22.890664399999999</v>
      </c>
      <c r="F6678" s="9">
        <v>-46.417203100000002</v>
      </c>
      <c r="G6678" s="4">
        <v>2708</v>
      </c>
      <c r="H6678" s="5">
        <v>51</v>
      </c>
      <c r="I6678" s="5">
        <v>1984</v>
      </c>
      <c r="J6678" s="6">
        <f t="shared" si="520"/>
        <v>2.5705645161290324E-2</v>
      </c>
      <c r="K6678" s="5">
        <v>36</v>
      </c>
      <c r="L6678" s="5">
        <v>1805</v>
      </c>
      <c r="M6678" s="6">
        <f t="shared" si="521"/>
        <v>1.9944598337950138E-2</v>
      </c>
      <c r="N6678" s="5">
        <v>24</v>
      </c>
      <c r="O6678" s="5">
        <v>1757</v>
      </c>
      <c r="P6678" s="6">
        <f t="shared" si="522"/>
        <v>1.3659647125782584E-2</v>
      </c>
      <c r="Q6678" s="5">
        <v>21</v>
      </c>
      <c r="R6678" s="5">
        <v>3262</v>
      </c>
      <c r="S6678" s="6">
        <f t="shared" si="523"/>
        <v>6.4377682403433476E-3</v>
      </c>
      <c r="T6678" s="17">
        <f t="shared" si="524"/>
        <v>132</v>
      </c>
      <c r="U6678" s="9" t="s">
        <v>9049</v>
      </c>
    </row>
    <row r="6679" spans="1:21" x14ac:dyDescent="0.3">
      <c r="A6679" s="9" t="s">
        <v>172</v>
      </c>
      <c r="B6679" s="9">
        <v>23</v>
      </c>
      <c r="C6679" s="9" t="s">
        <v>11098</v>
      </c>
      <c r="D6679" s="9" t="s">
        <v>4292</v>
      </c>
      <c r="E6679" s="9">
        <v>-22.3457133</v>
      </c>
      <c r="F6679" s="9">
        <v>-49.095995799999997</v>
      </c>
      <c r="G6679" s="4">
        <v>1597</v>
      </c>
      <c r="H6679" s="5">
        <v>45</v>
      </c>
      <c r="I6679" s="5">
        <v>1214</v>
      </c>
      <c r="J6679" s="6">
        <f t="shared" si="520"/>
        <v>3.7067545304777592E-2</v>
      </c>
      <c r="K6679" s="5">
        <v>37</v>
      </c>
      <c r="L6679" s="5">
        <v>1144</v>
      </c>
      <c r="M6679" s="6">
        <f t="shared" si="521"/>
        <v>3.2342657342657344E-2</v>
      </c>
      <c r="N6679" s="5">
        <v>27</v>
      </c>
      <c r="O6679" s="5">
        <v>1128</v>
      </c>
      <c r="P6679" s="6">
        <f t="shared" si="522"/>
        <v>2.3936170212765957E-2</v>
      </c>
      <c r="Q6679" s="5">
        <v>23</v>
      </c>
      <c r="R6679" s="5">
        <v>2133</v>
      </c>
      <c r="S6679" s="6">
        <f t="shared" si="523"/>
        <v>1.0782934833567745E-2</v>
      </c>
      <c r="T6679" s="17">
        <f t="shared" si="524"/>
        <v>132</v>
      </c>
      <c r="U6679" s="9" t="s">
        <v>9049</v>
      </c>
    </row>
    <row r="6680" spans="1:21" x14ac:dyDescent="0.3">
      <c r="A6680" s="9" t="s">
        <v>172</v>
      </c>
      <c r="B6680" s="9">
        <v>387</v>
      </c>
      <c r="C6680" s="9" t="s">
        <v>11099</v>
      </c>
      <c r="D6680" s="9" t="s">
        <v>7267</v>
      </c>
      <c r="E6680" s="9">
        <v>-22.302952000000001</v>
      </c>
      <c r="F6680" s="9">
        <v>-49.0444599</v>
      </c>
      <c r="G6680" s="4">
        <v>1406</v>
      </c>
      <c r="H6680" s="5">
        <v>50</v>
      </c>
      <c r="I6680" s="5">
        <v>1077</v>
      </c>
      <c r="J6680" s="6">
        <f t="shared" si="520"/>
        <v>4.6425255338904362E-2</v>
      </c>
      <c r="K6680" s="5">
        <v>38</v>
      </c>
      <c r="L6680" s="5">
        <v>1024</v>
      </c>
      <c r="M6680" s="6">
        <f t="shared" si="521"/>
        <v>3.7109375E-2</v>
      </c>
      <c r="N6680" s="5">
        <v>24</v>
      </c>
      <c r="O6680" s="5">
        <v>989</v>
      </c>
      <c r="P6680" s="6">
        <f t="shared" si="522"/>
        <v>2.4266936299292215E-2</v>
      </c>
      <c r="Q6680" s="5">
        <v>20</v>
      </c>
      <c r="R6680" s="5">
        <v>1872</v>
      </c>
      <c r="S6680" s="6">
        <f t="shared" si="523"/>
        <v>1.0683760683760684E-2</v>
      </c>
      <c r="T6680" s="17">
        <f t="shared" si="524"/>
        <v>132</v>
      </c>
      <c r="U6680" s="9" t="s">
        <v>9049</v>
      </c>
    </row>
    <row r="6681" spans="1:21" x14ac:dyDescent="0.3">
      <c r="A6681" s="9" t="s">
        <v>234</v>
      </c>
      <c r="B6681" s="9">
        <v>25</v>
      </c>
      <c r="C6681" s="9" t="s">
        <v>11100</v>
      </c>
      <c r="D6681" s="9" t="s">
        <v>11101</v>
      </c>
      <c r="E6681" s="9">
        <v>-21.303675500000001</v>
      </c>
      <c r="F6681" s="9">
        <v>-50.339569500000003</v>
      </c>
      <c r="G6681" s="4">
        <v>2903</v>
      </c>
      <c r="H6681" s="5">
        <v>43</v>
      </c>
      <c r="I6681" s="5">
        <v>2275</v>
      </c>
      <c r="J6681" s="6">
        <f t="shared" si="520"/>
        <v>1.8901098901098902E-2</v>
      </c>
      <c r="K6681" s="5">
        <v>41</v>
      </c>
      <c r="L6681" s="5">
        <v>2190</v>
      </c>
      <c r="M6681" s="6">
        <f t="shared" si="521"/>
        <v>1.872146118721461E-2</v>
      </c>
      <c r="N6681" s="5">
        <v>24</v>
      </c>
      <c r="O6681" s="5">
        <v>2174</v>
      </c>
      <c r="P6681" s="6">
        <f t="shared" si="522"/>
        <v>1.1039558417663294E-2</v>
      </c>
      <c r="Q6681" s="5">
        <v>24</v>
      </c>
      <c r="R6681" s="5">
        <v>4153</v>
      </c>
      <c r="S6681" s="6">
        <f t="shared" si="523"/>
        <v>5.7789549723091744E-3</v>
      </c>
      <c r="T6681" s="17">
        <f t="shared" si="524"/>
        <v>132</v>
      </c>
      <c r="U6681" s="9" t="s">
        <v>8820</v>
      </c>
    </row>
    <row r="6682" spans="1:21" x14ac:dyDescent="0.3">
      <c r="A6682" s="9" t="s">
        <v>215</v>
      </c>
      <c r="B6682" s="9">
        <v>26</v>
      </c>
      <c r="C6682" s="9" t="s">
        <v>11102</v>
      </c>
      <c r="D6682" s="9" t="s">
        <v>833</v>
      </c>
      <c r="E6682" s="9">
        <v>-22.892167400000002</v>
      </c>
      <c r="F6682" s="9">
        <v>-48.44154546</v>
      </c>
      <c r="G6682" s="4">
        <v>2714</v>
      </c>
      <c r="H6682" s="5">
        <v>51</v>
      </c>
      <c r="I6682" s="5">
        <v>1966</v>
      </c>
      <c r="J6682" s="6">
        <f t="shared" si="520"/>
        <v>2.5940996948118005E-2</v>
      </c>
      <c r="K6682" s="5">
        <v>34</v>
      </c>
      <c r="L6682" s="5">
        <v>1917</v>
      </c>
      <c r="M6682" s="6">
        <f t="shared" si="521"/>
        <v>1.7736045905059991E-2</v>
      </c>
      <c r="N6682" s="5">
        <v>15</v>
      </c>
      <c r="O6682" s="5">
        <v>1919</v>
      </c>
      <c r="P6682" s="6">
        <f t="shared" si="522"/>
        <v>7.816571130797291E-3</v>
      </c>
      <c r="Q6682" s="5">
        <v>32</v>
      </c>
      <c r="R6682" s="5">
        <v>3541</v>
      </c>
      <c r="S6682" s="6">
        <f t="shared" si="523"/>
        <v>9.036995199096301E-3</v>
      </c>
      <c r="T6682" s="17">
        <f t="shared" si="524"/>
        <v>132</v>
      </c>
      <c r="U6682" s="9" t="s">
        <v>8844</v>
      </c>
    </row>
    <row r="6683" spans="1:21" x14ac:dyDescent="0.3">
      <c r="A6683" s="9" t="s">
        <v>215</v>
      </c>
      <c r="B6683" s="9">
        <v>26</v>
      </c>
      <c r="C6683" s="9" t="s">
        <v>11103</v>
      </c>
      <c r="D6683" s="9" t="s">
        <v>1779</v>
      </c>
      <c r="E6683" s="9">
        <v>-22.883088090000001</v>
      </c>
      <c r="F6683" s="9">
        <v>-48.437591210000001</v>
      </c>
      <c r="G6683" s="4">
        <v>2768</v>
      </c>
      <c r="H6683" s="5">
        <v>54</v>
      </c>
      <c r="I6683" s="5">
        <v>1999</v>
      </c>
      <c r="J6683" s="6">
        <f t="shared" si="520"/>
        <v>2.7013506753376687E-2</v>
      </c>
      <c r="K6683" s="5">
        <v>31</v>
      </c>
      <c r="L6683" s="5">
        <v>1954</v>
      </c>
      <c r="M6683" s="6">
        <f t="shared" si="521"/>
        <v>1.5864892528147389E-2</v>
      </c>
      <c r="N6683" s="5">
        <v>15</v>
      </c>
      <c r="O6683" s="5">
        <v>1973</v>
      </c>
      <c r="P6683" s="6">
        <f t="shared" si="522"/>
        <v>7.6026355803345156E-3</v>
      </c>
      <c r="Q6683" s="5">
        <v>32</v>
      </c>
      <c r="R6683" s="5">
        <v>3575</v>
      </c>
      <c r="S6683" s="6">
        <f t="shared" si="523"/>
        <v>8.951048951048951E-3</v>
      </c>
      <c r="T6683" s="17">
        <f t="shared" si="524"/>
        <v>132</v>
      </c>
      <c r="U6683" s="9" t="s">
        <v>8844</v>
      </c>
    </row>
    <row r="6684" spans="1:21" x14ac:dyDescent="0.3">
      <c r="A6684" s="9" t="s">
        <v>215</v>
      </c>
      <c r="B6684" s="9">
        <v>26</v>
      </c>
      <c r="C6684" s="9" t="s">
        <v>11104</v>
      </c>
      <c r="D6684" s="9" t="s">
        <v>11105</v>
      </c>
      <c r="E6684" s="9">
        <v>-22.93163642</v>
      </c>
      <c r="F6684" s="9">
        <v>-48.448475889999997</v>
      </c>
      <c r="G6684" s="4">
        <v>1823</v>
      </c>
      <c r="H6684" s="5">
        <v>56</v>
      </c>
      <c r="I6684" s="5">
        <v>1268</v>
      </c>
      <c r="J6684" s="6">
        <f t="shared" si="520"/>
        <v>4.4164037854889593E-2</v>
      </c>
      <c r="K6684" s="5">
        <v>28</v>
      </c>
      <c r="L6684" s="5">
        <v>1204</v>
      </c>
      <c r="M6684" s="6">
        <f t="shared" si="521"/>
        <v>2.3255813953488372E-2</v>
      </c>
      <c r="N6684" s="5">
        <v>19</v>
      </c>
      <c r="O6684" s="5">
        <v>1215</v>
      </c>
      <c r="P6684" s="6">
        <f t="shared" si="522"/>
        <v>1.5637860082304528E-2</v>
      </c>
      <c r="Q6684" s="5">
        <v>29</v>
      </c>
      <c r="R6684" s="5">
        <v>2131</v>
      </c>
      <c r="S6684" s="6">
        <f t="shared" si="523"/>
        <v>1.360863444392304E-2</v>
      </c>
      <c r="T6684" s="17">
        <f t="shared" si="524"/>
        <v>132</v>
      </c>
      <c r="U6684" s="9" t="s">
        <v>9058</v>
      </c>
    </row>
    <row r="6685" spans="1:21" x14ac:dyDescent="0.3">
      <c r="A6685" s="9" t="s">
        <v>223</v>
      </c>
      <c r="B6685" s="9">
        <v>29</v>
      </c>
      <c r="C6685" s="9" t="s">
        <v>11106</v>
      </c>
      <c r="D6685" s="9" t="s">
        <v>2226</v>
      </c>
      <c r="E6685" s="9">
        <v>-23.096745500000001</v>
      </c>
      <c r="F6685" s="9">
        <v>-45.702640899999999</v>
      </c>
      <c r="G6685" s="4">
        <v>1950</v>
      </c>
      <c r="H6685" s="5">
        <v>38</v>
      </c>
      <c r="I6685" s="5">
        <v>1521</v>
      </c>
      <c r="J6685" s="6">
        <f t="shared" si="520"/>
        <v>2.4983563445101907E-2</v>
      </c>
      <c r="K6685" s="5">
        <v>46</v>
      </c>
      <c r="L6685" s="5">
        <v>1476</v>
      </c>
      <c r="M6685" s="6">
        <f t="shared" si="521"/>
        <v>3.1165311653116531E-2</v>
      </c>
      <c r="N6685" s="5">
        <v>28</v>
      </c>
      <c r="O6685" s="5">
        <v>1484</v>
      </c>
      <c r="P6685" s="6">
        <f t="shared" si="522"/>
        <v>1.8867924528301886E-2</v>
      </c>
      <c r="Q6685" s="5">
        <v>20</v>
      </c>
      <c r="R6685" s="5">
        <v>2796</v>
      </c>
      <c r="S6685" s="6">
        <f t="shared" si="523"/>
        <v>7.1530758226037196E-3</v>
      </c>
      <c r="T6685" s="17">
        <f t="shared" si="524"/>
        <v>132</v>
      </c>
      <c r="U6685" s="9" t="s">
        <v>10531</v>
      </c>
    </row>
    <row r="6686" spans="1:21" x14ac:dyDescent="0.3">
      <c r="A6686" s="9" t="s">
        <v>223</v>
      </c>
      <c r="B6686" s="9">
        <v>29</v>
      </c>
      <c r="C6686" s="9" t="s">
        <v>11107</v>
      </c>
      <c r="D6686" s="9" t="s">
        <v>11108</v>
      </c>
      <c r="E6686" s="9">
        <v>-23.095704699999999</v>
      </c>
      <c r="F6686" s="9">
        <v>-45.708129200000002</v>
      </c>
      <c r="G6686" s="4">
        <v>2397</v>
      </c>
      <c r="H6686" s="5">
        <v>47</v>
      </c>
      <c r="I6686" s="5">
        <v>1893</v>
      </c>
      <c r="J6686" s="6">
        <f t="shared" si="520"/>
        <v>2.4828314844162706E-2</v>
      </c>
      <c r="K6686" s="5">
        <v>44</v>
      </c>
      <c r="L6686" s="5">
        <v>1843</v>
      </c>
      <c r="M6686" s="6">
        <f t="shared" si="521"/>
        <v>2.3874118285404231E-2</v>
      </c>
      <c r="N6686" s="5">
        <v>21</v>
      </c>
      <c r="O6686" s="5">
        <v>1825</v>
      </c>
      <c r="P6686" s="6">
        <f t="shared" si="522"/>
        <v>1.1506849315068493E-2</v>
      </c>
      <c r="Q6686" s="5">
        <v>20</v>
      </c>
      <c r="R6686" s="5">
        <v>3500</v>
      </c>
      <c r="S6686" s="6">
        <f t="shared" si="523"/>
        <v>5.7142857142857143E-3</v>
      </c>
      <c r="T6686" s="17">
        <f t="shared" si="524"/>
        <v>132</v>
      </c>
      <c r="U6686" s="9" t="s">
        <v>9732</v>
      </c>
    </row>
    <row r="6687" spans="1:21" x14ac:dyDescent="0.3">
      <c r="A6687" s="9" t="s">
        <v>154</v>
      </c>
      <c r="B6687" s="9">
        <v>33</v>
      </c>
      <c r="C6687" s="9" t="s">
        <v>11109</v>
      </c>
      <c r="D6687" s="9" t="s">
        <v>833</v>
      </c>
      <c r="E6687" s="9">
        <v>-22.905731800000002</v>
      </c>
      <c r="F6687" s="9">
        <v>-47.054992499999997</v>
      </c>
      <c r="G6687" s="4">
        <v>3282</v>
      </c>
      <c r="H6687" s="5">
        <v>32</v>
      </c>
      <c r="I6687" s="5">
        <v>2231</v>
      </c>
      <c r="J6687" s="6">
        <f t="shared" si="520"/>
        <v>1.4343343792021516E-2</v>
      </c>
      <c r="K6687" s="5">
        <v>43</v>
      </c>
      <c r="L6687" s="5">
        <v>2174</v>
      </c>
      <c r="M6687" s="6">
        <f t="shared" si="521"/>
        <v>1.9779208831646734E-2</v>
      </c>
      <c r="N6687" s="5">
        <v>34</v>
      </c>
      <c r="O6687" s="5">
        <v>2150</v>
      </c>
      <c r="P6687" s="6">
        <f t="shared" si="522"/>
        <v>1.5813953488372091E-2</v>
      </c>
      <c r="Q6687" s="5">
        <v>23</v>
      </c>
      <c r="R6687" s="5">
        <v>4205</v>
      </c>
      <c r="S6687" s="6">
        <f t="shared" si="523"/>
        <v>5.4696789536266346E-3</v>
      </c>
      <c r="T6687" s="17">
        <f t="shared" si="524"/>
        <v>132</v>
      </c>
      <c r="U6687" s="9" t="s">
        <v>8103</v>
      </c>
    </row>
    <row r="6688" spans="1:21" x14ac:dyDescent="0.3">
      <c r="A6688" s="9" t="s">
        <v>472</v>
      </c>
      <c r="B6688" s="9">
        <v>36</v>
      </c>
      <c r="C6688" s="9" t="s">
        <v>11110</v>
      </c>
      <c r="D6688" s="9" t="s">
        <v>833</v>
      </c>
      <c r="E6688" s="9">
        <v>-25.016012100000001</v>
      </c>
      <c r="F6688" s="9">
        <v>-47.929483400000002</v>
      </c>
      <c r="G6688" s="4">
        <v>3234</v>
      </c>
      <c r="H6688" s="5">
        <v>44</v>
      </c>
      <c r="I6688" s="5">
        <v>2285</v>
      </c>
      <c r="J6688" s="6">
        <f t="shared" si="520"/>
        <v>1.9256017505470461E-2</v>
      </c>
      <c r="K6688" s="5">
        <v>37</v>
      </c>
      <c r="L6688" s="5">
        <v>2239</v>
      </c>
      <c r="M6688" s="6">
        <f t="shared" si="521"/>
        <v>1.6525234479678429E-2</v>
      </c>
      <c r="N6688" s="5">
        <v>29</v>
      </c>
      <c r="O6688" s="5">
        <v>2204</v>
      </c>
      <c r="P6688" s="6">
        <f t="shared" si="522"/>
        <v>1.3157894736842105E-2</v>
      </c>
      <c r="Q6688" s="5">
        <v>22</v>
      </c>
      <c r="R6688" s="5">
        <v>4145</v>
      </c>
      <c r="S6688" s="6">
        <f t="shared" si="523"/>
        <v>5.3075995174909534E-3</v>
      </c>
      <c r="T6688" s="17">
        <f t="shared" si="524"/>
        <v>132</v>
      </c>
      <c r="U6688" s="9" t="s">
        <v>8820</v>
      </c>
    </row>
    <row r="6689" spans="1:21" x14ac:dyDescent="0.3">
      <c r="A6689" s="9" t="s">
        <v>432</v>
      </c>
      <c r="B6689" s="9">
        <v>9</v>
      </c>
      <c r="C6689" s="9" t="s">
        <v>11111</v>
      </c>
      <c r="D6689" s="9" t="s">
        <v>833</v>
      </c>
      <c r="E6689" s="9">
        <v>-20.866365500000001</v>
      </c>
      <c r="F6689" s="9">
        <v>-51.487889299999999</v>
      </c>
      <c r="G6689" s="4">
        <v>2977</v>
      </c>
      <c r="H6689" s="5">
        <v>52</v>
      </c>
      <c r="I6689" s="5">
        <v>2066</v>
      </c>
      <c r="J6689" s="6">
        <f t="shared" si="520"/>
        <v>2.516940948693127E-2</v>
      </c>
      <c r="K6689" s="5">
        <v>34</v>
      </c>
      <c r="L6689" s="5">
        <v>1882</v>
      </c>
      <c r="M6689" s="6">
        <f t="shared" si="521"/>
        <v>1.8065887353878853E-2</v>
      </c>
      <c r="N6689" s="5">
        <v>21</v>
      </c>
      <c r="O6689" s="5">
        <v>1870</v>
      </c>
      <c r="P6689" s="6">
        <f t="shared" si="522"/>
        <v>1.1229946524064172E-2</v>
      </c>
      <c r="Q6689" s="5">
        <v>25</v>
      </c>
      <c r="R6689" s="5">
        <v>3403</v>
      </c>
      <c r="S6689" s="6">
        <f t="shared" si="523"/>
        <v>7.3464590067587425E-3</v>
      </c>
      <c r="T6689" s="17">
        <f t="shared" si="524"/>
        <v>132</v>
      </c>
      <c r="U6689" s="9" t="s">
        <v>10531</v>
      </c>
    </row>
    <row r="6690" spans="1:21" x14ac:dyDescent="0.3">
      <c r="A6690" s="9" t="s">
        <v>369</v>
      </c>
      <c r="B6690" s="9">
        <v>75</v>
      </c>
      <c r="C6690" s="9" t="s">
        <v>11112</v>
      </c>
      <c r="D6690" s="9" t="s">
        <v>4786</v>
      </c>
      <c r="E6690" s="9">
        <v>-22.340881100000001</v>
      </c>
      <c r="F6690" s="9">
        <v>-47.159040300000001</v>
      </c>
      <c r="G6690" s="4">
        <v>2926</v>
      </c>
      <c r="H6690" s="5">
        <v>45</v>
      </c>
      <c r="I6690" s="5">
        <v>2305</v>
      </c>
      <c r="J6690" s="6">
        <f t="shared" si="520"/>
        <v>1.9522776572668113E-2</v>
      </c>
      <c r="K6690" s="5">
        <v>33</v>
      </c>
      <c r="L6690" s="5">
        <v>2120</v>
      </c>
      <c r="M6690" s="6">
        <f t="shared" si="521"/>
        <v>1.5566037735849057E-2</v>
      </c>
      <c r="N6690" s="5">
        <v>22</v>
      </c>
      <c r="O6690" s="5">
        <v>2084</v>
      </c>
      <c r="P6690" s="6">
        <f t="shared" si="522"/>
        <v>1.055662188099808E-2</v>
      </c>
      <c r="Q6690" s="5">
        <v>32</v>
      </c>
      <c r="R6690" s="5">
        <v>3865</v>
      </c>
      <c r="S6690" s="6">
        <f t="shared" si="523"/>
        <v>8.2794307891332474E-3</v>
      </c>
      <c r="T6690" s="17">
        <f t="shared" si="524"/>
        <v>132</v>
      </c>
      <c r="U6690" s="9" t="s">
        <v>8844</v>
      </c>
    </row>
    <row r="6691" spans="1:21" x14ac:dyDescent="0.3">
      <c r="A6691" s="9" t="s">
        <v>222</v>
      </c>
      <c r="B6691" s="9">
        <v>119</v>
      </c>
      <c r="C6691" s="9" t="s">
        <v>11113</v>
      </c>
      <c r="D6691" s="9" t="s">
        <v>9832</v>
      </c>
      <c r="E6691" s="9">
        <v>-23.899780199999999</v>
      </c>
      <c r="F6691" s="9">
        <v>-46.431210800000002</v>
      </c>
      <c r="G6691" s="4">
        <v>3141</v>
      </c>
      <c r="H6691" s="5">
        <v>60</v>
      </c>
      <c r="I6691" s="5">
        <v>2426</v>
      </c>
      <c r="J6691" s="6">
        <f t="shared" si="520"/>
        <v>2.47320692497939E-2</v>
      </c>
      <c r="K6691" s="5">
        <v>32</v>
      </c>
      <c r="L6691" s="5">
        <v>2301</v>
      </c>
      <c r="M6691" s="6">
        <f t="shared" si="521"/>
        <v>1.3906996957844416E-2</v>
      </c>
      <c r="N6691" s="5">
        <v>17</v>
      </c>
      <c r="O6691" s="5">
        <v>2250</v>
      </c>
      <c r="P6691" s="6">
        <f t="shared" si="522"/>
        <v>7.5555555555555558E-3</v>
      </c>
      <c r="Q6691" s="5">
        <v>23</v>
      </c>
      <c r="R6691" s="5">
        <v>4184</v>
      </c>
      <c r="S6691" s="6">
        <f t="shared" si="523"/>
        <v>5.4971319311663477E-3</v>
      </c>
      <c r="T6691" s="17">
        <f t="shared" si="524"/>
        <v>132</v>
      </c>
      <c r="U6691" s="9" t="s">
        <v>10796</v>
      </c>
    </row>
    <row r="6692" spans="1:21" x14ac:dyDescent="0.3">
      <c r="A6692" s="9" t="s">
        <v>222</v>
      </c>
      <c r="B6692" s="9">
        <v>119</v>
      </c>
      <c r="C6692" s="9" t="s">
        <v>11114</v>
      </c>
      <c r="D6692" s="9" t="s">
        <v>2519</v>
      </c>
      <c r="E6692" s="9">
        <v>-23.9278005</v>
      </c>
      <c r="F6692" s="9">
        <v>-46.410949100000003</v>
      </c>
      <c r="G6692" s="4">
        <v>1222</v>
      </c>
      <c r="H6692" s="5">
        <v>55</v>
      </c>
      <c r="I6692" s="5">
        <v>859</v>
      </c>
      <c r="J6692" s="6">
        <f t="shared" si="520"/>
        <v>6.4027939464493602E-2</v>
      </c>
      <c r="K6692" s="5">
        <v>37</v>
      </c>
      <c r="L6692" s="5">
        <v>810</v>
      </c>
      <c r="M6692" s="6">
        <f t="shared" si="521"/>
        <v>4.5679012345679011E-2</v>
      </c>
      <c r="N6692" s="5">
        <v>23</v>
      </c>
      <c r="O6692" s="5">
        <v>802</v>
      </c>
      <c r="P6692" s="6">
        <f t="shared" si="522"/>
        <v>2.8678304239401497E-2</v>
      </c>
      <c r="Q6692" s="5">
        <v>17</v>
      </c>
      <c r="R6692" s="5">
        <v>1533</v>
      </c>
      <c r="S6692" s="6">
        <f t="shared" si="523"/>
        <v>1.1089367253750815E-2</v>
      </c>
      <c r="T6692" s="17">
        <f t="shared" si="524"/>
        <v>132</v>
      </c>
      <c r="U6692" s="9" t="s">
        <v>8900</v>
      </c>
    </row>
    <row r="6693" spans="1:21" x14ac:dyDescent="0.3">
      <c r="A6693" s="9" t="s">
        <v>179</v>
      </c>
      <c r="B6693" s="9">
        <v>291</v>
      </c>
      <c r="C6693" s="9" t="s">
        <v>11115</v>
      </c>
      <c r="D6693" s="9" t="s">
        <v>11116</v>
      </c>
      <c r="E6693" s="9">
        <v>-20.52729948</v>
      </c>
      <c r="F6693" s="9">
        <v>-47.429498359999997</v>
      </c>
      <c r="G6693" s="4">
        <v>3323</v>
      </c>
      <c r="H6693" s="5">
        <v>56</v>
      </c>
      <c r="I6693" s="5">
        <v>2442</v>
      </c>
      <c r="J6693" s="6">
        <f t="shared" si="520"/>
        <v>2.2932022932022931E-2</v>
      </c>
      <c r="K6693" s="5">
        <v>29</v>
      </c>
      <c r="L6693" s="5">
        <v>2273</v>
      </c>
      <c r="M6693" s="6">
        <f t="shared" si="521"/>
        <v>1.2758468983721953E-2</v>
      </c>
      <c r="N6693" s="5">
        <v>24</v>
      </c>
      <c r="O6693" s="5">
        <v>2247</v>
      </c>
      <c r="P6693" s="6">
        <f t="shared" si="522"/>
        <v>1.0680907877169559E-2</v>
      </c>
      <c r="Q6693" s="5">
        <v>23</v>
      </c>
      <c r="R6693" s="5">
        <v>4112</v>
      </c>
      <c r="S6693" s="6">
        <f t="shared" si="523"/>
        <v>5.5933852140077822E-3</v>
      </c>
      <c r="T6693" s="17">
        <f t="shared" si="524"/>
        <v>132</v>
      </c>
      <c r="U6693" s="9" t="s">
        <v>10716</v>
      </c>
    </row>
    <row r="6694" spans="1:21" x14ac:dyDescent="0.3">
      <c r="A6694" s="9" t="s">
        <v>214</v>
      </c>
      <c r="B6694" s="9">
        <v>192</v>
      </c>
      <c r="C6694" s="9" t="s">
        <v>11117</v>
      </c>
      <c r="D6694" s="9" t="s">
        <v>2366</v>
      </c>
      <c r="E6694" s="9">
        <v>-23.327419299999999</v>
      </c>
      <c r="F6694" s="9">
        <v>-46.747224899999999</v>
      </c>
      <c r="G6694" s="4">
        <v>2744</v>
      </c>
      <c r="H6694" s="5">
        <v>49</v>
      </c>
      <c r="I6694" s="5">
        <v>1816</v>
      </c>
      <c r="J6694" s="6">
        <f t="shared" si="520"/>
        <v>2.6982378854625552E-2</v>
      </c>
      <c r="K6694" s="5">
        <v>35</v>
      </c>
      <c r="L6694" s="5">
        <v>1719</v>
      </c>
      <c r="M6694" s="6">
        <f t="shared" si="521"/>
        <v>2.0360674810936591E-2</v>
      </c>
      <c r="N6694" s="5">
        <v>24</v>
      </c>
      <c r="O6694" s="5">
        <v>1685</v>
      </c>
      <c r="P6694" s="6">
        <f t="shared" si="522"/>
        <v>1.4243323442136498E-2</v>
      </c>
      <c r="Q6694" s="5">
        <v>24</v>
      </c>
      <c r="R6694" s="5">
        <v>3047</v>
      </c>
      <c r="S6694" s="6">
        <f t="shared" si="523"/>
        <v>7.8765999343616677E-3</v>
      </c>
      <c r="T6694" s="17">
        <f t="shared" si="524"/>
        <v>132</v>
      </c>
      <c r="U6694" s="9" t="s">
        <v>9732</v>
      </c>
    </row>
    <row r="6695" spans="1:21" x14ac:dyDescent="0.3">
      <c r="A6695" s="9" t="s">
        <v>226</v>
      </c>
      <c r="B6695" s="9">
        <v>48</v>
      </c>
      <c r="C6695" s="9" t="s">
        <v>11118</v>
      </c>
      <c r="D6695" s="9" t="s">
        <v>11119</v>
      </c>
      <c r="E6695" s="9">
        <v>-22.816277199999998</v>
      </c>
      <c r="F6695" s="9">
        <v>-45.182033699999998</v>
      </c>
      <c r="G6695" s="4">
        <v>2905</v>
      </c>
      <c r="H6695" s="5">
        <v>51</v>
      </c>
      <c r="I6695" s="5">
        <v>2170</v>
      </c>
      <c r="J6695" s="6">
        <f t="shared" si="520"/>
        <v>2.3502304147465437E-2</v>
      </c>
      <c r="K6695" s="5">
        <v>35</v>
      </c>
      <c r="L6695" s="5">
        <v>2084</v>
      </c>
      <c r="M6695" s="6">
        <f t="shared" si="521"/>
        <v>1.6794625719769675E-2</v>
      </c>
      <c r="N6695" s="5">
        <v>20</v>
      </c>
      <c r="O6695" s="5">
        <v>2047</v>
      </c>
      <c r="P6695" s="6">
        <f t="shared" si="522"/>
        <v>9.7703957010258913E-3</v>
      </c>
      <c r="Q6695" s="5">
        <v>26</v>
      </c>
      <c r="R6695" s="5">
        <v>3842</v>
      </c>
      <c r="S6695" s="6">
        <f t="shared" si="523"/>
        <v>6.7673086933888599E-3</v>
      </c>
      <c r="T6695" s="17">
        <f t="shared" si="524"/>
        <v>132</v>
      </c>
      <c r="U6695" s="9" t="s">
        <v>9899</v>
      </c>
    </row>
    <row r="6696" spans="1:21" x14ac:dyDescent="0.3">
      <c r="A6696" s="9" t="s">
        <v>155</v>
      </c>
      <c r="B6696" s="9">
        <v>185</v>
      </c>
      <c r="C6696" s="9" t="s">
        <v>11120</v>
      </c>
      <c r="D6696" s="9" t="s">
        <v>1690</v>
      </c>
      <c r="E6696" s="9">
        <v>-23.4444695</v>
      </c>
      <c r="F6696" s="9">
        <v>-46.416708300000003</v>
      </c>
      <c r="G6696" s="4">
        <v>2135</v>
      </c>
      <c r="H6696" s="5">
        <v>50</v>
      </c>
      <c r="I6696" s="5">
        <v>1634</v>
      </c>
      <c r="J6696" s="6">
        <f t="shared" si="520"/>
        <v>3.0599755201958383E-2</v>
      </c>
      <c r="K6696" s="5">
        <v>31</v>
      </c>
      <c r="L6696" s="5">
        <v>1530</v>
      </c>
      <c r="M6696" s="6">
        <f t="shared" si="521"/>
        <v>2.0261437908496733E-2</v>
      </c>
      <c r="N6696" s="5">
        <v>25</v>
      </c>
      <c r="O6696" s="5">
        <v>1523</v>
      </c>
      <c r="P6696" s="6">
        <f t="shared" si="522"/>
        <v>1.6414970453053186E-2</v>
      </c>
      <c r="Q6696" s="5">
        <v>26</v>
      </c>
      <c r="R6696" s="5">
        <v>2711</v>
      </c>
      <c r="S6696" s="6">
        <f t="shared" si="523"/>
        <v>9.5905569900405756E-3</v>
      </c>
      <c r="T6696" s="17">
        <f t="shared" si="524"/>
        <v>132</v>
      </c>
      <c r="U6696" s="9" t="s">
        <v>9588</v>
      </c>
    </row>
    <row r="6697" spans="1:21" x14ac:dyDescent="0.3">
      <c r="A6697" s="9" t="s">
        <v>556</v>
      </c>
      <c r="B6697" s="9">
        <v>39</v>
      </c>
      <c r="C6697" s="9" t="s">
        <v>11121</v>
      </c>
      <c r="D6697" s="9" t="s">
        <v>11122</v>
      </c>
      <c r="E6697" s="9">
        <v>-21.730306899999999</v>
      </c>
      <c r="F6697" s="9">
        <v>-46.971767800000002</v>
      </c>
      <c r="G6697" s="4">
        <v>3109</v>
      </c>
      <c r="H6697" s="5">
        <v>54</v>
      </c>
      <c r="I6697" s="5">
        <v>2315</v>
      </c>
      <c r="J6697" s="6">
        <f t="shared" si="520"/>
        <v>2.3326133909287255E-2</v>
      </c>
      <c r="K6697" s="5">
        <v>35</v>
      </c>
      <c r="L6697" s="5">
        <v>2178</v>
      </c>
      <c r="M6697" s="6">
        <f t="shared" si="521"/>
        <v>1.6069788797061526E-2</v>
      </c>
      <c r="N6697" s="5">
        <v>20</v>
      </c>
      <c r="O6697" s="5">
        <v>2102</v>
      </c>
      <c r="P6697" s="6">
        <f t="shared" si="522"/>
        <v>9.5147478591817315E-3</v>
      </c>
      <c r="Q6697" s="5">
        <v>23</v>
      </c>
      <c r="R6697" s="5">
        <v>3821</v>
      </c>
      <c r="S6697" s="6">
        <f t="shared" si="523"/>
        <v>6.0193666579429466E-3</v>
      </c>
      <c r="T6697" s="17">
        <f t="shared" si="524"/>
        <v>132</v>
      </c>
      <c r="U6697" s="9" t="s">
        <v>9732</v>
      </c>
    </row>
    <row r="6698" spans="1:21" x14ac:dyDescent="0.3">
      <c r="A6698" s="9" t="s">
        <v>190</v>
      </c>
      <c r="B6698" s="9">
        <v>62</v>
      </c>
      <c r="C6698" s="9" t="s">
        <v>11123</v>
      </c>
      <c r="D6698" s="9" t="s">
        <v>10138</v>
      </c>
      <c r="E6698" s="9">
        <v>-23.299156</v>
      </c>
      <c r="F6698" s="9">
        <v>-45.968685100000002</v>
      </c>
      <c r="G6698" s="4">
        <v>2201</v>
      </c>
      <c r="H6698" s="5">
        <v>44</v>
      </c>
      <c r="I6698" s="5">
        <v>1695</v>
      </c>
      <c r="J6698" s="6">
        <f t="shared" si="520"/>
        <v>2.5958702064896755E-2</v>
      </c>
      <c r="K6698" s="5">
        <v>41</v>
      </c>
      <c r="L6698" s="5">
        <v>1663</v>
      </c>
      <c r="M6698" s="6">
        <f t="shared" si="521"/>
        <v>2.4654239326518342E-2</v>
      </c>
      <c r="N6698" s="5">
        <v>26</v>
      </c>
      <c r="O6698" s="5">
        <v>1662</v>
      </c>
      <c r="P6698" s="6">
        <f t="shared" si="522"/>
        <v>1.5643802647412757E-2</v>
      </c>
      <c r="Q6698" s="5">
        <v>21</v>
      </c>
      <c r="R6698" s="5">
        <v>3155</v>
      </c>
      <c r="S6698" s="6">
        <f t="shared" si="523"/>
        <v>6.6561014263074487E-3</v>
      </c>
      <c r="T6698" s="17">
        <f t="shared" si="524"/>
        <v>132</v>
      </c>
      <c r="U6698" s="9" t="s">
        <v>8930</v>
      </c>
    </row>
    <row r="6699" spans="1:21" x14ac:dyDescent="0.3">
      <c r="A6699" s="9" t="s">
        <v>180</v>
      </c>
      <c r="B6699" s="9">
        <v>66</v>
      </c>
      <c r="C6699" s="9" t="s">
        <v>11124</v>
      </c>
      <c r="D6699" s="9" t="s">
        <v>11125</v>
      </c>
      <c r="E6699" s="9">
        <v>-22.5619537</v>
      </c>
      <c r="F6699" s="9">
        <v>-47.376597400000001</v>
      </c>
      <c r="G6699" s="4">
        <v>2843</v>
      </c>
      <c r="H6699" s="5">
        <v>44</v>
      </c>
      <c r="I6699" s="5">
        <v>2301</v>
      </c>
      <c r="J6699" s="6">
        <f t="shared" si="520"/>
        <v>1.912212081703607E-2</v>
      </c>
      <c r="K6699" s="5">
        <v>24</v>
      </c>
      <c r="L6699" s="5">
        <v>2247</v>
      </c>
      <c r="M6699" s="6">
        <f t="shared" si="521"/>
        <v>1.0680907877169559E-2</v>
      </c>
      <c r="N6699" s="5">
        <v>20</v>
      </c>
      <c r="O6699" s="5">
        <v>2181</v>
      </c>
      <c r="P6699" s="6">
        <f t="shared" si="522"/>
        <v>9.170105456212746E-3</v>
      </c>
      <c r="Q6699" s="5">
        <v>44</v>
      </c>
      <c r="R6699" s="5">
        <v>4116</v>
      </c>
      <c r="S6699" s="6">
        <f t="shared" si="523"/>
        <v>1.0689990281827016E-2</v>
      </c>
      <c r="T6699" s="17">
        <f t="shared" si="524"/>
        <v>132</v>
      </c>
      <c r="U6699" s="9" t="s">
        <v>6752</v>
      </c>
    </row>
    <row r="6700" spans="1:21" x14ac:dyDescent="0.3">
      <c r="A6700" s="9" t="s">
        <v>460</v>
      </c>
      <c r="B6700" s="9">
        <v>290</v>
      </c>
      <c r="C6700" s="9" t="s">
        <v>11126</v>
      </c>
      <c r="D6700" s="9" t="s">
        <v>833</v>
      </c>
      <c r="E6700" s="9">
        <v>-22.613140900000001</v>
      </c>
      <c r="F6700" s="9">
        <v>-50.667179099999998</v>
      </c>
      <c r="G6700" s="4">
        <v>2838</v>
      </c>
      <c r="H6700" s="5">
        <v>41</v>
      </c>
      <c r="I6700" s="5">
        <v>2200</v>
      </c>
      <c r="J6700" s="6">
        <f t="shared" si="520"/>
        <v>1.8636363636363635E-2</v>
      </c>
      <c r="K6700" s="5">
        <v>34</v>
      </c>
      <c r="L6700" s="5">
        <v>2143</v>
      </c>
      <c r="M6700" s="6">
        <f t="shared" si="521"/>
        <v>1.5865608959402706E-2</v>
      </c>
      <c r="N6700" s="5">
        <v>24</v>
      </c>
      <c r="O6700" s="5">
        <v>2136</v>
      </c>
      <c r="P6700" s="6">
        <f t="shared" si="522"/>
        <v>1.1235955056179775E-2</v>
      </c>
      <c r="Q6700" s="5">
        <v>33</v>
      </c>
      <c r="R6700" s="5">
        <v>4005</v>
      </c>
      <c r="S6700" s="6">
        <f t="shared" si="523"/>
        <v>8.2397003745318352E-3</v>
      </c>
      <c r="T6700" s="17">
        <f t="shared" si="524"/>
        <v>132</v>
      </c>
      <c r="U6700" s="9" t="s">
        <v>7872</v>
      </c>
    </row>
    <row r="6701" spans="1:21" x14ac:dyDescent="0.3">
      <c r="A6701" s="9" t="s">
        <v>413</v>
      </c>
      <c r="B6701" s="9">
        <v>171</v>
      </c>
      <c r="C6701" s="9" t="s">
        <v>11127</v>
      </c>
      <c r="D6701" s="9" t="s">
        <v>833</v>
      </c>
      <c r="E6701" s="9">
        <v>-20.906438600000001</v>
      </c>
      <c r="F6701" s="9">
        <v>-48.636366500000001</v>
      </c>
      <c r="G6701" s="4">
        <v>3519</v>
      </c>
      <c r="H6701" s="5">
        <v>51</v>
      </c>
      <c r="I6701" s="5">
        <v>2721</v>
      </c>
      <c r="J6701" s="6">
        <f t="shared" si="520"/>
        <v>1.8743109151047408E-2</v>
      </c>
      <c r="K6701" s="5">
        <v>36</v>
      </c>
      <c r="L6701" s="5">
        <v>2579</v>
      </c>
      <c r="M6701" s="6">
        <f t="shared" si="521"/>
        <v>1.3958898797983715E-2</v>
      </c>
      <c r="N6701" s="5">
        <v>22</v>
      </c>
      <c r="O6701" s="5">
        <v>2541</v>
      </c>
      <c r="P6701" s="6">
        <f t="shared" si="522"/>
        <v>8.658008658008658E-3</v>
      </c>
      <c r="Q6701" s="5">
        <v>23</v>
      </c>
      <c r="R6701" s="5">
        <v>4734</v>
      </c>
      <c r="S6701" s="6">
        <f t="shared" si="523"/>
        <v>4.8584706379383186E-3</v>
      </c>
      <c r="T6701" s="17">
        <f t="shared" si="524"/>
        <v>132</v>
      </c>
      <c r="U6701" s="9" t="s">
        <v>8930</v>
      </c>
    </row>
    <row r="6702" spans="1:21" x14ac:dyDescent="0.3">
      <c r="A6702" s="9" t="s">
        <v>518</v>
      </c>
      <c r="B6702" s="9">
        <v>81</v>
      </c>
      <c r="C6702" s="9" t="s">
        <v>11128</v>
      </c>
      <c r="D6702" s="9" t="s">
        <v>1141</v>
      </c>
      <c r="E6702" s="9">
        <v>-20.7247533</v>
      </c>
      <c r="F6702" s="9">
        <v>-47.7537333</v>
      </c>
      <c r="G6702" s="4">
        <v>2390</v>
      </c>
      <c r="H6702" s="5">
        <v>50</v>
      </c>
      <c r="I6702" s="5">
        <v>1743</v>
      </c>
      <c r="J6702" s="6">
        <f t="shared" si="520"/>
        <v>2.8686173264486518E-2</v>
      </c>
      <c r="K6702" s="5">
        <v>34</v>
      </c>
      <c r="L6702" s="5">
        <v>1605</v>
      </c>
      <c r="M6702" s="6">
        <f t="shared" si="521"/>
        <v>2.1183800623052959E-2</v>
      </c>
      <c r="N6702" s="5">
        <v>22</v>
      </c>
      <c r="O6702" s="5">
        <v>1583</v>
      </c>
      <c r="P6702" s="6">
        <f t="shared" si="522"/>
        <v>1.3897662665824383E-2</v>
      </c>
      <c r="Q6702" s="5">
        <v>26</v>
      </c>
      <c r="R6702" s="5">
        <v>2936</v>
      </c>
      <c r="S6702" s="6">
        <f t="shared" si="523"/>
        <v>8.855585831062671E-3</v>
      </c>
      <c r="T6702" s="17">
        <f t="shared" si="524"/>
        <v>132</v>
      </c>
      <c r="U6702" s="9" t="s">
        <v>9917</v>
      </c>
    </row>
    <row r="6703" spans="1:21" x14ac:dyDescent="0.3">
      <c r="A6703" s="9" t="s">
        <v>159</v>
      </c>
      <c r="B6703" s="9">
        <v>331</v>
      </c>
      <c r="C6703" s="9" t="s">
        <v>11129</v>
      </c>
      <c r="D6703" s="9" t="s">
        <v>3033</v>
      </c>
      <c r="E6703" s="9">
        <v>-23.497851399999998</v>
      </c>
      <c r="F6703" s="9">
        <v>-46.785431799999998</v>
      </c>
      <c r="G6703" s="4">
        <v>2555</v>
      </c>
      <c r="H6703" s="5">
        <v>46</v>
      </c>
      <c r="I6703" s="5">
        <v>1915</v>
      </c>
      <c r="J6703" s="6">
        <f t="shared" si="520"/>
        <v>2.402088772845953E-2</v>
      </c>
      <c r="K6703" s="5">
        <v>46</v>
      </c>
      <c r="L6703" s="5">
        <v>1800</v>
      </c>
      <c r="M6703" s="6">
        <f t="shared" si="521"/>
        <v>2.5555555555555557E-2</v>
      </c>
      <c r="N6703" s="5">
        <v>19</v>
      </c>
      <c r="O6703" s="5">
        <v>1835</v>
      </c>
      <c r="P6703" s="6">
        <f t="shared" si="522"/>
        <v>1.0354223433242507E-2</v>
      </c>
      <c r="Q6703" s="5">
        <v>21</v>
      </c>
      <c r="R6703" s="5">
        <v>3213</v>
      </c>
      <c r="S6703" s="6">
        <f t="shared" si="523"/>
        <v>6.5359477124183009E-3</v>
      </c>
      <c r="T6703" s="17">
        <f t="shared" si="524"/>
        <v>132</v>
      </c>
      <c r="U6703" s="9" t="s">
        <v>7661</v>
      </c>
    </row>
    <row r="6704" spans="1:21" x14ac:dyDescent="0.3">
      <c r="A6704" s="9" t="s">
        <v>305</v>
      </c>
      <c r="B6704" s="9">
        <v>86</v>
      </c>
      <c r="C6704" s="9" t="s">
        <v>11130</v>
      </c>
      <c r="D6704" s="9" t="s">
        <v>7321</v>
      </c>
      <c r="E6704" s="9">
        <v>-22.343228199999999</v>
      </c>
      <c r="F6704" s="9">
        <v>-48.791083800000003</v>
      </c>
      <c r="G6704" s="4">
        <v>1587</v>
      </c>
      <c r="H6704" s="5">
        <v>50</v>
      </c>
      <c r="I6704" s="5">
        <v>1274</v>
      </c>
      <c r="J6704" s="6">
        <f t="shared" si="520"/>
        <v>3.924646781789639E-2</v>
      </c>
      <c r="K6704" s="5">
        <v>37</v>
      </c>
      <c r="L6704" s="5">
        <v>1220</v>
      </c>
      <c r="M6704" s="6">
        <f t="shared" si="521"/>
        <v>3.0327868852459017E-2</v>
      </c>
      <c r="N6704" s="5">
        <v>22</v>
      </c>
      <c r="O6704" s="5">
        <v>1180</v>
      </c>
      <c r="P6704" s="6">
        <f t="shared" si="522"/>
        <v>1.864406779661017E-2</v>
      </c>
      <c r="Q6704" s="5">
        <v>23</v>
      </c>
      <c r="R6704" s="5">
        <v>2315</v>
      </c>
      <c r="S6704" s="6">
        <f t="shared" si="523"/>
        <v>9.9352051835853127E-3</v>
      </c>
      <c r="T6704" s="17">
        <f t="shared" si="524"/>
        <v>132</v>
      </c>
      <c r="U6704" s="9" t="s">
        <v>9588</v>
      </c>
    </row>
    <row r="6705" spans="1:21" x14ac:dyDescent="0.3">
      <c r="A6705" s="9" t="s">
        <v>258</v>
      </c>
      <c r="B6705" s="9">
        <v>295</v>
      </c>
      <c r="C6705" s="9" t="s">
        <v>11131</v>
      </c>
      <c r="D6705" s="9" t="s">
        <v>11132</v>
      </c>
      <c r="E6705" s="9">
        <v>-24.2939407</v>
      </c>
      <c r="F6705" s="9">
        <v>-47.022318400000003</v>
      </c>
      <c r="G6705" s="4">
        <v>3458</v>
      </c>
      <c r="H6705" s="5">
        <v>56</v>
      </c>
      <c r="I6705" s="5">
        <v>2238</v>
      </c>
      <c r="J6705" s="6">
        <f t="shared" si="520"/>
        <v>2.5022341376228777E-2</v>
      </c>
      <c r="K6705" s="5">
        <v>33</v>
      </c>
      <c r="L6705" s="5">
        <v>2173</v>
      </c>
      <c r="M6705" s="6">
        <f t="shared" si="521"/>
        <v>1.5186378278877128E-2</v>
      </c>
      <c r="N6705" s="5">
        <v>21</v>
      </c>
      <c r="O6705" s="5">
        <v>2108</v>
      </c>
      <c r="P6705" s="6">
        <f t="shared" si="522"/>
        <v>9.9620493358633776E-3</v>
      </c>
      <c r="Q6705" s="5">
        <v>22</v>
      </c>
      <c r="R6705" s="5">
        <v>3819</v>
      </c>
      <c r="S6705" s="6">
        <f t="shared" si="523"/>
        <v>5.7606703325477878E-3</v>
      </c>
      <c r="T6705" s="17">
        <f t="shared" si="524"/>
        <v>132</v>
      </c>
      <c r="U6705" s="9" t="s">
        <v>9732</v>
      </c>
    </row>
    <row r="6706" spans="1:21" x14ac:dyDescent="0.3">
      <c r="A6706" s="9" t="s">
        <v>205</v>
      </c>
      <c r="B6706" s="9">
        <v>90</v>
      </c>
      <c r="C6706" s="9" t="s">
        <v>11133</v>
      </c>
      <c r="D6706" s="9" t="s">
        <v>11134</v>
      </c>
      <c r="E6706" s="9">
        <v>-22.891867399999999</v>
      </c>
      <c r="F6706" s="9">
        <v>-45.3912969</v>
      </c>
      <c r="G6706" s="4">
        <v>2512</v>
      </c>
      <c r="H6706" s="5">
        <v>57</v>
      </c>
      <c r="I6706" s="5">
        <v>1991</v>
      </c>
      <c r="J6706" s="6">
        <f t="shared" si="520"/>
        <v>2.8628829733802111E-2</v>
      </c>
      <c r="K6706" s="5">
        <v>43</v>
      </c>
      <c r="L6706" s="5">
        <v>1885</v>
      </c>
      <c r="M6706" s="6">
        <f t="shared" si="521"/>
        <v>2.2811671087533156E-2</v>
      </c>
      <c r="N6706" s="5">
        <v>15</v>
      </c>
      <c r="O6706" s="5">
        <v>1835</v>
      </c>
      <c r="P6706" s="6">
        <f t="shared" si="522"/>
        <v>8.1743869209809257E-3</v>
      </c>
      <c r="Q6706" s="5">
        <v>17</v>
      </c>
      <c r="R6706" s="5">
        <v>3521</v>
      </c>
      <c r="S6706" s="6">
        <f t="shared" si="523"/>
        <v>4.8281738142573133E-3</v>
      </c>
      <c r="T6706" s="17">
        <f t="shared" si="524"/>
        <v>132</v>
      </c>
      <c r="U6706" s="9" t="s">
        <v>6834</v>
      </c>
    </row>
    <row r="6707" spans="1:21" x14ac:dyDescent="0.3">
      <c r="A6707" s="9" t="s">
        <v>169</v>
      </c>
      <c r="B6707" s="9">
        <v>244</v>
      </c>
      <c r="C6707" s="9" t="s">
        <v>11135</v>
      </c>
      <c r="D6707" s="9" t="s">
        <v>3873</v>
      </c>
      <c r="E6707" s="9">
        <v>-22.698314499999999</v>
      </c>
      <c r="F6707" s="9">
        <v>-47.651708399999997</v>
      </c>
      <c r="G6707" s="4">
        <v>2916</v>
      </c>
      <c r="H6707" s="5">
        <v>51</v>
      </c>
      <c r="I6707" s="5">
        <v>2195</v>
      </c>
      <c r="J6707" s="6">
        <f t="shared" si="520"/>
        <v>2.3234624145785875E-2</v>
      </c>
      <c r="K6707" s="5">
        <v>35</v>
      </c>
      <c r="L6707" s="5">
        <v>2111</v>
      </c>
      <c r="M6707" s="6">
        <f t="shared" si="521"/>
        <v>1.6579819990525817E-2</v>
      </c>
      <c r="N6707" s="5">
        <v>21</v>
      </c>
      <c r="O6707" s="5">
        <v>2076</v>
      </c>
      <c r="P6707" s="6">
        <f t="shared" si="522"/>
        <v>1.0115606936416185E-2</v>
      </c>
      <c r="Q6707" s="5">
        <v>25</v>
      </c>
      <c r="R6707" s="5">
        <v>3972</v>
      </c>
      <c r="S6707" s="6">
        <f t="shared" si="523"/>
        <v>6.2940584088620345E-3</v>
      </c>
      <c r="T6707" s="17">
        <f t="shared" si="524"/>
        <v>132</v>
      </c>
      <c r="U6707" s="9" t="s">
        <v>9049</v>
      </c>
    </row>
    <row r="6708" spans="1:21" x14ac:dyDescent="0.3">
      <c r="A6708" s="9" t="s">
        <v>253</v>
      </c>
      <c r="B6708" s="9">
        <v>96</v>
      </c>
      <c r="C6708" s="9" t="s">
        <v>11136</v>
      </c>
      <c r="D6708" s="9" t="s">
        <v>8955</v>
      </c>
      <c r="E6708" s="9">
        <v>-22.0129783</v>
      </c>
      <c r="F6708" s="9">
        <v>-47.413600000000002</v>
      </c>
      <c r="G6708" s="4">
        <v>2708</v>
      </c>
      <c r="H6708" s="5">
        <v>52</v>
      </c>
      <c r="I6708" s="5">
        <v>1910</v>
      </c>
      <c r="J6708" s="6">
        <f t="shared" si="520"/>
        <v>2.7225130890052355E-2</v>
      </c>
      <c r="K6708" s="5">
        <v>36</v>
      </c>
      <c r="L6708" s="5">
        <v>1830</v>
      </c>
      <c r="M6708" s="6">
        <f t="shared" si="521"/>
        <v>1.9672131147540985E-2</v>
      </c>
      <c r="N6708" s="5">
        <v>29</v>
      </c>
      <c r="O6708" s="5">
        <v>1806</v>
      </c>
      <c r="P6708" s="6">
        <f t="shared" si="522"/>
        <v>1.6057585825027684E-2</v>
      </c>
      <c r="Q6708" s="5">
        <v>15</v>
      </c>
      <c r="R6708" s="5">
        <v>3372</v>
      </c>
      <c r="S6708" s="6">
        <f t="shared" si="523"/>
        <v>4.4483985765124559E-3</v>
      </c>
      <c r="T6708" s="17">
        <f t="shared" si="524"/>
        <v>132</v>
      </c>
      <c r="U6708" s="9" t="s">
        <v>9049</v>
      </c>
    </row>
    <row r="6709" spans="1:21" x14ac:dyDescent="0.3">
      <c r="A6709" s="9" t="s">
        <v>207</v>
      </c>
      <c r="B6709" s="9">
        <v>219</v>
      </c>
      <c r="C6709" s="9" t="s">
        <v>11137</v>
      </c>
      <c r="D6709" s="9" t="s">
        <v>833</v>
      </c>
      <c r="E6709" s="9">
        <v>-23.528147799999999</v>
      </c>
      <c r="F6709" s="9">
        <v>-46.345496799999999</v>
      </c>
      <c r="G6709" s="4">
        <v>2112</v>
      </c>
      <c r="H6709" s="5">
        <v>49</v>
      </c>
      <c r="I6709" s="5">
        <v>1630</v>
      </c>
      <c r="J6709" s="6">
        <f t="shared" si="520"/>
        <v>3.0061349693251534E-2</v>
      </c>
      <c r="K6709" s="5">
        <v>42</v>
      </c>
      <c r="L6709" s="5">
        <v>1557</v>
      </c>
      <c r="M6709" s="6">
        <f t="shared" si="521"/>
        <v>2.6974951830443159E-2</v>
      </c>
      <c r="N6709" s="5">
        <v>22</v>
      </c>
      <c r="O6709" s="5">
        <v>1569</v>
      </c>
      <c r="P6709" s="6">
        <f t="shared" si="522"/>
        <v>1.4021669853409816E-2</v>
      </c>
      <c r="Q6709" s="5">
        <v>19</v>
      </c>
      <c r="R6709" s="5">
        <v>2906</v>
      </c>
      <c r="S6709" s="6">
        <f t="shared" si="523"/>
        <v>6.5381968341362701E-3</v>
      </c>
      <c r="T6709" s="17">
        <f t="shared" si="524"/>
        <v>132</v>
      </c>
      <c r="U6709" s="9" t="s">
        <v>8423</v>
      </c>
    </row>
    <row r="6710" spans="1:21" x14ac:dyDescent="0.3">
      <c r="A6710" s="9" t="s">
        <v>174</v>
      </c>
      <c r="B6710" s="9">
        <v>406</v>
      </c>
      <c r="C6710" s="9" t="s">
        <v>11138</v>
      </c>
      <c r="D6710" s="9" t="s">
        <v>5280</v>
      </c>
      <c r="E6710" s="9">
        <v>-24.014748399999998</v>
      </c>
      <c r="F6710" s="9">
        <v>-46.469416799999998</v>
      </c>
      <c r="G6710" s="4">
        <v>2281</v>
      </c>
      <c r="H6710" s="5">
        <v>55</v>
      </c>
      <c r="I6710" s="5">
        <v>1621</v>
      </c>
      <c r="J6710" s="6">
        <f t="shared" si="520"/>
        <v>3.3929673041332507E-2</v>
      </c>
      <c r="K6710" s="5">
        <v>30</v>
      </c>
      <c r="L6710" s="5">
        <v>1518</v>
      </c>
      <c r="M6710" s="6">
        <f t="shared" si="521"/>
        <v>1.9762845849802372E-2</v>
      </c>
      <c r="N6710" s="5">
        <v>22</v>
      </c>
      <c r="O6710" s="5">
        <v>1524</v>
      </c>
      <c r="P6710" s="6">
        <f t="shared" si="522"/>
        <v>1.4435695538057743E-2</v>
      </c>
      <c r="Q6710" s="5">
        <v>25</v>
      </c>
      <c r="R6710" s="5">
        <v>2715</v>
      </c>
      <c r="S6710" s="6">
        <f t="shared" si="523"/>
        <v>9.2081031307550652E-3</v>
      </c>
      <c r="T6710" s="17">
        <f t="shared" si="524"/>
        <v>132</v>
      </c>
      <c r="U6710" s="9" t="s">
        <v>9732</v>
      </c>
    </row>
    <row r="6711" spans="1:21" x14ac:dyDescent="0.3">
      <c r="A6711" s="9" t="s">
        <v>326</v>
      </c>
      <c r="B6711" s="9">
        <v>195</v>
      </c>
      <c r="C6711" s="9" t="s">
        <v>11139</v>
      </c>
      <c r="D6711" s="9" t="s">
        <v>9989</v>
      </c>
      <c r="E6711" s="9">
        <v>-21.7596393</v>
      </c>
      <c r="F6711" s="9">
        <v>-52.111128200000003</v>
      </c>
      <c r="G6711" s="4">
        <v>3074</v>
      </c>
      <c r="H6711" s="5">
        <v>49</v>
      </c>
      <c r="I6711" s="5">
        <v>2134</v>
      </c>
      <c r="J6711" s="6">
        <f t="shared" si="520"/>
        <v>2.2961574507966261E-2</v>
      </c>
      <c r="K6711" s="5">
        <v>41</v>
      </c>
      <c r="L6711" s="5">
        <v>2033</v>
      </c>
      <c r="M6711" s="6">
        <f t="shared" si="521"/>
        <v>2.0167240531234629E-2</v>
      </c>
      <c r="N6711" s="5">
        <v>19</v>
      </c>
      <c r="O6711" s="5">
        <v>2015</v>
      </c>
      <c r="P6711" s="6">
        <f t="shared" si="522"/>
        <v>9.4292803970223334E-3</v>
      </c>
      <c r="Q6711" s="5">
        <v>23</v>
      </c>
      <c r="R6711" s="5">
        <v>3844</v>
      </c>
      <c r="S6711" s="6">
        <f t="shared" si="523"/>
        <v>5.9833506763787717E-3</v>
      </c>
      <c r="T6711" s="17">
        <f t="shared" si="524"/>
        <v>132</v>
      </c>
      <c r="U6711" s="9" t="s">
        <v>8820</v>
      </c>
    </row>
    <row r="6712" spans="1:21" x14ac:dyDescent="0.3">
      <c r="A6712" s="9" t="s">
        <v>201</v>
      </c>
      <c r="B6712" s="9">
        <v>101</v>
      </c>
      <c r="C6712" s="9" t="s">
        <v>11140</v>
      </c>
      <c r="D6712" s="9" t="s">
        <v>11141</v>
      </c>
      <c r="E6712" s="9">
        <v>-22.1097216</v>
      </c>
      <c r="F6712" s="9">
        <v>-51.412513599999997</v>
      </c>
      <c r="G6712" s="4">
        <v>2091</v>
      </c>
      <c r="H6712" s="5">
        <v>49</v>
      </c>
      <c r="I6712" s="5">
        <v>1624</v>
      </c>
      <c r="J6712" s="6">
        <f t="shared" si="520"/>
        <v>3.017241379310345E-2</v>
      </c>
      <c r="K6712" s="5">
        <v>33</v>
      </c>
      <c r="L6712" s="5">
        <v>1566</v>
      </c>
      <c r="M6712" s="6">
        <f t="shared" si="521"/>
        <v>2.1072796934865901E-2</v>
      </c>
      <c r="N6712" s="5">
        <v>19</v>
      </c>
      <c r="O6712" s="5">
        <v>1557</v>
      </c>
      <c r="P6712" s="6">
        <f t="shared" si="522"/>
        <v>1.2202954399486191E-2</v>
      </c>
      <c r="Q6712" s="5">
        <v>31</v>
      </c>
      <c r="R6712" s="5">
        <v>2986</v>
      </c>
      <c r="S6712" s="6">
        <f t="shared" si="523"/>
        <v>1.0381781647689216E-2</v>
      </c>
      <c r="T6712" s="17">
        <f t="shared" si="524"/>
        <v>132</v>
      </c>
      <c r="U6712" s="9" t="s">
        <v>8637</v>
      </c>
    </row>
    <row r="6713" spans="1:21" x14ac:dyDescent="0.3">
      <c r="A6713" s="9" t="s">
        <v>212</v>
      </c>
      <c r="B6713" s="9">
        <v>382</v>
      </c>
      <c r="C6713" s="9" t="s">
        <v>11142</v>
      </c>
      <c r="D6713" s="9" t="s">
        <v>11143</v>
      </c>
      <c r="E6713" s="9">
        <v>-23.719965800000001</v>
      </c>
      <c r="F6713" s="9">
        <v>-46.4100495</v>
      </c>
      <c r="G6713" s="4">
        <v>1003</v>
      </c>
      <c r="H6713" s="5">
        <v>38</v>
      </c>
      <c r="I6713" s="5">
        <v>766</v>
      </c>
      <c r="J6713" s="6">
        <f t="shared" si="520"/>
        <v>4.960835509138381E-2</v>
      </c>
      <c r="K6713" s="5">
        <v>42</v>
      </c>
      <c r="L6713" s="5">
        <v>729</v>
      </c>
      <c r="M6713" s="6">
        <f t="shared" si="521"/>
        <v>5.7613168724279837E-2</v>
      </c>
      <c r="N6713" s="5">
        <v>29</v>
      </c>
      <c r="O6713" s="5">
        <v>708</v>
      </c>
      <c r="P6713" s="6">
        <f t="shared" si="522"/>
        <v>4.0960451977401127E-2</v>
      </c>
      <c r="Q6713" s="5">
        <v>23</v>
      </c>
      <c r="R6713" s="5">
        <v>1367</v>
      </c>
      <c r="S6713" s="6">
        <f t="shared" si="523"/>
        <v>1.6825164594001463E-2</v>
      </c>
      <c r="T6713" s="17">
        <f t="shared" si="524"/>
        <v>132</v>
      </c>
      <c r="U6713" s="9" t="s">
        <v>7351</v>
      </c>
    </row>
    <row r="6714" spans="1:21" x14ac:dyDescent="0.3">
      <c r="A6714" s="9" t="s">
        <v>203</v>
      </c>
      <c r="B6714" s="9">
        <v>221</v>
      </c>
      <c r="C6714" s="9" t="s">
        <v>11144</v>
      </c>
      <c r="D6714" s="9" t="s">
        <v>833</v>
      </c>
      <c r="E6714" s="9">
        <v>-23.201074500000001</v>
      </c>
      <c r="F6714" s="9">
        <v>-47.296810800000003</v>
      </c>
      <c r="G6714" s="4">
        <v>2533</v>
      </c>
      <c r="H6714" s="5">
        <v>41</v>
      </c>
      <c r="I6714" s="5">
        <v>1908</v>
      </c>
      <c r="J6714" s="6">
        <f t="shared" si="520"/>
        <v>2.1488469601677149E-2</v>
      </c>
      <c r="K6714" s="5">
        <v>44</v>
      </c>
      <c r="L6714" s="5">
        <v>1847</v>
      </c>
      <c r="M6714" s="6">
        <f t="shared" si="521"/>
        <v>2.3822414726583648E-2</v>
      </c>
      <c r="N6714" s="5">
        <v>27</v>
      </c>
      <c r="O6714" s="5">
        <v>1836</v>
      </c>
      <c r="P6714" s="6">
        <f t="shared" si="522"/>
        <v>1.4705882352941176E-2</v>
      </c>
      <c r="Q6714" s="5">
        <v>20</v>
      </c>
      <c r="R6714" s="5">
        <v>3495</v>
      </c>
      <c r="S6714" s="6">
        <f t="shared" si="523"/>
        <v>5.7224606580829757E-3</v>
      </c>
      <c r="T6714" s="17">
        <f t="shared" si="524"/>
        <v>132</v>
      </c>
      <c r="U6714" s="9" t="s">
        <v>7661</v>
      </c>
    </row>
    <row r="6715" spans="1:21" x14ac:dyDescent="0.3">
      <c r="A6715" s="9" t="s">
        <v>163</v>
      </c>
      <c r="B6715" s="9">
        <v>273</v>
      </c>
      <c r="C6715" s="9" t="s">
        <v>11145</v>
      </c>
      <c r="D6715" s="9" t="s">
        <v>8989</v>
      </c>
      <c r="E6715" s="9">
        <v>-23.9589608</v>
      </c>
      <c r="F6715" s="9">
        <v>-46.347286699999998</v>
      </c>
      <c r="G6715" s="4">
        <v>1546</v>
      </c>
      <c r="H6715" s="5">
        <v>48</v>
      </c>
      <c r="I6715" s="5">
        <v>1163</v>
      </c>
      <c r="J6715" s="6">
        <f t="shared" si="520"/>
        <v>4.1272570937231301E-2</v>
      </c>
      <c r="K6715" s="5">
        <v>37</v>
      </c>
      <c r="L6715" s="5">
        <v>1141</v>
      </c>
      <c r="M6715" s="6">
        <f t="shared" si="521"/>
        <v>3.2427695004382119E-2</v>
      </c>
      <c r="N6715" s="5">
        <v>28</v>
      </c>
      <c r="O6715" s="5">
        <v>1122</v>
      </c>
      <c r="P6715" s="6">
        <f t="shared" si="522"/>
        <v>2.4955436720142603E-2</v>
      </c>
      <c r="Q6715" s="5">
        <v>19</v>
      </c>
      <c r="R6715" s="5">
        <v>2172</v>
      </c>
      <c r="S6715" s="6">
        <f t="shared" si="523"/>
        <v>8.7476979742173114E-3</v>
      </c>
      <c r="T6715" s="17">
        <f t="shared" si="524"/>
        <v>132</v>
      </c>
      <c r="U6715" s="9" t="s">
        <v>8930</v>
      </c>
    </row>
    <row r="6716" spans="1:21" x14ac:dyDescent="0.3">
      <c r="A6716" s="9" t="s">
        <v>436</v>
      </c>
      <c r="B6716" s="9">
        <v>314</v>
      </c>
      <c r="C6716" s="9" t="s">
        <v>11146</v>
      </c>
      <c r="D6716" s="9" t="s">
        <v>833</v>
      </c>
      <c r="E6716" s="9">
        <v>-22.6862566</v>
      </c>
      <c r="F6716" s="9">
        <v>-45.730863499999998</v>
      </c>
      <c r="G6716" s="4">
        <v>2663</v>
      </c>
      <c r="H6716" s="5">
        <v>52</v>
      </c>
      <c r="I6716" s="5">
        <v>2024</v>
      </c>
      <c r="J6716" s="6">
        <f t="shared" si="520"/>
        <v>2.5691699604743084E-2</v>
      </c>
      <c r="K6716" s="5">
        <v>36</v>
      </c>
      <c r="L6716" s="5">
        <v>1947</v>
      </c>
      <c r="M6716" s="6">
        <f t="shared" si="521"/>
        <v>1.8489984591679508E-2</v>
      </c>
      <c r="N6716" s="5">
        <v>22</v>
      </c>
      <c r="O6716" s="5">
        <v>1929</v>
      </c>
      <c r="P6716" s="6">
        <f t="shared" si="522"/>
        <v>1.1404872991187144E-2</v>
      </c>
      <c r="Q6716" s="5">
        <v>22</v>
      </c>
      <c r="R6716" s="5">
        <v>3490</v>
      </c>
      <c r="S6716" s="6">
        <f t="shared" si="523"/>
        <v>6.3037249283667621E-3</v>
      </c>
      <c r="T6716" s="17">
        <f t="shared" si="524"/>
        <v>132</v>
      </c>
      <c r="U6716" s="9" t="s">
        <v>11094</v>
      </c>
    </row>
    <row r="6717" spans="1:21" x14ac:dyDescent="0.3">
      <c r="A6717" s="9" t="s">
        <v>176</v>
      </c>
      <c r="B6717" s="9">
        <v>166</v>
      </c>
      <c r="C6717" s="9" t="s">
        <v>11147</v>
      </c>
      <c r="D6717" s="9" t="s">
        <v>833</v>
      </c>
      <c r="E6717" s="9">
        <v>-23.614284600000001</v>
      </c>
      <c r="F6717" s="9">
        <v>-46.575339300000003</v>
      </c>
      <c r="G6717" s="4">
        <v>1502</v>
      </c>
      <c r="H6717" s="5">
        <v>44</v>
      </c>
      <c r="I6717" s="5">
        <v>1196</v>
      </c>
      <c r="J6717" s="6">
        <f t="shared" si="520"/>
        <v>3.678929765886288E-2</v>
      </c>
      <c r="K6717" s="5">
        <v>44</v>
      </c>
      <c r="L6717" s="5">
        <v>1167</v>
      </c>
      <c r="M6717" s="6">
        <f t="shared" si="521"/>
        <v>3.7703513281919454E-2</v>
      </c>
      <c r="N6717" s="5">
        <v>21</v>
      </c>
      <c r="O6717" s="5">
        <v>1156</v>
      </c>
      <c r="P6717" s="6">
        <f t="shared" si="522"/>
        <v>1.8166089965397925E-2</v>
      </c>
      <c r="Q6717" s="5">
        <v>23</v>
      </c>
      <c r="R6717" s="5">
        <v>2225</v>
      </c>
      <c r="S6717" s="6">
        <f t="shared" si="523"/>
        <v>1.0337078651685393E-2</v>
      </c>
      <c r="T6717" s="17">
        <f t="shared" si="524"/>
        <v>132</v>
      </c>
      <c r="U6717" s="9" t="s">
        <v>9049</v>
      </c>
    </row>
    <row r="6718" spans="1:21" x14ac:dyDescent="0.3">
      <c r="A6718" s="9" t="s">
        <v>184</v>
      </c>
      <c r="B6718" s="9">
        <v>121</v>
      </c>
      <c r="C6718" s="9" t="s">
        <v>11148</v>
      </c>
      <c r="D6718" s="9" t="s">
        <v>833</v>
      </c>
      <c r="E6718" s="9">
        <v>-22.013412500000001</v>
      </c>
      <c r="F6718" s="9">
        <v>-47.883241720000001</v>
      </c>
      <c r="G6718" s="4">
        <v>1349</v>
      </c>
      <c r="H6718" s="5">
        <v>44</v>
      </c>
      <c r="I6718" s="5">
        <v>1051</v>
      </c>
      <c r="J6718" s="6">
        <f t="shared" si="520"/>
        <v>4.1864890580399619E-2</v>
      </c>
      <c r="K6718" s="5">
        <v>45</v>
      </c>
      <c r="L6718" s="5">
        <v>1002</v>
      </c>
      <c r="M6718" s="6">
        <f t="shared" si="521"/>
        <v>4.4910179640718563E-2</v>
      </c>
      <c r="N6718" s="5">
        <v>23</v>
      </c>
      <c r="O6718" s="5">
        <v>999</v>
      </c>
      <c r="P6718" s="6">
        <f t="shared" si="522"/>
        <v>2.3023023023023025E-2</v>
      </c>
      <c r="Q6718" s="5">
        <v>20</v>
      </c>
      <c r="R6718" s="5">
        <v>1940</v>
      </c>
      <c r="S6718" s="6">
        <f t="shared" si="523"/>
        <v>1.0309278350515464E-2</v>
      </c>
      <c r="T6718" s="17">
        <f t="shared" si="524"/>
        <v>132</v>
      </c>
      <c r="U6718" s="9" t="s">
        <v>8423</v>
      </c>
    </row>
    <row r="6719" spans="1:21" x14ac:dyDescent="0.3">
      <c r="A6719" s="9" t="s">
        <v>237</v>
      </c>
      <c r="B6719" s="9">
        <v>122</v>
      </c>
      <c r="C6719" s="9" t="s">
        <v>11149</v>
      </c>
      <c r="D6719" s="9" t="s">
        <v>11150</v>
      </c>
      <c r="E6719" s="9">
        <v>-21.968018900000001</v>
      </c>
      <c r="F6719" s="9">
        <v>-46.749644199999999</v>
      </c>
      <c r="G6719" s="4">
        <v>1520</v>
      </c>
      <c r="H6719" s="5">
        <v>41</v>
      </c>
      <c r="I6719" s="5">
        <v>1233</v>
      </c>
      <c r="J6719" s="6">
        <f t="shared" si="520"/>
        <v>3.3252230332522302E-2</v>
      </c>
      <c r="K6719" s="5">
        <v>39</v>
      </c>
      <c r="L6719" s="5">
        <v>1207</v>
      </c>
      <c r="M6719" s="6">
        <f t="shared" si="521"/>
        <v>3.2311516155758079E-2</v>
      </c>
      <c r="N6719" s="5">
        <v>23</v>
      </c>
      <c r="O6719" s="5">
        <v>1196</v>
      </c>
      <c r="P6719" s="6">
        <f t="shared" si="522"/>
        <v>1.9230769230769232E-2</v>
      </c>
      <c r="Q6719" s="5">
        <v>29</v>
      </c>
      <c r="R6719" s="5">
        <v>2363</v>
      </c>
      <c r="S6719" s="6">
        <f t="shared" si="523"/>
        <v>1.2272534913245875E-2</v>
      </c>
      <c r="T6719" s="17">
        <f t="shared" si="524"/>
        <v>132</v>
      </c>
      <c r="U6719" s="9" t="s">
        <v>8820</v>
      </c>
    </row>
    <row r="6720" spans="1:21" x14ac:dyDescent="0.3">
      <c r="A6720" s="9" t="s">
        <v>160</v>
      </c>
      <c r="B6720" s="9">
        <v>127</v>
      </c>
      <c r="C6720" s="9" t="s">
        <v>11151</v>
      </c>
      <c r="D6720" s="9" t="s">
        <v>9904</v>
      </c>
      <c r="E6720" s="9">
        <v>-23.240985800000001</v>
      </c>
      <c r="F6720" s="9">
        <v>-45.933882500000003</v>
      </c>
      <c r="G6720" s="4">
        <v>2152</v>
      </c>
      <c r="H6720" s="5">
        <v>47</v>
      </c>
      <c r="I6720" s="5">
        <v>1668</v>
      </c>
      <c r="J6720" s="6">
        <f t="shared" si="520"/>
        <v>2.817745803357314E-2</v>
      </c>
      <c r="K6720" s="5">
        <v>30</v>
      </c>
      <c r="L6720" s="5">
        <v>1621</v>
      </c>
      <c r="M6720" s="6">
        <f t="shared" si="521"/>
        <v>1.850709438618137E-2</v>
      </c>
      <c r="N6720" s="5">
        <v>33</v>
      </c>
      <c r="O6720" s="5">
        <v>1559</v>
      </c>
      <c r="P6720" s="6">
        <f t="shared" si="522"/>
        <v>2.1167415009621552E-2</v>
      </c>
      <c r="Q6720" s="5">
        <v>22</v>
      </c>
      <c r="R6720" s="5">
        <v>2913</v>
      </c>
      <c r="S6720" s="6">
        <f t="shared" si="523"/>
        <v>7.5523515276347411E-3</v>
      </c>
      <c r="T6720" s="17">
        <f t="shared" si="524"/>
        <v>132</v>
      </c>
      <c r="U6720" s="9" t="s">
        <v>9917</v>
      </c>
    </row>
    <row r="6721" spans="1:21" x14ac:dyDescent="0.3">
      <c r="A6721" s="9" t="s">
        <v>347</v>
      </c>
      <c r="B6721" s="9">
        <v>129</v>
      </c>
      <c r="C6721" s="9" t="s">
        <v>11152</v>
      </c>
      <c r="D6721" s="9" t="s">
        <v>3751</v>
      </c>
      <c r="E6721" s="9">
        <v>-22.7615099</v>
      </c>
      <c r="F6721" s="9">
        <v>-48.579064899999999</v>
      </c>
      <c r="G6721" s="4">
        <v>2762</v>
      </c>
      <c r="H6721" s="5">
        <v>61</v>
      </c>
      <c r="I6721" s="5">
        <v>2036</v>
      </c>
      <c r="J6721" s="6">
        <f t="shared" si="520"/>
        <v>2.9960707269155205E-2</v>
      </c>
      <c r="K6721" s="5">
        <v>34</v>
      </c>
      <c r="L6721" s="5">
        <v>1870</v>
      </c>
      <c r="M6721" s="6">
        <f t="shared" si="521"/>
        <v>1.8181818181818181E-2</v>
      </c>
      <c r="N6721" s="5">
        <v>17</v>
      </c>
      <c r="O6721" s="5">
        <v>1846</v>
      </c>
      <c r="P6721" s="6">
        <f t="shared" si="522"/>
        <v>9.2091007583965327E-3</v>
      </c>
      <c r="Q6721" s="5">
        <v>20</v>
      </c>
      <c r="R6721" s="5">
        <v>3375</v>
      </c>
      <c r="S6721" s="6">
        <f t="shared" si="523"/>
        <v>5.9259259259259256E-3</v>
      </c>
      <c r="T6721" s="17">
        <f t="shared" si="524"/>
        <v>132</v>
      </c>
      <c r="U6721" s="9" t="s">
        <v>8930</v>
      </c>
    </row>
    <row r="6722" spans="1:21" x14ac:dyDescent="0.3">
      <c r="A6722" s="9" t="s">
        <v>153</v>
      </c>
      <c r="B6722" s="9">
        <v>254</v>
      </c>
      <c r="C6722" s="9" t="s">
        <v>11153</v>
      </c>
      <c r="D6722" s="9" t="s">
        <v>2751</v>
      </c>
      <c r="E6722" s="9">
        <v>-23.499469999999999</v>
      </c>
      <c r="F6722" s="9">
        <v>-46.575318299999999</v>
      </c>
      <c r="G6722" s="4">
        <v>1474</v>
      </c>
      <c r="H6722" s="5">
        <v>47</v>
      </c>
      <c r="I6722" s="5">
        <v>1127</v>
      </c>
      <c r="J6722" s="6">
        <f t="shared" si="520"/>
        <v>4.17036379769299E-2</v>
      </c>
      <c r="K6722" s="5">
        <v>42</v>
      </c>
      <c r="L6722" s="5">
        <v>1120</v>
      </c>
      <c r="M6722" s="6">
        <f t="shared" si="521"/>
        <v>3.7499999999999999E-2</v>
      </c>
      <c r="N6722" s="5">
        <v>24</v>
      </c>
      <c r="O6722" s="5">
        <v>1060</v>
      </c>
      <c r="P6722" s="6">
        <f t="shared" si="522"/>
        <v>2.2641509433962263E-2</v>
      </c>
      <c r="Q6722" s="5">
        <v>19</v>
      </c>
      <c r="R6722" s="5">
        <v>2012</v>
      </c>
      <c r="S6722" s="6">
        <f t="shared" si="523"/>
        <v>9.4433399602385677E-3</v>
      </c>
      <c r="T6722" s="17">
        <f t="shared" si="524"/>
        <v>132</v>
      </c>
      <c r="U6722" s="9" t="s">
        <v>8103</v>
      </c>
    </row>
    <row r="6723" spans="1:21" x14ac:dyDescent="0.3">
      <c r="A6723" s="9" t="s">
        <v>153</v>
      </c>
      <c r="B6723" s="9">
        <v>346</v>
      </c>
      <c r="C6723" s="9" t="s">
        <v>11154</v>
      </c>
      <c r="D6723" s="9" t="s">
        <v>2473</v>
      </c>
      <c r="E6723" s="9">
        <v>-23.610060099999998</v>
      </c>
      <c r="F6723" s="9">
        <v>-46.703140099999999</v>
      </c>
      <c r="G6723" s="4">
        <v>1502</v>
      </c>
      <c r="H6723" s="5">
        <v>39</v>
      </c>
      <c r="I6723" s="5">
        <v>1128</v>
      </c>
      <c r="J6723" s="6">
        <f t="shared" si="520"/>
        <v>3.4574468085106384E-2</v>
      </c>
      <c r="K6723" s="5">
        <v>39</v>
      </c>
      <c r="L6723" s="5">
        <v>1052</v>
      </c>
      <c r="M6723" s="6">
        <f t="shared" si="521"/>
        <v>3.7072243346007602E-2</v>
      </c>
      <c r="N6723" s="5">
        <v>34</v>
      </c>
      <c r="O6723" s="5">
        <v>1015</v>
      </c>
      <c r="P6723" s="6">
        <f t="shared" si="522"/>
        <v>3.3497536945812804E-2</v>
      </c>
      <c r="Q6723" s="5">
        <v>20</v>
      </c>
      <c r="R6723" s="5">
        <v>1844</v>
      </c>
      <c r="S6723" s="6">
        <f t="shared" si="523"/>
        <v>1.0845986984815618E-2</v>
      </c>
      <c r="T6723" s="17">
        <f t="shared" si="524"/>
        <v>132</v>
      </c>
      <c r="U6723" s="9" t="s">
        <v>9049</v>
      </c>
    </row>
    <row r="6724" spans="1:21" x14ac:dyDescent="0.3">
      <c r="A6724" s="9" t="s">
        <v>153</v>
      </c>
      <c r="B6724" s="9">
        <v>381</v>
      </c>
      <c r="C6724" s="9" t="s">
        <v>11155</v>
      </c>
      <c r="D6724" s="9" t="s">
        <v>11156</v>
      </c>
      <c r="E6724" s="9">
        <v>-23.815610899999999</v>
      </c>
      <c r="F6724" s="9">
        <v>-46.670289500000003</v>
      </c>
      <c r="G6724" s="4">
        <v>2218</v>
      </c>
      <c r="H6724" s="5">
        <v>59</v>
      </c>
      <c r="I6724" s="5">
        <v>1545</v>
      </c>
      <c r="J6724" s="6">
        <f t="shared" si="520"/>
        <v>3.8187702265372166E-2</v>
      </c>
      <c r="K6724" s="5">
        <v>38</v>
      </c>
      <c r="L6724" s="5">
        <v>1439</v>
      </c>
      <c r="M6724" s="6">
        <f t="shared" si="521"/>
        <v>2.640722724113968E-2</v>
      </c>
      <c r="N6724" s="5">
        <v>14</v>
      </c>
      <c r="O6724" s="5">
        <v>1487</v>
      </c>
      <c r="P6724" s="6">
        <f t="shared" si="522"/>
        <v>9.4149293880295901E-3</v>
      </c>
      <c r="Q6724" s="5">
        <v>21</v>
      </c>
      <c r="R6724" s="5">
        <v>2533</v>
      </c>
      <c r="S6724" s="6">
        <f t="shared" si="523"/>
        <v>8.2905645479668371E-3</v>
      </c>
      <c r="T6724" s="17">
        <f t="shared" si="524"/>
        <v>132</v>
      </c>
      <c r="U6724" s="9" t="s">
        <v>8900</v>
      </c>
    </row>
    <row r="6725" spans="1:21" x14ac:dyDescent="0.3">
      <c r="A6725" s="9" t="s">
        <v>153</v>
      </c>
      <c r="B6725" s="9">
        <v>420</v>
      </c>
      <c r="C6725" s="9" t="s">
        <v>11157</v>
      </c>
      <c r="D6725" s="9" t="s">
        <v>2540</v>
      </c>
      <c r="E6725" s="9">
        <v>-23.492762599999999</v>
      </c>
      <c r="F6725" s="9">
        <v>-46.573111599999997</v>
      </c>
      <c r="G6725" s="4">
        <v>1747</v>
      </c>
      <c r="H6725" s="5">
        <v>51</v>
      </c>
      <c r="I6725" s="5">
        <v>1365</v>
      </c>
      <c r="J6725" s="6">
        <f t="shared" ref="J6725:J6788" si="525">IFERROR(H6725/I6725,0)</f>
        <v>3.7362637362637362E-2</v>
      </c>
      <c r="K6725" s="5">
        <v>32</v>
      </c>
      <c r="L6725" s="5">
        <v>1332</v>
      </c>
      <c r="M6725" s="6">
        <f t="shared" ref="M6725:M6788" si="526">IFERROR(K6725/L6725,0)</f>
        <v>2.4024024024024024E-2</v>
      </c>
      <c r="N6725" s="5">
        <v>29</v>
      </c>
      <c r="O6725" s="5">
        <v>1261</v>
      </c>
      <c r="P6725" s="6">
        <f t="shared" ref="P6725:P6788" si="527">IFERROR(N6725/O6725,0)</f>
        <v>2.2997620935765267E-2</v>
      </c>
      <c r="Q6725" s="5">
        <v>20</v>
      </c>
      <c r="R6725" s="5">
        <v>2333</v>
      </c>
      <c r="S6725" s="6">
        <f t="shared" ref="S6725:S6788" si="528">IFERROR(Q6725/R6725,0)</f>
        <v>8.5726532361765969E-3</v>
      </c>
      <c r="T6725" s="17">
        <f t="shared" ref="T6725:T6788" si="529">H6725+K6725+N6725+Q6725</f>
        <v>132</v>
      </c>
      <c r="U6725" s="9" t="s">
        <v>10898</v>
      </c>
    </row>
    <row r="6726" spans="1:21" x14ac:dyDescent="0.3">
      <c r="A6726" s="9" t="s">
        <v>183</v>
      </c>
      <c r="B6726" s="9">
        <v>340</v>
      </c>
      <c r="C6726" s="9" t="s">
        <v>11158</v>
      </c>
      <c r="D6726" s="9" t="s">
        <v>9140</v>
      </c>
      <c r="E6726" s="9">
        <v>-23.957474999999999</v>
      </c>
      <c r="F6726" s="9">
        <v>-46.3933009</v>
      </c>
      <c r="G6726" s="4">
        <v>3109</v>
      </c>
      <c r="H6726" s="5">
        <v>68</v>
      </c>
      <c r="I6726" s="5">
        <v>2240</v>
      </c>
      <c r="J6726" s="6">
        <f t="shared" si="525"/>
        <v>3.0357142857142857E-2</v>
      </c>
      <c r="K6726" s="5">
        <v>27</v>
      </c>
      <c r="L6726" s="5">
        <v>2132</v>
      </c>
      <c r="M6726" s="6">
        <f t="shared" si="526"/>
        <v>1.2664165103189493E-2</v>
      </c>
      <c r="N6726" s="5">
        <v>13</v>
      </c>
      <c r="O6726" s="5">
        <v>2131</v>
      </c>
      <c r="P6726" s="6">
        <f t="shared" si="527"/>
        <v>6.1004223369310181E-3</v>
      </c>
      <c r="Q6726" s="5">
        <v>24</v>
      </c>
      <c r="R6726" s="5">
        <v>3881</v>
      </c>
      <c r="S6726" s="6">
        <f t="shared" si="528"/>
        <v>6.1839732027827877E-3</v>
      </c>
      <c r="T6726" s="17">
        <f t="shared" si="529"/>
        <v>132</v>
      </c>
      <c r="U6726" s="9" t="s">
        <v>10690</v>
      </c>
    </row>
    <row r="6727" spans="1:21" x14ac:dyDescent="0.3">
      <c r="A6727" s="9" t="s">
        <v>520</v>
      </c>
      <c r="B6727" s="9">
        <v>52</v>
      </c>
      <c r="C6727" s="9" t="s">
        <v>11159</v>
      </c>
      <c r="D6727" s="9" t="s">
        <v>833</v>
      </c>
      <c r="E6727" s="9">
        <v>-23.642043000000001</v>
      </c>
      <c r="F6727" s="9">
        <v>-47.826974800000002</v>
      </c>
      <c r="G6727" s="4">
        <v>2571</v>
      </c>
      <c r="H6727" s="5">
        <v>33</v>
      </c>
      <c r="I6727" s="5">
        <v>1992</v>
      </c>
      <c r="J6727" s="6">
        <f t="shared" si="525"/>
        <v>1.6566265060240965E-2</v>
      </c>
      <c r="K6727" s="5">
        <v>34</v>
      </c>
      <c r="L6727" s="5">
        <v>1939</v>
      </c>
      <c r="M6727" s="6">
        <f t="shared" si="526"/>
        <v>1.7534811758638472E-2</v>
      </c>
      <c r="N6727" s="5">
        <v>54</v>
      </c>
      <c r="O6727" s="5">
        <v>1918</v>
      </c>
      <c r="P6727" s="6">
        <f t="shared" si="527"/>
        <v>2.8154327424400417E-2</v>
      </c>
      <c r="Q6727" s="5">
        <v>11</v>
      </c>
      <c r="R6727" s="5">
        <v>3465</v>
      </c>
      <c r="S6727" s="6">
        <f t="shared" si="528"/>
        <v>3.1746031746031746E-3</v>
      </c>
      <c r="T6727" s="17">
        <f t="shared" si="529"/>
        <v>132</v>
      </c>
      <c r="U6727" s="9" t="s">
        <v>8009</v>
      </c>
    </row>
    <row r="6728" spans="1:21" x14ac:dyDescent="0.3">
      <c r="A6728" s="9" t="s">
        <v>171</v>
      </c>
      <c r="B6728" s="9">
        <v>407</v>
      </c>
      <c r="C6728" s="9" t="s">
        <v>11160</v>
      </c>
      <c r="D6728" s="9" t="s">
        <v>833</v>
      </c>
      <c r="E6728" s="9">
        <v>-23.0275341</v>
      </c>
      <c r="F6728" s="9">
        <v>-45.562560599999998</v>
      </c>
      <c r="G6728" s="4">
        <v>2423</v>
      </c>
      <c r="H6728" s="5">
        <v>51</v>
      </c>
      <c r="I6728" s="5">
        <v>1824</v>
      </c>
      <c r="J6728" s="6">
        <f t="shared" si="525"/>
        <v>2.7960526315789474E-2</v>
      </c>
      <c r="K6728" s="5">
        <v>35</v>
      </c>
      <c r="L6728" s="5">
        <v>1763</v>
      </c>
      <c r="M6728" s="6">
        <f t="shared" si="526"/>
        <v>1.9852524106636415E-2</v>
      </c>
      <c r="N6728" s="5">
        <v>22</v>
      </c>
      <c r="O6728" s="5">
        <v>1757</v>
      </c>
      <c r="P6728" s="6">
        <f t="shared" si="527"/>
        <v>1.2521343198634035E-2</v>
      </c>
      <c r="Q6728" s="5">
        <v>24</v>
      </c>
      <c r="R6728" s="5">
        <v>3386</v>
      </c>
      <c r="S6728" s="6">
        <f t="shared" si="528"/>
        <v>7.0880094506792675E-3</v>
      </c>
      <c r="T6728" s="17">
        <f t="shared" si="529"/>
        <v>132</v>
      </c>
      <c r="U6728" s="9" t="s">
        <v>9732</v>
      </c>
    </row>
    <row r="6729" spans="1:21" x14ac:dyDescent="0.3">
      <c r="A6729" s="9" t="s">
        <v>171</v>
      </c>
      <c r="B6729" s="9">
        <v>407</v>
      </c>
      <c r="C6729" s="9" t="s">
        <v>3075</v>
      </c>
      <c r="D6729" s="9" t="s">
        <v>833</v>
      </c>
      <c r="E6729" s="9">
        <v>-23.036511900000001</v>
      </c>
      <c r="F6729" s="9">
        <v>-45.561623900000001</v>
      </c>
      <c r="G6729" s="4">
        <v>2971</v>
      </c>
      <c r="H6729" s="5">
        <v>49</v>
      </c>
      <c r="I6729" s="5">
        <v>2077</v>
      </c>
      <c r="J6729" s="6">
        <f t="shared" si="525"/>
        <v>2.3591718825228696E-2</v>
      </c>
      <c r="K6729" s="5">
        <v>33</v>
      </c>
      <c r="L6729" s="5">
        <v>2001</v>
      </c>
      <c r="M6729" s="6">
        <f t="shared" si="526"/>
        <v>1.6491754122938532E-2</v>
      </c>
      <c r="N6729" s="5">
        <v>24</v>
      </c>
      <c r="O6729" s="5">
        <v>1989</v>
      </c>
      <c r="P6729" s="6">
        <f t="shared" si="527"/>
        <v>1.2066365007541479E-2</v>
      </c>
      <c r="Q6729" s="5">
        <v>26</v>
      </c>
      <c r="R6729" s="5">
        <v>3770</v>
      </c>
      <c r="S6729" s="6">
        <f t="shared" si="528"/>
        <v>6.8965517241379309E-3</v>
      </c>
      <c r="T6729" s="17">
        <f t="shared" si="529"/>
        <v>132</v>
      </c>
      <c r="U6729" s="9" t="s">
        <v>9899</v>
      </c>
    </row>
    <row r="6730" spans="1:21" x14ac:dyDescent="0.3">
      <c r="A6730" s="9" t="s">
        <v>181</v>
      </c>
      <c r="B6730" s="9">
        <v>384</v>
      </c>
      <c r="C6730" s="9" t="s">
        <v>11161</v>
      </c>
      <c r="D6730" s="9" t="s">
        <v>11162</v>
      </c>
      <c r="E6730" s="9">
        <v>-22.7409374</v>
      </c>
      <c r="F6730" s="9">
        <v>-47.241380999999997</v>
      </c>
      <c r="G6730" s="4">
        <v>2699</v>
      </c>
      <c r="H6730" s="5">
        <v>33</v>
      </c>
      <c r="I6730" s="5">
        <v>1869</v>
      </c>
      <c r="J6730" s="6">
        <f t="shared" si="525"/>
        <v>1.7656500802568219E-2</v>
      </c>
      <c r="K6730" s="5">
        <v>35</v>
      </c>
      <c r="L6730" s="5">
        <v>1776</v>
      </c>
      <c r="M6730" s="6">
        <f t="shared" si="526"/>
        <v>1.9707207207207207E-2</v>
      </c>
      <c r="N6730" s="5">
        <v>40</v>
      </c>
      <c r="O6730" s="5">
        <v>1739</v>
      </c>
      <c r="P6730" s="6">
        <f t="shared" si="527"/>
        <v>2.3001725129384705E-2</v>
      </c>
      <c r="Q6730" s="5">
        <v>23</v>
      </c>
      <c r="R6730" s="5">
        <v>3230</v>
      </c>
      <c r="S6730" s="6">
        <f t="shared" si="528"/>
        <v>7.1207430340557275E-3</v>
      </c>
      <c r="T6730" s="17">
        <f t="shared" si="529"/>
        <v>131</v>
      </c>
      <c r="U6730" s="9" t="s">
        <v>11163</v>
      </c>
    </row>
    <row r="6731" spans="1:21" x14ac:dyDescent="0.3">
      <c r="A6731" s="9" t="s">
        <v>251</v>
      </c>
      <c r="B6731" s="9">
        <v>8</v>
      </c>
      <c r="C6731" s="9" t="s">
        <v>11164</v>
      </c>
      <c r="D6731" s="9" t="s">
        <v>833</v>
      </c>
      <c r="E6731" s="9">
        <v>-22.705261149999998</v>
      </c>
      <c r="F6731" s="9">
        <v>-46.769712900000002</v>
      </c>
      <c r="G6731" s="4">
        <v>2585</v>
      </c>
      <c r="H6731" s="5">
        <v>43</v>
      </c>
      <c r="I6731" s="5">
        <v>1868</v>
      </c>
      <c r="J6731" s="6">
        <f t="shared" si="525"/>
        <v>2.3019271948608137E-2</v>
      </c>
      <c r="K6731" s="5">
        <v>39</v>
      </c>
      <c r="L6731" s="5">
        <v>1786</v>
      </c>
      <c r="M6731" s="6">
        <f t="shared" si="526"/>
        <v>2.1836506159014557E-2</v>
      </c>
      <c r="N6731" s="5">
        <v>25</v>
      </c>
      <c r="O6731" s="5">
        <v>1753</v>
      </c>
      <c r="P6731" s="6">
        <f t="shared" si="527"/>
        <v>1.4261266400456361E-2</v>
      </c>
      <c r="Q6731" s="5">
        <v>24</v>
      </c>
      <c r="R6731" s="5">
        <v>3293</v>
      </c>
      <c r="S6731" s="6">
        <f t="shared" si="528"/>
        <v>7.2881870634679624E-3</v>
      </c>
      <c r="T6731" s="17">
        <f t="shared" si="529"/>
        <v>131</v>
      </c>
      <c r="U6731" s="9" t="s">
        <v>8820</v>
      </c>
    </row>
    <row r="6732" spans="1:21" x14ac:dyDescent="0.3">
      <c r="A6732" s="9" t="s">
        <v>208</v>
      </c>
      <c r="B6732" s="9">
        <v>299</v>
      </c>
      <c r="C6732" s="9" t="s">
        <v>11165</v>
      </c>
      <c r="D6732" s="9" t="s">
        <v>11166</v>
      </c>
      <c r="E6732" s="9">
        <v>-21.19357514</v>
      </c>
      <c r="F6732" s="9">
        <v>-50.449420160000003</v>
      </c>
      <c r="G6732" s="4">
        <v>3289</v>
      </c>
      <c r="H6732" s="5">
        <v>45</v>
      </c>
      <c r="I6732" s="5">
        <v>2566</v>
      </c>
      <c r="J6732" s="6">
        <f t="shared" si="525"/>
        <v>1.7537022603273576E-2</v>
      </c>
      <c r="K6732" s="5">
        <v>39</v>
      </c>
      <c r="L6732" s="5">
        <v>2483</v>
      </c>
      <c r="M6732" s="6">
        <f t="shared" si="526"/>
        <v>1.5706806282722512E-2</v>
      </c>
      <c r="N6732" s="5">
        <v>23</v>
      </c>
      <c r="O6732" s="5">
        <v>2467</v>
      </c>
      <c r="P6732" s="6">
        <f t="shared" si="527"/>
        <v>9.3230644507498982E-3</v>
      </c>
      <c r="Q6732" s="5">
        <v>24</v>
      </c>
      <c r="R6732" s="5">
        <v>4743</v>
      </c>
      <c r="S6732" s="6">
        <f t="shared" si="528"/>
        <v>5.0600885515496522E-3</v>
      </c>
      <c r="T6732" s="17">
        <f t="shared" si="529"/>
        <v>131</v>
      </c>
      <c r="U6732" s="9" t="s">
        <v>7882</v>
      </c>
    </row>
    <row r="6733" spans="1:21" x14ac:dyDescent="0.3">
      <c r="A6733" s="9" t="s">
        <v>208</v>
      </c>
      <c r="B6733" s="9">
        <v>299</v>
      </c>
      <c r="C6733" s="9" t="s">
        <v>11167</v>
      </c>
      <c r="D6733" s="9" t="s">
        <v>11168</v>
      </c>
      <c r="E6733" s="9">
        <v>-21.184469</v>
      </c>
      <c r="F6733" s="9">
        <v>-50.4538753</v>
      </c>
      <c r="G6733" s="4">
        <v>3229</v>
      </c>
      <c r="H6733" s="5">
        <v>53</v>
      </c>
      <c r="I6733" s="5">
        <v>2437</v>
      </c>
      <c r="J6733" s="6">
        <f t="shared" si="525"/>
        <v>2.1748050882232254E-2</v>
      </c>
      <c r="K6733" s="5">
        <v>34</v>
      </c>
      <c r="L6733" s="5">
        <v>2319</v>
      </c>
      <c r="M6733" s="6">
        <f t="shared" si="526"/>
        <v>1.4661492022423459E-2</v>
      </c>
      <c r="N6733" s="5">
        <v>17</v>
      </c>
      <c r="O6733" s="5">
        <v>2312</v>
      </c>
      <c r="P6733" s="6">
        <f t="shared" si="527"/>
        <v>7.3529411764705881E-3</v>
      </c>
      <c r="Q6733" s="5">
        <v>27</v>
      </c>
      <c r="R6733" s="5">
        <v>4303</v>
      </c>
      <c r="S6733" s="6">
        <f t="shared" si="528"/>
        <v>6.2746920752963049E-3</v>
      </c>
      <c r="T6733" s="17">
        <f t="shared" si="529"/>
        <v>131</v>
      </c>
      <c r="U6733" s="9" t="s">
        <v>9588</v>
      </c>
    </row>
    <row r="6734" spans="1:21" x14ac:dyDescent="0.3">
      <c r="A6734" s="9" t="s">
        <v>309</v>
      </c>
      <c r="B6734" s="9">
        <v>294</v>
      </c>
      <c r="C6734" s="9" t="s">
        <v>11169</v>
      </c>
      <c r="D6734" s="9" t="s">
        <v>11170</v>
      </c>
      <c r="E6734" s="9">
        <v>-23.5706469</v>
      </c>
      <c r="F6734" s="9">
        <v>-47.601902000000003</v>
      </c>
      <c r="G6734" s="4">
        <v>2731</v>
      </c>
      <c r="H6734" s="5">
        <v>41</v>
      </c>
      <c r="I6734" s="5">
        <v>1985</v>
      </c>
      <c r="J6734" s="6">
        <f t="shared" si="525"/>
        <v>2.0654911838790931E-2</v>
      </c>
      <c r="K6734" s="5">
        <v>33</v>
      </c>
      <c r="L6734" s="5">
        <v>1926</v>
      </c>
      <c r="M6734" s="6">
        <f t="shared" si="526"/>
        <v>1.7133956386292833E-2</v>
      </c>
      <c r="N6734" s="5">
        <v>34</v>
      </c>
      <c r="O6734" s="5">
        <v>1900</v>
      </c>
      <c r="P6734" s="6">
        <f t="shared" si="527"/>
        <v>1.7894736842105262E-2</v>
      </c>
      <c r="Q6734" s="5">
        <v>23</v>
      </c>
      <c r="R6734" s="5">
        <v>3603</v>
      </c>
      <c r="S6734" s="6">
        <f t="shared" si="528"/>
        <v>6.3835692478490143E-3</v>
      </c>
      <c r="T6734" s="17">
        <f t="shared" si="529"/>
        <v>131</v>
      </c>
      <c r="U6734" s="9" t="s">
        <v>10531</v>
      </c>
    </row>
    <row r="6735" spans="1:21" x14ac:dyDescent="0.3">
      <c r="A6735" s="9" t="s">
        <v>165</v>
      </c>
      <c r="B6735" s="9">
        <v>386</v>
      </c>
      <c r="C6735" s="9" t="s">
        <v>11171</v>
      </c>
      <c r="D6735" s="9" t="s">
        <v>3142</v>
      </c>
      <c r="E6735" s="9">
        <v>-23.48864</v>
      </c>
      <c r="F6735" s="9">
        <v>-46.888036700000001</v>
      </c>
      <c r="G6735" s="4">
        <v>1426</v>
      </c>
      <c r="H6735" s="5">
        <v>36</v>
      </c>
      <c r="I6735" s="5">
        <v>1034</v>
      </c>
      <c r="J6735" s="6">
        <f t="shared" si="525"/>
        <v>3.4816247582205029E-2</v>
      </c>
      <c r="K6735" s="5">
        <v>43</v>
      </c>
      <c r="L6735" s="5">
        <v>984</v>
      </c>
      <c r="M6735" s="6">
        <f t="shared" si="526"/>
        <v>4.3699186991869921E-2</v>
      </c>
      <c r="N6735" s="5">
        <v>27</v>
      </c>
      <c r="O6735" s="5">
        <v>965</v>
      </c>
      <c r="P6735" s="6">
        <f t="shared" si="527"/>
        <v>2.7979274611398965E-2</v>
      </c>
      <c r="Q6735" s="5">
        <v>25</v>
      </c>
      <c r="R6735" s="5">
        <v>1784</v>
      </c>
      <c r="S6735" s="6">
        <f t="shared" si="528"/>
        <v>1.4013452914798207E-2</v>
      </c>
      <c r="T6735" s="17">
        <f t="shared" si="529"/>
        <v>131</v>
      </c>
      <c r="U6735" s="9" t="s">
        <v>7879</v>
      </c>
    </row>
    <row r="6736" spans="1:21" x14ac:dyDescent="0.3">
      <c r="A6736" s="9" t="s">
        <v>172</v>
      </c>
      <c r="B6736" s="9">
        <v>300</v>
      </c>
      <c r="C6736" s="9" t="s">
        <v>11172</v>
      </c>
      <c r="D6736" s="9" t="s">
        <v>10503</v>
      </c>
      <c r="E6736" s="9">
        <v>-22.308117200000002</v>
      </c>
      <c r="F6736" s="9">
        <v>-49.108730199999997</v>
      </c>
      <c r="G6736" s="4">
        <v>1466</v>
      </c>
      <c r="H6736" s="5">
        <v>46</v>
      </c>
      <c r="I6736" s="5">
        <v>847</v>
      </c>
      <c r="J6736" s="6">
        <f t="shared" si="525"/>
        <v>5.4309327036599762E-2</v>
      </c>
      <c r="K6736" s="5">
        <v>32</v>
      </c>
      <c r="L6736" s="5">
        <v>767</v>
      </c>
      <c r="M6736" s="6">
        <f t="shared" si="526"/>
        <v>4.1720990873533245E-2</v>
      </c>
      <c r="N6736" s="5">
        <v>22</v>
      </c>
      <c r="O6736" s="5">
        <v>771</v>
      </c>
      <c r="P6736" s="6">
        <f t="shared" si="527"/>
        <v>2.8534370946822308E-2</v>
      </c>
      <c r="Q6736" s="5">
        <v>31</v>
      </c>
      <c r="R6736" s="5">
        <v>1395</v>
      </c>
      <c r="S6736" s="6">
        <f t="shared" si="528"/>
        <v>2.2222222222222223E-2</v>
      </c>
      <c r="T6736" s="17">
        <f t="shared" si="529"/>
        <v>131</v>
      </c>
      <c r="U6736" s="9" t="s">
        <v>8637</v>
      </c>
    </row>
    <row r="6737" spans="1:21" x14ac:dyDescent="0.3">
      <c r="A6737" s="9" t="s">
        <v>277</v>
      </c>
      <c r="B6737" s="9">
        <v>35</v>
      </c>
      <c r="C6737" s="9" t="s">
        <v>11173</v>
      </c>
      <c r="D6737" s="9" t="s">
        <v>5935</v>
      </c>
      <c r="E6737" s="9">
        <v>-22.7452419</v>
      </c>
      <c r="F6737" s="9">
        <v>-45.586418199999997</v>
      </c>
      <c r="G6737" s="4">
        <v>2442</v>
      </c>
      <c r="H6737" s="5">
        <v>48</v>
      </c>
      <c r="I6737" s="5">
        <v>1782</v>
      </c>
      <c r="J6737" s="6">
        <f t="shared" si="525"/>
        <v>2.6936026936026935E-2</v>
      </c>
      <c r="K6737" s="5">
        <v>36</v>
      </c>
      <c r="L6737" s="5">
        <v>1608</v>
      </c>
      <c r="M6737" s="6">
        <f t="shared" si="526"/>
        <v>2.2388059701492536E-2</v>
      </c>
      <c r="N6737" s="5">
        <v>22</v>
      </c>
      <c r="O6737" s="5">
        <v>1577</v>
      </c>
      <c r="P6737" s="6">
        <f t="shared" si="527"/>
        <v>1.3950538998097653E-2</v>
      </c>
      <c r="Q6737" s="5">
        <v>25</v>
      </c>
      <c r="R6737" s="5">
        <v>2912</v>
      </c>
      <c r="S6737" s="6">
        <f t="shared" si="528"/>
        <v>8.5851648351648359E-3</v>
      </c>
      <c r="T6737" s="17">
        <f t="shared" si="529"/>
        <v>131</v>
      </c>
      <c r="U6737" s="9" t="s">
        <v>9049</v>
      </c>
    </row>
    <row r="6738" spans="1:21" x14ac:dyDescent="0.3">
      <c r="A6738" s="9" t="s">
        <v>173</v>
      </c>
      <c r="B6738" s="9">
        <v>227</v>
      </c>
      <c r="C6738" s="9" t="s">
        <v>11174</v>
      </c>
      <c r="D6738" s="9" t="s">
        <v>11175</v>
      </c>
      <c r="E6738" s="9">
        <v>-23.5661883</v>
      </c>
      <c r="F6738" s="9">
        <v>-46.920840099999999</v>
      </c>
      <c r="G6738" s="4">
        <v>1915</v>
      </c>
      <c r="H6738" s="5">
        <v>58</v>
      </c>
      <c r="I6738" s="5">
        <v>1398</v>
      </c>
      <c r="J6738" s="6">
        <f t="shared" si="525"/>
        <v>4.1487839771101577E-2</v>
      </c>
      <c r="K6738" s="5">
        <v>25</v>
      </c>
      <c r="L6738" s="5">
        <v>1397</v>
      </c>
      <c r="M6738" s="6">
        <f t="shared" si="526"/>
        <v>1.789549033643522E-2</v>
      </c>
      <c r="N6738" s="5">
        <v>20</v>
      </c>
      <c r="O6738" s="5">
        <v>1316</v>
      </c>
      <c r="P6738" s="6">
        <f t="shared" si="527"/>
        <v>1.5197568389057751E-2</v>
      </c>
      <c r="Q6738" s="5">
        <v>28</v>
      </c>
      <c r="R6738" s="5">
        <v>2377</v>
      </c>
      <c r="S6738" s="6">
        <f t="shared" si="528"/>
        <v>1.1779554059739168E-2</v>
      </c>
      <c r="T6738" s="17">
        <f t="shared" si="529"/>
        <v>131</v>
      </c>
      <c r="U6738" s="9" t="s">
        <v>9440</v>
      </c>
    </row>
    <row r="6739" spans="1:21" x14ac:dyDescent="0.3">
      <c r="A6739" s="9" t="s">
        <v>222</v>
      </c>
      <c r="B6739" s="9">
        <v>119</v>
      </c>
      <c r="C6739" s="9" t="s">
        <v>11176</v>
      </c>
      <c r="D6739" s="9" t="s">
        <v>11177</v>
      </c>
      <c r="E6739" s="9">
        <v>-23.880036400000002</v>
      </c>
      <c r="F6739" s="9">
        <v>-46.453262500000001</v>
      </c>
      <c r="G6739" s="4">
        <v>2627</v>
      </c>
      <c r="H6739" s="5">
        <v>59</v>
      </c>
      <c r="I6739" s="5">
        <v>1909</v>
      </c>
      <c r="J6739" s="6">
        <f t="shared" si="525"/>
        <v>3.0906233630172867E-2</v>
      </c>
      <c r="K6739" s="5">
        <v>28</v>
      </c>
      <c r="L6739" s="5">
        <v>1835</v>
      </c>
      <c r="M6739" s="6">
        <f t="shared" si="526"/>
        <v>1.5258855585831062E-2</v>
      </c>
      <c r="N6739" s="5">
        <v>19</v>
      </c>
      <c r="O6739" s="5">
        <v>1821</v>
      </c>
      <c r="P6739" s="6">
        <f t="shared" si="527"/>
        <v>1.043382756727073E-2</v>
      </c>
      <c r="Q6739" s="5">
        <v>25</v>
      </c>
      <c r="R6739" s="5">
        <v>3256</v>
      </c>
      <c r="S6739" s="6">
        <f t="shared" si="528"/>
        <v>7.6781326781326783E-3</v>
      </c>
      <c r="T6739" s="17">
        <f t="shared" si="529"/>
        <v>131</v>
      </c>
      <c r="U6739" s="9" t="s">
        <v>10480</v>
      </c>
    </row>
    <row r="6740" spans="1:21" x14ac:dyDescent="0.3">
      <c r="A6740" s="9" t="s">
        <v>214</v>
      </c>
      <c r="B6740" s="9">
        <v>192</v>
      </c>
      <c r="C6740" s="9" t="s">
        <v>11178</v>
      </c>
      <c r="D6740" s="9" t="s">
        <v>11179</v>
      </c>
      <c r="E6740" s="9">
        <v>-23.330057799999999</v>
      </c>
      <c r="F6740" s="9">
        <v>-46.7371044</v>
      </c>
      <c r="G6740" s="4">
        <v>2352</v>
      </c>
      <c r="H6740" s="5">
        <v>63</v>
      </c>
      <c r="I6740" s="5">
        <v>1636</v>
      </c>
      <c r="J6740" s="6">
        <f t="shared" si="525"/>
        <v>3.8508557457212711E-2</v>
      </c>
      <c r="K6740" s="5">
        <v>37</v>
      </c>
      <c r="L6740" s="5">
        <v>1537</v>
      </c>
      <c r="M6740" s="6">
        <f t="shared" si="526"/>
        <v>2.4072869225764477E-2</v>
      </c>
      <c r="N6740" s="5">
        <v>19</v>
      </c>
      <c r="O6740" s="5">
        <v>1494</v>
      </c>
      <c r="P6740" s="6">
        <f t="shared" si="527"/>
        <v>1.2717536813922356E-2</v>
      </c>
      <c r="Q6740" s="5">
        <v>12</v>
      </c>
      <c r="R6740" s="5">
        <v>2816</v>
      </c>
      <c r="S6740" s="6">
        <f t="shared" si="528"/>
        <v>4.261363636363636E-3</v>
      </c>
      <c r="T6740" s="17">
        <f t="shared" si="529"/>
        <v>131</v>
      </c>
      <c r="U6740" s="9" t="s">
        <v>10796</v>
      </c>
    </row>
    <row r="6741" spans="1:21" x14ac:dyDescent="0.3">
      <c r="A6741" s="9" t="s">
        <v>186</v>
      </c>
      <c r="B6741" s="9">
        <v>212</v>
      </c>
      <c r="C6741" s="9" t="s">
        <v>11180</v>
      </c>
      <c r="D6741" s="9" t="s">
        <v>11181</v>
      </c>
      <c r="E6741" s="9">
        <v>-23.977585810000001</v>
      </c>
      <c r="F6741" s="9">
        <v>-46.203379050000002</v>
      </c>
      <c r="G6741" s="4">
        <v>2806</v>
      </c>
      <c r="H6741" s="5">
        <v>51</v>
      </c>
      <c r="I6741" s="5">
        <v>2068</v>
      </c>
      <c r="J6741" s="6">
        <f t="shared" si="525"/>
        <v>2.4661508704061894E-2</v>
      </c>
      <c r="K6741" s="5">
        <v>32</v>
      </c>
      <c r="L6741" s="5">
        <v>1910</v>
      </c>
      <c r="M6741" s="6">
        <f t="shared" si="526"/>
        <v>1.6753926701570682E-2</v>
      </c>
      <c r="N6741" s="5">
        <v>19</v>
      </c>
      <c r="O6741" s="5">
        <v>1848</v>
      </c>
      <c r="P6741" s="6">
        <f t="shared" si="527"/>
        <v>1.0281385281385282E-2</v>
      </c>
      <c r="Q6741" s="5">
        <v>29</v>
      </c>
      <c r="R6741" s="5">
        <v>3405</v>
      </c>
      <c r="S6741" s="6">
        <f t="shared" si="528"/>
        <v>8.5168869309838469E-3</v>
      </c>
      <c r="T6741" s="17">
        <f t="shared" si="529"/>
        <v>131</v>
      </c>
      <c r="U6741" s="9" t="s">
        <v>9058</v>
      </c>
    </row>
    <row r="6742" spans="1:21" x14ac:dyDescent="0.3">
      <c r="A6742" s="9" t="s">
        <v>155</v>
      </c>
      <c r="B6742" s="9">
        <v>278</v>
      </c>
      <c r="C6742" s="9" t="s">
        <v>11182</v>
      </c>
      <c r="D6742" s="9" t="s">
        <v>4846</v>
      </c>
      <c r="E6742" s="9">
        <v>-23.459357399999998</v>
      </c>
      <c r="F6742" s="9">
        <v>-46.553668899999998</v>
      </c>
      <c r="G6742" s="4">
        <v>2359</v>
      </c>
      <c r="H6742" s="5">
        <v>51</v>
      </c>
      <c r="I6742" s="5">
        <v>1783</v>
      </c>
      <c r="J6742" s="6">
        <f t="shared" si="525"/>
        <v>2.8603477285473921E-2</v>
      </c>
      <c r="K6742" s="5">
        <v>36</v>
      </c>
      <c r="L6742" s="5">
        <v>1728</v>
      </c>
      <c r="M6742" s="6">
        <f t="shared" si="526"/>
        <v>2.0833333333333332E-2</v>
      </c>
      <c r="N6742" s="5">
        <v>22</v>
      </c>
      <c r="O6742" s="5">
        <v>1725</v>
      </c>
      <c r="P6742" s="6">
        <f t="shared" si="527"/>
        <v>1.2753623188405797E-2</v>
      </c>
      <c r="Q6742" s="5">
        <v>22</v>
      </c>
      <c r="R6742" s="5">
        <v>3172</v>
      </c>
      <c r="S6742" s="6">
        <f t="shared" si="528"/>
        <v>6.9356872635561164E-3</v>
      </c>
      <c r="T6742" s="17">
        <f t="shared" si="529"/>
        <v>131</v>
      </c>
      <c r="U6742" s="9" t="s">
        <v>10796</v>
      </c>
    </row>
    <row r="6743" spans="1:21" x14ac:dyDescent="0.3">
      <c r="A6743" s="9" t="s">
        <v>230</v>
      </c>
      <c r="B6743" s="9">
        <v>189</v>
      </c>
      <c r="C6743" s="9" t="s">
        <v>11183</v>
      </c>
      <c r="D6743" s="9" t="s">
        <v>11184</v>
      </c>
      <c r="E6743" s="9">
        <v>-24.180873200000001</v>
      </c>
      <c r="F6743" s="9">
        <v>-46.815241700000001</v>
      </c>
      <c r="G6743" s="4">
        <v>3193</v>
      </c>
      <c r="H6743" s="5">
        <v>52</v>
      </c>
      <c r="I6743" s="5">
        <v>2183</v>
      </c>
      <c r="J6743" s="6">
        <f t="shared" si="525"/>
        <v>2.3820430600091615E-2</v>
      </c>
      <c r="K6743" s="5">
        <v>30</v>
      </c>
      <c r="L6743" s="5">
        <v>2094</v>
      </c>
      <c r="M6743" s="6">
        <f t="shared" si="526"/>
        <v>1.4326647564469915E-2</v>
      </c>
      <c r="N6743" s="5">
        <v>24</v>
      </c>
      <c r="O6743" s="5">
        <v>2040</v>
      </c>
      <c r="P6743" s="6">
        <f t="shared" si="527"/>
        <v>1.1764705882352941E-2</v>
      </c>
      <c r="Q6743" s="5">
        <v>25</v>
      </c>
      <c r="R6743" s="5">
        <v>3769</v>
      </c>
      <c r="S6743" s="6">
        <f t="shared" si="528"/>
        <v>6.6330591668877685E-3</v>
      </c>
      <c r="T6743" s="17">
        <f t="shared" si="529"/>
        <v>131</v>
      </c>
      <c r="U6743" s="9" t="s">
        <v>10480</v>
      </c>
    </row>
    <row r="6744" spans="1:21" x14ac:dyDescent="0.3">
      <c r="A6744" s="9" t="s">
        <v>217</v>
      </c>
      <c r="B6744" s="9">
        <v>52</v>
      </c>
      <c r="C6744" s="9" t="s">
        <v>11185</v>
      </c>
      <c r="D6744" s="9" t="s">
        <v>1423</v>
      </c>
      <c r="E6744" s="9">
        <v>-23.610999899999999</v>
      </c>
      <c r="F6744" s="9">
        <v>-48.0794262</v>
      </c>
      <c r="G6744" s="4">
        <v>2686</v>
      </c>
      <c r="H6744" s="5">
        <v>53</v>
      </c>
      <c r="I6744" s="5">
        <v>1997</v>
      </c>
      <c r="J6744" s="6">
        <f t="shared" si="525"/>
        <v>2.6539809714571858E-2</v>
      </c>
      <c r="K6744" s="5">
        <v>27</v>
      </c>
      <c r="L6744" s="5">
        <v>1897</v>
      </c>
      <c r="M6744" s="6">
        <f t="shared" si="526"/>
        <v>1.4232999472851872E-2</v>
      </c>
      <c r="N6744" s="5">
        <v>23</v>
      </c>
      <c r="O6744" s="5">
        <v>1855</v>
      </c>
      <c r="P6744" s="6">
        <f t="shared" si="527"/>
        <v>1.2398921832884097E-2</v>
      </c>
      <c r="Q6744" s="5">
        <v>28</v>
      </c>
      <c r="R6744" s="5">
        <v>3486</v>
      </c>
      <c r="S6744" s="6">
        <f t="shared" si="528"/>
        <v>8.0321285140562242E-3</v>
      </c>
      <c r="T6744" s="17">
        <f t="shared" si="529"/>
        <v>131</v>
      </c>
      <c r="U6744" s="9" t="s">
        <v>9440</v>
      </c>
    </row>
    <row r="6745" spans="1:21" x14ac:dyDescent="0.3">
      <c r="A6745" s="9" t="s">
        <v>182</v>
      </c>
      <c r="B6745" s="9">
        <v>377</v>
      </c>
      <c r="C6745" s="9" t="s">
        <v>11186</v>
      </c>
      <c r="D6745" s="9" t="s">
        <v>8471</v>
      </c>
      <c r="E6745" s="9">
        <v>-23.487448100000002</v>
      </c>
      <c r="F6745" s="9">
        <v>-46.3680357</v>
      </c>
      <c r="G6745" s="4">
        <v>1525</v>
      </c>
      <c r="H6745" s="5">
        <v>51</v>
      </c>
      <c r="I6745" s="5">
        <v>1043</v>
      </c>
      <c r="J6745" s="6">
        <f t="shared" si="525"/>
        <v>4.8897411313518699E-2</v>
      </c>
      <c r="K6745" s="5">
        <v>31</v>
      </c>
      <c r="L6745" s="5">
        <v>974</v>
      </c>
      <c r="M6745" s="6">
        <f t="shared" si="526"/>
        <v>3.1827515400410678E-2</v>
      </c>
      <c r="N6745" s="5">
        <v>23</v>
      </c>
      <c r="O6745" s="5">
        <v>943</v>
      </c>
      <c r="P6745" s="6">
        <f t="shared" si="527"/>
        <v>2.4390243902439025E-2</v>
      </c>
      <c r="Q6745" s="5">
        <v>26</v>
      </c>
      <c r="R6745" s="5">
        <v>1696</v>
      </c>
      <c r="S6745" s="6">
        <f t="shared" si="528"/>
        <v>1.5330188679245283E-2</v>
      </c>
      <c r="T6745" s="17">
        <f t="shared" si="529"/>
        <v>131</v>
      </c>
      <c r="U6745" s="9" t="s">
        <v>9899</v>
      </c>
    </row>
    <row r="6746" spans="1:21" x14ac:dyDescent="0.3">
      <c r="A6746" s="9" t="s">
        <v>190</v>
      </c>
      <c r="B6746" s="9">
        <v>396</v>
      </c>
      <c r="C6746" s="9" t="s">
        <v>11187</v>
      </c>
      <c r="D6746" s="9" t="s">
        <v>11188</v>
      </c>
      <c r="E6746" s="9">
        <v>-23.324907700000001</v>
      </c>
      <c r="F6746" s="9">
        <v>-45.924836999999997</v>
      </c>
      <c r="G6746" s="4">
        <v>2634</v>
      </c>
      <c r="H6746" s="5">
        <v>55</v>
      </c>
      <c r="I6746" s="5">
        <v>1753</v>
      </c>
      <c r="J6746" s="6">
        <f t="shared" si="525"/>
        <v>3.137478608100399E-2</v>
      </c>
      <c r="K6746" s="5">
        <v>39</v>
      </c>
      <c r="L6746" s="5">
        <v>1663</v>
      </c>
      <c r="M6746" s="6">
        <f t="shared" si="526"/>
        <v>2.3451593505712569E-2</v>
      </c>
      <c r="N6746" s="5">
        <v>21</v>
      </c>
      <c r="O6746" s="5">
        <v>1636</v>
      </c>
      <c r="P6746" s="6">
        <f t="shared" si="527"/>
        <v>1.2836185819070905E-2</v>
      </c>
      <c r="Q6746" s="5">
        <v>16</v>
      </c>
      <c r="R6746" s="5">
        <v>2966</v>
      </c>
      <c r="S6746" s="6">
        <f t="shared" si="528"/>
        <v>5.394470667565745E-3</v>
      </c>
      <c r="T6746" s="17">
        <f t="shared" si="529"/>
        <v>131</v>
      </c>
      <c r="U6746" s="9" t="s">
        <v>8900</v>
      </c>
    </row>
    <row r="6747" spans="1:21" x14ac:dyDescent="0.3">
      <c r="A6747" s="9" t="s">
        <v>452</v>
      </c>
      <c r="B6747" s="9">
        <v>223</v>
      </c>
      <c r="C6747" s="9" t="s">
        <v>11189</v>
      </c>
      <c r="D6747" s="9" t="s">
        <v>2437</v>
      </c>
      <c r="E6747" s="9">
        <v>-24.3157222</v>
      </c>
      <c r="F6747" s="9">
        <v>-47.638911399999998</v>
      </c>
      <c r="G6747" s="4">
        <v>3260</v>
      </c>
      <c r="H6747" s="5">
        <v>50</v>
      </c>
      <c r="I6747" s="5">
        <v>2308</v>
      </c>
      <c r="J6747" s="6">
        <f t="shared" si="525"/>
        <v>2.1663778162911613E-2</v>
      </c>
      <c r="K6747" s="5">
        <v>35</v>
      </c>
      <c r="L6747" s="5">
        <v>2276</v>
      </c>
      <c r="M6747" s="6">
        <f t="shared" si="526"/>
        <v>1.5377855887521968E-2</v>
      </c>
      <c r="N6747" s="5">
        <v>20</v>
      </c>
      <c r="O6747" s="5">
        <v>2252</v>
      </c>
      <c r="P6747" s="6">
        <f t="shared" si="527"/>
        <v>8.8809946714031966E-3</v>
      </c>
      <c r="Q6747" s="5">
        <v>26</v>
      </c>
      <c r="R6747" s="5">
        <v>4223</v>
      </c>
      <c r="S6747" s="6">
        <f t="shared" si="528"/>
        <v>6.1567605967321809E-3</v>
      </c>
      <c r="T6747" s="17">
        <f t="shared" si="529"/>
        <v>131</v>
      </c>
      <c r="U6747" s="9" t="s">
        <v>9049</v>
      </c>
    </row>
    <row r="6748" spans="1:21" x14ac:dyDescent="0.3">
      <c r="A6748" s="9" t="s">
        <v>180</v>
      </c>
      <c r="B6748" s="9">
        <v>399</v>
      </c>
      <c r="C6748" s="9" t="s">
        <v>11190</v>
      </c>
      <c r="D6748" s="9" t="s">
        <v>4674</v>
      </c>
      <c r="E6748" s="9">
        <v>-22.578296900000002</v>
      </c>
      <c r="F6748" s="9">
        <v>-47.375730799999999</v>
      </c>
      <c r="G6748" s="4">
        <v>2806</v>
      </c>
      <c r="H6748" s="5">
        <v>46</v>
      </c>
      <c r="I6748" s="5">
        <v>2151</v>
      </c>
      <c r="J6748" s="6">
        <f t="shared" si="525"/>
        <v>2.1385402138540215E-2</v>
      </c>
      <c r="K6748" s="5">
        <v>21</v>
      </c>
      <c r="L6748" s="5">
        <v>2134</v>
      </c>
      <c r="M6748" s="6">
        <f t="shared" si="526"/>
        <v>9.840674789128397E-3</v>
      </c>
      <c r="N6748" s="5">
        <v>16</v>
      </c>
      <c r="O6748" s="5">
        <v>2042</v>
      </c>
      <c r="P6748" s="6">
        <f t="shared" si="527"/>
        <v>7.8354554358472089E-3</v>
      </c>
      <c r="Q6748" s="5">
        <v>48</v>
      </c>
      <c r="R6748" s="5">
        <v>3818</v>
      </c>
      <c r="S6748" s="6">
        <f t="shared" si="528"/>
        <v>1.2572027239392353E-2</v>
      </c>
      <c r="T6748" s="17">
        <f t="shared" si="529"/>
        <v>131</v>
      </c>
      <c r="U6748" s="9" t="s">
        <v>5676</v>
      </c>
    </row>
    <row r="6749" spans="1:21" x14ac:dyDescent="0.3">
      <c r="A6749" s="9" t="s">
        <v>647</v>
      </c>
      <c r="B6749" s="9">
        <v>302</v>
      </c>
      <c r="C6749" s="9" t="s">
        <v>11191</v>
      </c>
      <c r="D6749" s="9" t="s">
        <v>833</v>
      </c>
      <c r="E6749" s="9">
        <v>-20.1479292</v>
      </c>
      <c r="F6749" s="9">
        <v>-50.196525000000001</v>
      </c>
      <c r="G6749" s="4">
        <v>4105</v>
      </c>
      <c r="H6749" s="5">
        <v>46</v>
      </c>
      <c r="I6749" s="5">
        <v>2924</v>
      </c>
      <c r="J6749" s="6">
        <f t="shared" si="525"/>
        <v>1.573187414500684E-2</v>
      </c>
      <c r="K6749" s="5">
        <v>45</v>
      </c>
      <c r="L6749" s="5">
        <v>2842</v>
      </c>
      <c r="M6749" s="6">
        <f t="shared" si="526"/>
        <v>1.5833919774806474E-2</v>
      </c>
      <c r="N6749" s="5">
        <v>20</v>
      </c>
      <c r="O6749" s="5">
        <v>2814</v>
      </c>
      <c r="P6749" s="6">
        <f t="shared" si="527"/>
        <v>7.1073205401563609E-3</v>
      </c>
      <c r="Q6749" s="5">
        <v>20</v>
      </c>
      <c r="R6749" s="5">
        <v>5096</v>
      </c>
      <c r="S6749" s="6">
        <f t="shared" si="528"/>
        <v>3.9246467817896386E-3</v>
      </c>
      <c r="T6749" s="17">
        <f t="shared" si="529"/>
        <v>131</v>
      </c>
      <c r="U6749" s="9" t="s">
        <v>7167</v>
      </c>
    </row>
    <row r="6750" spans="1:21" x14ac:dyDescent="0.3">
      <c r="A6750" s="9" t="s">
        <v>242</v>
      </c>
      <c r="B6750" s="9">
        <v>237</v>
      </c>
      <c r="C6750" s="9" t="s">
        <v>11192</v>
      </c>
      <c r="D6750" s="9" t="s">
        <v>11193</v>
      </c>
      <c r="E6750" s="9">
        <v>-23.248003799999999</v>
      </c>
      <c r="F6750" s="9">
        <v>-46.588879800000001</v>
      </c>
      <c r="G6750" s="4">
        <v>2083</v>
      </c>
      <c r="H6750" s="5">
        <v>45</v>
      </c>
      <c r="I6750" s="5">
        <v>1480</v>
      </c>
      <c r="J6750" s="6">
        <f t="shared" si="525"/>
        <v>3.0405405405405407E-2</v>
      </c>
      <c r="K6750" s="5">
        <v>38</v>
      </c>
      <c r="L6750" s="5">
        <v>1388</v>
      </c>
      <c r="M6750" s="6">
        <f t="shared" si="526"/>
        <v>2.7377521613832854E-2</v>
      </c>
      <c r="N6750" s="5">
        <v>26</v>
      </c>
      <c r="O6750" s="5">
        <v>1352</v>
      </c>
      <c r="P6750" s="6">
        <f t="shared" si="527"/>
        <v>1.9230769230769232E-2</v>
      </c>
      <c r="Q6750" s="5">
        <v>22</v>
      </c>
      <c r="R6750" s="5">
        <v>2517</v>
      </c>
      <c r="S6750" s="6">
        <f t="shared" si="528"/>
        <v>8.7405641636869296E-3</v>
      </c>
      <c r="T6750" s="17">
        <f t="shared" si="529"/>
        <v>131</v>
      </c>
      <c r="U6750" s="9" t="s">
        <v>8820</v>
      </c>
    </row>
    <row r="6751" spans="1:21" x14ac:dyDescent="0.3">
      <c r="A6751" s="9" t="s">
        <v>195</v>
      </c>
      <c r="B6751" s="9">
        <v>70</v>
      </c>
      <c r="C6751" s="9" t="s">
        <v>11194</v>
      </c>
      <c r="D6751" s="9" t="s">
        <v>11195</v>
      </c>
      <c r="E6751" s="9">
        <v>-22.155882399999999</v>
      </c>
      <c r="F6751" s="9">
        <v>-50.008830000000003</v>
      </c>
      <c r="G6751" s="4">
        <v>2795</v>
      </c>
      <c r="H6751" s="5">
        <v>47</v>
      </c>
      <c r="I6751" s="5">
        <v>1908</v>
      </c>
      <c r="J6751" s="6">
        <f t="shared" si="525"/>
        <v>2.4633123689727462E-2</v>
      </c>
      <c r="K6751" s="5">
        <v>34</v>
      </c>
      <c r="L6751" s="5">
        <v>1754</v>
      </c>
      <c r="M6751" s="6">
        <f t="shared" si="526"/>
        <v>1.9384264538198404E-2</v>
      </c>
      <c r="N6751" s="5">
        <v>25</v>
      </c>
      <c r="O6751" s="5">
        <v>1729</v>
      </c>
      <c r="P6751" s="6">
        <f t="shared" si="527"/>
        <v>1.4459224985540775E-2</v>
      </c>
      <c r="Q6751" s="5">
        <v>25</v>
      </c>
      <c r="R6751" s="5">
        <v>3212</v>
      </c>
      <c r="S6751" s="6">
        <f t="shared" si="528"/>
        <v>7.7833125778331257E-3</v>
      </c>
      <c r="T6751" s="17">
        <f t="shared" si="529"/>
        <v>131</v>
      </c>
      <c r="U6751" s="9" t="s">
        <v>8820</v>
      </c>
    </row>
    <row r="6752" spans="1:21" x14ac:dyDescent="0.3">
      <c r="A6752" s="9" t="s">
        <v>255</v>
      </c>
      <c r="B6752" s="9">
        <v>170</v>
      </c>
      <c r="C6752" s="9" t="s">
        <v>11196</v>
      </c>
      <c r="D6752" s="9" t="s">
        <v>11197</v>
      </c>
      <c r="E6752" s="9">
        <v>-21.629777900000001</v>
      </c>
      <c r="F6752" s="9">
        <v>-48.339603199999999</v>
      </c>
      <c r="G6752" s="4">
        <v>3087</v>
      </c>
      <c r="H6752" s="5">
        <v>48</v>
      </c>
      <c r="I6752" s="5">
        <v>2178</v>
      </c>
      <c r="J6752" s="6">
        <f t="shared" si="525"/>
        <v>2.2038567493112948E-2</v>
      </c>
      <c r="K6752" s="5">
        <v>33</v>
      </c>
      <c r="L6752" s="5">
        <v>2006</v>
      </c>
      <c r="M6752" s="6">
        <f t="shared" si="526"/>
        <v>1.6450648055832504E-2</v>
      </c>
      <c r="N6752" s="5">
        <v>22</v>
      </c>
      <c r="O6752" s="5">
        <v>1990</v>
      </c>
      <c r="P6752" s="6">
        <f t="shared" si="527"/>
        <v>1.1055276381909548E-2</v>
      </c>
      <c r="Q6752" s="5">
        <v>28</v>
      </c>
      <c r="R6752" s="5">
        <v>3576</v>
      </c>
      <c r="S6752" s="6">
        <f t="shared" si="528"/>
        <v>7.829977628635347E-3</v>
      </c>
      <c r="T6752" s="17">
        <f t="shared" si="529"/>
        <v>131</v>
      </c>
      <c r="U6752" s="9" t="s">
        <v>9440</v>
      </c>
    </row>
    <row r="6753" spans="1:21" x14ac:dyDescent="0.3">
      <c r="A6753" s="9" t="s">
        <v>167</v>
      </c>
      <c r="B6753" s="9">
        <v>365</v>
      </c>
      <c r="C6753" s="9" t="s">
        <v>11198</v>
      </c>
      <c r="D6753" s="9" t="s">
        <v>2137</v>
      </c>
      <c r="E6753" s="9">
        <v>-23.665584299999999</v>
      </c>
      <c r="F6753" s="9">
        <v>-46.414612400000003</v>
      </c>
      <c r="G6753" s="4">
        <v>2036</v>
      </c>
      <c r="H6753" s="5">
        <v>55</v>
      </c>
      <c r="I6753" s="5">
        <v>1505</v>
      </c>
      <c r="J6753" s="6">
        <f t="shared" si="525"/>
        <v>3.6544850498338874E-2</v>
      </c>
      <c r="K6753" s="5">
        <v>37</v>
      </c>
      <c r="L6753" s="5">
        <v>1357</v>
      </c>
      <c r="M6753" s="6">
        <f t="shared" si="526"/>
        <v>2.7266028002947678E-2</v>
      </c>
      <c r="N6753" s="5">
        <v>19</v>
      </c>
      <c r="O6753" s="5">
        <v>1366</v>
      </c>
      <c r="P6753" s="6">
        <f t="shared" si="527"/>
        <v>1.3909224011713031E-2</v>
      </c>
      <c r="Q6753" s="5">
        <v>20</v>
      </c>
      <c r="R6753" s="5">
        <v>2436</v>
      </c>
      <c r="S6753" s="6">
        <f t="shared" si="528"/>
        <v>8.2101806239737278E-3</v>
      </c>
      <c r="T6753" s="17">
        <f t="shared" si="529"/>
        <v>131</v>
      </c>
      <c r="U6753" s="9" t="s">
        <v>8900</v>
      </c>
    </row>
    <row r="6754" spans="1:21" x14ac:dyDescent="0.3">
      <c r="A6754" s="9" t="s">
        <v>391</v>
      </c>
      <c r="B6754" s="9">
        <v>83</v>
      </c>
      <c r="C6754" s="9" t="s">
        <v>11199</v>
      </c>
      <c r="D6754" s="9" t="s">
        <v>833</v>
      </c>
      <c r="E6754" s="9">
        <v>-22.78744623</v>
      </c>
      <c r="F6754" s="9">
        <v>-50.218265760000001</v>
      </c>
      <c r="G6754" s="4">
        <v>3129</v>
      </c>
      <c r="H6754" s="5">
        <v>43</v>
      </c>
      <c r="I6754" s="5">
        <v>2352</v>
      </c>
      <c r="J6754" s="6">
        <f t="shared" si="525"/>
        <v>1.8282312925170068E-2</v>
      </c>
      <c r="K6754" s="5">
        <v>38</v>
      </c>
      <c r="L6754" s="5">
        <v>2301</v>
      </c>
      <c r="M6754" s="6">
        <f t="shared" si="526"/>
        <v>1.6514558887440245E-2</v>
      </c>
      <c r="N6754" s="5">
        <v>24</v>
      </c>
      <c r="O6754" s="5">
        <v>2270</v>
      </c>
      <c r="P6754" s="6">
        <f t="shared" si="527"/>
        <v>1.0572687224669603E-2</v>
      </c>
      <c r="Q6754" s="5">
        <v>26</v>
      </c>
      <c r="R6754" s="5">
        <v>4276</v>
      </c>
      <c r="S6754" s="6">
        <f t="shared" si="528"/>
        <v>6.0804490177736202E-3</v>
      </c>
      <c r="T6754" s="17">
        <f t="shared" si="529"/>
        <v>131</v>
      </c>
      <c r="U6754" s="9" t="s">
        <v>8103</v>
      </c>
    </row>
    <row r="6755" spans="1:21" x14ac:dyDescent="0.3">
      <c r="A6755" s="9" t="s">
        <v>423</v>
      </c>
      <c r="B6755" s="9">
        <v>23</v>
      </c>
      <c r="C6755" s="9" t="s">
        <v>11200</v>
      </c>
      <c r="D6755" s="9" t="s">
        <v>833</v>
      </c>
      <c r="E6755" s="9">
        <v>-22.412085879999999</v>
      </c>
      <c r="F6755" s="9">
        <v>-49.130353759999998</v>
      </c>
      <c r="G6755" s="4">
        <v>1620</v>
      </c>
      <c r="H6755" s="5">
        <v>48</v>
      </c>
      <c r="I6755" s="5">
        <v>1204</v>
      </c>
      <c r="J6755" s="6">
        <f t="shared" si="525"/>
        <v>3.9867109634551492E-2</v>
      </c>
      <c r="K6755" s="5">
        <v>37</v>
      </c>
      <c r="L6755" s="5">
        <v>1158</v>
      </c>
      <c r="M6755" s="6">
        <f t="shared" si="526"/>
        <v>3.1951640759930913E-2</v>
      </c>
      <c r="N6755" s="5">
        <v>21</v>
      </c>
      <c r="O6755" s="5">
        <v>1142</v>
      </c>
      <c r="P6755" s="6">
        <f t="shared" si="527"/>
        <v>1.8388791593695272E-2</v>
      </c>
      <c r="Q6755" s="5">
        <v>25</v>
      </c>
      <c r="R6755" s="5">
        <v>2203</v>
      </c>
      <c r="S6755" s="6">
        <f t="shared" si="528"/>
        <v>1.1348161597821153E-2</v>
      </c>
      <c r="T6755" s="17">
        <f t="shared" si="529"/>
        <v>131</v>
      </c>
      <c r="U6755" s="9" t="s">
        <v>8930</v>
      </c>
    </row>
    <row r="6756" spans="1:21" x14ac:dyDescent="0.3">
      <c r="A6756" s="9" t="s">
        <v>174</v>
      </c>
      <c r="B6756" s="9">
        <v>406</v>
      </c>
      <c r="C6756" s="9" t="s">
        <v>11201</v>
      </c>
      <c r="D6756" s="9" t="s">
        <v>852</v>
      </c>
      <c r="E6756" s="9">
        <v>-24.018470499999999</v>
      </c>
      <c r="F6756" s="9">
        <v>-46.4878407</v>
      </c>
      <c r="G6756" s="4">
        <v>2534</v>
      </c>
      <c r="H6756" s="5">
        <v>46</v>
      </c>
      <c r="I6756" s="5">
        <v>1801</v>
      </c>
      <c r="J6756" s="6">
        <f t="shared" si="525"/>
        <v>2.5541365907828985E-2</v>
      </c>
      <c r="K6756" s="5">
        <v>32</v>
      </c>
      <c r="L6756" s="5">
        <v>1705</v>
      </c>
      <c r="M6756" s="6">
        <f t="shared" si="526"/>
        <v>1.8768328445747801E-2</v>
      </c>
      <c r="N6756" s="5">
        <v>18</v>
      </c>
      <c r="O6756" s="5">
        <v>1695</v>
      </c>
      <c r="P6756" s="6">
        <f t="shared" si="527"/>
        <v>1.0619469026548672E-2</v>
      </c>
      <c r="Q6756" s="5">
        <v>35</v>
      </c>
      <c r="R6756" s="5">
        <v>3062</v>
      </c>
      <c r="S6756" s="6">
        <f t="shared" si="528"/>
        <v>1.1430437622468974E-2</v>
      </c>
      <c r="T6756" s="17">
        <f t="shared" si="529"/>
        <v>131</v>
      </c>
      <c r="U6756" s="9" t="s">
        <v>7728</v>
      </c>
    </row>
    <row r="6757" spans="1:21" x14ac:dyDescent="0.3">
      <c r="A6757" s="9" t="s">
        <v>201</v>
      </c>
      <c r="B6757" s="9">
        <v>101</v>
      </c>
      <c r="C6757" s="9" t="s">
        <v>11202</v>
      </c>
      <c r="D6757" s="9" t="s">
        <v>11203</v>
      </c>
      <c r="E6757" s="9">
        <v>-22.1149986</v>
      </c>
      <c r="F6757" s="9">
        <v>-51.376397099999998</v>
      </c>
      <c r="G6757" s="4">
        <v>2943</v>
      </c>
      <c r="H6757" s="5">
        <v>54</v>
      </c>
      <c r="I6757" s="5">
        <v>2111</v>
      </c>
      <c r="J6757" s="6">
        <f t="shared" si="525"/>
        <v>2.5580293699668404E-2</v>
      </c>
      <c r="K6757" s="5">
        <v>35</v>
      </c>
      <c r="L6757" s="5">
        <v>2020</v>
      </c>
      <c r="M6757" s="6">
        <f t="shared" si="526"/>
        <v>1.7326732673267328E-2</v>
      </c>
      <c r="N6757" s="5">
        <v>17</v>
      </c>
      <c r="O6757" s="5">
        <v>1987</v>
      </c>
      <c r="P6757" s="6">
        <f t="shared" si="527"/>
        <v>8.5556114745848014E-3</v>
      </c>
      <c r="Q6757" s="5">
        <v>25</v>
      </c>
      <c r="R6757" s="5">
        <v>3778</v>
      </c>
      <c r="S6757" s="6">
        <f t="shared" si="528"/>
        <v>6.6172578083642138E-3</v>
      </c>
      <c r="T6757" s="17">
        <f t="shared" si="529"/>
        <v>131</v>
      </c>
      <c r="U6757" s="9" t="s">
        <v>8423</v>
      </c>
    </row>
    <row r="6758" spans="1:21" x14ac:dyDescent="0.3">
      <c r="A6758" s="9" t="s">
        <v>275</v>
      </c>
      <c r="B6758" s="9">
        <v>172</v>
      </c>
      <c r="C6758" s="9" t="s">
        <v>11204</v>
      </c>
      <c r="D6758" s="9" t="s">
        <v>11205</v>
      </c>
      <c r="E6758" s="9">
        <v>-24.46263076</v>
      </c>
      <c r="F6758" s="9">
        <v>-47.810607310000002</v>
      </c>
      <c r="G6758" s="4">
        <v>3025</v>
      </c>
      <c r="H6758" s="5">
        <v>55</v>
      </c>
      <c r="I6758" s="5">
        <v>2003</v>
      </c>
      <c r="J6758" s="6">
        <f t="shared" si="525"/>
        <v>2.7458811782326509E-2</v>
      </c>
      <c r="K6758" s="5">
        <v>32</v>
      </c>
      <c r="L6758" s="5">
        <v>1923</v>
      </c>
      <c r="M6758" s="6">
        <f t="shared" si="526"/>
        <v>1.6640665626625067E-2</v>
      </c>
      <c r="N6758" s="5">
        <v>19</v>
      </c>
      <c r="O6758" s="5">
        <v>1918</v>
      </c>
      <c r="P6758" s="6">
        <f t="shared" si="527"/>
        <v>9.9061522419186653E-3</v>
      </c>
      <c r="Q6758" s="5">
        <v>25</v>
      </c>
      <c r="R6758" s="5">
        <v>3435</v>
      </c>
      <c r="S6758" s="6">
        <f t="shared" si="528"/>
        <v>7.2780203784570596E-3</v>
      </c>
      <c r="T6758" s="17">
        <f t="shared" si="529"/>
        <v>131</v>
      </c>
      <c r="U6758" s="9" t="s">
        <v>9732</v>
      </c>
    </row>
    <row r="6759" spans="1:21" x14ac:dyDescent="0.3">
      <c r="A6759" s="9" t="s">
        <v>161</v>
      </c>
      <c r="B6759" s="9">
        <v>266</v>
      </c>
      <c r="C6759" s="9" t="s">
        <v>11206</v>
      </c>
      <c r="D6759" s="9" t="s">
        <v>2928</v>
      </c>
      <c r="E6759" s="9">
        <v>-21.166259400000001</v>
      </c>
      <c r="F6759" s="9">
        <v>-47.803668199999997</v>
      </c>
      <c r="G6759" s="4">
        <v>2904</v>
      </c>
      <c r="H6759" s="5">
        <v>38</v>
      </c>
      <c r="I6759" s="5">
        <v>1937</v>
      </c>
      <c r="J6759" s="6">
        <f t="shared" si="525"/>
        <v>1.961796592669076E-2</v>
      </c>
      <c r="K6759" s="5">
        <v>37</v>
      </c>
      <c r="L6759" s="5">
        <v>1869</v>
      </c>
      <c r="M6759" s="6">
        <f t="shared" si="526"/>
        <v>1.9796682718031033E-2</v>
      </c>
      <c r="N6759" s="5">
        <v>29</v>
      </c>
      <c r="O6759" s="5">
        <v>1830</v>
      </c>
      <c r="P6759" s="6">
        <f t="shared" si="527"/>
        <v>1.5846994535519125E-2</v>
      </c>
      <c r="Q6759" s="5">
        <v>27</v>
      </c>
      <c r="R6759" s="5">
        <v>3554</v>
      </c>
      <c r="S6759" s="6">
        <f t="shared" si="528"/>
        <v>7.5970737197523916E-3</v>
      </c>
      <c r="T6759" s="17">
        <f t="shared" si="529"/>
        <v>131</v>
      </c>
      <c r="U6759" s="9" t="s">
        <v>8423</v>
      </c>
    </row>
    <row r="6760" spans="1:21" x14ac:dyDescent="0.3">
      <c r="A6760" s="9" t="s">
        <v>384</v>
      </c>
      <c r="B6760" s="9">
        <v>112</v>
      </c>
      <c r="C6760" s="9" t="s">
        <v>11207</v>
      </c>
      <c r="D6760" s="9" t="s">
        <v>833</v>
      </c>
      <c r="E6760" s="9">
        <v>-23.529559299999999</v>
      </c>
      <c r="F6760" s="9">
        <v>-45.8408953</v>
      </c>
      <c r="G6760" s="4">
        <v>1878</v>
      </c>
      <c r="H6760" s="5">
        <v>59</v>
      </c>
      <c r="I6760" s="5">
        <v>1440</v>
      </c>
      <c r="J6760" s="6">
        <f t="shared" si="525"/>
        <v>4.0972222222222222E-2</v>
      </c>
      <c r="K6760" s="5">
        <v>33</v>
      </c>
      <c r="L6760" s="5">
        <v>1369</v>
      </c>
      <c r="M6760" s="6">
        <f t="shared" si="526"/>
        <v>2.4105186267348429E-2</v>
      </c>
      <c r="N6760" s="5">
        <v>19</v>
      </c>
      <c r="O6760" s="5">
        <v>1352</v>
      </c>
      <c r="P6760" s="6">
        <f t="shared" si="527"/>
        <v>1.4053254437869823E-2</v>
      </c>
      <c r="Q6760" s="5">
        <v>20</v>
      </c>
      <c r="R6760" s="5">
        <v>2503</v>
      </c>
      <c r="S6760" s="6">
        <f t="shared" si="528"/>
        <v>7.9904115061925681E-3</v>
      </c>
      <c r="T6760" s="17">
        <f t="shared" si="529"/>
        <v>131</v>
      </c>
      <c r="U6760" s="9" t="s">
        <v>10531</v>
      </c>
    </row>
    <row r="6761" spans="1:21" x14ac:dyDescent="0.3">
      <c r="A6761" s="9" t="s">
        <v>157</v>
      </c>
      <c r="B6761" s="9">
        <v>409</v>
      </c>
      <c r="C6761" s="9" t="s">
        <v>11208</v>
      </c>
      <c r="D6761" s="9" t="s">
        <v>2321</v>
      </c>
      <c r="E6761" s="9">
        <v>-23.7449768</v>
      </c>
      <c r="F6761" s="9">
        <v>-46.596014400000001</v>
      </c>
      <c r="G6761" s="4">
        <v>1881</v>
      </c>
      <c r="H6761" s="5">
        <v>56</v>
      </c>
      <c r="I6761" s="5">
        <v>1422</v>
      </c>
      <c r="J6761" s="6">
        <f t="shared" si="525"/>
        <v>3.9381153305203941E-2</v>
      </c>
      <c r="K6761" s="5">
        <v>26</v>
      </c>
      <c r="L6761" s="5">
        <v>1320</v>
      </c>
      <c r="M6761" s="6">
        <f t="shared" si="526"/>
        <v>1.9696969696969695E-2</v>
      </c>
      <c r="N6761" s="5">
        <v>23</v>
      </c>
      <c r="O6761" s="5">
        <v>1293</v>
      </c>
      <c r="P6761" s="6">
        <f t="shared" si="527"/>
        <v>1.7788089713843776E-2</v>
      </c>
      <c r="Q6761" s="5">
        <v>26</v>
      </c>
      <c r="R6761" s="5">
        <v>2391</v>
      </c>
      <c r="S6761" s="6">
        <f t="shared" si="528"/>
        <v>1.0874111250522794E-2</v>
      </c>
      <c r="T6761" s="17">
        <f t="shared" si="529"/>
        <v>131</v>
      </c>
      <c r="U6761" s="9" t="s">
        <v>9899</v>
      </c>
    </row>
    <row r="6762" spans="1:21" x14ac:dyDescent="0.3">
      <c r="A6762" s="9" t="s">
        <v>283</v>
      </c>
      <c r="B6762" s="9">
        <v>124</v>
      </c>
      <c r="C6762" s="9" t="s">
        <v>11209</v>
      </c>
      <c r="D6762" s="9" t="s">
        <v>8955</v>
      </c>
      <c r="E6762" s="9">
        <v>-21.606862</v>
      </c>
      <c r="F6762" s="9">
        <v>-46.897492900000003</v>
      </c>
      <c r="G6762" s="4">
        <v>2285</v>
      </c>
      <c r="H6762" s="5">
        <v>38</v>
      </c>
      <c r="I6762" s="5">
        <v>1665</v>
      </c>
      <c r="J6762" s="6">
        <f t="shared" si="525"/>
        <v>2.2822822822822823E-2</v>
      </c>
      <c r="K6762" s="5">
        <v>42</v>
      </c>
      <c r="L6762" s="5">
        <v>1557</v>
      </c>
      <c r="M6762" s="6">
        <f t="shared" si="526"/>
        <v>2.6974951830443159E-2</v>
      </c>
      <c r="N6762" s="5">
        <v>36</v>
      </c>
      <c r="O6762" s="5">
        <v>1523</v>
      </c>
      <c r="P6762" s="6">
        <f t="shared" si="527"/>
        <v>2.3637557452396585E-2</v>
      </c>
      <c r="Q6762" s="5">
        <v>15</v>
      </c>
      <c r="R6762" s="5">
        <v>2865</v>
      </c>
      <c r="S6762" s="6">
        <f t="shared" si="528"/>
        <v>5.235602094240838E-3</v>
      </c>
      <c r="T6762" s="17">
        <f t="shared" si="529"/>
        <v>131</v>
      </c>
      <c r="U6762" s="9" t="s">
        <v>8820</v>
      </c>
    </row>
    <row r="6763" spans="1:21" x14ac:dyDescent="0.3">
      <c r="A6763" s="9" t="s">
        <v>153</v>
      </c>
      <c r="B6763" s="9">
        <v>247</v>
      </c>
      <c r="C6763" s="9" t="s">
        <v>11210</v>
      </c>
      <c r="D6763" s="9" t="s">
        <v>3349</v>
      </c>
      <c r="E6763" s="9">
        <v>-23.494144899999998</v>
      </c>
      <c r="F6763" s="9">
        <v>-46.457526399999999</v>
      </c>
      <c r="G6763" s="4">
        <v>2807</v>
      </c>
      <c r="H6763" s="5">
        <v>46</v>
      </c>
      <c r="I6763" s="5">
        <v>2017</v>
      </c>
      <c r="J6763" s="6">
        <f t="shared" si="525"/>
        <v>2.2806147744174516E-2</v>
      </c>
      <c r="K6763" s="5">
        <v>36</v>
      </c>
      <c r="L6763" s="5">
        <v>1899</v>
      </c>
      <c r="M6763" s="6">
        <f t="shared" si="526"/>
        <v>1.8957345971563982E-2</v>
      </c>
      <c r="N6763" s="5">
        <v>28</v>
      </c>
      <c r="O6763" s="5">
        <v>1855</v>
      </c>
      <c r="P6763" s="6">
        <f t="shared" si="527"/>
        <v>1.509433962264151E-2</v>
      </c>
      <c r="Q6763" s="5">
        <v>21</v>
      </c>
      <c r="R6763" s="5">
        <v>3433</v>
      </c>
      <c r="S6763" s="6">
        <f t="shared" si="528"/>
        <v>6.1170987474512091E-3</v>
      </c>
      <c r="T6763" s="17">
        <f t="shared" si="529"/>
        <v>131</v>
      </c>
      <c r="U6763" s="9" t="s">
        <v>8820</v>
      </c>
    </row>
    <row r="6764" spans="1:21" x14ac:dyDescent="0.3">
      <c r="A6764" s="9" t="s">
        <v>153</v>
      </c>
      <c r="B6764" s="9">
        <v>260</v>
      </c>
      <c r="C6764" s="9" t="s">
        <v>11211</v>
      </c>
      <c r="D6764" s="9" t="s">
        <v>4318</v>
      </c>
      <c r="E6764" s="9">
        <v>-23.584987399999999</v>
      </c>
      <c r="F6764" s="9">
        <v>-46.6163788</v>
      </c>
      <c r="G6764" s="4">
        <v>1984</v>
      </c>
      <c r="H6764" s="5">
        <v>44</v>
      </c>
      <c r="I6764" s="5">
        <v>1379</v>
      </c>
      <c r="J6764" s="6">
        <f t="shared" si="525"/>
        <v>3.1907179115300943E-2</v>
      </c>
      <c r="K6764" s="5">
        <v>44</v>
      </c>
      <c r="L6764" s="5">
        <v>1318</v>
      </c>
      <c r="M6764" s="6">
        <f t="shared" si="526"/>
        <v>3.3383915022761758E-2</v>
      </c>
      <c r="N6764" s="5">
        <v>24</v>
      </c>
      <c r="O6764" s="5">
        <v>1301</v>
      </c>
      <c r="P6764" s="6">
        <f t="shared" si="527"/>
        <v>1.8447348193697154E-2</v>
      </c>
      <c r="Q6764" s="5">
        <v>19</v>
      </c>
      <c r="R6764" s="5">
        <v>2513</v>
      </c>
      <c r="S6764" s="6">
        <f t="shared" si="528"/>
        <v>7.5606844409072818E-3</v>
      </c>
      <c r="T6764" s="17">
        <f t="shared" si="529"/>
        <v>131</v>
      </c>
      <c r="U6764" s="9" t="s">
        <v>8103</v>
      </c>
    </row>
    <row r="6765" spans="1:21" x14ac:dyDescent="0.3">
      <c r="A6765" s="9" t="s">
        <v>240</v>
      </c>
      <c r="B6765" s="9">
        <v>132</v>
      </c>
      <c r="C6765" s="9" t="s">
        <v>11212</v>
      </c>
      <c r="D6765" s="9" t="s">
        <v>11213</v>
      </c>
      <c r="E6765" s="9">
        <v>-23.784001199999999</v>
      </c>
      <c r="F6765" s="9">
        <v>-45.565060699999997</v>
      </c>
      <c r="G6765" s="4">
        <v>2424</v>
      </c>
      <c r="H6765" s="5">
        <v>47</v>
      </c>
      <c r="I6765" s="5">
        <v>1695</v>
      </c>
      <c r="J6765" s="6">
        <f t="shared" si="525"/>
        <v>2.7728613569321534E-2</v>
      </c>
      <c r="K6765" s="5">
        <v>38</v>
      </c>
      <c r="L6765" s="5">
        <v>1626</v>
      </c>
      <c r="M6765" s="6">
        <f t="shared" si="526"/>
        <v>2.3370233702337023E-2</v>
      </c>
      <c r="N6765" s="5">
        <v>26</v>
      </c>
      <c r="O6765" s="5">
        <v>1549</v>
      </c>
      <c r="P6765" s="6">
        <f t="shared" si="527"/>
        <v>1.6785022595222725E-2</v>
      </c>
      <c r="Q6765" s="5">
        <v>20</v>
      </c>
      <c r="R6765" s="5">
        <v>2930</v>
      </c>
      <c r="S6765" s="6">
        <f t="shared" si="528"/>
        <v>6.8259385665529011E-3</v>
      </c>
      <c r="T6765" s="17">
        <f t="shared" si="529"/>
        <v>131</v>
      </c>
      <c r="U6765" s="9" t="s">
        <v>8820</v>
      </c>
    </row>
    <row r="6766" spans="1:21" x14ac:dyDescent="0.3">
      <c r="A6766" s="9" t="s">
        <v>156</v>
      </c>
      <c r="B6766" s="9">
        <v>342</v>
      </c>
      <c r="C6766" s="9" t="s">
        <v>11214</v>
      </c>
      <c r="D6766" s="9" t="s">
        <v>6633</v>
      </c>
      <c r="E6766" s="9">
        <v>-23.5079323</v>
      </c>
      <c r="F6766" s="9">
        <v>-47.370505799999997</v>
      </c>
      <c r="G6766" s="4">
        <v>1545</v>
      </c>
      <c r="H6766" s="5">
        <v>39</v>
      </c>
      <c r="I6766" s="5">
        <v>1158</v>
      </c>
      <c r="J6766" s="6">
        <f t="shared" si="525"/>
        <v>3.367875647668394E-2</v>
      </c>
      <c r="K6766" s="5">
        <v>26</v>
      </c>
      <c r="L6766" s="5">
        <v>1099</v>
      </c>
      <c r="M6766" s="6">
        <f t="shared" si="526"/>
        <v>2.3657870791628753E-2</v>
      </c>
      <c r="N6766" s="5">
        <v>40</v>
      </c>
      <c r="O6766" s="5">
        <v>1058</v>
      </c>
      <c r="P6766" s="6">
        <f t="shared" si="527"/>
        <v>3.780718336483932E-2</v>
      </c>
      <c r="Q6766" s="5">
        <v>26</v>
      </c>
      <c r="R6766" s="5">
        <v>1967</v>
      </c>
      <c r="S6766" s="6">
        <f t="shared" si="528"/>
        <v>1.3218098627351297E-2</v>
      </c>
      <c r="T6766" s="17">
        <f t="shared" si="529"/>
        <v>131</v>
      </c>
      <c r="U6766" s="9" t="s">
        <v>11215</v>
      </c>
    </row>
    <row r="6767" spans="1:21" x14ac:dyDescent="0.3">
      <c r="A6767" s="9" t="s">
        <v>177</v>
      </c>
      <c r="B6767" s="9">
        <v>415</v>
      </c>
      <c r="C6767" s="9" t="s">
        <v>11216</v>
      </c>
      <c r="D6767" s="9" t="s">
        <v>3021</v>
      </c>
      <c r="E6767" s="9">
        <v>-23.570595900000001</v>
      </c>
      <c r="F6767" s="9">
        <v>-46.3310107</v>
      </c>
      <c r="G6767" s="4">
        <v>1481</v>
      </c>
      <c r="H6767" s="5">
        <v>54</v>
      </c>
      <c r="I6767" s="5">
        <v>1097</v>
      </c>
      <c r="J6767" s="6">
        <f t="shared" si="525"/>
        <v>4.9225159525979945E-2</v>
      </c>
      <c r="K6767" s="5">
        <v>33</v>
      </c>
      <c r="L6767" s="5">
        <v>1040</v>
      </c>
      <c r="M6767" s="6">
        <f t="shared" si="526"/>
        <v>3.1730769230769229E-2</v>
      </c>
      <c r="N6767" s="5">
        <v>21</v>
      </c>
      <c r="O6767" s="5">
        <v>1041</v>
      </c>
      <c r="P6767" s="6">
        <f t="shared" si="527"/>
        <v>2.0172910662824207E-2</v>
      </c>
      <c r="Q6767" s="5">
        <v>23</v>
      </c>
      <c r="R6767" s="5">
        <v>1921</v>
      </c>
      <c r="S6767" s="6">
        <f t="shared" si="528"/>
        <v>1.1972930765226444E-2</v>
      </c>
      <c r="T6767" s="17">
        <f t="shared" si="529"/>
        <v>131</v>
      </c>
      <c r="U6767" s="9" t="s">
        <v>8930</v>
      </c>
    </row>
    <row r="6768" spans="1:21" x14ac:dyDescent="0.3">
      <c r="A6768" s="9" t="s">
        <v>388</v>
      </c>
      <c r="B6768" s="9">
        <v>116</v>
      </c>
      <c r="C6768" s="9" t="s">
        <v>11217</v>
      </c>
      <c r="D6768" s="9" t="s">
        <v>833</v>
      </c>
      <c r="E6768" s="9">
        <v>-21.702988699999999</v>
      </c>
      <c r="F6768" s="9">
        <v>-47.269415100000003</v>
      </c>
      <c r="G6768" s="4">
        <v>3085</v>
      </c>
      <c r="H6768" s="5">
        <v>60</v>
      </c>
      <c r="I6768" s="5">
        <v>2336</v>
      </c>
      <c r="J6768" s="6">
        <f t="shared" si="525"/>
        <v>2.5684931506849314E-2</v>
      </c>
      <c r="K6768" s="5">
        <v>33</v>
      </c>
      <c r="L6768" s="5">
        <v>2172</v>
      </c>
      <c r="M6768" s="6">
        <f t="shared" si="526"/>
        <v>1.5193370165745856E-2</v>
      </c>
      <c r="N6768" s="5">
        <v>20</v>
      </c>
      <c r="O6768" s="5">
        <v>2142</v>
      </c>
      <c r="P6768" s="6">
        <f t="shared" si="527"/>
        <v>9.3370681605975722E-3</v>
      </c>
      <c r="Q6768" s="5">
        <v>18</v>
      </c>
      <c r="R6768" s="5">
        <v>4015</v>
      </c>
      <c r="S6768" s="6">
        <f t="shared" si="528"/>
        <v>4.4831880448318803E-3</v>
      </c>
      <c r="T6768" s="17">
        <f t="shared" si="529"/>
        <v>131</v>
      </c>
      <c r="U6768" s="9" t="s">
        <v>9732</v>
      </c>
    </row>
    <row r="6769" spans="1:21" x14ac:dyDescent="0.3">
      <c r="A6769" s="9" t="s">
        <v>204</v>
      </c>
      <c r="B6769" s="9">
        <v>220</v>
      </c>
      <c r="C6769" s="9" t="s">
        <v>11218</v>
      </c>
      <c r="D6769" s="9" t="s">
        <v>1418</v>
      </c>
      <c r="E6769" s="9">
        <v>-23.5409641</v>
      </c>
      <c r="F6769" s="9">
        <v>-47.504629299999998</v>
      </c>
      <c r="G6769" s="4">
        <v>2624</v>
      </c>
      <c r="H6769" s="5">
        <v>48</v>
      </c>
      <c r="I6769" s="5">
        <v>1807</v>
      </c>
      <c r="J6769" s="6">
        <f t="shared" si="525"/>
        <v>2.6563364692861097E-2</v>
      </c>
      <c r="K6769" s="5">
        <v>32</v>
      </c>
      <c r="L6769" s="5">
        <v>1677</v>
      </c>
      <c r="M6769" s="6">
        <f t="shared" si="526"/>
        <v>1.908169350029815E-2</v>
      </c>
      <c r="N6769" s="5">
        <v>31</v>
      </c>
      <c r="O6769" s="5">
        <v>1609</v>
      </c>
      <c r="P6769" s="6">
        <f t="shared" si="527"/>
        <v>1.9266625233064015E-2</v>
      </c>
      <c r="Q6769" s="5">
        <v>20</v>
      </c>
      <c r="R6769" s="5">
        <v>2922</v>
      </c>
      <c r="S6769" s="6">
        <f t="shared" si="528"/>
        <v>6.8446269678302529E-3</v>
      </c>
      <c r="T6769" s="17">
        <f t="shared" si="529"/>
        <v>131</v>
      </c>
      <c r="U6769" s="9" t="s">
        <v>10271</v>
      </c>
    </row>
    <row r="6770" spans="1:21" x14ac:dyDescent="0.3">
      <c r="A6770" s="9" t="s">
        <v>250</v>
      </c>
      <c r="B6770" s="9">
        <v>147</v>
      </c>
      <c r="C6770" s="9" t="s">
        <v>11219</v>
      </c>
      <c r="D6770" s="9" t="s">
        <v>11220</v>
      </c>
      <c r="E6770" s="9">
        <v>-20.436811800000001</v>
      </c>
      <c r="F6770" s="9">
        <v>-49.972844600000002</v>
      </c>
      <c r="G6770" s="4">
        <v>1472</v>
      </c>
      <c r="H6770" s="5">
        <v>46</v>
      </c>
      <c r="I6770" s="5">
        <v>1102</v>
      </c>
      <c r="J6770" s="6">
        <f t="shared" si="525"/>
        <v>4.1742286751361164E-2</v>
      </c>
      <c r="K6770" s="5">
        <v>35</v>
      </c>
      <c r="L6770" s="5">
        <v>1049</v>
      </c>
      <c r="M6770" s="6">
        <f t="shared" si="526"/>
        <v>3.336510962821735E-2</v>
      </c>
      <c r="N6770" s="5">
        <v>21</v>
      </c>
      <c r="O6770" s="5">
        <v>1033</v>
      </c>
      <c r="P6770" s="6">
        <f t="shared" si="527"/>
        <v>2.0329138431752179E-2</v>
      </c>
      <c r="Q6770" s="5">
        <v>29</v>
      </c>
      <c r="R6770" s="5">
        <v>1985</v>
      </c>
      <c r="S6770" s="6">
        <f t="shared" si="528"/>
        <v>1.4609571788413099E-2</v>
      </c>
      <c r="T6770" s="17">
        <f t="shared" si="529"/>
        <v>131</v>
      </c>
      <c r="U6770" s="9" t="s">
        <v>8423</v>
      </c>
    </row>
    <row r="6771" spans="1:21" x14ac:dyDescent="0.3">
      <c r="A6771" s="9" t="s">
        <v>254</v>
      </c>
      <c r="B6771" s="9">
        <v>272</v>
      </c>
      <c r="C6771" s="9" t="s">
        <v>11221</v>
      </c>
      <c r="D6771" s="9" t="s">
        <v>11222</v>
      </c>
      <c r="E6771" s="9">
        <v>-23.754836300000001</v>
      </c>
      <c r="F6771" s="9">
        <v>-45.851059100000001</v>
      </c>
      <c r="G6771" s="4">
        <v>2148</v>
      </c>
      <c r="H6771" s="5">
        <v>45</v>
      </c>
      <c r="I6771" s="5">
        <v>1521</v>
      </c>
      <c r="J6771" s="6">
        <f t="shared" si="525"/>
        <v>2.9585798816568046E-2</v>
      </c>
      <c r="K6771" s="5">
        <v>28</v>
      </c>
      <c r="L6771" s="5">
        <v>1481</v>
      </c>
      <c r="M6771" s="6">
        <f t="shared" si="526"/>
        <v>1.8906144496961513E-2</v>
      </c>
      <c r="N6771" s="5">
        <v>38</v>
      </c>
      <c r="O6771" s="5">
        <v>1457</v>
      </c>
      <c r="P6771" s="6">
        <f t="shared" si="527"/>
        <v>2.6080988332189432E-2</v>
      </c>
      <c r="Q6771" s="5">
        <v>19</v>
      </c>
      <c r="R6771" s="5">
        <v>2705</v>
      </c>
      <c r="S6771" s="6">
        <f t="shared" si="528"/>
        <v>7.0240295748613679E-3</v>
      </c>
      <c r="T6771" s="17">
        <f t="shared" si="529"/>
        <v>130</v>
      </c>
      <c r="U6771" s="9" t="s">
        <v>10271</v>
      </c>
    </row>
    <row r="6772" spans="1:21" x14ac:dyDescent="0.3">
      <c r="A6772" s="9" t="s">
        <v>292</v>
      </c>
      <c r="B6772" s="9">
        <v>9</v>
      </c>
      <c r="C6772" s="9" t="s">
        <v>11223</v>
      </c>
      <c r="D6772" s="9" t="s">
        <v>833</v>
      </c>
      <c r="E6772" s="9">
        <v>-20.901570899999999</v>
      </c>
      <c r="F6772" s="9">
        <v>-51.3800095</v>
      </c>
      <c r="G6772" s="4">
        <v>1746</v>
      </c>
      <c r="H6772" s="5">
        <v>54</v>
      </c>
      <c r="I6772" s="5">
        <v>1294</v>
      </c>
      <c r="J6772" s="6">
        <f t="shared" si="525"/>
        <v>4.1731066460587329E-2</v>
      </c>
      <c r="K6772" s="5">
        <v>38</v>
      </c>
      <c r="L6772" s="5">
        <v>1242</v>
      </c>
      <c r="M6772" s="6">
        <f t="shared" si="526"/>
        <v>3.0595813204508857E-2</v>
      </c>
      <c r="N6772" s="5">
        <v>16</v>
      </c>
      <c r="O6772" s="5">
        <v>1206</v>
      </c>
      <c r="P6772" s="6">
        <f t="shared" si="527"/>
        <v>1.3266998341625208E-2</v>
      </c>
      <c r="Q6772" s="5">
        <v>22</v>
      </c>
      <c r="R6772" s="5">
        <v>2355</v>
      </c>
      <c r="S6772" s="6">
        <f t="shared" si="528"/>
        <v>9.3418259023354561E-3</v>
      </c>
      <c r="T6772" s="17">
        <f t="shared" si="529"/>
        <v>130</v>
      </c>
      <c r="U6772" s="9" t="s">
        <v>7661</v>
      </c>
    </row>
    <row r="6773" spans="1:21" x14ac:dyDescent="0.3">
      <c r="A6773" s="9" t="s">
        <v>244</v>
      </c>
      <c r="B6773" s="9">
        <v>17</v>
      </c>
      <c r="C6773" s="9" t="s">
        <v>11224</v>
      </c>
      <c r="D6773" s="9" t="s">
        <v>833</v>
      </c>
      <c r="E6773" s="9">
        <v>-23.0976991</v>
      </c>
      <c r="F6773" s="9">
        <v>-48.9265854</v>
      </c>
      <c r="G6773" s="4">
        <v>2877</v>
      </c>
      <c r="H6773" s="5">
        <v>50</v>
      </c>
      <c r="I6773" s="5">
        <v>2223</v>
      </c>
      <c r="J6773" s="6">
        <f t="shared" si="525"/>
        <v>2.2492127755285651E-2</v>
      </c>
      <c r="K6773" s="5">
        <v>39</v>
      </c>
      <c r="L6773" s="5">
        <v>2165</v>
      </c>
      <c r="M6773" s="6">
        <f t="shared" si="526"/>
        <v>1.8013856812933025E-2</v>
      </c>
      <c r="N6773" s="5">
        <v>20</v>
      </c>
      <c r="O6773" s="5">
        <v>2119</v>
      </c>
      <c r="P6773" s="6">
        <f t="shared" si="527"/>
        <v>9.4384143463898066E-3</v>
      </c>
      <c r="Q6773" s="5">
        <v>21</v>
      </c>
      <c r="R6773" s="5">
        <v>3997</v>
      </c>
      <c r="S6773" s="6">
        <f t="shared" si="528"/>
        <v>5.2539404553415062E-3</v>
      </c>
      <c r="T6773" s="17">
        <f t="shared" si="529"/>
        <v>130</v>
      </c>
      <c r="U6773" s="9" t="s">
        <v>8423</v>
      </c>
    </row>
    <row r="6774" spans="1:21" x14ac:dyDescent="0.3">
      <c r="A6774" s="9" t="s">
        <v>154</v>
      </c>
      <c r="B6774" s="9">
        <v>274</v>
      </c>
      <c r="C6774" s="9" t="s">
        <v>11225</v>
      </c>
      <c r="D6774" s="9" t="s">
        <v>4110</v>
      </c>
      <c r="E6774" s="9">
        <v>-22.9530253</v>
      </c>
      <c r="F6774" s="9">
        <v>-47.090757699999997</v>
      </c>
      <c r="G6774" s="4">
        <v>1562</v>
      </c>
      <c r="H6774" s="5">
        <v>47</v>
      </c>
      <c r="I6774" s="5">
        <v>1089</v>
      </c>
      <c r="J6774" s="6">
        <f t="shared" si="525"/>
        <v>4.3158861340679519E-2</v>
      </c>
      <c r="K6774" s="5">
        <v>42</v>
      </c>
      <c r="L6774" s="5">
        <v>1034</v>
      </c>
      <c r="M6774" s="6">
        <f t="shared" si="526"/>
        <v>4.0618955512572531E-2</v>
      </c>
      <c r="N6774" s="5">
        <v>23</v>
      </c>
      <c r="O6774" s="5">
        <v>996</v>
      </c>
      <c r="P6774" s="6">
        <f t="shared" si="527"/>
        <v>2.3092369477911646E-2</v>
      </c>
      <c r="Q6774" s="5">
        <v>18</v>
      </c>
      <c r="R6774" s="5">
        <v>1897</v>
      </c>
      <c r="S6774" s="6">
        <f t="shared" si="528"/>
        <v>9.4886663152345813E-3</v>
      </c>
      <c r="T6774" s="17">
        <f t="shared" si="529"/>
        <v>130</v>
      </c>
      <c r="U6774" s="9" t="s">
        <v>8103</v>
      </c>
    </row>
    <row r="6775" spans="1:21" x14ac:dyDescent="0.3">
      <c r="A6775" s="9" t="s">
        <v>154</v>
      </c>
      <c r="B6775" s="9">
        <v>379</v>
      </c>
      <c r="C6775" s="9" t="s">
        <v>11226</v>
      </c>
      <c r="D6775" s="9" t="s">
        <v>3107</v>
      </c>
      <c r="E6775" s="9">
        <v>-22.935279399999999</v>
      </c>
      <c r="F6775" s="9">
        <v>-47.110943499999998</v>
      </c>
      <c r="G6775" s="4">
        <v>1449</v>
      </c>
      <c r="H6775" s="5">
        <v>41</v>
      </c>
      <c r="I6775" s="5">
        <v>1096</v>
      </c>
      <c r="J6775" s="6">
        <f t="shared" si="525"/>
        <v>3.7408759124087594E-2</v>
      </c>
      <c r="K6775" s="5">
        <v>37</v>
      </c>
      <c r="L6775" s="5">
        <v>1001</v>
      </c>
      <c r="M6775" s="6">
        <f t="shared" si="526"/>
        <v>3.696303696303696E-2</v>
      </c>
      <c r="N6775" s="5">
        <v>28</v>
      </c>
      <c r="O6775" s="5">
        <v>969</v>
      </c>
      <c r="P6775" s="6">
        <f t="shared" si="527"/>
        <v>2.8895768833849329E-2</v>
      </c>
      <c r="Q6775" s="5">
        <v>24</v>
      </c>
      <c r="R6775" s="5">
        <v>1808</v>
      </c>
      <c r="S6775" s="6">
        <f t="shared" si="528"/>
        <v>1.3274336283185841E-2</v>
      </c>
      <c r="T6775" s="17">
        <f t="shared" si="529"/>
        <v>130</v>
      </c>
      <c r="U6775" s="9" t="s">
        <v>8900</v>
      </c>
    </row>
    <row r="6776" spans="1:21" x14ac:dyDescent="0.3">
      <c r="A6776" s="9" t="s">
        <v>154</v>
      </c>
      <c r="B6776" s="9">
        <v>380</v>
      </c>
      <c r="C6776" s="9" t="s">
        <v>11227</v>
      </c>
      <c r="D6776" s="9" t="s">
        <v>4733</v>
      </c>
      <c r="E6776" s="9">
        <v>-22.8848716</v>
      </c>
      <c r="F6776" s="9">
        <v>-47.110746399999996</v>
      </c>
      <c r="G6776" s="4">
        <v>2283</v>
      </c>
      <c r="H6776" s="5">
        <v>40</v>
      </c>
      <c r="I6776" s="5">
        <v>1619</v>
      </c>
      <c r="J6776" s="6">
        <f t="shared" si="525"/>
        <v>2.4706609017912291E-2</v>
      </c>
      <c r="K6776" s="5">
        <v>46</v>
      </c>
      <c r="L6776" s="5">
        <v>1527</v>
      </c>
      <c r="M6776" s="6">
        <f t="shared" si="526"/>
        <v>3.0124426981008513E-2</v>
      </c>
      <c r="N6776" s="5">
        <v>25</v>
      </c>
      <c r="O6776" s="5">
        <v>1486</v>
      </c>
      <c r="P6776" s="6">
        <f t="shared" si="527"/>
        <v>1.6823687752355317E-2</v>
      </c>
      <c r="Q6776" s="5">
        <v>19</v>
      </c>
      <c r="R6776" s="5">
        <v>2784</v>
      </c>
      <c r="S6776" s="6">
        <f t="shared" si="528"/>
        <v>6.8247126436781613E-3</v>
      </c>
      <c r="T6776" s="17">
        <f t="shared" si="529"/>
        <v>130</v>
      </c>
      <c r="U6776" s="9" t="s">
        <v>8900</v>
      </c>
    </row>
    <row r="6777" spans="1:21" x14ac:dyDescent="0.3">
      <c r="A6777" s="9" t="s">
        <v>263</v>
      </c>
      <c r="B6777" s="9">
        <v>38</v>
      </c>
      <c r="C6777" s="9" t="s">
        <v>11228</v>
      </c>
      <c r="D6777" s="9" t="s">
        <v>7512</v>
      </c>
      <c r="E6777" s="9">
        <v>-23.0088829</v>
      </c>
      <c r="F6777" s="9">
        <v>-47.5234855</v>
      </c>
      <c r="G6777" s="4">
        <v>1782</v>
      </c>
      <c r="H6777" s="5">
        <v>35</v>
      </c>
      <c r="I6777" s="5">
        <v>1380</v>
      </c>
      <c r="J6777" s="6">
        <f t="shared" si="525"/>
        <v>2.5362318840579712E-2</v>
      </c>
      <c r="K6777" s="5">
        <v>58</v>
      </c>
      <c r="L6777" s="5">
        <v>1302</v>
      </c>
      <c r="M6777" s="6">
        <f t="shared" si="526"/>
        <v>4.4546850998463901E-2</v>
      </c>
      <c r="N6777" s="5">
        <v>21</v>
      </c>
      <c r="O6777" s="5">
        <v>1283</v>
      </c>
      <c r="P6777" s="6">
        <f t="shared" si="527"/>
        <v>1.6367887763055339E-2</v>
      </c>
      <c r="Q6777" s="5">
        <v>16</v>
      </c>
      <c r="R6777" s="5">
        <v>2427</v>
      </c>
      <c r="S6777" s="6">
        <f t="shared" si="528"/>
        <v>6.592501030078286E-3</v>
      </c>
      <c r="T6777" s="17">
        <f t="shared" si="529"/>
        <v>130</v>
      </c>
      <c r="U6777" s="9" t="s">
        <v>11229</v>
      </c>
    </row>
    <row r="6778" spans="1:21" x14ac:dyDescent="0.3">
      <c r="A6778" s="9" t="s">
        <v>185</v>
      </c>
      <c r="B6778" s="9">
        <v>341</v>
      </c>
      <c r="C6778" s="9" t="s">
        <v>11230</v>
      </c>
      <c r="D6778" s="9" t="s">
        <v>6156</v>
      </c>
      <c r="E6778" s="9">
        <v>-23.6498916</v>
      </c>
      <c r="F6778" s="9">
        <v>-46.806159600000001</v>
      </c>
      <c r="G6778" s="4">
        <v>3061</v>
      </c>
      <c r="H6778" s="5">
        <v>61</v>
      </c>
      <c r="I6778" s="5">
        <v>2324</v>
      </c>
      <c r="J6778" s="6">
        <f t="shared" si="525"/>
        <v>2.6247848537005163E-2</v>
      </c>
      <c r="K6778" s="5">
        <v>36</v>
      </c>
      <c r="L6778" s="5">
        <v>2253</v>
      </c>
      <c r="M6778" s="6">
        <f t="shared" si="526"/>
        <v>1.5978695073235686E-2</v>
      </c>
      <c r="N6778" s="5">
        <v>17</v>
      </c>
      <c r="O6778" s="5">
        <v>2225</v>
      </c>
      <c r="P6778" s="6">
        <f t="shared" si="527"/>
        <v>7.6404494382022476E-3</v>
      </c>
      <c r="Q6778" s="5">
        <v>16</v>
      </c>
      <c r="R6778" s="5">
        <v>4010</v>
      </c>
      <c r="S6778" s="6">
        <f t="shared" si="528"/>
        <v>3.9900249376558601E-3</v>
      </c>
      <c r="T6778" s="17">
        <f t="shared" si="529"/>
        <v>130</v>
      </c>
      <c r="U6778" s="9" t="s">
        <v>9732</v>
      </c>
    </row>
    <row r="6779" spans="1:21" x14ac:dyDescent="0.3">
      <c r="A6779" s="9" t="s">
        <v>186</v>
      </c>
      <c r="B6779" s="9">
        <v>212</v>
      </c>
      <c r="C6779" s="9" t="s">
        <v>11231</v>
      </c>
      <c r="D6779" s="9" t="s">
        <v>11232</v>
      </c>
      <c r="E6779" s="9">
        <v>-23.979090249999999</v>
      </c>
      <c r="F6779" s="9">
        <v>-46.202958449999997</v>
      </c>
      <c r="G6779" s="4">
        <v>4061</v>
      </c>
      <c r="H6779" s="5">
        <v>59</v>
      </c>
      <c r="I6779" s="5">
        <v>3109</v>
      </c>
      <c r="J6779" s="6">
        <f t="shared" si="525"/>
        <v>1.8977163074943713E-2</v>
      </c>
      <c r="K6779" s="5">
        <v>35</v>
      </c>
      <c r="L6779" s="5">
        <v>2958</v>
      </c>
      <c r="M6779" s="6">
        <f t="shared" si="526"/>
        <v>1.1832319134550372E-2</v>
      </c>
      <c r="N6779" s="5">
        <v>19</v>
      </c>
      <c r="O6779" s="5">
        <v>2911</v>
      </c>
      <c r="P6779" s="6">
        <f t="shared" si="527"/>
        <v>6.5269666781174853E-3</v>
      </c>
      <c r="Q6779" s="5">
        <v>17</v>
      </c>
      <c r="R6779" s="5">
        <v>5339</v>
      </c>
      <c r="S6779" s="6">
        <f t="shared" si="528"/>
        <v>3.184116875819442E-3</v>
      </c>
      <c r="T6779" s="17">
        <f t="shared" si="529"/>
        <v>130</v>
      </c>
      <c r="U6779" s="9" t="s">
        <v>9049</v>
      </c>
    </row>
    <row r="6780" spans="1:21" x14ac:dyDescent="0.3">
      <c r="A6780" s="9" t="s">
        <v>155</v>
      </c>
      <c r="B6780" s="9">
        <v>278</v>
      </c>
      <c r="C6780" s="9" t="s">
        <v>11233</v>
      </c>
      <c r="D6780" s="9" t="s">
        <v>3398</v>
      </c>
      <c r="E6780" s="9">
        <v>-23.468886449999999</v>
      </c>
      <c r="F6780" s="9">
        <v>-46.550055409999999</v>
      </c>
      <c r="G6780" s="4">
        <v>0</v>
      </c>
      <c r="H6780" s="5">
        <v>57</v>
      </c>
      <c r="I6780" s="5">
        <v>1684</v>
      </c>
      <c r="J6780" s="6">
        <f t="shared" si="525"/>
        <v>3.3847980997624705E-2</v>
      </c>
      <c r="K6780" s="5">
        <v>36</v>
      </c>
      <c r="L6780" s="5">
        <v>1597</v>
      </c>
      <c r="M6780" s="6">
        <f t="shared" si="526"/>
        <v>2.2542266750156543E-2</v>
      </c>
      <c r="N6780" s="5">
        <v>17</v>
      </c>
      <c r="O6780" s="5">
        <v>1603</v>
      </c>
      <c r="P6780" s="6">
        <f t="shared" si="527"/>
        <v>1.0605115408608859E-2</v>
      </c>
      <c r="Q6780" s="5">
        <v>20</v>
      </c>
      <c r="R6780" s="5">
        <v>2985</v>
      </c>
      <c r="S6780" s="6">
        <f t="shared" si="528"/>
        <v>6.7001675041876048E-3</v>
      </c>
      <c r="T6780" s="17">
        <f t="shared" si="529"/>
        <v>130</v>
      </c>
      <c r="U6780" s="9" t="s">
        <v>9917</v>
      </c>
    </row>
    <row r="6781" spans="1:21" x14ac:dyDescent="0.3">
      <c r="A6781" s="9" t="s">
        <v>217</v>
      </c>
      <c r="B6781" s="9">
        <v>52</v>
      </c>
      <c r="C6781" s="9" t="s">
        <v>11234</v>
      </c>
      <c r="D6781" s="9" t="s">
        <v>3625</v>
      </c>
      <c r="E6781" s="9">
        <v>-23.6001966</v>
      </c>
      <c r="F6781" s="9">
        <v>-48.051315700000004</v>
      </c>
      <c r="G6781" s="4">
        <v>2631</v>
      </c>
      <c r="H6781" s="5">
        <v>48</v>
      </c>
      <c r="I6781" s="5">
        <v>1978</v>
      </c>
      <c r="J6781" s="6">
        <f t="shared" si="525"/>
        <v>2.4266936299292215E-2</v>
      </c>
      <c r="K6781" s="5">
        <v>38</v>
      </c>
      <c r="L6781" s="5">
        <v>1893</v>
      </c>
      <c r="M6781" s="6">
        <f t="shared" si="526"/>
        <v>2.0073956682514528E-2</v>
      </c>
      <c r="N6781" s="5">
        <v>26</v>
      </c>
      <c r="O6781" s="5">
        <v>1897</v>
      </c>
      <c r="P6781" s="6">
        <f t="shared" si="527"/>
        <v>1.3705851344227728E-2</v>
      </c>
      <c r="Q6781" s="5">
        <v>18</v>
      </c>
      <c r="R6781" s="5">
        <v>3581</v>
      </c>
      <c r="S6781" s="6">
        <f t="shared" si="528"/>
        <v>5.0265289025411899E-3</v>
      </c>
      <c r="T6781" s="17">
        <f t="shared" si="529"/>
        <v>130</v>
      </c>
      <c r="U6781" s="9" t="s">
        <v>8900</v>
      </c>
    </row>
    <row r="6782" spans="1:21" x14ac:dyDescent="0.3">
      <c r="A6782" s="9" t="s">
        <v>182</v>
      </c>
      <c r="B6782" s="9">
        <v>377</v>
      </c>
      <c r="C6782" s="9" t="s">
        <v>11235</v>
      </c>
      <c r="D6782" s="9" t="s">
        <v>8426</v>
      </c>
      <c r="E6782" s="9">
        <v>-23.474664900000001</v>
      </c>
      <c r="F6782" s="9">
        <v>-46.355336299999998</v>
      </c>
      <c r="G6782" s="4">
        <v>2101</v>
      </c>
      <c r="H6782" s="5">
        <v>51</v>
      </c>
      <c r="I6782" s="5">
        <v>1465</v>
      </c>
      <c r="J6782" s="6">
        <f t="shared" si="525"/>
        <v>3.4812286689419797E-2</v>
      </c>
      <c r="K6782" s="5">
        <v>41</v>
      </c>
      <c r="L6782" s="5">
        <v>1355</v>
      </c>
      <c r="M6782" s="6">
        <f t="shared" si="526"/>
        <v>3.025830258302583E-2</v>
      </c>
      <c r="N6782" s="5">
        <v>21</v>
      </c>
      <c r="O6782" s="5">
        <v>1337</v>
      </c>
      <c r="P6782" s="6">
        <f t="shared" si="527"/>
        <v>1.5706806282722512E-2</v>
      </c>
      <c r="Q6782" s="5">
        <v>17</v>
      </c>
      <c r="R6782" s="5">
        <v>2374</v>
      </c>
      <c r="S6782" s="6">
        <f t="shared" si="528"/>
        <v>7.1609098567818026E-3</v>
      </c>
      <c r="T6782" s="17">
        <f t="shared" si="529"/>
        <v>130</v>
      </c>
      <c r="U6782" s="9" t="s">
        <v>7879</v>
      </c>
    </row>
    <row r="6783" spans="1:21" x14ac:dyDescent="0.3">
      <c r="A6783" s="9" t="s">
        <v>225</v>
      </c>
      <c r="B6783" s="9">
        <v>304</v>
      </c>
      <c r="C6783" s="9" t="s">
        <v>11236</v>
      </c>
      <c r="D6783" s="9" t="s">
        <v>5195</v>
      </c>
      <c r="E6783" s="9">
        <v>-23.541215099999999</v>
      </c>
      <c r="F6783" s="9">
        <v>-46.911645100000001</v>
      </c>
      <c r="G6783" s="4">
        <v>1779</v>
      </c>
      <c r="H6783" s="5">
        <v>54</v>
      </c>
      <c r="I6783" s="5">
        <v>1366</v>
      </c>
      <c r="J6783" s="6">
        <f t="shared" si="525"/>
        <v>3.9531478770131773E-2</v>
      </c>
      <c r="K6783" s="5">
        <v>32</v>
      </c>
      <c r="L6783" s="5">
        <v>1308</v>
      </c>
      <c r="M6783" s="6">
        <f t="shared" si="526"/>
        <v>2.4464831804281346E-2</v>
      </c>
      <c r="N6783" s="5">
        <v>22</v>
      </c>
      <c r="O6783" s="5">
        <v>1272</v>
      </c>
      <c r="P6783" s="6">
        <f t="shared" si="527"/>
        <v>1.7295597484276729E-2</v>
      </c>
      <c r="Q6783" s="5">
        <v>22</v>
      </c>
      <c r="R6783" s="5">
        <v>2297</v>
      </c>
      <c r="S6783" s="6">
        <f t="shared" si="528"/>
        <v>9.5777100565955595E-3</v>
      </c>
      <c r="T6783" s="17">
        <f t="shared" si="529"/>
        <v>130</v>
      </c>
      <c r="U6783" s="9" t="s">
        <v>11094</v>
      </c>
    </row>
    <row r="6784" spans="1:21" x14ac:dyDescent="0.3">
      <c r="A6784" s="9" t="s">
        <v>578</v>
      </c>
      <c r="B6784" s="9">
        <v>128</v>
      </c>
      <c r="C6784" s="9" t="s">
        <v>11237</v>
      </c>
      <c r="D6784" s="9" t="s">
        <v>833</v>
      </c>
      <c r="E6784" s="9">
        <v>-23.091532300000001</v>
      </c>
      <c r="F6784" s="9">
        <v>-45.188820100000001</v>
      </c>
      <c r="G6784" s="4">
        <v>3929</v>
      </c>
      <c r="H6784" s="5">
        <v>59</v>
      </c>
      <c r="I6784" s="5">
        <v>2831</v>
      </c>
      <c r="J6784" s="6">
        <f t="shared" si="525"/>
        <v>2.0840692334864006E-2</v>
      </c>
      <c r="K6784" s="5">
        <v>35</v>
      </c>
      <c r="L6784" s="5">
        <v>2811</v>
      </c>
      <c r="M6784" s="6">
        <f t="shared" si="526"/>
        <v>1.2451085023123443E-2</v>
      </c>
      <c r="N6784" s="5">
        <v>21</v>
      </c>
      <c r="O6784" s="5">
        <v>2780</v>
      </c>
      <c r="P6784" s="6">
        <f t="shared" si="527"/>
        <v>7.5539568345323743E-3</v>
      </c>
      <c r="Q6784" s="5">
        <v>15</v>
      </c>
      <c r="R6784" s="5">
        <v>5070</v>
      </c>
      <c r="S6784" s="6">
        <f t="shared" si="528"/>
        <v>2.9585798816568047E-3</v>
      </c>
      <c r="T6784" s="17">
        <f t="shared" si="529"/>
        <v>130</v>
      </c>
      <c r="U6784" s="9" t="s">
        <v>9588</v>
      </c>
    </row>
    <row r="6785" spans="1:21" x14ac:dyDescent="0.3">
      <c r="A6785" s="9" t="s">
        <v>195</v>
      </c>
      <c r="B6785" s="9">
        <v>70</v>
      </c>
      <c r="C6785" s="9" t="s">
        <v>11238</v>
      </c>
      <c r="D6785" s="9" t="s">
        <v>11195</v>
      </c>
      <c r="E6785" s="9">
        <v>-22.155969599999999</v>
      </c>
      <c r="F6785" s="9">
        <v>-50.008324799999997</v>
      </c>
      <c r="G6785" s="4">
        <v>3078</v>
      </c>
      <c r="H6785" s="5">
        <v>50</v>
      </c>
      <c r="I6785" s="5">
        <v>2091</v>
      </c>
      <c r="J6785" s="6">
        <f t="shared" si="525"/>
        <v>2.3912003825920611E-2</v>
      </c>
      <c r="K6785" s="5">
        <v>36</v>
      </c>
      <c r="L6785" s="5">
        <v>1912</v>
      </c>
      <c r="M6785" s="6">
        <f t="shared" si="526"/>
        <v>1.8828451882845189E-2</v>
      </c>
      <c r="N6785" s="5">
        <v>20</v>
      </c>
      <c r="O6785" s="5">
        <v>1901</v>
      </c>
      <c r="P6785" s="6">
        <f t="shared" si="527"/>
        <v>1.0520778537611783E-2</v>
      </c>
      <c r="Q6785" s="5">
        <v>24</v>
      </c>
      <c r="R6785" s="5">
        <v>3529</v>
      </c>
      <c r="S6785" s="6">
        <f t="shared" si="528"/>
        <v>6.8007934258996882E-3</v>
      </c>
      <c r="T6785" s="17">
        <f t="shared" si="529"/>
        <v>130</v>
      </c>
      <c r="U6785" s="9" t="s">
        <v>9917</v>
      </c>
    </row>
    <row r="6786" spans="1:21" x14ac:dyDescent="0.3">
      <c r="A6786" s="9" t="s">
        <v>164</v>
      </c>
      <c r="B6786" s="9">
        <v>287</v>
      </c>
      <c r="C6786" s="9" t="s">
        <v>11239</v>
      </c>
      <c r="D6786" s="9" t="s">
        <v>428</v>
      </c>
      <c r="E6786" s="9">
        <v>-23.611789300000002</v>
      </c>
      <c r="F6786" s="9">
        <v>-46.252682399999998</v>
      </c>
      <c r="G6786" s="4">
        <v>1889</v>
      </c>
      <c r="H6786" s="5">
        <v>53</v>
      </c>
      <c r="I6786" s="5">
        <v>1329</v>
      </c>
      <c r="J6786" s="6">
        <f t="shared" si="525"/>
        <v>3.9879608728367197E-2</v>
      </c>
      <c r="K6786" s="5">
        <v>37</v>
      </c>
      <c r="L6786" s="5">
        <v>1241</v>
      </c>
      <c r="M6786" s="6">
        <f t="shared" si="526"/>
        <v>2.9814665592264304E-2</v>
      </c>
      <c r="N6786" s="5">
        <v>19</v>
      </c>
      <c r="O6786" s="5">
        <v>1197</v>
      </c>
      <c r="P6786" s="6">
        <f t="shared" si="527"/>
        <v>1.5873015873015872E-2</v>
      </c>
      <c r="Q6786" s="5">
        <v>21</v>
      </c>
      <c r="R6786" s="5">
        <v>2162</v>
      </c>
      <c r="S6786" s="6">
        <f t="shared" si="528"/>
        <v>9.7132284921369102E-3</v>
      </c>
      <c r="T6786" s="17">
        <f t="shared" si="529"/>
        <v>130</v>
      </c>
      <c r="U6786" s="9" t="s">
        <v>10531</v>
      </c>
    </row>
    <row r="6787" spans="1:21" x14ac:dyDescent="0.3">
      <c r="A6787" s="9" t="s">
        <v>458</v>
      </c>
      <c r="B6787" s="9">
        <v>301</v>
      </c>
      <c r="C6787" s="9" t="s">
        <v>11240</v>
      </c>
      <c r="D6787" s="9" t="s">
        <v>833</v>
      </c>
      <c r="E6787" s="9">
        <v>-23.3837498</v>
      </c>
      <c r="F6787" s="9">
        <v>-48.727207300000003</v>
      </c>
      <c r="G6787" s="4">
        <v>4115</v>
      </c>
      <c r="H6787" s="5">
        <v>58</v>
      </c>
      <c r="I6787" s="5">
        <v>3148</v>
      </c>
      <c r="J6787" s="6">
        <f t="shared" si="525"/>
        <v>1.8424396442185513E-2</v>
      </c>
      <c r="K6787" s="5">
        <v>38</v>
      </c>
      <c r="L6787" s="5">
        <v>3031</v>
      </c>
      <c r="M6787" s="6">
        <f t="shared" si="526"/>
        <v>1.2537116463213462E-2</v>
      </c>
      <c r="N6787" s="5">
        <v>15</v>
      </c>
      <c r="O6787" s="5">
        <v>3034</v>
      </c>
      <c r="P6787" s="6">
        <f t="shared" si="527"/>
        <v>4.9439683586025053E-3</v>
      </c>
      <c r="Q6787" s="5">
        <v>19</v>
      </c>
      <c r="R6787" s="5">
        <v>5515</v>
      </c>
      <c r="S6787" s="6">
        <f t="shared" si="528"/>
        <v>3.4451495920217587E-3</v>
      </c>
      <c r="T6787" s="17">
        <f t="shared" si="529"/>
        <v>130</v>
      </c>
      <c r="U6787" s="9" t="s">
        <v>8423</v>
      </c>
    </row>
    <row r="6788" spans="1:21" x14ac:dyDescent="0.3">
      <c r="A6788" s="9" t="s">
        <v>295</v>
      </c>
      <c r="B6788" s="9">
        <v>87</v>
      </c>
      <c r="C6788" s="9" t="s">
        <v>11241</v>
      </c>
      <c r="D6788" s="9" t="s">
        <v>833</v>
      </c>
      <c r="E6788" s="9">
        <v>-21.415487599999999</v>
      </c>
      <c r="F6788" s="9">
        <v>-50.0698905</v>
      </c>
      <c r="G6788" s="4">
        <v>4620</v>
      </c>
      <c r="H6788" s="5">
        <v>54</v>
      </c>
      <c r="I6788" s="5">
        <v>3268</v>
      </c>
      <c r="J6788" s="6">
        <f t="shared" si="525"/>
        <v>1.6523867809057527E-2</v>
      </c>
      <c r="K6788" s="5">
        <v>43</v>
      </c>
      <c r="L6788" s="5">
        <v>3081</v>
      </c>
      <c r="M6788" s="6">
        <f t="shared" si="526"/>
        <v>1.3956507627393703E-2</v>
      </c>
      <c r="N6788" s="5">
        <v>16</v>
      </c>
      <c r="O6788" s="5">
        <v>3076</v>
      </c>
      <c r="P6788" s="6">
        <f t="shared" si="527"/>
        <v>5.2015604681404422E-3</v>
      </c>
      <c r="Q6788" s="5">
        <v>17</v>
      </c>
      <c r="R6788" s="5">
        <v>5791</v>
      </c>
      <c r="S6788" s="6">
        <f t="shared" si="528"/>
        <v>2.9355897081678466E-3</v>
      </c>
      <c r="T6788" s="17">
        <f t="shared" si="529"/>
        <v>130</v>
      </c>
      <c r="U6788" s="9" t="s">
        <v>7879</v>
      </c>
    </row>
    <row r="6789" spans="1:21" x14ac:dyDescent="0.3">
      <c r="A6789" s="9" t="s">
        <v>258</v>
      </c>
      <c r="B6789" s="9">
        <v>295</v>
      </c>
      <c r="C6789" s="9" t="s">
        <v>11242</v>
      </c>
      <c r="D6789" s="9" t="s">
        <v>11243</v>
      </c>
      <c r="E6789" s="9">
        <v>-24.2742179</v>
      </c>
      <c r="F6789" s="9">
        <v>-46.950677399999996</v>
      </c>
      <c r="G6789" s="4">
        <v>3126</v>
      </c>
      <c r="H6789" s="5">
        <v>43</v>
      </c>
      <c r="I6789" s="5">
        <v>2154</v>
      </c>
      <c r="J6789" s="6">
        <f t="shared" ref="J6789:J6852" si="530">IFERROR(H6789/I6789,0)</f>
        <v>1.9962859795728878E-2</v>
      </c>
      <c r="K6789" s="5">
        <v>33</v>
      </c>
      <c r="L6789" s="5">
        <v>2122</v>
      </c>
      <c r="M6789" s="6">
        <f t="shared" ref="M6789:M6852" si="531">IFERROR(K6789/L6789,0)</f>
        <v>1.5551366635249765E-2</v>
      </c>
      <c r="N6789" s="5">
        <v>26</v>
      </c>
      <c r="O6789" s="5">
        <v>2095</v>
      </c>
      <c r="P6789" s="6">
        <f t="shared" ref="P6789:P6852" si="532">IFERROR(N6789/O6789,0)</f>
        <v>1.2410501193317422E-2</v>
      </c>
      <c r="Q6789" s="5">
        <v>28</v>
      </c>
      <c r="R6789" s="5">
        <v>3898</v>
      </c>
      <c r="S6789" s="6">
        <f t="shared" ref="S6789:S6852" si="533">IFERROR(Q6789/R6789,0)</f>
        <v>7.1831708568496667E-3</v>
      </c>
      <c r="T6789" s="17">
        <f t="shared" ref="T6789:T6852" si="534">H6789+K6789+N6789+Q6789</f>
        <v>130</v>
      </c>
      <c r="U6789" s="9" t="s">
        <v>9440</v>
      </c>
    </row>
    <row r="6790" spans="1:21" x14ac:dyDescent="0.3">
      <c r="A6790" s="9" t="s">
        <v>253</v>
      </c>
      <c r="B6790" s="9">
        <v>96</v>
      </c>
      <c r="C6790" s="9" t="s">
        <v>11244</v>
      </c>
      <c r="D6790" s="9" t="s">
        <v>11245</v>
      </c>
      <c r="E6790" s="9">
        <v>-22.014151699999999</v>
      </c>
      <c r="F6790" s="9">
        <v>-47.412394999999997</v>
      </c>
      <c r="G6790" s="4">
        <v>1813</v>
      </c>
      <c r="H6790" s="5">
        <v>38</v>
      </c>
      <c r="I6790" s="5">
        <v>1413</v>
      </c>
      <c r="J6790" s="6">
        <f t="shared" si="530"/>
        <v>2.689313517338995E-2</v>
      </c>
      <c r="K6790" s="5">
        <v>42</v>
      </c>
      <c r="L6790" s="5">
        <v>1357</v>
      </c>
      <c r="M6790" s="6">
        <f t="shared" si="531"/>
        <v>3.0950626381724394E-2</v>
      </c>
      <c r="N6790" s="5">
        <v>30</v>
      </c>
      <c r="O6790" s="5">
        <v>1347</v>
      </c>
      <c r="P6790" s="6">
        <f t="shared" si="532"/>
        <v>2.2271714922048998E-2</v>
      </c>
      <c r="Q6790" s="5">
        <v>20</v>
      </c>
      <c r="R6790" s="5">
        <v>2560</v>
      </c>
      <c r="S6790" s="6">
        <f t="shared" si="533"/>
        <v>7.8125E-3</v>
      </c>
      <c r="T6790" s="17">
        <f t="shared" si="534"/>
        <v>130</v>
      </c>
      <c r="U6790" s="9" t="s">
        <v>8423</v>
      </c>
    </row>
    <row r="6791" spans="1:21" x14ac:dyDescent="0.3">
      <c r="A6791" s="9" t="s">
        <v>174</v>
      </c>
      <c r="B6791" s="9">
        <v>406</v>
      </c>
      <c r="C6791" s="9" t="s">
        <v>11246</v>
      </c>
      <c r="D6791" s="9" t="s">
        <v>4013</v>
      </c>
      <c r="E6791" s="9">
        <v>-24.015802900000001</v>
      </c>
      <c r="F6791" s="9">
        <v>-46.482455399999999</v>
      </c>
      <c r="G6791" s="4">
        <v>2266</v>
      </c>
      <c r="H6791" s="5">
        <v>57</v>
      </c>
      <c r="I6791" s="5">
        <v>1641</v>
      </c>
      <c r="J6791" s="6">
        <f t="shared" si="530"/>
        <v>3.4734917733089579E-2</v>
      </c>
      <c r="K6791" s="5">
        <v>31</v>
      </c>
      <c r="L6791" s="5">
        <v>1573</v>
      </c>
      <c r="M6791" s="6">
        <f t="shared" si="531"/>
        <v>1.9707565162110616E-2</v>
      </c>
      <c r="N6791" s="5">
        <v>21</v>
      </c>
      <c r="O6791" s="5">
        <v>1549</v>
      </c>
      <c r="P6791" s="6">
        <f t="shared" si="532"/>
        <v>1.355713363460297E-2</v>
      </c>
      <c r="Q6791" s="5">
        <v>21</v>
      </c>
      <c r="R6791" s="5">
        <v>2849</v>
      </c>
      <c r="S6791" s="6">
        <f t="shared" si="533"/>
        <v>7.3710073710073713E-3</v>
      </c>
      <c r="T6791" s="17">
        <f t="shared" si="534"/>
        <v>130</v>
      </c>
      <c r="U6791" s="9" t="s">
        <v>9732</v>
      </c>
    </row>
    <row r="6792" spans="1:21" x14ac:dyDescent="0.3">
      <c r="A6792" s="9" t="s">
        <v>212</v>
      </c>
      <c r="B6792" s="9">
        <v>183</v>
      </c>
      <c r="C6792" s="9" t="s">
        <v>11247</v>
      </c>
      <c r="D6792" s="9" t="s">
        <v>2220</v>
      </c>
      <c r="E6792" s="9">
        <v>-23.699808999999998</v>
      </c>
      <c r="F6792" s="9">
        <v>-46.404718199999998</v>
      </c>
      <c r="G6792" s="4">
        <v>1260</v>
      </c>
      <c r="H6792" s="5">
        <v>58</v>
      </c>
      <c r="I6792" s="5">
        <v>1002</v>
      </c>
      <c r="J6792" s="6">
        <f t="shared" si="530"/>
        <v>5.7884231536926151E-2</v>
      </c>
      <c r="K6792" s="5">
        <v>33</v>
      </c>
      <c r="L6792" s="5">
        <v>954</v>
      </c>
      <c r="M6792" s="6">
        <f t="shared" si="531"/>
        <v>3.4591194968553458E-2</v>
      </c>
      <c r="N6792" s="5">
        <v>22</v>
      </c>
      <c r="O6792" s="5">
        <v>926</v>
      </c>
      <c r="P6792" s="6">
        <f t="shared" si="532"/>
        <v>2.3758099352051837E-2</v>
      </c>
      <c r="Q6792" s="5">
        <v>17</v>
      </c>
      <c r="R6792" s="5">
        <v>1761</v>
      </c>
      <c r="S6792" s="6">
        <f t="shared" si="533"/>
        <v>9.6536059057353782E-3</v>
      </c>
      <c r="T6792" s="17">
        <f t="shared" si="534"/>
        <v>130</v>
      </c>
      <c r="U6792" s="9" t="s">
        <v>9917</v>
      </c>
    </row>
    <row r="6793" spans="1:21" x14ac:dyDescent="0.3">
      <c r="A6793" s="9" t="s">
        <v>212</v>
      </c>
      <c r="B6793" s="9">
        <v>183</v>
      </c>
      <c r="C6793" s="9" t="s">
        <v>11248</v>
      </c>
      <c r="D6793" s="9" t="s">
        <v>2922</v>
      </c>
      <c r="E6793" s="9">
        <v>-23.7185731</v>
      </c>
      <c r="F6793" s="9">
        <v>-46.389168400000003</v>
      </c>
      <c r="G6793" s="4">
        <v>2138</v>
      </c>
      <c r="H6793" s="5">
        <v>53</v>
      </c>
      <c r="I6793" s="5">
        <v>1601</v>
      </c>
      <c r="J6793" s="6">
        <f t="shared" si="530"/>
        <v>3.3104309806371017E-2</v>
      </c>
      <c r="K6793" s="5">
        <v>39</v>
      </c>
      <c r="L6793" s="5">
        <v>1531</v>
      </c>
      <c r="M6793" s="6">
        <f t="shared" si="531"/>
        <v>2.5473546701502287E-2</v>
      </c>
      <c r="N6793" s="5">
        <v>20</v>
      </c>
      <c r="O6793" s="5">
        <v>1488</v>
      </c>
      <c r="P6793" s="6">
        <f t="shared" si="532"/>
        <v>1.3440860215053764E-2</v>
      </c>
      <c r="Q6793" s="5">
        <v>18</v>
      </c>
      <c r="R6793" s="5">
        <v>2776</v>
      </c>
      <c r="S6793" s="6">
        <f t="shared" si="533"/>
        <v>6.4841498559077811E-3</v>
      </c>
      <c r="T6793" s="17">
        <f t="shared" si="534"/>
        <v>130</v>
      </c>
      <c r="U6793" s="9" t="s">
        <v>8930</v>
      </c>
    </row>
    <row r="6794" spans="1:21" x14ac:dyDescent="0.3">
      <c r="A6794" s="9" t="s">
        <v>157</v>
      </c>
      <c r="B6794" s="9">
        <v>296</v>
      </c>
      <c r="C6794" s="9" t="s">
        <v>11249</v>
      </c>
      <c r="D6794" s="9" t="s">
        <v>3873</v>
      </c>
      <c r="E6794" s="9">
        <v>-23.755110999999999</v>
      </c>
      <c r="F6794" s="9">
        <v>-46.530886799999998</v>
      </c>
      <c r="G6794" s="4">
        <v>2041</v>
      </c>
      <c r="H6794" s="5">
        <v>48</v>
      </c>
      <c r="I6794" s="5">
        <v>1505</v>
      </c>
      <c r="J6794" s="6">
        <f t="shared" si="530"/>
        <v>3.1893687707641193E-2</v>
      </c>
      <c r="K6794" s="5">
        <v>37</v>
      </c>
      <c r="L6794" s="5">
        <v>1395</v>
      </c>
      <c r="M6794" s="6">
        <f t="shared" si="531"/>
        <v>2.6523297491039426E-2</v>
      </c>
      <c r="N6794" s="5">
        <v>23</v>
      </c>
      <c r="O6794" s="5">
        <v>1418</v>
      </c>
      <c r="P6794" s="6">
        <f t="shared" si="532"/>
        <v>1.622002820874471E-2</v>
      </c>
      <c r="Q6794" s="5">
        <v>22</v>
      </c>
      <c r="R6794" s="5">
        <v>2418</v>
      </c>
      <c r="S6794" s="6">
        <f t="shared" si="533"/>
        <v>9.0984284532671638E-3</v>
      </c>
      <c r="T6794" s="17">
        <f t="shared" si="534"/>
        <v>130</v>
      </c>
      <c r="U6794" s="9" t="s">
        <v>8930</v>
      </c>
    </row>
    <row r="6795" spans="1:21" x14ac:dyDescent="0.3">
      <c r="A6795" s="9" t="s">
        <v>168</v>
      </c>
      <c r="B6795" s="9">
        <v>125</v>
      </c>
      <c r="C6795" s="9" t="s">
        <v>11250</v>
      </c>
      <c r="D6795" s="9" t="s">
        <v>11251</v>
      </c>
      <c r="E6795" s="9">
        <v>-20.816387599999999</v>
      </c>
      <c r="F6795" s="9">
        <v>-49.391552400000002</v>
      </c>
      <c r="G6795" s="4">
        <v>3240</v>
      </c>
      <c r="H6795" s="5">
        <v>41</v>
      </c>
      <c r="I6795" s="5">
        <v>2417</v>
      </c>
      <c r="J6795" s="6">
        <f t="shared" si="530"/>
        <v>1.6963177492759621E-2</v>
      </c>
      <c r="K6795" s="5">
        <v>43</v>
      </c>
      <c r="L6795" s="5">
        <v>2326</v>
      </c>
      <c r="M6795" s="6">
        <f t="shared" si="531"/>
        <v>1.8486672398968184E-2</v>
      </c>
      <c r="N6795" s="5">
        <v>22</v>
      </c>
      <c r="O6795" s="5">
        <v>2319</v>
      </c>
      <c r="P6795" s="6">
        <f t="shared" si="532"/>
        <v>9.4868477792151781E-3</v>
      </c>
      <c r="Q6795" s="5">
        <v>24</v>
      </c>
      <c r="R6795" s="5">
        <v>4522</v>
      </c>
      <c r="S6795" s="6">
        <f t="shared" si="533"/>
        <v>5.307386112339673E-3</v>
      </c>
      <c r="T6795" s="17">
        <f t="shared" si="534"/>
        <v>130</v>
      </c>
      <c r="U6795" s="9" t="s">
        <v>7879</v>
      </c>
    </row>
    <row r="6796" spans="1:21" x14ac:dyDescent="0.3">
      <c r="A6796" s="9" t="s">
        <v>168</v>
      </c>
      <c r="B6796" s="9">
        <v>267</v>
      </c>
      <c r="C6796" s="9" t="s">
        <v>11252</v>
      </c>
      <c r="D6796" s="9" t="s">
        <v>1779</v>
      </c>
      <c r="E6796" s="9">
        <v>-20.8010862</v>
      </c>
      <c r="F6796" s="9">
        <v>-49.38424036</v>
      </c>
      <c r="G6796" s="4">
        <v>1296</v>
      </c>
      <c r="H6796" s="5">
        <v>37</v>
      </c>
      <c r="I6796" s="5">
        <v>987</v>
      </c>
      <c r="J6796" s="6">
        <f t="shared" si="530"/>
        <v>3.7487335359675786E-2</v>
      </c>
      <c r="K6796" s="5">
        <v>43</v>
      </c>
      <c r="L6796" s="5">
        <v>936</v>
      </c>
      <c r="M6796" s="6">
        <f t="shared" si="531"/>
        <v>4.5940170940170943E-2</v>
      </c>
      <c r="N6796" s="5">
        <v>25</v>
      </c>
      <c r="O6796" s="5">
        <v>927</v>
      </c>
      <c r="P6796" s="6">
        <f t="shared" si="532"/>
        <v>2.696871628910464E-2</v>
      </c>
      <c r="Q6796" s="5">
        <v>25</v>
      </c>
      <c r="R6796" s="5">
        <v>1762</v>
      </c>
      <c r="S6796" s="6">
        <f t="shared" si="533"/>
        <v>1.4188422247446084E-2</v>
      </c>
      <c r="T6796" s="17">
        <f t="shared" si="534"/>
        <v>130</v>
      </c>
      <c r="U6796" s="9" t="s">
        <v>9588</v>
      </c>
    </row>
    <row r="6797" spans="1:21" x14ac:dyDescent="0.3">
      <c r="A6797" s="9" t="s">
        <v>160</v>
      </c>
      <c r="B6797" s="9">
        <v>127</v>
      </c>
      <c r="C6797" s="9" t="s">
        <v>11253</v>
      </c>
      <c r="D6797" s="9" t="s">
        <v>833</v>
      </c>
      <c r="E6797" s="9">
        <v>-23.1839932</v>
      </c>
      <c r="F6797" s="9">
        <v>-45.8871745</v>
      </c>
      <c r="G6797" s="4">
        <v>2739</v>
      </c>
      <c r="H6797" s="5">
        <v>42</v>
      </c>
      <c r="I6797" s="5">
        <v>1987</v>
      </c>
      <c r="J6797" s="6">
        <f t="shared" si="530"/>
        <v>2.1137393054856568E-2</v>
      </c>
      <c r="K6797" s="5">
        <v>35</v>
      </c>
      <c r="L6797" s="5">
        <v>1918</v>
      </c>
      <c r="M6797" s="6">
        <f t="shared" si="531"/>
        <v>1.824817518248175E-2</v>
      </c>
      <c r="N6797" s="5">
        <v>25</v>
      </c>
      <c r="O6797" s="5">
        <v>1885</v>
      </c>
      <c r="P6797" s="6">
        <f t="shared" si="532"/>
        <v>1.3262599469496022E-2</v>
      </c>
      <c r="Q6797" s="5">
        <v>28</v>
      </c>
      <c r="R6797" s="5">
        <v>3588</v>
      </c>
      <c r="S6797" s="6">
        <f t="shared" si="533"/>
        <v>7.803790412486065E-3</v>
      </c>
      <c r="T6797" s="17">
        <f t="shared" si="534"/>
        <v>130</v>
      </c>
      <c r="U6797" s="9" t="s">
        <v>9588</v>
      </c>
    </row>
    <row r="6798" spans="1:21" x14ac:dyDescent="0.3">
      <c r="A6798" s="9" t="s">
        <v>153</v>
      </c>
      <c r="B6798" s="9">
        <v>326</v>
      </c>
      <c r="C6798" s="9" t="s">
        <v>11254</v>
      </c>
      <c r="D6798" s="9" t="s">
        <v>2966</v>
      </c>
      <c r="E6798" s="9">
        <v>-23.492391699999999</v>
      </c>
      <c r="F6798" s="9">
        <v>-46.496405699999997</v>
      </c>
      <c r="G6798" s="4">
        <v>2209</v>
      </c>
      <c r="H6798" s="5">
        <v>50</v>
      </c>
      <c r="I6798" s="5">
        <v>1641</v>
      </c>
      <c r="J6798" s="6">
        <f t="shared" si="530"/>
        <v>3.0469226081657527E-2</v>
      </c>
      <c r="K6798" s="5">
        <v>34</v>
      </c>
      <c r="L6798" s="5">
        <v>1541</v>
      </c>
      <c r="M6798" s="6">
        <f t="shared" si="531"/>
        <v>2.2063595068137574E-2</v>
      </c>
      <c r="N6798" s="5">
        <v>27</v>
      </c>
      <c r="O6798" s="5">
        <v>1496</v>
      </c>
      <c r="P6798" s="6">
        <f t="shared" si="532"/>
        <v>1.8048128342245989E-2</v>
      </c>
      <c r="Q6798" s="5">
        <v>19</v>
      </c>
      <c r="R6798" s="5">
        <v>2817</v>
      </c>
      <c r="S6798" s="6">
        <f t="shared" si="533"/>
        <v>6.7447639332623354E-3</v>
      </c>
      <c r="T6798" s="17">
        <f t="shared" si="534"/>
        <v>130</v>
      </c>
      <c r="U6798" s="9" t="s">
        <v>8820</v>
      </c>
    </row>
    <row r="6799" spans="1:21" x14ac:dyDescent="0.3">
      <c r="A6799" s="9" t="s">
        <v>153</v>
      </c>
      <c r="B6799" s="9">
        <v>381</v>
      </c>
      <c r="C6799" s="9" t="s">
        <v>11255</v>
      </c>
      <c r="D6799" s="9" t="s">
        <v>11256</v>
      </c>
      <c r="E6799" s="9">
        <v>-23.773769099999999</v>
      </c>
      <c r="F6799" s="9">
        <v>-46.7406796</v>
      </c>
      <c r="G6799" s="4">
        <v>1782</v>
      </c>
      <c r="H6799" s="5">
        <v>51</v>
      </c>
      <c r="I6799" s="5">
        <v>1300</v>
      </c>
      <c r="J6799" s="6">
        <f t="shared" si="530"/>
        <v>3.9230769230769229E-2</v>
      </c>
      <c r="K6799" s="5">
        <v>34</v>
      </c>
      <c r="L6799" s="5">
        <v>1230</v>
      </c>
      <c r="M6799" s="6">
        <f t="shared" si="531"/>
        <v>2.7642276422764227E-2</v>
      </c>
      <c r="N6799" s="5">
        <v>25</v>
      </c>
      <c r="O6799" s="5">
        <v>1205</v>
      </c>
      <c r="P6799" s="6">
        <f t="shared" si="532"/>
        <v>2.0746887966804978E-2</v>
      </c>
      <c r="Q6799" s="5">
        <v>20</v>
      </c>
      <c r="R6799" s="5">
        <v>2221</v>
      </c>
      <c r="S6799" s="6">
        <f t="shared" si="533"/>
        <v>9.0049527239981983E-3</v>
      </c>
      <c r="T6799" s="17">
        <f t="shared" si="534"/>
        <v>130</v>
      </c>
      <c r="U6799" s="9" t="s">
        <v>9732</v>
      </c>
    </row>
    <row r="6800" spans="1:21" x14ac:dyDescent="0.3">
      <c r="A6800" s="9" t="s">
        <v>153</v>
      </c>
      <c r="B6800" s="9">
        <v>389</v>
      </c>
      <c r="C6800" s="9" t="s">
        <v>11257</v>
      </c>
      <c r="D6800" s="9" t="s">
        <v>7149</v>
      </c>
      <c r="E6800" s="9">
        <v>-23.413905920000001</v>
      </c>
      <c r="F6800" s="9">
        <v>-46.750980439999999</v>
      </c>
      <c r="G6800" s="4">
        <v>2256</v>
      </c>
      <c r="H6800" s="5">
        <v>51</v>
      </c>
      <c r="I6800" s="5">
        <v>1617</v>
      </c>
      <c r="J6800" s="6">
        <f t="shared" si="530"/>
        <v>3.1539888682745827E-2</v>
      </c>
      <c r="K6800" s="5">
        <v>40</v>
      </c>
      <c r="L6800" s="5">
        <v>1517</v>
      </c>
      <c r="M6800" s="6">
        <f t="shared" si="531"/>
        <v>2.6367831245880026E-2</v>
      </c>
      <c r="N6800" s="5">
        <v>18</v>
      </c>
      <c r="O6800" s="5">
        <v>1496</v>
      </c>
      <c r="P6800" s="6">
        <f t="shared" si="532"/>
        <v>1.2032085561497326E-2</v>
      </c>
      <c r="Q6800" s="5">
        <v>21</v>
      </c>
      <c r="R6800" s="5">
        <v>2678</v>
      </c>
      <c r="S6800" s="6">
        <f t="shared" si="533"/>
        <v>7.8416728902165802E-3</v>
      </c>
      <c r="T6800" s="17">
        <f t="shared" si="534"/>
        <v>130</v>
      </c>
      <c r="U6800" s="9" t="s">
        <v>8103</v>
      </c>
    </row>
    <row r="6801" spans="1:21" x14ac:dyDescent="0.3">
      <c r="A6801" s="9" t="s">
        <v>240</v>
      </c>
      <c r="B6801" s="9">
        <v>132</v>
      </c>
      <c r="C6801" s="9" t="s">
        <v>11258</v>
      </c>
      <c r="D6801" s="9" t="s">
        <v>5788</v>
      </c>
      <c r="E6801" s="9">
        <v>-23.7285541</v>
      </c>
      <c r="F6801" s="9">
        <v>-45.426068299999997</v>
      </c>
      <c r="G6801" s="4">
        <v>2286</v>
      </c>
      <c r="H6801" s="5">
        <v>57</v>
      </c>
      <c r="I6801" s="5">
        <v>1778</v>
      </c>
      <c r="J6801" s="6">
        <f t="shared" si="530"/>
        <v>3.2058492688413945E-2</v>
      </c>
      <c r="K6801" s="5">
        <v>30</v>
      </c>
      <c r="L6801" s="5">
        <v>1739</v>
      </c>
      <c r="M6801" s="6">
        <f t="shared" si="531"/>
        <v>1.7251293847038527E-2</v>
      </c>
      <c r="N6801" s="5">
        <v>23</v>
      </c>
      <c r="O6801" s="5">
        <v>1702</v>
      </c>
      <c r="P6801" s="6">
        <f t="shared" si="532"/>
        <v>1.3513513513513514E-2</v>
      </c>
      <c r="Q6801" s="5">
        <v>20</v>
      </c>
      <c r="R6801" s="5">
        <v>3128</v>
      </c>
      <c r="S6801" s="6">
        <f t="shared" si="533"/>
        <v>6.3938618925831201E-3</v>
      </c>
      <c r="T6801" s="17">
        <f t="shared" si="534"/>
        <v>130</v>
      </c>
      <c r="U6801" s="9" t="s">
        <v>10898</v>
      </c>
    </row>
    <row r="6802" spans="1:21" x14ac:dyDescent="0.3">
      <c r="A6802" s="9" t="s">
        <v>156</v>
      </c>
      <c r="B6802" s="9">
        <v>343</v>
      </c>
      <c r="C6802" s="9" t="s">
        <v>11259</v>
      </c>
      <c r="D6802" s="9" t="s">
        <v>4358</v>
      </c>
      <c r="E6802" s="9">
        <v>-23.477974400000001</v>
      </c>
      <c r="F6802" s="9">
        <v>-47.445853999999997</v>
      </c>
      <c r="G6802" s="4">
        <v>1643</v>
      </c>
      <c r="H6802" s="5">
        <v>25</v>
      </c>
      <c r="I6802" s="5">
        <v>1351</v>
      </c>
      <c r="J6802" s="6">
        <f t="shared" si="530"/>
        <v>1.8504811250925242E-2</v>
      </c>
      <c r="K6802" s="5">
        <v>25</v>
      </c>
      <c r="L6802" s="5">
        <v>1310</v>
      </c>
      <c r="M6802" s="6">
        <f t="shared" si="531"/>
        <v>1.9083969465648856E-2</v>
      </c>
      <c r="N6802" s="5">
        <v>61</v>
      </c>
      <c r="O6802" s="5">
        <v>1289</v>
      </c>
      <c r="P6802" s="6">
        <f t="shared" si="532"/>
        <v>4.7323506594259115E-2</v>
      </c>
      <c r="Q6802" s="5">
        <v>19</v>
      </c>
      <c r="R6802" s="5">
        <v>2522</v>
      </c>
      <c r="S6802" s="6">
        <f t="shared" si="533"/>
        <v>7.5337034099920699E-3</v>
      </c>
      <c r="T6802" s="17">
        <f t="shared" si="534"/>
        <v>130</v>
      </c>
      <c r="U6802" s="9" t="s">
        <v>8828</v>
      </c>
    </row>
    <row r="6803" spans="1:21" x14ac:dyDescent="0.3">
      <c r="A6803" s="9" t="s">
        <v>156</v>
      </c>
      <c r="B6803" s="9">
        <v>356</v>
      </c>
      <c r="C6803" s="9" t="s">
        <v>11260</v>
      </c>
      <c r="D6803" s="9" t="s">
        <v>11261</v>
      </c>
      <c r="E6803" s="9">
        <v>-23.4139719</v>
      </c>
      <c r="F6803" s="9">
        <v>-47.515416199999997</v>
      </c>
      <c r="G6803" s="4">
        <v>1181</v>
      </c>
      <c r="H6803" s="5">
        <v>37</v>
      </c>
      <c r="I6803" s="5">
        <v>671</v>
      </c>
      <c r="J6803" s="6">
        <f t="shared" si="530"/>
        <v>5.5141579731743669E-2</v>
      </c>
      <c r="K6803" s="5">
        <v>33</v>
      </c>
      <c r="L6803" s="5">
        <v>639</v>
      </c>
      <c r="M6803" s="6">
        <f t="shared" si="531"/>
        <v>5.1643192488262914E-2</v>
      </c>
      <c r="N6803" s="5">
        <v>38</v>
      </c>
      <c r="O6803" s="5">
        <v>605</v>
      </c>
      <c r="P6803" s="6">
        <f t="shared" si="532"/>
        <v>6.2809917355371905E-2</v>
      </c>
      <c r="Q6803" s="5">
        <v>22</v>
      </c>
      <c r="R6803" s="5">
        <v>1108</v>
      </c>
      <c r="S6803" s="6">
        <f t="shared" si="533"/>
        <v>1.9855595667870037E-2</v>
      </c>
      <c r="T6803" s="17">
        <f t="shared" si="534"/>
        <v>130</v>
      </c>
      <c r="U6803" s="9" t="s">
        <v>9917</v>
      </c>
    </row>
    <row r="6804" spans="1:21" x14ac:dyDescent="0.3">
      <c r="A6804" s="9" t="s">
        <v>250</v>
      </c>
      <c r="B6804" s="9">
        <v>147</v>
      </c>
      <c r="C6804" s="9" t="s">
        <v>11262</v>
      </c>
      <c r="D6804" s="9" t="s">
        <v>2113</v>
      </c>
      <c r="E6804" s="9">
        <v>-20.395561900000001</v>
      </c>
      <c r="F6804" s="9">
        <v>-49.986600799999998</v>
      </c>
      <c r="G6804" s="4">
        <v>2743</v>
      </c>
      <c r="H6804" s="5">
        <v>47</v>
      </c>
      <c r="I6804" s="5">
        <v>2094</v>
      </c>
      <c r="J6804" s="6">
        <f t="shared" si="530"/>
        <v>2.2445081184336198E-2</v>
      </c>
      <c r="K6804" s="5">
        <v>44</v>
      </c>
      <c r="L6804" s="5">
        <v>1953</v>
      </c>
      <c r="M6804" s="6">
        <f t="shared" si="531"/>
        <v>2.2529441884280594E-2</v>
      </c>
      <c r="N6804" s="5">
        <v>19</v>
      </c>
      <c r="O6804" s="5">
        <v>1977</v>
      </c>
      <c r="P6804" s="6">
        <f t="shared" si="532"/>
        <v>9.6105209914011131E-3</v>
      </c>
      <c r="Q6804" s="5">
        <v>20</v>
      </c>
      <c r="R6804" s="5">
        <v>3749</v>
      </c>
      <c r="S6804" s="6">
        <f t="shared" si="533"/>
        <v>5.334755934915978E-3</v>
      </c>
      <c r="T6804" s="17">
        <f t="shared" si="534"/>
        <v>130</v>
      </c>
      <c r="U6804" s="9" t="s">
        <v>7167</v>
      </c>
    </row>
    <row r="6805" spans="1:21" x14ac:dyDescent="0.3">
      <c r="A6805" s="9" t="s">
        <v>521</v>
      </c>
      <c r="B6805" s="9">
        <v>129</v>
      </c>
      <c r="C6805" s="9" t="s">
        <v>11263</v>
      </c>
      <c r="D6805" s="9" t="s">
        <v>1801</v>
      </c>
      <c r="E6805" s="9">
        <v>-22.679487000000002</v>
      </c>
      <c r="F6805" s="9">
        <v>-48.670710100000001</v>
      </c>
      <c r="G6805" s="4">
        <v>3154</v>
      </c>
      <c r="H6805" s="5">
        <v>67</v>
      </c>
      <c r="I6805" s="5">
        <v>2342</v>
      </c>
      <c r="J6805" s="6">
        <f t="shared" si="530"/>
        <v>2.8608027327070878E-2</v>
      </c>
      <c r="K6805" s="5">
        <v>31</v>
      </c>
      <c r="L6805" s="5">
        <v>2189</v>
      </c>
      <c r="M6805" s="6">
        <f t="shared" si="531"/>
        <v>1.4161717679305619E-2</v>
      </c>
      <c r="N6805" s="5">
        <v>16</v>
      </c>
      <c r="O6805" s="5">
        <v>2170</v>
      </c>
      <c r="P6805" s="6">
        <f t="shared" si="532"/>
        <v>7.3732718894009217E-3</v>
      </c>
      <c r="Q6805" s="5">
        <v>15</v>
      </c>
      <c r="R6805" s="5">
        <v>3812</v>
      </c>
      <c r="S6805" s="6">
        <f t="shared" si="533"/>
        <v>3.934942287513116E-3</v>
      </c>
      <c r="T6805" s="17">
        <f t="shared" si="534"/>
        <v>129</v>
      </c>
      <c r="U6805" s="9" t="s">
        <v>9588</v>
      </c>
    </row>
    <row r="6806" spans="1:21" x14ac:dyDescent="0.3">
      <c r="A6806" s="9" t="s">
        <v>244</v>
      </c>
      <c r="B6806" s="9">
        <v>17</v>
      </c>
      <c r="C6806" s="9" t="s">
        <v>11264</v>
      </c>
      <c r="D6806" s="9" t="s">
        <v>11265</v>
      </c>
      <c r="E6806" s="9">
        <v>-23.079958699999999</v>
      </c>
      <c r="F6806" s="9">
        <v>-48.936385799999996</v>
      </c>
      <c r="G6806" s="4">
        <v>2372</v>
      </c>
      <c r="H6806" s="5">
        <v>48</v>
      </c>
      <c r="I6806" s="5">
        <v>1705</v>
      </c>
      <c r="J6806" s="6">
        <f t="shared" si="530"/>
        <v>2.8152492668621701E-2</v>
      </c>
      <c r="K6806" s="5">
        <v>30</v>
      </c>
      <c r="L6806" s="5">
        <v>1578</v>
      </c>
      <c r="M6806" s="6">
        <f t="shared" si="531"/>
        <v>1.9011406844106463E-2</v>
      </c>
      <c r="N6806" s="5">
        <v>20</v>
      </c>
      <c r="O6806" s="5">
        <v>1518</v>
      </c>
      <c r="P6806" s="6">
        <f t="shared" si="532"/>
        <v>1.3175230566534914E-2</v>
      </c>
      <c r="Q6806" s="5">
        <v>31</v>
      </c>
      <c r="R6806" s="5">
        <v>2835</v>
      </c>
      <c r="S6806" s="6">
        <f t="shared" si="533"/>
        <v>1.0934744268077601E-2</v>
      </c>
      <c r="T6806" s="17">
        <f t="shared" si="534"/>
        <v>129</v>
      </c>
      <c r="U6806" s="9" t="s">
        <v>8637</v>
      </c>
    </row>
    <row r="6807" spans="1:21" x14ac:dyDescent="0.3">
      <c r="A6807" s="9" t="s">
        <v>479</v>
      </c>
      <c r="B6807" s="9">
        <v>72</v>
      </c>
      <c r="C6807" s="9" t="s">
        <v>11266</v>
      </c>
      <c r="D6807" s="9" t="s">
        <v>833</v>
      </c>
      <c r="E6807" s="9">
        <v>-20.733529699999998</v>
      </c>
      <c r="F6807" s="9">
        <v>-49.584533399999998</v>
      </c>
      <c r="G6807" s="4">
        <v>3584</v>
      </c>
      <c r="H6807" s="5">
        <v>51</v>
      </c>
      <c r="I6807" s="5">
        <v>2752</v>
      </c>
      <c r="J6807" s="6">
        <f t="shared" si="530"/>
        <v>1.8531976744186048E-2</v>
      </c>
      <c r="K6807" s="5">
        <v>42</v>
      </c>
      <c r="L6807" s="5">
        <v>2647</v>
      </c>
      <c r="M6807" s="6">
        <f t="shared" si="531"/>
        <v>1.5867019267094825E-2</v>
      </c>
      <c r="N6807" s="5">
        <v>12</v>
      </c>
      <c r="O6807" s="5">
        <v>2625</v>
      </c>
      <c r="P6807" s="6">
        <f t="shared" si="532"/>
        <v>4.5714285714285718E-3</v>
      </c>
      <c r="Q6807" s="5">
        <v>24</v>
      </c>
      <c r="R6807" s="5">
        <v>4859</v>
      </c>
      <c r="S6807" s="6">
        <f t="shared" si="533"/>
        <v>4.9392879193249639E-3</v>
      </c>
      <c r="T6807" s="17">
        <f t="shared" si="534"/>
        <v>129</v>
      </c>
      <c r="U6807" s="9" t="s">
        <v>7879</v>
      </c>
    </row>
    <row r="6808" spans="1:21" x14ac:dyDescent="0.3">
      <c r="A6808" s="9" t="s">
        <v>154</v>
      </c>
      <c r="B6808" s="9">
        <v>378</v>
      </c>
      <c r="C6808" s="9" t="s">
        <v>11267</v>
      </c>
      <c r="D6808" s="9" t="s">
        <v>11268</v>
      </c>
      <c r="E6808" s="9">
        <v>-22.973941</v>
      </c>
      <c r="F6808" s="9">
        <v>-47.120280200000003</v>
      </c>
      <c r="G6808" s="4">
        <v>2011</v>
      </c>
      <c r="H6808" s="5">
        <v>49</v>
      </c>
      <c r="I6808" s="5">
        <v>1554</v>
      </c>
      <c r="J6808" s="6">
        <f t="shared" si="530"/>
        <v>3.1531531531531529E-2</v>
      </c>
      <c r="K6808" s="5">
        <v>35</v>
      </c>
      <c r="L6808" s="5">
        <v>1430</v>
      </c>
      <c r="M6808" s="6">
        <f t="shared" si="531"/>
        <v>2.4475524475524476E-2</v>
      </c>
      <c r="N6808" s="5">
        <v>24</v>
      </c>
      <c r="O6808" s="5">
        <v>1396</v>
      </c>
      <c r="P6808" s="6">
        <f t="shared" si="532"/>
        <v>1.7191977077363897E-2</v>
      </c>
      <c r="Q6808" s="5">
        <v>21</v>
      </c>
      <c r="R6808" s="5">
        <v>2621</v>
      </c>
      <c r="S6808" s="6">
        <f t="shared" si="533"/>
        <v>8.0122090805036239E-3</v>
      </c>
      <c r="T6808" s="17">
        <f t="shared" si="534"/>
        <v>129</v>
      </c>
      <c r="U6808" s="9" t="s">
        <v>9049</v>
      </c>
    </row>
    <row r="6809" spans="1:21" x14ac:dyDescent="0.3">
      <c r="A6809" s="9" t="s">
        <v>154</v>
      </c>
      <c r="B6809" s="9">
        <v>423</v>
      </c>
      <c r="C6809" s="9" t="s">
        <v>11269</v>
      </c>
      <c r="D6809" s="9" t="s">
        <v>11270</v>
      </c>
      <c r="E6809" s="9">
        <v>-22.885067200000002</v>
      </c>
      <c r="F6809" s="9">
        <v>-46.971571599999997</v>
      </c>
      <c r="G6809" s="4">
        <v>1309</v>
      </c>
      <c r="H6809" s="5">
        <v>42</v>
      </c>
      <c r="I6809" s="5">
        <v>1030</v>
      </c>
      <c r="J6809" s="6">
        <f t="shared" si="530"/>
        <v>4.0776699029126215E-2</v>
      </c>
      <c r="K6809" s="5">
        <v>37</v>
      </c>
      <c r="L6809" s="5">
        <v>1005</v>
      </c>
      <c r="M6809" s="6">
        <f t="shared" si="531"/>
        <v>3.6815920398009953E-2</v>
      </c>
      <c r="N6809" s="5">
        <v>28</v>
      </c>
      <c r="O6809" s="5">
        <v>991</v>
      </c>
      <c r="P6809" s="6">
        <f t="shared" si="532"/>
        <v>2.8254288597376387E-2</v>
      </c>
      <c r="Q6809" s="5">
        <v>22</v>
      </c>
      <c r="R6809" s="5">
        <v>1971</v>
      </c>
      <c r="S6809" s="6">
        <f t="shared" si="533"/>
        <v>1.1161846778285134E-2</v>
      </c>
      <c r="T6809" s="17">
        <f t="shared" si="534"/>
        <v>129</v>
      </c>
      <c r="U6809" s="9" t="s">
        <v>9588</v>
      </c>
    </row>
    <row r="6810" spans="1:21" x14ac:dyDescent="0.3">
      <c r="A6810" s="9" t="s">
        <v>209</v>
      </c>
      <c r="B6810" s="9">
        <v>206</v>
      </c>
      <c r="C6810" s="9" t="s">
        <v>11271</v>
      </c>
      <c r="D6810" s="9" t="s">
        <v>10642</v>
      </c>
      <c r="E6810" s="9">
        <v>-23.691534000000001</v>
      </c>
      <c r="F6810" s="9">
        <v>-45.443352500000003</v>
      </c>
      <c r="G6810" s="4">
        <v>2717</v>
      </c>
      <c r="H6810" s="5">
        <v>53</v>
      </c>
      <c r="I6810" s="5">
        <v>1969</v>
      </c>
      <c r="J6810" s="6">
        <f t="shared" si="530"/>
        <v>2.6917216861350939E-2</v>
      </c>
      <c r="K6810" s="5">
        <v>34</v>
      </c>
      <c r="L6810" s="5">
        <v>1893</v>
      </c>
      <c r="M6810" s="6">
        <f t="shared" si="531"/>
        <v>1.7960908610670893E-2</v>
      </c>
      <c r="N6810" s="5">
        <v>20</v>
      </c>
      <c r="O6810" s="5">
        <v>1867</v>
      </c>
      <c r="P6810" s="6">
        <f t="shared" si="532"/>
        <v>1.0712372790573112E-2</v>
      </c>
      <c r="Q6810" s="5">
        <v>22</v>
      </c>
      <c r="R6810" s="5">
        <v>3451</v>
      </c>
      <c r="S6810" s="6">
        <f t="shared" si="533"/>
        <v>6.3749637786148939E-3</v>
      </c>
      <c r="T6810" s="17">
        <f t="shared" si="534"/>
        <v>129</v>
      </c>
      <c r="U6810" s="9" t="s">
        <v>9917</v>
      </c>
    </row>
    <row r="6811" spans="1:21" x14ac:dyDescent="0.3">
      <c r="A6811" s="9" t="s">
        <v>308</v>
      </c>
      <c r="B6811" s="9">
        <v>293</v>
      </c>
      <c r="C6811" s="9" t="s">
        <v>11272</v>
      </c>
      <c r="D6811" s="9" t="s">
        <v>3391</v>
      </c>
      <c r="E6811" s="9">
        <v>-21.353981900000001</v>
      </c>
      <c r="F6811" s="9">
        <v>-47.725629499999997</v>
      </c>
      <c r="G6811" s="4">
        <v>2115</v>
      </c>
      <c r="H6811" s="5">
        <v>54</v>
      </c>
      <c r="I6811" s="5">
        <v>1620</v>
      </c>
      <c r="J6811" s="6">
        <f t="shared" si="530"/>
        <v>3.3333333333333333E-2</v>
      </c>
      <c r="K6811" s="5">
        <v>37</v>
      </c>
      <c r="L6811" s="5">
        <v>1502</v>
      </c>
      <c r="M6811" s="6">
        <f t="shared" si="531"/>
        <v>2.4633821571238348E-2</v>
      </c>
      <c r="N6811" s="5">
        <v>19</v>
      </c>
      <c r="O6811" s="5">
        <v>1467</v>
      </c>
      <c r="P6811" s="6">
        <f t="shared" si="532"/>
        <v>1.2951601908657124E-2</v>
      </c>
      <c r="Q6811" s="5">
        <v>19</v>
      </c>
      <c r="R6811" s="5">
        <v>2763</v>
      </c>
      <c r="S6811" s="6">
        <f t="shared" si="533"/>
        <v>6.8765834238146938E-3</v>
      </c>
      <c r="T6811" s="17">
        <f t="shared" si="534"/>
        <v>129</v>
      </c>
      <c r="U6811" s="9" t="s">
        <v>9732</v>
      </c>
    </row>
    <row r="6812" spans="1:21" x14ac:dyDescent="0.3">
      <c r="A6812" s="9" t="s">
        <v>361</v>
      </c>
      <c r="B6812" s="9">
        <v>151</v>
      </c>
      <c r="C6812" s="9" t="s">
        <v>11273</v>
      </c>
      <c r="D6812" s="9" t="s">
        <v>833</v>
      </c>
      <c r="E6812" s="9">
        <v>-21.2521092</v>
      </c>
      <c r="F6812" s="9">
        <v>-50.647784799999997</v>
      </c>
      <c r="G6812" s="4">
        <v>3412</v>
      </c>
      <c r="H6812" s="5">
        <v>44</v>
      </c>
      <c r="I6812" s="5">
        <v>2399</v>
      </c>
      <c r="J6812" s="6">
        <f t="shared" si="530"/>
        <v>1.8340975406419342E-2</v>
      </c>
      <c r="K6812" s="5">
        <v>44</v>
      </c>
      <c r="L6812" s="5">
        <v>2322</v>
      </c>
      <c r="M6812" s="6">
        <f t="shared" si="531"/>
        <v>1.8949181739879414E-2</v>
      </c>
      <c r="N6812" s="5">
        <v>20</v>
      </c>
      <c r="O6812" s="5">
        <v>2280</v>
      </c>
      <c r="P6812" s="6">
        <f t="shared" si="532"/>
        <v>8.771929824561403E-3</v>
      </c>
      <c r="Q6812" s="5">
        <v>21</v>
      </c>
      <c r="R6812" s="5">
        <v>4257</v>
      </c>
      <c r="S6812" s="6">
        <f t="shared" si="533"/>
        <v>4.9330514446793514E-3</v>
      </c>
      <c r="T6812" s="17">
        <f t="shared" si="534"/>
        <v>129</v>
      </c>
      <c r="U6812" s="9" t="s">
        <v>7882</v>
      </c>
    </row>
    <row r="6813" spans="1:21" x14ac:dyDescent="0.3">
      <c r="A6813" s="9" t="s">
        <v>186</v>
      </c>
      <c r="B6813" s="9">
        <v>310</v>
      </c>
      <c r="C6813" s="9" t="s">
        <v>11274</v>
      </c>
      <c r="D6813" s="9" t="s">
        <v>4323</v>
      </c>
      <c r="E6813" s="9">
        <v>-23.945976300000002</v>
      </c>
      <c r="F6813" s="9">
        <v>-46.304902300000002</v>
      </c>
      <c r="G6813" s="4">
        <v>4643</v>
      </c>
      <c r="H6813" s="5">
        <v>66</v>
      </c>
      <c r="I6813" s="5">
        <v>3303</v>
      </c>
      <c r="J6813" s="6">
        <f t="shared" si="530"/>
        <v>1.9981834695731154E-2</v>
      </c>
      <c r="K6813" s="5">
        <v>29</v>
      </c>
      <c r="L6813" s="5">
        <v>3120</v>
      </c>
      <c r="M6813" s="6">
        <f t="shared" si="531"/>
        <v>9.2948717948717948E-3</v>
      </c>
      <c r="N6813" s="5">
        <v>15</v>
      </c>
      <c r="O6813" s="5">
        <v>3081</v>
      </c>
      <c r="P6813" s="6">
        <f t="shared" si="532"/>
        <v>4.8685491723466411E-3</v>
      </c>
      <c r="Q6813" s="5">
        <v>19</v>
      </c>
      <c r="R6813" s="5">
        <v>5537</v>
      </c>
      <c r="S6813" s="6">
        <f t="shared" si="533"/>
        <v>3.4314610800072242E-3</v>
      </c>
      <c r="T6813" s="17">
        <f t="shared" si="534"/>
        <v>129</v>
      </c>
      <c r="U6813" s="9" t="s">
        <v>10796</v>
      </c>
    </row>
    <row r="6814" spans="1:21" x14ac:dyDescent="0.3">
      <c r="A6814" s="9" t="s">
        <v>155</v>
      </c>
      <c r="B6814" s="9">
        <v>395</v>
      </c>
      <c r="C6814" s="9" t="s">
        <v>11275</v>
      </c>
      <c r="D6814" s="9" t="s">
        <v>3572</v>
      </c>
      <c r="E6814" s="9">
        <v>-23.447356200000002</v>
      </c>
      <c r="F6814" s="9">
        <v>-46.4580184</v>
      </c>
      <c r="G6814" s="4">
        <v>1897</v>
      </c>
      <c r="H6814" s="5">
        <v>54</v>
      </c>
      <c r="I6814" s="5">
        <v>1466</v>
      </c>
      <c r="J6814" s="6">
        <f t="shared" si="530"/>
        <v>3.6834924965893585E-2</v>
      </c>
      <c r="K6814" s="5">
        <v>37</v>
      </c>
      <c r="L6814" s="5">
        <v>1383</v>
      </c>
      <c r="M6814" s="6">
        <f t="shared" si="531"/>
        <v>2.6753434562545191E-2</v>
      </c>
      <c r="N6814" s="5">
        <v>19</v>
      </c>
      <c r="O6814" s="5">
        <v>1381</v>
      </c>
      <c r="P6814" s="6">
        <f t="shared" si="532"/>
        <v>1.3758146270818247E-2</v>
      </c>
      <c r="Q6814" s="5">
        <v>19</v>
      </c>
      <c r="R6814" s="5">
        <v>2488</v>
      </c>
      <c r="S6814" s="6">
        <f t="shared" si="533"/>
        <v>7.6366559485530547E-3</v>
      </c>
      <c r="T6814" s="17">
        <f t="shared" si="534"/>
        <v>129</v>
      </c>
      <c r="U6814" s="9" t="s">
        <v>8900</v>
      </c>
    </row>
    <row r="6815" spans="1:21" x14ac:dyDescent="0.3">
      <c r="A6815" s="9" t="s">
        <v>155</v>
      </c>
      <c r="B6815" s="9">
        <v>395</v>
      </c>
      <c r="C6815" s="9" t="s">
        <v>11276</v>
      </c>
      <c r="D6815" s="9" t="s">
        <v>2333</v>
      </c>
      <c r="E6815" s="9">
        <v>-23.417315309999999</v>
      </c>
      <c r="F6815" s="9">
        <v>-46.42709679</v>
      </c>
      <c r="G6815" s="4">
        <v>2062</v>
      </c>
      <c r="H6815" s="5">
        <v>51</v>
      </c>
      <c r="I6815" s="5">
        <v>1511</v>
      </c>
      <c r="J6815" s="6">
        <f t="shared" si="530"/>
        <v>3.3752481800132364E-2</v>
      </c>
      <c r="K6815" s="5">
        <v>37</v>
      </c>
      <c r="L6815" s="5">
        <v>1392</v>
      </c>
      <c r="M6815" s="6">
        <f t="shared" si="531"/>
        <v>2.6580459770114941E-2</v>
      </c>
      <c r="N6815" s="5">
        <v>16</v>
      </c>
      <c r="O6815" s="5">
        <v>1401</v>
      </c>
      <c r="P6815" s="6">
        <f t="shared" si="532"/>
        <v>1.1420413990007138E-2</v>
      </c>
      <c r="Q6815" s="5">
        <v>25</v>
      </c>
      <c r="R6815" s="5">
        <v>2392</v>
      </c>
      <c r="S6815" s="6">
        <f t="shared" si="533"/>
        <v>1.0451505016722408E-2</v>
      </c>
      <c r="T6815" s="17">
        <f t="shared" si="534"/>
        <v>129</v>
      </c>
      <c r="U6815" s="9" t="s">
        <v>8820</v>
      </c>
    </row>
    <row r="6816" spans="1:21" x14ac:dyDescent="0.3">
      <c r="A6816" s="9" t="s">
        <v>322</v>
      </c>
      <c r="B6816" s="9">
        <v>410</v>
      </c>
      <c r="C6816" s="9" t="s">
        <v>11277</v>
      </c>
      <c r="D6816" s="9" t="s">
        <v>833</v>
      </c>
      <c r="E6816" s="9">
        <v>-21.954587400000001</v>
      </c>
      <c r="F6816" s="9">
        <v>-47.999363199999998</v>
      </c>
      <c r="G6816" s="4">
        <v>1645</v>
      </c>
      <c r="H6816" s="5">
        <v>41</v>
      </c>
      <c r="I6816" s="5">
        <v>1207</v>
      </c>
      <c r="J6816" s="6">
        <f t="shared" si="530"/>
        <v>3.3968516984258491E-2</v>
      </c>
      <c r="K6816" s="5">
        <v>34</v>
      </c>
      <c r="L6816" s="5">
        <v>1098</v>
      </c>
      <c r="M6816" s="6">
        <f t="shared" si="531"/>
        <v>3.0965391621129327E-2</v>
      </c>
      <c r="N6816" s="5">
        <v>23</v>
      </c>
      <c r="O6816" s="5">
        <v>1075</v>
      </c>
      <c r="P6816" s="6">
        <f t="shared" si="532"/>
        <v>2.1395348837209303E-2</v>
      </c>
      <c r="Q6816" s="5">
        <v>31</v>
      </c>
      <c r="R6816" s="5">
        <v>2039</v>
      </c>
      <c r="S6816" s="6">
        <f t="shared" si="533"/>
        <v>1.5203531142717018E-2</v>
      </c>
      <c r="T6816" s="17">
        <f t="shared" si="534"/>
        <v>129</v>
      </c>
      <c r="U6816" s="9" t="s">
        <v>8637</v>
      </c>
    </row>
    <row r="6817" spans="1:21" x14ac:dyDescent="0.3">
      <c r="A6817" s="9" t="s">
        <v>572</v>
      </c>
      <c r="B6817" s="9">
        <v>106</v>
      </c>
      <c r="C6817" s="9" t="s">
        <v>11278</v>
      </c>
      <c r="D6817" s="9" t="s">
        <v>833</v>
      </c>
      <c r="E6817" s="9">
        <v>-22.661344799999998</v>
      </c>
      <c r="F6817" s="9">
        <v>-51.0716568</v>
      </c>
      <c r="G6817" s="4">
        <v>3249</v>
      </c>
      <c r="H6817" s="5">
        <v>44</v>
      </c>
      <c r="I6817" s="5">
        <v>2508</v>
      </c>
      <c r="J6817" s="6">
        <f t="shared" si="530"/>
        <v>1.7543859649122806E-2</v>
      </c>
      <c r="K6817" s="5">
        <v>42</v>
      </c>
      <c r="L6817" s="5">
        <v>2402</v>
      </c>
      <c r="M6817" s="6">
        <f t="shared" si="531"/>
        <v>1.7485428809325562E-2</v>
      </c>
      <c r="N6817" s="5">
        <v>19</v>
      </c>
      <c r="O6817" s="5">
        <v>2384</v>
      </c>
      <c r="P6817" s="6">
        <f t="shared" si="532"/>
        <v>7.9697986577181214E-3</v>
      </c>
      <c r="Q6817" s="5">
        <v>24</v>
      </c>
      <c r="R6817" s="5">
        <v>4446</v>
      </c>
      <c r="S6817" s="6">
        <f t="shared" si="533"/>
        <v>5.3981106612685558E-3</v>
      </c>
      <c r="T6817" s="17">
        <f t="shared" si="534"/>
        <v>129</v>
      </c>
      <c r="U6817" s="9" t="s">
        <v>7879</v>
      </c>
    </row>
    <row r="6818" spans="1:21" x14ac:dyDescent="0.3">
      <c r="A6818" s="9" t="s">
        <v>230</v>
      </c>
      <c r="B6818" s="9">
        <v>189</v>
      </c>
      <c r="C6818" s="9" t="s">
        <v>11279</v>
      </c>
      <c r="D6818" s="9" t="s">
        <v>11280</v>
      </c>
      <c r="E6818" s="9">
        <v>-24.152794400000001</v>
      </c>
      <c r="F6818" s="9">
        <v>-46.733474100000002</v>
      </c>
      <c r="G6818" s="4">
        <v>3051</v>
      </c>
      <c r="H6818" s="5">
        <v>46</v>
      </c>
      <c r="I6818" s="5">
        <v>1985</v>
      </c>
      <c r="J6818" s="6">
        <f t="shared" si="530"/>
        <v>2.3173803526448364E-2</v>
      </c>
      <c r="K6818" s="5">
        <v>35</v>
      </c>
      <c r="L6818" s="5">
        <v>1917</v>
      </c>
      <c r="M6818" s="6">
        <f t="shared" si="531"/>
        <v>1.8257694314032343E-2</v>
      </c>
      <c r="N6818" s="5">
        <v>24</v>
      </c>
      <c r="O6818" s="5">
        <v>1882</v>
      </c>
      <c r="P6818" s="6">
        <f t="shared" si="532"/>
        <v>1.2752391073326248E-2</v>
      </c>
      <c r="Q6818" s="5">
        <v>24</v>
      </c>
      <c r="R6818" s="5">
        <v>3497</v>
      </c>
      <c r="S6818" s="6">
        <f t="shared" si="533"/>
        <v>6.8630254503860453E-3</v>
      </c>
      <c r="T6818" s="17">
        <f t="shared" si="534"/>
        <v>129</v>
      </c>
      <c r="U6818" s="9" t="s">
        <v>9917</v>
      </c>
    </row>
    <row r="6819" spans="1:21" x14ac:dyDescent="0.3">
      <c r="A6819" s="9" t="s">
        <v>199</v>
      </c>
      <c r="B6819" s="9">
        <v>201</v>
      </c>
      <c r="C6819" s="9" t="s">
        <v>11281</v>
      </c>
      <c r="D6819" s="9" t="s">
        <v>4376</v>
      </c>
      <c r="E6819" s="9">
        <v>-23.7238504</v>
      </c>
      <c r="F6819" s="9">
        <v>-46.858778200000003</v>
      </c>
      <c r="G6819" s="4">
        <v>2544</v>
      </c>
      <c r="H6819" s="5">
        <v>51</v>
      </c>
      <c r="I6819" s="5">
        <v>1916</v>
      </c>
      <c r="J6819" s="6">
        <f t="shared" si="530"/>
        <v>2.661795407098121E-2</v>
      </c>
      <c r="K6819" s="5">
        <v>38</v>
      </c>
      <c r="L6819" s="5">
        <v>1851</v>
      </c>
      <c r="M6819" s="6">
        <f t="shared" si="531"/>
        <v>2.0529443544030253E-2</v>
      </c>
      <c r="N6819" s="5">
        <v>22</v>
      </c>
      <c r="O6819" s="5">
        <v>1817</v>
      </c>
      <c r="P6819" s="6">
        <f t="shared" si="532"/>
        <v>1.2107870115575124E-2</v>
      </c>
      <c r="Q6819" s="5">
        <v>18</v>
      </c>
      <c r="R6819" s="5">
        <v>3208</v>
      </c>
      <c r="S6819" s="6">
        <f t="shared" si="533"/>
        <v>5.6109725685785537E-3</v>
      </c>
      <c r="T6819" s="17">
        <f t="shared" si="534"/>
        <v>129</v>
      </c>
      <c r="U6819" s="9" t="s">
        <v>8820</v>
      </c>
    </row>
    <row r="6820" spans="1:21" x14ac:dyDescent="0.3">
      <c r="A6820" s="9" t="s">
        <v>217</v>
      </c>
      <c r="B6820" s="9">
        <v>52</v>
      </c>
      <c r="C6820" s="9" t="s">
        <v>11282</v>
      </c>
      <c r="D6820" s="9" t="s">
        <v>833</v>
      </c>
      <c r="E6820" s="9">
        <v>-23.588414199999999</v>
      </c>
      <c r="F6820" s="9">
        <v>-48.044439400000002</v>
      </c>
      <c r="G6820" s="4">
        <v>1883</v>
      </c>
      <c r="H6820" s="5">
        <v>49</v>
      </c>
      <c r="I6820" s="5">
        <v>1466</v>
      </c>
      <c r="J6820" s="6">
        <f t="shared" si="530"/>
        <v>3.3424283765347888E-2</v>
      </c>
      <c r="K6820" s="5">
        <v>38</v>
      </c>
      <c r="L6820" s="5">
        <v>1405</v>
      </c>
      <c r="M6820" s="6">
        <f t="shared" si="531"/>
        <v>2.7046263345195731E-2</v>
      </c>
      <c r="N6820" s="5">
        <v>22</v>
      </c>
      <c r="O6820" s="5">
        <v>1399</v>
      </c>
      <c r="P6820" s="6">
        <f t="shared" si="532"/>
        <v>1.5725518227305217E-2</v>
      </c>
      <c r="Q6820" s="5">
        <v>20</v>
      </c>
      <c r="R6820" s="5">
        <v>2662</v>
      </c>
      <c r="S6820" s="6">
        <f t="shared" si="533"/>
        <v>7.5131480090157776E-3</v>
      </c>
      <c r="T6820" s="17">
        <f t="shared" si="534"/>
        <v>129</v>
      </c>
      <c r="U6820" s="9" t="s">
        <v>8900</v>
      </c>
    </row>
    <row r="6821" spans="1:21" x14ac:dyDescent="0.3">
      <c r="A6821" s="9" t="s">
        <v>182</v>
      </c>
      <c r="B6821" s="9">
        <v>419</v>
      </c>
      <c r="C6821" s="9" t="s">
        <v>11283</v>
      </c>
      <c r="D6821" s="9" t="s">
        <v>4458</v>
      </c>
      <c r="E6821" s="9">
        <v>-23.453501800000002</v>
      </c>
      <c r="F6821" s="9">
        <v>-46.353808600000001</v>
      </c>
      <c r="G6821" s="4">
        <v>3777</v>
      </c>
      <c r="H6821" s="5">
        <v>63</v>
      </c>
      <c r="I6821" s="5">
        <v>1903</v>
      </c>
      <c r="J6821" s="6">
        <f t="shared" si="530"/>
        <v>3.310562270099842E-2</v>
      </c>
      <c r="K6821" s="5">
        <v>34</v>
      </c>
      <c r="L6821" s="5">
        <v>1801</v>
      </c>
      <c r="M6821" s="6">
        <f t="shared" si="531"/>
        <v>1.8878400888395337E-2</v>
      </c>
      <c r="N6821" s="5">
        <v>18</v>
      </c>
      <c r="O6821" s="5">
        <v>1791</v>
      </c>
      <c r="P6821" s="6">
        <f t="shared" si="532"/>
        <v>1.0050251256281407E-2</v>
      </c>
      <c r="Q6821" s="5">
        <v>14</v>
      </c>
      <c r="R6821" s="5">
        <v>3237</v>
      </c>
      <c r="S6821" s="6">
        <f t="shared" si="533"/>
        <v>4.3249922767995058E-3</v>
      </c>
      <c r="T6821" s="17">
        <f t="shared" si="534"/>
        <v>129</v>
      </c>
      <c r="U6821" s="9" t="s">
        <v>8820</v>
      </c>
    </row>
    <row r="6822" spans="1:21" x14ac:dyDescent="0.3">
      <c r="A6822" s="9" t="s">
        <v>190</v>
      </c>
      <c r="B6822" s="9">
        <v>62</v>
      </c>
      <c r="C6822" s="9" t="s">
        <v>11284</v>
      </c>
      <c r="D6822" s="9" t="s">
        <v>11285</v>
      </c>
      <c r="E6822" s="9">
        <v>-23.306771699999999</v>
      </c>
      <c r="F6822" s="9">
        <v>-46.017549099999997</v>
      </c>
      <c r="G6822" s="4">
        <v>2505</v>
      </c>
      <c r="H6822" s="5">
        <v>56</v>
      </c>
      <c r="I6822" s="5">
        <v>1870</v>
      </c>
      <c r="J6822" s="6">
        <f t="shared" si="530"/>
        <v>2.9946524064171122E-2</v>
      </c>
      <c r="K6822" s="5">
        <v>38</v>
      </c>
      <c r="L6822" s="5">
        <v>1772</v>
      </c>
      <c r="M6822" s="6">
        <f t="shared" si="531"/>
        <v>2.144469525959368E-2</v>
      </c>
      <c r="N6822" s="5">
        <v>18</v>
      </c>
      <c r="O6822" s="5">
        <v>1777</v>
      </c>
      <c r="P6822" s="6">
        <f t="shared" si="532"/>
        <v>1.0129431626336522E-2</v>
      </c>
      <c r="Q6822" s="5">
        <v>17</v>
      </c>
      <c r="R6822" s="5">
        <v>3308</v>
      </c>
      <c r="S6822" s="6">
        <f t="shared" si="533"/>
        <v>5.1390568319226119E-3</v>
      </c>
      <c r="T6822" s="17">
        <f t="shared" si="534"/>
        <v>129</v>
      </c>
      <c r="U6822" s="9" t="s">
        <v>9588</v>
      </c>
    </row>
    <row r="6823" spans="1:21" x14ac:dyDescent="0.3">
      <c r="A6823" s="9" t="s">
        <v>162</v>
      </c>
      <c r="B6823" s="9">
        <v>65</v>
      </c>
      <c r="C6823" s="9" t="s">
        <v>11286</v>
      </c>
      <c r="D6823" s="9" t="s">
        <v>1448</v>
      </c>
      <c r="E6823" s="9">
        <v>-23.143895700000002</v>
      </c>
      <c r="F6823" s="9">
        <v>-46.994053299999997</v>
      </c>
      <c r="G6823" s="4">
        <v>2362</v>
      </c>
      <c r="H6823" s="5">
        <v>55</v>
      </c>
      <c r="I6823" s="5">
        <v>1745</v>
      </c>
      <c r="J6823" s="6">
        <f t="shared" si="530"/>
        <v>3.151862464183381E-2</v>
      </c>
      <c r="K6823" s="5">
        <v>31</v>
      </c>
      <c r="L6823" s="5">
        <v>1634</v>
      </c>
      <c r="M6823" s="6">
        <f t="shared" si="531"/>
        <v>1.8971848225214197E-2</v>
      </c>
      <c r="N6823" s="5">
        <v>19</v>
      </c>
      <c r="O6823" s="5">
        <v>1618</v>
      </c>
      <c r="P6823" s="6">
        <f t="shared" si="532"/>
        <v>1.1742892459826947E-2</v>
      </c>
      <c r="Q6823" s="5">
        <v>24</v>
      </c>
      <c r="R6823" s="5">
        <v>2853</v>
      </c>
      <c r="S6823" s="6">
        <f t="shared" si="533"/>
        <v>8.4121976866456359E-3</v>
      </c>
      <c r="T6823" s="17">
        <f t="shared" si="534"/>
        <v>129</v>
      </c>
      <c r="U6823" s="9" t="s">
        <v>10898</v>
      </c>
    </row>
    <row r="6824" spans="1:21" x14ac:dyDescent="0.3">
      <c r="A6824" s="9" t="s">
        <v>164</v>
      </c>
      <c r="B6824" s="9">
        <v>319</v>
      </c>
      <c r="C6824" s="9" t="s">
        <v>11287</v>
      </c>
      <c r="D6824" s="9" t="s">
        <v>11288</v>
      </c>
      <c r="E6824" s="9">
        <v>-23.509229600000001</v>
      </c>
      <c r="F6824" s="9">
        <v>-46.200719499999998</v>
      </c>
      <c r="G6824" s="4">
        <v>2129</v>
      </c>
      <c r="H6824" s="5">
        <v>54</v>
      </c>
      <c r="I6824" s="5">
        <v>1513</v>
      </c>
      <c r="J6824" s="6">
        <f t="shared" si="530"/>
        <v>3.5690680766688701E-2</v>
      </c>
      <c r="K6824" s="5">
        <v>32</v>
      </c>
      <c r="L6824" s="5">
        <v>1419</v>
      </c>
      <c r="M6824" s="6">
        <f t="shared" si="531"/>
        <v>2.255109231853418E-2</v>
      </c>
      <c r="N6824" s="5">
        <v>25</v>
      </c>
      <c r="O6824" s="5">
        <v>1407</v>
      </c>
      <c r="P6824" s="6">
        <f t="shared" si="532"/>
        <v>1.7768301350390904E-2</v>
      </c>
      <c r="Q6824" s="5">
        <v>18</v>
      </c>
      <c r="R6824" s="5">
        <v>2623</v>
      </c>
      <c r="S6824" s="6">
        <f t="shared" si="533"/>
        <v>6.8623713305375521E-3</v>
      </c>
      <c r="T6824" s="17">
        <f t="shared" si="534"/>
        <v>129</v>
      </c>
      <c r="U6824" s="9" t="s">
        <v>9588</v>
      </c>
    </row>
    <row r="6825" spans="1:21" x14ac:dyDescent="0.3">
      <c r="A6825" s="9" t="s">
        <v>238</v>
      </c>
      <c r="B6825" s="9">
        <v>292</v>
      </c>
      <c r="C6825" s="9" t="s">
        <v>11289</v>
      </c>
      <c r="D6825" s="9" t="s">
        <v>11290</v>
      </c>
      <c r="E6825" s="9">
        <v>-22.7998963</v>
      </c>
      <c r="F6825" s="9">
        <v>-47.287566300000002</v>
      </c>
      <c r="G6825" s="4">
        <v>1409</v>
      </c>
      <c r="H6825" s="5">
        <v>27</v>
      </c>
      <c r="I6825" s="5">
        <v>1123</v>
      </c>
      <c r="J6825" s="6">
        <f t="shared" si="530"/>
        <v>2.4042742653606411E-2</v>
      </c>
      <c r="K6825" s="5">
        <v>58</v>
      </c>
      <c r="L6825" s="5">
        <v>1072</v>
      </c>
      <c r="M6825" s="6">
        <f t="shared" si="531"/>
        <v>5.4104477611940295E-2</v>
      </c>
      <c r="N6825" s="5">
        <v>18</v>
      </c>
      <c r="O6825" s="5">
        <v>1063</v>
      </c>
      <c r="P6825" s="6">
        <f t="shared" si="532"/>
        <v>1.6933207902163686E-2</v>
      </c>
      <c r="Q6825" s="5">
        <v>26</v>
      </c>
      <c r="R6825" s="5">
        <v>2032</v>
      </c>
      <c r="S6825" s="6">
        <f t="shared" si="533"/>
        <v>1.2795275590551181E-2</v>
      </c>
      <c r="T6825" s="17">
        <f t="shared" si="534"/>
        <v>129</v>
      </c>
      <c r="U6825" s="9" t="s">
        <v>8820</v>
      </c>
    </row>
    <row r="6826" spans="1:21" x14ac:dyDescent="0.3">
      <c r="A6826" s="9" t="s">
        <v>285</v>
      </c>
      <c r="B6826" s="9">
        <v>80</v>
      </c>
      <c r="C6826" s="9" t="s">
        <v>11291</v>
      </c>
      <c r="D6826" s="9" t="s">
        <v>833</v>
      </c>
      <c r="E6826" s="9">
        <v>-20.736315269999999</v>
      </c>
      <c r="F6826" s="9">
        <v>-48.908164769999999</v>
      </c>
      <c r="G6826" s="4">
        <v>3517</v>
      </c>
      <c r="H6826" s="5">
        <v>42</v>
      </c>
      <c r="I6826" s="5">
        <v>2557</v>
      </c>
      <c r="J6826" s="6">
        <f t="shared" si="530"/>
        <v>1.6425498631208447E-2</v>
      </c>
      <c r="K6826" s="5">
        <v>43</v>
      </c>
      <c r="L6826" s="5">
        <v>2383</v>
      </c>
      <c r="M6826" s="6">
        <f t="shared" si="531"/>
        <v>1.8044481745698698E-2</v>
      </c>
      <c r="N6826" s="5">
        <v>23</v>
      </c>
      <c r="O6826" s="5">
        <v>2434</v>
      </c>
      <c r="P6826" s="6">
        <f t="shared" si="532"/>
        <v>9.4494658997534928E-3</v>
      </c>
      <c r="Q6826" s="5">
        <v>21</v>
      </c>
      <c r="R6826" s="5">
        <v>4418</v>
      </c>
      <c r="S6826" s="6">
        <f t="shared" si="533"/>
        <v>4.7532820280669985E-3</v>
      </c>
      <c r="T6826" s="17">
        <f t="shared" si="534"/>
        <v>129</v>
      </c>
      <c r="U6826" s="9" t="s">
        <v>7661</v>
      </c>
    </row>
    <row r="6827" spans="1:21" x14ac:dyDescent="0.3">
      <c r="A6827" s="9" t="s">
        <v>253</v>
      </c>
      <c r="B6827" s="9">
        <v>96</v>
      </c>
      <c r="C6827" s="9" t="s">
        <v>11292</v>
      </c>
      <c r="D6827" s="9" t="s">
        <v>11293</v>
      </c>
      <c r="E6827" s="9">
        <v>-21.990941100000001</v>
      </c>
      <c r="F6827" s="9">
        <v>-47.413453599999997</v>
      </c>
      <c r="G6827" s="4">
        <v>2138</v>
      </c>
      <c r="H6827" s="5">
        <v>40</v>
      </c>
      <c r="I6827" s="5">
        <v>1586</v>
      </c>
      <c r="J6827" s="6">
        <f t="shared" si="530"/>
        <v>2.5220680958385876E-2</v>
      </c>
      <c r="K6827" s="5">
        <v>33</v>
      </c>
      <c r="L6827" s="5">
        <v>1520</v>
      </c>
      <c r="M6827" s="6">
        <f t="shared" si="531"/>
        <v>2.1710526315789475E-2</v>
      </c>
      <c r="N6827" s="5">
        <v>31</v>
      </c>
      <c r="O6827" s="5">
        <v>1506</v>
      </c>
      <c r="P6827" s="6">
        <f t="shared" si="532"/>
        <v>2.0584329349269587E-2</v>
      </c>
      <c r="Q6827" s="5">
        <v>25</v>
      </c>
      <c r="R6827" s="5">
        <v>2837</v>
      </c>
      <c r="S6827" s="6">
        <f t="shared" si="533"/>
        <v>8.8121254846669009E-3</v>
      </c>
      <c r="T6827" s="17">
        <f t="shared" si="534"/>
        <v>129</v>
      </c>
      <c r="U6827" s="9" t="s">
        <v>9732</v>
      </c>
    </row>
    <row r="6828" spans="1:21" x14ac:dyDescent="0.3">
      <c r="A6828" s="9" t="s">
        <v>329</v>
      </c>
      <c r="B6828" s="9">
        <v>98</v>
      </c>
      <c r="C6828" s="9" t="s">
        <v>11294</v>
      </c>
      <c r="D6828" s="9" t="s">
        <v>11295</v>
      </c>
      <c r="E6828" s="9">
        <v>-21.0054263</v>
      </c>
      <c r="F6828" s="9">
        <v>-48.224735500000001</v>
      </c>
      <c r="G6828" s="4">
        <v>2311</v>
      </c>
      <c r="H6828" s="5">
        <v>40</v>
      </c>
      <c r="I6828" s="5">
        <v>1848</v>
      </c>
      <c r="J6828" s="6">
        <f t="shared" si="530"/>
        <v>2.1645021645021644E-2</v>
      </c>
      <c r="K6828" s="5">
        <v>40</v>
      </c>
      <c r="L6828" s="5">
        <v>1744</v>
      </c>
      <c r="M6828" s="6">
        <f t="shared" si="531"/>
        <v>2.2935779816513763E-2</v>
      </c>
      <c r="N6828" s="5">
        <v>26</v>
      </c>
      <c r="O6828" s="5">
        <v>1728</v>
      </c>
      <c r="P6828" s="6">
        <f t="shared" si="532"/>
        <v>1.5046296296296295E-2</v>
      </c>
      <c r="Q6828" s="5">
        <v>23</v>
      </c>
      <c r="R6828" s="5">
        <v>3207</v>
      </c>
      <c r="S6828" s="6">
        <f t="shared" si="533"/>
        <v>7.1718116619893984E-3</v>
      </c>
      <c r="T6828" s="17">
        <f t="shared" si="534"/>
        <v>129</v>
      </c>
      <c r="U6828" s="9" t="s">
        <v>8103</v>
      </c>
    </row>
    <row r="6829" spans="1:21" x14ac:dyDescent="0.3">
      <c r="A6829" s="9" t="s">
        <v>207</v>
      </c>
      <c r="B6829" s="9">
        <v>219</v>
      </c>
      <c r="C6829" s="9" t="s">
        <v>11296</v>
      </c>
      <c r="D6829" s="9" t="s">
        <v>833</v>
      </c>
      <c r="E6829" s="9">
        <v>-23.519937800000001</v>
      </c>
      <c r="F6829" s="9">
        <v>-46.342043099999998</v>
      </c>
      <c r="G6829" s="4">
        <v>1117</v>
      </c>
      <c r="H6829" s="5">
        <v>48</v>
      </c>
      <c r="I6829" s="5">
        <v>886</v>
      </c>
      <c r="J6829" s="6">
        <f t="shared" si="530"/>
        <v>5.4176072234762979E-2</v>
      </c>
      <c r="K6829" s="5">
        <v>32</v>
      </c>
      <c r="L6829" s="5">
        <v>855</v>
      </c>
      <c r="M6829" s="6">
        <f t="shared" si="531"/>
        <v>3.7426900584795322E-2</v>
      </c>
      <c r="N6829" s="5">
        <v>23</v>
      </c>
      <c r="O6829" s="5">
        <v>849</v>
      </c>
      <c r="P6829" s="6">
        <f t="shared" si="532"/>
        <v>2.7090694935217905E-2</v>
      </c>
      <c r="Q6829" s="5">
        <v>26</v>
      </c>
      <c r="R6829" s="5">
        <v>1606</v>
      </c>
      <c r="S6829" s="6">
        <f t="shared" si="533"/>
        <v>1.61892901618929E-2</v>
      </c>
      <c r="T6829" s="17">
        <f t="shared" si="534"/>
        <v>129</v>
      </c>
      <c r="U6829" s="9" t="s">
        <v>9049</v>
      </c>
    </row>
    <row r="6830" spans="1:21" x14ac:dyDescent="0.3">
      <c r="A6830" s="9" t="s">
        <v>341</v>
      </c>
      <c r="B6830" s="9">
        <v>187</v>
      </c>
      <c r="C6830" s="9" t="s">
        <v>11297</v>
      </c>
      <c r="D6830" s="9" t="s">
        <v>2097</v>
      </c>
      <c r="E6830" s="9">
        <v>-20.203561199999999</v>
      </c>
      <c r="F6830" s="9">
        <v>-50.919180099999998</v>
      </c>
      <c r="G6830" s="4">
        <v>2675</v>
      </c>
      <c r="H6830" s="5">
        <v>40</v>
      </c>
      <c r="I6830" s="5">
        <v>1974</v>
      </c>
      <c r="J6830" s="6">
        <f t="shared" si="530"/>
        <v>2.0263424518743668E-2</v>
      </c>
      <c r="K6830" s="5">
        <v>42</v>
      </c>
      <c r="L6830" s="5">
        <v>1883</v>
      </c>
      <c r="M6830" s="6">
        <f t="shared" si="531"/>
        <v>2.2304832713754646E-2</v>
      </c>
      <c r="N6830" s="5">
        <v>25</v>
      </c>
      <c r="O6830" s="5">
        <v>1907</v>
      </c>
      <c r="P6830" s="6">
        <f t="shared" si="532"/>
        <v>1.3109596224436287E-2</v>
      </c>
      <c r="Q6830" s="5">
        <v>22</v>
      </c>
      <c r="R6830" s="5">
        <v>3515</v>
      </c>
      <c r="S6830" s="6">
        <f t="shared" si="533"/>
        <v>6.2588904694167854E-3</v>
      </c>
      <c r="T6830" s="17">
        <f t="shared" si="534"/>
        <v>129</v>
      </c>
      <c r="U6830" s="9" t="s">
        <v>8103</v>
      </c>
    </row>
    <row r="6831" spans="1:21" x14ac:dyDescent="0.3">
      <c r="A6831" s="9" t="s">
        <v>163</v>
      </c>
      <c r="B6831" s="9">
        <v>272</v>
      </c>
      <c r="C6831" s="9" t="s">
        <v>11298</v>
      </c>
      <c r="D6831" s="9" t="s">
        <v>1546</v>
      </c>
      <c r="E6831" s="9">
        <v>-23.980338799999998</v>
      </c>
      <c r="F6831" s="9">
        <v>-46.2995582</v>
      </c>
      <c r="G6831" s="4">
        <v>1943</v>
      </c>
      <c r="H6831" s="5">
        <v>49</v>
      </c>
      <c r="I6831" s="5">
        <v>1430</v>
      </c>
      <c r="J6831" s="6">
        <f t="shared" si="530"/>
        <v>3.4265734265734267E-2</v>
      </c>
      <c r="K6831" s="5">
        <v>38</v>
      </c>
      <c r="L6831" s="5">
        <v>1381</v>
      </c>
      <c r="M6831" s="6">
        <f t="shared" si="531"/>
        <v>2.7516292541636494E-2</v>
      </c>
      <c r="N6831" s="5">
        <v>22</v>
      </c>
      <c r="O6831" s="5">
        <v>1367</v>
      </c>
      <c r="P6831" s="6">
        <f t="shared" si="532"/>
        <v>1.6093635698610095E-2</v>
      </c>
      <c r="Q6831" s="5">
        <v>20</v>
      </c>
      <c r="R6831" s="5">
        <v>2649</v>
      </c>
      <c r="S6831" s="6">
        <f t="shared" si="533"/>
        <v>7.5500188750471878E-3</v>
      </c>
      <c r="T6831" s="17">
        <f t="shared" si="534"/>
        <v>129</v>
      </c>
      <c r="U6831" s="9" t="s">
        <v>8423</v>
      </c>
    </row>
    <row r="6832" spans="1:21" x14ac:dyDescent="0.3">
      <c r="A6832" s="9" t="s">
        <v>153</v>
      </c>
      <c r="B6832" s="9">
        <v>248</v>
      </c>
      <c r="C6832" s="9" t="s">
        <v>11299</v>
      </c>
      <c r="D6832" s="9" t="s">
        <v>2263</v>
      </c>
      <c r="E6832" s="9">
        <v>-23.521643399999999</v>
      </c>
      <c r="F6832" s="9">
        <v>-46.447235599999999</v>
      </c>
      <c r="G6832" s="4">
        <v>2389</v>
      </c>
      <c r="H6832" s="5">
        <v>45</v>
      </c>
      <c r="I6832" s="5">
        <v>1705</v>
      </c>
      <c r="J6832" s="6">
        <f t="shared" si="530"/>
        <v>2.6392961876832845E-2</v>
      </c>
      <c r="K6832" s="5">
        <v>41</v>
      </c>
      <c r="L6832" s="5">
        <v>1608</v>
      </c>
      <c r="M6832" s="6">
        <f t="shared" si="531"/>
        <v>2.5497512437810944E-2</v>
      </c>
      <c r="N6832" s="5">
        <v>24</v>
      </c>
      <c r="O6832" s="5">
        <v>1548</v>
      </c>
      <c r="P6832" s="6">
        <f t="shared" si="532"/>
        <v>1.5503875968992248E-2</v>
      </c>
      <c r="Q6832" s="5">
        <v>19</v>
      </c>
      <c r="R6832" s="5">
        <v>2905</v>
      </c>
      <c r="S6832" s="6">
        <f t="shared" si="533"/>
        <v>6.5404475043029263E-3</v>
      </c>
      <c r="T6832" s="17">
        <f t="shared" si="534"/>
        <v>129</v>
      </c>
      <c r="U6832" s="9" t="s">
        <v>8103</v>
      </c>
    </row>
    <row r="6833" spans="1:21" x14ac:dyDescent="0.3">
      <c r="A6833" s="9" t="s">
        <v>153</v>
      </c>
      <c r="B6833" s="9">
        <v>249</v>
      </c>
      <c r="C6833" s="9" t="s">
        <v>11300</v>
      </c>
      <c r="D6833" s="9" t="s">
        <v>11301</v>
      </c>
      <c r="E6833" s="9">
        <v>-23.4764886</v>
      </c>
      <c r="F6833" s="9">
        <v>-46.626550600000002</v>
      </c>
      <c r="G6833" s="4">
        <v>1943</v>
      </c>
      <c r="H6833" s="5">
        <v>48</v>
      </c>
      <c r="I6833" s="5">
        <v>1408</v>
      </c>
      <c r="J6833" s="6">
        <f t="shared" si="530"/>
        <v>3.4090909090909088E-2</v>
      </c>
      <c r="K6833" s="5">
        <v>42</v>
      </c>
      <c r="L6833" s="5">
        <v>1311</v>
      </c>
      <c r="M6833" s="6">
        <f t="shared" si="531"/>
        <v>3.2036613272311214E-2</v>
      </c>
      <c r="N6833" s="5">
        <v>17</v>
      </c>
      <c r="O6833" s="5">
        <v>1302</v>
      </c>
      <c r="P6833" s="6">
        <f t="shared" si="532"/>
        <v>1.3056835637480798E-2</v>
      </c>
      <c r="Q6833" s="5">
        <v>22</v>
      </c>
      <c r="R6833" s="5">
        <v>2434</v>
      </c>
      <c r="S6833" s="6">
        <f t="shared" si="533"/>
        <v>9.0386195562859491E-3</v>
      </c>
      <c r="T6833" s="17">
        <f t="shared" si="534"/>
        <v>129</v>
      </c>
      <c r="U6833" s="9" t="s">
        <v>8930</v>
      </c>
    </row>
    <row r="6834" spans="1:21" x14ac:dyDescent="0.3">
      <c r="A6834" s="9" t="s">
        <v>153</v>
      </c>
      <c r="B6834" s="9">
        <v>389</v>
      </c>
      <c r="C6834" s="9" t="s">
        <v>11302</v>
      </c>
      <c r="D6834" s="9" t="s">
        <v>1290</v>
      </c>
      <c r="E6834" s="9">
        <v>-23.40789401</v>
      </c>
      <c r="F6834" s="9">
        <v>-46.753568600000001</v>
      </c>
      <c r="G6834" s="4">
        <v>2408</v>
      </c>
      <c r="H6834" s="5">
        <v>48</v>
      </c>
      <c r="I6834" s="5">
        <v>1802</v>
      </c>
      <c r="J6834" s="6">
        <f t="shared" si="530"/>
        <v>2.6637069922308545E-2</v>
      </c>
      <c r="K6834" s="5">
        <v>33</v>
      </c>
      <c r="L6834" s="5">
        <v>1721</v>
      </c>
      <c r="M6834" s="6">
        <f t="shared" si="531"/>
        <v>1.9174898314933179E-2</v>
      </c>
      <c r="N6834" s="5">
        <v>20</v>
      </c>
      <c r="O6834" s="5">
        <v>1693</v>
      </c>
      <c r="P6834" s="6">
        <f t="shared" si="532"/>
        <v>1.1813349084465446E-2</v>
      </c>
      <c r="Q6834" s="5">
        <v>28</v>
      </c>
      <c r="R6834" s="5">
        <v>3099</v>
      </c>
      <c r="S6834" s="6">
        <f t="shared" si="533"/>
        <v>9.0351726363343005E-3</v>
      </c>
      <c r="T6834" s="17">
        <f t="shared" si="534"/>
        <v>129</v>
      </c>
      <c r="U6834" s="9" t="s">
        <v>9440</v>
      </c>
    </row>
    <row r="6835" spans="1:21" x14ac:dyDescent="0.3">
      <c r="A6835" s="9" t="s">
        <v>153</v>
      </c>
      <c r="B6835" s="9">
        <v>408</v>
      </c>
      <c r="C6835" s="9" t="s">
        <v>11303</v>
      </c>
      <c r="D6835" s="9" t="s">
        <v>1566</v>
      </c>
      <c r="E6835" s="9">
        <v>-23.646878000000001</v>
      </c>
      <c r="F6835" s="9">
        <v>-46.7443168</v>
      </c>
      <c r="G6835" s="4">
        <v>1188</v>
      </c>
      <c r="H6835" s="5">
        <v>36</v>
      </c>
      <c r="I6835" s="5">
        <v>868</v>
      </c>
      <c r="J6835" s="6">
        <f t="shared" si="530"/>
        <v>4.1474654377880185E-2</v>
      </c>
      <c r="K6835" s="5">
        <v>44</v>
      </c>
      <c r="L6835" s="5">
        <v>818</v>
      </c>
      <c r="M6835" s="6">
        <f t="shared" si="531"/>
        <v>5.3789731051344741E-2</v>
      </c>
      <c r="N6835" s="5">
        <v>29</v>
      </c>
      <c r="O6835" s="5">
        <v>806</v>
      </c>
      <c r="P6835" s="6">
        <f t="shared" si="532"/>
        <v>3.5980148883374689E-2</v>
      </c>
      <c r="Q6835" s="5">
        <v>20</v>
      </c>
      <c r="R6835" s="5">
        <v>1528</v>
      </c>
      <c r="S6835" s="6">
        <f t="shared" si="533"/>
        <v>1.3089005235602094E-2</v>
      </c>
      <c r="T6835" s="17">
        <f t="shared" si="534"/>
        <v>129</v>
      </c>
      <c r="U6835" s="9" t="s">
        <v>7661</v>
      </c>
    </row>
    <row r="6836" spans="1:21" x14ac:dyDescent="0.3">
      <c r="A6836" s="9" t="s">
        <v>235</v>
      </c>
      <c r="B6836" s="9">
        <v>131</v>
      </c>
      <c r="C6836" s="9" t="s">
        <v>11304</v>
      </c>
      <c r="D6836" s="9" t="s">
        <v>11305</v>
      </c>
      <c r="E6836" s="9">
        <v>-23.6280255</v>
      </c>
      <c r="F6836" s="9">
        <v>-47.093606800000003</v>
      </c>
      <c r="G6836" s="4">
        <v>1607</v>
      </c>
      <c r="H6836" s="5">
        <v>49</v>
      </c>
      <c r="I6836" s="5">
        <v>1101</v>
      </c>
      <c r="J6836" s="6">
        <f t="shared" si="530"/>
        <v>4.4504995458673931E-2</v>
      </c>
      <c r="K6836" s="5">
        <v>30</v>
      </c>
      <c r="L6836" s="5">
        <v>1049</v>
      </c>
      <c r="M6836" s="6">
        <f t="shared" si="531"/>
        <v>2.8598665395614873E-2</v>
      </c>
      <c r="N6836" s="5">
        <v>28</v>
      </c>
      <c r="O6836" s="5">
        <v>1020</v>
      </c>
      <c r="P6836" s="6">
        <f t="shared" si="532"/>
        <v>2.7450980392156862E-2</v>
      </c>
      <c r="Q6836" s="5">
        <v>22</v>
      </c>
      <c r="R6836" s="5">
        <v>1837</v>
      </c>
      <c r="S6836" s="6">
        <f t="shared" si="533"/>
        <v>1.1976047904191617E-2</v>
      </c>
      <c r="T6836" s="17">
        <f t="shared" si="534"/>
        <v>129</v>
      </c>
      <c r="U6836" s="9" t="s">
        <v>10531</v>
      </c>
    </row>
    <row r="6837" spans="1:21" x14ac:dyDescent="0.3">
      <c r="A6837" s="9" t="s">
        <v>240</v>
      </c>
      <c r="B6837" s="9">
        <v>132</v>
      </c>
      <c r="C6837" s="9" t="s">
        <v>11306</v>
      </c>
      <c r="D6837" s="9" t="s">
        <v>11307</v>
      </c>
      <c r="E6837" s="9">
        <v>-23.76492004</v>
      </c>
      <c r="F6837" s="9">
        <v>-45.723629899999999</v>
      </c>
      <c r="G6837" s="4">
        <v>2151</v>
      </c>
      <c r="H6837" s="5">
        <v>40</v>
      </c>
      <c r="I6837" s="5">
        <v>1531</v>
      </c>
      <c r="J6837" s="6">
        <f t="shared" si="530"/>
        <v>2.6126714565643371E-2</v>
      </c>
      <c r="K6837" s="5">
        <v>37</v>
      </c>
      <c r="L6837" s="5">
        <v>1464</v>
      </c>
      <c r="M6837" s="6">
        <f t="shared" si="531"/>
        <v>2.5273224043715847E-2</v>
      </c>
      <c r="N6837" s="5">
        <v>29</v>
      </c>
      <c r="O6837" s="5">
        <v>1392</v>
      </c>
      <c r="P6837" s="6">
        <f t="shared" si="532"/>
        <v>2.0833333333333332E-2</v>
      </c>
      <c r="Q6837" s="5">
        <v>23</v>
      </c>
      <c r="R6837" s="5">
        <v>2589</v>
      </c>
      <c r="S6837" s="6">
        <f t="shared" si="533"/>
        <v>8.8837388953263811E-3</v>
      </c>
      <c r="T6837" s="17">
        <f t="shared" si="534"/>
        <v>129</v>
      </c>
      <c r="U6837" s="9" t="s">
        <v>8930</v>
      </c>
    </row>
    <row r="6838" spans="1:21" x14ac:dyDescent="0.3">
      <c r="A6838" s="9" t="s">
        <v>187</v>
      </c>
      <c r="B6838" s="9">
        <v>362</v>
      </c>
      <c r="C6838" s="9" t="s">
        <v>11308</v>
      </c>
      <c r="D6838" s="9" t="s">
        <v>10686</v>
      </c>
      <c r="E6838" s="9">
        <v>-22.810164</v>
      </c>
      <c r="F6838" s="9">
        <v>-47.175254199999998</v>
      </c>
      <c r="G6838" s="4">
        <v>2416</v>
      </c>
      <c r="H6838" s="5">
        <v>49</v>
      </c>
      <c r="I6838" s="5">
        <v>1702</v>
      </c>
      <c r="J6838" s="6">
        <f t="shared" si="530"/>
        <v>2.8789659224441832E-2</v>
      </c>
      <c r="K6838" s="5">
        <v>33</v>
      </c>
      <c r="L6838" s="5">
        <v>1560</v>
      </c>
      <c r="M6838" s="6">
        <f t="shared" si="531"/>
        <v>2.1153846153846155E-2</v>
      </c>
      <c r="N6838" s="5">
        <v>24</v>
      </c>
      <c r="O6838" s="5">
        <v>1561</v>
      </c>
      <c r="P6838" s="6">
        <f t="shared" si="532"/>
        <v>1.5374759769378604E-2</v>
      </c>
      <c r="Q6838" s="5">
        <v>23</v>
      </c>
      <c r="R6838" s="5">
        <v>2828</v>
      </c>
      <c r="S6838" s="6">
        <f t="shared" si="533"/>
        <v>8.1329561527581327E-3</v>
      </c>
      <c r="T6838" s="17">
        <f t="shared" si="534"/>
        <v>129</v>
      </c>
      <c r="U6838" s="9" t="s">
        <v>9732</v>
      </c>
    </row>
    <row r="6839" spans="1:21" x14ac:dyDescent="0.3">
      <c r="A6839" s="9" t="s">
        <v>474</v>
      </c>
      <c r="B6839" s="9">
        <v>330</v>
      </c>
      <c r="C6839" s="9" t="s">
        <v>11309</v>
      </c>
      <c r="D6839" s="9" t="s">
        <v>7572</v>
      </c>
      <c r="E6839" s="9">
        <v>-22.536086699999998</v>
      </c>
      <c r="F6839" s="9">
        <v>-52.956935000000001</v>
      </c>
      <c r="G6839" s="4">
        <v>3929</v>
      </c>
      <c r="H6839" s="5">
        <v>37</v>
      </c>
      <c r="I6839" s="5">
        <v>2663</v>
      </c>
      <c r="J6839" s="6">
        <f t="shared" si="530"/>
        <v>1.3894104393541119E-2</v>
      </c>
      <c r="K6839" s="5">
        <v>37</v>
      </c>
      <c r="L6839" s="5">
        <v>2539</v>
      </c>
      <c r="M6839" s="6">
        <f t="shared" si="531"/>
        <v>1.45726664040961E-2</v>
      </c>
      <c r="N6839" s="5">
        <v>24</v>
      </c>
      <c r="O6839" s="5">
        <v>2512</v>
      </c>
      <c r="P6839" s="6">
        <f t="shared" si="532"/>
        <v>9.5541401273885346E-3</v>
      </c>
      <c r="Q6839" s="5">
        <v>30</v>
      </c>
      <c r="R6839" s="5">
        <v>4704</v>
      </c>
      <c r="S6839" s="6">
        <f t="shared" si="533"/>
        <v>6.3775510204081634E-3</v>
      </c>
      <c r="T6839" s="17">
        <f t="shared" si="534"/>
        <v>128</v>
      </c>
      <c r="U6839" s="9" t="s">
        <v>8486</v>
      </c>
    </row>
    <row r="6840" spans="1:21" x14ac:dyDescent="0.3">
      <c r="A6840" s="9" t="s">
        <v>309</v>
      </c>
      <c r="B6840" s="9">
        <v>294</v>
      </c>
      <c r="C6840" s="9" t="s">
        <v>11310</v>
      </c>
      <c r="D6840" s="9" t="s">
        <v>11311</v>
      </c>
      <c r="E6840" s="9">
        <v>-23.511163799999999</v>
      </c>
      <c r="F6840" s="9">
        <v>-47.6218705</v>
      </c>
      <c r="G6840" s="4">
        <v>2353</v>
      </c>
      <c r="H6840" s="5">
        <v>46</v>
      </c>
      <c r="I6840" s="5">
        <v>1757</v>
      </c>
      <c r="J6840" s="6">
        <f t="shared" si="530"/>
        <v>2.618099032441662E-2</v>
      </c>
      <c r="K6840" s="5">
        <v>35</v>
      </c>
      <c r="L6840" s="5">
        <v>1690</v>
      </c>
      <c r="M6840" s="6">
        <f t="shared" si="531"/>
        <v>2.0710059171597635E-2</v>
      </c>
      <c r="N6840" s="5">
        <v>25</v>
      </c>
      <c r="O6840" s="5">
        <v>1661</v>
      </c>
      <c r="P6840" s="6">
        <f t="shared" si="532"/>
        <v>1.5051173991571343E-2</v>
      </c>
      <c r="Q6840" s="5">
        <v>22</v>
      </c>
      <c r="R6840" s="5">
        <v>3108</v>
      </c>
      <c r="S6840" s="6">
        <f t="shared" si="533"/>
        <v>7.0785070785070788E-3</v>
      </c>
      <c r="T6840" s="17">
        <f t="shared" si="534"/>
        <v>128</v>
      </c>
      <c r="U6840" s="9" t="s">
        <v>8423</v>
      </c>
    </row>
    <row r="6841" spans="1:21" x14ac:dyDescent="0.3">
      <c r="A6841" s="9" t="s">
        <v>189</v>
      </c>
      <c r="B6841" s="9">
        <v>385</v>
      </c>
      <c r="C6841" s="9" t="s">
        <v>11312</v>
      </c>
      <c r="D6841" s="9" t="s">
        <v>1772</v>
      </c>
      <c r="E6841" s="9">
        <v>-21.7735178</v>
      </c>
      <c r="F6841" s="9">
        <v>-48.136337699999999</v>
      </c>
      <c r="G6841" s="4">
        <v>2525</v>
      </c>
      <c r="H6841" s="5">
        <v>45</v>
      </c>
      <c r="I6841" s="5">
        <v>1832</v>
      </c>
      <c r="J6841" s="6">
        <f t="shared" si="530"/>
        <v>2.4563318777292575E-2</v>
      </c>
      <c r="K6841" s="5">
        <v>41</v>
      </c>
      <c r="L6841" s="5">
        <v>1721</v>
      </c>
      <c r="M6841" s="6">
        <f t="shared" si="531"/>
        <v>2.3823358512492735E-2</v>
      </c>
      <c r="N6841" s="5">
        <v>18</v>
      </c>
      <c r="O6841" s="5">
        <v>1661</v>
      </c>
      <c r="P6841" s="6">
        <f t="shared" si="532"/>
        <v>1.0836845273931367E-2</v>
      </c>
      <c r="Q6841" s="5">
        <v>24</v>
      </c>
      <c r="R6841" s="5">
        <v>3081</v>
      </c>
      <c r="S6841" s="6">
        <f t="shared" si="533"/>
        <v>7.7896786757546254E-3</v>
      </c>
      <c r="T6841" s="17">
        <f t="shared" si="534"/>
        <v>128</v>
      </c>
      <c r="U6841" s="9" t="s">
        <v>8900</v>
      </c>
    </row>
    <row r="6842" spans="1:21" x14ac:dyDescent="0.3">
      <c r="A6842" s="9" t="s">
        <v>219</v>
      </c>
      <c r="B6842" s="9">
        <v>335</v>
      </c>
      <c r="C6842" s="9" t="s">
        <v>11313</v>
      </c>
      <c r="D6842" s="9" t="s">
        <v>5373</v>
      </c>
      <c r="E6842" s="9">
        <v>-23.381407100000001</v>
      </c>
      <c r="F6842" s="9">
        <v>-46.318204100000003</v>
      </c>
      <c r="G6842" s="4">
        <v>1890</v>
      </c>
      <c r="H6842" s="5">
        <v>60</v>
      </c>
      <c r="I6842" s="5">
        <v>1404</v>
      </c>
      <c r="J6842" s="6">
        <f t="shared" si="530"/>
        <v>4.2735042735042736E-2</v>
      </c>
      <c r="K6842" s="5">
        <v>31</v>
      </c>
      <c r="L6842" s="5">
        <v>1309</v>
      </c>
      <c r="M6842" s="6">
        <f t="shared" si="531"/>
        <v>2.3682200152788387E-2</v>
      </c>
      <c r="N6842" s="5">
        <v>12</v>
      </c>
      <c r="O6842" s="5">
        <v>1330</v>
      </c>
      <c r="P6842" s="6">
        <f t="shared" si="532"/>
        <v>9.0225563909774441E-3</v>
      </c>
      <c r="Q6842" s="5">
        <v>25</v>
      </c>
      <c r="R6842" s="5">
        <v>2344</v>
      </c>
      <c r="S6842" s="6">
        <f t="shared" si="533"/>
        <v>1.0665529010238909E-2</v>
      </c>
      <c r="T6842" s="17">
        <f t="shared" si="534"/>
        <v>128</v>
      </c>
      <c r="U6842" s="9" t="s">
        <v>9049</v>
      </c>
    </row>
    <row r="6843" spans="1:21" x14ac:dyDescent="0.3">
      <c r="A6843" s="9" t="s">
        <v>233</v>
      </c>
      <c r="B6843" s="9">
        <v>21</v>
      </c>
      <c r="C6843" s="9" t="s">
        <v>11314</v>
      </c>
      <c r="D6843" s="9" t="s">
        <v>11315</v>
      </c>
      <c r="E6843" s="9">
        <v>-20.570209999999999</v>
      </c>
      <c r="F6843" s="9">
        <v>-48.556910000000002</v>
      </c>
      <c r="G6843" s="4">
        <v>1713</v>
      </c>
      <c r="H6843" s="5">
        <v>47</v>
      </c>
      <c r="I6843" s="5">
        <v>1290</v>
      </c>
      <c r="J6843" s="6">
        <f t="shared" si="530"/>
        <v>3.6434108527131782E-2</v>
      </c>
      <c r="K6843" s="5">
        <v>41</v>
      </c>
      <c r="L6843" s="5">
        <v>1240</v>
      </c>
      <c r="M6843" s="6">
        <f t="shared" si="531"/>
        <v>3.3064516129032259E-2</v>
      </c>
      <c r="N6843" s="5">
        <v>17</v>
      </c>
      <c r="O6843" s="5">
        <v>1195</v>
      </c>
      <c r="P6843" s="6">
        <f t="shared" si="532"/>
        <v>1.4225941422594143E-2</v>
      </c>
      <c r="Q6843" s="5">
        <v>23</v>
      </c>
      <c r="R6843" s="5">
        <v>2316</v>
      </c>
      <c r="S6843" s="6">
        <f t="shared" si="533"/>
        <v>9.9309153713298785E-3</v>
      </c>
      <c r="T6843" s="17">
        <f t="shared" si="534"/>
        <v>128</v>
      </c>
      <c r="U6843" s="9" t="s">
        <v>8930</v>
      </c>
    </row>
    <row r="6844" spans="1:21" x14ac:dyDescent="0.3">
      <c r="A6844" s="9" t="s">
        <v>172</v>
      </c>
      <c r="B6844" s="9">
        <v>387</v>
      </c>
      <c r="C6844" s="9" t="s">
        <v>11316</v>
      </c>
      <c r="D6844" s="9" t="s">
        <v>7622</v>
      </c>
      <c r="E6844" s="9">
        <v>-22.315081500000002</v>
      </c>
      <c r="F6844" s="9">
        <v>-49.031213800000003</v>
      </c>
      <c r="G6844" s="4">
        <v>3256</v>
      </c>
      <c r="H6844" s="5">
        <v>44</v>
      </c>
      <c r="I6844" s="5">
        <v>2186</v>
      </c>
      <c r="J6844" s="6">
        <f t="shared" si="530"/>
        <v>2.0128087831655993E-2</v>
      </c>
      <c r="K6844" s="5">
        <v>34</v>
      </c>
      <c r="L6844" s="5">
        <v>2055</v>
      </c>
      <c r="M6844" s="6">
        <f t="shared" si="531"/>
        <v>1.654501216545012E-2</v>
      </c>
      <c r="N6844" s="5">
        <v>26</v>
      </c>
      <c r="O6844" s="5">
        <v>1984</v>
      </c>
      <c r="P6844" s="6">
        <f t="shared" si="532"/>
        <v>1.310483870967742E-2</v>
      </c>
      <c r="Q6844" s="5">
        <v>24</v>
      </c>
      <c r="R6844" s="5">
        <v>3756</v>
      </c>
      <c r="S6844" s="6">
        <f t="shared" si="533"/>
        <v>6.3897763578274758E-3</v>
      </c>
      <c r="T6844" s="17">
        <f t="shared" si="534"/>
        <v>128</v>
      </c>
      <c r="U6844" s="9" t="s">
        <v>9917</v>
      </c>
    </row>
    <row r="6845" spans="1:21" x14ac:dyDescent="0.3">
      <c r="A6845" s="9" t="s">
        <v>223</v>
      </c>
      <c r="B6845" s="9">
        <v>29</v>
      </c>
      <c r="C6845" s="9" t="s">
        <v>11317</v>
      </c>
      <c r="D6845" s="9" t="s">
        <v>11318</v>
      </c>
      <c r="E6845" s="9">
        <v>-23.147881099999999</v>
      </c>
      <c r="F6845" s="9">
        <v>-45.716650700000002</v>
      </c>
      <c r="G6845" s="4">
        <v>1576</v>
      </c>
      <c r="H6845" s="5">
        <v>42</v>
      </c>
      <c r="I6845" s="5">
        <v>1213</v>
      </c>
      <c r="J6845" s="6">
        <f t="shared" si="530"/>
        <v>3.4624896949711458E-2</v>
      </c>
      <c r="K6845" s="5">
        <v>50</v>
      </c>
      <c r="L6845" s="5">
        <v>1138</v>
      </c>
      <c r="M6845" s="6">
        <f t="shared" si="531"/>
        <v>4.3936731107205626E-2</v>
      </c>
      <c r="N6845" s="5">
        <v>18</v>
      </c>
      <c r="O6845" s="5">
        <v>1142</v>
      </c>
      <c r="P6845" s="6">
        <f t="shared" si="532"/>
        <v>1.5761821366024518E-2</v>
      </c>
      <c r="Q6845" s="5">
        <v>18</v>
      </c>
      <c r="R6845" s="5">
        <v>2104</v>
      </c>
      <c r="S6845" s="6">
        <f t="shared" si="533"/>
        <v>8.555133079847909E-3</v>
      </c>
      <c r="T6845" s="17">
        <f t="shared" si="534"/>
        <v>128</v>
      </c>
      <c r="U6845" s="9" t="s">
        <v>10531</v>
      </c>
    </row>
    <row r="6846" spans="1:21" x14ac:dyDescent="0.3">
      <c r="A6846" s="9" t="s">
        <v>170</v>
      </c>
      <c r="B6846" s="9">
        <v>388</v>
      </c>
      <c r="C6846" s="9" t="s">
        <v>11319</v>
      </c>
      <c r="D6846" s="9" t="s">
        <v>961</v>
      </c>
      <c r="E6846" s="9">
        <v>-23.555350900000001</v>
      </c>
      <c r="F6846" s="9">
        <v>-46.843905800000002</v>
      </c>
      <c r="G6846" s="4">
        <v>2347</v>
      </c>
      <c r="H6846" s="5">
        <v>56</v>
      </c>
      <c r="I6846" s="5">
        <v>1621</v>
      </c>
      <c r="J6846" s="6">
        <f t="shared" si="530"/>
        <v>3.4546576187538557E-2</v>
      </c>
      <c r="K6846" s="5">
        <v>31</v>
      </c>
      <c r="L6846" s="5">
        <v>1493</v>
      </c>
      <c r="M6846" s="6">
        <f t="shared" si="531"/>
        <v>2.0763563295378432E-2</v>
      </c>
      <c r="N6846" s="5">
        <v>22</v>
      </c>
      <c r="O6846" s="5">
        <v>1446</v>
      </c>
      <c r="P6846" s="6">
        <f t="shared" si="532"/>
        <v>1.5214384508990318E-2</v>
      </c>
      <c r="Q6846" s="5">
        <v>19</v>
      </c>
      <c r="R6846" s="5">
        <v>2682</v>
      </c>
      <c r="S6846" s="6">
        <f t="shared" si="533"/>
        <v>7.0842654735272185E-3</v>
      </c>
      <c r="T6846" s="17">
        <f t="shared" si="534"/>
        <v>128</v>
      </c>
      <c r="U6846" s="9" t="s">
        <v>10796</v>
      </c>
    </row>
    <row r="6847" spans="1:21" x14ac:dyDescent="0.3">
      <c r="A6847" s="9" t="s">
        <v>222</v>
      </c>
      <c r="B6847" s="9">
        <v>119</v>
      </c>
      <c r="C6847" s="9" t="s">
        <v>11320</v>
      </c>
      <c r="D6847" s="9" t="s">
        <v>6347</v>
      </c>
      <c r="E6847" s="9">
        <v>-23.9210308</v>
      </c>
      <c r="F6847" s="9">
        <v>-46.424242200000002</v>
      </c>
      <c r="G6847" s="4">
        <v>2982</v>
      </c>
      <c r="H6847" s="5">
        <v>58</v>
      </c>
      <c r="I6847" s="5">
        <v>2370</v>
      </c>
      <c r="J6847" s="6">
        <f t="shared" si="530"/>
        <v>2.4472573839662448E-2</v>
      </c>
      <c r="K6847" s="5">
        <v>30</v>
      </c>
      <c r="L6847" s="5">
        <v>2255</v>
      </c>
      <c r="M6847" s="6">
        <f t="shared" si="531"/>
        <v>1.3303769401330377E-2</v>
      </c>
      <c r="N6847" s="5">
        <v>18</v>
      </c>
      <c r="O6847" s="5">
        <v>2243</v>
      </c>
      <c r="P6847" s="6">
        <f t="shared" si="532"/>
        <v>8.024966562639322E-3</v>
      </c>
      <c r="Q6847" s="5">
        <v>22</v>
      </c>
      <c r="R6847" s="5">
        <v>4176</v>
      </c>
      <c r="S6847" s="6">
        <f t="shared" si="533"/>
        <v>5.2681992337164753E-3</v>
      </c>
      <c r="T6847" s="17">
        <f t="shared" si="534"/>
        <v>128</v>
      </c>
      <c r="U6847" s="9" t="s">
        <v>11094</v>
      </c>
    </row>
    <row r="6848" spans="1:21" x14ac:dyDescent="0.3">
      <c r="A6848" s="9" t="s">
        <v>226</v>
      </c>
      <c r="B6848" s="9">
        <v>48</v>
      </c>
      <c r="C6848" s="9" t="s">
        <v>11321</v>
      </c>
      <c r="D6848" s="9" t="s">
        <v>11322</v>
      </c>
      <c r="E6848" s="9">
        <v>-22.803346090000002</v>
      </c>
      <c r="F6848" s="9">
        <v>-45.181313019999997</v>
      </c>
      <c r="G6848" s="4">
        <v>2741</v>
      </c>
      <c r="H6848" s="5">
        <v>45</v>
      </c>
      <c r="I6848" s="5">
        <v>2136</v>
      </c>
      <c r="J6848" s="6">
        <f t="shared" si="530"/>
        <v>2.1067415730337078E-2</v>
      </c>
      <c r="K6848" s="5">
        <v>34</v>
      </c>
      <c r="L6848" s="5">
        <v>2040</v>
      </c>
      <c r="M6848" s="6">
        <f t="shared" si="531"/>
        <v>1.6666666666666666E-2</v>
      </c>
      <c r="N6848" s="5">
        <v>22</v>
      </c>
      <c r="O6848" s="5">
        <v>2013</v>
      </c>
      <c r="P6848" s="6">
        <f t="shared" si="532"/>
        <v>1.092896174863388E-2</v>
      </c>
      <c r="Q6848" s="5">
        <v>27</v>
      </c>
      <c r="R6848" s="5">
        <v>3833</v>
      </c>
      <c r="S6848" s="6">
        <f t="shared" si="533"/>
        <v>7.0440907905035223E-3</v>
      </c>
      <c r="T6848" s="17">
        <f t="shared" si="534"/>
        <v>128</v>
      </c>
      <c r="U6848" s="9" t="s">
        <v>8930</v>
      </c>
    </row>
    <row r="6849" spans="1:21" x14ac:dyDescent="0.3">
      <c r="A6849" s="9" t="s">
        <v>155</v>
      </c>
      <c r="B6849" s="9">
        <v>394</v>
      </c>
      <c r="C6849" s="9" t="s">
        <v>11323</v>
      </c>
      <c r="D6849" s="9" t="s">
        <v>5890</v>
      </c>
      <c r="E6849" s="9">
        <v>-23.4054967</v>
      </c>
      <c r="F6849" s="9">
        <v>-46.454194999999999</v>
      </c>
      <c r="G6849" s="4">
        <v>2442</v>
      </c>
      <c r="H6849" s="5">
        <v>61</v>
      </c>
      <c r="I6849" s="5">
        <v>1853</v>
      </c>
      <c r="J6849" s="6">
        <f t="shared" si="530"/>
        <v>3.2919589854290339E-2</v>
      </c>
      <c r="K6849" s="5">
        <v>29</v>
      </c>
      <c r="L6849" s="5">
        <v>1696</v>
      </c>
      <c r="M6849" s="6">
        <f t="shared" si="531"/>
        <v>1.7099056603773585E-2</v>
      </c>
      <c r="N6849" s="5">
        <v>17</v>
      </c>
      <c r="O6849" s="5">
        <v>1714</v>
      </c>
      <c r="P6849" s="6">
        <f t="shared" si="532"/>
        <v>9.9183197199533262E-3</v>
      </c>
      <c r="Q6849" s="5">
        <v>21</v>
      </c>
      <c r="R6849" s="5">
        <v>2989</v>
      </c>
      <c r="S6849" s="6">
        <f t="shared" si="533"/>
        <v>7.0257611241217799E-3</v>
      </c>
      <c r="T6849" s="17">
        <f t="shared" si="534"/>
        <v>128</v>
      </c>
      <c r="U6849" s="9" t="s">
        <v>10898</v>
      </c>
    </row>
    <row r="6850" spans="1:21" x14ac:dyDescent="0.3">
      <c r="A6850" s="9" t="s">
        <v>155</v>
      </c>
      <c r="B6850" s="9">
        <v>395</v>
      </c>
      <c r="C6850" s="9" t="s">
        <v>11324</v>
      </c>
      <c r="D6850" s="9" t="s">
        <v>4436</v>
      </c>
      <c r="E6850" s="9">
        <v>-23.456507200000001</v>
      </c>
      <c r="F6850" s="9">
        <v>-46.458406400000001</v>
      </c>
      <c r="G6850" s="4">
        <v>1876</v>
      </c>
      <c r="H6850" s="5">
        <v>51</v>
      </c>
      <c r="I6850" s="5">
        <v>1421</v>
      </c>
      <c r="J6850" s="6">
        <f t="shared" si="530"/>
        <v>3.5890218156228011E-2</v>
      </c>
      <c r="K6850" s="5">
        <v>31</v>
      </c>
      <c r="L6850" s="5">
        <v>1325</v>
      </c>
      <c r="M6850" s="6">
        <f t="shared" si="531"/>
        <v>2.339622641509434E-2</v>
      </c>
      <c r="N6850" s="5">
        <v>18</v>
      </c>
      <c r="O6850" s="5">
        <v>1325</v>
      </c>
      <c r="P6850" s="6">
        <f t="shared" si="532"/>
        <v>1.3584905660377358E-2</v>
      </c>
      <c r="Q6850" s="5">
        <v>28</v>
      </c>
      <c r="R6850" s="5">
        <v>2307</v>
      </c>
      <c r="S6850" s="6">
        <f t="shared" si="533"/>
        <v>1.2136974425661032E-2</v>
      </c>
      <c r="T6850" s="17">
        <f t="shared" si="534"/>
        <v>128</v>
      </c>
      <c r="U6850" s="9" t="s">
        <v>9440</v>
      </c>
    </row>
    <row r="6851" spans="1:21" x14ac:dyDescent="0.3">
      <c r="A6851" s="9" t="s">
        <v>178</v>
      </c>
      <c r="B6851" s="9">
        <v>211</v>
      </c>
      <c r="C6851" s="9" t="s">
        <v>11325</v>
      </c>
      <c r="D6851" s="9" t="s">
        <v>11326</v>
      </c>
      <c r="E6851" s="9">
        <v>-23.0763903</v>
      </c>
      <c r="F6851" s="9">
        <v>-47.192147499999997</v>
      </c>
      <c r="G6851" s="4">
        <v>1658</v>
      </c>
      <c r="H6851" s="5">
        <v>45</v>
      </c>
      <c r="I6851" s="5">
        <v>1266</v>
      </c>
      <c r="J6851" s="6">
        <f t="shared" si="530"/>
        <v>3.5545023696682464E-2</v>
      </c>
      <c r="K6851" s="5">
        <v>48</v>
      </c>
      <c r="L6851" s="5">
        <v>1208</v>
      </c>
      <c r="M6851" s="6">
        <f t="shared" si="531"/>
        <v>3.9735099337748346E-2</v>
      </c>
      <c r="N6851" s="5">
        <v>14</v>
      </c>
      <c r="O6851" s="5">
        <v>1215</v>
      </c>
      <c r="P6851" s="6">
        <f t="shared" si="532"/>
        <v>1.1522633744855968E-2</v>
      </c>
      <c r="Q6851" s="5">
        <v>21</v>
      </c>
      <c r="R6851" s="5">
        <v>2197</v>
      </c>
      <c r="S6851" s="6">
        <f t="shared" si="533"/>
        <v>9.5584888484296776E-3</v>
      </c>
      <c r="T6851" s="17">
        <f t="shared" si="534"/>
        <v>128</v>
      </c>
      <c r="U6851" s="9" t="s">
        <v>8103</v>
      </c>
    </row>
    <row r="6852" spans="1:21" x14ac:dyDescent="0.3">
      <c r="A6852" s="9" t="s">
        <v>199</v>
      </c>
      <c r="B6852" s="9">
        <v>201</v>
      </c>
      <c r="C6852" s="9" t="s">
        <v>11327</v>
      </c>
      <c r="D6852" s="9" t="s">
        <v>11328</v>
      </c>
      <c r="E6852" s="9">
        <v>-23.732022199999999</v>
      </c>
      <c r="F6852" s="9">
        <v>-46.857928100000002</v>
      </c>
      <c r="G6852" s="4">
        <v>1975</v>
      </c>
      <c r="H6852" s="5">
        <v>49</v>
      </c>
      <c r="I6852" s="5">
        <v>1434</v>
      </c>
      <c r="J6852" s="6">
        <f t="shared" si="530"/>
        <v>3.4170153417015341E-2</v>
      </c>
      <c r="K6852" s="5">
        <v>38</v>
      </c>
      <c r="L6852" s="5">
        <v>1367</v>
      </c>
      <c r="M6852" s="6">
        <f t="shared" si="531"/>
        <v>2.7798098024871983E-2</v>
      </c>
      <c r="N6852" s="5">
        <v>22</v>
      </c>
      <c r="O6852" s="5">
        <v>1344</v>
      </c>
      <c r="P6852" s="6">
        <f t="shared" si="532"/>
        <v>1.636904761904762E-2</v>
      </c>
      <c r="Q6852" s="5">
        <v>19</v>
      </c>
      <c r="R6852" s="5">
        <v>2351</v>
      </c>
      <c r="S6852" s="6">
        <f t="shared" si="533"/>
        <v>8.0816673755848573E-3</v>
      </c>
      <c r="T6852" s="17">
        <f t="shared" si="534"/>
        <v>128</v>
      </c>
      <c r="U6852" s="9" t="s">
        <v>8900</v>
      </c>
    </row>
    <row r="6853" spans="1:21" x14ac:dyDescent="0.3">
      <c r="A6853" s="9" t="s">
        <v>217</v>
      </c>
      <c r="B6853" s="9">
        <v>52</v>
      </c>
      <c r="C6853" s="9" t="s">
        <v>11329</v>
      </c>
      <c r="D6853" s="9" t="s">
        <v>3019</v>
      </c>
      <c r="E6853" s="9">
        <v>-23.578217200000001</v>
      </c>
      <c r="F6853" s="9">
        <v>-48.021232599999998</v>
      </c>
      <c r="G6853" s="4">
        <v>2465</v>
      </c>
      <c r="H6853" s="5">
        <v>45</v>
      </c>
      <c r="I6853" s="5">
        <v>1742</v>
      </c>
      <c r="J6853" s="6">
        <f t="shared" ref="J6853:J6916" si="535">IFERROR(H6853/I6853,0)</f>
        <v>2.5832376578645237E-2</v>
      </c>
      <c r="K6853" s="5">
        <v>35</v>
      </c>
      <c r="L6853" s="5">
        <v>1637</v>
      </c>
      <c r="M6853" s="6">
        <f t="shared" ref="M6853:M6916" si="536">IFERROR(K6853/L6853,0)</f>
        <v>2.1380574221136223E-2</v>
      </c>
      <c r="N6853" s="5">
        <v>29</v>
      </c>
      <c r="O6853" s="5">
        <v>1606</v>
      </c>
      <c r="P6853" s="6">
        <f t="shared" ref="P6853:P6916" si="537">IFERROR(N6853/O6853,0)</f>
        <v>1.8057285180572851E-2</v>
      </c>
      <c r="Q6853" s="5">
        <v>19</v>
      </c>
      <c r="R6853" s="5">
        <v>3032</v>
      </c>
      <c r="S6853" s="6">
        <f t="shared" ref="S6853:S6916" si="538">IFERROR(Q6853/R6853,0)</f>
        <v>6.2664907651715038E-3</v>
      </c>
      <c r="T6853" s="17">
        <f t="shared" ref="T6853:T6916" si="539">H6853+K6853+N6853+Q6853</f>
        <v>128</v>
      </c>
      <c r="U6853" s="9" t="s">
        <v>9732</v>
      </c>
    </row>
    <row r="6854" spans="1:21" x14ac:dyDescent="0.3">
      <c r="A6854" s="9" t="s">
        <v>313</v>
      </c>
      <c r="B6854" s="9">
        <v>204</v>
      </c>
      <c r="C6854" s="9" t="s">
        <v>11330</v>
      </c>
      <c r="D6854" s="9" t="s">
        <v>11331</v>
      </c>
      <c r="E6854" s="9">
        <v>-21.026666200000001</v>
      </c>
      <c r="F6854" s="9">
        <v>-47.7576252</v>
      </c>
      <c r="G6854" s="4">
        <v>2635</v>
      </c>
      <c r="H6854" s="5">
        <v>42</v>
      </c>
      <c r="I6854" s="5">
        <v>1876</v>
      </c>
      <c r="J6854" s="6">
        <f t="shared" si="535"/>
        <v>2.2388059701492536E-2</v>
      </c>
      <c r="K6854" s="5">
        <v>47</v>
      </c>
      <c r="L6854" s="5">
        <v>1737</v>
      </c>
      <c r="M6854" s="6">
        <f t="shared" si="536"/>
        <v>2.7058146229130685E-2</v>
      </c>
      <c r="N6854" s="5">
        <v>21</v>
      </c>
      <c r="O6854" s="5">
        <v>1702</v>
      </c>
      <c r="P6854" s="6">
        <f t="shared" si="537"/>
        <v>1.2338425381903642E-2</v>
      </c>
      <c r="Q6854" s="5">
        <v>18</v>
      </c>
      <c r="R6854" s="5">
        <v>3162</v>
      </c>
      <c r="S6854" s="6">
        <f t="shared" si="538"/>
        <v>5.6925996204933585E-3</v>
      </c>
      <c r="T6854" s="17">
        <f t="shared" si="539"/>
        <v>128</v>
      </c>
      <c r="U6854" s="9" t="s">
        <v>6834</v>
      </c>
    </row>
    <row r="6855" spans="1:21" x14ac:dyDescent="0.3">
      <c r="A6855" s="9" t="s">
        <v>162</v>
      </c>
      <c r="B6855" s="9">
        <v>281</v>
      </c>
      <c r="C6855" s="9" t="s">
        <v>11332</v>
      </c>
      <c r="D6855" s="9" t="s">
        <v>8795</v>
      </c>
      <c r="E6855" s="9">
        <v>-23.221853500000002</v>
      </c>
      <c r="F6855" s="9">
        <v>-46.855373800000002</v>
      </c>
      <c r="G6855" s="4">
        <v>2378</v>
      </c>
      <c r="H6855" s="5">
        <v>54</v>
      </c>
      <c r="I6855" s="5">
        <v>1744</v>
      </c>
      <c r="J6855" s="6">
        <f t="shared" si="535"/>
        <v>3.096330275229358E-2</v>
      </c>
      <c r="K6855" s="5">
        <v>27</v>
      </c>
      <c r="L6855" s="5">
        <v>1695</v>
      </c>
      <c r="M6855" s="6">
        <f t="shared" si="536"/>
        <v>1.5929203539823009E-2</v>
      </c>
      <c r="N6855" s="5">
        <v>20</v>
      </c>
      <c r="O6855" s="5">
        <v>1671</v>
      </c>
      <c r="P6855" s="6">
        <f t="shared" si="537"/>
        <v>1.1968880909634948E-2</v>
      </c>
      <c r="Q6855" s="5">
        <v>27</v>
      </c>
      <c r="R6855" s="5">
        <v>3058</v>
      </c>
      <c r="S6855" s="6">
        <f t="shared" si="538"/>
        <v>8.8293001962066707E-3</v>
      </c>
      <c r="T6855" s="17">
        <f t="shared" si="539"/>
        <v>128</v>
      </c>
      <c r="U6855" s="9" t="s">
        <v>9838</v>
      </c>
    </row>
    <row r="6856" spans="1:21" x14ac:dyDescent="0.3">
      <c r="A6856" s="9" t="s">
        <v>180</v>
      </c>
      <c r="B6856" s="9">
        <v>66</v>
      </c>
      <c r="C6856" s="9" t="s">
        <v>11333</v>
      </c>
      <c r="D6856" s="9" t="s">
        <v>1779</v>
      </c>
      <c r="E6856" s="9">
        <v>-22.558667199999999</v>
      </c>
      <c r="F6856" s="9">
        <v>-47.397793700000001</v>
      </c>
      <c r="G6856" s="4">
        <v>1578</v>
      </c>
      <c r="H6856" s="5">
        <v>35</v>
      </c>
      <c r="I6856" s="5">
        <v>1280</v>
      </c>
      <c r="J6856" s="6">
        <f t="shared" si="535"/>
        <v>2.734375E-2</v>
      </c>
      <c r="K6856" s="5">
        <v>27</v>
      </c>
      <c r="L6856" s="5">
        <v>1248</v>
      </c>
      <c r="M6856" s="6">
        <f t="shared" si="536"/>
        <v>2.1634615384615384E-2</v>
      </c>
      <c r="N6856" s="5">
        <v>15</v>
      </c>
      <c r="O6856" s="5">
        <v>1215</v>
      </c>
      <c r="P6856" s="6">
        <f t="shared" si="537"/>
        <v>1.2345679012345678E-2</v>
      </c>
      <c r="Q6856" s="5">
        <v>51</v>
      </c>
      <c r="R6856" s="5">
        <v>2377</v>
      </c>
      <c r="S6856" s="6">
        <f t="shared" si="538"/>
        <v>2.1455616323096342E-2</v>
      </c>
      <c r="T6856" s="17">
        <f t="shared" si="539"/>
        <v>128</v>
      </c>
      <c r="U6856" s="9" t="s">
        <v>5230</v>
      </c>
    </row>
    <row r="6857" spans="1:21" x14ac:dyDescent="0.3">
      <c r="A6857" s="9" t="s">
        <v>167</v>
      </c>
      <c r="B6857" s="9">
        <v>339</v>
      </c>
      <c r="C6857" s="9" t="s">
        <v>11334</v>
      </c>
      <c r="D6857" s="9" t="s">
        <v>11335</v>
      </c>
      <c r="E6857" s="9">
        <v>-23.667736699999999</v>
      </c>
      <c r="F6857" s="9">
        <v>-46.442284999999998</v>
      </c>
      <c r="G6857" s="4">
        <v>1176</v>
      </c>
      <c r="H6857" s="5">
        <v>47</v>
      </c>
      <c r="I6857" s="5">
        <v>913</v>
      </c>
      <c r="J6857" s="6">
        <f t="shared" si="535"/>
        <v>5.1478641840087623E-2</v>
      </c>
      <c r="K6857" s="5">
        <v>38</v>
      </c>
      <c r="L6857" s="5">
        <v>855</v>
      </c>
      <c r="M6857" s="6">
        <f t="shared" si="536"/>
        <v>4.4444444444444446E-2</v>
      </c>
      <c r="N6857" s="5">
        <v>21</v>
      </c>
      <c r="O6857" s="5">
        <v>861</v>
      </c>
      <c r="P6857" s="6">
        <f t="shared" si="537"/>
        <v>2.4390243902439025E-2</v>
      </c>
      <c r="Q6857" s="5">
        <v>22</v>
      </c>
      <c r="R6857" s="5">
        <v>1589</v>
      </c>
      <c r="S6857" s="6">
        <f t="shared" si="538"/>
        <v>1.3845185651353053E-2</v>
      </c>
      <c r="T6857" s="17">
        <f t="shared" si="539"/>
        <v>128</v>
      </c>
      <c r="U6857" s="9" t="s">
        <v>8820</v>
      </c>
    </row>
    <row r="6858" spans="1:21" x14ac:dyDescent="0.3">
      <c r="A6858" s="9" t="s">
        <v>164</v>
      </c>
      <c r="B6858" s="9">
        <v>74</v>
      </c>
      <c r="C6858" s="9" t="s">
        <v>11336</v>
      </c>
      <c r="D6858" s="9" t="s">
        <v>1935</v>
      </c>
      <c r="E6858" s="9">
        <v>-23.543692579999998</v>
      </c>
      <c r="F6858" s="9">
        <v>-46.205074639999999</v>
      </c>
      <c r="G6858" s="4">
        <v>1379</v>
      </c>
      <c r="H6858" s="5">
        <v>42</v>
      </c>
      <c r="I6858" s="5">
        <v>1005</v>
      </c>
      <c r="J6858" s="6">
        <f t="shared" si="535"/>
        <v>4.1791044776119404E-2</v>
      </c>
      <c r="K6858" s="5">
        <v>36</v>
      </c>
      <c r="L6858" s="5">
        <v>954</v>
      </c>
      <c r="M6858" s="6">
        <f t="shared" si="536"/>
        <v>3.7735849056603772E-2</v>
      </c>
      <c r="N6858" s="5">
        <v>18</v>
      </c>
      <c r="O6858" s="5">
        <v>931</v>
      </c>
      <c r="P6858" s="6">
        <f t="shared" si="537"/>
        <v>1.9334049409237379E-2</v>
      </c>
      <c r="Q6858" s="5">
        <v>32</v>
      </c>
      <c r="R6858" s="5">
        <v>1757</v>
      </c>
      <c r="S6858" s="6">
        <f t="shared" si="538"/>
        <v>1.8212862834376779E-2</v>
      </c>
      <c r="T6858" s="17">
        <f t="shared" si="539"/>
        <v>128</v>
      </c>
      <c r="U6858" s="9" t="s">
        <v>8844</v>
      </c>
    </row>
    <row r="6859" spans="1:21" x14ac:dyDescent="0.3">
      <c r="A6859" s="9" t="s">
        <v>211</v>
      </c>
      <c r="B6859" s="9">
        <v>216</v>
      </c>
      <c r="C6859" s="9" t="s">
        <v>11337</v>
      </c>
      <c r="D6859" s="9" t="s">
        <v>11338</v>
      </c>
      <c r="E6859" s="9">
        <v>-22.3910047</v>
      </c>
      <c r="F6859" s="9">
        <v>-46.939062</v>
      </c>
      <c r="G6859" s="4">
        <v>2545</v>
      </c>
      <c r="H6859" s="5">
        <v>50</v>
      </c>
      <c r="I6859" s="5">
        <v>2046</v>
      </c>
      <c r="J6859" s="6">
        <f t="shared" si="535"/>
        <v>2.4437927663734114E-2</v>
      </c>
      <c r="K6859" s="5">
        <v>38</v>
      </c>
      <c r="L6859" s="5">
        <v>1933</v>
      </c>
      <c r="M6859" s="6">
        <f t="shared" si="536"/>
        <v>1.9658561821003621E-2</v>
      </c>
      <c r="N6859" s="5">
        <v>19</v>
      </c>
      <c r="O6859" s="5">
        <v>1908</v>
      </c>
      <c r="P6859" s="6">
        <f t="shared" si="537"/>
        <v>9.9580712788259959E-3</v>
      </c>
      <c r="Q6859" s="5">
        <v>21</v>
      </c>
      <c r="R6859" s="5">
        <v>3625</v>
      </c>
      <c r="S6859" s="6">
        <f t="shared" si="538"/>
        <v>5.7931034482758617E-3</v>
      </c>
      <c r="T6859" s="17">
        <f t="shared" si="539"/>
        <v>128</v>
      </c>
      <c r="U6859" s="9" t="s">
        <v>9732</v>
      </c>
    </row>
    <row r="6860" spans="1:21" x14ac:dyDescent="0.3">
      <c r="A6860" s="9" t="s">
        <v>264</v>
      </c>
      <c r="B6860" s="9">
        <v>358</v>
      </c>
      <c r="C6860" s="9" t="s">
        <v>11339</v>
      </c>
      <c r="D6860" s="9" t="s">
        <v>833</v>
      </c>
      <c r="E6860" s="9">
        <v>-22.948844699999999</v>
      </c>
      <c r="F6860" s="9">
        <v>-47.316358899999997</v>
      </c>
      <c r="G6860" s="4">
        <v>3371</v>
      </c>
      <c r="H6860" s="5">
        <v>45</v>
      </c>
      <c r="I6860" s="5">
        <v>2407</v>
      </c>
      <c r="J6860" s="6">
        <f t="shared" si="535"/>
        <v>1.8695471541337765E-2</v>
      </c>
      <c r="K6860" s="5">
        <v>40</v>
      </c>
      <c r="L6860" s="5">
        <v>2335</v>
      </c>
      <c r="M6860" s="6">
        <f t="shared" si="536"/>
        <v>1.7130620985010708E-2</v>
      </c>
      <c r="N6860" s="5">
        <v>19</v>
      </c>
      <c r="O6860" s="5">
        <v>2321</v>
      </c>
      <c r="P6860" s="6">
        <f t="shared" si="537"/>
        <v>8.1861266695389921E-3</v>
      </c>
      <c r="Q6860" s="5">
        <v>24</v>
      </c>
      <c r="R6860" s="5">
        <v>4323</v>
      </c>
      <c r="S6860" s="6">
        <f t="shared" si="538"/>
        <v>5.5517002081887576E-3</v>
      </c>
      <c r="T6860" s="17">
        <f t="shared" si="539"/>
        <v>128</v>
      </c>
      <c r="U6860" s="9" t="s">
        <v>8103</v>
      </c>
    </row>
    <row r="6861" spans="1:21" x14ac:dyDescent="0.3">
      <c r="A6861" s="9" t="s">
        <v>295</v>
      </c>
      <c r="B6861" s="9">
        <v>87</v>
      </c>
      <c r="C6861" s="9" t="s">
        <v>11340</v>
      </c>
      <c r="D6861" s="9" t="s">
        <v>8547</v>
      </c>
      <c r="E6861" s="9">
        <v>-21.416127800000002</v>
      </c>
      <c r="F6861" s="9">
        <v>-50.080479400000002</v>
      </c>
      <c r="G6861" s="4">
        <v>3270</v>
      </c>
      <c r="H6861" s="5">
        <v>38</v>
      </c>
      <c r="I6861" s="5">
        <v>2369</v>
      </c>
      <c r="J6861" s="6">
        <f t="shared" si="535"/>
        <v>1.6040523427606587E-2</v>
      </c>
      <c r="K6861" s="5">
        <v>38</v>
      </c>
      <c r="L6861" s="5">
        <v>2278</v>
      </c>
      <c r="M6861" s="6">
        <f t="shared" si="536"/>
        <v>1.6681299385425813E-2</v>
      </c>
      <c r="N6861" s="5">
        <v>25</v>
      </c>
      <c r="O6861" s="5">
        <v>2285</v>
      </c>
      <c r="P6861" s="6">
        <f t="shared" si="537"/>
        <v>1.0940919037199124E-2</v>
      </c>
      <c r="Q6861" s="5">
        <v>27</v>
      </c>
      <c r="R6861" s="5">
        <v>4268</v>
      </c>
      <c r="S6861" s="6">
        <f t="shared" si="538"/>
        <v>6.3261480787253979E-3</v>
      </c>
      <c r="T6861" s="17">
        <f t="shared" si="539"/>
        <v>128</v>
      </c>
      <c r="U6861" s="9" t="s">
        <v>8930</v>
      </c>
    </row>
    <row r="6862" spans="1:21" x14ac:dyDescent="0.3">
      <c r="A6862" s="9" t="s">
        <v>258</v>
      </c>
      <c r="B6862" s="9">
        <v>295</v>
      </c>
      <c r="C6862" s="9" t="s">
        <v>11341</v>
      </c>
      <c r="D6862" s="9" t="s">
        <v>11342</v>
      </c>
      <c r="E6862" s="9">
        <v>-24.267923400000001</v>
      </c>
      <c r="F6862" s="9">
        <v>-46.943011599999998</v>
      </c>
      <c r="G6862" s="4">
        <v>1652</v>
      </c>
      <c r="H6862" s="5">
        <v>51</v>
      </c>
      <c r="I6862" s="5">
        <v>1119</v>
      </c>
      <c r="J6862" s="6">
        <f t="shared" si="535"/>
        <v>4.5576407506702415E-2</v>
      </c>
      <c r="K6862" s="5">
        <v>27</v>
      </c>
      <c r="L6862" s="5">
        <v>1090</v>
      </c>
      <c r="M6862" s="6">
        <f t="shared" si="536"/>
        <v>2.4770642201834864E-2</v>
      </c>
      <c r="N6862" s="5">
        <v>24</v>
      </c>
      <c r="O6862" s="5">
        <v>1068</v>
      </c>
      <c r="P6862" s="6">
        <f t="shared" si="537"/>
        <v>2.247191011235955E-2</v>
      </c>
      <c r="Q6862" s="5">
        <v>26</v>
      </c>
      <c r="R6862" s="5">
        <v>1987</v>
      </c>
      <c r="S6862" s="6">
        <f t="shared" si="538"/>
        <v>1.3085052843482638E-2</v>
      </c>
      <c r="T6862" s="17">
        <f t="shared" si="539"/>
        <v>128</v>
      </c>
      <c r="U6862" s="9" t="s">
        <v>9899</v>
      </c>
    </row>
    <row r="6863" spans="1:21" x14ac:dyDescent="0.3">
      <c r="A6863" s="9" t="s">
        <v>336</v>
      </c>
      <c r="B6863" s="9">
        <v>94</v>
      </c>
      <c r="C6863" s="9" t="s">
        <v>11343</v>
      </c>
      <c r="D6863" s="9" t="s">
        <v>11344</v>
      </c>
      <c r="E6863" s="9">
        <v>-23.1900972</v>
      </c>
      <c r="F6863" s="9">
        <v>-49.399534199999998</v>
      </c>
      <c r="G6863" s="4">
        <v>2192</v>
      </c>
      <c r="H6863" s="5">
        <v>52</v>
      </c>
      <c r="I6863" s="5">
        <v>1471</v>
      </c>
      <c r="J6863" s="6">
        <f t="shared" si="535"/>
        <v>3.5350101971447993E-2</v>
      </c>
      <c r="K6863" s="5">
        <v>34</v>
      </c>
      <c r="L6863" s="5">
        <v>1383</v>
      </c>
      <c r="M6863" s="6">
        <f t="shared" si="536"/>
        <v>2.4584237165582067E-2</v>
      </c>
      <c r="N6863" s="5">
        <v>21</v>
      </c>
      <c r="O6863" s="5">
        <v>1356</v>
      </c>
      <c r="P6863" s="6">
        <f t="shared" si="537"/>
        <v>1.5486725663716814E-2</v>
      </c>
      <c r="Q6863" s="5">
        <v>21</v>
      </c>
      <c r="R6863" s="5">
        <v>2482</v>
      </c>
      <c r="S6863" s="6">
        <f t="shared" si="538"/>
        <v>8.4609186140209517E-3</v>
      </c>
      <c r="T6863" s="17">
        <f t="shared" si="539"/>
        <v>128</v>
      </c>
      <c r="U6863" s="9" t="s">
        <v>9588</v>
      </c>
    </row>
    <row r="6864" spans="1:21" x14ac:dyDescent="0.3">
      <c r="A6864" s="9" t="s">
        <v>329</v>
      </c>
      <c r="B6864" s="9">
        <v>98</v>
      </c>
      <c r="C6864" s="9" t="s">
        <v>11345</v>
      </c>
      <c r="D6864" s="9" t="s">
        <v>4346</v>
      </c>
      <c r="E6864" s="9">
        <v>-21.019214000000002</v>
      </c>
      <c r="F6864" s="9">
        <v>-48.223917800000002</v>
      </c>
      <c r="G6864" s="4">
        <v>2458</v>
      </c>
      <c r="H6864" s="5">
        <v>47</v>
      </c>
      <c r="I6864" s="5">
        <v>1751</v>
      </c>
      <c r="J6864" s="6">
        <f t="shared" si="535"/>
        <v>2.6841804683038265E-2</v>
      </c>
      <c r="K6864" s="5">
        <v>31</v>
      </c>
      <c r="L6864" s="5">
        <v>1637</v>
      </c>
      <c r="M6864" s="6">
        <f t="shared" si="536"/>
        <v>1.8937080024434942E-2</v>
      </c>
      <c r="N6864" s="5">
        <v>27</v>
      </c>
      <c r="O6864" s="5">
        <v>1626</v>
      </c>
      <c r="P6864" s="6">
        <f t="shared" si="537"/>
        <v>1.6605166051660517E-2</v>
      </c>
      <c r="Q6864" s="5">
        <v>23</v>
      </c>
      <c r="R6864" s="5">
        <v>2781</v>
      </c>
      <c r="S6864" s="6">
        <f t="shared" si="538"/>
        <v>8.2704063286587557E-3</v>
      </c>
      <c r="T6864" s="17">
        <f t="shared" si="539"/>
        <v>128</v>
      </c>
      <c r="U6864" s="9" t="s">
        <v>9732</v>
      </c>
    </row>
    <row r="6865" spans="1:21" x14ac:dyDescent="0.3">
      <c r="A6865" s="9" t="s">
        <v>387</v>
      </c>
      <c r="B6865" s="9">
        <v>99</v>
      </c>
      <c r="C6865" s="9" t="s">
        <v>11346</v>
      </c>
      <c r="D6865" s="9" t="s">
        <v>833</v>
      </c>
      <c r="E6865" s="9">
        <v>-22.108888799999999</v>
      </c>
      <c r="F6865" s="9">
        <v>-50.177149200000002</v>
      </c>
      <c r="G6865" s="4">
        <v>2372</v>
      </c>
      <c r="H6865" s="5">
        <v>37</v>
      </c>
      <c r="I6865" s="5">
        <v>1838</v>
      </c>
      <c r="J6865" s="6">
        <f t="shared" si="535"/>
        <v>2.0130576713819369E-2</v>
      </c>
      <c r="K6865" s="5">
        <v>39</v>
      </c>
      <c r="L6865" s="5">
        <v>1787</v>
      </c>
      <c r="M6865" s="6">
        <f t="shared" si="536"/>
        <v>2.1824286513710128E-2</v>
      </c>
      <c r="N6865" s="5">
        <v>21</v>
      </c>
      <c r="O6865" s="5">
        <v>1767</v>
      </c>
      <c r="P6865" s="6">
        <f t="shared" si="537"/>
        <v>1.1884550084889643E-2</v>
      </c>
      <c r="Q6865" s="5">
        <v>31</v>
      </c>
      <c r="R6865" s="5">
        <v>3418</v>
      </c>
      <c r="S6865" s="6">
        <f t="shared" si="538"/>
        <v>9.0696313633703927E-3</v>
      </c>
      <c r="T6865" s="17">
        <f t="shared" si="539"/>
        <v>128</v>
      </c>
      <c r="U6865" s="9" t="s">
        <v>8637</v>
      </c>
    </row>
    <row r="6866" spans="1:21" x14ac:dyDescent="0.3">
      <c r="A6866" s="9" t="s">
        <v>387</v>
      </c>
      <c r="B6866" s="9">
        <v>99</v>
      </c>
      <c r="C6866" s="9" t="s">
        <v>11347</v>
      </c>
      <c r="D6866" s="9" t="s">
        <v>11348</v>
      </c>
      <c r="E6866" s="9">
        <v>-22.0997722</v>
      </c>
      <c r="F6866" s="9">
        <v>-50.190545299999997</v>
      </c>
      <c r="G6866" s="4">
        <v>2978</v>
      </c>
      <c r="H6866" s="5">
        <v>47</v>
      </c>
      <c r="I6866" s="5">
        <v>2239</v>
      </c>
      <c r="J6866" s="6">
        <f t="shared" si="535"/>
        <v>2.0991514068780706E-2</v>
      </c>
      <c r="K6866" s="5">
        <v>37</v>
      </c>
      <c r="L6866" s="5">
        <v>2143</v>
      </c>
      <c r="M6866" s="6">
        <f t="shared" si="536"/>
        <v>1.726551563229118E-2</v>
      </c>
      <c r="N6866" s="5">
        <v>18</v>
      </c>
      <c r="O6866" s="5">
        <v>2113</v>
      </c>
      <c r="P6866" s="6">
        <f t="shared" si="537"/>
        <v>8.5186938002839562E-3</v>
      </c>
      <c r="Q6866" s="5">
        <v>26</v>
      </c>
      <c r="R6866" s="5">
        <v>3987</v>
      </c>
      <c r="S6866" s="6">
        <f t="shared" si="538"/>
        <v>6.5211938801103585E-3</v>
      </c>
      <c r="T6866" s="17">
        <f t="shared" si="539"/>
        <v>128</v>
      </c>
      <c r="U6866" s="9" t="s">
        <v>9732</v>
      </c>
    </row>
    <row r="6867" spans="1:21" x14ac:dyDescent="0.3">
      <c r="A6867" s="9" t="s">
        <v>174</v>
      </c>
      <c r="B6867" s="9">
        <v>406</v>
      </c>
      <c r="C6867" s="9" t="s">
        <v>11349</v>
      </c>
      <c r="D6867" s="9" t="s">
        <v>9792</v>
      </c>
      <c r="E6867" s="9">
        <v>-24.024042600000001</v>
      </c>
      <c r="F6867" s="9">
        <v>-46.500264299999998</v>
      </c>
      <c r="G6867" s="4">
        <v>2136</v>
      </c>
      <c r="H6867" s="5">
        <v>52</v>
      </c>
      <c r="I6867" s="5">
        <v>1472</v>
      </c>
      <c r="J6867" s="6">
        <f t="shared" si="535"/>
        <v>3.5326086956521736E-2</v>
      </c>
      <c r="K6867" s="5">
        <v>31</v>
      </c>
      <c r="L6867" s="5">
        <v>1361</v>
      </c>
      <c r="M6867" s="6">
        <f t="shared" si="536"/>
        <v>2.2777369581190303E-2</v>
      </c>
      <c r="N6867" s="5">
        <v>22</v>
      </c>
      <c r="O6867" s="5">
        <v>1342</v>
      </c>
      <c r="P6867" s="6">
        <f t="shared" si="537"/>
        <v>1.6393442622950821E-2</v>
      </c>
      <c r="Q6867" s="5">
        <v>23</v>
      </c>
      <c r="R6867" s="5">
        <v>2434</v>
      </c>
      <c r="S6867" s="6">
        <f t="shared" si="538"/>
        <v>9.4494658997534928E-3</v>
      </c>
      <c r="T6867" s="17">
        <f t="shared" si="539"/>
        <v>128</v>
      </c>
      <c r="U6867" s="9" t="s">
        <v>10716</v>
      </c>
    </row>
    <row r="6868" spans="1:21" x14ac:dyDescent="0.3">
      <c r="A6868" s="9" t="s">
        <v>326</v>
      </c>
      <c r="B6868" s="9">
        <v>195</v>
      </c>
      <c r="C6868" s="9" t="s">
        <v>11350</v>
      </c>
      <c r="D6868" s="9" t="s">
        <v>1570</v>
      </c>
      <c r="E6868" s="9">
        <v>-21.76893716</v>
      </c>
      <c r="F6868" s="9">
        <v>-52.108198420000001</v>
      </c>
      <c r="G6868" s="4">
        <v>2309</v>
      </c>
      <c r="H6868" s="5">
        <v>41</v>
      </c>
      <c r="I6868" s="5">
        <v>1585</v>
      </c>
      <c r="J6868" s="6">
        <f t="shared" si="535"/>
        <v>2.5867507886435333E-2</v>
      </c>
      <c r="K6868" s="5">
        <v>38</v>
      </c>
      <c r="L6868" s="5">
        <v>1501</v>
      </c>
      <c r="M6868" s="6">
        <f t="shared" si="536"/>
        <v>2.5316455696202531E-2</v>
      </c>
      <c r="N6868" s="5">
        <v>24</v>
      </c>
      <c r="O6868" s="5">
        <v>1478</v>
      </c>
      <c r="P6868" s="6">
        <f t="shared" si="537"/>
        <v>1.6238159675236806E-2</v>
      </c>
      <c r="Q6868" s="5">
        <v>25</v>
      </c>
      <c r="R6868" s="5">
        <v>2727</v>
      </c>
      <c r="S6868" s="6">
        <f t="shared" si="538"/>
        <v>9.1675834250091667E-3</v>
      </c>
      <c r="T6868" s="17">
        <f t="shared" si="539"/>
        <v>128</v>
      </c>
      <c r="U6868" s="9" t="s">
        <v>8820</v>
      </c>
    </row>
    <row r="6869" spans="1:21" x14ac:dyDescent="0.3">
      <c r="A6869" s="9" t="s">
        <v>201</v>
      </c>
      <c r="B6869" s="9">
        <v>402</v>
      </c>
      <c r="C6869" s="9" t="s">
        <v>11351</v>
      </c>
      <c r="D6869" s="9" t="s">
        <v>11352</v>
      </c>
      <c r="E6869" s="9">
        <v>-22.1072177</v>
      </c>
      <c r="F6869" s="9">
        <v>-51.419480499999999</v>
      </c>
      <c r="G6869" s="4">
        <v>1814</v>
      </c>
      <c r="H6869" s="5">
        <v>45</v>
      </c>
      <c r="I6869" s="5">
        <v>1456</v>
      </c>
      <c r="J6869" s="6">
        <f t="shared" si="535"/>
        <v>3.0906593406593408E-2</v>
      </c>
      <c r="K6869" s="5">
        <v>34</v>
      </c>
      <c r="L6869" s="5">
        <v>1404</v>
      </c>
      <c r="M6869" s="6">
        <f t="shared" si="536"/>
        <v>2.4216524216524215E-2</v>
      </c>
      <c r="N6869" s="5">
        <v>27</v>
      </c>
      <c r="O6869" s="5">
        <v>1389</v>
      </c>
      <c r="P6869" s="6">
        <f t="shared" si="537"/>
        <v>1.9438444924406047E-2</v>
      </c>
      <c r="Q6869" s="5">
        <v>22</v>
      </c>
      <c r="R6869" s="5">
        <v>2701</v>
      </c>
      <c r="S6869" s="6">
        <f t="shared" si="538"/>
        <v>8.1451314328026651E-3</v>
      </c>
      <c r="T6869" s="17">
        <f t="shared" si="539"/>
        <v>128</v>
      </c>
      <c r="U6869" s="9" t="s">
        <v>8820</v>
      </c>
    </row>
    <row r="6870" spans="1:21" x14ac:dyDescent="0.3">
      <c r="A6870" s="9" t="s">
        <v>551</v>
      </c>
      <c r="B6870" s="9">
        <v>205</v>
      </c>
      <c r="C6870" s="9" t="s">
        <v>11353</v>
      </c>
      <c r="D6870" s="9" t="s">
        <v>11354</v>
      </c>
      <c r="E6870" s="9">
        <v>-22.887051499999998</v>
      </c>
      <c r="F6870" s="9">
        <v>-49.239070599999998</v>
      </c>
      <c r="G6870" s="4">
        <v>2490</v>
      </c>
      <c r="H6870" s="5">
        <v>40</v>
      </c>
      <c r="I6870" s="5">
        <v>1779</v>
      </c>
      <c r="J6870" s="6">
        <f t="shared" si="535"/>
        <v>2.2484541877459248E-2</v>
      </c>
      <c r="K6870" s="5">
        <v>34</v>
      </c>
      <c r="L6870" s="5">
        <v>1712</v>
      </c>
      <c r="M6870" s="6">
        <f t="shared" si="536"/>
        <v>1.9859813084112148E-2</v>
      </c>
      <c r="N6870" s="5">
        <v>25</v>
      </c>
      <c r="O6870" s="5">
        <v>1685</v>
      </c>
      <c r="P6870" s="6">
        <f t="shared" si="537"/>
        <v>1.483679525222552E-2</v>
      </c>
      <c r="Q6870" s="5">
        <v>29</v>
      </c>
      <c r="R6870" s="5">
        <v>3126</v>
      </c>
      <c r="S6870" s="6">
        <f t="shared" si="538"/>
        <v>9.277031349968011E-3</v>
      </c>
      <c r="T6870" s="17">
        <f t="shared" si="539"/>
        <v>128</v>
      </c>
      <c r="U6870" s="9" t="s">
        <v>9058</v>
      </c>
    </row>
    <row r="6871" spans="1:21" x14ac:dyDescent="0.3">
      <c r="A6871" s="9" t="s">
        <v>184</v>
      </c>
      <c r="B6871" s="9">
        <v>410</v>
      </c>
      <c r="C6871" s="9" t="s">
        <v>11355</v>
      </c>
      <c r="D6871" s="9" t="s">
        <v>11356</v>
      </c>
      <c r="E6871" s="9">
        <v>-22.023074399999999</v>
      </c>
      <c r="F6871" s="9">
        <v>-47.8934286</v>
      </c>
      <c r="G6871" s="4">
        <v>2906</v>
      </c>
      <c r="H6871" s="5">
        <v>41</v>
      </c>
      <c r="I6871" s="5">
        <v>1841</v>
      </c>
      <c r="J6871" s="6">
        <f t="shared" si="535"/>
        <v>2.2270505160239002E-2</v>
      </c>
      <c r="K6871" s="5">
        <v>36</v>
      </c>
      <c r="L6871" s="5">
        <v>1758</v>
      </c>
      <c r="M6871" s="6">
        <f t="shared" si="536"/>
        <v>2.0477815699658702E-2</v>
      </c>
      <c r="N6871" s="5">
        <v>27</v>
      </c>
      <c r="O6871" s="5">
        <v>1728</v>
      </c>
      <c r="P6871" s="6">
        <f t="shared" si="537"/>
        <v>1.5625E-2</v>
      </c>
      <c r="Q6871" s="5">
        <v>24</v>
      </c>
      <c r="R6871" s="5">
        <v>3354</v>
      </c>
      <c r="S6871" s="6">
        <f t="shared" si="538"/>
        <v>7.1556350626118068E-3</v>
      </c>
      <c r="T6871" s="17">
        <f t="shared" si="539"/>
        <v>128</v>
      </c>
      <c r="U6871" s="9" t="s">
        <v>9917</v>
      </c>
    </row>
    <row r="6872" spans="1:21" x14ac:dyDescent="0.3">
      <c r="A6872" s="9" t="s">
        <v>168</v>
      </c>
      <c r="B6872" s="9">
        <v>267</v>
      </c>
      <c r="C6872" s="9" t="s">
        <v>11357</v>
      </c>
      <c r="D6872" s="9" t="s">
        <v>10625</v>
      </c>
      <c r="E6872" s="9">
        <v>-20.777779899999999</v>
      </c>
      <c r="F6872" s="9">
        <v>-49.419236099999999</v>
      </c>
      <c r="G6872" s="4">
        <v>3277</v>
      </c>
      <c r="H6872" s="5">
        <v>54</v>
      </c>
      <c r="I6872" s="5">
        <v>2380</v>
      </c>
      <c r="J6872" s="6">
        <f t="shared" si="535"/>
        <v>2.26890756302521E-2</v>
      </c>
      <c r="K6872" s="5">
        <v>39</v>
      </c>
      <c r="L6872" s="5">
        <v>2230</v>
      </c>
      <c r="M6872" s="6">
        <f t="shared" si="536"/>
        <v>1.7488789237668161E-2</v>
      </c>
      <c r="N6872" s="5">
        <v>13</v>
      </c>
      <c r="O6872" s="5">
        <v>2240</v>
      </c>
      <c r="P6872" s="6">
        <f t="shared" si="537"/>
        <v>5.8035714285714288E-3</v>
      </c>
      <c r="Q6872" s="5">
        <v>22</v>
      </c>
      <c r="R6872" s="5">
        <v>4067</v>
      </c>
      <c r="S6872" s="6">
        <f t="shared" si="538"/>
        <v>5.4093926727317434E-3</v>
      </c>
      <c r="T6872" s="17">
        <f t="shared" si="539"/>
        <v>128</v>
      </c>
      <c r="U6872" s="9" t="s">
        <v>8820</v>
      </c>
    </row>
    <row r="6873" spans="1:21" x14ac:dyDescent="0.3">
      <c r="A6873" s="9" t="s">
        <v>160</v>
      </c>
      <c r="B6873" s="9">
        <v>411</v>
      </c>
      <c r="C6873" s="9" t="s">
        <v>11358</v>
      </c>
      <c r="D6873" s="9" t="s">
        <v>2399</v>
      </c>
      <c r="E6873" s="9">
        <v>-23.169725400000001</v>
      </c>
      <c r="F6873" s="9">
        <v>-45.839479099999998</v>
      </c>
      <c r="G6873" s="4">
        <v>1731</v>
      </c>
      <c r="H6873" s="5">
        <v>46</v>
      </c>
      <c r="I6873" s="5">
        <v>1414</v>
      </c>
      <c r="J6873" s="6">
        <f t="shared" si="535"/>
        <v>3.2531824611032531E-2</v>
      </c>
      <c r="K6873" s="5">
        <v>39</v>
      </c>
      <c r="L6873" s="5">
        <v>1371</v>
      </c>
      <c r="M6873" s="6">
        <f t="shared" si="536"/>
        <v>2.8446389496717725E-2</v>
      </c>
      <c r="N6873" s="5">
        <v>21</v>
      </c>
      <c r="O6873" s="5">
        <v>1345</v>
      </c>
      <c r="P6873" s="6">
        <f t="shared" si="537"/>
        <v>1.5613382899628252E-2</v>
      </c>
      <c r="Q6873" s="5">
        <v>22</v>
      </c>
      <c r="R6873" s="5">
        <v>2568</v>
      </c>
      <c r="S6873" s="6">
        <f t="shared" si="538"/>
        <v>8.5669781931464167E-3</v>
      </c>
      <c r="T6873" s="17">
        <f t="shared" si="539"/>
        <v>128</v>
      </c>
      <c r="U6873" s="9" t="s">
        <v>8930</v>
      </c>
    </row>
    <row r="6874" spans="1:21" x14ac:dyDescent="0.3">
      <c r="A6874" s="9" t="s">
        <v>153</v>
      </c>
      <c r="B6874" s="9">
        <v>247</v>
      </c>
      <c r="C6874" s="9" t="s">
        <v>11359</v>
      </c>
      <c r="D6874" s="9" t="s">
        <v>3612</v>
      </c>
      <c r="E6874" s="9">
        <v>-23.517807300000001</v>
      </c>
      <c r="F6874" s="9">
        <v>-46.420108499999998</v>
      </c>
      <c r="G6874" s="4">
        <v>1578</v>
      </c>
      <c r="H6874" s="5">
        <v>43</v>
      </c>
      <c r="I6874" s="5">
        <v>1157</v>
      </c>
      <c r="J6874" s="6">
        <f t="shared" si="535"/>
        <v>3.7165082108902334E-2</v>
      </c>
      <c r="K6874" s="5">
        <v>35</v>
      </c>
      <c r="L6874" s="5">
        <v>1089</v>
      </c>
      <c r="M6874" s="6">
        <f t="shared" si="536"/>
        <v>3.2139577594123052E-2</v>
      </c>
      <c r="N6874" s="5">
        <v>26</v>
      </c>
      <c r="O6874" s="5">
        <v>1040</v>
      </c>
      <c r="P6874" s="6">
        <f t="shared" si="537"/>
        <v>2.5000000000000001E-2</v>
      </c>
      <c r="Q6874" s="5">
        <v>24</v>
      </c>
      <c r="R6874" s="5">
        <v>1921</v>
      </c>
      <c r="S6874" s="6">
        <f t="shared" si="538"/>
        <v>1.2493492972410203E-2</v>
      </c>
      <c r="T6874" s="17">
        <f t="shared" si="539"/>
        <v>128</v>
      </c>
      <c r="U6874" s="9" t="s">
        <v>8930</v>
      </c>
    </row>
    <row r="6875" spans="1:21" x14ac:dyDescent="0.3">
      <c r="A6875" s="9" t="s">
        <v>153</v>
      </c>
      <c r="B6875" s="9">
        <v>250</v>
      </c>
      <c r="C6875" s="9" t="s">
        <v>11360</v>
      </c>
      <c r="D6875" s="9" t="s">
        <v>3424</v>
      </c>
      <c r="E6875" s="9">
        <v>-23.515026500000001</v>
      </c>
      <c r="F6875" s="9">
        <v>-46.705901500000003</v>
      </c>
      <c r="G6875" s="4">
        <v>1280</v>
      </c>
      <c r="H6875" s="5">
        <v>46</v>
      </c>
      <c r="I6875" s="5">
        <v>1025</v>
      </c>
      <c r="J6875" s="6">
        <f t="shared" si="535"/>
        <v>4.4878048780487803E-2</v>
      </c>
      <c r="K6875" s="5">
        <v>35</v>
      </c>
      <c r="L6875" s="5">
        <v>957</v>
      </c>
      <c r="M6875" s="6">
        <f t="shared" si="536"/>
        <v>3.657262277951933E-2</v>
      </c>
      <c r="N6875" s="5">
        <v>24</v>
      </c>
      <c r="O6875" s="5">
        <v>934</v>
      </c>
      <c r="P6875" s="6">
        <f t="shared" si="537"/>
        <v>2.569593147751606E-2</v>
      </c>
      <c r="Q6875" s="5">
        <v>23</v>
      </c>
      <c r="R6875" s="5">
        <v>1784</v>
      </c>
      <c r="S6875" s="6">
        <f t="shared" si="538"/>
        <v>1.2892376681614351E-2</v>
      </c>
      <c r="T6875" s="17">
        <f t="shared" si="539"/>
        <v>128</v>
      </c>
      <c r="U6875" s="9" t="s">
        <v>8930</v>
      </c>
    </row>
    <row r="6876" spans="1:21" x14ac:dyDescent="0.3">
      <c r="A6876" s="9" t="s">
        <v>153</v>
      </c>
      <c r="B6876" s="9">
        <v>252</v>
      </c>
      <c r="C6876" s="9" t="s">
        <v>11361</v>
      </c>
      <c r="D6876" s="9" t="s">
        <v>11362</v>
      </c>
      <c r="E6876" s="9">
        <v>-23.515125399999999</v>
      </c>
      <c r="F6876" s="9">
        <v>-46.542467199999997</v>
      </c>
      <c r="G6876" s="4">
        <v>2799</v>
      </c>
      <c r="H6876" s="5">
        <v>35</v>
      </c>
      <c r="I6876" s="5">
        <v>1912</v>
      </c>
      <c r="J6876" s="6">
        <f t="shared" si="535"/>
        <v>1.8305439330543932E-2</v>
      </c>
      <c r="K6876" s="5">
        <v>50</v>
      </c>
      <c r="L6876" s="5">
        <v>1825</v>
      </c>
      <c r="M6876" s="6">
        <f t="shared" si="536"/>
        <v>2.7397260273972601E-2</v>
      </c>
      <c r="N6876" s="5">
        <v>26</v>
      </c>
      <c r="O6876" s="5">
        <v>1783</v>
      </c>
      <c r="P6876" s="6">
        <f t="shared" si="537"/>
        <v>1.4582164890633763E-2</v>
      </c>
      <c r="Q6876" s="5">
        <v>17</v>
      </c>
      <c r="R6876" s="5">
        <v>3418</v>
      </c>
      <c r="S6876" s="6">
        <f t="shared" si="538"/>
        <v>4.9736688121708597E-3</v>
      </c>
      <c r="T6876" s="17">
        <f t="shared" si="539"/>
        <v>128</v>
      </c>
      <c r="U6876" s="9" t="s">
        <v>6834</v>
      </c>
    </row>
    <row r="6877" spans="1:21" x14ac:dyDescent="0.3">
      <c r="A6877" s="9" t="s">
        <v>153</v>
      </c>
      <c r="B6877" s="9">
        <v>254</v>
      </c>
      <c r="C6877" s="9" t="s">
        <v>11363</v>
      </c>
      <c r="D6877" s="9" t="s">
        <v>1737</v>
      </c>
      <c r="E6877" s="9">
        <v>-23.521515000000001</v>
      </c>
      <c r="F6877" s="9">
        <v>-46.566643300000003</v>
      </c>
      <c r="G6877" s="4">
        <v>1769</v>
      </c>
      <c r="H6877" s="5">
        <v>48</v>
      </c>
      <c r="I6877" s="5">
        <v>1347</v>
      </c>
      <c r="J6877" s="6">
        <f t="shared" si="535"/>
        <v>3.5634743875278395E-2</v>
      </c>
      <c r="K6877" s="5">
        <v>33</v>
      </c>
      <c r="L6877" s="5">
        <v>1254</v>
      </c>
      <c r="M6877" s="6">
        <f t="shared" si="536"/>
        <v>2.6315789473684209E-2</v>
      </c>
      <c r="N6877" s="5">
        <v>23</v>
      </c>
      <c r="O6877" s="5">
        <v>1218</v>
      </c>
      <c r="P6877" s="6">
        <f t="shared" si="537"/>
        <v>1.8883415435139574E-2</v>
      </c>
      <c r="Q6877" s="5">
        <v>24</v>
      </c>
      <c r="R6877" s="5">
        <v>2280</v>
      </c>
      <c r="S6877" s="6">
        <f t="shared" si="538"/>
        <v>1.0526315789473684E-2</v>
      </c>
      <c r="T6877" s="17">
        <f t="shared" si="539"/>
        <v>128</v>
      </c>
      <c r="U6877" s="9" t="s">
        <v>10690</v>
      </c>
    </row>
    <row r="6878" spans="1:21" x14ac:dyDescent="0.3">
      <c r="A6878" s="9" t="s">
        <v>153</v>
      </c>
      <c r="B6878" s="9">
        <v>257</v>
      </c>
      <c r="C6878" s="9" t="s">
        <v>11364</v>
      </c>
      <c r="D6878" s="9" t="s">
        <v>2040</v>
      </c>
      <c r="E6878" s="9">
        <v>-23.598806799999998</v>
      </c>
      <c r="F6878" s="9">
        <v>-46.544804399999997</v>
      </c>
      <c r="G6878" s="4">
        <v>1109</v>
      </c>
      <c r="H6878" s="5">
        <v>37</v>
      </c>
      <c r="I6878" s="5">
        <v>876</v>
      </c>
      <c r="J6878" s="6">
        <f t="shared" si="535"/>
        <v>4.2237442922374427E-2</v>
      </c>
      <c r="K6878" s="5">
        <v>38</v>
      </c>
      <c r="L6878" s="5">
        <v>817</v>
      </c>
      <c r="M6878" s="6">
        <f t="shared" si="536"/>
        <v>4.6511627906976744E-2</v>
      </c>
      <c r="N6878" s="5">
        <v>30</v>
      </c>
      <c r="O6878" s="5">
        <v>802</v>
      </c>
      <c r="P6878" s="6">
        <f t="shared" si="537"/>
        <v>3.7406483790523692E-2</v>
      </c>
      <c r="Q6878" s="5">
        <v>23</v>
      </c>
      <c r="R6878" s="5">
        <v>1483</v>
      </c>
      <c r="S6878" s="6">
        <f t="shared" si="538"/>
        <v>1.5509103169251517E-2</v>
      </c>
      <c r="T6878" s="17">
        <f t="shared" si="539"/>
        <v>128</v>
      </c>
      <c r="U6878" s="9" t="s">
        <v>8423</v>
      </c>
    </row>
    <row r="6879" spans="1:21" x14ac:dyDescent="0.3">
      <c r="A6879" s="9" t="s">
        <v>235</v>
      </c>
      <c r="B6879" s="9">
        <v>131</v>
      </c>
      <c r="C6879" s="9" t="s">
        <v>11365</v>
      </c>
      <c r="D6879" s="9" t="s">
        <v>11366</v>
      </c>
      <c r="E6879" s="9">
        <v>-23.608293199999999</v>
      </c>
      <c r="F6879" s="9">
        <v>-47.168051800000001</v>
      </c>
      <c r="G6879" s="4">
        <v>2800</v>
      </c>
      <c r="H6879" s="5">
        <v>51</v>
      </c>
      <c r="I6879" s="5">
        <v>1975</v>
      </c>
      <c r="J6879" s="6">
        <f t="shared" si="535"/>
        <v>2.5822784810126582E-2</v>
      </c>
      <c r="K6879" s="5">
        <v>31</v>
      </c>
      <c r="L6879" s="5">
        <v>1866</v>
      </c>
      <c r="M6879" s="6">
        <f t="shared" si="536"/>
        <v>1.6613076098606645E-2</v>
      </c>
      <c r="N6879" s="5">
        <v>22</v>
      </c>
      <c r="O6879" s="5">
        <v>1788</v>
      </c>
      <c r="P6879" s="6">
        <f t="shared" si="537"/>
        <v>1.2304250559284116E-2</v>
      </c>
      <c r="Q6879" s="5">
        <v>24</v>
      </c>
      <c r="R6879" s="5">
        <v>3320</v>
      </c>
      <c r="S6879" s="6">
        <f t="shared" si="538"/>
        <v>7.2289156626506026E-3</v>
      </c>
      <c r="T6879" s="17">
        <f t="shared" si="539"/>
        <v>128</v>
      </c>
      <c r="U6879" s="9" t="s">
        <v>10690</v>
      </c>
    </row>
    <row r="6880" spans="1:21" x14ac:dyDescent="0.3">
      <c r="A6880" s="9" t="s">
        <v>183</v>
      </c>
      <c r="B6880" s="9">
        <v>177</v>
      </c>
      <c r="C6880" s="9" t="s">
        <v>11367</v>
      </c>
      <c r="D6880" s="9" t="s">
        <v>4672</v>
      </c>
      <c r="E6880" s="9">
        <v>-23.9684138</v>
      </c>
      <c r="F6880" s="9">
        <v>-46.4094804</v>
      </c>
      <c r="G6880" s="4">
        <v>5126</v>
      </c>
      <c r="H6880" s="5">
        <v>60</v>
      </c>
      <c r="I6880" s="5">
        <v>3418</v>
      </c>
      <c r="J6880" s="6">
        <f t="shared" si="535"/>
        <v>1.7554125219426564E-2</v>
      </c>
      <c r="K6880" s="5">
        <v>30</v>
      </c>
      <c r="L6880" s="5">
        <v>3301</v>
      </c>
      <c r="M6880" s="6">
        <f t="shared" si="536"/>
        <v>9.0881551045137836E-3</v>
      </c>
      <c r="N6880" s="5">
        <v>14</v>
      </c>
      <c r="O6880" s="5">
        <v>3308</v>
      </c>
      <c r="P6880" s="6">
        <f t="shared" si="537"/>
        <v>4.2321644498186217E-3</v>
      </c>
      <c r="Q6880" s="5">
        <v>24</v>
      </c>
      <c r="R6880" s="5">
        <v>5871</v>
      </c>
      <c r="S6880" s="6">
        <f t="shared" si="538"/>
        <v>4.087889626980072E-3</v>
      </c>
      <c r="T6880" s="17">
        <f t="shared" si="539"/>
        <v>128</v>
      </c>
      <c r="U6880" s="9" t="s">
        <v>9917</v>
      </c>
    </row>
    <row r="6881" spans="1:21" x14ac:dyDescent="0.3">
      <c r="A6881" s="9" t="s">
        <v>183</v>
      </c>
      <c r="B6881" s="9">
        <v>340</v>
      </c>
      <c r="C6881" s="9" t="s">
        <v>11368</v>
      </c>
      <c r="D6881" s="9" t="s">
        <v>7048</v>
      </c>
      <c r="E6881" s="9">
        <v>-23.985383800000001</v>
      </c>
      <c r="F6881" s="9">
        <v>-46.490208299999999</v>
      </c>
      <c r="G6881" s="4">
        <v>2199</v>
      </c>
      <c r="H6881" s="5">
        <v>58</v>
      </c>
      <c r="I6881" s="5">
        <v>1564</v>
      </c>
      <c r="J6881" s="6">
        <f t="shared" si="535"/>
        <v>3.7084398976982097E-2</v>
      </c>
      <c r="K6881" s="5">
        <v>32</v>
      </c>
      <c r="L6881" s="5">
        <v>1484</v>
      </c>
      <c r="M6881" s="6">
        <f t="shared" si="536"/>
        <v>2.15633423180593E-2</v>
      </c>
      <c r="N6881" s="5">
        <v>13</v>
      </c>
      <c r="O6881" s="5">
        <v>1460</v>
      </c>
      <c r="P6881" s="6">
        <f t="shared" si="537"/>
        <v>8.9041095890410957E-3</v>
      </c>
      <c r="Q6881" s="5">
        <v>25</v>
      </c>
      <c r="R6881" s="5">
        <v>2687</v>
      </c>
      <c r="S6881" s="6">
        <f t="shared" si="538"/>
        <v>9.3040565686639369E-3</v>
      </c>
      <c r="T6881" s="17">
        <f t="shared" si="539"/>
        <v>128</v>
      </c>
      <c r="U6881" s="9" t="s">
        <v>9732</v>
      </c>
    </row>
    <row r="6882" spans="1:21" x14ac:dyDescent="0.3">
      <c r="A6882" s="9" t="s">
        <v>187</v>
      </c>
      <c r="B6882" s="9">
        <v>362</v>
      </c>
      <c r="C6882" s="9" t="s">
        <v>11369</v>
      </c>
      <c r="D6882" s="9" t="s">
        <v>7834</v>
      </c>
      <c r="E6882" s="9">
        <v>-22.7966765</v>
      </c>
      <c r="F6882" s="9">
        <v>-47.221100100000001</v>
      </c>
      <c r="G6882" s="4">
        <v>1534</v>
      </c>
      <c r="H6882" s="5">
        <v>46</v>
      </c>
      <c r="I6882" s="5">
        <v>1176</v>
      </c>
      <c r="J6882" s="6">
        <f t="shared" si="535"/>
        <v>3.9115646258503403E-2</v>
      </c>
      <c r="K6882" s="5">
        <v>39</v>
      </c>
      <c r="L6882" s="5">
        <v>1104</v>
      </c>
      <c r="M6882" s="6">
        <f t="shared" si="536"/>
        <v>3.5326086956521736E-2</v>
      </c>
      <c r="N6882" s="5">
        <v>26</v>
      </c>
      <c r="O6882" s="5">
        <v>1102</v>
      </c>
      <c r="P6882" s="6">
        <f t="shared" si="537"/>
        <v>2.3593466424682397E-2</v>
      </c>
      <c r="Q6882" s="5">
        <v>17</v>
      </c>
      <c r="R6882" s="5">
        <v>2062</v>
      </c>
      <c r="S6882" s="6">
        <f t="shared" si="538"/>
        <v>8.2444228903976718E-3</v>
      </c>
      <c r="T6882" s="17">
        <f t="shared" si="539"/>
        <v>128</v>
      </c>
      <c r="U6882" s="9" t="s">
        <v>8820</v>
      </c>
    </row>
    <row r="6883" spans="1:21" x14ac:dyDescent="0.3">
      <c r="A6883" s="9" t="s">
        <v>177</v>
      </c>
      <c r="B6883" s="9">
        <v>181</v>
      </c>
      <c r="C6883" s="9" t="s">
        <v>11370</v>
      </c>
      <c r="D6883" s="9" t="s">
        <v>2650</v>
      </c>
      <c r="E6883" s="9">
        <v>-23.544616099999999</v>
      </c>
      <c r="F6883" s="9">
        <v>-46.3114761</v>
      </c>
      <c r="G6883" s="4">
        <v>2320</v>
      </c>
      <c r="H6883" s="5">
        <v>45</v>
      </c>
      <c r="I6883" s="5">
        <v>1627</v>
      </c>
      <c r="J6883" s="6">
        <f t="shared" si="535"/>
        <v>2.7658266748617086E-2</v>
      </c>
      <c r="K6883" s="5">
        <v>45</v>
      </c>
      <c r="L6883" s="5">
        <v>1590</v>
      </c>
      <c r="M6883" s="6">
        <f t="shared" si="536"/>
        <v>2.8301886792452831E-2</v>
      </c>
      <c r="N6883" s="5">
        <v>16</v>
      </c>
      <c r="O6883" s="5">
        <v>1578</v>
      </c>
      <c r="P6883" s="6">
        <f t="shared" si="537"/>
        <v>1.0139416983523447E-2</v>
      </c>
      <c r="Q6883" s="5">
        <v>22</v>
      </c>
      <c r="R6883" s="5">
        <v>2979</v>
      </c>
      <c r="S6883" s="6">
        <f t="shared" si="538"/>
        <v>7.3850285330647868E-3</v>
      </c>
      <c r="T6883" s="17">
        <f t="shared" si="539"/>
        <v>128</v>
      </c>
      <c r="U6883" s="9" t="s">
        <v>6777</v>
      </c>
    </row>
    <row r="6884" spans="1:21" x14ac:dyDescent="0.3">
      <c r="A6884" s="9" t="s">
        <v>175</v>
      </c>
      <c r="B6884" s="9">
        <v>416</v>
      </c>
      <c r="C6884" s="9" t="s">
        <v>11371</v>
      </c>
      <c r="D6884" s="9" t="s">
        <v>4502</v>
      </c>
      <c r="E6884" s="9">
        <v>-23.634475399999999</v>
      </c>
      <c r="F6884" s="9">
        <v>-46.786406999999997</v>
      </c>
      <c r="G6884" s="4">
        <v>1900</v>
      </c>
      <c r="H6884" s="5">
        <v>47</v>
      </c>
      <c r="I6884" s="5">
        <v>1429</v>
      </c>
      <c r="J6884" s="6">
        <f t="shared" si="535"/>
        <v>3.2890132960111965E-2</v>
      </c>
      <c r="K6884" s="5">
        <v>38</v>
      </c>
      <c r="L6884" s="5">
        <v>1349</v>
      </c>
      <c r="M6884" s="6">
        <f t="shared" si="536"/>
        <v>2.8169014084507043E-2</v>
      </c>
      <c r="N6884" s="5">
        <v>25</v>
      </c>
      <c r="O6884" s="5">
        <v>1322</v>
      </c>
      <c r="P6884" s="6">
        <f t="shared" si="537"/>
        <v>1.8910741301059002E-2</v>
      </c>
      <c r="Q6884" s="5">
        <v>18</v>
      </c>
      <c r="R6884" s="5">
        <v>2436</v>
      </c>
      <c r="S6884" s="6">
        <f t="shared" si="538"/>
        <v>7.3891625615763543E-3</v>
      </c>
      <c r="T6884" s="17">
        <f t="shared" si="539"/>
        <v>128</v>
      </c>
      <c r="U6884" s="9" t="s">
        <v>8820</v>
      </c>
    </row>
    <row r="6885" spans="1:21" x14ac:dyDescent="0.3">
      <c r="A6885" s="9" t="s">
        <v>408</v>
      </c>
      <c r="B6885" s="9">
        <v>10</v>
      </c>
      <c r="C6885" s="9" t="s">
        <v>11372</v>
      </c>
      <c r="D6885" s="9" t="s">
        <v>11373</v>
      </c>
      <c r="E6885" s="9">
        <v>-24.511140099999999</v>
      </c>
      <c r="F6885" s="9">
        <v>-48.848527300000001</v>
      </c>
      <c r="G6885" s="4">
        <v>2153</v>
      </c>
      <c r="H6885" s="5">
        <v>53</v>
      </c>
      <c r="I6885" s="5">
        <v>1541</v>
      </c>
      <c r="J6885" s="6">
        <f t="shared" si="535"/>
        <v>3.4393251135626218E-2</v>
      </c>
      <c r="K6885" s="5">
        <v>37</v>
      </c>
      <c r="L6885" s="5">
        <v>1482</v>
      </c>
      <c r="M6885" s="6">
        <f t="shared" si="536"/>
        <v>2.4966261808367071E-2</v>
      </c>
      <c r="N6885" s="5">
        <v>13</v>
      </c>
      <c r="O6885" s="5">
        <v>1494</v>
      </c>
      <c r="P6885" s="6">
        <f t="shared" si="537"/>
        <v>8.7014725568942443E-3</v>
      </c>
      <c r="Q6885" s="5">
        <v>24</v>
      </c>
      <c r="R6885" s="5">
        <v>2758</v>
      </c>
      <c r="S6885" s="6">
        <f t="shared" si="538"/>
        <v>8.7019579405366206E-3</v>
      </c>
      <c r="T6885" s="17">
        <f t="shared" si="539"/>
        <v>127</v>
      </c>
      <c r="U6885" s="9" t="s">
        <v>8930</v>
      </c>
    </row>
    <row r="6886" spans="1:21" x14ac:dyDescent="0.3">
      <c r="A6886" s="9" t="s">
        <v>188</v>
      </c>
      <c r="B6886" s="9">
        <v>361</v>
      </c>
      <c r="C6886" s="9" t="s">
        <v>11374</v>
      </c>
      <c r="D6886" s="9" t="s">
        <v>1512</v>
      </c>
      <c r="E6886" s="9">
        <v>-22.8505349</v>
      </c>
      <c r="F6886" s="9">
        <v>-47.208217900000001</v>
      </c>
      <c r="G6886" s="4">
        <v>1470</v>
      </c>
      <c r="H6886" s="5">
        <v>48</v>
      </c>
      <c r="I6886" s="5">
        <v>958</v>
      </c>
      <c r="J6886" s="6">
        <f t="shared" si="535"/>
        <v>5.0104384133611693E-2</v>
      </c>
      <c r="K6886" s="5">
        <v>36</v>
      </c>
      <c r="L6886" s="5">
        <v>900</v>
      </c>
      <c r="M6886" s="6">
        <f t="shared" si="536"/>
        <v>0.04</v>
      </c>
      <c r="N6886" s="5">
        <v>22</v>
      </c>
      <c r="O6886" s="5">
        <v>897</v>
      </c>
      <c r="P6886" s="6">
        <f t="shared" si="537"/>
        <v>2.4526198439241916E-2</v>
      </c>
      <c r="Q6886" s="5">
        <v>21</v>
      </c>
      <c r="R6886" s="5">
        <v>1643</v>
      </c>
      <c r="S6886" s="6">
        <f t="shared" si="538"/>
        <v>1.278149726110773E-2</v>
      </c>
      <c r="T6886" s="17">
        <f t="shared" si="539"/>
        <v>127</v>
      </c>
      <c r="U6886" s="9" t="s">
        <v>8930</v>
      </c>
    </row>
    <row r="6887" spans="1:21" x14ac:dyDescent="0.3">
      <c r="A6887" s="9" t="s">
        <v>256</v>
      </c>
      <c r="B6887" s="9">
        <v>15</v>
      </c>
      <c r="C6887" s="9" t="s">
        <v>11375</v>
      </c>
      <c r="D6887" s="9" t="s">
        <v>11376</v>
      </c>
      <c r="E6887" s="9">
        <v>-22.665070629999999</v>
      </c>
      <c r="F6887" s="9">
        <v>-50.404283339999999</v>
      </c>
      <c r="G6887" s="4">
        <v>2227</v>
      </c>
      <c r="H6887" s="5">
        <v>51</v>
      </c>
      <c r="I6887" s="5">
        <v>1715</v>
      </c>
      <c r="J6887" s="6">
        <f t="shared" si="535"/>
        <v>2.9737609329446066E-2</v>
      </c>
      <c r="K6887" s="5">
        <v>35</v>
      </c>
      <c r="L6887" s="5">
        <v>1680</v>
      </c>
      <c r="M6887" s="6">
        <f t="shared" si="536"/>
        <v>2.0833333333333332E-2</v>
      </c>
      <c r="N6887" s="5">
        <v>15</v>
      </c>
      <c r="O6887" s="5">
        <v>1648</v>
      </c>
      <c r="P6887" s="6">
        <f t="shared" si="537"/>
        <v>9.101941747572815E-3</v>
      </c>
      <c r="Q6887" s="5">
        <v>26</v>
      </c>
      <c r="R6887" s="5">
        <v>3176</v>
      </c>
      <c r="S6887" s="6">
        <f t="shared" si="538"/>
        <v>8.1863979848866494E-3</v>
      </c>
      <c r="T6887" s="17">
        <f t="shared" si="539"/>
        <v>127</v>
      </c>
      <c r="U6887" s="9" t="s">
        <v>8930</v>
      </c>
    </row>
    <row r="6888" spans="1:21" x14ac:dyDescent="0.3">
      <c r="A6888" s="9" t="s">
        <v>244</v>
      </c>
      <c r="B6888" s="9">
        <v>17</v>
      </c>
      <c r="C6888" s="9" t="s">
        <v>11377</v>
      </c>
      <c r="D6888" s="9" t="s">
        <v>2764</v>
      </c>
      <c r="E6888" s="9">
        <v>-23.104465999999999</v>
      </c>
      <c r="F6888" s="9">
        <v>-48.912868099999997</v>
      </c>
      <c r="G6888" s="4">
        <v>2664</v>
      </c>
      <c r="H6888" s="5">
        <v>44</v>
      </c>
      <c r="I6888" s="5">
        <v>1905</v>
      </c>
      <c r="J6888" s="6">
        <f t="shared" si="535"/>
        <v>2.3097112860892388E-2</v>
      </c>
      <c r="K6888" s="5">
        <v>31</v>
      </c>
      <c r="L6888" s="5">
        <v>1818</v>
      </c>
      <c r="M6888" s="6">
        <f t="shared" si="536"/>
        <v>1.7051705170517052E-2</v>
      </c>
      <c r="N6888" s="5">
        <v>28</v>
      </c>
      <c r="O6888" s="5">
        <v>1741</v>
      </c>
      <c r="P6888" s="6">
        <f t="shared" si="537"/>
        <v>1.6082711085582999E-2</v>
      </c>
      <c r="Q6888" s="5">
        <v>24</v>
      </c>
      <c r="R6888" s="5">
        <v>3236</v>
      </c>
      <c r="S6888" s="6">
        <f t="shared" si="538"/>
        <v>7.4165636588380719E-3</v>
      </c>
      <c r="T6888" s="17">
        <f t="shared" si="539"/>
        <v>127</v>
      </c>
      <c r="U6888" s="9" t="s">
        <v>10690</v>
      </c>
    </row>
    <row r="6889" spans="1:21" x14ac:dyDescent="0.3">
      <c r="A6889" s="9" t="s">
        <v>311</v>
      </c>
      <c r="B6889" s="9">
        <v>200</v>
      </c>
      <c r="C6889" s="9" t="s">
        <v>11378</v>
      </c>
      <c r="D6889" s="9" t="s">
        <v>4068</v>
      </c>
      <c r="E6889" s="9">
        <v>-22.481990799999998</v>
      </c>
      <c r="F6889" s="9">
        <v>-48.565424800000002</v>
      </c>
      <c r="G6889" s="4">
        <v>2287</v>
      </c>
      <c r="H6889" s="5">
        <v>52</v>
      </c>
      <c r="I6889" s="5">
        <v>1749</v>
      </c>
      <c r="J6889" s="6">
        <f t="shared" si="535"/>
        <v>2.9731275014293884E-2</v>
      </c>
      <c r="K6889" s="5">
        <v>37</v>
      </c>
      <c r="L6889" s="5">
        <v>1673</v>
      </c>
      <c r="M6889" s="6">
        <f t="shared" si="536"/>
        <v>2.2115959354453079E-2</v>
      </c>
      <c r="N6889" s="5">
        <v>17</v>
      </c>
      <c r="O6889" s="5">
        <v>1614</v>
      </c>
      <c r="P6889" s="6">
        <f t="shared" si="537"/>
        <v>1.0532837670384139E-2</v>
      </c>
      <c r="Q6889" s="5">
        <v>21</v>
      </c>
      <c r="R6889" s="5">
        <v>3074</v>
      </c>
      <c r="S6889" s="6">
        <f t="shared" si="538"/>
        <v>6.8314899154196486E-3</v>
      </c>
      <c r="T6889" s="17">
        <f t="shared" si="539"/>
        <v>127</v>
      </c>
      <c r="U6889" s="9" t="s">
        <v>8930</v>
      </c>
    </row>
    <row r="6890" spans="1:21" x14ac:dyDescent="0.3">
      <c r="A6890" s="9" t="s">
        <v>165</v>
      </c>
      <c r="B6890" s="9">
        <v>199</v>
      </c>
      <c r="C6890" s="9" t="s">
        <v>11379</v>
      </c>
      <c r="D6890" s="9" t="s">
        <v>1499</v>
      </c>
      <c r="E6890" s="9">
        <v>-23.537673099999999</v>
      </c>
      <c r="F6890" s="9">
        <v>-46.888002200000003</v>
      </c>
      <c r="G6890" s="4">
        <v>0</v>
      </c>
      <c r="H6890" s="5">
        <v>52</v>
      </c>
      <c r="I6890" s="5">
        <v>2291</v>
      </c>
      <c r="J6890" s="6">
        <f t="shared" si="535"/>
        <v>2.2697512003491925E-2</v>
      </c>
      <c r="K6890" s="5">
        <v>34</v>
      </c>
      <c r="L6890" s="5">
        <v>2269</v>
      </c>
      <c r="M6890" s="6">
        <f t="shared" si="536"/>
        <v>1.498457470251212E-2</v>
      </c>
      <c r="N6890" s="5">
        <v>18</v>
      </c>
      <c r="O6890" s="5">
        <v>2232</v>
      </c>
      <c r="P6890" s="6">
        <f t="shared" si="537"/>
        <v>8.0645161290322578E-3</v>
      </c>
      <c r="Q6890" s="5">
        <v>23</v>
      </c>
      <c r="R6890" s="5">
        <v>3943</v>
      </c>
      <c r="S6890" s="6">
        <f t="shared" si="538"/>
        <v>5.8331219883337561E-3</v>
      </c>
      <c r="T6890" s="17">
        <f t="shared" si="539"/>
        <v>127</v>
      </c>
      <c r="U6890" s="9" t="s">
        <v>9732</v>
      </c>
    </row>
    <row r="6891" spans="1:21" x14ac:dyDescent="0.3">
      <c r="A6891" s="9" t="s">
        <v>172</v>
      </c>
      <c r="B6891" s="9">
        <v>23</v>
      </c>
      <c r="C6891" s="9" t="s">
        <v>11380</v>
      </c>
      <c r="D6891" s="9" t="s">
        <v>6529</v>
      </c>
      <c r="E6891" s="9">
        <v>-22.337914099999999</v>
      </c>
      <c r="F6891" s="9">
        <v>-49.111619599999997</v>
      </c>
      <c r="G6891" s="4">
        <v>1587</v>
      </c>
      <c r="H6891" s="5">
        <v>57</v>
      </c>
      <c r="I6891" s="5">
        <v>1131</v>
      </c>
      <c r="J6891" s="6">
        <f t="shared" si="535"/>
        <v>5.0397877984084884E-2</v>
      </c>
      <c r="K6891" s="5">
        <v>32</v>
      </c>
      <c r="L6891" s="5">
        <v>1051</v>
      </c>
      <c r="M6891" s="6">
        <f t="shared" si="536"/>
        <v>3.0447193149381543E-2</v>
      </c>
      <c r="N6891" s="5">
        <v>21</v>
      </c>
      <c r="O6891" s="5">
        <v>1040</v>
      </c>
      <c r="P6891" s="6">
        <f t="shared" si="537"/>
        <v>2.0192307692307693E-2</v>
      </c>
      <c r="Q6891" s="5">
        <v>17</v>
      </c>
      <c r="R6891" s="5">
        <v>1936</v>
      </c>
      <c r="S6891" s="6">
        <f t="shared" si="538"/>
        <v>8.7809917355371903E-3</v>
      </c>
      <c r="T6891" s="17">
        <f t="shared" si="539"/>
        <v>127</v>
      </c>
      <c r="U6891" s="9" t="s">
        <v>9588</v>
      </c>
    </row>
    <row r="6892" spans="1:21" x14ac:dyDescent="0.3">
      <c r="A6892" s="9" t="s">
        <v>483</v>
      </c>
      <c r="B6892" s="9">
        <v>241</v>
      </c>
      <c r="C6892" s="9" t="s">
        <v>11381</v>
      </c>
      <c r="D6892" s="9" t="s">
        <v>11382</v>
      </c>
      <c r="E6892" s="9">
        <v>-22.142038400000001</v>
      </c>
      <c r="F6892" s="9">
        <v>-48.534888100000003</v>
      </c>
      <c r="G6892" s="4">
        <v>2379</v>
      </c>
      <c r="H6892" s="5">
        <v>45</v>
      </c>
      <c r="I6892" s="5">
        <v>1715</v>
      </c>
      <c r="J6892" s="6">
        <f t="shared" si="535"/>
        <v>2.6239067055393587E-2</v>
      </c>
      <c r="K6892" s="5">
        <v>33</v>
      </c>
      <c r="L6892" s="5">
        <v>1582</v>
      </c>
      <c r="M6892" s="6">
        <f t="shared" si="536"/>
        <v>2.0859671302149177E-2</v>
      </c>
      <c r="N6892" s="5">
        <v>23</v>
      </c>
      <c r="O6892" s="5">
        <v>1524</v>
      </c>
      <c r="P6892" s="6">
        <f t="shared" si="537"/>
        <v>1.5091863517060367E-2</v>
      </c>
      <c r="Q6892" s="5">
        <v>26</v>
      </c>
      <c r="R6892" s="5">
        <v>2792</v>
      </c>
      <c r="S6892" s="6">
        <f t="shared" si="538"/>
        <v>9.3123209169054446E-3</v>
      </c>
      <c r="T6892" s="17">
        <f t="shared" si="539"/>
        <v>127</v>
      </c>
      <c r="U6892" s="9" t="s">
        <v>8930</v>
      </c>
    </row>
    <row r="6893" spans="1:21" x14ac:dyDescent="0.3">
      <c r="A6893" s="9" t="s">
        <v>598</v>
      </c>
      <c r="B6893" s="9">
        <v>21</v>
      </c>
      <c r="C6893" s="9" t="s">
        <v>11383</v>
      </c>
      <c r="D6893" s="9" t="s">
        <v>833</v>
      </c>
      <c r="E6893" s="9">
        <v>-20.172172799999998</v>
      </c>
      <c r="F6893" s="9">
        <v>-48.689206300000002</v>
      </c>
      <c r="G6893" s="4">
        <v>3817</v>
      </c>
      <c r="H6893" s="5">
        <v>52</v>
      </c>
      <c r="I6893" s="5">
        <v>2747</v>
      </c>
      <c r="J6893" s="6">
        <f t="shared" si="535"/>
        <v>1.8929741536221331E-2</v>
      </c>
      <c r="K6893" s="5">
        <v>32</v>
      </c>
      <c r="L6893" s="5">
        <v>2711</v>
      </c>
      <c r="M6893" s="6">
        <f t="shared" si="536"/>
        <v>1.1803762449280709E-2</v>
      </c>
      <c r="N6893" s="5">
        <v>21</v>
      </c>
      <c r="O6893" s="5">
        <v>2669</v>
      </c>
      <c r="P6893" s="6">
        <f t="shared" si="537"/>
        <v>7.8681153990258525E-3</v>
      </c>
      <c r="Q6893" s="5">
        <v>22</v>
      </c>
      <c r="R6893" s="5">
        <v>4815</v>
      </c>
      <c r="S6893" s="6">
        <f t="shared" si="538"/>
        <v>4.569055036344756E-3</v>
      </c>
      <c r="T6893" s="17">
        <f t="shared" si="539"/>
        <v>127</v>
      </c>
      <c r="U6893" s="9" t="s">
        <v>9588</v>
      </c>
    </row>
    <row r="6894" spans="1:21" x14ac:dyDescent="0.3">
      <c r="A6894" s="9" t="s">
        <v>369</v>
      </c>
      <c r="B6894" s="9">
        <v>75</v>
      </c>
      <c r="C6894" s="9" t="s">
        <v>11384</v>
      </c>
      <c r="D6894" s="9" t="s">
        <v>833</v>
      </c>
      <c r="E6894" s="9">
        <v>-22.3371353</v>
      </c>
      <c r="F6894" s="9">
        <v>-47.169412700000002</v>
      </c>
      <c r="G6894" s="4">
        <v>1429</v>
      </c>
      <c r="H6894" s="5">
        <v>42</v>
      </c>
      <c r="I6894" s="5">
        <v>1130</v>
      </c>
      <c r="J6894" s="6">
        <f t="shared" si="535"/>
        <v>3.7168141592920353E-2</v>
      </c>
      <c r="K6894" s="5">
        <v>39</v>
      </c>
      <c r="L6894" s="5">
        <v>1053</v>
      </c>
      <c r="M6894" s="6">
        <f t="shared" si="536"/>
        <v>3.7037037037037035E-2</v>
      </c>
      <c r="N6894" s="5">
        <v>18</v>
      </c>
      <c r="O6894" s="5">
        <v>1047</v>
      </c>
      <c r="P6894" s="6">
        <f t="shared" si="537"/>
        <v>1.7191977077363897E-2</v>
      </c>
      <c r="Q6894" s="5">
        <v>28</v>
      </c>
      <c r="R6894" s="5">
        <v>2017</v>
      </c>
      <c r="S6894" s="6">
        <f t="shared" si="538"/>
        <v>1.3882002974714923E-2</v>
      </c>
      <c r="T6894" s="17">
        <f t="shared" si="539"/>
        <v>127</v>
      </c>
      <c r="U6894" s="9" t="s">
        <v>7661</v>
      </c>
    </row>
    <row r="6895" spans="1:21" x14ac:dyDescent="0.3">
      <c r="A6895" s="9" t="s">
        <v>222</v>
      </c>
      <c r="B6895" s="9">
        <v>119</v>
      </c>
      <c r="C6895" s="9" t="s">
        <v>11385</v>
      </c>
      <c r="D6895" s="9" t="s">
        <v>6895</v>
      </c>
      <c r="E6895" s="9">
        <v>-23.8799633</v>
      </c>
      <c r="F6895" s="9">
        <v>-46.417858699999996</v>
      </c>
      <c r="G6895" s="4">
        <v>2350</v>
      </c>
      <c r="H6895" s="5">
        <v>58</v>
      </c>
      <c r="I6895" s="5">
        <v>1850</v>
      </c>
      <c r="J6895" s="6">
        <f t="shared" si="535"/>
        <v>3.135135135135135E-2</v>
      </c>
      <c r="K6895" s="5">
        <v>37</v>
      </c>
      <c r="L6895" s="5">
        <v>1777</v>
      </c>
      <c r="M6895" s="6">
        <f t="shared" si="536"/>
        <v>2.0821609454136185E-2</v>
      </c>
      <c r="N6895" s="5">
        <v>15</v>
      </c>
      <c r="O6895" s="5">
        <v>1745</v>
      </c>
      <c r="P6895" s="6">
        <f t="shared" si="537"/>
        <v>8.5959885386819486E-3</v>
      </c>
      <c r="Q6895" s="5">
        <v>17</v>
      </c>
      <c r="R6895" s="5">
        <v>3305</v>
      </c>
      <c r="S6895" s="6">
        <f t="shared" si="538"/>
        <v>5.1437216338880484E-3</v>
      </c>
      <c r="T6895" s="17">
        <f t="shared" si="539"/>
        <v>127</v>
      </c>
      <c r="U6895" s="9" t="s">
        <v>10898</v>
      </c>
    </row>
    <row r="6896" spans="1:21" x14ac:dyDescent="0.3">
      <c r="A6896" s="9" t="s">
        <v>166</v>
      </c>
      <c r="B6896" s="9">
        <v>329</v>
      </c>
      <c r="C6896" s="9" t="s">
        <v>11386</v>
      </c>
      <c r="D6896" s="9" t="s">
        <v>4173</v>
      </c>
      <c r="E6896" s="9">
        <v>-23.693167200000001</v>
      </c>
      <c r="F6896" s="9">
        <v>-46.5908455</v>
      </c>
      <c r="G6896" s="4">
        <v>2119</v>
      </c>
      <c r="H6896" s="5">
        <v>46</v>
      </c>
      <c r="I6896" s="5">
        <v>1601</v>
      </c>
      <c r="J6896" s="6">
        <f t="shared" si="535"/>
        <v>2.8732042473454091E-2</v>
      </c>
      <c r="K6896" s="5">
        <v>36</v>
      </c>
      <c r="L6896" s="5">
        <v>1494</v>
      </c>
      <c r="M6896" s="6">
        <f t="shared" si="536"/>
        <v>2.4096385542168676E-2</v>
      </c>
      <c r="N6896" s="5">
        <v>26</v>
      </c>
      <c r="O6896" s="5">
        <v>1462</v>
      </c>
      <c r="P6896" s="6">
        <f t="shared" si="537"/>
        <v>1.7783857729138167E-2</v>
      </c>
      <c r="Q6896" s="5">
        <v>19</v>
      </c>
      <c r="R6896" s="5">
        <v>2698</v>
      </c>
      <c r="S6896" s="6">
        <f t="shared" si="538"/>
        <v>7.0422535211267607E-3</v>
      </c>
      <c r="T6896" s="17">
        <f t="shared" si="539"/>
        <v>127</v>
      </c>
      <c r="U6896" s="9" t="s">
        <v>9049</v>
      </c>
    </row>
    <row r="6897" spans="1:21" x14ac:dyDescent="0.3">
      <c r="A6897" s="9" t="s">
        <v>185</v>
      </c>
      <c r="B6897" s="9">
        <v>341</v>
      </c>
      <c r="C6897" s="9" t="s">
        <v>11387</v>
      </c>
      <c r="D6897" s="9" t="s">
        <v>11388</v>
      </c>
      <c r="E6897" s="9">
        <v>-23.679569499999999</v>
      </c>
      <c r="F6897" s="9">
        <v>-46.864632700000001</v>
      </c>
      <c r="G6897" s="4">
        <v>2545</v>
      </c>
      <c r="H6897" s="5">
        <v>48</v>
      </c>
      <c r="I6897" s="5">
        <v>1787</v>
      </c>
      <c r="J6897" s="6">
        <f t="shared" si="535"/>
        <v>2.6860660324566313E-2</v>
      </c>
      <c r="K6897" s="5">
        <v>31</v>
      </c>
      <c r="L6897" s="5">
        <v>1674</v>
      </c>
      <c r="M6897" s="6">
        <f t="shared" si="536"/>
        <v>1.8518518518518517E-2</v>
      </c>
      <c r="N6897" s="5">
        <v>28</v>
      </c>
      <c r="O6897" s="5">
        <v>1657</v>
      </c>
      <c r="P6897" s="6">
        <f t="shared" si="537"/>
        <v>1.6898008449004225E-2</v>
      </c>
      <c r="Q6897" s="5">
        <v>20</v>
      </c>
      <c r="R6897" s="5">
        <v>2899</v>
      </c>
      <c r="S6897" s="6">
        <f t="shared" si="538"/>
        <v>6.8989306657468094E-3</v>
      </c>
      <c r="T6897" s="17">
        <f t="shared" si="539"/>
        <v>127</v>
      </c>
      <c r="U6897" s="9" t="s">
        <v>9917</v>
      </c>
    </row>
    <row r="6898" spans="1:21" x14ac:dyDescent="0.3">
      <c r="A6898" s="9" t="s">
        <v>185</v>
      </c>
      <c r="B6898" s="9">
        <v>391</v>
      </c>
      <c r="C6898" s="9" t="s">
        <v>11389</v>
      </c>
      <c r="D6898" s="9" t="s">
        <v>7512</v>
      </c>
      <c r="E6898" s="9">
        <v>-23.660128199999999</v>
      </c>
      <c r="F6898" s="9">
        <v>-46.815574499999997</v>
      </c>
      <c r="G6898" s="4">
        <v>2061</v>
      </c>
      <c r="H6898" s="5">
        <v>54</v>
      </c>
      <c r="I6898" s="5">
        <v>1383</v>
      </c>
      <c r="J6898" s="6">
        <f t="shared" si="535"/>
        <v>3.9045553145336226E-2</v>
      </c>
      <c r="K6898" s="5">
        <v>29</v>
      </c>
      <c r="L6898" s="5">
        <v>1308</v>
      </c>
      <c r="M6898" s="6">
        <f t="shared" si="536"/>
        <v>2.2171253822629969E-2</v>
      </c>
      <c r="N6898" s="5">
        <v>25</v>
      </c>
      <c r="O6898" s="5">
        <v>1285</v>
      </c>
      <c r="P6898" s="6">
        <f t="shared" si="537"/>
        <v>1.9455252918287938E-2</v>
      </c>
      <c r="Q6898" s="5">
        <v>19</v>
      </c>
      <c r="R6898" s="5">
        <v>2244</v>
      </c>
      <c r="S6898" s="6">
        <f t="shared" si="538"/>
        <v>8.4670231729055256E-3</v>
      </c>
      <c r="T6898" s="17">
        <f t="shared" si="539"/>
        <v>127</v>
      </c>
      <c r="U6898" s="9" t="s">
        <v>10898</v>
      </c>
    </row>
    <row r="6899" spans="1:21" x14ac:dyDescent="0.3">
      <c r="A6899" s="9" t="s">
        <v>155</v>
      </c>
      <c r="B6899" s="9">
        <v>278</v>
      </c>
      <c r="C6899" s="9" t="s">
        <v>11390</v>
      </c>
      <c r="D6899" s="9" t="s">
        <v>4846</v>
      </c>
      <c r="E6899" s="9">
        <v>-23.460342399999998</v>
      </c>
      <c r="F6899" s="9">
        <v>-46.550609000000001</v>
      </c>
      <c r="G6899" s="4">
        <v>1605</v>
      </c>
      <c r="H6899" s="5">
        <v>46</v>
      </c>
      <c r="I6899" s="5">
        <v>1258</v>
      </c>
      <c r="J6899" s="6">
        <f t="shared" si="535"/>
        <v>3.6565977742448331E-2</v>
      </c>
      <c r="K6899" s="5">
        <v>33</v>
      </c>
      <c r="L6899" s="5">
        <v>1197</v>
      </c>
      <c r="M6899" s="6">
        <f t="shared" si="536"/>
        <v>2.7568922305764409E-2</v>
      </c>
      <c r="N6899" s="5">
        <v>21</v>
      </c>
      <c r="O6899" s="5">
        <v>1186</v>
      </c>
      <c r="P6899" s="6">
        <f t="shared" si="537"/>
        <v>1.7706576728499158E-2</v>
      </c>
      <c r="Q6899" s="5">
        <v>27</v>
      </c>
      <c r="R6899" s="5">
        <v>2177</v>
      </c>
      <c r="S6899" s="6">
        <f t="shared" si="538"/>
        <v>1.240238860817639E-2</v>
      </c>
      <c r="T6899" s="17">
        <f t="shared" si="539"/>
        <v>127</v>
      </c>
      <c r="U6899" s="9" t="s">
        <v>9838</v>
      </c>
    </row>
    <row r="6900" spans="1:21" x14ac:dyDescent="0.3">
      <c r="A6900" s="9" t="s">
        <v>155</v>
      </c>
      <c r="B6900" s="9">
        <v>395</v>
      </c>
      <c r="C6900" s="9" t="s">
        <v>11391</v>
      </c>
      <c r="D6900" s="9" t="s">
        <v>2333</v>
      </c>
      <c r="E6900" s="9">
        <v>-23.418819899999999</v>
      </c>
      <c r="F6900" s="9">
        <v>-46.442380669999999</v>
      </c>
      <c r="G6900" s="4">
        <v>2992</v>
      </c>
      <c r="H6900" s="5">
        <v>56</v>
      </c>
      <c r="I6900" s="5">
        <v>2294</v>
      </c>
      <c r="J6900" s="6">
        <f t="shared" si="535"/>
        <v>2.4411508282476024E-2</v>
      </c>
      <c r="K6900" s="5">
        <v>32</v>
      </c>
      <c r="L6900" s="5">
        <v>2102</v>
      </c>
      <c r="M6900" s="6">
        <f t="shared" si="536"/>
        <v>1.5223596574690771E-2</v>
      </c>
      <c r="N6900" s="5">
        <v>19</v>
      </c>
      <c r="O6900" s="5">
        <v>2107</v>
      </c>
      <c r="P6900" s="6">
        <f t="shared" si="537"/>
        <v>9.017560512577124E-3</v>
      </c>
      <c r="Q6900" s="5">
        <v>20</v>
      </c>
      <c r="R6900" s="5">
        <v>3666</v>
      </c>
      <c r="S6900" s="6">
        <f t="shared" si="538"/>
        <v>5.4555373704309879E-3</v>
      </c>
      <c r="T6900" s="17">
        <f t="shared" si="539"/>
        <v>127</v>
      </c>
      <c r="U6900" s="9" t="s">
        <v>9732</v>
      </c>
    </row>
    <row r="6901" spans="1:21" x14ac:dyDescent="0.3">
      <c r="A6901" s="9" t="s">
        <v>403</v>
      </c>
      <c r="B6901" s="9">
        <v>200</v>
      </c>
      <c r="C6901" s="9" t="s">
        <v>11392</v>
      </c>
      <c r="D6901" s="9" t="s">
        <v>1801</v>
      </c>
      <c r="E6901" s="9">
        <v>-22.5247636</v>
      </c>
      <c r="F6901" s="9">
        <v>-48.566440499999999</v>
      </c>
      <c r="G6901" s="4">
        <v>3177</v>
      </c>
      <c r="H6901" s="5">
        <v>48</v>
      </c>
      <c r="I6901" s="5">
        <v>2334</v>
      </c>
      <c r="J6901" s="6">
        <f t="shared" si="535"/>
        <v>2.056555269922879E-2</v>
      </c>
      <c r="K6901" s="5">
        <v>38</v>
      </c>
      <c r="L6901" s="5">
        <v>2163</v>
      </c>
      <c r="M6901" s="6">
        <f t="shared" si="536"/>
        <v>1.756819232547388E-2</v>
      </c>
      <c r="N6901" s="5">
        <v>23</v>
      </c>
      <c r="O6901" s="5">
        <v>2082</v>
      </c>
      <c r="P6901" s="6">
        <f t="shared" si="537"/>
        <v>1.1047070124879923E-2</v>
      </c>
      <c r="Q6901" s="5">
        <v>18</v>
      </c>
      <c r="R6901" s="5">
        <v>3822</v>
      </c>
      <c r="S6901" s="6">
        <f t="shared" si="538"/>
        <v>4.7095761381475663E-3</v>
      </c>
      <c r="T6901" s="17">
        <f t="shared" si="539"/>
        <v>127</v>
      </c>
      <c r="U6901" s="9" t="s">
        <v>8103</v>
      </c>
    </row>
    <row r="6902" spans="1:21" x14ac:dyDescent="0.3">
      <c r="A6902" s="9" t="s">
        <v>284</v>
      </c>
      <c r="B6902" s="9">
        <v>132</v>
      </c>
      <c r="C6902" s="9" t="s">
        <v>11393</v>
      </c>
      <c r="D6902" s="9" t="s">
        <v>11394</v>
      </c>
      <c r="E6902" s="9">
        <v>-23.8009491</v>
      </c>
      <c r="F6902" s="9">
        <v>-45.360764400000001</v>
      </c>
      <c r="G6902" s="4">
        <v>2278</v>
      </c>
      <c r="H6902" s="5">
        <v>50</v>
      </c>
      <c r="I6902" s="5">
        <v>1665</v>
      </c>
      <c r="J6902" s="6">
        <f t="shared" si="535"/>
        <v>3.003003003003003E-2</v>
      </c>
      <c r="K6902" s="5">
        <v>33</v>
      </c>
      <c r="L6902" s="5">
        <v>1599</v>
      </c>
      <c r="M6902" s="6">
        <f t="shared" si="536"/>
        <v>2.0637898686679174E-2</v>
      </c>
      <c r="N6902" s="5">
        <v>23</v>
      </c>
      <c r="O6902" s="5">
        <v>1584</v>
      </c>
      <c r="P6902" s="6">
        <f t="shared" si="537"/>
        <v>1.452020202020202E-2</v>
      </c>
      <c r="Q6902" s="5">
        <v>21</v>
      </c>
      <c r="R6902" s="5">
        <v>2933</v>
      </c>
      <c r="S6902" s="6">
        <f t="shared" si="538"/>
        <v>7.1599045346062056E-3</v>
      </c>
      <c r="T6902" s="17">
        <f t="shared" si="539"/>
        <v>127</v>
      </c>
      <c r="U6902" s="9" t="s">
        <v>9049</v>
      </c>
    </row>
    <row r="6903" spans="1:21" x14ac:dyDescent="0.3">
      <c r="A6903" s="9" t="s">
        <v>182</v>
      </c>
      <c r="B6903" s="9">
        <v>419</v>
      </c>
      <c r="C6903" s="9" t="s">
        <v>11395</v>
      </c>
      <c r="D6903" s="9" t="s">
        <v>9285</v>
      </c>
      <c r="E6903" s="9">
        <v>-23.450837199999999</v>
      </c>
      <c r="F6903" s="9">
        <v>-46.347166399999999</v>
      </c>
      <c r="G6903" s="4">
        <v>1138</v>
      </c>
      <c r="H6903" s="5">
        <v>51</v>
      </c>
      <c r="I6903" s="5">
        <v>699</v>
      </c>
      <c r="J6903" s="6">
        <f t="shared" si="535"/>
        <v>7.2961373390557943E-2</v>
      </c>
      <c r="K6903" s="5">
        <v>36</v>
      </c>
      <c r="L6903" s="5">
        <v>640</v>
      </c>
      <c r="M6903" s="6">
        <f t="shared" si="536"/>
        <v>5.6250000000000001E-2</v>
      </c>
      <c r="N6903" s="5">
        <v>18</v>
      </c>
      <c r="O6903" s="5">
        <v>632</v>
      </c>
      <c r="P6903" s="6">
        <f t="shared" si="537"/>
        <v>2.8481012658227847E-2</v>
      </c>
      <c r="Q6903" s="5">
        <v>22</v>
      </c>
      <c r="R6903" s="5">
        <v>1140</v>
      </c>
      <c r="S6903" s="6">
        <f t="shared" si="538"/>
        <v>1.9298245614035089E-2</v>
      </c>
      <c r="T6903" s="17">
        <f t="shared" si="539"/>
        <v>127</v>
      </c>
      <c r="U6903" s="9" t="s">
        <v>8103</v>
      </c>
    </row>
    <row r="6904" spans="1:21" x14ac:dyDescent="0.3">
      <c r="A6904" s="9" t="s">
        <v>359</v>
      </c>
      <c r="B6904" s="9">
        <v>142</v>
      </c>
      <c r="C6904" s="9" t="s">
        <v>11396</v>
      </c>
      <c r="D6904" s="9" t="s">
        <v>11397</v>
      </c>
      <c r="E6904" s="9">
        <v>-23.033472400000001</v>
      </c>
      <c r="F6904" s="9">
        <v>-47.833587399999999</v>
      </c>
      <c r="G6904" s="4">
        <v>2423</v>
      </c>
      <c r="H6904" s="5">
        <v>57</v>
      </c>
      <c r="I6904" s="5">
        <v>1747</v>
      </c>
      <c r="J6904" s="6">
        <f t="shared" si="535"/>
        <v>3.2627361190612478E-2</v>
      </c>
      <c r="K6904" s="5">
        <v>28</v>
      </c>
      <c r="L6904" s="5">
        <v>1607</v>
      </c>
      <c r="M6904" s="6">
        <f t="shared" si="536"/>
        <v>1.7423771001866834E-2</v>
      </c>
      <c r="N6904" s="5">
        <v>21</v>
      </c>
      <c r="O6904" s="5">
        <v>1597</v>
      </c>
      <c r="P6904" s="6">
        <f t="shared" si="537"/>
        <v>1.3149655604257984E-2</v>
      </c>
      <c r="Q6904" s="5">
        <v>21</v>
      </c>
      <c r="R6904" s="5">
        <v>3014</v>
      </c>
      <c r="S6904" s="6">
        <f t="shared" si="538"/>
        <v>6.9674850696748508E-3</v>
      </c>
      <c r="T6904" s="17">
        <f t="shared" si="539"/>
        <v>127</v>
      </c>
      <c r="U6904" s="9" t="s">
        <v>10898</v>
      </c>
    </row>
    <row r="6905" spans="1:21" x14ac:dyDescent="0.3">
      <c r="A6905" s="9" t="s">
        <v>180</v>
      </c>
      <c r="B6905" s="9">
        <v>399</v>
      </c>
      <c r="C6905" s="9" t="s">
        <v>11398</v>
      </c>
      <c r="D6905" s="9" t="s">
        <v>1403</v>
      </c>
      <c r="E6905" s="9">
        <v>-22.576948900000001</v>
      </c>
      <c r="F6905" s="9">
        <v>-47.386516100000001</v>
      </c>
      <c r="G6905" s="4">
        <v>1802</v>
      </c>
      <c r="H6905" s="5">
        <v>39</v>
      </c>
      <c r="I6905" s="5">
        <v>1397</v>
      </c>
      <c r="J6905" s="6">
        <f t="shared" si="535"/>
        <v>2.7916964924838941E-2</v>
      </c>
      <c r="K6905" s="5">
        <v>25</v>
      </c>
      <c r="L6905" s="5">
        <v>1345</v>
      </c>
      <c r="M6905" s="6">
        <f t="shared" si="536"/>
        <v>1.858736059479554E-2</v>
      </c>
      <c r="N6905" s="5">
        <v>24</v>
      </c>
      <c r="O6905" s="5">
        <v>1291</v>
      </c>
      <c r="P6905" s="6">
        <f t="shared" si="537"/>
        <v>1.8590240123934933E-2</v>
      </c>
      <c r="Q6905" s="5">
        <v>39</v>
      </c>
      <c r="R6905" s="5">
        <v>2387</v>
      </c>
      <c r="S6905" s="6">
        <f t="shared" si="538"/>
        <v>1.6338500209467952E-2</v>
      </c>
      <c r="T6905" s="17">
        <f t="shared" si="539"/>
        <v>127</v>
      </c>
      <c r="U6905" s="9" t="s">
        <v>7039</v>
      </c>
    </row>
    <row r="6906" spans="1:21" x14ac:dyDescent="0.3">
      <c r="A6906" s="9" t="s">
        <v>245</v>
      </c>
      <c r="B6906" s="9">
        <v>68</v>
      </c>
      <c r="C6906" s="9" t="s">
        <v>11399</v>
      </c>
      <c r="D6906" s="9" t="s">
        <v>11400</v>
      </c>
      <c r="E6906" s="9">
        <v>-22.733289899999999</v>
      </c>
      <c r="F6906" s="9">
        <v>-45.121281600000003</v>
      </c>
      <c r="G6906" s="4">
        <v>2059</v>
      </c>
      <c r="H6906" s="5">
        <v>42</v>
      </c>
      <c r="I6906" s="5">
        <v>1553</v>
      </c>
      <c r="J6906" s="6">
        <f t="shared" si="535"/>
        <v>2.7044430135222151E-2</v>
      </c>
      <c r="K6906" s="5">
        <v>40</v>
      </c>
      <c r="L6906" s="5">
        <v>1524</v>
      </c>
      <c r="M6906" s="6">
        <f t="shared" si="536"/>
        <v>2.6246719160104987E-2</v>
      </c>
      <c r="N6906" s="5">
        <v>24</v>
      </c>
      <c r="O6906" s="5">
        <v>1507</v>
      </c>
      <c r="P6906" s="6">
        <f t="shared" si="537"/>
        <v>1.5925680159256803E-2</v>
      </c>
      <c r="Q6906" s="5">
        <v>21</v>
      </c>
      <c r="R6906" s="5">
        <v>2877</v>
      </c>
      <c r="S6906" s="6">
        <f t="shared" si="538"/>
        <v>7.2992700729927005E-3</v>
      </c>
      <c r="T6906" s="17">
        <f t="shared" si="539"/>
        <v>127</v>
      </c>
      <c r="U6906" s="9" t="s">
        <v>8900</v>
      </c>
    </row>
    <row r="6907" spans="1:21" x14ac:dyDescent="0.3">
      <c r="A6907" s="9" t="s">
        <v>195</v>
      </c>
      <c r="B6907" s="9">
        <v>400</v>
      </c>
      <c r="C6907" s="9" t="s">
        <v>11401</v>
      </c>
      <c r="D6907" s="9" t="s">
        <v>7077</v>
      </c>
      <c r="E6907" s="9">
        <v>-22.178217700000001</v>
      </c>
      <c r="F6907" s="9">
        <v>-49.964234900000001</v>
      </c>
      <c r="G6907" s="4">
        <v>1895</v>
      </c>
      <c r="H6907" s="5">
        <v>42</v>
      </c>
      <c r="I6907" s="5">
        <v>1409</v>
      </c>
      <c r="J6907" s="6">
        <f t="shared" si="535"/>
        <v>2.9808374733853796E-2</v>
      </c>
      <c r="K6907" s="5">
        <v>33</v>
      </c>
      <c r="L6907" s="5">
        <v>1326</v>
      </c>
      <c r="M6907" s="6">
        <f t="shared" si="536"/>
        <v>2.4886877828054297E-2</v>
      </c>
      <c r="N6907" s="5">
        <v>30</v>
      </c>
      <c r="O6907" s="5">
        <v>1321</v>
      </c>
      <c r="P6907" s="6">
        <f t="shared" si="537"/>
        <v>2.2710068130204392E-2</v>
      </c>
      <c r="Q6907" s="5">
        <v>22</v>
      </c>
      <c r="R6907" s="5">
        <v>2523</v>
      </c>
      <c r="S6907" s="6">
        <f t="shared" si="538"/>
        <v>8.7197780420134752E-3</v>
      </c>
      <c r="T6907" s="17">
        <f t="shared" si="539"/>
        <v>127</v>
      </c>
      <c r="U6907" s="9" t="s">
        <v>9588</v>
      </c>
    </row>
    <row r="6908" spans="1:21" x14ac:dyDescent="0.3">
      <c r="A6908" s="9" t="s">
        <v>164</v>
      </c>
      <c r="B6908" s="9">
        <v>74</v>
      </c>
      <c r="C6908" s="9" t="s">
        <v>11402</v>
      </c>
      <c r="D6908" s="9" t="s">
        <v>11403</v>
      </c>
      <c r="E6908" s="9">
        <v>-23.5461919</v>
      </c>
      <c r="F6908" s="9">
        <v>-46.184137200000002</v>
      </c>
      <c r="G6908" s="4">
        <v>1638</v>
      </c>
      <c r="H6908" s="5">
        <v>45</v>
      </c>
      <c r="I6908" s="5">
        <v>1229</v>
      </c>
      <c r="J6908" s="6">
        <f t="shared" si="535"/>
        <v>3.6615134255492267E-2</v>
      </c>
      <c r="K6908" s="5">
        <v>34</v>
      </c>
      <c r="L6908" s="5">
        <v>1183</v>
      </c>
      <c r="M6908" s="6">
        <f t="shared" si="536"/>
        <v>2.8740490278951817E-2</v>
      </c>
      <c r="N6908" s="5">
        <v>25</v>
      </c>
      <c r="O6908" s="5">
        <v>1155</v>
      </c>
      <c r="P6908" s="6">
        <f t="shared" si="537"/>
        <v>2.1645021645021644E-2</v>
      </c>
      <c r="Q6908" s="5">
        <v>23</v>
      </c>
      <c r="R6908" s="5">
        <v>2185</v>
      </c>
      <c r="S6908" s="6">
        <f t="shared" si="538"/>
        <v>1.0526315789473684E-2</v>
      </c>
      <c r="T6908" s="17">
        <f t="shared" si="539"/>
        <v>127</v>
      </c>
      <c r="U6908" s="9" t="s">
        <v>9732</v>
      </c>
    </row>
    <row r="6909" spans="1:21" x14ac:dyDescent="0.3">
      <c r="A6909" s="9" t="s">
        <v>241</v>
      </c>
      <c r="B6909" s="9">
        <v>82</v>
      </c>
      <c r="C6909" s="9" t="s">
        <v>11404</v>
      </c>
      <c r="D6909" s="9" t="s">
        <v>11405</v>
      </c>
      <c r="E6909" s="9">
        <v>-22.9912685</v>
      </c>
      <c r="F6909" s="9">
        <v>-49.874214500000001</v>
      </c>
      <c r="G6909" s="4">
        <v>3121</v>
      </c>
      <c r="H6909" s="5">
        <v>49</v>
      </c>
      <c r="I6909" s="5">
        <v>2183</v>
      </c>
      <c r="J6909" s="6">
        <f t="shared" si="535"/>
        <v>2.2446174988547871E-2</v>
      </c>
      <c r="K6909" s="5">
        <v>39</v>
      </c>
      <c r="L6909" s="5">
        <v>2075</v>
      </c>
      <c r="M6909" s="6">
        <f t="shared" si="536"/>
        <v>1.8795180722891568E-2</v>
      </c>
      <c r="N6909" s="5">
        <v>16</v>
      </c>
      <c r="O6909" s="5">
        <v>2105</v>
      </c>
      <c r="P6909" s="6">
        <f t="shared" si="537"/>
        <v>7.6009501187648456E-3</v>
      </c>
      <c r="Q6909" s="5">
        <v>23</v>
      </c>
      <c r="R6909" s="5">
        <v>3882</v>
      </c>
      <c r="S6909" s="6">
        <f t="shared" si="538"/>
        <v>5.9247810407006699E-3</v>
      </c>
      <c r="T6909" s="17">
        <f t="shared" si="539"/>
        <v>127</v>
      </c>
      <c r="U6909" s="9" t="s">
        <v>9588</v>
      </c>
    </row>
    <row r="6910" spans="1:21" x14ac:dyDescent="0.3">
      <c r="A6910" s="9" t="s">
        <v>567</v>
      </c>
      <c r="B6910" s="9">
        <v>111</v>
      </c>
      <c r="C6910" s="9" t="s">
        <v>11406</v>
      </c>
      <c r="D6910" s="9" t="s">
        <v>833</v>
      </c>
      <c r="E6910" s="9">
        <v>-21.0859369</v>
      </c>
      <c r="F6910" s="9">
        <v>-48.806197900000001</v>
      </c>
      <c r="G6910" s="4">
        <v>3929</v>
      </c>
      <c r="H6910" s="5">
        <v>56</v>
      </c>
      <c r="I6910" s="5">
        <v>2952</v>
      </c>
      <c r="J6910" s="6">
        <f t="shared" si="535"/>
        <v>1.8970189701897018E-2</v>
      </c>
      <c r="K6910" s="5">
        <v>35</v>
      </c>
      <c r="L6910" s="5">
        <v>2763</v>
      </c>
      <c r="M6910" s="6">
        <f t="shared" si="536"/>
        <v>1.2667390517553384E-2</v>
      </c>
      <c r="N6910" s="5">
        <v>17</v>
      </c>
      <c r="O6910" s="5">
        <v>2734</v>
      </c>
      <c r="P6910" s="6">
        <f t="shared" si="537"/>
        <v>6.2179956108266276E-3</v>
      </c>
      <c r="Q6910" s="5">
        <v>19</v>
      </c>
      <c r="R6910" s="5">
        <v>4941</v>
      </c>
      <c r="S6910" s="6">
        <f t="shared" si="538"/>
        <v>3.8453754300748835E-3</v>
      </c>
      <c r="T6910" s="17">
        <f t="shared" si="539"/>
        <v>127</v>
      </c>
      <c r="U6910" s="9" t="s">
        <v>8820</v>
      </c>
    </row>
    <row r="6911" spans="1:21" x14ac:dyDescent="0.3">
      <c r="A6911" s="9" t="s">
        <v>169</v>
      </c>
      <c r="B6911" s="9">
        <v>270</v>
      </c>
      <c r="C6911" s="9" t="s">
        <v>11407</v>
      </c>
      <c r="D6911" s="9" t="s">
        <v>11408</v>
      </c>
      <c r="E6911" s="9">
        <v>-22.753299999999999</v>
      </c>
      <c r="F6911" s="9">
        <v>-47.661026700000001</v>
      </c>
      <c r="G6911" s="4">
        <v>2323</v>
      </c>
      <c r="H6911" s="5">
        <v>43</v>
      </c>
      <c r="I6911" s="5">
        <v>1756</v>
      </c>
      <c r="J6911" s="6">
        <f t="shared" si="535"/>
        <v>2.44874715261959E-2</v>
      </c>
      <c r="K6911" s="5">
        <v>33</v>
      </c>
      <c r="L6911" s="5">
        <v>1672</v>
      </c>
      <c r="M6911" s="6">
        <f t="shared" si="536"/>
        <v>1.9736842105263157E-2</v>
      </c>
      <c r="N6911" s="5">
        <v>25</v>
      </c>
      <c r="O6911" s="5">
        <v>1605</v>
      </c>
      <c r="P6911" s="6">
        <f t="shared" si="537"/>
        <v>1.5576323987538941E-2</v>
      </c>
      <c r="Q6911" s="5">
        <v>26</v>
      </c>
      <c r="R6911" s="5">
        <v>2990</v>
      </c>
      <c r="S6911" s="6">
        <f t="shared" si="538"/>
        <v>8.6956521739130436E-3</v>
      </c>
      <c r="T6911" s="17">
        <f t="shared" si="539"/>
        <v>127</v>
      </c>
      <c r="U6911" s="9" t="s">
        <v>9732</v>
      </c>
    </row>
    <row r="6912" spans="1:21" x14ac:dyDescent="0.3">
      <c r="A6912" s="9" t="s">
        <v>174</v>
      </c>
      <c r="B6912" s="9">
        <v>317</v>
      </c>
      <c r="C6912" s="9" t="s">
        <v>11409</v>
      </c>
      <c r="D6912" s="9" t="s">
        <v>5473</v>
      </c>
      <c r="E6912" s="9">
        <v>-24.000344139999999</v>
      </c>
      <c r="F6912" s="9">
        <v>-46.429267950000003</v>
      </c>
      <c r="G6912" s="4">
        <v>0</v>
      </c>
      <c r="H6912" s="5">
        <v>60</v>
      </c>
      <c r="I6912" s="5">
        <v>1844</v>
      </c>
      <c r="J6912" s="6">
        <f t="shared" si="535"/>
        <v>3.2537960954446853E-2</v>
      </c>
      <c r="K6912" s="5">
        <v>29</v>
      </c>
      <c r="L6912" s="5">
        <v>1804</v>
      </c>
      <c r="M6912" s="6">
        <f t="shared" si="536"/>
        <v>1.6075388026607539E-2</v>
      </c>
      <c r="N6912" s="5">
        <v>14</v>
      </c>
      <c r="O6912" s="5">
        <v>1767</v>
      </c>
      <c r="P6912" s="6">
        <f t="shared" si="537"/>
        <v>7.9230333899264292E-3</v>
      </c>
      <c r="Q6912" s="5">
        <v>24</v>
      </c>
      <c r="R6912" s="5">
        <v>3283</v>
      </c>
      <c r="S6912" s="6">
        <f t="shared" si="538"/>
        <v>7.3103868413036859E-3</v>
      </c>
      <c r="T6912" s="17">
        <f t="shared" si="539"/>
        <v>127</v>
      </c>
      <c r="U6912" s="9" t="s">
        <v>10690</v>
      </c>
    </row>
    <row r="6913" spans="1:21" x14ac:dyDescent="0.3">
      <c r="A6913" s="9" t="s">
        <v>275</v>
      </c>
      <c r="B6913" s="9">
        <v>172</v>
      </c>
      <c r="C6913" s="9" t="s">
        <v>11410</v>
      </c>
      <c r="D6913" s="9" t="s">
        <v>11411</v>
      </c>
      <c r="E6913" s="9">
        <v>-24.501304560000001</v>
      </c>
      <c r="F6913" s="9">
        <v>-47.851850829999997</v>
      </c>
      <c r="G6913" s="4">
        <v>1818</v>
      </c>
      <c r="H6913" s="5">
        <v>44</v>
      </c>
      <c r="I6913" s="5">
        <v>1440</v>
      </c>
      <c r="J6913" s="6">
        <f t="shared" si="535"/>
        <v>3.0555555555555555E-2</v>
      </c>
      <c r="K6913" s="5">
        <v>37</v>
      </c>
      <c r="L6913" s="5">
        <v>1406</v>
      </c>
      <c r="M6913" s="6">
        <f t="shared" si="536"/>
        <v>2.6315789473684209E-2</v>
      </c>
      <c r="N6913" s="5">
        <v>27</v>
      </c>
      <c r="O6913" s="5">
        <v>1406</v>
      </c>
      <c r="P6913" s="6">
        <f t="shared" si="537"/>
        <v>1.9203413940256046E-2</v>
      </c>
      <c r="Q6913" s="5">
        <v>19</v>
      </c>
      <c r="R6913" s="5">
        <v>2678</v>
      </c>
      <c r="S6913" s="6">
        <f t="shared" si="538"/>
        <v>7.0948469006721438E-3</v>
      </c>
      <c r="T6913" s="17">
        <f t="shared" si="539"/>
        <v>127</v>
      </c>
      <c r="U6913" s="9" t="s">
        <v>8820</v>
      </c>
    </row>
    <row r="6914" spans="1:21" x14ac:dyDescent="0.3">
      <c r="A6914" s="9" t="s">
        <v>360</v>
      </c>
      <c r="B6914" s="9">
        <v>116</v>
      </c>
      <c r="C6914" s="9" t="s">
        <v>11412</v>
      </c>
      <c r="D6914" s="9" t="s">
        <v>833</v>
      </c>
      <c r="E6914" s="9">
        <v>-21.707039000000002</v>
      </c>
      <c r="F6914" s="9">
        <v>-47.478904800000002</v>
      </c>
      <c r="G6914" s="4">
        <v>2748</v>
      </c>
      <c r="H6914" s="5">
        <v>47</v>
      </c>
      <c r="I6914" s="5">
        <v>1965</v>
      </c>
      <c r="J6914" s="6">
        <f t="shared" si="535"/>
        <v>2.391857506361323E-2</v>
      </c>
      <c r="K6914" s="5">
        <v>32</v>
      </c>
      <c r="L6914" s="5">
        <v>1906</v>
      </c>
      <c r="M6914" s="6">
        <f t="shared" si="536"/>
        <v>1.6789087093389297E-2</v>
      </c>
      <c r="N6914" s="5">
        <v>27</v>
      </c>
      <c r="O6914" s="5">
        <v>1879</v>
      </c>
      <c r="P6914" s="6">
        <f t="shared" si="537"/>
        <v>1.4369345396487493E-2</v>
      </c>
      <c r="Q6914" s="5">
        <v>21</v>
      </c>
      <c r="R6914" s="5">
        <v>3552</v>
      </c>
      <c r="S6914" s="6">
        <f t="shared" si="538"/>
        <v>5.9121621621621625E-3</v>
      </c>
      <c r="T6914" s="17">
        <f t="shared" si="539"/>
        <v>127</v>
      </c>
      <c r="U6914" s="9" t="s">
        <v>10531</v>
      </c>
    </row>
    <row r="6915" spans="1:21" x14ac:dyDescent="0.3">
      <c r="A6915" s="9" t="s">
        <v>157</v>
      </c>
      <c r="B6915" s="9">
        <v>174</v>
      </c>
      <c r="C6915" s="9" t="s">
        <v>11413</v>
      </c>
      <c r="D6915" s="9" t="s">
        <v>5991</v>
      </c>
      <c r="E6915" s="9">
        <v>-23.7248184</v>
      </c>
      <c r="F6915" s="9">
        <v>-46.543114099999997</v>
      </c>
      <c r="G6915" s="4">
        <v>1315</v>
      </c>
      <c r="H6915" s="5">
        <v>43</v>
      </c>
      <c r="I6915" s="5">
        <v>969</v>
      </c>
      <c r="J6915" s="6">
        <f t="shared" si="535"/>
        <v>4.4375644994840042E-2</v>
      </c>
      <c r="K6915" s="5">
        <v>35</v>
      </c>
      <c r="L6915" s="5">
        <v>895</v>
      </c>
      <c r="M6915" s="6">
        <f t="shared" si="536"/>
        <v>3.9106145251396648E-2</v>
      </c>
      <c r="N6915" s="5">
        <v>24</v>
      </c>
      <c r="O6915" s="5">
        <v>878</v>
      </c>
      <c r="P6915" s="6">
        <f t="shared" si="537"/>
        <v>2.7334851936218679E-2</v>
      </c>
      <c r="Q6915" s="5">
        <v>25</v>
      </c>
      <c r="R6915" s="5">
        <v>1623</v>
      </c>
      <c r="S6915" s="6">
        <f t="shared" si="538"/>
        <v>1.5403573629081947E-2</v>
      </c>
      <c r="T6915" s="17">
        <f t="shared" si="539"/>
        <v>127</v>
      </c>
      <c r="U6915" s="9" t="s">
        <v>9732</v>
      </c>
    </row>
    <row r="6916" spans="1:21" x14ac:dyDescent="0.3">
      <c r="A6916" s="9" t="s">
        <v>283</v>
      </c>
      <c r="B6916" s="9">
        <v>124</v>
      </c>
      <c r="C6916" s="9" t="s">
        <v>11414</v>
      </c>
      <c r="D6916" s="9" t="s">
        <v>1454</v>
      </c>
      <c r="E6916" s="9">
        <v>-21.613493999999999</v>
      </c>
      <c r="F6916" s="9">
        <v>-46.890422800000003</v>
      </c>
      <c r="G6916" s="4">
        <v>1272</v>
      </c>
      <c r="H6916" s="5">
        <v>40</v>
      </c>
      <c r="I6916" s="5">
        <v>979</v>
      </c>
      <c r="J6916" s="6">
        <f t="shared" si="535"/>
        <v>4.0858018386108273E-2</v>
      </c>
      <c r="K6916" s="5">
        <v>35</v>
      </c>
      <c r="L6916" s="5">
        <v>925</v>
      </c>
      <c r="M6916" s="6">
        <f t="shared" si="536"/>
        <v>3.783783783783784E-2</v>
      </c>
      <c r="N6916" s="5">
        <v>27</v>
      </c>
      <c r="O6916" s="5">
        <v>921</v>
      </c>
      <c r="P6916" s="6">
        <f t="shared" si="537"/>
        <v>2.9315960912052116E-2</v>
      </c>
      <c r="Q6916" s="5">
        <v>25</v>
      </c>
      <c r="R6916" s="5">
        <v>1754</v>
      </c>
      <c r="S6916" s="6">
        <f t="shared" si="538"/>
        <v>1.4253135689851768E-2</v>
      </c>
      <c r="T6916" s="17">
        <f t="shared" si="539"/>
        <v>127</v>
      </c>
      <c r="U6916" s="9" t="s">
        <v>9588</v>
      </c>
    </row>
    <row r="6917" spans="1:21" x14ac:dyDescent="0.3">
      <c r="A6917" s="9" t="s">
        <v>153</v>
      </c>
      <c r="B6917" s="9">
        <v>374</v>
      </c>
      <c r="C6917" s="9" t="s">
        <v>11415</v>
      </c>
      <c r="D6917" s="9" t="s">
        <v>6715</v>
      </c>
      <c r="E6917" s="9">
        <v>-23.579253949999998</v>
      </c>
      <c r="F6917" s="9">
        <v>-46.760812420000001</v>
      </c>
      <c r="G6917" s="4">
        <v>1539</v>
      </c>
      <c r="H6917" s="5">
        <v>40</v>
      </c>
      <c r="I6917" s="5">
        <v>1202</v>
      </c>
      <c r="J6917" s="6">
        <f t="shared" ref="J6917:J6980" si="540">IFERROR(H6917/I6917,0)</f>
        <v>3.3277870216306155E-2</v>
      </c>
      <c r="K6917" s="5">
        <v>47</v>
      </c>
      <c r="L6917" s="5">
        <v>1123</v>
      </c>
      <c r="M6917" s="6">
        <f t="shared" ref="M6917:M6980" si="541">IFERROR(K6917/L6917,0)</f>
        <v>4.1852181656277826E-2</v>
      </c>
      <c r="N6917" s="5">
        <v>20</v>
      </c>
      <c r="O6917" s="5">
        <v>1116</v>
      </c>
      <c r="P6917" s="6">
        <f t="shared" ref="P6917:P6980" si="542">IFERROR(N6917/O6917,0)</f>
        <v>1.7921146953405017E-2</v>
      </c>
      <c r="Q6917" s="5">
        <v>20</v>
      </c>
      <c r="R6917" s="5">
        <v>2090</v>
      </c>
      <c r="S6917" s="6">
        <f t="shared" ref="S6917:S6980" si="543">IFERROR(Q6917/R6917,0)</f>
        <v>9.5693779904306216E-3</v>
      </c>
      <c r="T6917" s="17">
        <f t="shared" ref="T6917:T6980" si="544">H6917+K6917+N6917+Q6917</f>
        <v>127</v>
      </c>
      <c r="U6917" s="9" t="s">
        <v>7661</v>
      </c>
    </row>
    <row r="6918" spans="1:21" x14ac:dyDescent="0.3">
      <c r="A6918" s="9" t="s">
        <v>156</v>
      </c>
      <c r="B6918" s="9">
        <v>342</v>
      </c>
      <c r="C6918" s="9" t="s">
        <v>11416</v>
      </c>
      <c r="D6918" s="9" t="s">
        <v>1439</v>
      </c>
      <c r="E6918" s="9">
        <v>-23.503134599999999</v>
      </c>
      <c r="F6918" s="9">
        <v>-47.450575899999997</v>
      </c>
      <c r="G6918" s="4">
        <v>1508</v>
      </c>
      <c r="H6918" s="5">
        <v>34</v>
      </c>
      <c r="I6918" s="5">
        <v>1115</v>
      </c>
      <c r="J6918" s="6">
        <f t="shared" si="540"/>
        <v>3.0493273542600896E-2</v>
      </c>
      <c r="K6918" s="5">
        <v>27</v>
      </c>
      <c r="L6918" s="5">
        <v>1070</v>
      </c>
      <c r="M6918" s="6">
        <f t="shared" si="541"/>
        <v>2.5233644859813085E-2</v>
      </c>
      <c r="N6918" s="5">
        <v>47</v>
      </c>
      <c r="O6918" s="5">
        <v>1059</v>
      </c>
      <c r="P6918" s="6">
        <f t="shared" si="542"/>
        <v>4.4381491973559964E-2</v>
      </c>
      <c r="Q6918" s="5">
        <v>19</v>
      </c>
      <c r="R6918" s="5">
        <v>2029</v>
      </c>
      <c r="S6918" s="6">
        <f t="shared" si="543"/>
        <v>9.364218827008379E-3</v>
      </c>
      <c r="T6918" s="17">
        <f t="shared" si="544"/>
        <v>127</v>
      </c>
      <c r="U6918" s="9" t="s">
        <v>11417</v>
      </c>
    </row>
    <row r="6919" spans="1:21" x14ac:dyDescent="0.3">
      <c r="A6919" s="9" t="s">
        <v>177</v>
      </c>
      <c r="B6919" s="9">
        <v>415</v>
      </c>
      <c r="C6919" s="9" t="s">
        <v>11418</v>
      </c>
      <c r="D6919" s="9" t="s">
        <v>8732</v>
      </c>
      <c r="E6919" s="9">
        <v>-23.507652100000001</v>
      </c>
      <c r="F6919" s="9">
        <v>-46.3052712</v>
      </c>
      <c r="G6919" s="4">
        <v>1445</v>
      </c>
      <c r="H6919" s="5">
        <v>48</v>
      </c>
      <c r="I6919" s="5">
        <v>1081</v>
      </c>
      <c r="J6919" s="6">
        <f t="shared" si="540"/>
        <v>4.4403330249768731E-2</v>
      </c>
      <c r="K6919" s="5">
        <v>37</v>
      </c>
      <c r="L6919" s="5">
        <v>1011</v>
      </c>
      <c r="M6919" s="6">
        <f t="shared" si="541"/>
        <v>3.6597428288822946E-2</v>
      </c>
      <c r="N6919" s="5">
        <v>18</v>
      </c>
      <c r="O6919" s="5">
        <v>1004</v>
      </c>
      <c r="P6919" s="6">
        <f t="shared" si="542"/>
        <v>1.7928286852589643E-2</v>
      </c>
      <c r="Q6919" s="5">
        <v>24</v>
      </c>
      <c r="R6919" s="5">
        <v>1857</v>
      </c>
      <c r="S6919" s="6">
        <f t="shared" si="543"/>
        <v>1.2924071082390954E-2</v>
      </c>
      <c r="T6919" s="17">
        <f t="shared" si="544"/>
        <v>127</v>
      </c>
      <c r="U6919" s="9" t="s">
        <v>8900</v>
      </c>
    </row>
    <row r="6920" spans="1:21" x14ac:dyDescent="0.3">
      <c r="A6920" s="9" t="s">
        <v>290</v>
      </c>
      <c r="B6920" s="9">
        <v>143</v>
      </c>
      <c r="C6920" s="9" t="s">
        <v>11419</v>
      </c>
      <c r="D6920" s="9" t="s">
        <v>833</v>
      </c>
      <c r="E6920" s="9">
        <v>-21.926069900000002</v>
      </c>
      <c r="F6920" s="9">
        <v>-50.510699700000004</v>
      </c>
      <c r="G6920" s="4">
        <v>3083</v>
      </c>
      <c r="H6920" s="5">
        <v>51</v>
      </c>
      <c r="I6920" s="5">
        <v>2231</v>
      </c>
      <c r="J6920" s="6">
        <f t="shared" si="540"/>
        <v>2.2859704168534289E-2</v>
      </c>
      <c r="K6920" s="5">
        <v>38</v>
      </c>
      <c r="L6920" s="5">
        <v>2129</v>
      </c>
      <c r="M6920" s="6">
        <f t="shared" si="541"/>
        <v>1.7848755284170972E-2</v>
      </c>
      <c r="N6920" s="5">
        <v>15</v>
      </c>
      <c r="O6920" s="5">
        <v>2141</v>
      </c>
      <c r="P6920" s="6">
        <f t="shared" si="542"/>
        <v>7.0060719290051376E-3</v>
      </c>
      <c r="Q6920" s="5">
        <v>23</v>
      </c>
      <c r="R6920" s="5">
        <v>4010</v>
      </c>
      <c r="S6920" s="6">
        <f t="shared" si="543"/>
        <v>5.735660847880299E-3</v>
      </c>
      <c r="T6920" s="17">
        <f t="shared" si="544"/>
        <v>127</v>
      </c>
      <c r="U6920" s="9" t="s">
        <v>8930</v>
      </c>
    </row>
    <row r="6921" spans="1:21" x14ac:dyDescent="0.3">
      <c r="A6921" s="9" t="s">
        <v>224</v>
      </c>
      <c r="B6921" s="9">
        <v>242</v>
      </c>
      <c r="C6921" s="9" t="s">
        <v>11420</v>
      </c>
      <c r="D6921" s="9" t="s">
        <v>2681</v>
      </c>
      <c r="E6921" s="9">
        <v>-23.208174700000001</v>
      </c>
      <c r="F6921" s="9">
        <v>-46.845449799999997</v>
      </c>
      <c r="G6921" s="4">
        <v>1735</v>
      </c>
      <c r="H6921" s="5">
        <v>41</v>
      </c>
      <c r="I6921" s="5">
        <v>1373</v>
      </c>
      <c r="J6921" s="6">
        <f t="shared" si="540"/>
        <v>2.9861616897305172E-2</v>
      </c>
      <c r="K6921" s="5">
        <v>32</v>
      </c>
      <c r="L6921" s="5">
        <v>1336</v>
      </c>
      <c r="M6921" s="6">
        <f t="shared" si="541"/>
        <v>2.3952095808383235E-2</v>
      </c>
      <c r="N6921" s="5">
        <v>21</v>
      </c>
      <c r="O6921" s="5">
        <v>1326</v>
      </c>
      <c r="P6921" s="6">
        <f t="shared" si="542"/>
        <v>1.5837104072398189E-2</v>
      </c>
      <c r="Q6921" s="5">
        <v>33</v>
      </c>
      <c r="R6921" s="5">
        <v>2501</v>
      </c>
      <c r="S6921" s="6">
        <f t="shared" si="543"/>
        <v>1.3194722111155539E-2</v>
      </c>
      <c r="T6921" s="17">
        <f t="shared" si="544"/>
        <v>127</v>
      </c>
      <c r="U6921" s="9" t="s">
        <v>7872</v>
      </c>
    </row>
    <row r="6922" spans="1:21" x14ac:dyDescent="0.3">
      <c r="A6922" s="9" t="s">
        <v>309</v>
      </c>
      <c r="B6922" s="9">
        <v>294</v>
      </c>
      <c r="C6922" s="9" t="s">
        <v>11421</v>
      </c>
      <c r="D6922" s="9" t="s">
        <v>11422</v>
      </c>
      <c r="E6922" s="9">
        <v>-23.502877900000001</v>
      </c>
      <c r="F6922" s="9">
        <v>-47.613287700000001</v>
      </c>
      <c r="G6922" s="4">
        <v>2392</v>
      </c>
      <c r="H6922" s="5">
        <v>47</v>
      </c>
      <c r="I6922" s="5">
        <v>1849</v>
      </c>
      <c r="J6922" s="6">
        <f t="shared" si="540"/>
        <v>2.5419145484045429E-2</v>
      </c>
      <c r="K6922" s="5">
        <v>35</v>
      </c>
      <c r="L6922" s="5">
        <v>1788</v>
      </c>
      <c r="M6922" s="6">
        <f t="shared" si="541"/>
        <v>1.9574944071588368E-2</v>
      </c>
      <c r="N6922" s="5">
        <v>24</v>
      </c>
      <c r="O6922" s="5">
        <v>1756</v>
      </c>
      <c r="P6922" s="6">
        <f t="shared" si="542"/>
        <v>1.366742596810934E-2</v>
      </c>
      <c r="Q6922" s="5">
        <v>20</v>
      </c>
      <c r="R6922" s="5">
        <v>3317</v>
      </c>
      <c r="S6922" s="6">
        <f t="shared" si="543"/>
        <v>6.0295447693699128E-3</v>
      </c>
      <c r="T6922" s="17">
        <f t="shared" si="544"/>
        <v>126</v>
      </c>
      <c r="U6922" s="9" t="s">
        <v>9049</v>
      </c>
    </row>
    <row r="6923" spans="1:21" x14ac:dyDescent="0.3">
      <c r="A6923" s="9" t="s">
        <v>220</v>
      </c>
      <c r="B6923" s="9">
        <v>14</v>
      </c>
      <c r="C6923" s="9" t="s">
        <v>11423</v>
      </c>
      <c r="D6923" s="9" t="s">
        <v>11424</v>
      </c>
      <c r="E6923" s="9">
        <v>-22.356097999999999</v>
      </c>
      <c r="F6923" s="9">
        <v>-47.340315099999998</v>
      </c>
      <c r="G6923" s="4">
        <v>3133</v>
      </c>
      <c r="H6923" s="5">
        <v>49</v>
      </c>
      <c r="I6923" s="5">
        <v>2197</v>
      </c>
      <c r="J6923" s="6">
        <f t="shared" si="540"/>
        <v>2.2303140646335911E-2</v>
      </c>
      <c r="K6923" s="5">
        <v>36</v>
      </c>
      <c r="L6923" s="5">
        <v>1952</v>
      </c>
      <c r="M6923" s="6">
        <f t="shared" si="541"/>
        <v>1.8442622950819672E-2</v>
      </c>
      <c r="N6923" s="5">
        <v>21</v>
      </c>
      <c r="O6923" s="5">
        <v>1912</v>
      </c>
      <c r="P6923" s="6">
        <f t="shared" si="542"/>
        <v>1.0983263598326359E-2</v>
      </c>
      <c r="Q6923" s="5">
        <v>20</v>
      </c>
      <c r="R6923" s="5">
        <v>3512</v>
      </c>
      <c r="S6923" s="6">
        <f t="shared" si="543"/>
        <v>5.6947608200455585E-3</v>
      </c>
      <c r="T6923" s="17">
        <f t="shared" si="544"/>
        <v>126</v>
      </c>
      <c r="U6923" s="9" t="s">
        <v>8820</v>
      </c>
    </row>
    <row r="6924" spans="1:21" x14ac:dyDescent="0.3">
      <c r="A6924" s="9" t="s">
        <v>485</v>
      </c>
      <c r="B6924" s="9">
        <v>225</v>
      </c>
      <c r="C6924" s="9" t="s">
        <v>11425</v>
      </c>
      <c r="D6924" s="9" t="s">
        <v>11426</v>
      </c>
      <c r="E6924" s="9">
        <v>-20.685844100000001</v>
      </c>
      <c r="F6924" s="9">
        <v>-50.557794199999996</v>
      </c>
      <c r="G6924" s="4">
        <v>3719</v>
      </c>
      <c r="H6924" s="5">
        <v>39</v>
      </c>
      <c r="I6924" s="5">
        <v>2761</v>
      </c>
      <c r="J6924" s="6">
        <f t="shared" si="540"/>
        <v>1.4125316914161535E-2</v>
      </c>
      <c r="K6924" s="5">
        <v>42</v>
      </c>
      <c r="L6924" s="5">
        <v>2601</v>
      </c>
      <c r="M6924" s="6">
        <f t="shared" si="541"/>
        <v>1.6147635524798153E-2</v>
      </c>
      <c r="N6924" s="5">
        <v>23</v>
      </c>
      <c r="O6924" s="5">
        <v>2630</v>
      </c>
      <c r="P6924" s="6">
        <f t="shared" si="542"/>
        <v>8.7452471482889742E-3</v>
      </c>
      <c r="Q6924" s="5">
        <v>22</v>
      </c>
      <c r="R6924" s="5">
        <v>4867</v>
      </c>
      <c r="S6924" s="6">
        <f t="shared" si="543"/>
        <v>4.5202383398397373E-3</v>
      </c>
      <c r="T6924" s="17">
        <f t="shared" si="544"/>
        <v>126</v>
      </c>
      <c r="U6924" s="9" t="s">
        <v>9588</v>
      </c>
    </row>
    <row r="6925" spans="1:21" x14ac:dyDescent="0.3">
      <c r="A6925" s="9" t="s">
        <v>172</v>
      </c>
      <c r="B6925" s="9">
        <v>23</v>
      </c>
      <c r="C6925" s="9" t="s">
        <v>11427</v>
      </c>
      <c r="D6925" s="9" t="s">
        <v>833</v>
      </c>
      <c r="E6925" s="9">
        <v>-22.3261447</v>
      </c>
      <c r="F6925" s="9">
        <v>-49.078497599999999</v>
      </c>
      <c r="G6925" s="4">
        <v>1967</v>
      </c>
      <c r="H6925" s="5">
        <v>44</v>
      </c>
      <c r="I6925" s="5">
        <v>1398</v>
      </c>
      <c r="J6925" s="6">
        <f t="shared" si="540"/>
        <v>3.1473533619456366E-2</v>
      </c>
      <c r="K6925" s="5">
        <v>29</v>
      </c>
      <c r="L6925" s="5">
        <v>1340</v>
      </c>
      <c r="M6925" s="6">
        <f t="shared" si="541"/>
        <v>2.1641791044776121E-2</v>
      </c>
      <c r="N6925" s="5">
        <v>23</v>
      </c>
      <c r="O6925" s="5">
        <v>1324</v>
      </c>
      <c r="P6925" s="6">
        <f t="shared" si="542"/>
        <v>1.7371601208459216E-2</v>
      </c>
      <c r="Q6925" s="5">
        <v>30</v>
      </c>
      <c r="R6925" s="5">
        <v>2604</v>
      </c>
      <c r="S6925" s="6">
        <f t="shared" si="543"/>
        <v>1.1520737327188941E-2</v>
      </c>
      <c r="T6925" s="17">
        <f t="shared" si="544"/>
        <v>126</v>
      </c>
      <c r="U6925" s="9" t="s">
        <v>8486</v>
      </c>
    </row>
    <row r="6926" spans="1:21" x14ac:dyDescent="0.3">
      <c r="A6926" s="9" t="s">
        <v>172</v>
      </c>
      <c r="B6926" s="9">
        <v>387</v>
      </c>
      <c r="C6926" s="9" t="s">
        <v>11428</v>
      </c>
      <c r="D6926" s="9" t="s">
        <v>1608</v>
      </c>
      <c r="E6926" s="9">
        <v>-22.299485499999999</v>
      </c>
      <c r="F6926" s="9">
        <v>-49.033961300000001</v>
      </c>
      <c r="G6926" s="4">
        <v>0</v>
      </c>
      <c r="H6926" s="5">
        <v>45</v>
      </c>
      <c r="I6926" s="5">
        <v>1730</v>
      </c>
      <c r="J6926" s="6">
        <f t="shared" si="540"/>
        <v>2.6011560693641619E-2</v>
      </c>
      <c r="K6926" s="5">
        <v>35</v>
      </c>
      <c r="L6926" s="5">
        <v>1606</v>
      </c>
      <c r="M6926" s="6">
        <f t="shared" si="541"/>
        <v>2.1793275217932753E-2</v>
      </c>
      <c r="N6926" s="5">
        <v>25</v>
      </c>
      <c r="O6926" s="5">
        <v>1560</v>
      </c>
      <c r="P6926" s="6">
        <f t="shared" si="542"/>
        <v>1.6025641025641024E-2</v>
      </c>
      <c r="Q6926" s="5">
        <v>21</v>
      </c>
      <c r="R6926" s="5">
        <v>2927</v>
      </c>
      <c r="S6926" s="6">
        <f t="shared" si="543"/>
        <v>7.1745814827468401E-3</v>
      </c>
      <c r="T6926" s="17">
        <f t="shared" si="544"/>
        <v>126</v>
      </c>
      <c r="U6926" s="9" t="s">
        <v>8930</v>
      </c>
    </row>
    <row r="6927" spans="1:21" x14ac:dyDescent="0.3">
      <c r="A6927" s="9" t="s">
        <v>223</v>
      </c>
      <c r="B6927" s="9">
        <v>29</v>
      </c>
      <c r="C6927" s="9" t="s">
        <v>11429</v>
      </c>
      <c r="D6927" s="9" t="s">
        <v>280</v>
      </c>
      <c r="E6927" s="9">
        <v>-23.183867200000002</v>
      </c>
      <c r="F6927" s="9">
        <v>-45.727632399999997</v>
      </c>
      <c r="G6927" s="4">
        <v>1410</v>
      </c>
      <c r="H6927" s="5">
        <v>39</v>
      </c>
      <c r="I6927" s="5">
        <v>1011</v>
      </c>
      <c r="J6927" s="6">
        <f t="shared" si="540"/>
        <v>3.857566765578635E-2</v>
      </c>
      <c r="K6927" s="5">
        <v>50</v>
      </c>
      <c r="L6927" s="5">
        <v>935</v>
      </c>
      <c r="M6927" s="6">
        <f t="shared" si="541"/>
        <v>5.3475935828877004E-2</v>
      </c>
      <c r="N6927" s="5">
        <v>20</v>
      </c>
      <c r="O6927" s="5">
        <v>921</v>
      </c>
      <c r="P6927" s="6">
        <f t="shared" si="542"/>
        <v>2.1715526601520086E-2</v>
      </c>
      <c r="Q6927" s="5">
        <v>17</v>
      </c>
      <c r="R6927" s="5">
        <v>1679</v>
      </c>
      <c r="S6927" s="6">
        <f t="shared" si="543"/>
        <v>1.0125074449076831E-2</v>
      </c>
      <c r="T6927" s="17">
        <f t="shared" si="544"/>
        <v>126</v>
      </c>
      <c r="U6927" s="9" t="s">
        <v>8930</v>
      </c>
    </row>
    <row r="6928" spans="1:21" x14ac:dyDescent="0.3">
      <c r="A6928" s="9" t="s">
        <v>548</v>
      </c>
      <c r="B6928" s="9">
        <v>171</v>
      </c>
      <c r="C6928" s="9" t="s">
        <v>11430</v>
      </c>
      <c r="D6928" s="9" t="s">
        <v>11431</v>
      </c>
      <c r="E6928" s="9">
        <v>-20.8771995</v>
      </c>
      <c r="F6928" s="9">
        <v>-48.813668300000003</v>
      </c>
      <c r="G6928" s="4">
        <v>3266</v>
      </c>
      <c r="H6928" s="5">
        <v>52</v>
      </c>
      <c r="I6928" s="5">
        <v>2624</v>
      </c>
      <c r="J6928" s="6">
        <f t="shared" si="540"/>
        <v>1.9817073170731708E-2</v>
      </c>
      <c r="K6928" s="5">
        <v>27</v>
      </c>
      <c r="L6928" s="5">
        <v>2586</v>
      </c>
      <c r="M6928" s="6">
        <f t="shared" si="541"/>
        <v>1.0440835266821345E-2</v>
      </c>
      <c r="N6928" s="5">
        <v>16</v>
      </c>
      <c r="O6928" s="5">
        <v>2585</v>
      </c>
      <c r="P6928" s="6">
        <f t="shared" si="542"/>
        <v>6.1895551257253384E-3</v>
      </c>
      <c r="Q6928" s="5">
        <v>31</v>
      </c>
      <c r="R6928" s="5">
        <v>4500</v>
      </c>
      <c r="S6928" s="6">
        <f t="shared" si="543"/>
        <v>6.8888888888888888E-3</v>
      </c>
      <c r="T6928" s="17">
        <f t="shared" si="544"/>
        <v>126</v>
      </c>
      <c r="U6928" s="9" t="s">
        <v>8637</v>
      </c>
    </row>
    <row r="6929" spans="1:21" x14ac:dyDescent="0.3">
      <c r="A6929" s="9" t="s">
        <v>154</v>
      </c>
      <c r="B6929" s="9">
        <v>379</v>
      </c>
      <c r="C6929" s="9" t="s">
        <v>11432</v>
      </c>
      <c r="D6929" s="9" t="s">
        <v>11433</v>
      </c>
      <c r="E6929" s="9">
        <v>-22.961738199999999</v>
      </c>
      <c r="F6929" s="9">
        <v>-47.218125399999998</v>
      </c>
      <c r="G6929" s="4">
        <v>2430</v>
      </c>
      <c r="H6929" s="5">
        <v>50</v>
      </c>
      <c r="I6929" s="5">
        <v>1646</v>
      </c>
      <c r="J6929" s="6">
        <f t="shared" si="540"/>
        <v>3.0376670716889428E-2</v>
      </c>
      <c r="K6929" s="5">
        <v>31</v>
      </c>
      <c r="L6929" s="5">
        <v>1513</v>
      </c>
      <c r="M6929" s="6">
        <f t="shared" si="541"/>
        <v>2.0489094514210177E-2</v>
      </c>
      <c r="N6929" s="5">
        <v>20</v>
      </c>
      <c r="O6929" s="5">
        <v>1522</v>
      </c>
      <c r="P6929" s="6">
        <f t="shared" si="542"/>
        <v>1.3140604467805518E-2</v>
      </c>
      <c r="Q6929" s="5">
        <v>25</v>
      </c>
      <c r="R6929" s="5">
        <v>2727</v>
      </c>
      <c r="S6929" s="6">
        <f t="shared" si="543"/>
        <v>9.1675834250091667E-3</v>
      </c>
      <c r="T6929" s="17">
        <f t="shared" si="544"/>
        <v>126</v>
      </c>
      <c r="U6929" s="9" t="s">
        <v>9588</v>
      </c>
    </row>
    <row r="6930" spans="1:21" x14ac:dyDescent="0.3">
      <c r="A6930" s="9" t="s">
        <v>420</v>
      </c>
      <c r="B6930" s="9">
        <v>140</v>
      </c>
      <c r="C6930" s="9" t="s">
        <v>11434</v>
      </c>
      <c r="D6930" s="9" t="s">
        <v>833</v>
      </c>
      <c r="E6930" s="9">
        <v>-23.4742709</v>
      </c>
      <c r="F6930" s="9">
        <v>-47.737023499999999</v>
      </c>
      <c r="G6930" s="4">
        <v>2286</v>
      </c>
      <c r="H6930" s="5">
        <v>46</v>
      </c>
      <c r="I6930" s="5">
        <v>1768</v>
      </c>
      <c r="J6930" s="6">
        <f t="shared" si="540"/>
        <v>2.6018099547511313E-2</v>
      </c>
      <c r="K6930" s="5">
        <v>38</v>
      </c>
      <c r="L6930" s="5">
        <v>1689</v>
      </c>
      <c r="M6930" s="6">
        <f t="shared" si="541"/>
        <v>2.2498519834221433E-2</v>
      </c>
      <c r="N6930" s="5">
        <v>22</v>
      </c>
      <c r="O6930" s="5">
        <v>1642</v>
      </c>
      <c r="P6930" s="6">
        <f t="shared" si="542"/>
        <v>1.3398294762484775E-2</v>
      </c>
      <c r="Q6930" s="5">
        <v>20</v>
      </c>
      <c r="R6930" s="5">
        <v>3167</v>
      </c>
      <c r="S6930" s="6">
        <f t="shared" si="543"/>
        <v>6.3151247237132934E-3</v>
      </c>
      <c r="T6930" s="17">
        <f t="shared" si="544"/>
        <v>126</v>
      </c>
      <c r="U6930" s="9" t="s">
        <v>8820</v>
      </c>
    </row>
    <row r="6931" spans="1:21" x14ac:dyDescent="0.3">
      <c r="A6931" s="9" t="s">
        <v>461</v>
      </c>
      <c r="B6931" s="9">
        <v>312</v>
      </c>
      <c r="C6931" s="9" t="s">
        <v>11435</v>
      </c>
      <c r="D6931" s="9" t="s">
        <v>833</v>
      </c>
      <c r="E6931" s="9">
        <v>-20.902237499999998</v>
      </c>
      <c r="F6931" s="9">
        <v>-49.267385900000001</v>
      </c>
      <c r="G6931" s="4">
        <v>2450</v>
      </c>
      <c r="H6931" s="5">
        <v>47</v>
      </c>
      <c r="I6931" s="5">
        <v>1900</v>
      </c>
      <c r="J6931" s="6">
        <f t="shared" si="540"/>
        <v>2.4736842105263158E-2</v>
      </c>
      <c r="K6931" s="5">
        <v>36</v>
      </c>
      <c r="L6931" s="5">
        <v>1809</v>
      </c>
      <c r="M6931" s="6">
        <f t="shared" si="541"/>
        <v>1.9900497512437811E-2</v>
      </c>
      <c r="N6931" s="5">
        <v>23</v>
      </c>
      <c r="O6931" s="5">
        <v>1799</v>
      </c>
      <c r="P6931" s="6">
        <f t="shared" si="542"/>
        <v>1.2784880489160644E-2</v>
      </c>
      <c r="Q6931" s="5">
        <v>20</v>
      </c>
      <c r="R6931" s="5">
        <v>3363</v>
      </c>
      <c r="S6931" s="6">
        <f t="shared" si="543"/>
        <v>5.947071067499257E-3</v>
      </c>
      <c r="T6931" s="17">
        <f t="shared" si="544"/>
        <v>126</v>
      </c>
      <c r="U6931" s="9" t="s">
        <v>8820</v>
      </c>
    </row>
    <row r="6932" spans="1:21" x14ac:dyDescent="0.3">
      <c r="A6932" s="9" t="s">
        <v>270</v>
      </c>
      <c r="B6932" s="9">
        <v>360</v>
      </c>
      <c r="C6932" s="9" t="s">
        <v>11436</v>
      </c>
      <c r="D6932" s="9" t="s">
        <v>11437</v>
      </c>
      <c r="E6932" s="9">
        <v>-22.630202000000001</v>
      </c>
      <c r="F6932" s="9">
        <v>-47.200344899999997</v>
      </c>
      <c r="G6932" s="4">
        <v>1809</v>
      </c>
      <c r="H6932" s="5">
        <v>49</v>
      </c>
      <c r="I6932" s="5">
        <v>1283</v>
      </c>
      <c r="J6932" s="6">
        <f t="shared" si="540"/>
        <v>3.8191738113795788E-2</v>
      </c>
      <c r="K6932" s="5">
        <v>31</v>
      </c>
      <c r="L6932" s="5">
        <v>1148</v>
      </c>
      <c r="M6932" s="6">
        <f t="shared" si="541"/>
        <v>2.7003484320557491E-2</v>
      </c>
      <c r="N6932" s="5">
        <v>25</v>
      </c>
      <c r="O6932" s="5">
        <v>1123</v>
      </c>
      <c r="P6932" s="6">
        <f t="shared" si="542"/>
        <v>2.2261798753339269E-2</v>
      </c>
      <c r="Q6932" s="5">
        <v>21</v>
      </c>
      <c r="R6932" s="5">
        <v>2068</v>
      </c>
      <c r="S6932" s="6">
        <f t="shared" si="543"/>
        <v>1.0154738878143133E-2</v>
      </c>
      <c r="T6932" s="17">
        <f t="shared" si="544"/>
        <v>126</v>
      </c>
      <c r="U6932" s="9" t="s">
        <v>9917</v>
      </c>
    </row>
    <row r="6933" spans="1:21" x14ac:dyDescent="0.3">
      <c r="A6933" s="9" t="s">
        <v>524</v>
      </c>
      <c r="B6933" s="9">
        <v>240</v>
      </c>
      <c r="C6933" s="9" t="s">
        <v>11438</v>
      </c>
      <c r="D6933" s="9" t="s">
        <v>833</v>
      </c>
      <c r="E6933" s="9">
        <v>-20.403154199999999</v>
      </c>
      <c r="F6933" s="9">
        <v>-47.423795300000002</v>
      </c>
      <c r="G6933" s="4">
        <v>2643</v>
      </c>
      <c r="H6933" s="5">
        <v>45</v>
      </c>
      <c r="I6933" s="5">
        <v>1979</v>
      </c>
      <c r="J6933" s="6">
        <f t="shared" si="540"/>
        <v>2.2738756947953513E-2</v>
      </c>
      <c r="K6933" s="5">
        <v>34</v>
      </c>
      <c r="L6933" s="5">
        <v>1880</v>
      </c>
      <c r="M6933" s="6">
        <f t="shared" si="541"/>
        <v>1.8085106382978722E-2</v>
      </c>
      <c r="N6933" s="5">
        <v>20</v>
      </c>
      <c r="O6933" s="5">
        <v>1894</v>
      </c>
      <c r="P6933" s="6">
        <f t="shared" si="542"/>
        <v>1.0559662090813094E-2</v>
      </c>
      <c r="Q6933" s="5">
        <v>27</v>
      </c>
      <c r="R6933" s="5">
        <v>3469</v>
      </c>
      <c r="S6933" s="6">
        <f t="shared" si="543"/>
        <v>7.7832228307869707E-3</v>
      </c>
      <c r="T6933" s="17">
        <f t="shared" si="544"/>
        <v>126</v>
      </c>
      <c r="U6933" s="9" t="s">
        <v>9838</v>
      </c>
    </row>
    <row r="6934" spans="1:21" x14ac:dyDescent="0.3">
      <c r="A6934" s="9" t="s">
        <v>166</v>
      </c>
      <c r="B6934" s="9">
        <v>329</v>
      </c>
      <c r="C6934" s="9" t="s">
        <v>11439</v>
      </c>
      <c r="D6934" s="9" t="s">
        <v>7273</v>
      </c>
      <c r="E6934" s="9">
        <v>-23.6983511</v>
      </c>
      <c r="F6934" s="9">
        <v>-46.598035600000003</v>
      </c>
      <c r="G6934" s="4">
        <v>2582</v>
      </c>
      <c r="H6934" s="5">
        <v>48</v>
      </c>
      <c r="I6934" s="5">
        <v>1906</v>
      </c>
      <c r="J6934" s="6">
        <f t="shared" si="540"/>
        <v>2.5183630640083946E-2</v>
      </c>
      <c r="K6934" s="5">
        <v>37</v>
      </c>
      <c r="L6934" s="5">
        <v>1784</v>
      </c>
      <c r="M6934" s="6">
        <f t="shared" si="541"/>
        <v>2.0739910313901346E-2</v>
      </c>
      <c r="N6934" s="5">
        <v>22</v>
      </c>
      <c r="O6934" s="5">
        <v>1754</v>
      </c>
      <c r="P6934" s="6">
        <f t="shared" si="542"/>
        <v>1.2542759407069556E-2</v>
      </c>
      <c r="Q6934" s="5">
        <v>19</v>
      </c>
      <c r="R6934" s="5">
        <v>3166</v>
      </c>
      <c r="S6934" s="6">
        <f t="shared" si="543"/>
        <v>6.0012634238787114E-3</v>
      </c>
      <c r="T6934" s="17">
        <f t="shared" si="544"/>
        <v>126</v>
      </c>
      <c r="U6934" s="9" t="s">
        <v>8930</v>
      </c>
    </row>
    <row r="6935" spans="1:21" x14ac:dyDescent="0.3">
      <c r="A6935" s="9" t="s">
        <v>523</v>
      </c>
      <c r="B6935" s="9">
        <v>233</v>
      </c>
      <c r="C6935" s="9" t="s">
        <v>11440</v>
      </c>
      <c r="D6935" s="9" t="s">
        <v>833</v>
      </c>
      <c r="E6935" s="9">
        <v>-20.287407300000002</v>
      </c>
      <c r="F6935" s="9">
        <v>-50.3949736</v>
      </c>
      <c r="G6935" s="4">
        <v>2792</v>
      </c>
      <c r="H6935" s="5">
        <v>40</v>
      </c>
      <c r="I6935" s="5">
        <v>2051</v>
      </c>
      <c r="J6935" s="6">
        <f t="shared" si="540"/>
        <v>1.9502681618722574E-2</v>
      </c>
      <c r="K6935" s="5">
        <v>34</v>
      </c>
      <c r="L6935" s="5">
        <v>1975</v>
      </c>
      <c r="M6935" s="6">
        <f t="shared" si="541"/>
        <v>1.7215189873417722E-2</v>
      </c>
      <c r="N6935" s="5">
        <v>26</v>
      </c>
      <c r="O6935" s="5">
        <v>1927</v>
      </c>
      <c r="P6935" s="6">
        <f t="shared" si="542"/>
        <v>1.3492475350285417E-2</v>
      </c>
      <c r="Q6935" s="5">
        <v>26</v>
      </c>
      <c r="R6935" s="5">
        <v>3562</v>
      </c>
      <c r="S6935" s="6">
        <f t="shared" si="543"/>
        <v>7.2992700729927005E-3</v>
      </c>
      <c r="T6935" s="17">
        <f t="shared" si="544"/>
        <v>126</v>
      </c>
      <c r="U6935" s="9" t="s">
        <v>8930</v>
      </c>
    </row>
    <row r="6936" spans="1:21" x14ac:dyDescent="0.3">
      <c r="A6936" s="9" t="s">
        <v>186</v>
      </c>
      <c r="B6936" s="9">
        <v>212</v>
      </c>
      <c r="C6936" s="9" t="s">
        <v>11441</v>
      </c>
      <c r="D6936" s="9" t="s">
        <v>9989</v>
      </c>
      <c r="E6936" s="9">
        <v>-23.9917415</v>
      </c>
      <c r="F6936" s="9">
        <v>-46.2843898</v>
      </c>
      <c r="G6936" s="4">
        <v>2691</v>
      </c>
      <c r="H6936" s="5">
        <v>50</v>
      </c>
      <c r="I6936" s="5">
        <v>2006</v>
      </c>
      <c r="J6936" s="6">
        <f t="shared" si="540"/>
        <v>2.4925224327018942E-2</v>
      </c>
      <c r="K6936" s="5">
        <v>29</v>
      </c>
      <c r="L6936" s="5">
        <v>1966</v>
      </c>
      <c r="M6936" s="6">
        <f t="shared" si="541"/>
        <v>1.4750762970498474E-2</v>
      </c>
      <c r="N6936" s="5">
        <v>27</v>
      </c>
      <c r="O6936" s="5">
        <v>1914</v>
      </c>
      <c r="P6936" s="6">
        <f t="shared" si="542"/>
        <v>1.4106583072100314E-2</v>
      </c>
      <c r="Q6936" s="5">
        <v>20</v>
      </c>
      <c r="R6936" s="5">
        <v>3625</v>
      </c>
      <c r="S6936" s="6">
        <f t="shared" si="543"/>
        <v>5.5172413793103444E-3</v>
      </c>
      <c r="T6936" s="17">
        <f t="shared" si="544"/>
        <v>126</v>
      </c>
      <c r="U6936" s="9" t="s">
        <v>9732</v>
      </c>
    </row>
    <row r="6937" spans="1:21" x14ac:dyDescent="0.3">
      <c r="A6937" s="9" t="s">
        <v>186</v>
      </c>
      <c r="B6937" s="9">
        <v>212</v>
      </c>
      <c r="C6937" s="9" t="s">
        <v>11442</v>
      </c>
      <c r="D6937" s="9" t="s">
        <v>2555</v>
      </c>
      <c r="E6937" s="9">
        <v>-23.98543913</v>
      </c>
      <c r="F6937" s="9">
        <v>-46.271516310000003</v>
      </c>
      <c r="G6937" s="4">
        <v>2510</v>
      </c>
      <c r="H6937" s="5">
        <v>55</v>
      </c>
      <c r="I6937" s="5">
        <v>1806</v>
      </c>
      <c r="J6937" s="6">
        <f t="shared" si="540"/>
        <v>3.0454042081949059E-2</v>
      </c>
      <c r="K6937" s="5">
        <v>29</v>
      </c>
      <c r="L6937" s="5">
        <v>1685</v>
      </c>
      <c r="M6937" s="6">
        <f t="shared" si="541"/>
        <v>1.7210682492581602E-2</v>
      </c>
      <c r="N6937" s="5">
        <v>24</v>
      </c>
      <c r="O6937" s="5">
        <v>1647</v>
      </c>
      <c r="P6937" s="6">
        <f t="shared" si="542"/>
        <v>1.4571948998178506E-2</v>
      </c>
      <c r="Q6937" s="5">
        <v>18</v>
      </c>
      <c r="R6937" s="5">
        <v>3036</v>
      </c>
      <c r="S6937" s="6">
        <f t="shared" si="543"/>
        <v>5.9288537549407111E-3</v>
      </c>
      <c r="T6937" s="17">
        <f t="shared" si="544"/>
        <v>126</v>
      </c>
      <c r="U6937" s="9" t="s">
        <v>10531</v>
      </c>
    </row>
    <row r="6938" spans="1:21" x14ac:dyDescent="0.3">
      <c r="A6938" s="9" t="s">
        <v>493</v>
      </c>
      <c r="B6938" s="9">
        <v>179</v>
      </c>
      <c r="C6938" s="9" t="s">
        <v>11443</v>
      </c>
      <c r="D6938" s="9" t="s">
        <v>833</v>
      </c>
      <c r="E6938" s="9">
        <v>-21.0801561</v>
      </c>
      <c r="F6938" s="9">
        <v>-49.237802100000003</v>
      </c>
      <c r="G6938" s="4">
        <v>3722</v>
      </c>
      <c r="H6938" s="5">
        <v>40</v>
      </c>
      <c r="I6938" s="5">
        <v>2925</v>
      </c>
      <c r="J6938" s="6">
        <f t="shared" si="540"/>
        <v>1.3675213675213675E-2</v>
      </c>
      <c r="K6938" s="5">
        <v>35</v>
      </c>
      <c r="L6938" s="5">
        <v>2845</v>
      </c>
      <c r="M6938" s="6">
        <f t="shared" si="541"/>
        <v>1.2302284710017574E-2</v>
      </c>
      <c r="N6938" s="5">
        <v>24</v>
      </c>
      <c r="O6938" s="5">
        <v>2831</v>
      </c>
      <c r="P6938" s="6">
        <f t="shared" si="542"/>
        <v>8.477569763334511E-3</v>
      </c>
      <c r="Q6938" s="5">
        <v>27</v>
      </c>
      <c r="R6938" s="5">
        <v>5205</v>
      </c>
      <c r="S6938" s="6">
        <f t="shared" si="543"/>
        <v>5.1873198847262247E-3</v>
      </c>
      <c r="T6938" s="17">
        <f t="shared" si="544"/>
        <v>126</v>
      </c>
      <c r="U6938" s="9" t="s">
        <v>8820</v>
      </c>
    </row>
    <row r="6939" spans="1:21" x14ac:dyDescent="0.3">
      <c r="A6939" s="9" t="s">
        <v>403</v>
      </c>
      <c r="B6939" s="9">
        <v>200</v>
      </c>
      <c r="C6939" s="9" t="s">
        <v>11444</v>
      </c>
      <c r="D6939" s="9" t="s">
        <v>1801</v>
      </c>
      <c r="E6939" s="9">
        <v>-22.522122100000001</v>
      </c>
      <c r="F6939" s="9">
        <v>-48.566336100000001</v>
      </c>
      <c r="G6939" s="4">
        <v>3089</v>
      </c>
      <c r="H6939" s="5">
        <v>45</v>
      </c>
      <c r="I6939" s="5">
        <v>2306</v>
      </c>
      <c r="J6939" s="6">
        <f t="shared" si="540"/>
        <v>1.9514310494362534E-2</v>
      </c>
      <c r="K6939" s="5">
        <v>37</v>
      </c>
      <c r="L6939" s="5">
        <v>2174</v>
      </c>
      <c r="M6939" s="6">
        <f t="shared" si="541"/>
        <v>1.7019319227230909E-2</v>
      </c>
      <c r="N6939" s="5">
        <v>27</v>
      </c>
      <c r="O6939" s="5">
        <v>2118</v>
      </c>
      <c r="P6939" s="6">
        <f t="shared" si="542"/>
        <v>1.2747875354107648E-2</v>
      </c>
      <c r="Q6939" s="5">
        <v>17</v>
      </c>
      <c r="R6939" s="5">
        <v>3855</v>
      </c>
      <c r="S6939" s="6">
        <f t="shared" si="543"/>
        <v>4.4098573281452658E-3</v>
      </c>
      <c r="T6939" s="17">
        <f t="shared" si="544"/>
        <v>126</v>
      </c>
      <c r="U6939" s="9" t="s">
        <v>8103</v>
      </c>
    </row>
    <row r="6940" spans="1:21" x14ac:dyDescent="0.3">
      <c r="A6940" s="9" t="s">
        <v>230</v>
      </c>
      <c r="B6940" s="9">
        <v>189</v>
      </c>
      <c r="C6940" s="9" t="s">
        <v>11445</v>
      </c>
      <c r="D6940" s="9" t="s">
        <v>11446</v>
      </c>
      <c r="E6940" s="9">
        <v>-24.235866699999999</v>
      </c>
      <c r="F6940" s="9">
        <v>-46.900828300000001</v>
      </c>
      <c r="G6940" s="4">
        <v>3143</v>
      </c>
      <c r="H6940" s="5">
        <v>46</v>
      </c>
      <c r="I6940" s="5">
        <v>2052</v>
      </c>
      <c r="J6940" s="6">
        <f t="shared" si="540"/>
        <v>2.2417153996101363E-2</v>
      </c>
      <c r="K6940" s="5">
        <v>36</v>
      </c>
      <c r="L6940" s="5">
        <v>1986</v>
      </c>
      <c r="M6940" s="6">
        <f t="shared" si="541"/>
        <v>1.812688821752266E-2</v>
      </c>
      <c r="N6940" s="5">
        <v>21</v>
      </c>
      <c r="O6940" s="5">
        <v>1962</v>
      </c>
      <c r="P6940" s="6">
        <f t="shared" si="542"/>
        <v>1.0703363914373088E-2</v>
      </c>
      <c r="Q6940" s="5">
        <v>23</v>
      </c>
      <c r="R6940" s="5">
        <v>3617</v>
      </c>
      <c r="S6940" s="6">
        <f t="shared" si="543"/>
        <v>6.3588609344760851E-3</v>
      </c>
      <c r="T6940" s="17">
        <f t="shared" si="544"/>
        <v>126</v>
      </c>
      <c r="U6940" s="9" t="s">
        <v>10531</v>
      </c>
    </row>
    <row r="6941" spans="1:21" x14ac:dyDescent="0.3">
      <c r="A6941" s="9" t="s">
        <v>307</v>
      </c>
      <c r="B6941" s="9">
        <v>344</v>
      </c>
      <c r="C6941" s="9" t="s">
        <v>11447</v>
      </c>
      <c r="D6941" s="9" t="s">
        <v>8357</v>
      </c>
      <c r="E6941" s="9">
        <v>-23.136606700000002</v>
      </c>
      <c r="F6941" s="9">
        <v>-46.713050000000003</v>
      </c>
      <c r="G6941" s="4">
        <v>2962</v>
      </c>
      <c r="H6941" s="5">
        <v>52</v>
      </c>
      <c r="I6941" s="5">
        <v>2096</v>
      </c>
      <c r="J6941" s="6">
        <f t="shared" si="540"/>
        <v>2.4809160305343511E-2</v>
      </c>
      <c r="K6941" s="5">
        <v>35</v>
      </c>
      <c r="L6941" s="5">
        <v>2009</v>
      </c>
      <c r="M6941" s="6">
        <f t="shared" si="541"/>
        <v>1.7421602787456445E-2</v>
      </c>
      <c r="N6941" s="5">
        <v>20</v>
      </c>
      <c r="O6941" s="5">
        <v>1968</v>
      </c>
      <c r="P6941" s="6">
        <f t="shared" si="542"/>
        <v>1.016260162601626E-2</v>
      </c>
      <c r="Q6941" s="5">
        <v>19</v>
      </c>
      <c r="R6941" s="5">
        <v>3655</v>
      </c>
      <c r="S6941" s="6">
        <f t="shared" si="543"/>
        <v>5.1983584131326949E-3</v>
      </c>
      <c r="T6941" s="17">
        <f t="shared" si="544"/>
        <v>126</v>
      </c>
      <c r="U6941" s="9" t="s">
        <v>9588</v>
      </c>
    </row>
    <row r="6942" spans="1:21" x14ac:dyDescent="0.3">
      <c r="A6942" s="9" t="s">
        <v>228</v>
      </c>
      <c r="B6942" s="9">
        <v>63</v>
      </c>
      <c r="C6942" s="9" t="s">
        <v>11448</v>
      </c>
      <c r="D6942" s="9" t="s">
        <v>11449</v>
      </c>
      <c r="E6942" s="9">
        <v>-22.366483599999999</v>
      </c>
      <c r="F6942" s="9">
        <v>-48.673650600000002</v>
      </c>
      <c r="G6942" s="4">
        <v>3152</v>
      </c>
      <c r="H6942" s="5">
        <v>40</v>
      </c>
      <c r="I6942" s="5">
        <v>2393</v>
      </c>
      <c r="J6942" s="6">
        <f t="shared" si="540"/>
        <v>1.6715419974926871E-2</v>
      </c>
      <c r="K6942" s="5">
        <v>37</v>
      </c>
      <c r="L6942" s="5">
        <v>2337</v>
      </c>
      <c r="M6942" s="6">
        <f t="shared" si="541"/>
        <v>1.5832263585793753E-2</v>
      </c>
      <c r="N6942" s="5">
        <v>26</v>
      </c>
      <c r="O6942" s="5">
        <v>2174</v>
      </c>
      <c r="P6942" s="6">
        <f t="shared" si="542"/>
        <v>1.1959521619135235E-2</v>
      </c>
      <c r="Q6942" s="5">
        <v>23</v>
      </c>
      <c r="R6942" s="5">
        <v>3971</v>
      </c>
      <c r="S6942" s="6">
        <f t="shared" si="543"/>
        <v>5.7919919415764295E-3</v>
      </c>
      <c r="T6942" s="17">
        <f t="shared" si="544"/>
        <v>126</v>
      </c>
      <c r="U6942" s="9" t="s">
        <v>8820</v>
      </c>
    </row>
    <row r="6943" spans="1:21" x14ac:dyDescent="0.3">
      <c r="A6943" s="9" t="s">
        <v>228</v>
      </c>
      <c r="B6943" s="9">
        <v>63</v>
      </c>
      <c r="C6943" s="9" t="s">
        <v>11450</v>
      </c>
      <c r="D6943" s="9" t="s">
        <v>11451</v>
      </c>
      <c r="E6943" s="9">
        <v>-22.310603400000002</v>
      </c>
      <c r="F6943" s="9">
        <v>-48.580102199999999</v>
      </c>
      <c r="G6943" s="4">
        <v>3194</v>
      </c>
      <c r="H6943" s="5">
        <v>49</v>
      </c>
      <c r="I6943" s="5">
        <v>2411</v>
      </c>
      <c r="J6943" s="6">
        <f t="shared" si="540"/>
        <v>2.0323517212774783E-2</v>
      </c>
      <c r="K6943" s="5">
        <v>32</v>
      </c>
      <c r="L6943" s="5">
        <v>2313</v>
      </c>
      <c r="M6943" s="6">
        <f t="shared" si="541"/>
        <v>1.3834846519671422E-2</v>
      </c>
      <c r="N6943" s="5">
        <v>25</v>
      </c>
      <c r="O6943" s="5">
        <v>2172</v>
      </c>
      <c r="P6943" s="6">
        <f t="shared" si="542"/>
        <v>1.1510128913443831E-2</v>
      </c>
      <c r="Q6943" s="5">
        <v>20</v>
      </c>
      <c r="R6943" s="5">
        <v>4047</v>
      </c>
      <c r="S6943" s="6">
        <f t="shared" si="543"/>
        <v>4.9419322955275517E-3</v>
      </c>
      <c r="T6943" s="17">
        <f t="shared" si="544"/>
        <v>126</v>
      </c>
      <c r="U6943" s="9" t="s">
        <v>10271</v>
      </c>
    </row>
    <row r="6944" spans="1:21" x14ac:dyDescent="0.3">
      <c r="A6944" s="9" t="s">
        <v>180</v>
      </c>
      <c r="B6944" s="9">
        <v>399</v>
      </c>
      <c r="C6944" s="9" t="s">
        <v>11452</v>
      </c>
      <c r="D6944" s="9" t="s">
        <v>11453</v>
      </c>
      <c r="E6944" s="9">
        <v>-22.616482399999999</v>
      </c>
      <c r="F6944" s="9">
        <v>-47.428335099999998</v>
      </c>
      <c r="G6944" s="4">
        <v>1866</v>
      </c>
      <c r="H6944" s="5">
        <v>44</v>
      </c>
      <c r="I6944" s="5">
        <v>1384</v>
      </c>
      <c r="J6944" s="6">
        <f t="shared" si="540"/>
        <v>3.1791907514450865E-2</v>
      </c>
      <c r="K6944" s="5">
        <v>23</v>
      </c>
      <c r="L6944" s="5">
        <v>1336</v>
      </c>
      <c r="M6944" s="6">
        <f t="shared" si="541"/>
        <v>1.7215568862275449E-2</v>
      </c>
      <c r="N6944" s="5">
        <v>19</v>
      </c>
      <c r="O6944" s="5">
        <v>1278</v>
      </c>
      <c r="P6944" s="6">
        <f t="shared" si="542"/>
        <v>1.486697965571205E-2</v>
      </c>
      <c r="Q6944" s="5">
        <v>40</v>
      </c>
      <c r="R6944" s="5">
        <v>2437</v>
      </c>
      <c r="S6944" s="6">
        <f t="shared" si="543"/>
        <v>1.6413623307345096E-2</v>
      </c>
      <c r="T6944" s="17">
        <f t="shared" si="544"/>
        <v>126</v>
      </c>
      <c r="U6944" s="9" t="s">
        <v>7061</v>
      </c>
    </row>
    <row r="6945" spans="1:21" x14ac:dyDescent="0.3">
      <c r="A6945" s="9" t="s">
        <v>260</v>
      </c>
      <c r="B6945" s="9">
        <v>67</v>
      </c>
      <c r="C6945" s="9" t="s">
        <v>11454</v>
      </c>
      <c r="D6945" s="9" t="s">
        <v>11455</v>
      </c>
      <c r="E6945" s="9">
        <v>-21.691212400000001</v>
      </c>
      <c r="F6945" s="9">
        <v>-49.743477499999997</v>
      </c>
      <c r="G6945" s="4">
        <v>1623</v>
      </c>
      <c r="H6945" s="5">
        <v>43</v>
      </c>
      <c r="I6945" s="5">
        <v>1170</v>
      </c>
      <c r="J6945" s="6">
        <f t="shared" si="540"/>
        <v>3.6752136752136753E-2</v>
      </c>
      <c r="K6945" s="5">
        <v>33</v>
      </c>
      <c r="L6945" s="5">
        <v>1077</v>
      </c>
      <c r="M6945" s="6">
        <f t="shared" si="541"/>
        <v>3.0640668523676879E-2</v>
      </c>
      <c r="N6945" s="5">
        <v>23</v>
      </c>
      <c r="O6945" s="5">
        <v>1049</v>
      </c>
      <c r="P6945" s="6">
        <f t="shared" si="542"/>
        <v>2.19256434699714E-2</v>
      </c>
      <c r="Q6945" s="5">
        <v>27</v>
      </c>
      <c r="R6945" s="5">
        <v>2007</v>
      </c>
      <c r="S6945" s="6">
        <f t="shared" si="543"/>
        <v>1.3452914798206279E-2</v>
      </c>
      <c r="T6945" s="17">
        <f t="shared" si="544"/>
        <v>126</v>
      </c>
      <c r="U6945" s="9" t="s">
        <v>9049</v>
      </c>
    </row>
    <row r="6946" spans="1:21" x14ac:dyDescent="0.3">
      <c r="A6946" s="9" t="s">
        <v>255</v>
      </c>
      <c r="B6946" s="9">
        <v>170</v>
      </c>
      <c r="C6946" s="9" t="s">
        <v>11456</v>
      </c>
      <c r="D6946" s="9" t="s">
        <v>3391</v>
      </c>
      <c r="E6946" s="9">
        <v>-21.590049199999999</v>
      </c>
      <c r="F6946" s="9">
        <v>-48.365772700000001</v>
      </c>
      <c r="G6946" s="4">
        <v>2299</v>
      </c>
      <c r="H6946" s="5">
        <v>41</v>
      </c>
      <c r="I6946" s="5">
        <v>1675</v>
      </c>
      <c r="J6946" s="6">
        <f t="shared" si="540"/>
        <v>2.4477611940298509E-2</v>
      </c>
      <c r="K6946" s="5">
        <v>41</v>
      </c>
      <c r="L6946" s="5">
        <v>1517</v>
      </c>
      <c r="M6946" s="6">
        <f t="shared" si="541"/>
        <v>2.7027027027027029E-2</v>
      </c>
      <c r="N6946" s="5">
        <v>24</v>
      </c>
      <c r="O6946" s="5">
        <v>1515</v>
      </c>
      <c r="P6946" s="6">
        <f t="shared" si="542"/>
        <v>1.5841584158415842E-2</v>
      </c>
      <c r="Q6946" s="5">
        <v>20</v>
      </c>
      <c r="R6946" s="5">
        <v>2738</v>
      </c>
      <c r="S6946" s="6">
        <f t="shared" si="543"/>
        <v>7.3046018991964941E-3</v>
      </c>
      <c r="T6946" s="17">
        <f t="shared" si="544"/>
        <v>126</v>
      </c>
      <c r="U6946" s="9" t="s">
        <v>8103</v>
      </c>
    </row>
    <row r="6947" spans="1:21" x14ac:dyDescent="0.3">
      <c r="A6947" s="9" t="s">
        <v>535</v>
      </c>
      <c r="B6947" s="9">
        <v>162</v>
      </c>
      <c r="C6947" s="9" t="s">
        <v>11457</v>
      </c>
      <c r="D6947" s="9" t="s">
        <v>833</v>
      </c>
      <c r="E6947" s="9">
        <v>-20.692627999999999</v>
      </c>
      <c r="F6947" s="9">
        <v>-50.038415499999999</v>
      </c>
      <c r="G6947" s="4">
        <v>3414</v>
      </c>
      <c r="H6947" s="5">
        <v>39</v>
      </c>
      <c r="I6947" s="5">
        <v>2535</v>
      </c>
      <c r="J6947" s="6">
        <f t="shared" si="540"/>
        <v>1.5384615384615385E-2</v>
      </c>
      <c r="K6947" s="5">
        <v>38</v>
      </c>
      <c r="L6947" s="5">
        <v>2468</v>
      </c>
      <c r="M6947" s="6">
        <f t="shared" si="541"/>
        <v>1.539708265802269E-2</v>
      </c>
      <c r="N6947" s="5">
        <v>21</v>
      </c>
      <c r="O6947" s="5">
        <v>2428</v>
      </c>
      <c r="P6947" s="6">
        <f t="shared" si="542"/>
        <v>8.649093904448105E-3</v>
      </c>
      <c r="Q6947" s="5">
        <v>28</v>
      </c>
      <c r="R6947" s="5">
        <v>4581</v>
      </c>
      <c r="S6947" s="6">
        <f t="shared" si="543"/>
        <v>6.1122025758567995E-3</v>
      </c>
      <c r="T6947" s="17">
        <f t="shared" si="544"/>
        <v>126</v>
      </c>
      <c r="U6947" s="9" t="s">
        <v>8900</v>
      </c>
    </row>
    <row r="6948" spans="1:21" x14ac:dyDescent="0.3">
      <c r="A6948" s="9" t="s">
        <v>409</v>
      </c>
      <c r="B6948" s="9">
        <v>78</v>
      </c>
      <c r="C6948" s="9" t="s">
        <v>11458</v>
      </c>
      <c r="D6948" s="9" t="s">
        <v>833</v>
      </c>
      <c r="E6948" s="9">
        <v>-20.532768699999998</v>
      </c>
      <c r="F6948" s="9">
        <v>-49.320860600000003</v>
      </c>
      <c r="G6948" s="4">
        <v>2506</v>
      </c>
      <c r="H6948" s="5">
        <v>41</v>
      </c>
      <c r="I6948" s="5">
        <v>1903</v>
      </c>
      <c r="J6948" s="6">
        <f t="shared" si="540"/>
        <v>2.1544929059379925E-2</v>
      </c>
      <c r="K6948" s="5">
        <v>40</v>
      </c>
      <c r="L6948" s="5">
        <v>1815</v>
      </c>
      <c r="M6948" s="6">
        <f t="shared" si="541"/>
        <v>2.2038567493112948E-2</v>
      </c>
      <c r="N6948" s="5">
        <v>22</v>
      </c>
      <c r="O6948" s="5">
        <v>1771</v>
      </c>
      <c r="P6948" s="6">
        <f t="shared" si="542"/>
        <v>1.2422360248447204E-2</v>
      </c>
      <c r="Q6948" s="5">
        <v>23</v>
      </c>
      <c r="R6948" s="5">
        <v>3323</v>
      </c>
      <c r="S6948" s="6">
        <f t="shared" si="543"/>
        <v>6.921456515197111E-3</v>
      </c>
      <c r="T6948" s="17">
        <f t="shared" si="544"/>
        <v>126</v>
      </c>
      <c r="U6948" s="9" t="s">
        <v>7879</v>
      </c>
    </row>
    <row r="6949" spans="1:21" x14ac:dyDescent="0.3">
      <c r="A6949" s="9" t="s">
        <v>161</v>
      </c>
      <c r="B6949" s="9">
        <v>265</v>
      </c>
      <c r="C6949" s="9" t="s">
        <v>11459</v>
      </c>
      <c r="D6949" s="9" t="s">
        <v>4748</v>
      </c>
      <c r="E6949" s="9">
        <v>-21.1460483</v>
      </c>
      <c r="F6949" s="9">
        <v>-47.8159767</v>
      </c>
      <c r="G6949" s="4">
        <v>3717</v>
      </c>
      <c r="H6949" s="5">
        <v>50</v>
      </c>
      <c r="I6949" s="5">
        <v>2484</v>
      </c>
      <c r="J6949" s="6">
        <f t="shared" si="540"/>
        <v>2.0128824476650563E-2</v>
      </c>
      <c r="K6949" s="5">
        <v>32</v>
      </c>
      <c r="L6949" s="5">
        <v>2307</v>
      </c>
      <c r="M6949" s="6">
        <f t="shared" si="541"/>
        <v>1.3870827915041179E-2</v>
      </c>
      <c r="N6949" s="5">
        <v>22</v>
      </c>
      <c r="O6949" s="5">
        <v>2250</v>
      </c>
      <c r="P6949" s="6">
        <f t="shared" si="542"/>
        <v>9.7777777777777776E-3</v>
      </c>
      <c r="Q6949" s="5">
        <v>22</v>
      </c>
      <c r="R6949" s="5">
        <v>4053</v>
      </c>
      <c r="S6949" s="6">
        <f t="shared" si="543"/>
        <v>5.4280779669380703E-3</v>
      </c>
      <c r="T6949" s="17">
        <f t="shared" si="544"/>
        <v>126</v>
      </c>
      <c r="U6949" s="9" t="s">
        <v>10898</v>
      </c>
    </row>
    <row r="6950" spans="1:21" x14ac:dyDescent="0.3">
      <c r="A6950" s="9" t="s">
        <v>158</v>
      </c>
      <c r="B6950" s="9">
        <v>263</v>
      </c>
      <c r="C6950" s="9" t="s">
        <v>11460</v>
      </c>
      <c r="D6950" s="9" t="s">
        <v>5391</v>
      </c>
      <c r="E6950" s="9">
        <v>-23.6500235</v>
      </c>
      <c r="F6950" s="9">
        <v>-46.4962807</v>
      </c>
      <c r="G6950" s="4">
        <v>1693</v>
      </c>
      <c r="H6950" s="5">
        <v>50</v>
      </c>
      <c r="I6950" s="5">
        <v>1290</v>
      </c>
      <c r="J6950" s="6">
        <f t="shared" si="540"/>
        <v>3.875968992248062E-2</v>
      </c>
      <c r="K6950" s="5">
        <v>29</v>
      </c>
      <c r="L6950" s="5">
        <v>1173</v>
      </c>
      <c r="M6950" s="6">
        <f t="shared" si="541"/>
        <v>2.4722932651321399E-2</v>
      </c>
      <c r="N6950" s="5">
        <v>23</v>
      </c>
      <c r="O6950" s="5">
        <v>1138</v>
      </c>
      <c r="P6950" s="6">
        <f t="shared" si="542"/>
        <v>2.0210896309314587E-2</v>
      </c>
      <c r="Q6950" s="5">
        <v>24</v>
      </c>
      <c r="R6950" s="5">
        <v>2074</v>
      </c>
      <c r="S6950" s="6">
        <f t="shared" si="543"/>
        <v>1.1571841851494697E-2</v>
      </c>
      <c r="T6950" s="17">
        <f t="shared" si="544"/>
        <v>126</v>
      </c>
      <c r="U6950" s="9" t="s">
        <v>10690</v>
      </c>
    </row>
    <row r="6951" spans="1:21" x14ac:dyDescent="0.3">
      <c r="A6951" s="9" t="s">
        <v>163</v>
      </c>
      <c r="B6951" s="9">
        <v>118</v>
      </c>
      <c r="C6951" s="9" t="s">
        <v>11461</v>
      </c>
      <c r="D6951" s="9" t="s">
        <v>7133</v>
      </c>
      <c r="E6951" s="9">
        <v>-23.9442232</v>
      </c>
      <c r="F6951" s="9">
        <v>-46.377419500000002</v>
      </c>
      <c r="G6951" s="4">
        <v>2684</v>
      </c>
      <c r="H6951" s="5">
        <v>61</v>
      </c>
      <c r="I6951" s="5">
        <v>2003</v>
      </c>
      <c r="J6951" s="6">
        <f t="shared" si="540"/>
        <v>3.0454318522216674E-2</v>
      </c>
      <c r="K6951" s="5">
        <v>24</v>
      </c>
      <c r="L6951" s="5">
        <v>1934</v>
      </c>
      <c r="M6951" s="6">
        <f t="shared" si="541"/>
        <v>1.2409513960703205E-2</v>
      </c>
      <c r="N6951" s="5">
        <v>17</v>
      </c>
      <c r="O6951" s="5">
        <v>1877</v>
      </c>
      <c r="P6951" s="6">
        <f t="shared" si="542"/>
        <v>9.0570058604155564E-3</v>
      </c>
      <c r="Q6951" s="5">
        <v>24</v>
      </c>
      <c r="R6951" s="5">
        <v>3504</v>
      </c>
      <c r="S6951" s="6">
        <f t="shared" si="543"/>
        <v>6.8493150684931503E-3</v>
      </c>
      <c r="T6951" s="17">
        <f t="shared" si="544"/>
        <v>126</v>
      </c>
      <c r="U6951" s="9" t="s">
        <v>10690</v>
      </c>
    </row>
    <row r="6952" spans="1:21" x14ac:dyDescent="0.3">
      <c r="A6952" s="9" t="s">
        <v>157</v>
      </c>
      <c r="B6952" s="9">
        <v>284</v>
      </c>
      <c r="C6952" s="9" t="s">
        <v>11462</v>
      </c>
      <c r="D6952" s="9" t="s">
        <v>1346</v>
      </c>
      <c r="E6952" s="9">
        <v>-23.6617988</v>
      </c>
      <c r="F6952" s="9">
        <v>-46.609572100000001</v>
      </c>
      <c r="G6952" s="4">
        <v>991</v>
      </c>
      <c r="H6952" s="5">
        <v>47</v>
      </c>
      <c r="I6952" s="5">
        <v>836</v>
      </c>
      <c r="J6952" s="6">
        <f t="shared" si="540"/>
        <v>5.6220095693779906E-2</v>
      </c>
      <c r="K6952" s="5">
        <v>38</v>
      </c>
      <c r="L6952" s="5">
        <v>786</v>
      </c>
      <c r="M6952" s="6">
        <f t="shared" si="541"/>
        <v>4.8346055979643768E-2</v>
      </c>
      <c r="N6952" s="5">
        <v>17</v>
      </c>
      <c r="O6952" s="5">
        <v>752</v>
      </c>
      <c r="P6952" s="6">
        <f t="shared" si="542"/>
        <v>2.2606382978723406E-2</v>
      </c>
      <c r="Q6952" s="5">
        <v>24</v>
      </c>
      <c r="R6952" s="5">
        <v>1420</v>
      </c>
      <c r="S6952" s="6">
        <f t="shared" si="543"/>
        <v>1.6901408450704224E-2</v>
      </c>
      <c r="T6952" s="17">
        <f t="shared" si="544"/>
        <v>126</v>
      </c>
      <c r="U6952" s="9" t="s">
        <v>8820</v>
      </c>
    </row>
    <row r="6953" spans="1:21" x14ac:dyDescent="0.3">
      <c r="A6953" s="9" t="s">
        <v>299</v>
      </c>
      <c r="B6953" s="9">
        <v>123</v>
      </c>
      <c r="C6953" s="9" t="s">
        <v>11463</v>
      </c>
      <c r="D6953" s="9" t="s">
        <v>1740</v>
      </c>
      <c r="E6953" s="9">
        <v>-20.58271542</v>
      </c>
      <c r="F6953" s="9">
        <v>-47.865498690000003</v>
      </c>
      <c r="G6953" s="4">
        <v>3322</v>
      </c>
      <c r="H6953" s="5">
        <v>49</v>
      </c>
      <c r="I6953" s="5">
        <v>2474</v>
      </c>
      <c r="J6953" s="6">
        <f t="shared" si="540"/>
        <v>1.9805982215036377E-2</v>
      </c>
      <c r="K6953" s="5">
        <v>40</v>
      </c>
      <c r="L6953" s="5">
        <v>2334</v>
      </c>
      <c r="M6953" s="6">
        <f t="shared" si="541"/>
        <v>1.713796058269066E-2</v>
      </c>
      <c r="N6953" s="5">
        <v>16</v>
      </c>
      <c r="O6953" s="5">
        <v>2309</v>
      </c>
      <c r="P6953" s="6">
        <f t="shared" si="542"/>
        <v>6.9294066695539192E-3</v>
      </c>
      <c r="Q6953" s="5">
        <v>21</v>
      </c>
      <c r="R6953" s="5">
        <v>4296</v>
      </c>
      <c r="S6953" s="6">
        <f t="shared" si="543"/>
        <v>4.8882681564245811E-3</v>
      </c>
      <c r="T6953" s="17">
        <f t="shared" si="544"/>
        <v>126</v>
      </c>
      <c r="U6953" s="9" t="s">
        <v>7879</v>
      </c>
    </row>
    <row r="6954" spans="1:21" x14ac:dyDescent="0.3">
      <c r="A6954" s="9" t="s">
        <v>153</v>
      </c>
      <c r="B6954" s="9">
        <v>373</v>
      </c>
      <c r="C6954" s="9" t="s">
        <v>11464</v>
      </c>
      <c r="D6954" s="9" t="s">
        <v>3231</v>
      </c>
      <c r="E6954" s="9">
        <v>-23.674062200000002</v>
      </c>
      <c r="F6954" s="9">
        <v>-46.7709568</v>
      </c>
      <c r="G6954" s="4">
        <v>1599</v>
      </c>
      <c r="H6954" s="5">
        <v>46</v>
      </c>
      <c r="I6954" s="5">
        <v>1067</v>
      </c>
      <c r="J6954" s="6">
        <f t="shared" si="540"/>
        <v>4.3111527647610122E-2</v>
      </c>
      <c r="K6954" s="5">
        <v>35</v>
      </c>
      <c r="L6954" s="5">
        <v>1010</v>
      </c>
      <c r="M6954" s="6">
        <f t="shared" si="541"/>
        <v>3.4653465346534656E-2</v>
      </c>
      <c r="N6954" s="5">
        <v>26</v>
      </c>
      <c r="O6954" s="5">
        <v>984</v>
      </c>
      <c r="P6954" s="6">
        <f t="shared" si="542"/>
        <v>2.6422764227642278E-2</v>
      </c>
      <c r="Q6954" s="5">
        <v>19</v>
      </c>
      <c r="R6954" s="5">
        <v>1827</v>
      </c>
      <c r="S6954" s="6">
        <f t="shared" si="543"/>
        <v>1.0399562123700055E-2</v>
      </c>
      <c r="T6954" s="17">
        <f t="shared" si="544"/>
        <v>126</v>
      </c>
      <c r="U6954" s="9" t="s">
        <v>8820</v>
      </c>
    </row>
    <row r="6955" spans="1:21" x14ac:dyDescent="0.3">
      <c r="A6955" s="9" t="s">
        <v>153</v>
      </c>
      <c r="B6955" s="9">
        <v>381</v>
      </c>
      <c r="C6955" s="9" t="s">
        <v>11465</v>
      </c>
      <c r="D6955" s="9" t="s">
        <v>11466</v>
      </c>
      <c r="E6955" s="9">
        <v>-23.788530300000001</v>
      </c>
      <c r="F6955" s="9">
        <v>-46.721439799999999</v>
      </c>
      <c r="G6955" s="4">
        <v>1730</v>
      </c>
      <c r="H6955" s="5">
        <v>50</v>
      </c>
      <c r="I6955" s="5">
        <v>1216</v>
      </c>
      <c r="J6955" s="6">
        <f t="shared" si="540"/>
        <v>4.1118421052631582E-2</v>
      </c>
      <c r="K6955" s="5">
        <v>37</v>
      </c>
      <c r="L6955" s="5">
        <v>1138</v>
      </c>
      <c r="M6955" s="6">
        <f t="shared" si="541"/>
        <v>3.2513181019332163E-2</v>
      </c>
      <c r="N6955" s="5">
        <v>23</v>
      </c>
      <c r="O6955" s="5">
        <v>1112</v>
      </c>
      <c r="P6955" s="6">
        <f t="shared" si="542"/>
        <v>2.0683453237410072E-2</v>
      </c>
      <c r="Q6955" s="5">
        <v>16</v>
      </c>
      <c r="R6955" s="5">
        <v>2046</v>
      </c>
      <c r="S6955" s="6">
        <f t="shared" si="543"/>
        <v>7.8201368523949169E-3</v>
      </c>
      <c r="T6955" s="17">
        <f t="shared" si="544"/>
        <v>126</v>
      </c>
      <c r="U6955" s="9" t="s">
        <v>9049</v>
      </c>
    </row>
    <row r="6956" spans="1:21" x14ac:dyDescent="0.3">
      <c r="A6956" s="9" t="s">
        <v>153</v>
      </c>
      <c r="B6956" s="9">
        <v>392</v>
      </c>
      <c r="C6956" s="9" t="s">
        <v>11467</v>
      </c>
      <c r="D6956" s="9" t="s">
        <v>11004</v>
      </c>
      <c r="E6956" s="9">
        <v>-23.523700000000002</v>
      </c>
      <c r="F6956" s="9">
        <v>-46.483400000000003</v>
      </c>
      <c r="G6956" s="4">
        <v>2104</v>
      </c>
      <c r="H6956" s="5">
        <v>42</v>
      </c>
      <c r="I6956" s="5">
        <v>1520</v>
      </c>
      <c r="J6956" s="6">
        <f t="shared" si="540"/>
        <v>2.763157894736842E-2</v>
      </c>
      <c r="K6956" s="5">
        <v>39</v>
      </c>
      <c r="L6956" s="5">
        <v>1451</v>
      </c>
      <c r="M6956" s="6">
        <f t="shared" si="541"/>
        <v>2.6878015161957272E-2</v>
      </c>
      <c r="N6956" s="5">
        <v>27</v>
      </c>
      <c r="O6956" s="5">
        <v>1392</v>
      </c>
      <c r="P6956" s="6">
        <f t="shared" si="542"/>
        <v>1.9396551724137932E-2</v>
      </c>
      <c r="Q6956" s="5">
        <v>18</v>
      </c>
      <c r="R6956" s="5">
        <v>2610</v>
      </c>
      <c r="S6956" s="6">
        <f t="shared" si="543"/>
        <v>6.8965517241379309E-3</v>
      </c>
      <c r="T6956" s="17">
        <f t="shared" si="544"/>
        <v>126</v>
      </c>
      <c r="U6956" s="9" t="s">
        <v>8930</v>
      </c>
    </row>
    <row r="6957" spans="1:21" x14ac:dyDescent="0.3">
      <c r="A6957" s="9" t="s">
        <v>349</v>
      </c>
      <c r="B6957" s="9">
        <v>134</v>
      </c>
      <c r="C6957" s="9" t="s">
        <v>11468</v>
      </c>
      <c r="D6957" s="9" t="s">
        <v>833</v>
      </c>
      <c r="E6957" s="9">
        <v>-22.612927899999999</v>
      </c>
      <c r="F6957" s="9">
        <v>-46.702834600000003</v>
      </c>
      <c r="G6957" s="4">
        <v>1987</v>
      </c>
      <c r="H6957" s="5">
        <v>41</v>
      </c>
      <c r="I6957" s="5">
        <v>1530</v>
      </c>
      <c r="J6957" s="6">
        <f t="shared" si="540"/>
        <v>2.6797385620915031E-2</v>
      </c>
      <c r="K6957" s="5">
        <v>31</v>
      </c>
      <c r="L6957" s="5">
        <v>1472</v>
      </c>
      <c r="M6957" s="6">
        <f t="shared" si="541"/>
        <v>2.1059782608695652E-2</v>
      </c>
      <c r="N6957" s="5">
        <v>35</v>
      </c>
      <c r="O6957" s="5">
        <v>1450</v>
      </c>
      <c r="P6957" s="6">
        <f t="shared" si="542"/>
        <v>2.4137931034482758E-2</v>
      </c>
      <c r="Q6957" s="5">
        <v>19</v>
      </c>
      <c r="R6957" s="5">
        <v>2765</v>
      </c>
      <c r="S6957" s="6">
        <f t="shared" si="543"/>
        <v>6.8716094032549727E-3</v>
      </c>
      <c r="T6957" s="17">
        <f t="shared" si="544"/>
        <v>126</v>
      </c>
      <c r="U6957" s="9" t="s">
        <v>10898</v>
      </c>
    </row>
    <row r="6958" spans="1:21" x14ac:dyDescent="0.3">
      <c r="A6958" s="9" t="s">
        <v>349</v>
      </c>
      <c r="B6958" s="9">
        <v>134</v>
      </c>
      <c r="C6958" s="9" t="s">
        <v>11469</v>
      </c>
      <c r="D6958" s="9" t="s">
        <v>11470</v>
      </c>
      <c r="E6958" s="9">
        <v>-22.593070300000001</v>
      </c>
      <c r="F6958" s="9">
        <v>-46.706767200000002</v>
      </c>
      <c r="G6958" s="4">
        <v>2753</v>
      </c>
      <c r="H6958" s="5">
        <v>53</v>
      </c>
      <c r="I6958" s="5">
        <v>1977</v>
      </c>
      <c r="J6958" s="6">
        <f t="shared" si="540"/>
        <v>2.6808295397066261E-2</v>
      </c>
      <c r="K6958" s="5">
        <v>32</v>
      </c>
      <c r="L6958" s="5">
        <v>1886</v>
      </c>
      <c r="M6958" s="6">
        <f t="shared" si="541"/>
        <v>1.6967126193001062E-2</v>
      </c>
      <c r="N6958" s="5">
        <v>21</v>
      </c>
      <c r="O6958" s="5">
        <v>1862</v>
      </c>
      <c r="P6958" s="6">
        <f t="shared" si="542"/>
        <v>1.1278195488721804E-2</v>
      </c>
      <c r="Q6958" s="5">
        <v>20</v>
      </c>
      <c r="R6958" s="5">
        <v>3398</v>
      </c>
      <c r="S6958" s="6">
        <f t="shared" si="543"/>
        <v>5.885815185403178E-3</v>
      </c>
      <c r="T6958" s="17">
        <f t="shared" si="544"/>
        <v>126</v>
      </c>
      <c r="U6958" s="9" t="s">
        <v>10898</v>
      </c>
    </row>
    <row r="6959" spans="1:21" x14ac:dyDescent="0.3">
      <c r="A6959" s="9" t="s">
        <v>177</v>
      </c>
      <c r="B6959" s="9">
        <v>181</v>
      </c>
      <c r="C6959" s="9" t="s">
        <v>11471</v>
      </c>
      <c r="D6959" s="9" t="s">
        <v>11472</v>
      </c>
      <c r="E6959" s="9">
        <v>-23.494634000000001</v>
      </c>
      <c r="F6959" s="9">
        <v>-46.273720599999997</v>
      </c>
      <c r="G6959" s="4">
        <v>1823</v>
      </c>
      <c r="H6959" s="5">
        <v>53</v>
      </c>
      <c r="I6959" s="5">
        <v>1308</v>
      </c>
      <c r="J6959" s="6">
        <f t="shared" si="540"/>
        <v>4.0519877675840976E-2</v>
      </c>
      <c r="K6959" s="5">
        <v>35</v>
      </c>
      <c r="L6959" s="5">
        <v>1237</v>
      </c>
      <c r="M6959" s="6">
        <f t="shared" si="541"/>
        <v>2.8294260307194827E-2</v>
      </c>
      <c r="N6959" s="5">
        <v>17</v>
      </c>
      <c r="O6959" s="5">
        <v>1233</v>
      </c>
      <c r="P6959" s="6">
        <f t="shared" si="542"/>
        <v>1.3787510137875101E-2</v>
      </c>
      <c r="Q6959" s="5">
        <v>21</v>
      </c>
      <c r="R6959" s="5">
        <v>2155</v>
      </c>
      <c r="S6959" s="6">
        <f t="shared" si="543"/>
        <v>9.7447795823665893E-3</v>
      </c>
      <c r="T6959" s="17">
        <f t="shared" si="544"/>
        <v>126</v>
      </c>
      <c r="U6959" s="9" t="s">
        <v>10796</v>
      </c>
    </row>
    <row r="6960" spans="1:21" x14ac:dyDescent="0.3">
      <c r="A6960" s="9" t="s">
        <v>290</v>
      </c>
      <c r="B6960" s="9">
        <v>143</v>
      </c>
      <c r="C6960" s="9" t="s">
        <v>11473</v>
      </c>
      <c r="D6960" s="9" t="s">
        <v>882</v>
      </c>
      <c r="E6960" s="9">
        <v>-21.9388465</v>
      </c>
      <c r="F6960" s="9">
        <v>-50.526717099999999</v>
      </c>
      <c r="G6960" s="4">
        <v>2309</v>
      </c>
      <c r="H6960" s="5">
        <v>48</v>
      </c>
      <c r="I6960" s="5">
        <v>1764</v>
      </c>
      <c r="J6960" s="6">
        <f t="shared" si="540"/>
        <v>2.7210884353741496E-2</v>
      </c>
      <c r="K6960" s="5">
        <v>42</v>
      </c>
      <c r="L6960" s="5">
        <v>1691</v>
      </c>
      <c r="M6960" s="6">
        <f t="shared" si="541"/>
        <v>2.4837374334713187E-2</v>
      </c>
      <c r="N6960" s="5">
        <v>10</v>
      </c>
      <c r="O6960" s="5">
        <v>1703</v>
      </c>
      <c r="P6960" s="6">
        <f t="shared" si="542"/>
        <v>5.8719906048150319E-3</v>
      </c>
      <c r="Q6960" s="5">
        <v>26</v>
      </c>
      <c r="R6960" s="5">
        <v>3231</v>
      </c>
      <c r="S6960" s="6">
        <f t="shared" si="543"/>
        <v>8.0470442587434222E-3</v>
      </c>
      <c r="T6960" s="17">
        <f t="shared" si="544"/>
        <v>126</v>
      </c>
      <c r="U6960" s="9" t="s">
        <v>7882</v>
      </c>
    </row>
    <row r="6961" spans="1:21" x14ac:dyDescent="0.3">
      <c r="A6961" s="9" t="s">
        <v>512</v>
      </c>
      <c r="B6961" s="9">
        <v>427</v>
      </c>
      <c r="C6961" s="9" t="s">
        <v>11474</v>
      </c>
      <c r="D6961" s="9" t="s">
        <v>833</v>
      </c>
      <c r="E6961" s="9">
        <v>-20.241209900000001</v>
      </c>
      <c r="F6961" s="9">
        <v>-50.644064499999999</v>
      </c>
      <c r="G6961" s="4">
        <v>3112</v>
      </c>
      <c r="H6961" s="5">
        <v>41</v>
      </c>
      <c r="I6961" s="5">
        <v>2380</v>
      </c>
      <c r="J6961" s="6">
        <f t="shared" si="540"/>
        <v>1.7226890756302522E-2</v>
      </c>
      <c r="K6961" s="5">
        <v>40</v>
      </c>
      <c r="L6961" s="5">
        <v>2226</v>
      </c>
      <c r="M6961" s="6">
        <f t="shared" si="541"/>
        <v>1.7969451931716084E-2</v>
      </c>
      <c r="N6961" s="5">
        <v>17</v>
      </c>
      <c r="O6961" s="5">
        <v>2229</v>
      </c>
      <c r="P6961" s="6">
        <f t="shared" si="542"/>
        <v>7.6267384477344104E-3</v>
      </c>
      <c r="Q6961" s="5">
        <v>28</v>
      </c>
      <c r="R6961" s="5">
        <v>4133</v>
      </c>
      <c r="S6961" s="6">
        <f t="shared" si="543"/>
        <v>6.7747398983789018E-3</v>
      </c>
      <c r="T6961" s="17">
        <f t="shared" si="544"/>
        <v>126</v>
      </c>
      <c r="U6961" s="9" t="s">
        <v>7661</v>
      </c>
    </row>
    <row r="6962" spans="1:21" x14ac:dyDescent="0.3">
      <c r="A6962" s="9" t="s">
        <v>372</v>
      </c>
      <c r="B6962" s="9">
        <v>134</v>
      </c>
      <c r="C6962" s="9" t="s">
        <v>11475</v>
      </c>
      <c r="D6962" s="9" t="s">
        <v>6270</v>
      </c>
      <c r="E6962" s="9">
        <v>-22.480795499999999</v>
      </c>
      <c r="F6962" s="9">
        <v>-46.6326897</v>
      </c>
      <c r="G6962" s="4">
        <v>1686</v>
      </c>
      <c r="H6962" s="5">
        <v>40</v>
      </c>
      <c r="I6962" s="5">
        <v>1281</v>
      </c>
      <c r="J6962" s="6">
        <f t="shared" si="540"/>
        <v>3.1225604996096799E-2</v>
      </c>
      <c r="K6962" s="5">
        <v>31</v>
      </c>
      <c r="L6962" s="5">
        <v>1228</v>
      </c>
      <c r="M6962" s="6">
        <f t="shared" si="541"/>
        <v>2.5244299674267102E-2</v>
      </c>
      <c r="N6962" s="5">
        <v>32</v>
      </c>
      <c r="O6962" s="5">
        <v>1205</v>
      </c>
      <c r="P6962" s="6">
        <f t="shared" si="542"/>
        <v>2.6556016597510373E-2</v>
      </c>
      <c r="Q6962" s="5">
        <v>22</v>
      </c>
      <c r="R6962" s="5">
        <v>2293</v>
      </c>
      <c r="S6962" s="6">
        <f t="shared" si="543"/>
        <v>9.5944177932839082E-3</v>
      </c>
      <c r="T6962" s="17">
        <f t="shared" si="544"/>
        <v>125</v>
      </c>
      <c r="U6962" s="9" t="s">
        <v>10796</v>
      </c>
    </row>
    <row r="6963" spans="1:21" x14ac:dyDescent="0.3">
      <c r="A6963" s="9" t="s">
        <v>312</v>
      </c>
      <c r="B6963" s="9">
        <v>7</v>
      </c>
      <c r="C6963" s="9" t="s">
        <v>11476</v>
      </c>
      <c r="D6963" s="9" t="s">
        <v>11477</v>
      </c>
      <c r="E6963" s="9">
        <v>-22.478775800000001</v>
      </c>
      <c r="F6963" s="9">
        <v>-48.989569899999999</v>
      </c>
      <c r="G6963" s="4">
        <v>2862</v>
      </c>
      <c r="H6963" s="5">
        <v>44</v>
      </c>
      <c r="I6963" s="5">
        <v>2030</v>
      </c>
      <c r="J6963" s="6">
        <f t="shared" si="540"/>
        <v>2.167487684729064E-2</v>
      </c>
      <c r="K6963" s="5">
        <v>33</v>
      </c>
      <c r="L6963" s="5">
        <v>1948</v>
      </c>
      <c r="M6963" s="6">
        <f t="shared" si="541"/>
        <v>1.6940451745379878E-2</v>
      </c>
      <c r="N6963" s="5">
        <v>26</v>
      </c>
      <c r="O6963" s="5">
        <v>1932</v>
      </c>
      <c r="P6963" s="6">
        <f t="shared" si="542"/>
        <v>1.3457556935817806E-2</v>
      </c>
      <c r="Q6963" s="5">
        <v>22</v>
      </c>
      <c r="R6963" s="5">
        <v>3515</v>
      </c>
      <c r="S6963" s="6">
        <f t="shared" si="543"/>
        <v>6.2588904694167854E-3</v>
      </c>
      <c r="T6963" s="17">
        <f t="shared" si="544"/>
        <v>125</v>
      </c>
      <c r="U6963" s="9" t="s">
        <v>11094</v>
      </c>
    </row>
    <row r="6964" spans="1:21" x14ac:dyDescent="0.3">
      <c r="A6964" s="9" t="s">
        <v>256</v>
      </c>
      <c r="B6964" s="9">
        <v>15</v>
      </c>
      <c r="C6964" s="9" t="s">
        <v>11478</v>
      </c>
      <c r="D6964" s="9" t="s">
        <v>3485</v>
      </c>
      <c r="E6964" s="9">
        <v>-22.6790047</v>
      </c>
      <c r="F6964" s="9">
        <v>-50.440527299999999</v>
      </c>
      <c r="G6964" s="4">
        <v>4711</v>
      </c>
      <c r="H6964" s="5">
        <v>52</v>
      </c>
      <c r="I6964" s="5">
        <v>3179</v>
      </c>
      <c r="J6964" s="6">
        <f t="shared" si="540"/>
        <v>1.635734507706826E-2</v>
      </c>
      <c r="K6964" s="5">
        <v>33</v>
      </c>
      <c r="L6964" s="5">
        <v>2935</v>
      </c>
      <c r="M6964" s="6">
        <f t="shared" si="541"/>
        <v>1.1243611584327087E-2</v>
      </c>
      <c r="N6964" s="5">
        <v>19</v>
      </c>
      <c r="O6964" s="5">
        <v>2918</v>
      </c>
      <c r="P6964" s="6">
        <f t="shared" si="542"/>
        <v>6.5113091158327625E-3</v>
      </c>
      <c r="Q6964" s="5">
        <v>21</v>
      </c>
      <c r="R6964" s="5">
        <v>5261</v>
      </c>
      <c r="S6964" s="6">
        <f t="shared" si="543"/>
        <v>3.9916365709941077E-3</v>
      </c>
      <c r="T6964" s="17">
        <f t="shared" si="544"/>
        <v>125</v>
      </c>
      <c r="U6964" s="9" t="s">
        <v>8820</v>
      </c>
    </row>
    <row r="6965" spans="1:21" x14ac:dyDescent="0.3">
      <c r="A6965" s="9" t="s">
        <v>194</v>
      </c>
      <c r="B6965" s="9">
        <v>16</v>
      </c>
      <c r="C6965" s="9" t="s">
        <v>11479</v>
      </c>
      <c r="D6965" s="9" t="s">
        <v>3019</v>
      </c>
      <c r="E6965" s="9">
        <v>-23.111979999999999</v>
      </c>
      <c r="F6965" s="9">
        <v>-46.560260200000002</v>
      </c>
      <c r="G6965" s="4">
        <v>1918</v>
      </c>
      <c r="H6965" s="5">
        <v>39</v>
      </c>
      <c r="I6965" s="5">
        <v>1496</v>
      </c>
      <c r="J6965" s="6">
        <f t="shared" si="540"/>
        <v>2.606951871657754E-2</v>
      </c>
      <c r="K6965" s="5">
        <v>40</v>
      </c>
      <c r="L6965" s="5">
        <v>1454</v>
      </c>
      <c r="M6965" s="6">
        <f t="shared" si="541"/>
        <v>2.7510316368638238E-2</v>
      </c>
      <c r="N6965" s="5">
        <v>22</v>
      </c>
      <c r="O6965" s="5">
        <v>1422</v>
      </c>
      <c r="P6965" s="6">
        <f t="shared" si="542"/>
        <v>1.5471167369901548E-2</v>
      </c>
      <c r="Q6965" s="5">
        <v>24</v>
      </c>
      <c r="R6965" s="5">
        <v>2650</v>
      </c>
      <c r="S6965" s="6">
        <f t="shared" si="543"/>
        <v>9.0566037735849061E-3</v>
      </c>
      <c r="T6965" s="17">
        <f t="shared" si="544"/>
        <v>125</v>
      </c>
      <c r="U6965" s="9" t="s">
        <v>8900</v>
      </c>
    </row>
    <row r="6966" spans="1:21" x14ac:dyDescent="0.3">
      <c r="A6966" s="9" t="s">
        <v>172</v>
      </c>
      <c r="B6966" s="9">
        <v>300</v>
      </c>
      <c r="C6966" s="9" t="s">
        <v>11480</v>
      </c>
      <c r="D6966" s="9" t="s">
        <v>2415</v>
      </c>
      <c r="E6966" s="9">
        <v>-22.317489200000001</v>
      </c>
      <c r="F6966" s="9">
        <v>-49.1154607</v>
      </c>
      <c r="G6966" s="4">
        <v>2365</v>
      </c>
      <c r="H6966" s="5">
        <v>59</v>
      </c>
      <c r="I6966" s="5">
        <v>1597</v>
      </c>
      <c r="J6966" s="6">
        <f t="shared" si="540"/>
        <v>3.6944270507201005E-2</v>
      </c>
      <c r="K6966" s="5">
        <v>32</v>
      </c>
      <c r="L6966" s="5">
        <v>1422</v>
      </c>
      <c r="M6966" s="6">
        <f t="shared" si="541"/>
        <v>2.2503516174402251E-2</v>
      </c>
      <c r="N6966" s="5">
        <v>17</v>
      </c>
      <c r="O6966" s="5">
        <v>1427</v>
      </c>
      <c r="P6966" s="6">
        <f t="shared" si="542"/>
        <v>1.1913104414856343E-2</v>
      </c>
      <c r="Q6966" s="5">
        <v>17</v>
      </c>
      <c r="R6966" s="5">
        <v>2616</v>
      </c>
      <c r="S6966" s="6">
        <f t="shared" si="543"/>
        <v>6.4984709480122322E-3</v>
      </c>
      <c r="T6966" s="17">
        <f t="shared" si="544"/>
        <v>125</v>
      </c>
      <c r="U6966" s="9" t="s">
        <v>9917</v>
      </c>
    </row>
    <row r="6967" spans="1:21" x14ac:dyDescent="0.3">
      <c r="A6967" s="9" t="s">
        <v>172</v>
      </c>
      <c r="B6967" s="9">
        <v>300</v>
      </c>
      <c r="C6967" s="9" t="s">
        <v>11481</v>
      </c>
      <c r="D6967" s="9" t="s">
        <v>11482</v>
      </c>
      <c r="E6967" s="9">
        <v>-22.297305999999999</v>
      </c>
      <c r="F6967" s="9">
        <v>-49.071265500000003</v>
      </c>
      <c r="G6967" s="4">
        <v>2241</v>
      </c>
      <c r="H6967" s="5">
        <v>47</v>
      </c>
      <c r="I6967" s="5">
        <v>1643</v>
      </c>
      <c r="J6967" s="6">
        <f t="shared" si="540"/>
        <v>2.8606208155812538E-2</v>
      </c>
      <c r="K6967" s="5">
        <v>37</v>
      </c>
      <c r="L6967" s="5">
        <v>1532</v>
      </c>
      <c r="M6967" s="6">
        <f t="shared" si="541"/>
        <v>2.4151436031331592E-2</v>
      </c>
      <c r="N6967" s="5">
        <v>19</v>
      </c>
      <c r="O6967" s="5">
        <v>1484</v>
      </c>
      <c r="P6967" s="6">
        <f t="shared" si="542"/>
        <v>1.2803234501347708E-2</v>
      </c>
      <c r="Q6967" s="5">
        <v>22</v>
      </c>
      <c r="R6967" s="5">
        <v>2850</v>
      </c>
      <c r="S6967" s="6">
        <f t="shared" si="543"/>
        <v>7.7192982456140355E-3</v>
      </c>
      <c r="T6967" s="17">
        <f t="shared" si="544"/>
        <v>125</v>
      </c>
      <c r="U6967" s="9" t="s">
        <v>8900</v>
      </c>
    </row>
    <row r="6968" spans="1:21" x14ac:dyDescent="0.3">
      <c r="A6968" s="9" t="s">
        <v>172</v>
      </c>
      <c r="B6968" s="9">
        <v>387</v>
      </c>
      <c r="C6968" s="9" t="s">
        <v>11483</v>
      </c>
      <c r="D6968" s="9" t="s">
        <v>11484</v>
      </c>
      <c r="E6968" s="9">
        <v>-22.2661762</v>
      </c>
      <c r="F6968" s="9">
        <v>-49.0702681</v>
      </c>
      <c r="G6968" s="4">
        <v>2060</v>
      </c>
      <c r="H6968" s="5">
        <v>47</v>
      </c>
      <c r="I6968" s="5">
        <v>1465</v>
      </c>
      <c r="J6968" s="6">
        <f t="shared" si="540"/>
        <v>3.2081911262798635E-2</v>
      </c>
      <c r="K6968" s="5">
        <v>32</v>
      </c>
      <c r="L6968" s="5">
        <v>1347</v>
      </c>
      <c r="M6968" s="6">
        <f t="shared" si="541"/>
        <v>2.3756495916852263E-2</v>
      </c>
      <c r="N6968" s="5">
        <v>21</v>
      </c>
      <c r="O6968" s="5">
        <v>1305</v>
      </c>
      <c r="P6968" s="6">
        <f t="shared" si="542"/>
        <v>1.6091954022988506E-2</v>
      </c>
      <c r="Q6968" s="5">
        <v>25</v>
      </c>
      <c r="R6968" s="5">
        <v>2362</v>
      </c>
      <c r="S6968" s="6">
        <f t="shared" si="543"/>
        <v>1.0584250635055038E-2</v>
      </c>
      <c r="T6968" s="17">
        <f t="shared" si="544"/>
        <v>125</v>
      </c>
      <c r="U6968" s="9" t="s">
        <v>9917</v>
      </c>
    </row>
    <row r="6969" spans="1:21" x14ac:dyDescent="0.3">
      <c r="A6969" s="9" t="s">
        <v>374</v>
      </c>
      <c r="B6969" s="9">
        <v>28</v>
      </c>
      <c r="C6969" s="9" t="s">
        <v>11485</v>
      </c>
      <c r="D6969" s="9" t="s">
        <v>669</v>
      </c>
      <c r="E6969" s="9">
        <v>-22.28253132</v>
      </c>
      <c r="F6969" s="9">
        <v>-48.13518973</v>
      </c>
      <c r="G6969" s="4">
        <v>2811</v>
      </c>
      <c r="H6969" s="5">
        <v>42</v>
      </c>
      <c r="I6969" s="5">
        <v>1820</v>
      </c>
      <c r="J6969" s="6">
        <f t="shared" si="540"/>
        <v>2.3076923076923078E-2</v>
      </c>
      <c r="K6969" s="5">
        <v>40</v>
      </c>
      <c r="L6969" s="5">
        <v>1668</v>
      </c>
      <c r="M6969" s="6">
        <f t="shared" si="541"/>
        <v>2.3980815347721823E-2</v>
      </c>
      <c r="N6969" s="5">
        <v>22</v>
      </c>
      <c r="O6969" s="5">
        <v>1597</v>
      </c>
      <c r="P6969" s="6">
        <f t="shared" si="542"/>
        <v>1.3775829680651221E-2</v>
      </c>
      <c r="Q6969" s="5">
        <v>21</v>
      </c>
      <c r="R6969" s="5">
        <v>3002</v>
      </c>
      <c r="S6969" s="6">
        <f t="shared" si="543"/>
        <v>6.9953364423717525E-3</v>
      </c>
      <c r="T6969" s="17">
        <f t="shared" si="544"/>
        <v>125</v>
      </c>
      <c r="U6969" s="9" t="s">
        <v>8900</v>
      </c>
    </row>
    <row r="6970" spans="1:21" x14ac:dyDescent="0.3">
      <c r="A6970" s="9" t="s">
        <v>154</v>
      </c>
      <c r="B6970" s="9">
        <v>423</v>
      </c>
      <c r="C6970" s="9" t="s">
        <v>11486</v>
      </c>
      <c r="D6970" s="9" t="s">
        <v>11487</v>
      </c>
      <c r="E6970" s="9">
        <v>-22.923217999999999</v>
      </c>
      <c r="F6970" s="9">
        <v>-47.028733000000003</v>
      </c>
      <c r="G6970" s="4">
        <v>2961</v>
      </c>
      <c r="H6970" s="5">
        <v>41</v>
      </c>
      <c r="I6970" s="5">
        <v>2020</v>
      </c>
      <c r="J6970" s="6">
        <f t="shared" si="540"/>
        <v>2.0297029702970298E-2</v>
      </c>
      <c r="K6970" s="5">
        <v>42</v>
      </c>
      <c r="L6970" s="5">
        <v>1908</v>
      </c>
      <c r="M6970" s="6">
        <f t="shared" si="541"/>
        <v>2.20125786163522E-2</v>
      </c>
      <c r="N6970" s="5">
        <v>23</v>
      </c>
      <c r="O6970" s="5">
        <v>1885</v>
      </c>
      <c r="P6970" s="6">
        <f t="shared" si="542"/>
        <v>1.220159151193634E-2</v>
      </c>
      <c r="Q6970" s="5">
        <v>19</v>
      </c>
      <c r="R6970" s="5">
        <v>3482</v>
      </c>
      <c r="S6970" s="6">
        <f t="shared" si="543"/>
        <v>5.4566341183228031E-3</v>
      </c>
      <c r="T6970" s="17">
        <f t="shared" si="544"/>
        <v>125</v>
      </c>
      <c r="U6970" s="9" t="s">
        <v>8900</v>
      </c>
    </row>
    <row r="6971" spans="1:21" x14ac:dyDescent="0.3">
      <c r="A6971" s="9" t="s">
        <v>232</v>
      </c>
      <c r="B6971" s="9">
        <v>40</v>
      </c>
      <c r="C6971" s="9" t="s">
        <v>11488</v>
      </c>
      <c r="D6971" s="9" t="s">
        <v>1423</v>
      </c>
      <c r="E6971" s="9">
        <v>-21.1274126</v>
      </c>
      <c r="F6971" s="9">
        <v>-48.957619899999997</v>
      </c>
      <c r="G6971" s="4">
        <v>2673</v>
      </c>
      <c r="H6971" s="5">
        <v>39</v>
      </c>
      <c r="I6971" s="5">
        <v>2004</v>
      </c>
      <c r="J6971" s="6">
        <f t="shared" si="540"/>
        <v>1.9461077844311378E-2</v>
      </c>
      <c r="K6971" s="5">
        <v>38</v>
      </c>
      <c r="L6971" s="5">
        <v>1895</v>
      </c>
      <c r="M6971" s="6">
        <f t="shared" si="541"/>
        <v>2.0052770448548814E-2</v>
      </c>
      <c r="N6971" s="5">
        <v>23</v>
      </c>
      <c r="O6971" s="5">
        <v>1903</v>
      </c>
      <c r="P6971" s="6">
        <f t="shared" si="542"/>
        <v>1.208617971623752E-2</v>
      </c>
      <c r="Q6971" s="5">
        <v>25</v>
      </c>
      <c r="R6971" s="5">
        <v>3560</v>
      </c>
      <c r="S6971" s="6">
        <f t="shared" si="543"/>
        <v>7.0224719101123594E-3</v>
      </c>
      <c r="T6971" s="17">
        <f t="shared" si="544"/>
        <v>125</v>
      </c>
      <c r="U6971" s="9" t="s">
        <v>8930</v>
      </c>
    </row>
    <row r="6972" spans="1:21" x14ac:dyDescent="0.3">
      <c r="A6972" s="9" t="s">
        <v>166</v>
      </c>
      <c r="B6972" s="9">
        <v>222</v>
      </c>
      <c r="C6972" s="9" t="s">
        <v>11489</v>
      </c>
      <c r="D6972" s="9" t="s">
        <v>11490</v>
      </c>
      <c r="E6972" s="9">
        <v>-23.6837558</v>
      </c>
      <c r="F6972" s="9">
        <v>-46.631164300000002</v>
      </c>
      <c r="G6972" s="4">
        <v>1296</v>
      </c>
      <c r="H6972" s="5">
        <v>49</v>
      </c>
      <c r="I6972" s="5">
        <v>1001</v>
      </c>
      <c r="J6972" s="6">
        <f t="shared" si="540"/>
        <v>4.8951048951048952E-2</v>
      </c>
      <c r="K6972" s="5">
        <v>35</v>
      </c>
      <c r="L6972" s="5">
        <v>948</v>
      </c>
      <c r="M6972" s="6">
        <f t="shared" si="541"/>
        <v>3.6919831223628692E-2</v>
      </c>
      <c r="N6972" s="5">
        <v>22</v>
      </c>
      <c r="O6972" s="5">
        <v>924</v>
      </c>
      <c r="P6972" s="6">
        <f t="shared" si="542"/>
        <v>2.3809523809523808E-2</v>
      </c>
      <c r="Q6972" s="5">
        <v>19</v>
      </c>
      <c r="R6972" s="5">
        <v>1758</v>
      </c>
      <c r="S6972" s="6">
        <f t="shared" si="543"/>
        <v>1.0807736063708761E-2</v>
      </c>
      <c r="T6972" s="17">
        <f t="shared" si="544"/>
        <v>125</v>
      </c>
      <c r="U6972" s="9" t="s">
        <v>9588</v>
      </c>
    </row>
    <row r="6973" spans="1:21" x14ac:dyDescent="0.3">
      <c r="A6973" s="9" t="s">
        <v>202</v>
      </c>
      <c r="B6973" s="9">
        <v>401</v>
      </c>
      <c r="C6973" s="9" t="s">
        <v>11491</v>
      </c>
      <c r="D6973" s="9" t="s">
        <v>2481</v>
      </c>
      <c r="E6973" s="9">
        <v>-23.550102200000001</v>
      </c>
      <c r="F6973" s="9">
        <v>-46.385702000000002</v>
      </c>
      <c r="G6973" s="4">
        <v>2863</v>
      </c>
      <c r="H6973" s="5">
        <v>59</v>
      </c>
      <c r="I6973" s="5">
        <v>2232</v>
      </c>
      <c r="J6973" s="6">
        <f t="shared" si="540"/>
        <v>2.6433691756272401E-2</v>
      </c>
      <c r="K6973" s="5">
        <v>31</v>
      </c>
      <c r="L6973" s="5">
        <v>2132</v>
      </c>
      <c r="M6973" s="6">
        <f t="shared" si="541"/>
        <v>1.4540337711069419E-2</v>
      </c>
      <c r="N6973" s="5">
        <v>14</v>
      </c>
      <c r="O6973" s="5">
        <v>2118</v>
      </c>
      <c r="P6973" s="6">
        <f t="shared" si="542"/>
        <v>6.6100094428706326E-3</v>
      </c>
      <c r="Q6973" s="5">
        <v>21</v>
      </c>
      <c r="R6973" s="5">
        <v>3781</v>
      </c>
      <c r="S6973" s="6">
        <f t="shared" si="543"/>
        <v>5.5540862205765672E-3</v>
      </c>
      <c r="T6973" s="17">
        <f t="shared" si="544"/>
        <v>125</v>
      </c>
      <c r="U6973" s="9" t="s">
        <v>10531</v>
      </c>
    </row>
    <row r="6974" spans="1:21" x14ac:dyDescent="0.3">
      <c r="A6974" s="9" t="s">
        <v>337</v>
      </c>
      <c r="B6974" s="9">
        <v>319</v>
      </c>
      <c r="C6974" s="9" t="s">
        <v>11492</v>
      </c>
      <c r="D6974" s="9" t="s">
        <v>833</v>
      </c>
      <c r="E6974" s="9">
        <v>-23.414139769999998</v>
      </c>
      <c r="F6974" s="9">
        <v>-46.036535239999999</v>
      </c>
      <c r="G6974" s="4">
        <v>3223</v>
      </c>
      <c r="H6974" s="5">
        <v>55</v>
      </c>
      <c r="I6974" s="5">
        <v>2395</v>
      </c>
      <c r="J6974" s="6">
        <f t="shared" si="540"/>
        <v>2.2964509394572025E-2</v>
      </c>
      <c r="K6974" s="5">
        <v>30</v>
      </c>
      <c r="L6974" s="5">
        <v>2369</v>
      </c>
      <c r="M6974" s="6">
        <f t="shared" si="541"/>
        <v>1.266357112705783E-2</v>
      </c>
      <c r="N6974" s="5">
        <v>22</v>
      </c>
      <c r="O6974" s="5">
        <v>2298</v>
      </c>
      <c r="P6974" s="6">
        <f t="shared" si="542"/>
        <v>9.5735422106179285E-3</v>
      </c>
      <c r="Q6974" s="5">
        <v>18</v>
      </c>
      <c r="R6974" s="5">
        <v>4324</v>
      </c>
      <c r="S6974" s="6">
        <f t="shared" si="543"/>
        <v>4.1628122109158188E-3</v>
      </c>
      <c r="T6974" s="17">
        <f t="shared" si="544"/>
        <v>125</v>
      </c>
      <c r="U6974" s="9" t="s">
        <v>9917</v>
      </c>
    </row>
    <row r="6975" spans="1:21" x14ac:dyDescent="0.3">
      <c r="A6975" s="9" t="s">
        <v>155</v>
      </c>
      <c r="B6975" s="9">
        <v>395</v>
      </c>
      <c r="C6975" s="9" t="s">
        <v>11493</v>
      </c>
      <c r="D6975" s="9" t="s">
        <v>5466</v>
      </c>
      <c r="E6975" s="9">
        <v>-23.462666299999999</v>
      </c>
      <c r="F6975" s="9">
        <v>-46.4673303</v>
      </c>
      <c r="G6975" s="4">
        <v>3063</v>
      </c>
      <c r="H6975" s="5">
        <v>59</v>
      </c>
      <c r="I6975" s="5">
        <v>2333</v>
      </c>
      <c r="J6975" s="6">
        <f t="shared" si="540"/>
        <v>2.5289327046720961E-2</v>
      </c>
      <c r="K6975" s="5">
        <v>30</v>
      </c>
      <c r="L6975" s="5">
        <v>2199</v>
      </c>
      <c r="M6975" s="6">
        <f t="shared" si="541"/>
        <v>1.3642564802182811E-2</v>
      </c>
      <c r="N6975" s="5">
        <v>16</v>
      </c>
      <c r="O6975" s="5">
        <v>2168</v>
      </c>
      <c r="P6975" s="6">
        <f t="shared" si="542"/>
        <v>7.3800738007380072E-3</v>
      </c>
      <c r="Q6975" s="5">
        <v>20</v>
      </c>
      <c r="R6975" s="5">
        <v>3745</v>
      </c>
      <c r="S6975" s="6">
        <f t="shared" si="543"/>
        <v>5.3404539385847796E-3</v>
      </c>
      <c r="T6975" s="17">
        <f t="shared" si="544"/>
        <v>125</v>
      </c>
      <c r="U6975" s="9" t="s">
        <v>9917</v>
      </c>
    </row>
    <row r="6976" spans="1:21" x14ac:dyDescent="0.3">
      <c r="A6976" s="9" t="s">
        <v>182</v>
      </c>
      <c r="B6976" s="9">
        <v>419</v>
      </c>
      <c r="C6976" s="9" t="s">
        <v>11494</v>
      </c>
      <c r="D6976" s="9" t="s">
        <v>11495</v>
      </c>
      <c r="E6976" s="9">
        <v>-23.473900799999999</v>
      </c>
      <c r="F6976" s="9">
        <v>-46.304486099999998</v>
      </c>
      <c r="G6976" s="4">
        <v>3257</v>
      </c>
      <c r="H6976" s="5">
        <v>55</v>
      </c>
      <c r="I6976" s="5">
        <v>2188</v>
      </c>
      <c r="J6976" s="6">
        <f t="shared" si="540"/>
        <v>2.5137111517367458E-2</v>
      </c>
      <c r="K6976" s="5">
        <v>30</v>
      </c>
      <c r="L6976" s="5">
        <v>2059</v>
      </c>
      <c r="M6976" s="6">
        <f t="shared" si="541"/>
        <v>1.4570179698882952E-2</v>
      </c>
      <c r="N6976" s="5">
        <v>20</v>
      </c>
      <c r="O6976" s="5">
        <v>2034</v>
      </c>
      <c r="P6976" s="6">
        <f t="shared" si="542"/>
        <v>9.8328416912487702E-3</v>
      </c>
      <c r="Q6976" s="5">
        <v>20</v>
      </c>
      <c r="R6976" s="5">
        <v>3665</v>
      </c>
      <c r="S6976" s="6">
        <f t="shared" si="543"/>
        <v>5.4570259208731242E-3</v>
      </c>
      <c r="T6976" s="17">
        <f t="shared" si="544"/>
        <v>125</v>
      </c>
      <c r="U6976" s="9" t="s">
        <v>9588</v>
      </c>
    </row>
    <row r="6977" spans="1:21" x14ac:dyDescent="0.3">
      <c r="A6977" s="9" t="s">
        <v>268</v>
      </c>
      <c r="B6977" s="9">
        <v>161</v>
      </c>
      <c r="C6977" s="9" t="s">
        <v>11496</v>
      </c>
      <c r="D6977" s="9" t="s">
        <v>11497</v>
      </c>
      <c r="E6977" s="9">
        <v>-22.6019513</v>
      </c>
      <c r="F6977" s="9">
        <v>-48.782751599999997</v>
      </c>
      <c r="G6977" s="4">
        <v>3276</v>
      </c>
      <c r="H6977" s="5">
        <v>55</v>
      </c>
      <c r="I6977" s="5">
        <v>2502</v>
      </c>
      <c r="J6977" s="6">
        <f t="shared" si="540"/>
        <v>2.1982414068745005E-2</v>
      </c>
      <c r="K6977" s="5">
        <v>42</v>
      </c>
      <c r="L6977" s="5">
        <v>2394</v>
      </c>
      <c r="M6977" s="6">
        <f t="shared" si="541"/>
        <v>1.7543859649122806E-2</v>
      </c>
      <c r="N6977" s="5">
        <v>12</v>
      </c>
      <c r="O6977" s="5">
        <v>2449</v>
      </c>
      <c r="P6977" s="6">
        <f t="shared" si="542"/>
        <v>4.8999591670069419E-3</v>
      </c>
      <c r="Q6977" s="5">
        <v>16</v>
      </c>
      <c r="R6977" s="5">
        <v>4440</v>
      </c>
      <c r="S6977" s="6">
        <f t="shared" si="543"/>
        <v>3.6036036036036037E-3</v>
      </c>
      <c r="T6977" s="17">
        <f t="shared" si="544"/>
        <v>125</v>
      </c>
      <c r="U6977" s="9" t="s">
        <v>7167</v>
      </c>
    </row>
    <row r="6978" spans="1:21" x14ac:dyDescent="0.3">
      <c r="A6978" s="9" t="s">
        <v>245</v>
      </c>
      <c r="B6978" s="9">
        <v>68</v>
      </c>
      <c r="C6978" s="9" t="s">
        <v>11498</v>
      </c>
      <c r="D6978" s="9" t="s">
        <v>11499</v>
      </c>
      <c r="E6978" s="9">
        <v>-22.732067000000001</v>
      </c>
      <c r="F6978" s="9">
        <v>-45.1042889</v>
      </c>
      <c r="G6978" s="4">
        <v>1808</v>
      </c>
      <c r="H6978" s="5">
        <v>51</v>
      </c>
      <c r="I6978" s="5">
        <v>1442</v>
      </c>
      <c r="J6978" s="6">
        <f t="shared" si="540"/>
        <v>3.5367545076282939E-2</v>
      </c>
      <c r="K6978" s="5">
        <v>37</v>
      </c>
      <c r="L6978" s="5">
        <v>1383</v>
      </c>
      <c r="M6978" s="6">
        <f t="shared" si="541"/>
        <v>2.6753434562545191E-2</v>
      </c>
      <c r="N6978" s="5">
        <v>21</v>
      </c>
      <c r="O6978" s="5">
        <v>1375</v>
      </c>
      <c r="P6978" s="6">
        <f t="shared" si="542"/>
        <v>1.5272727272727273E-2</v>
      </c>
      <c r="Q6978" s="5">
        <v>16</v>
      </c>
      <c r="R6978" s="5">
        <v>2562</v>
      </c>
      <c r="S6978" s="6">
        <f t="shared" si="543"/>
        <v>6.2451209992193599E-3</v>
      </c>
      <c r="T6978" s="17">
        <f t="shared" si="544"/>
        <v>125</v>
      </c>
      <c r="U6978" s="9" t="s">
        <v>10898</v>
      </c>
    </row>
    <row r="6979" spans="1:21" x14ac:dyDescent="0.3">
      <c r="A6979" s="9" t="s">
        <v>265</v>
      </c>
      <c r="B6979" s="9">
        <v>345</v>
      </c>
      <c r="C6979" s="9" t="s">
        <v>11500</v>
      </c>
      <c r="D6979" s="9" t="s">
        <v>1584</v>
      </c>
      <c r="E6979" s="9">
        <v>-23.095206000000001</v>
      </c>
      <c r="F6979" s="9">
        <v>-46.977233699999999</v>
      </c>
      <c r="G6979" s="4">
        <v>1960</v>
      </c>
      <c r="H6979" s="5">
        <v>40</v>
      </c>
      <c r="I6979" s="5">
        <v>1463</v>
      </c>
      <c r="J6979" s="6">
        <f t="shared" si="540"/>
        <v>2.7341079972658919E-2</v>
      </c>
      <c r="K6979" s="5">
        <v>38</v>
      </c>
      <c r="L6979" s="5">
        <v>1352</v>
      </c>
      <c r="M6979" s="6">
        <f t="shared" si="541"/>
        <v>2.8106508875739646E-2</v>
      </c>
      <c r="N6979" s="5">
        <v>27</v>
      </c>
      <c r="O6979" s="5">
        <v>1289</v>
      </c>
      <c r="P6979" s="6">
        <f t="shared" si="542"/>
        <v>2.0946470131885182E-2</v>
      </c>
      <c r="Q6979" s="5">
        <v>20</v>
      </c>
      <c r="R6979" s="5">
        <v>2384</v>
      </c>
      <c r="S6979" s="6">
        <f t="shared" si="543"/>
        <v>8.389261744966443E-3</v>
      </c>
      <c r="T6979" s="17">
        <f t="shared" si="544"/>
        <v>125</v>
      </c>
      <c r="U6979" s="9" t="s">
        <v>8900</v>
      </c>
    </row>
    <row r="6980" spans="1:21" x14ac:dyDescent="0.3">
      <c r="A6980" s="9" t="s">
        <v>195</v>
      </c>
      <c r="B6980" s="9">
        <v>70</v>
      </c>
      <c r="C6980" s="9" t="s">
        <v>11501</v>
      </c>
      <c r="D6980" s="9" t="s">
        <v>3842</v>
      </c>
      <c r="E6980" s="9">
        <v>-22.202557899999999</v>
      </c>
      <c r="F6980" s="9">
        <v>-49.968160900000001</v>
      </c>
      <c r="G6980" s="4">
        <v>2936</v>
      </c>
      <c r="H6980" s="5">
        <v>42</v>
      </c>
      <c r="I6980" s="5">
        <v>2112</v>
      </c>
      <c r="J6980" s="6">
        <f t="shared" si="540"/>
        <v>1.9886363636363636E-2</v>
      </c>
      <c r="K6980" s="5">
        <v>33</v>
      </c>
      <c r="L6980" s="5">
        <v>1994</v>
      </c>
      <c r="M6980" s="6">
        <f t="shared" si="541"/>
        <v>1.6549648946840523E-2</v>
      </c>
      <c r="N6980" s="5">
        <v>23</v>
      </c>
      <c r="O6980" s="5">
        <v>1988</v>
      </c>
      <c r="P6980" s="6">
        <f t="shared" si="542"/>
        <v>1.1569416498993963E-2</v>
      </c>
      <c r="Q6980" s="5">
        <v>27</v>
      </c>
      <c r="R6980" s="5">
        <v>3734</v>
      </c>
      <c r="S6980" s="6">
        <f t="shared" si="543"/>
        <v>7.2308516336368504E-3</v>
      </c>
      <c r="T6980" s="17">
        <f t="shared" si="544"/>
        <v>125</v>
      </c>
      <c r="U6980" s="9" t="s">
        <v>9838</v>
      </c>
    </row>
    <row r="6981" spans="1:21" x14ac:dyDescent="0.3">
      <c r="A6981" s="9" t="s">
        <v>164</v>
      </c>
      <c r="B6981" s="9">
        <v>74</v>
      </c>
      <c r="C6981" s="9" t="s">
        <v>11502</v>
      </c>
      <c r="D6981" s="9" t="s">
        <v>2737</v>
      </c>
      <c r="E6981" s="9">
        <v>-23.538848179999999</v>
      </c>
      <c r="F6981" s="9">
        <v>-46.19404737</v>
      </c>
      <c r="G6981" s="4">
        <v>1390</v>
      </c>
      <c r="H6981" s="5">
        <v>48</v>
      </c>
      <c r="I6981" s="5">
        <v>1045</v>
      </c>
      <c r="J6981" s="6">
        <f t="shared" ref="J6981:J7044" si="545">IFERROR(H6981/I6981,0)</f>
        <v>4.5933014354066985E-2</v>
      </c>
      <c r="K6981" s="5">
        <v>38</v>
      </c>
      <c r="L6981" s="5">
        <v>990</v>
      </c>
      <c r="M6981" s="6">
        <f t="shared" ref="M6981:M7044" si="546">IFERROR(K6981/L6981,0)</f>
        <v>3.8383838383838381E-2</v>
      </c>
      <c r="N6981" s="5">
        <v>17</v>
      </c>
      <c r="O6981" s="5">
        <v>983</v>
      </c>
      <c r="P6981" s="6">
        <f t="shared" ref="P6981:P7044" si="547">IFERROR(N6981/O6981,0)</f>
        <v>1.7293997965412006E-2</v>
      </c>
      <c r="Q6981" s="5">
        <v>22</v>
      </c>
      <c r="R6981" s="5">
        <v>1834</v>
      </c>
      <c r="S6981" s="6">
        <f t="shared" ref="S6981:S7044" si="548">IFERROR(Q6981/R6981,0)</f>
        <v>1.1995637949836423E-2</v>
      </c>
      <c r="T6981" s="17">
        <f t="shared" ref="T6981:T7044" si="549">H6981+K6981+N6981+Q6981</f>
        <v>125</v>
      </c>
      <c r="U6981" s="9" t="s">
        <v>9049</v>
      </c>
    </row>
    <row r="6982" spans="1:21" x14ac:dyDescent="0.3">
      <c r="A6982" s="9" t="s">
        <v>211</v>
      </c>
      <c r="B6982" s="9">
        <v>216</v>
      </c>
      <c r="C6982" s="9" t="s">
        <v>11503</v>
      </c>
      <c r="D6982" s="9" t="s">
        <v>11504</v>
      </c>
      <c r="E6982" s="9">
        <v>-22.334169500000002</v>
      </c>
      <c r="F6982" s="9">
        <v>-46.914008000000003</v>
      </c>
      <c r="G6982" s="4">
        <v>2278</v>
      </c>
      <c r="H6982" s="5">
        <v>45</v>
      </c>
      <c r="I6982" s="5">
        <v>1668</v>
      </c>
      <c r="J6982" s="6">
        <f t="shared" si="545"/>
        <v>2.6978417266187049E-2</v>
      </c>
      <c r="K6982" s="5">
        <v>34</v>
      </c>
      <c r="L6982" s="5">
        <v>1542</v>
      </c>
      <c r="M6982" s="6">
        <f t="shared" si="546"/>
        <v>2.2049286640726331E-2</v>
      </c>
      <c r="N6982" s="5">
        <v>24</v>
      </c>
      <c r="O6982" s="5">
        <v>1530</v>
      </c>
      <c r="P6982" s="6">
        <f t="shared" si="547"/>
        <v>1.5686274509803921E-2</v>
      </c>
      <c r="Q6982" s="5">
        <v>22</v>
      </c>
      <c r="R6982" s="5">
        <v>2814</v>
      </c>
      <c r="S6982" s="6">
        <f t="shared" si="548"/>
        <v>7.818052594171997E-3</v>
      </c>
      <c r="T6982" s="17">
        <f t="shared" si="549"/>
        <v>125</v>
      </c>
      <c r="U6982" s="9" t="s">
        <v>9049</v>
      </c>
    </row>
    <row r="6983" spans="1:21" x14ac:dyDescent="0.3">
      <c r="A6983" s="9" t="s">
        <v>271</v>
      </c>
      <c r="B6983" s="9">
        <v>189</v>
      </c>
      <c r="C6983" s="9" t="s">
        <v>11505</v>
      </c>
      <c r="D6983" s="9" t="s">
        <v>11506</v>
      </c>
      <c r="E6983" s="9">
        <v>-24.100070200000001</v>
      </c>
      <c r="F6983" s="9">
        <v>-46.636180099999997</v>
      </c>
      <c r="G6983" s="4">
        <v>2318</v>
      </c>
      <c r="H6983" s="5">
        <v>55</v>
      </c>
      <c r="I6983" s="5">
        <v>1582</v>
      </c>
      <c r="J6983" s="6">
        <f t="shared" si="545"/>
        <v>3.47661188369153E-2</v>
      </c>
      <c r="K6983" s="5">
        <v>29</v>
      </c>
      <c r="L6983" s="5">
        <v>1537</v>
      </c>
      <c r="M6983" s="6">
        <f t="shared" si="546"/>
        <v>1.8867924528301886E-2</v>
      </c>
      <c r="N6983" s="5">
        <v>22</v>
      </c>
      <c r="O6983" s="5">
        <v>1517</v>
      </c>
      <c r="P6983" s="6">
        <f t="shared" si="547"/>
        <v>1.4502307185234015E-2</v>
      </c>
      <c r="Q6983" s="5">
        <v>19</v>
      </c>
      <c r="R6983" s="5">
        <v>2871</v>
      </c>
      <c r="S6983" s="6">
        <f t="shared" si="548"/>
        <v>6.6179031696273075E-3</v>
      </c>
      <c r="T6983" s="17">
        <f t="shared" si="549"/>
        <v>125</v>
      </c>
      <c r="U6983" s="9" t="s">
        <v>9917</v>
      </c>
    </row>
    <row r="6984" spans="1:21" x14ac:dyDescent="0.3">
      <c r="A6984" s="9" t="s">
        <v>544</v>
      </c>
      <c r="B6984" s="9">
        <v>298</v>
      </c>
      <c r="C6984" s="9" t="s">
        <v>11507</v>
      </c>
      <c r="D6984" s="9" t="s">
        <v>10345</v>
      </c>
      <c r="E6984" s="9">
        <v>-22.791256600000001</v>
      </c>
      <c r="F6984" s="9">
        <v>-46.440811099999998</v>
      </c>
      <c r="G6984" s="4">
        <v>2568</v>
      </c>
      <c r="H6984" s="5">
        <v>46</v>
      </c>
      <c r="I6984" s="5">
        <v>1912</v>
      </c>
      <c r="J6984" s="6">
        <f t="shared" si="545"/>
        <v>2.4058577405857741E-2</v>
      </c>
      <c r="K6984" s="5">
        <v>33</v>
      </c>
      <c r="L6984" s="5">
        <v>1863</v>
      </c>
      <c r="M6984" s="6">
        <f t="shared" si="546"/>
        <v>1.7713365539452495E-2</v>
      </c>
      <c r="N6984" s="5">
        <v>23</v>
      </c>
      <c r="O6984" s="5">
        <v>1847</v>
      </c>
      <c r="P6984" s="6">
        <f t="shared" si="547"/>
        <v>1.245262587980509E-2</v>
      </c>
      <c r="Q6984" s="5">
        <v>23</v>
      </c>
      <c r="R6984" s="5">
        <v>3311</v>
      </c>
      <c r="S6984" s="6">
        <f t="shared" si="548"/>
        <v>6.9465418302627601E-3</v>
      </c>
      <c r="T6984" s="17">
        <f t="shared" si="549"/>
        <v>125</v>
      </c>
      <c r="U6984" s="9" t="s">
        <v>10796</v>
      </c>
    </row>
    <row r="6985" spans="1:21" x14ac:dyDescent="0.3">
      <c r="A6985" s="9" t="s">
        <v>258</v>
      </c>
      <c r="B6985" s="9">
        <v>295</v>
      </c>
      <c r="C6985" s="9" t="s">
        <v>11508</v>
      </c>
      <c r="D6985" s="9" t="s">
        <v>11509</v>
      </c>
      <c r="E6985" s="9">
        <v>-24.304188700000001</v>
      </c>
      <c r="F6985" s="9">
        <v>-47.002943600000002</v>
      </c>
      <c r="G6985" s="4">
        <v>2357</v>
      </c>
      <c r="H6985" s="5">
        <v>47</v>
      </c>
      <c r="I6985" s="5">
        <v>1603</v>
      </c>
      <c r="J6985" s="6">
        <f t="shared" si="545"/>
        <v>2.9320024953212728E-2</v>
      </c>
      <c r="K6985" s="5">
        <v>32</v>
      </c>
      <c r="L6985" s="5">
        <v>1530</v>
      </c>
      <c r="M6985" s="6">
        <f t="shared" si="546"/>
        <v>2.0915032679738561E-2</v>
      </c>
      <c r="N6985" s="5">
        <v>23</v>
      </c>
      <c r="O6985" s="5">
        <v>1512</v>
      </c>
      <c r="P6985" s="6">
        <f t="shared" si="547"/>
        <v>1.5211640211640211E-2</v>
      </c>
      <c r="Q6985" s="5">
        <v>23</v>
      </c>
      <c r="R6985" s="5">
        <v>2811</v>
      </c>
      <c r="S6985" s="6">
        <f t="shared" si="548"/>
        <v>8.1821415866239772E-3</v>
      </c>
      <c r="T6985" s="17">
        <f t="shared" si="549"/>
        <v>125</v>
      </c>
      <c r="U6985" s="9" t="s">
        <v>9049</v>
      </c>
    </row>
    <row r="6986" spans="1:21" x14ac:dyDescent="0.3">
      <c r="A6986" s="9" t="s">
        <v>258</v>
      </c>
      <c r="B6986" s="9">
        <v>295</v>
      </c>
      <c r="C6986" s="9" t="s">
        <v>11510</v>
      </c>
      <c r="D6986" s="9" t="s">
        <v>11511</v>
      </c>
      <c r="E6986" s="9">
        <v>-24.324324600000001</v>
      </c>
      <c r="F6986" s="9">
        <v>-47.016841800000002</v>
      </c>
      <c r="G6986" s="4">
        <v>2528</v>
      </c>
      <c r="H6986" s="5">
        <v>45</v>
      </c>
      <c r="I6986" s="5">
        <v>1699</v>
      </c>
      <c r="J6986" s="6">
        <f t="shared" si="545"/>
        <v>2.6486168334314303E-2</v>
      </c>
      <c r="K6986" s="5">
        <v>28</v>
      </c>
      <c r="L6986" s="5">
        <v>1642</v>
      </c>
      <c r="M6986" s="6">
        <f t="shared" si="546"/>
        <v>1.705237515225335E-2</v>
      </c>
      <c r="N6986" s="5">
        <v>24</v>
      </c>
      <c r="O6986" s="5">
        <v>1592</v>
      </c>
      <c r="P6986" s="6">
        <f t="shared" si="547"/>
        <v>1.507537688442211E-2</v>
      </c>
      <c r="Q6986" s="5">
        <v>28</v>
      </c>
      <c r="R6986" s="5">
        <v>2911</v>
      </c>
      <c r="S6986" s="6">
        <f t="shared" si="548"/>
        <v>9.6186877361731371E-3</v>
      </c>
      <c r="T6986" s="17">
        <f t="shared" si="549"/>
        <v>125</v>
      </c>
      <c r="U6986" s="9" t="s">
        <v>9440</v>
      </c>
    </row>
    <row r="6987" spans="1:21" x14ac:dyDescent="0.3">
      <c r="A6987" s="9" t="s">
        <v>287</v>
      </c>
      <c r="B6987" s="9">
        <v>194</v>
      </c>
      <c r="C6987" s="9" t="s">
        <v>11512</v>
      </c>
      <c r="D6987" s="9" t="s">
        <v>11513</v>
      </c>
      <c r="E6987" s="9">
        <v>-21.840176799999998</v>
      </c>
      <c r="F6987" s="9">
        <v>-47.482906499999999</v>
      </c>
      <c r="G6987" s="4">
        <v>3331</v>
      </c>
      <c r="H6987" s="5">
        <v>53</v>
      </c>
      <c r="I6987" s="5">
        <v>2209</v>
      </c>
      <c r="J6987" s="6">
        <f t="shared" si="545"/>
        <v>2.399275690357628E-2</v>
      </c>
      <c r="K6987" s="5">
        <v>32</v>
      </c>
      <c r="L6987" s="5">
        <v>2048</v>
      </c>
      <c r="M6987" s="6">
        <f t="shared" si="546"/>
        <v>1.5625E-2</v>
      </c>
      <c r="N6987" s="5">
        <v>19</v>
      </c>
      <c r="O6987" s="5">
        <v>2016</v>
      </c>
      <c r="P6987" s="6">
        <f t="shared" si="547"/>
        <v>9.4246031746031741E-3</v>
      </c>
      <c r="Q6987" s="5">
        <v>21</v>
      </c>
      <c r="R6987" s="5">
        <v>3607</v>
      </c>
      <c r="S6987" s="6">
        <f t="shared" si="548"/>
        <v>5.8220127529803158E-3</v>
      </c>
      <c r="T6987" s="17">
        <f t="shared" si="549"/>
        <v>125</v>
      </c>
      <c r="U6987" s="9" t="s">
        <v>10531</v>
      </c>
    </row>
    <row r="6988" spans="1:21" x14ac:dyDescent="0.3">
      <c r="A6988" s="9" t="s">
        <v>201</v>
      </c>
      <c r="B6988" s="9">
        <v>101</v>
      </c>
      <c r="C6988" s="9" t="s">
        <v>11514</v>
      </c>
      <c r="D6988" s="9" t="s">
        <v>2170</v>
      </c>
      <c r="E6988" s="9">
        <v>-22.119641300000001</v>
      </c>
      <c r="F6988" s="9">
        <v>-51.383830099999997</v>
      </c>
      <c r="G6988" s="4">
        <v>2805</v>
      </c>
      <c r="H6988" s="5">
        <v>45</v>
      </c>
      <c r="I6988" s="5">
        <v>2172</v>
      </c>
      <c r="J6988" s="6">
        <f t="shared" si="545"/>
        <v>2.0718232044198894E-2</v>
      </c>
      <c r="K6988" s="5">
        <v>35</v>
      </c>
      <c r="L6988" s="5">
        <v>2119</v>
      </c>
      <c r="M6988" s="6">
        <f t="shared" si="546"/>
        <v>1.651722510618216E-2</v>
      </c>
      <c r="N6988" s="5">
        <v>18</v>
      </c>
      <c r="O6988" s="5">
        <v>2118</v>
      </c>
      <c r="P6988" s="6">
        <f t="shared" si="547"/>
        <v>8.4985835694051E-3</v>
      </c>
      <c r="Q6988" s="5">
        <v>27</v>
      </c>
      <c r="R6988" s="5">
        <v>4111</v>
      </c>
      <c r="S6988" s="6">
        <f t="shared" si="548"/>
        <v>6.5677450741911947E-3</v>
      </c>
      <c r="T6988" s="17">
        <f t="shared" si="549"/>
        <v>125</v>
      </c>
      <c r="U6988" s="9" t="s">
        <v>9838</v>
      </c>
    </row>
    <row r="6989" spans="1:21" x14ac:dyDescent="0.3">
      <c r="A6989" s="9" t="s">
        <v>275</v>
      </c>
      <c r="B6989" s="9">
        <v>172</v>
      </c>
      <c r="C6989" s="9" t="s">
        <v>11515</v>
      </c>
      <c r="D6989" s="9" t="s">
        <v>833</v>
      </c>
      <c r="E6989" s="9">
        <v>-24.489621</v>
      </c>
      <c r="F6989" s="9">
        <v>-47.841524909999997</v>
      </c>
      <c r="G6989" s="4">
        <v>2828</v>
      </c>
      <c r="H6989" s="5">
        <v>46</v>
      </c>
      <c r="I6989" s="5">
        <v>2056</v>
      </c>
      <c r="J6989" s="6">
        <f t="shared" si="545"/>
        <v>2.2373540856031129E-2</v>
      </c>
      <c r="K6989" s="5">
        <v>44</v>
      </c>
      <c r="L6989" s="5">
        <v>2017</v>
      </c>
      <c r="M6989" s="6">
        <f t="shared" si="546"/>
        <v>2.1814576103123449E-2</v>
      </c>
      <c r="N6989" s="5">
        <v>20</v>
      </c>
      <c r="O6989" s="5">
        <v>1982</v>
      </c>
      <c r="P6989" s="6">
        <f t="shared" si="547"/>
        <v>1.0090817356205853E-2</v>
      </c>
      <c r="Q6989" s="5">
        <v>15</v>
      </c>
      <c r="R6989" s="5">
        <v>3765</v>
      </c>
      <c r="S6989" s="6">
        <f t="shared" si="548"/>
        <v>3.9840637450199202E-3</v>
      </c>
      <c r="T6989" s="17">
        <f t="shared" si="549"/>
        <v>125</v>
      </c>
      <c r="U6989" s="9" t="s">
        <v>7879</v>
      </c>
    </row>
    <row r="6990" spans="1:21" x14ac:dyDescent="0.3">
      <c r="A6990" s="9" t="s">
        <v>324</v>
      </c>
      <c r="B6990" s="9">
        <v>244</v>
      </c>
      <c r="C6990" s="9" t="s">
        <v>11516</v>
      </c>
      <c r="D6990" s="9" t="s">
        <v>11517</v>
      </c>
      <c r="E6990" s="9">
        <v>-22.836212400000001</v>
      </c>
      <c r="F6990" s="9">
        <v>-47.615181200000002</v>
      </c>
      <c r="G6990" s="4">
        <v>2338</v>
      </c>
      <c r="H6990" s="5">
        <v>42</v>
      </c>
      <c r="I6990" s="5">
        <v>1806</v>
      </c>
      <c r="J6990" s="6">
        <f t="shared" si="545"/>
        <v>2.3255813953488372E-2</v>
      </c>
      <c r="K6990" s="5">
        <v>39</v>
      </c>
      <c r="L6990" s="5">
        <v>1700</v>
      </c>
      <c r="M6990" s="6">
        <f t="shared" si="546"/>
        <v>2.2941176470588236E-2</v>
      </c>
      <c r="N6990" s="5">
        <v>23</v>
      </c>
      <c r="O6990" s="5">
        <v>1660</v>
      </c>
      <c r="P6990" s="6">
        <f t="shared" si="547"/>
        <v>1.3855421686746987E-2</v>
      </c>
      <c r="Q6990" s="5">
        <v>21</v>
      </c>
      <c r="R6990" s="5">
        <v>3142</v>
      </c>
      <c r="S6990" s="6">
        <f t="shared" si="548"/>
        <v>6.6836409929980902E-3</v>
      </c>
      <c r="T6990" s="17">
        <f t="shared" si="549"/>
        <v>125</v>
      </c>
      <c r="U6990" s="9" t="s">
        <v>8423</v>
      </c>
    </row>
    <row r="6991" spans="1:21" x14ac:dyDescent="0.3">
      <c r="A6991" s="9" t="s">
        <v>163</v>
      </c>
      <c r="B6991" s="9">
        <v>118</v>
      </c>
      <c r="C6991" s="9" t="s">
        <v>11518</v>
      </c>
      <c r="D6991" s="9" t="s">
        <v>940</v>
      </c>
      <c r="E6991" s="9">
        <v>-23.9398248</v>
      </c>
      <c r="F6991" s="9">
        <v>-46.369329299999997</v>
      </c>
      <c r="G6991" s="4">
        <v>1881</v>
      </c>
      <c r="H6991" s="5">
        <v>57</v>
      </c>
      <c r="I6991" s="5">
        <v>1466</v>
      </c>
      <c r="J6991" s="6">
        <f t="shared" si="545"/>
        <v>3.8881309686221006E-2</v>
      </c>
      <c r="K6991" s="5">
        <v>22</v>
      </c>
      <c r="L6991" s="5">
        <v>1408</v>
      </c>
      <c r="M6991" s="6">
        <f t="shared" si="546"/>
        <v>1.5625E-2</v>
      </c>
      <c r="N6991" s="5">
        <v>24</v>
      </c>
      <c r="O6991" s="5">
        <v>1387</v>
      </c>
      <c r="P6991" s="6">
        <f t="shared" si="547"/>
        <v>1.7303532804614274E-2</v>
      </c>
      <c r="Q6991" s="5">
        <v>22</v>
      </c>
      <c r="R6991" s="5">
        <v>2586</v>
      </c>
      <c r="S6991" s="6">
        <f t="shared" si="548"/>
        <v>8.5073472544470227E-3</v>
      </c>
      <c r="T6991" s="17">
        <f t="shared" si="549"/>
        <v>125</v>
      </c>
      <c r="U6991" s="9" t="s">
        <v>11094</v>
      </c>
    </row>
    <row r="6992" spans="1:21" x14ac:dyDescent="0.3">
      <c r="A6992" s="9" t="s">
        <v>163</v>
      </c>
      <c r="B6992" s="9">
        <v>273</v>
      </c>
      <c r="C6992" s="9" t="s">
        <v>11519</v>
      </c>
      <c r="D6992" s="9" t="s">
        <v>8989</v>
      </c>
      <c r="E6992" s="9">
        <v>-23.964517499999999</v>
      </c>
      <c r="F6992" s="9">
        <v>-46.350288499999998</v>
      </c>
      <c r="G6992" s="4">
        <v>1558</v>
      </c>
      <c r="H6992" s="5">
        <v>39</v>
      </c>
      <c r="I6992" s="5">
        <v>1184</v>
      </c>
      <c r="J6992" s="6">
        <f t="shared" si="545"/>
        <v>3.2939189189189186E-2</v>
      </c>
      <c r="K6992" s="5">
        <v>39</v>
      </c>
      <c r="L6992" s="5">
        <v>1160</v>
      </c>
      <c r="M6992" s="6">
        <f t="shared" si="546"/>
        <v>3.3620689655172412E-2</v>
      </c>
      <c r="N6992" s="5">
        <v>19</v>
      </c>
      <c r="O6992" s="5">
        <v>1144</v>
      </c>
      <c r="P6992" s="6">
        <f t="shared" si="547"/>
        <v>1.6608391608391608E-2</v>
      </c>
      <c r="Q6992" s="5">
        <v>28</v>
      </c>
      <c r="R6992" s="5">
        <v>2232</v>
      </c>
      <c r="S6992" s="6">
        <f t="shared" si="548"/>
        <v>1.2544802867383513E-2</v>
      </c>
      <c r="T6992" s="17">
        <f t="shared" si="549"/>
        <v>125</v>
      </c>
      <c r="U6992" s="9" t="s">
        <v>8930</v>
      </c>
    </row>
    <row r="6993" spans="1:21" x14ac:dyDescent="0.3">
      <c r="A6993" s="9" t="s">
        <v>184</v>
      </c>
      <c r="B6993" s="9">
        <v>410</v>
      </c>
      <c r="C6993" s="9" t="s">
        <v>11520</v>
      </c>
      <c r="D6993" s="9" t="s">
        <v>11521</v>
      </c>
      <c r="E6993" s="9">
        <v>-22.0286917</v>
      </c>
      <c r="F6993" s="9">
        <v>-47.8678083</v>
      </c>
      <c r="G6993" s="4">
        <v>1113</v>
      </c>
      <c r="H6993" s="5">
        <v>43</v>
      </c>
      <c r="I6993" s="5">
        <v>873</v>
      </c>
      <c r="J6993" s="6">
        <f t="shared" si="545"/>
        <v>4.9255441008018326E-2</v>
      </c>
      <c r="K6993" s="5">
        <v>41</v>
      </c>
      <c r="L6993" s="5">
        <v>833</v>
      </c>
      <c r="M6993" s="6">
        <f t="shared" si="546"/>
        <v>4.9219687875150062E-2</v>
      </c>
      <c r="N6993" s="5">
        <v>18</v>
      </c>
      <c r="O6993" s="5">
        <v>830</v>
      </c>
      <c r="P6993" s="6">
        <f t="shared" si="547"/>
        <v>2.1686746987951807E-2</v>
      </c>
      <c r="Q6993" s="5">
        <v>23</v>
      </c>
      <c r="R6993" s="5">
        <v>1605</v>
      </c>
      <c r="S6993" s="6">
        <f t="shared" si="548"/>
        <v>1.4330218068535825E-2</v>
      </c>
      <c r="T6993" s="17">
        <f t="shared" si="549"/>
        <v>125</v>
      </c>
      <c r="U6993" s="9" t="s">
        <v>7661</v>
      </c>
    </row>
    <row r="6994" spans="1:21" x14ac:dyDescent="0.3">
      <c r="A6994" s="9" t="s">
        <v>168</v>
      </c>
      <c r="B6994" s="9">
        <v>267</v>
      </c>
      <c r="C6994" s="9" t="s">
        <v>11522</v>
      </c>
      <c r="D6994" s="9" t="s">
        <v>8898</v>
      </c>
      <c r="E6994" s="9">
        <v>-20.808956590000001</v>
      </c>
      <c r="F6994" s="9">
        <v>-49.401733120000003</v>
      </c>
      <c r="G6994" s="4">
        <v>1491</v>
      </c>
      <c r="H6994" s="5">
        <v>34</v>
      </c>
      <c r="I6994" s="5">
        <v>1177</v>
      </c>
      <c r="J6994" s="6">
        <f t="shared" si="545"/>
        <v>2.8887000849617671E-2</v>
      </c>
      <c r="K6994" s="5">
        <v>37</v>
      </c>
      <c r="L6994" s="5">
        <v>1135</v>
      </c>
      <c r="M6994" s="6">
        <f t="shared" si="546"/>
        <v>3.2599118942731278E-2</v>
      </c>
      <c r="N6994" s="5">
        <v>25</v>
      </c>
      <c r="O6994" s="5">
        <v>1124</v>
      </c>
      <c r="P6994" s="6">
        <f t="shared" si="547"/>
        <v>2.2241992882562279E-2</v>
      </c>
      <c r="Q6994" s="5">
        <v>29</v>
      </c>
      <c r="R6994" s="5">
        <v>2159</v>
      </c>
      <c r="S6994" s="6">
        <f t="shared" si="548"/>
        <v>1.3432144511347846E-2</v>
      </c>
      <c r="T6994" s="17">
        <f t="shared" si="549"/>
        <v>125</v>
      </c>
      <c r="U6994" s="9" t="s">
        <v>8103</v>
      </c>
    </row>
    <row r="6995" spans="1:21" x14ac:dyDescent="0.3">
      <c r="A6995" s="9" t="s">
        <v>153</v>
      </c>
      <c r="B6995" s="9">
        <v>326</v>
      </c>
      <c r="C6995" s="9" t="s">
        <v>11523</v>
      </c>
      <c r="D6995" s="9" t="s">
        <v>3719</v>
      </c>
      <c r="E6995" s="9">
        <v>-23.504468299999999</v>
      </c>
      <c r="F6995" s="9">
        <v>-46.463126199999998</v>
      </c>
      <c r="G6995" s="4">
        <v>1446</v>
      </c>
      <c r="H6995" s="5">
        <v>48</v>
      </c>
      <c r="I6995" s="5">
        <v>1093</v>
      </c>
      <c r="J6995" s="6">
        <f t="shared" si="545"/>
        <v>4.3915827996340348E-2</v>
      </c>
      <c r="K6995" s="5">
        <v>35</v>
      </c>
      <c r="L6995" s="5">
        <v>1025</v>
      </c>
      <c r="M6995" s="6">
        <f t="shared" si="546"/>
        <v>3.4146341463414637E-2</v>
      </c>
      <c r="N6995" s="5">
        <v>21</v>
      </c>
      <c r="O6995" s="5">
        <v>991</v>
      </c>
      <c r="P6995" s="6">
        <f t="shared" si="547"/>
        <v>2.119071644803229E-2</v>
      </c>
      <c r="Q6995" s="5">
        <v>21</v>
      </c>
      <c r="R6995" s="5">
        <v>1866</v>
      </c>
      <c r="S6995" s="6">
        <f t="shared" si="548"/>
        <v>1.1254019292604502E-2</v>
      </c>
      <c r="T6995" s="17">
        <f t="shared" si="549"/>
        <v>125</v>
      </c>
      <c r="U6995" s="9" t="s">
        <v>9732</v>
      </c>
    </row>
    <row r="6996" spans="1:21" x14ac:dyDescent="0.3">
      <c r="A6996" s="9" t="s">
        <v>153</v>
      </c>
      <c r="B6996" s="9">
        <v>347</v>
      </c>
      <c r="C6996" s="9" t="s">
        <v>11524</v>
      </c>
      <c r="D6996" s="9" t="s">
        <v>5201</v>
      </c>
      <c r="E6996" s="9">
        <v>-23.540879100000002</v>
      </c>
      <c r="F6996" s="9">
        <v>-46.505718999999999</v>
      </c>
      <c r="G6996" s="4">
        <v>1649</v>
      </c>
      <c r="H6996" s="5">
        <v>37</v>
      </c>
      <c r="I6996" s="5">
        <v>1230</v>
      </c>
      <c r="J6996" s="6">
        <f t="shared" si="545"/>
        <v>3.0081300813008131E-2</v>
      </c>
      <c r="K6996" s="5">
        <v>42</v>
      </c>
      <c r="L6996" s="5">
        <v>1150</v>
      </c>
      <c r="M6996" s="6">
        <f t="shared" si="546"/>
        <v>3.6521739130434785E-2</v>
      </c>
      <c r="N6996" s="5">
        <v>27</v>
      </c>
      <c r="O6996" s="5">
        <v>1123</v>
      </c>
      <c r="P6996" s="6">
        <f t="shared" si="547"/>
        <v>2.4042742653606411E-2</v>
      </c>
      <c r="Q6996" s="5">
        <v>19</v>
      </c>
      <c r="R6996" s="5">
        <v>2132</v>
      </c>
      <c r="S6996" s="6">
        <f t="shared" si="548"/>
        <v>8.9118198874296433E-3</v>
      </c>
      <c r="T6996" s="17">
        <f t="shared" si="549"/>
        <v>125</v>
      </c>
      <c r="U6996" s="9" t="s">
        <v>8103</v>
      </c>
    </row>
    <row r="6997" spans="1:21" x14ac:dyDescent="0.3">
      <c r="A6997" s="9" t="s">
        <v>153</v>
      </c>
      <c r="B6997" s="9">
        <v>372</v>
      </c>
      <c r="C6997" s="9" t="s">
        <v>11525</v>
      </c>
      <c r="D6997" s="9" t="s">
        <v>3832</v>
      </c>
      <c r="E6997" s="9">
        <v>-23.68261369</v>
      </c>
      <c r="F6997" s="9">
        <v>-46.756769890000001</v>
      </c>
      <c r="G6997" s="4">
        <v>1476</v>
      </c>
      <c r="H6997" s="5">
        <v>47</v>
      </c>
      <c r="I6997" s="5">
        <v>1022</v>
      </c>
      <c r="J6997" s="6">
        <f t="shared" si="545"/>
        <v>4.5988258317025438E-2</v>
      </c>
      <c r="K6997" s="5">
        <v>39</v>
      </c>
      <c r="L6997" s="5">
        <v>931</v>
      </c>
      <c r="M6997" s="6">
        <f t="shared" si="546"/>
        <v>4.1890440386680987E-2</v>
      </c>
      <c r="N6997" s="5">
        <v>21</v>
      </c>
      <c r="O6997" s="5">
        <v>901</v>
      </c>
      <c r="P6997" s="6">
        <f t="shared" si="547"/>
        <v>2.3307436182019976E-2</v>
      </c>
      <c r="Q6997" s="5">
        <v>18</v>
      </c>
      <c r="R6997" s="5">
        <v>1719</v>
      </c>
      <c r="S6997" s="6">
        <f t="shared" si="548"/>
        <v>1.0471204188481676E-2</v>
      </c>
      <c r="T6997" s="17">
        <f t="shared" si="549"/>
        <v>125</v>
      </c>
      <c r="U6997" s="9" t="s">
        <v>8930</v>
      </c>
    </row>
    <row r="6998" spans="1:21" x14ac:dyDescent="0.3">
      <c r="A6998" s="9" t="s">
        <v>153</v>
      </c>
      <c r="B6998" s="9">
        <v>403</v>
      </c>
      <c r="C6998" s="9" t="s">
        <v>11526</v>
      </c>
      <c r="D6998" s="9" t="s">
        <v>4051</v>
      </c>
      <c r="E6998" s="9">
        <v>-23.449059009999999</v>
      </c>
      <c r="F6998" s="9">
        <v>-46.708438989999998</v>
      </c>
      <c r="G6998" s="4">
        <v>2122</v>
      </c>
      <c r="H6998" s="5">
        <v>48</v>
      </c>
      <c r="I6998" s="5">
        <v>1423</v>
      </c>
      <c r="J6998" s="6">
        <f t="shared" si="545"/>
        <v>3.3731553056921992E-2</v>
      </c>
      <c r="K6998" s="5">
        <v>34</v>
      </c>
      <c r="L6998" s="5">
        <v>1320</v>
      </c>
      <c r="M6998" s="6">
        <f t="shared" si="546"/>
        <v>2.5757575757575757E-2</v>
      </c>
      <c r="N6998" s="5">
        <v>21</v>
      </c>
      <c r="O6998" s="5">
        <v>1270</v>
      </c>
      <c r="P6998" s="6">
        <f t="shared" si="547"/>
        <v>1.6535433070866142E-2</v>
      </c>
      <c r="Q6998" s="5">
        <v>22</v>
      </c>
      <c r="R6998" s="5">
        <v>2315</v>
      </c>
      <c r="S6998" s="6">
        <f t="shared" si="548"/>
        <v>9.5032397408207347E-3</v>
      </c>
      <c r="T6998" s="17">
        <f t="shared" si="549"/>
        <v>125</v>
      </c>
      <c r="U6998" s="9" t="s">
        <v>9588</v>
      </c>
    </row>
    <row r="6999" spans="1:21" x14ac:dyDescent="0.3">
      <c r="A6999" s="9" t="s">
        <v>156</v>
      </c>
      <c r="B6999" s="9">
        <v>137</v>
      </c>
      <c r="C6999" s="9" t="s">
        <v>11527</v>
      </c>
      <c r="D6999" s="9" t="s">
        <v>2336</v>
      </c>
      <c r="E6999" s="9">
        <v>-23.519601000000002</v>
      </c>
      <c r="F6999" s="9">
        <v>-47.475666500000003</v>
      </c>
      <c r="G6999" s="4">
        <v>1753</v>
      </c>
      <c r="H6999" s="5">
        <v>33</v>
      </c>
      <c r="I6999" s="5">
        <v>1282</v>
      </c>
      <c r="J6999" s="6">
        <f t="shared" si="545"/>
        <v>2.5741029641185648E-2</v>
      </c>
      <c r="K6999" s="5">
        <v>35</v>
      </c>
      <c r="L6999" s="5">
        <v>1219</v>
      </c>
      <c r="M6999" s="6">
        <f t="shared" si="546"/>
        <v>2.871205906480722E-2</v>
      </c>
      <c r="N6999" s="5">
        <v>43</v>
      </c>
      <c r="O6999" s="5">
        <v>1175</v>
      </c>
      <c r="P6999" s="6">
        <f t="shared" si="547"/>
        <v>3.6595744680851063E-2</v>
      </c>
      <c r="Q6999" s="5">
        <v>14</v>
      </c>
      <c r="R6999" s="5">
        <v>2270</v>
      </c>
      <c r="S6999" s="6">
        <f t="shared" si="548"/>
        <v>6.1674008810572688E-3</v>
      </c>
      <c r="T6999" s="17">
        <f t="shared" si="549"/>
        <v>125</v>
      </c>
      <c r="U6999" s="9" t="s">
        <v>11528</v>
      </c>
    </row>
    <row r="7000" spans="1:21" x14ac:dyDescent="0.3">
      <c r="A7000" s="9" t="s">
        <v>156</v>
      </c>
      <c r="B7000" s="9">
        <v>343</v>
      </c>
      <c r="C7000" s="9" t="s">
        <v>11529</v>
      </c>
      <c r="D7000" s="9" t="s">
        <v>11530</v>
      </c>
      <c r="E7000" s="9">
        <v>-23.46031133</v>
      </c>
      <c r="F7000" s="9">
        <v>-47.440080080000001</v>
      </c>
      <c r="G7000" s="4">
        <v>1204</v>
      </c>
      <c r="H7000" s="5">
        <v>29</v>
      </c>
      <c r="I7000" s="5">
        <v>935</v>
      </c>
      <c r="J7000" s="6">
        <f t="shared" si="545"/>
        <v>3.1016042780748664E-2</v>
      </c>
      <c r="K7000" s="5">
        <v>35</v>
      </c>
      <c r="L7000" s="5">
        <v>903</v>
      </c>
      <c r="M7000" s="6">
        <f t="shared" si="546"/>
        <v>3.875968992248062E-2</v>
      </c>
      <c r="N7000" s="5">
        <v>43</v>
      </c>
      <c r="O7000" s="5">
        <v>881</v>
      </c>
      <c r="P7000" s="6">
        <f t="shared" si="547"/>
        <v>4.8808172531214528E-2</v>
      </c>
      <c r="Q7000" s="5">
        <v>18</v>
      </c>
      <c r="R7000" s="5">
        <v>1703</v>
      </c>
      <c r="S7000" s="6">
        <f t="shared" si="548"/>
        <v>1.0569583088667059E-2</v>
      </c>
      <c r="T7000" s="17">
        <f t="shared" si="549"/>
        <v>125</v>
      </c>
      <c r="U7000" s="9" t="s">
        <v>11531</v>
      </c>
    </row>
    <row r="7001" spans="1:21" x14ac:dyDescent="0.3">
      <c r="A7001" s="9" t="s">
        <v>156</v>
      </c>
      <c r="B7001" s="9">
        <v>356</v>
      </c>
      <c r="C7001" s="9" t="s">
        <v>11532</v>
      </c>
      <c r="D7001" s="9" t="s">
        <v>11533</v>
      </c>
      <c r="E7001" s="9">
        <v>-23.426873100000002</v>
      </c>
      <c r="F7001" s="9">
        <v>-47.460408700000002</v>
      </c>
      <c r="G7001" s="4">
        <v>1133</v>
      </c>
      <c r="H7001" s="5">
        <v>50</v>
      </c>
      <c r="I7001" s="5">
        <v>759</v>
      </c>
      <c r="J7001" s="6">
        <f t="shared" si="545"/>
        <v>6.5876152832674575E-2</v>
      </c>
      <c r="K7001" s="5">
        <v>25</v>
      </c>
      <c r="L7001" s="5">
        <v>715</v>
      </c>
      <c r="M7001" s="6">
        <f t="shared" si="546"/>
        <v>3.4965034965034968E-2</v>
      </c>
      <c r="N7001" s="5">
        <v>31</v>
      </c>
      <c r="O7001" s="5">
        <v>682</v>
      </c>
      <c r="P7001" s="6">
        <f t="shared" si="547"/>
        <v>4.5454545454545456E-2</v>
      </c>
      <c r="Q7001" s="5">
        <v>19</v>
      </c>
      <c r="R7001" s="5">
        <v>1299</v>
      </c>
      <c r="S7001" s="6">
        <f t="shared" si="548"/>
        <v>1.4626635873749037E-2</v>
      </c>
      <c r="T7001" s="17">
        <f t="shared" si="549"/>
        <v>125</v>
      </c>
      <c r="U7001" s="9" t="s">
        <v>11048</v>
      </c>
    </row>
    <row r="7002" spans="1:21" x14ac:dyDescent="0.3">
      <c r="A7002" s="9" t="s">
        <v>187</v>
      </c>
      <c r="B7002" s="9">
        <v>230</v>
      </c>
      <c r="C7002" s="9" t="s">
        <v>11534</v>
      </c>
      <c r="D7002" s="9" t="s">
        <v>3465</v>
      </c>
      <c r="E7002" s="9">
        <v>-22.817865000000001</v>
      </c>
      <c r="F7002" s="9">
        <v>-47.257080000000002</v>
      </c>
      <c r="G7002" s="4">
        <v>2289</v>
      </c>
      <c r="H7002" s="5">
        <v>52</v>
      </c>
      <c r="I7002" s="5">
        <v>1541</v>
      </c>
      <c r="J7002" s="6">
        <f t="shared" si="545"/>
        <v>3.3744321868916287E-2</v>
      </c>
      <c r="K7002" s="5">
        <v>26</v>
      </c>
      <c r="L7002" s="5">
        <v>1454</v>
      </c>
      <c r="M7002" s="6">
        <f t="shared" si="546"/>
        <v>1.7881705639614855E-2</v>
      </c>
      <c r="N7002" s="5">
        <v>22</v>
      </c>
      <c r="O7002" s="5">
        <v>1427</v>
      </c>
      <c r="P7002" s="6">
        <f t="shared" si="547"/>
        <v>1.5416958654519973E-2</v>
      </c>
      <c r="Q7002" s="5">
        <v>25</v>
      </c>
      <c r="R7002" s="5">
        <v>2709</v>
      </c>
      <c r="S7002" s="6">
        <f t="shared" si="548"/>
        <v>9.2284976005906245E-3</v>
      </c>
      <c r="T7002" s="17">
        <f t="shared" si="549"/>
        <v>125</v>
      </c>
      <c r="U7002" s="9" t="s">
        <v>10480</v>
      </c>
    </row>
    <row r="7003" spans="1:21" x14ac:dyDescent="0.3">
      <c r="A7003" s="9" t="s">
        <v>177</v>
      </c>
      <c r="B7003" s="9">
        <v>415</v>
      </c>
      <c r="C7003" s="9" t="s">
        <v>11535</v>
      </c>
      <c r="D7003" s="9" t="s">
        <v>11536</v>
      </c>
      <c r="E7003" s="9">
        <v>-23.540413300000001</v>
      </c>
      <c r="F7003" s="9">
        <v>-46.314461700000003</v>
      </c>
      <c r="G7003" s="4">
        <v>1430</v>
      </c>
      <c r="H7003" s="5">
        <v>45</v>
      </c>
      <c r="I7003" s="5">
        <v>1115</v>
      </c>
      <c r="J7003" s="6">
        <f t="shared" si="545"/>
        <v>4.0358744394618833E-2</v>
      </c>
      <c r="K7003" s="5">
        <v>52</v>
      </c>
      <c r="L7003" s="5">
        <v>1099</v>
      </c>
      <c r="M7003" s="6">
        <f t="shared" si="546"/>
        <v>4.7315741583257506E-2</v>
      </c>
      <c r="N7003" s="5">
        <v>8</v>
      </c>
      <c r="O7003" s="5">
        <v>1093</v>
      </c>
      <c r="P7003" s="6">
        <f t="shared" si="547"/>
        <v>7.319304666056725E-3</v>
      </c>
      <c r="Q7003" s="5">
        <v>20</v>
      </c>
      <c r="R7003" s="5">
        <v>2101</v>
      </c>
      <c r="S7003" s="6">
        <f t="shared" si="548"/>
        <v>9.5192765349833407E-3</v>
      </c>
      <c r="T7003" s="17">
        <f t="shared" si="549"/>
        <v>125</v>
      </c>
      <c r="U7003" s="9" t="s">
        <v>6087</v>
      </c>
    </row>
    <row r="7004" spans="1:21" x14ac:dyDescent="0.3">
      <c r="A7004" s="9" t="s">
        <v>229</v>
      </c>
      <c r="B7004" s="9">
        <v>144</v>
      </c>
      <c r="C7004" s="9" t="s">
        <v>11537</v>
      </c>
      <c r="D7004" s="9" t="s">
        <v>11538</v>
      </c>
      <c r="E7004" s="9">
        <v>-23.485513600000001</v>
      </c>
      <c r="F7004" s="9">
        <v>-45.153475299999997</v>
      </c>
      <c r="G7004" s="4">
        <v>2120</v>
      </c>
      <c r="H7004" s="5">
        <v>48</v>
      </c>
      <c r="I7004" s="5">
        <v>1580</v>
      </c>
      <c r="J7004" s="6">
        <f t="shared" si="545"/>
        <v>3.0379746835443037E-2</v>
      </c>
      <c r="K7004" s="5">
        <v>36</v>
      </c>
      <c r="L7004" s="5">
        <v>1541</v>
      </c>
      <c r="M7004" s="6">
        <f t="shared" si="546"/>
        <v>2.336145360155743E-2</v>
      </c>
      <c r="N7004" s="5">
        <v>22</v>
      </c>
      <c r="O7004" s="5">
        <v>1533</v>
      </c>
      <c r="P7004" s="6">
        <f t="shared" si="547"/>
        <v>1.4350945857795172E-2</v>
      </c>
      <c r="Q7004" s="5">
        <v>19</v>
      </c>
      <c r="R7004" s="5">
        <v>2803</v>
      </c>
      <c r="S7004" s="6">
        <f t="shared" si="548"/>
        <v>6.7784516589368534E-3</v>
      </c>
      <c r="T7004" s="17">
        <f t="shared" si="549"/>
        <v>125</v>
      </c>
      <c r="U7004" s="9" t="s">
        <v>8900</v>
      </c>
    </row>
    <row r="7005" spans="1:21" x14ac:dyDescent="0.3">
      <c r="A7005" s="9" t="s">
        <v>582</v>
      </c>
      <c r="B7005" s="9">
        <v>76</v>
      </c>
      <c r="C7005" s="9" t="s">
        <v>11539</v>
      </c>
      <c r="D7005" s="9" t="s">
        <v>833</v>
      </c>
      <c r="E7005" s="9">
        <v>-21.171198870000001</v>
      </c>
      <c r="F7005" s="9">
        <v>-48.627326349999997</v>
      </c>
      <c r="G7005" s="4">
        <v>2924</v>
      </c>
      <c r="H7005" s="5">
        <v>48</v>
      </c>
      <c r="I7005" s="5">
        <v>2083</v>
      </c>
      <c r="J7005" s="6">
        <f t="shared" si="545"/>
        <v>2.3043686989918388E-2</v>
      </c>
      <c r="K7005" s="5">
        <v>30</v>
      </c>
      <c r="L7005" s="5">
        <v>1928</v>
      </c>
      <c r="M7005" s="6">
        <f t="shared" si="546"/>
        <v>1.5560165975103735E-2</v>
      </c>
      <c r="N7005" s="5">
        <v>23</v>
      </c>
      <c r="O7005" s="5">
        <v>1897</v>
      </c>
      <c r="P7005" s="6">
        <f t="shared" si="547"/>
        <v>1.2124406958355299E-2</v>
      </c>
      <c r="Q7005" s="5">
        <v>24</v>
      </c>
      <c r="R7005" s="5">
        <v>3461</v>
      </c>
      <c r="S7005" s="6">
        <f t="shared" si="548"/>
        <v>6.9344120196475007E-3</v>
      </c>
      <c r="T7005" s="17">
        <f t="shared" si="549"/>
        <v>125</v>
      </c>
      <c r="U7005" s="9" t="s">
        <v>10531</v>
      </c>
    </row>
    <row r="7006" spans="1:21" x14ac:dyDescent="0.3">
      <c r="A7006" s="9" t="s">
        <v>372</v>
      </c>
      <c r="B7006" s="9">
        <v>134</v>
      </c>
      <c r="C7006" s="9" t="s">
        <v>11540</v>
      </c>
      <c r="D7006" s="9" t="s">
        <v>11541</v>
      </c>
      <c r="E7006" s="9">
        <v>-22.4721592</v>
      </c>
      <c r="F7006" s="9">
        <v>-46.605155799999999</v>
      </c>
      <c r="G7006" s="4">
        <v>2189</v>
      </c>
      <c r="H7006" s="5">
        <v>37</v>
      </c>
      <c r="I7006" s="5">
        <v>1715</v>
      </c>
      <c r="J7006" s="6">
        <f t="shared" si="545"/>
        <v>2.1574344023323616E-2</v>
      </c>
      <c r="K7006" s="5">
        <v>39</v>
      </c>
      <c r="L7006" s="5">
        <v>1632</v>
      </c>
      <c r="M7006" s="6">
        <f t="shared" si="546"/>
        <v>2.389705882352941E-2</v>
      </c>
      <c r="N7006" s="5">
        <v>27</v>
      </c>
      <c r="O7006" s="5">
        <v>1606</v>
      </c>
      <c r="P7006" s="6">
        <f t="shared" si="547"/>
        <v>1.6811955168119553E-2</v>
      </c>
      <c r="Q7006" s="5">
        <v>21</v>
      </c>
      <c r="R7006" s="5">
        <v>3053</v>
      </c>
      <c r="S7006" s="6">
        <f t="shared" si="548"/>
        <v>6.8784801834261382E-3</v>
      </c>
      <c r="T7006" s="17">
        <f t="shared" si="549"/>
        <v>124</v>
      </c>
      <c r="U7006" s="9" t="s">
        <v>8820</v>
      </c>
    </row>
    <row r="7007" spans="1:21" x14ac:dyDescent="0.3">
      <c r="A7007" s="9" t="s">
        <v>254</v>
      </c>
      <c r="B7007" s="9">
        <v>272</v>
      </c>
      <c r="C7007" s="9" t="s">
        <v>11542</v>
      </c>
      <c r="D7007" s="9" t="s">
        <v>11222</v>
      </c>
      <c r="E7007" s="9">
        <v>-23.755774899999999</v>
      </c>
      <c r="F7007" s="9">
        <v>-45.854149100000001</v>
      </c>
      <c r="G7007" s="4">
        <v>2637</v>
      </c>
      <c r="H7007" s="5">
        <v>40</v>
      </c>
      <c r="I7007" s="5">
        <v>1863</v>
      </c>
      <c r="J7007" s="6">
        <f t="shared" si="545"/>
        <v>2.147074610842727E-2</v>
      </c>
      <c r="K7007" s="5">
        <v>31</v>
      </c>
      <c r="L7007" s="5">
        <v>1804</v>
      </c>
      <c r="M7007" s="6">
        <f t="shared" si="546"/>
        <v>1.7184035476718405E-2</v>
      </c>
      <c r="N7007" s="5">
        <v>32</v>
      </c>
      <c r="O7007" s="5">
        <v>1787</v>
      </c>
      <c r="P7007" s="6">
        <f t="shared" si="547"/>
        <v>1.790710688304421E-2</v>
      </c>
      <c r="Q7007" s="5">
        <v>21</v>
      </c>
      <c r="R7007" s="5">
        <v>3263</v>
      </c>
      <c r="S7007" s="6">
        <f t="shared" si="548"/>
        <v>6.4357952804167942E-3</v>
      </c>
      <c r="T7007" s="17">
        <f t="shared" si="549"/>
        <v>124</v>
      </c>
      <c r="U7007" s="9" t="s">
        <v>9917</v>
      </c>
    </row>
    <row r="7008" spans="1:21" x14ac:dyDescent="0.3">
      <c r="A7008" s="9" t="s">
        <v>234</v>
      </c>
      <c r="B7008" s="9">
        <v>25</v>
      </c>
      <c r="C7008" s="9" t="s">
        <v>11543</v>
      </c>
      <c r="D7008" s="9" t="s">
        <v>833</v>
      </c>
      <c r="E7008" s="9">
        <v>-21.292173200000001</v>
      </c>
      <c r="F7008" s="9">
        <v>-50.339749099999999</v>
      </c>
      <c r="G7008" s="4">
        <v>2570</v>
      </c>
      <c r="H7008" s="5">
        <v>47</v>
      </c>
      <c r="I7008" s="5">
        <v>1899</v>
      </c>
      <c r="J7008" s="6">
        <f t="shared" si="545"/>
        <v>2.4749868351764088E-2</v>
      </c>
      <c r="K7008" s="5">
        <v>39</v>
      </c>
      <c r="L7008" s="5">
        <v>1813</v>
      </c>
      <c r="M7008" s="6">
        <f t="shared" si="546"/>
        <v>2.1511307225592941E-2</v>
      </c>
      <c r="N7008" s="5">
        <v>18</v>
      </c>
      <c r="O7008" s="5">
        <v>1799</v>
      </c>
      <c r="P7008" s="6">
        <f t="shared" si="547"/>
        <v>1.0005558643690939E-2</v>
      </c>
      <c r="Q7008" s="5">
        <v>20</v>
      </c>
      <c r="R7008" s="5">
        <v>3475</v>
      </c>
      <c r="S7008" s="6">
        <f t="shared" si="548"/>
        <v>5.7553956834532375E-3</v>
      </c>
      <c r="T7008" s="17">
        <f t="shared" si="549"/>
        <v>124</v>
      </c>
      <c r="U7008" s="9" t="s">
        <v>8423</v>
      </c>
    </row>
    <row r="7009" spans="1:21" x14ac:dyDescent="0.3">
      <c r="A7009" s="9" t="s">
        <v>193</v>
      </c>
      <c r="B7009" s="9">
        <v>27</v>
      </c>
      <c r="C7009" s="9" t="s">
        <v>11544</v>
      </c>
      <c r="D7009" s="9" t="s">
        <v>5338</v>
      </c>
      <c r="E7009" s="9">
        <v>-22.943516299999999</v>
      </c>
      <c r="F7009" s="9">
        <v>-46.544524299999999</v>
      </c>
      <c r="G7009" s="4">
        <v>1839</v>
      </c>
      <c r="H7009" s="5">
        <v>48</v>
      </c>
      <c r="I7009" s="5">
        <v>1348</v>
      </c>
      <c r="J7009" s="6">
        <f t="shared" si="545"/>
        <v>3.5608308605341248E-2</v>
      </c>
      <c r="K7009" s="5">
        <v>38</v>
      </c>
      <c r="L7009" s="5">
        <v>1293</v>
      </c>
      <c r="M7009" s="6">
        <f t="shared" si="546"/>
        <v>2.9389017788089715E-2</v>
      </c>
      <c r="N7009" s="5">
        <v>16</v>
      </c>
      <c r="O7009" s="5">
        <v>1275</v>
      </c>
      <c r="P7009" s="6">
        <f t="shared" si="547"/>
        <v>1.2549019607843137E-2</v>
      </c>
      <c r="Q7009" s="5">
        <v>22</v>
      </c>
      <c r="R7009" s="5">
        <v>2391</v>
      </c>
      <c r="S7009" s="6">
        <f t="shared" si="548"/>
        <v>9.2011710581346717E-3</v>
      </c>
      <c r="T7009" s="17">
        <f t="shared" si="549"/>
        <v>124</v>
      </c>
      <c r="U7009" s="9" t="s">
        <v>7879</v>
      </c>
    </row>
    <row r="7010" spans="1:21" x14ac:dyDescent="0.3">
      <c r="A7010" s="9" t="s">
        <v>154</v>
      </c>
      <c r="B7010" s="9">
        <v>378</v>
      </c>
      <c r="C7010" s="9" t="s">
        <v>11545</v>
      </c>
      <c r="D7010" s="9" t="s">
        <v>3161</v>
      </c>
      <c r="E7010" s="9">
        <v>-22.974851399999999</v>
      </c>
      <c r="F7010" s="9">
        <v>-47.142564200000002</v>
      </c>
      <c r="G7010" s="4">
        <v>1938</v>
      </c>
      <c r="H7010" s="5">
        <v>37</v>
      </c>
      <c r="I7010" s="5">
        <v>1458</v>
      </c>
      <c r="J7010" s="6">
        <f t="shared" si="545"/>
        <v>2.5377229080932786E-2</v>
      </c>
      <c r="K7010" s="5">
        <v>33</v>
      </c>
      <c r="L7010" s="5">
        <v>1374</v>
      </c>
      <c r="M7010" s="6">
        <f t="shared" si="546"/>
        <v>2.4017467248908297E-2</v>
      </c>
      <c r="N7010" s="5">
        <v>29</v>
      </c>
      <c r="O7010" s="5">
        <v>1351</v>
      </c>
      <c r="P7010" s="6">
        <f t="shared" si="547"/>
        <v>2.1465581051073278E-2</v>
      </c>
      <c r="Q7010" s="5">
        <v>25</v>
      </c>
      <c r="R7010" s="5">
        <v>2539</v>
      </c>
      <c r="S7010" s="6">
        <f t="shared" si="548"/>
        <v>9.8463962189838522E-3</v>
      </c>
      <c r="T7010" s="17">
        <f t="shared" si="549"/>
        <v>124</v>
      </c>
      <c r="U7010" s="9" t="s">
        <v>9588</v>
      </c>
    </row>
    <row r="7011" spans="1:21" x14ac:dyDescent="0.3">
      <c r="A7011" s="9" t="s">
        <v>170</v>
      </c>
      <c r="B7011" s="9">
        <v>388</v>
      </c>
      <c r="C7011" s="9" t="s">
        <v>11546</v>
      </c>
      <c r="D7011" s="9" t="s">
        <v>2801</v>
      </c>
      <c r="E7011" s="9">
        <v>-23.581735500000001</v>
      </c>
      <c r="F7011" s="9">
        <v>-46.824455999999998</v>
      </c>
      <c r="G7011" s="4">
        <v>2648</v>
      </c>
      <c r="H7011" s="5">
        <v>52</v>
      </c>
      <c r="I7011" s="5">
        <v>1889</v>
      </c>
      <c r="J7011" s="6">
        <f t="shared" si="545"/>
        <v>2.7527792482795129E-2</v>
      </c>
      <c r="K7011" s="5">
        <v>34</v>
      </c>
      <c r="L7011" s="5">
        <v>1773</v>
      </c>
      <c r="M7011" s="6">
        <f t="shared" si="546"/>
        <v>1.9176536943034405E-2</v>
      </c>
      <c r="N7011" s="5">
        <v>20</v>
      </c>
      <c r="O7011" s="5">
        <v>1752</v>
      </c>
      <c r="P7011" s="6">
        <f t="shared" si="547"/>
        <v>1.1415525114155251E-2</v>
      </c>
      <c r="Q7011" s="5">
        <v>18</v>
      </c>
      <c r="R7011" s="5">
        <v>3079</v>
      </c>
      <c r="S7011" s="6">
        <f t="shared" si="548"/>
        <v>5.8460539136083144E-3</v>
      </c>
      <c r="T7011" s="17">
        <f t="shared" si="549"/>
        <v>124</v>
      </c>
      <c r="U7011" s="9" t="s">
        <v>9588</v>
      </c>
    </row>
    <row r="7012" spans="1:21" x14ac:dyDescent="0.3">
      <c r="A7012" s="9" t="s">
        <v>173</v>
      </c>
      <c r="B7012" s="9">
        <v>286</v>
      </c>
      <c r="C7012" s="9" t="s">
        <v>11547</v>
      </c>
      <c r="D7012" s="9" t="s">
        <v>2969</v>
      </c>
      <c r="E7012" s="9">
        <v>-23.692901200000001</v>
      </c>
      <c r="F7012" s="9">
        <v>-47.020598800000002</v>
      </c>
      <c r="G7012" s="4">
        <v>2192</v>
      </c>
      <c r="H7012" s="5">
        <v>48</v>
      </c>
      <c r="I7012" s="5">
        <v>1544</v>
      </c>
      <c r="J7012" s="6">
        <f t="shared" si="545"/>
        <v>3.1088082901554404E-2</v>
      </c>
      <c r="K7012" s="5">
        <v>38</v>
      </c>
      <c r="L7012" s="5">
        <v>1468</v>
      </c>
      <c r="M7012" s="6">
        <f t="shared" si="546"/>
        <v>2.5885558583106268E-2</v>
      </c>
      <c r="N7012" s="5">
        <v>24</v>
      </c>
      <c r="O7012" s="5">
        <v>1439</v>
      </c>
      <c r="P7012" s="6">
        <f t="shared" si="547"/>
        <v>1.6678248783877692E-2</v>
      </c>
      <c r="Q7012" s="5">
        <v>14</v>
      </c>
      <c r="R7012" s="5">
        <v>2626</v>
      </c>
      <c r="S7012" s="6">
        <f t="shared" si="548"/>
        <v>5.3313023610053311E-3</v>
      </c>
      <c r="T7012" s="17">
        <f t="shared" si="549"/>
        <v>124</v>
      </c>
      <c r="U7012" s="9" t="s">
        <v>10531</v>
      </c>
    </row>
    <row r="7013" spans="1:21" x14ac:dyDescent="0.3">
      <c r="A7013" s="9" t="s">
        <v>173</v>
      </c>
      <c r="B7013" s="9">
        <v>286</v>
      </c>
      <c r="C7013" s="9" t="s">
        <v>11548</v>
      </c>
      <c r="D7013" s="9" t="s">
        <v>11549</v>
      </c>
      <c r="E7013" s="9">
        <v>-23.669282500000001</v>
      </c>
      <c r="F7013" s="9">
        <v>-47.022277500000001</v>
      </c>
      <c r="G7013" s="4">
        <v>1291</v>
      </c>
      <c r="H7013" s="5">
        <v>47</v>
      </c>
      <c r="I7013" s="5">
        <v>949</v>
      </c>
      <c r="J7013" s="6">
        <f t="shared" si="545"/>
        <v>4.9525816649104319E-2</v>
      </c>
      <c r="K7013" s="5">
        <v>33</v>
      </c>
      <c r="L7013" s="5">
        <v>910</v>
      </c>
      <c r="M7013" s="6">
        <f t="shared" si="546"/>
        <v>3.6263736263736267E-2</v>
      </c>
      <c r="N7013" s="5">
        <v>24</v>
      </c>
      <c r="O7013" s="5">
        <v>888</v>
      </c>
      <c r="P7013" s="6">
        <f t="shared" si="547"/>
        <v>2.7027027027027029E-2</v>
      </c>
      <c r="Q7013" s="5">
        <v>20</v>
      </c>
      <c r="R7013" s="5">
        <v>1601</v>
      </c>
      <c r="S7013" s="6">
        <f t="shared" si="548"/>
        <v>1.2492192379762648E-2</v>
      </c>
      <c r="T7013" s="17">
        <f t="shared" si="549"/>
        <v>124</v>
      </c>
      <c r="U7013" s="9" t="s">
        <v>9917</v>
      </c>
    </row>
    <row r="7014" spans="1:21" x14ac:dyDescent="0.3">
      <c r="A7014" s="9" t="s">
        <v>185</v>
      </c>
      <c r="B7014" s="9">
        <v>341</v>
      </c>
      <c r="C7014" s="9" t="s">
        <v>11550</v>
      </c>
      <c r="D7014" s="9" t="s">
        <v>833</v>
      </c>
      <c r="E7014" s="9">
        <v>-23.654083499999999</v>
      </c>
      <c r="F7014" s="9">
        <v>-46.857076399999997</v>
      </c>
      <c r="G7014" s="4">
        <v>1969</v>
      </c>
      <c r="H7014" s="5">
        <v>41</v>
      </c>
      <c r="I7014" s="5">
        <v>1492</v>
      </c>
      <c r="J7014" s="6">
        <f t="shared" si="545"/>
        <v>2.7479892761394103E-2</v>
      </c>
      <c r="K7014" s="5">
        <v>42</v>
      </c>
      <c r="L7014" s="5">
        <v>1430</v>
      </c>
      <c r="M7014" s="6">
        <f t="shared" si="546"/>
        <v>2.937062937062937E-2</v>
      </c>
      <c r="N7014" s="5">
        <v>21</v>
      </c>
      <c r="O7014" s="5">
        <v>1415</v>
      </c>
      <c r="P7014" s="6">
        <f t="shared" si="547"/>
        <v>1.4840989399293287E-2</v>
      </c>
      <c r="Q7014" s="5">
        <v>20</v>
      </c>
      <c r="R7014" s="5">
        <v>2593</v>
      </c>
      <c r="S7014" s="6">
        <f t="shared" si="548"/>
        <v>7.7130736598534514E-3</v>
      </c>
      <c r="T7014" s="17">
        <f t="shared" si="549"/>
        <v>124</v>
      </c>
      <c r="U7014" s="9" t="s">
        <v>7882</v>
      </c>
    </row>
    <row r="7015" spans="1:21" x14ac:dyDescent="0.3">
      <c r="A7015" s="9" t="s">
        <v>185</v>
      </c>
      <c r="B7015" s="9">
        <v>341</v>
      </c>
      <c r="C7015" s="9" t="s">
        <v>11551</v>
      </c>
      <c r="D7015" s="9" t="s">
        <v>4674</v>
      </c>
      <c r="E7015" s="9">
        <v>-23.629007000000001</v>
      </c>
      <c r="F7015" s="9">
        <v>-46.824019900000003</v>
      </c>
      <c r="G7015" s="4">
        <v>1999</v>
      </c>
      <c r="H7015" s="5">
        <v>49</v>
      </c>
      <c r="I7015" s="5">
        <v>1437</v>
      </c>
      <c r="J7015" s="6">
        <f t="shared" si="545"/>
        <v>3.409881697981907E-2</v>
      </c>
      <c r="K7015" s="5">
        <v>36</v>
      </c>
      <c r="L7015" s="5">
        <v>1355</v>
      </c>
      <c r="M7015" s="6">
        <f t="shared" si="546"/>
        <v>2.6568265682656828E-2</v>
      </c>
      <c r="N7015" s="5">
        <v>20</v>
      </c>
      <c r="O7015" s="5">
        <v>1332</v>
      </c>
      <c r="P7015" s="6">
        <f t="shared" si="547"/>
        <v>1.5015015015015015E-2</v>
      </c>
      <c r="Q7015" s="5">
        <v>19</v>
      </c>
      <c r="R7015" s="5">
        <v>2392</v>
      </c>
      <c r="S7015" s="6">
        <f t="shared" si="548"/>
        <v>7.94314381270903E-3</v>
      </c>
      <c r="T7015" s="17">
        <f t="shared" si="549"/>
        <v>124</v>
      </c>
      <c r="U7015" s="9" t="s">
        <v>8820</v>
      </c>
    </row>
    <row r="7016" spans="1:21" x14ac:dyDescent="0.3">
      <c r="A7016" s="9" t="s">
        <v>361</v>
      </c>
      <c r="B7016" s="9">
        <v>151</v>
      </c>
      <c r="C7016" s="9" t="s">
        <v>11552</v>
      </c>
      <c r="D7016" s="9" t="s">
        <v>11553</v>
      </c>
      <c r="E7016" s="9">
        <v>-21.258738099999999</v>
      </c>
      <c r="F7016" s="9">
        <v>-50.648312699999998</v>
      </c>
      <c r="G7016" s="4">
        <v>4168</v>
      </c>
      <c r="H7016" s="5">
        <v>50</v>
      </c>
      <c r="I7016" s="5">
        <v>2847</v>
      </c>
      <c r="J7016" s="6">
        <f t="shared" si="545"/>
        <v>1.7562346329469618E-2</v>
      </c>
      <c r="K7016" s="5">
        <v>30</v>
      </c>
      <c r="L7016" s="5">
        <v>2679</v>
      </c>
      <c r="M7016" s="6">
        <f t="shared" si="546"/>
        <v>1.1198208286674132E-2</v>
      </c>
      <c r="N7016" s="5">
        <v>23</v>
      </c>
      <c r="O7016" s="5">
        <v>2646</v>
      </c>
      <c r="P7016" s="6">
        <f t="shared" si="547"/>
        <v>8.6923658352229781E-3</v>
      </c>
      <c r="Q7016" s="5">
        <v>21</v>
      </c>
      <c r="R7016" s="5">
        <v>4846</v>
      </c>
      <c r="S7016" s="6">
        <f t="shared" si="548"/>
        <v>4.3334709038382168E-3</v>
      </c>
      <c r="T7016" s="17">
        <f t="shared" si="549"/>
        <v>124</v>
      </c>
      <c r="U7016" s="9" t="s">
        <v>10796</v>
      </c>
    </row>
    <row r="7017" spans="1:21" x14ac:dyDescent="0.3">
      <c r="A7017" s="9" t="s">
        <v>155</v>
      </c>
      <c r="B7017" s="9">
        <v>185</v>
      </c>
      <c r="C7017" s="9" t="s">
        <v>11554</v>
      </c>
      <c r="D7017" s="9" t="s">
        <v>11555</v>
      </c>
      <c r="E7017" s="9">
        <v>-23.477301570000002</v>
      </c>
      <c r="F7017" s="9">
        <v>-46.392623530000002</v>
      </c>
      <c r="G7017" s="4">
        <v>3359</v>
      </c>
      <c r="H7017" s="5">
        <v>55</v>
      </c>
      <c r="I7017" s="5">
        <v>2575</v>
      </c>
      <c r="J7017" s="6">
        <f t="shared" si="545"/>
        <v>2.1359223300970873E-2</v>
      </c>
      <c r="K7017" s="5">
        <v>31</v>
      </c>
      <c r="L7017" s="5">
        <v>2483</v>
      </c>
      <c r="M7017" s="6">
        <f t="shared" si="546"/>
        <v>1.2484897301651228E-2</v>
      </c>
      <c r="N7017" s="5">
        <v>17</v>
      </c>
      <c r="O7017" s="5">
        <v>2492</v>
      </c>
      <c r="P7017" s="6">
        <f t="shared" si="547"/>
        <v>6.8218298555377211E-3</v>
      </c>
      <c r="Q7017" s="5">
        <v>21</v>
      </c>
      <c r="R7017" s="5">
        <v>4317</v>
      </c>
      <c r="S7017" s="6">
        <f t="shared" si="548"/>
        <v>4.864489228630994E-3</v>
      </c>
      <c r="T7017" s="17">
        <f t="shared" si="549"/>
        <v>124</v>
      </c>
      <c r="U7017" s="9" t="s">
        <v>10531</v>
      </c>
    </row>
    <row r="7018" spans="1:21" x14ac:dyDescent="0.3">
      <c r="A7018" s="9" t="s">
        <v>155</v>
      </c>
      <c r="B7018" s="9">
        <v>185</v>
      </c>
      <c r="C7018" s="9" t="s">
        <v>11556</v>
      </c>
      <c r="D7018" s="9" t="s">
        <v>11557</v>
      </c>
      <c r="E7018" s="9">
        <v>-23.461431399999999</v>
      </c>
      <c r="F7018" s="9">
        <v>-46.440192199999998</v>
      </c>
      <c r="G7018" s="4">
        <v>2735</v>
      </c>
      <c r="H7018" s="5">
        <v>57</v>
      </c>
      <c r="I7018" s="5">
        <v>1984</v>
      </c>
      <c r="J7018" s="6">
        <f t="shared" si="545"/>
        <v>2.8729838709677418E-2</v>
      </c>
      <c r="K7018" s="5">
        <v>33</v>
      </c>
      <c r="L7018" s="5">
        <v>1870</v>
      </c>
      <c r="M7018" s="6">
        <f t="shared" si="546"/>
        <v>1.7647058823529412E-2</v>
      </c>
      <c r="N7018" s="5">
        <v>18</v>
      </c>
      <c r="O7018" s="5">
        <v>1832</v>
      </c>
      <c r="P7018" s="6">
        <f t="shared" si="547"/>
        <v>9.8253275109170309E-3</v>
      </c>
      <c r="Q7018" s="5">
        <v>16</v>
      </c>
      <c r="R7018" s="5">
        <v>3113</v>
      </c>
      <c r="S7018" s="6">
        <f t="shared" si="548"/>
        <v>5.1397365884998398E-3</v>
      </c>
      <c r="T7018" s="17">
        <f t="shared" si="549"/>
        <v>124</v>
      </c>
      <c r="U7018" s="9" t="s">
        <v>9917</v>
      </c>
    </row>
    <row r="7019" spans="1:21" x14ac:dyDescent="0.3">
      <c r="A7019" s="9" t="s">
        <v>493</v>
      </c>
      <c r="B7019" s="9">
        <v>179</v>
      </c>
      <c r="C7019" s="9" t="s">
        <v>11558</v>
      </c>
      <c r="D7019" s="9" t="s">
        <v>833</v>
      </c>
      <c r="E7019" s="9">
        <v>-21.0841411</v>
      </c>
      <c r="F7019" s="9">
        <v>-49.235026599999998</v>
      </c>
      <c r="G7019" s="4">
        <v>0</v>
      </c>
      <c r="H7019" s="5">
        <v>38</v>
      </c>
      <c r="I7019" s="5">
        <v>2220</v>
      </c>
      <c r="J7019" s="6">
        <f t="shared" si="545"/>
        <v>1.7117117117117116E-2</v>
      </c>
      <c r="K7019" s="5">
        <v>32</v>
      </c>
      <c r="L7019" s="5">
        <v>2119</v>
      </c>
      <c r="M7019" s="6">
        <f t="shared" si="546"/>
        <v>1.5101462954223691E-2</v>
      </c>
      <c r="N7019" s="5">
        <v>25</v>
      </c>
      <c r="O7019" s="5">
        <v>2088</v>
      </c>
      <c r="P7019" s="6">
        <f t="shared" si="547"/>
        <v>1.1973180076628353E-2</v>
      </c>
      <c r="Q7019" s="5">
        <v>29</v>
      </c>
      <c r="R7019" s="5">
        <v>3993</v>
      </c>
      <c r="S7019" s="6">
        <f t="shared" si="548"/>
        <v>7.2627097420485849E-3</v>
      </c>
      <c r="T7019" s="17">
        <f t="shared" si="549"/>
        <v>124</v>
      </c>
      <c r="U7019" s="9" t="s">
        <v>9058</v>
      </c>
    </row>
    <row r="7020" spans="1:21" x14ac:dyDescent="0.3">
      <c r="A7020" s="9" t="s">
        <v>442</v>
      </c>
      <c r="B7020" s="9">
        <v>208</v>
      </c>
      <c r="C7020" s="9" t="s">
        <v>11559</v>
      </c>
      <c r="D7020" s="9" t="s">
        <v>833</v>
      </c>
      <c r="E7020" s="9">
        <v>-20.18112489</v>
      </c>
      <c r="F7020" s="9">
        <v>-48.023897069999997</v>
      </c>
      <c r="G7020" s="4">
        <v>3442</v>
      </c>
      <c r="H7020" s="5">
        <v>38</v>
      </c>
      <c r="I7020" s="5">
        <v>2559</v>
      </c>
      <c r="J7020" s="6">
        <f t="shared" si="545"/>
        <v>1.4849550605705353E-2</v>
      </c>
      <c r="K7020" s="5">
        <v>34</v>
      </c>
      <c r="L7020" s="5">
        <v>2458</v>
      </c>
      <c r="M7020" s="6">
        <f t="shared" si="546"/>
        <v>1.3832384052074858E-2</v>
      </c>
      <c r="N7020" s="5">
        <v>25</v>
      </c>
      <c r="O7020" s="5">
        <v>2422</v>
      </c>
      <c r="P7020" s="6">
        <f t="shared" si="547"/>
        <v>1.032204789430223E-2</v>
      </c>
      <c r="Q7020" s="5">
        <v>27</v>
      </c>
      <c r="R7020" s="5">
        <v>4427</v>
      </c>
      <c r="S7020" s="6">
        <f t="shared" si="548"/>
        <v>6.0989383329568556E-3</v>
      </c>
      <c r="T7020" s="17">
        <f t="shared" si="549"/>
        <v>124</v>
      </c>
      <c r="U7020" s="9" t="s">
        <v>9588</v>
      </c>
    </row>
    <row r="7021" spans="1:21" x14ac:dyDescent="0.3">
      <c r="A7021" s="9" t="s">
        <v>164</v>
      </c>
      <c r="B7021" s="9">
        <v>287</v>
      </c>
      <c r="C7021" s="9" t="s">
        <v>11560</v>
      </c>
      <c r="D7021" s="9" t="s">
        <v>4413</v>
      </c>
      <c r="E7021" s="9">
        <v>-23.543977699999999</v>
      </c>
      <c r="F7021" s="9">
        <v>-46.237014199999997</v>
      </c>
      <c r="G7021" s="4">
        <v>1131</v>
      </c>
      <c r="H7021" s="5">
        <v>42</v>
      </c>
      <c r="I7021" s="5">
        <v>868</v>
      </c>
      <c r="J7021" s="6">
        <f t="shared" si="545"/>
        <v>4.8387096774193547E-2</v>
      </c>
      <c r="K7021" s="5">
        <v>34</v>
      </c>
      <c r="L7021" s="5">
        <v>811</v>
      </c>
      <c r="M7021" s="6">
        <f t="shared" si="546"/>
        <v>4.192355117139334E-2</v>
      </c>
      <c r="N7021" s="5">
        <v>25</v>
      </c>
      <c r="O7021" s="5">
        <v>796</v>
      </c>
      <c r="P7021" s="6">
        <f t="shared" si="547"/>
        <v>3.1407035175879394E-2</v>
      </c>
      <c r="Q7021" s="5">
        <v>23</v>
      </c>
      <c r="R7021" s="5">
        <v>1500</v>
      </c>
      <c r="S7021" s="6">
        <f t="shared" si="548"/>
        <v>1.5333333333333332E-2</v>
      </c>
      <c r="T7021" s="17">
        <f t="shared" si="549"/>
        <v>124</v>
      </c>
      <c r="U7021" s="9" t="s">
        <v>9588</v>
      </c>
    </row>
    <row r="7022" spans="1:21" x14ac:dyDescent="0.3">
      <c r="A7022" s="9" t="s">
        <v>271</v>
      </c>
      <c r="B7022" s="9">
        <v>189</v>
      </c>
      <c r="C7022" s="9" t="s">
        <v>11561</v>
      </c>
      <c r="D7022" s="9" t="s">
        <v>8475</v>
      </c>
      <c r="E7022" s="9">
        <v>-24.107974599999999</v>
      </c>
      <c r="F7022" s="9">
        <v>-46.6511523</v>
      </c>
      <c r="G7022" s="4">
        <v>2291</v>
      </c>
      <c r="H7022" s="5">
        <v>53</v>
      </c>
      <c r="I7022" s="5">
        <v>1475</v>
      </c>
      <c r="J7022" s="6">
        <f t="shared" si="545"/>
        <v>3.5932203389830511E-2</v>
      </c>
      <c r="K7022" s="5">
        <v>32</v>
      </c>
      <c r="L7022" s="5">
        <v>1417</v>
      </c>
      <c r="M7022" s="6">
        <f t="shared" si="546"/>
        <v>2.2582921665490474E-2</v>
      </c>
      <c r="N7022" s="5">
        <v>16</v>
      </c>
      <c r="O7022" s="5">
        <v>1393</v>
      </c>
      <c r="P7022" s="6">
        <f t="shared" si="547"/>
        <v>1.148600143575018E-2</v>
      </c>
      <c r="Q7022" s="5">
        <v>23</v>
      </c>
      <c r="R7022" s="5">
        <v>2549</v>
      </c>
      <c r="S7022" s="6">
        <f t="shared" si="548"/>
        <v>9.0231463318948615E-3</v>
      </c>
      <c r="T7022" s="17">
        <f t="shared" si="549"/>
        <v>124</v>
      </c>
      <c r="U7022" s="9" t="s">
        <v>10898</v>
      </c>
    </row>
    <row r="7023" spans="1:21" x14ac:dyDescent="0.3">
      <c r="A7023" s="9" t="s">
        <v>298</v>
      </c>
      <c r="B7023" s="9">
        <v>76</v>
      </c>
      <c r="C7023" s="9" t="s">
        <v>11562</v>
      </c>
      <c r="D7023" s="9" t="s">
        <v>833</v>
      </c>
      <c r="E7023" s="9">
        <v>-21.261924090000001</v>
      </c>
      <c r="F7023" s="9">
        <v>-48.495060340000002</v>
      </c>
      <c r="G7023" s="4">
        <v>2974</v>
      </c>
      <c r="H7023" s="5">
        <v>38</v>
      </c>
      <c r="I7023" s="5">
        <v>2169</v>
      </c>
      <c r="J7023" s="6">
        <f t="shared" si="545"/>
        <v>1.751959428307976E-2</v>
      </c>
      <c r="K7023" s="5">
        <v>41</v>
      </c>
      <c r="L7023" s="5">
        <v>2061</v>
      </c>
      <c r="M7023" s="6">
        <f t="shared" si="546"/>
        <v>1.9893255701115962E-2</v>
      </c>
      <c r="N7023" s="5">
        <v>23</v>
      </c>
      <c r="O7023" s="5">
        <v>2026</v>
      </c>
      <c r="P7023" s="6">
        <f t="shared" si="547"/>
        <v>1.1352418558736426E-2</v>
      </c>
      <c r="Q7023" s="5">
        <v>22</v>
      </c>
      <c r="R7023" s="5">
        <v>3887</v>
      </c>
      <c r="S7023" s="6">
        <f t="shared" si="548"/>
        <v>5.659891947517366E-3</v>
      </c>
      <c r="T7023" s="17">
        <f t="shared" si="549"/>
        <v>124</v>
      </c>
      <c r="U7023" s="9" t="s">
        <v>8103</v>
      </c>
    </row>
    <row r="7024" spans="1:21" x14ac:dyDescent="0.3">
      <c r="A7024" s="9" t="s">
        <v>531</v>
      </c>
      <c r="B7024" s="9">
        <v>72</v>
      </c>
      <c r="C7024" s="9" t="s">
        <v>11563</v>
      </c>
      <c r="D7024" s="9" t="s">
        <v>833</v>
      </c>
      <c r="E7024" s="9">
        <v>-20.840398199999999</v>
      </c>
      <c r="F7024" s="9">
        <v>-49.630150499999999</v>
      </c>
      <c r="G7024" s="4">
        <v>2480</v>
      </c>
      <c r="H7024" s="5">
        <v>48</v>
      </c>
      <c r="I7024" s="5">
        <v>1855</v>
      </c>
      <c r="J7024" s="6">
        <f t="shared" si="545"/>
        <v>2.587601078167116E-2</v>
      </c>
      <c r="K7024" s="5">
        <v>36</v>
      </c>
      <c r="L7024" s="5">
        <v>1721</v>
      </c>
      <c r="M7024" s="6">
        <f t="shared" si="546"/>
        <v>2.0918070889018012E-2</v>
      </c>
      <c r="N7024" s="5">
        <v>14</v>
      </c>
      <c r="O7024" s="5">
        <v>1713</v>
      </c>
      <c r="P7024" s="6">
        <f t="shared" si="547"/>
        <v>8.1727962638645651E-3</v>
      </c>
      <c r="Q7024" s="5">
        <v>26</v>
      </c>
      <c r="R7024" s="5">
        <v>3093</v>
      </c>
      <c r="S7024" s="6">
        <f t="shared" si="548"/>
        <v>8.4060782411897825E-3</v>
      </c>
      <c r="T7024" s="17">
        <f t="shared" si="549"/>
        <v>124</v>
      </c>
      <c r="U7024" s="9" t="s">
        <v>8930</v>
      </c>
    </row>
    <row r="7025" spans="1:21" x14ac:dyDescent="0.3">
      <c r="A7025" s="9" t="s">
        <v>300</v>
      </c>
      <c r="B7025" s="9">
        <v>91</v>
      </c>
      <c r="C7025" s="9" t="s">
        <v>11564</v>
      </c>
      <c r="D7025" s="9" t="s">
        <v>1772</v>
      </c>
      <c r="E7025" s="9">
        <v>-22.197872</v>
      </c>
      <c r="F7025" s="9">
        <v>-46.767841799999999</v>
      </c>
      <c r="G7025" s="4">
        <v>2334</v>
      </c>
      <c r="H7025" s="5">
        <v>51</v>
      </c>
      <c r="I7025" s="5">
        <v>1596</v>
      </c>
      <c r="J7025" s="6">
        <f t="shared" si="545"/>
        <v>3.1954887218045111E-2</v>
      </c>
      <c r="K7025" s="5">
        <v>38</v>
      </c>
      <c r="L7025" s="5">
        <v>1467</v>
      </c>
      <c r="M7025" s="6">
        <f t="shared" si="546"/>
        <v>2.5903203817314247E-2</v>
      </c>
      <c r="N7025" s="5">
        <v>23</v>
      </c>
      <c r="O7025" s="5">
        <v>1438</v>
      </c>
      <c r="P7025" s="6">
        <f t="shared" si="547"/>
        <v>1.5994436717663423E-2</v>
      </c>
      <c r="Q7025" s="5">
        <v>12</v>
      </c>
      <c r="R7025" s="5">
        <v>2597</v>
      </c>
      <c r="S7025" s="6">
        <f t="shared" si="548"/>
        <v>4.6207162110127068E-3</v>
      </c>
      <c r="T7025" s="17">
        <f t="shared" si="549"/>
        <v>124</v>
      </c>
      <c r="U7025" s="9" t="s">
        <v>8103</v>
      </c>
    </row>
    <row r="7026" spans="1:21" x14ac:dyDescent="0.3">
      <c r="A7026" s="9" t="s">
        <v>346</v>
      </c>
      <c r="B7026" s="9">
        <v>92</v>
      </c>
      <c r="C7026" s="9" t="s">
        <v>11565</v>
      </c>
      <c r="D7026" s="9" t="s">
        <v>11566</v>
      </c>
      <c r="E7026" s="9">
        <v>-23.056943400000002</v>
      </c>
      <c r="F7026" s="9">
        <v>-46.353803900000003</v>
      </c>
      <c r="G7026" s="4">
        <v>2396</v>
      </c>
      <c r="H7026" s="5">
        <v>45</v>
      </c>
      <c r="I7026" s="5">
        <v>1811</v>
      </c>
      <c r="J7026" s="6">
        <f t="shared" si="545"/>
        <v>2.4848150193263391E-2</v>
      </c>
      <c r="K7026" s="5">
        <v>42</v>
      </c>
      <c r="L7026" s="5">
        <v>1728</v>
      </c>
      <c r="M7026" s="6">
        <f t="shared" si="546"/>
        <v>2.4305555555555556E-2</v>
      </c>
      <c r="N7026" s="5">
        <v>20</v>
      </c>
      <c r="O7026" s="5">
        <v>1693</v>
      </c>
      <c r="P7026" s="6">
        <f t="shared" si="547"/>
        <v>1.1813349084465446E-2</v>
      </c>
      <c r="Q7026" s="5">
        <v>17</v>
      </c>
      <c r="R7026" s="5">
        <v>3181</v>
      </c>
      <c r="S7026" s="6">
        <f t="shared" si="548"/>
        <v>5.3442313737818298E-3</v>
      </c>
      <c r="T7026" s="17">
        <f t="shared" si="549"/>
        <v>124</v>
      </c>
      <c r="U7026" s="9" t="s">
        <v>6834</v>
      </c>
    </row>
    <row r="7027" spans="1:21" x14ac:dyDescent="0.3">
      <c r="A7027" s="9" t="s">
        <v>377</v>
      </c>
      <c r="B7027" s="9">
        <v>261</v>
      </c>
      <c r="C7027" s="9" t="s">
        <v>11567</v>
      </c>
      <c r="D7027" s="9" t="s">
        <v>955</v>
      </c>
      <c r="E7027" s="9">
        <v>-22.271882099999999</v>
      </c>
      <c r="F7027" s="9">
        <v>-51.498334300000003</v>
      </c>
      <c r="G7027" s="4">
        <v>2203</v>
      </c>
      <c r="H7027" s="5">
        <v>45</v>
      </c>
      <c r="I7027" s="5">
        <v>1662</v>
      </c>
      <c r="J7027" s="6">
        <f t="shared" si="545"/>
        <v>2.7075812274368231E-2</v>
      </c>
      <c r="K7027" s="5">
        <v>34</v>
      </c>
      <c r="L7027" s="5">
        <v>1580</v>
      </c>
      <c r="M7027" s="6">
        <f t="shared" si="546"/>
        <v>2.1518987341772152E-2</v>
      </c>
      <c r="N7027" s="5">
        <v>22</v>
      </c>
      <c r="O7027" s="5">
        <v>1550</v>
      </c>
      <c r="P7027" s="6">
        <f t="shared" si="547"/>
        <v>1.4193548387096775E-2</v>
      </c>
      <c r="Q7027" s="5">
        <v>23</v>
      </c>
      <c r="R7027" s="5">
        <v>2999</v>
      </c>
      <c r="S7027" s="6">
        <f t="shared" si="548"/>
        <v>7.6692230743581197E-3</v>
      </c>
      <c r="T7027" s="17">
        <f t="shared" si="549"/>
        <v>124</v>
      </c>
      <c r="U7027" s="9" t="s">
        <v>9588</v>
      </c>
    </row>
    <row r="7028" spans="1:21" x14ac:dyDescent="0.3">
      <c r="A7028" s="9" t="s">
        <v>163</v>
      </c>
      <c r="B7028" s="9">
        <v>118</v>
      </c>
      <c r="C7028" s="9" t="s">
        <v>11568</v>
      </c>
      <c r="D7028" s="9" t="s">
        <v>6105</v>
      </c>
      <c r="E7028" s="9">
        <v>-23.947954299999999</v>
      </c>
      <c r="F7028" s="9">
        <v>-46.355710199999997</v>
      </c>
      <c r="G7028" s="4">
        <v>1845</v>
      </c>
      <c r="H7028" s="5">
        <v>58</v>
      </c>
      <c r="I7028" s="5">
        <v>1359</v>
      </c>
      <c r="J7028" s="6">
        <f t="shared" si="545"/>
        <v>4.2678440029433405E-2</v>
      </c>
      <c r="K7028" s="5">
        <v>29</v>
      </c>
      <c r="L7028" s="5">
        <v>1325</v>
      </c>
      <c r="M7028" s="6">
        <f t="shared" si="546"/>
        <v>2.1886792452830189E-2</v>
      </c>
      <c r="N7028" s="5">
        <v>18</v>
      </c>
      <c r="O7028" s="5">
        <v>1294</v>
      </c>
      <c r="P7028" s="6">
        <f t="shared" si="547"/>
        <v>1.3910355486862442E-2</v>
      </c>
      <c r="Q7028" s="5">
        <v>19</v>
      </c>
      <c r="R7028" s="5">
        <v>2400</v>
      </c>
      <c r="S7028" s="6">
        <f t="shared" si="548"/>
        <v>7.9166666666666673E-3</v>
      </c>
      <c r="T7028" s="17">
        <f t="shared" si="549"/>
        <v>124</v>
      </c>
      <c r="U7028" s="9" t="s">
        <v>10898</v>
      </c>
    </row>
    <row r="7029" spans="1:21" x14ac:dyDescent="0.3">
      <c r="A7029" s="9" t="s">
        <v>168</v>
      </c>
      <c r="B7029" s="9">
        <v>268</v>
      </c>
      <c r="C7029" s="9" t="s">
        <v>11569</v>
      </c>
      <c r="D7029" s="9" t="s">
        <v>11570</v>
      </c>
      <c r="E7029" s="9">
        <v>-20.7767278</v>
      </c>
      <c r="F7029" s="9">
        <v>-49.374088399999998</v>
      </c>
      <c r="G7029" s="4">
        <v>1746</v>
      </c>
      <c r="H7029" s="5">
        <v>40</v>
      </c>
      <c r="I7029" s="5">
        <v>1292</v>
      </c>
      <c r="J7029" s="6">
        <f t="shared" si="545"/>
        <v>3.0959752321981424E-2</v>
      </c>
      <c r="K7029" s="5">
        <v>36</v>
      </c>
      <c r="L7029" s="5">
        <v>1223</v>
      </c>
      <c r="M7029" s="6">
        <f t="shared" si="546"/>
        <v>2.9435813573180702E-2</v>
      </c>
      <c r="N7029" s="5">
        <v>21</v>
      </c>
      <c r="O7029" s="5">
        <v>1222</v>
      </c>
      <c r="P7029" s="6">
        <f t="shared" si="547"/>
        <v>1.718494271685761E-2</v>
      </c>
      <c r="Q7029" s="5">
        <v>27</v>
      </c>
      <c r="R7029" s="5">
        <v>2318</v>
      </c>
      <c r="S7029" s="6">
        <f t="shared" si="548"/>
        <v>1.1647972389991372E-2</v>
      </c>
      <c r="T7029" s="17">
        <f t="shared" si="549"/>
        <v>124</v>
      </c>
      <c r="U7029" s="9" t="s">
        <v>8930</v>
      </c>
    </row>
    <row r="7030" spans="1:21" x14ac:dyDescent="0.3">
      <c r="A7030" s="9" t="s">
        <v>153</v>
      </c>
      <c r="B7030" s="9">
        <v>254</v>
      </c>
      <c r="C7030" s="9" t="s">
        <v>11571</v>
      </c>
      <c r="D7030" s="9" t="s">
        <v>1781</v>
      </c>
      <c r="E7030" s="9">
        <v>-23.507354299999999</v>
      </c>
      <c r="F7030" s="9">
        <v>-46.599630300000001</v>
      </c>
      <c r="G7030" s="4">
        <v>1438</v>
      </c>
      <c r="H7030" s="5">
        <v>38</v>
      </c>
      <c r="I7030" s="5">
        <v>1067</v>
      </c>
      <c r="J7030" s="6">
        <f t="shared" si="545"/>
        <v>3.5613870665417061E-2</v>
      </c>
      <c r="K7030" s="5">
        <v>41</v>
      </c>
      <c r="L7030" s="5">
        <v>1052</v>
      </c>
      <c r="M7030" s="6">
        <f t="shared" si="546"/>
        <v>3.8973384030418251E-2</v>
      </c>
      <c r="N7030" s="5">
        <v>25</v>
      </c>
      <c r="O7030" s="5">
        <v>1026</v>
      </c>
      <c r="P7030" s="6">
        <f t="shared" si="547"/>
        <v>2.4366471734892786E-2</v>
      </c>
      <c r="Q7030" s="5">
        <v>20</v>
      </c>
      <c r="R7030" s="5">
        <v>1982</v>
      </c>
      <c r="S7030" s="6">
        <f t="shared" si="548"/>
        <v>1.0090817356205853E-2</v>
      </c>
      <c r="T7030" s="17">
        <f t="shared" si="549"/>
        <v>124</v>
      </c>
      <c r="U7030" s="9" t="s">
        <v>8103</v>
      </c>
    </row>
    <row r="7031" spans="1:21" x14ac:dyDescent="0.3">
      <c r="A7031" s="9" t="s">
        <v>153</v>
      </c>
      <c r="B7031" s="9">
        <v>353</v>
      </c>
      <c r="C7031" s="9" t="s">
        <v>11572</v>
      </c>
      <c r="D7031" s="9" t="s">
        <v>3126</v>
      </c>
      <c r="E7031" s="9">
        <v>-23.537933500000001</v>
      </c>
      <c r="F7031" s="9">
        <v>-46.400925999999998</v>
      </c>
      <c r="G7031" s="4">
        <v>1590</v>
      </c>
      <c r="H7031" s="5">
        <v>46</v>
      </c>
      <c r="I7031" s="5">
        <v>1150</v>
      </c>
      <c r="J7031" s="6">
        <f t="shared" si="545"/>
        <v>0.04</v>
      </c>
      <c r="K7031" s="5">
        <v>35</v>
      </c>
      <c r="L7031" s="5">
        <v>1072</v>
      </c>
      <c r="M7031" s="6">
        <f t="shared" si="546"/>
        <v>3.2649253731343281E-2</v>
      </c>
      <c r="N7031" s="5">
        <v>27</v>
      </c>
      <c r="O7031" s="5">
        <v>1034</v>
      </c>
      <c r="P7031" s="6">
        <f t="shared" si="547"/>
        <v>2.6112185686653772E-2</v>
      </c>
      <c r="Q7031" s="5">
        <v>16</v>
      </c>
      <c r="R7031" s="5">
        <v>1874</v>
      </c>
      <c r="S7031" s="6">
        <f t="shared" si="548"/>
        <v>8.5378868729989333E-3</v>
      </c>
      <c r="T7031" s="17">
        <f t="shared" si="549"/>
        <v>124</v>
      </c>
      <c r="U7031" s="9" t="s">
        <v>9732</v>
      </c>
    </row>
    <row r="7032" spans="1:21" x14ac:dyDescent="0.3">
      <c r="A7032" s="9" t="s">
        <v>153</v>
      </c>
      <c r="B7032" s="9">
        <v>405</v>
      </c>
      <c r="C7032" s="9" t="s">
        <v>11573</v>
      </c>
      <c r="D7032" s="9" t="s">
        <v>11574</v>
      </c>
      <c r="E7032" s="9">
        <v>-23.5763149</v>
      </c>
      <c r="F7032" s="9">
        <v>-46.436859200000001</v>
      </c>
      <c r="G7032" s="4">
        <v>1579</v>
      </c>
      <c r="H7032" s="5">
        <v>35</v>
      </c>
      <c r="I7032" s="5">
        <v>1124</v>
      </c>
      <c r="J7032" s="6">
        <f t="shared" si="545"/>
        <v>3.1138790035587189E-2</v>
      </c>
      <c r="K7032" s="5">
        <v>40</v>
      </c>
      <c r="L7032" s="5">
        <v>1069</v>
      </c>
      <c r="M7032" s="6">
        <f t="shared" si="546"/>
        <v>3.7418147801683815E-2</v>
      </c>
      <c r="N7032" s="5">
        <v>26</v>
      </c>
      <c r="O7032" s="5">
        <v>1030</v>
      </c>
      <c r="P7032" s="6">
        <f t="shared" si="547"/>
        <v>2.524271844660194E-2</v>
      </c>
      <c r="Q7032" s="5">
        <v>23</v>
      </c>
      <c r="R7032" s="5">
        <v>1905</v>
      </c>
      <c r="S7032" s="6">
        <f t="shared" si="548"/>
        <v>1.2073490813648294E-2</v>
      </c>
      <c r="T7032" s="17">
        <f t="shared" si="549"/>
        <v>124</v>
      </c>
      <c r="U7032" s="9" t="s">
        <v>8820</v>
      </c>
    </row>
    <row r="7033" spans="1:21" x14ac:dyDescent="0.3">
      <c r="A7033" s="9" t="s">
        <v>240</v>
      </c>
      <c r="B7033" s="9">
        <v>132</v>
      </c>
      <c r="C7033" s="9" t="s">
        <v>11575</v>
      </c>
      <c r="D7033" s="9" t="s">
        <v>11307</v>
      </c>
      <c r="E7033" s="9">
        <v>-23.7612059</v>
      </c>
      <c r="F7033" s="9">
        <v>-45.7309348</v>
      </c>
      <c r="G7033" s="4">
        <v>2472</v>
      </c>
      <c r="H7033" s="5">
        <v>46</v>
      </c>
      <c r="I7033" s="5">
        <v>1726</v>
      </c>
      <c r="J7033" s="6">
        <f t="shared" si="545"/>
        <v>2.6651216685979143E-2</v>
      </c>
      <c r="K7033" s="5">
        <v>32</v>
      </c>
      <c r="L7033" s="5">
        <v>1659</v>
      </c>
      <c r="M7033" s="6">
        <f t="shared" si="546"/>
        <v>1.9288728149487643E-2</v>
      </c>
      <c r="N7033" s="5">
        <v>28</v>
      </c>
      <c r="O7033" s="5">
        <v>1575</v>
      </c>
      <c r="P7033" s="6">
        <f t="shared" si="547"/>
        <v>1.7777777777777778E-2</v>
      </c>
      <c r="Q7033" s="5">
        <v>18</v>
      </c>
      <c r="R7033" s="5">
        <v>2930</v>
      </c>
      <c r="S7033" s="6">
        <f t="shared" si="548"/>
        <v>6.1433447098976105E-3</v>
      </c>
      <c r="T7033" s="17">
        <f t="shared" si="549"/>
        <v>124</v>
      </c>
      <c r="U7033" s="9" t="s">
        <v>9049</v>
      </c>
    </row>
    <row r="7034" spans="1:21" x14ac:dyDescent="0.3">
      <c r="A7034" s="9" t="s">
        <v>187</v>
      </c>
      <c r="B7034" s="9">
        <v>362</v>
      </c>
      <c r="C7034" s="9" t="s">
        <v>11576</v>
      </c>
      <c r="D7034" s="9" t="s">
        <v>11577</v>
      </c>
      <c r="E7034" s="9">
        <v>-22.842226700000001</v>
      </c>
      <c r="F7034" s="9">
        <v>-47.1958822</v>
      </c>
      <c r="G7034" s="4">
        <v>4078</v>
      </c>
      <c r="H7034" s="5">
        <v>46</v>
      </c>
      <c r="I7034" s="5">
        <v>2977</v>
      </c>
      <c r="J7034" s="6">
        <f t="shared" si="545"/>
        <v>1.5451797111185758E-2</v>
      </c>
      <c r="K7034" s="5">
        <v>33</v>
      </c>
      <c r="L7034" s="5">
        <v>2790</v>
      </c>
      <c r="M7034" s="6">
        <f t="shared" si="546"/>
        <v>1.1827956989247311E-2</v>
      </c>
      <c r="N7034" s="5">
        <v>21</v>
      </c>
      <c r="O7034" s="5">
        <v>2807</v>
      </c>
      <c r="P7034" s="6">
        <f t="shared" si="547"/>
        <v>7.481296758104738E-3</v>
      </c>
      <c r="Q7034" s="5">
        <v>24</v>
      </c>
      <c r="R7034" s="5">
        <v>5172</v>
      </c>
      <c r="S7034" s="6">
        <f t="shared" si="548"/>
        <v>4.6403712296983757E-3</v>
      </c>
      <c r="T7034" s="17">
        <f t="shared" si="549"/>
        <v>124</v>
      </c>
      <c r="U7034" s="9" t="s">
        <v>10690</v>
      </c>
    </row>
    <row r="7035" spans="1:21" x14ac:dyDescent="0.3">
      <c r="A7035" s="9" t="s">
        <v>175</v>
      </c>
      <c r="B7035" s="9">
        <v>416</v>
      </c>
      <c r="C7035" s="9" t="s">
        <v>11578</v>
      </c>
      <c r="D7035" s="9" t="s">
        <v>11579</v>
      </c>
      <c r="E7035" s="9">
        <v>-23.6113526</v>
      </c>
      <c r="F7035" s="9">
        <v>-46.796465900000001</v>
      </c>
      <c r="G7035" s="4">
        <v>1516</v>
      </c>
      <c r="H7035" s="5">
        <v>46</v>
      </c>
      <c r="I7035" s="5">
        <v>1134</v>
      </c>
      <c r="J7035" s="6">
        <f t="shared" si="545"/>
        <v>4.0564373897707229E-2</v>
      </c>
      <c r="K7035" s="5">
        <v>36</v>
      </c>
      <c r="L7035" s="5">
        <v>1099</v>
      </c>
      <c r="M7035" s="6">
        <f t="shared" si="546"/>
        <v>3.2757051865332121E-2</v>
      </c>
      <c r="N7035" s="5">
        <v>21</v>
      </c>
      <c r="O7035" s="5">
        <v>1089</v>
      </c>
      <c r="P7035" s="6">
        <f t="shared" si="547"/>
        <v>1.928374655647383E-2</v>
      </c>
      <c r="Q7035" s="5">
        <v>21</v>
      </c>
      <c r="R7035" s="5">
        <v>1972</v>
      </c>
      <c r="S7035" s="6">
        <f t="shared" si="548"/>
        <v>1.0649087221095335E-2</v>
      </c>
      <c r="T7035" s="17">
        <f t="shared" si="549"/>
        <v>124</v>
      </c>
      <c r="U7035" s="9" t="s">
        <v>8820</v>
      </c>
    </row>
    <row r="7036" spans="1:21" x14ac:dyDescent="0.3">
      <c r="A7036" s="9" t="s">
        <v>487</v>
      </c>
      <c r="B7036" s="9">
        <v>312</v>
      </c>
      <c r="C7036" s="9" t="s">
        <v>11580</v>
      </c>
      <c r="D7036" s="9" t="s">
        <v>833</v>
      </c>
      <c r="E7036" s="9">
        <v>-20.956715500000001</v>
      </c>
      <c r="F7036" s="9">
        <v>-49.173976400000001</v>
      </c>
      <c r="G7036" s="4">
        <v>5174</v>
      </c>
      <c r="H7036" s="5">
        <v>44</v>
      </c>
      <c r="I7036" s="5">
        <v>3689</v>
      </c>
      <c r="J7036" s="6">
        <f t="shared" si="545"/>
        <v>1.1927351585795609E-2</v>
      </c>
      <c r="K7036" s="5">
        <v>31</v>
      </c>
      <c r="L7036" s="5">
        <v>3529</v>
      </c>
      <c r="M7036" s="6">
        <f t="shared" si="546"/>
        <v>8.7843581751204311E-3</v>
      </c>
      <c r="N7036" s="5">
        <v>26</v>
      </c>
      <c r="O7036" s="5">
        <v>3501</v>
      </c>
      <c r="P7036" s="6">
        <f t="shared" si="547"/>
        <v>7.4264495858326193E-3</v>
      </c>
      <c r="Q7036" s="5">
        <v>23</v>
      </c>
      <c r="R7036" s="5">
        <v>6336</v>
      </c>
      <c r="S7036" s="6">
        <f t="shared" si="548"/>
        <v>3.630050505050505E-3</v>
      </c>
      <c r="T7036" s="17">
        <f t="shared" si="549"/>
        <v>124</v>
      </c>
      <c r="U7036" s="9" t="s">
        <v>10531</v>
      </c>
    </row>
    <row r="7037" spans="1:21" x14ac:dyDescent="0.3">
      <c r="A7037" s="9" t="s">
        <v>200</v>
      </c>
      <c r="B7037" s="9">
        <v>34</v>
      </c>
      <c r="C7037" s="9" t="s">
        <v>11581</v>
      </c>
      <c r="D7037" s="9" t="s">
        <v>10087</v>
      </c>
      <c r="E7037" s="9">
        <v>-23.027031699999998</v>
      </c>
      <c r="F7037" s="9">
        <v>-47.016660600000002</v>
      </c>
      <c r="G7037" s="4">
        <v>1600</v>
      </c>
      <c r="H7037" s="5">
        <v>31</v>
      </c>
      <c r="I7037" s="5">
        <v>1239</v>
      </c>
      <c r="J7037" s="6">
        <f t="shared" si="545"/>
        <v>2.5020177562550445E-2</v>
      </c>
      <c r="K7037" s="5">
        <v>44</v>
      </c>
      <c r="L7037" s="5">
        <v>1188</v>
      </c>
      <c r="M7037" s="6">
        <f t="shared" si="546"/>
        <v>3.7037037037037035E-2</v>
      </c>
      <c r="N7037" s="5">
        <v>27</v>
      </c>
      <c r="O7037" s="5">
        <v>1174</v>
      </c>
      <c r="P7037" s="6">
        <f t="shared" si="547"/>
        <v>2.2998296422487224E-2</v>
      </c>
      <c r="Q7037" s="5">
        <v>22</v>
      </c>
      <c r="R7037" s="5">
        <v>2230</v>
      </c>
      <c r="S7037" s="6">
        <f t="shared" si="548"/>
        <v>9.8654708520179366E-3</v>
      </c>
      <c r="T7037" s="17">
        <f t="shared" si="549"/>
        <v>124</v>
      </c>
      <c r="U7037" s="9" t="s">
        <v>7661</v>
      </c>
    </row>
    <row r="7038" spans="1:21" x14ac:dyDescent="0.3">
      <c r="A7038" s="9" t="s">
        <v>248</v>
      </c>
      <c r="B7038" s="9">
        <v>286</v>
      </c>
      <c r="C7038" s="9" t="s">
        <v>11582</v>
      </c>
      <c r="D7038" s="9" t="s">
        <v>11583</v>
      </c>
      <c r="E7038" s="9">
        <v>-23.5946088</v>
      </c>
      <c r="F7038" s="9">
        <v>-47.0156864</v>
      </c>
      <c r="G7038" s="4">
        <v>1564</v>
      </c>
      <c r="H7038" s="5">
        <v>45</v>
      </c>
      <c r="I7038" s="5">
        <v>1143</v>
      </c>
      <c r="J7038" s="6">
        <f t="shared" si="545"/>
        <v>3.937007874015748E-2</v>
      </c>
      <c r="K7038" s="5">
        <v>33</v>
      </c>
      <c r="L7038" s="5">
        <v>1083</v>
      </c>
      <c r="M7038" s="6">
        <f t="shared" si="546"/>
        <v>3.0470914127423823E-2</v>
      </c>
      <c r="N7038" s="5">
        <v>22</v>
      </c>
      <c r="O7038" s="5">
        <v>1039</v>
      </c>
      <c r="P7038" s="6">
        <f t="shared" si="547"/>
        <v>2.1174205967276226E-2</v>
      </c>
      <c r="Q7038" s="5">
        <v>24</v>
      </c>
      <c r="R7038" s="5">
        <v>1879</v>
      </c>
      <c r="S7038" s="6">
        <f t="shared" si="548"/>
        <v>1.2772751463544438E-2</v>
      </c>
      <c r="T7038" s="17">
        <f t="shared" si="549"/>
        <v>124</v>
      </c>
      <c r="U7038" s="9" t="s">
        <v>8930</v>
      </c>
    </row>
    <row r="7039" spans="1:21" x14ac:dyDescent="0.3">
      <c r="A7039" s="9" t="s">
        <v>251</v>
      </c>
      <c r="B7039" s="9">
        <v>8</v>
      </c>
      <c r="C7039" s="9" t="s">
        <v>11584</v>
      </c>
      <c r="D7039" s="9" t="s">
        <v>11585</v>
      </c>
      <c r="E7039" s="9">
        <v>-22.696523379999999</v>
      </c>
      <c r="F7039" s="9">
        <v>-46.723695880000001</v>
      </c>
      <c r="G7039" s="4">
        <v>2665</v>
      </c>
      <c r="H7039" s="5">
        <v>51</v>
      </c>
      <c r="I7039" s="5">
        <v>1815</v>
      </c>
      <c r="J7039" s="6">
        <f t="shared" si="545"/>
        <v>2.809917355371901E-2</v>
      </c>
      <c r="K7039" s="5">
        <v>29</v>
      </c>
      <c r="L7039" s="5">
        <v>1668</v>
      </c>
      <c r="M7039" s="6">
        <f t="shared" si="546"/>
        <v>1.7386091127098321E-2</v>
      </c>
      <c r="N7039" s="5">
        <v>21</v>
      </c>
      <c r="O7039" s="5">
        <v>1620</v>
      </c>
      <c r="P7039" s="6">
        <f t="shared" si="547"/>
        <v>1.2962962962962963E-2</v>
      </c>
      <c r="Q7039" s="5">
        <v>22</v>
      </c>
      <c r="R7039" s="5">
        <v>2990</v>
      </c>
      <c r="S7039" s="6">
        <f t="shared" si="548"/>
        <v>7.3578595317725752E-3</v>
      </c>
      <c r="T7039" s="17">
        <f t="shared" si="549"/>
        <v>123</v>
      </c>
      <c r="U7039" s="9" t="s">
        <v>11094</v>
      </c>
    </row>
    <row r="7040" spans="1:21" x14ac:dyDescent="0.3">
      <c r="A7040" s="9" t="s">
        <v>379</v>
      </c>
      <c r="B7040" s="9">
        <v>215</v>
      </c>
      <c r="C7040" s="9" t="s">
        <v>11586</v>
      </c>
      <c r="D7040" s="9" t="s">
        <v>1658</v>
      </c>
      <c r="E7040" s="9">
        <v>-23.547717469999998</v>
      </c>
      <c r="F7040" s="9">
        <v>-48.304038269999999</v>
      </c>
      <c r="G7040" s="4">
        <v>2747</v>
      </c>
      <c r="H7040" s="5">
        <v>44</v>
      </c>
      <c r="I7040" s="5">
        <v>1968</v>
      </c>
      <c r="J7040" s="6">
        <f t="shared" si="545"/>
        <v>2.2357723577235773E-2</v>
      </c>
      <c r="K7040" s="5">
        <v>34</v>
      </c>
      <c r="L7040" s="5">
        <v>1889</v>
      </c>
      <c r="M7040" s="6">
        <f t="shared" si="546"/>
        <v>1.7998941238750663E-2</v>
      </c>
      <c r="N7040" s="5">
        <v>21</v>
      </c>
      <c r="O7040" s="5">
        <v>1868</v>
      </c>
      <c r="P7040" s="6">
        <f t="shared" si="547"/>
        <v>1.1241970021413276E-2</v>
      </c>
      <c r="Q7040" s="5">
        <v>24</v>
      </c>
      <c r="R7040" s="5">
        <v>3380</v>
      </c>
      <c r="S7040" s="6">
        <f t="shared" si="548"/>
        <v>7.100591715976331E-3</v>
      </c>
      <c r="T7040" s="17">
        <f t="shared" si="549"/>
        <v>123</v>
      </c>
      <c r="U7040" s="9" t="s">
        <v>10690</v>
      </c>
    </row>
    <row r="7041" spans="1:21" x14ac:dyDescent="0.3">
      <c r="A7041" s="9" t="s">
        <v>256</v>
      </c>
      <c r="B7041" s="9">
        <v>15</v>
      </c>
      <c r="C7041" s="9" t="s">
        <v>11587</v>
      </c>
      <c r="D7041" s="9" t="s">
        <v>11588</v>
      </c>
      <c r="E7041" s="9">
        <v>-22.659165099999999</v>
      </c>
      <c r="F7041" s="9">
        <v>-50.420667399999999</v>
      </c>
      <c r="G7041" s="4">
        <v>3240</v>
      </c>
      <c r="H7041" s="5">
        <v>42</v>
      </c>
      <c r="I7041" s="5">
        <v>2471</v>
      </c>
      <c r="J7041" s="6">
        <f t="shared" si="545"/>
        <v>1.69971671388102E-2</v>
      </c>
      <c r="K7041" s="5">
        <v>35</v>
      </c>
      <c r="L7041" s="5">
        <v>2395</v>
      </c>
      <c r="M7041" s="6">
        <f t="shared" si="546"/>
        <v>1.4613778705636743E-2</v>
      </c>
      <c r="N7041" s="5">
        <v>22</v>
      </c>
      <c r="O7041" s="5">
        <v>2377</v>
      </c>
      <c r="P7041" s="6">
        <f t="shared" si="547"/>
        <v>9.2553639040807746E-3</v>
      </c>
      <c r="Q7041" s="5">
        <v>24</v>
      </c>
      <c r="R7041" s="5">
        <v>4518</v>
      </c>
      <c r="S7041" s="6">
        <f t="shared" si="548"/>
        <v>5.3120849933598934E-3</v>
      </c>
      <c r="T7041" s="17">
        <f t="shared" si="549"/>
        <v>123</v>
      </c>
      <c r="U7041" s="9" t="s">
        <v>9732</v>
      </c>
    </row>
    <row r="7042" spans="1:21" x14ac:dyDescent="0.3">
      <c r="A7042" s="9" t="s">
        <v>227</v>
      </c>
      <c r="B7042" s="9">
        <v>354</v>
      </c>
      <c r="C7042" s="9" t="s">
        <v>11589</v>
      </c>
      <c r="D7042" s="9" t="s">
        <v>4629</v>
      </c>
      <c r="E7042" s="9">
        <v>-23.338615999999998</v>
      </c>
      <c r="F7042" s="9">
        <v>-46.838783599999999</v>
      </c>
      <c r="G7042" s="4">
        <v>2257</v>
      </c>
      <c r="H7042" s="5">
        <v>54</v>
      </c>
      <c r="I7042" s="5">
        <v>1712</v>
      </c>
      <c r="J7042" s="6">
        <f t="shared" si="545"/>
        <v>3.1542056074766352E-2</v>
      </c>
      <c r="K7042" s="5">
        <v>35</v>
      </c>
      <c r="L7042" s="5">
        <v>1628</v>
      </c>
      <c r="M7042" s="6">
        <f t="shared" si="546"/>
        <v>2.14987714987715E-2</v>
      </c>
      <c r="N7042" s="5">
        <v>15</v>
      </c>
      <c r="O7042" s="5">
        <v>1668</v>
      </c>
      <c r="P7042" s="6">
        <f t="shared" si="547"/>
        <v>8.9928057553956831E-3</v>
      </c>
      <c r="Q7042" s="5">
        <v>19</v>
      </c>
      <c r="R7042" s="5">
        <v>2913</v>
      </c>
      <c r="S7042" s="6">
        <f t="shared" si="548"/>
        <v>6.5224854102300034E-3</v>
      </c>
      <c r="T7042" s="17">
        <f t="shared" si="549"/>
        <v>123</v>
      </c>
      <c r="U7042" s="9" t="s">
        <v>8930</v>
      </c>
    </row>
    <row r="7043" spans="1:21" x14ac:dyDescent="0.3">
      <c r="A7043" s="9" t="s">
        <v>500</v>
      </c>
      <c r="B7043" s="9">
        <v>107</v>
      </c>
      <c r="C7043" s="9" t="s">
        <v>11590</v>
      </c>
      <c r="D7043" s="9" t="s">
        <v>833</v>
      </c>
      <c r="E7043" s="9">
        <v>-22.112389</v>
      </c>
      <c r="F7043" s="9">
        <v>-48.309033900000003</v>
      </c>
      <c r="G7043" s="4">
        <v>1872</v>
      </c>
      <c r="H7043" s="5">
        <v>48</v>
      </c>
      <c r="I7043" s="5">
        <v>1373</v>
      </c>
      <c r="J7043" s="6">
        <f t="shared" si="545"/>
        <v>3.4959941733430443E-2</v>
      </c>
      <c r="K7043" s="5">
        <v>25</v>
      </c>
      <c r="L7043" s="5">
        <v>1286</v>
      </c>
      <c r="M7043" s="6">
        <f t="shared" si="546"/>
        <v>1.9440124416796267E-2</v>
      </c>
      <c r="N7043" s="5">
        <v>20</v>
      </c>
      <c r="O7043" s="5">
        <v>1224</v>
      </c>
      <c r="P7043" s="6">
        <f t="shared" si="547"/>
        <v>1.6339869281045753E-2</v>
      </c>
      <c r="Q7043" s="5">
        <v>30</v>
      </c>
      <c r="R7043" s="5">
        <v>2280</v>
      </c>
      <c r="S7043" s="6">
        <f t="shared" si="548"/>
        <v>1.3157894736842105E-2</v>
      </c>
      <c r="T7043" s="17">
        <f t="shared" si="549"/>
        <v>123</v>
      </c>
      <c r="U7043" s="9" t="s">
        <v>8486</v>
      </c>
    </row>
    <row r="7044" spans="1:21" x14ac:dyDescent="0.3">
      <c r="A7044" s="9" t="s">
        <v>185</v>
      </c>
      <c r="B7044" s="9">
        <v>341</v>
      </c>
      <c r="C7044" s="9" t="s">
        <v>11591</v>
      </c>
      <c r="D7044" s="9" t="s">
        <v>4674</v>
      </c>
      <c r="E7044" s="9">
        <v>-23.6292571</v>
      </c>
      <c r="F7044" s="9">
        <v>-46.824409600000003</v>
      </c>
      <c r="G7044" s="4">
        <v>3399</v>
      </c>
      <c r="H7044" s="5">
        <v>52</v>
      </c>
      <c r="I7044" s="5">
        <v>2523</v>
      </c>
      <c r="J7044" s="6">
        <f t="shared" si="545"/>
        <v>2.0610384462940945E-2</v>
      </c>
      <c r="K7044" s="5">
        <v>37</v>
      </c>
      <c r="L7044" s="5">
        <v>2432</v>
      </c>
      <c r="M7044" s="6">
        <f t="shared" si="546"/>
        <v>1.5213815789473685E-2</v>
      </c>
      <c r="N7044" s="5">
        <v>18</v>
      </c>
      <c r="O7044" s="5">
        <v>2393</v>
      </c>
      <c r="P7044" s="6">
        <f t="shared" si="547"/>
        <v>7.5219389887170914E-3</v>
      </c>
      <c r="Q7044" s="5">
        <v>16</v>
      </c>
      <c r="R7044" s="5">
        <v>4275</v>
      </c>
      <c r="S7044" s="6">
        <f t="shared" si="548"/>
        <v>3.7426900584795323E-3</v>
      </c>
      <c r="T7044" s="17">
        <f t="shared" si="549"/>
        <v>123</v>
      </c>
      <c r="U7044" s="9" t="s">
        <v>9049</v>
      </c>
    </row>
    <row r="7045" spans="1:21" x14ac:dyDescent="0.3">
      <c r="A7045" s="9" t="s">
        <v>179</v>
      </c>
      <c r="B7045" s="9">
        <v>46</v>
      </c>
      <c r="C7045" s="9" t="s">
        <v>11592</v>
      </c>
      <c r="D7045" s="9" t="s">
        <v>11593</v>
      </c>
      <c r="E7045" s="9">
        <v>-20.591711499999999</v>
      </c>
      <c r="F7045" s="9">
        <v>-47.3722566</v>
      </c>
      <c r="G7045" s="4">
        <v>2802</v>
      </c>
      <c r="H7045" s="5">
        <v>46</v>
      </c>
      <c r="I7045" s="5">
        <v>1887</v>
      </c>
      <c r="J7045" s="6">
        <f t="shared" ref="J7045:J7108" si="550">IFERROR(H7045/I7045,0)</f>
        <v>2.4377318494965553E-2</v>
      </c>
      <c r="K7045" s="5">
        <v>34</v>
      </c>
      <c r="L7045" s="5">
        <v>1710</v>
      </c>
      <c r="M7045" s="6">
        <f t="shared" ref="M7045:M7108" si="551">IFERROR(K7045/L7045,0)</f>
        <v>1.9883040935672516E-2</v>
      </c>
      <c r="N7045" s="5">
        <v>20</v>
      </c>
      <c r="O7045" s="5">
        <v>1690</v>
      </c>
      <c r="P7045" s="6">
        <f t="shared" ref="P7045:P7108" si="552">IFERROR(N7045/O7045,0)</f>
        <v>1.1834319526627219E-2</v>
      </c>
      <c r="Q7045" s="5">
        <v>23</v>
      </c>
      <c r="R7045" s="5">
        <v>2964</v>
      </c>
      <c r="S7045" s="6">
        <f t="shared" ref="S7045:S7108" si="553">IFERROR(Q7045/R7045,0)</f>
        <v>7.7597840755735496E-3</v>
      </c>
      <c r="T7045" s="17">
        <f t="shared" ref="T7045:T7108" si="554">H7045+K7045+N7045+Q7045</f>
        <v>123</v>
      </c>
      <c r="U7045" s="9" t="s">
        <v>10531</v>
      </c>
    </row>
    <row r="7046" spans="1:21" x14ac:dyDescent="0.3">
      <c r="A7046" s="9" t="s">
        <v>214</v>
      </c>
      <c r="B7046" s="9">
        <v>192</v>
      </c>
      <c r="C7046" s="9" t="s">
        <v>11594</v>
      </c>
      <c r="D7046" s="9" t="s">
        <v>4851</v>
      </c>
      <c r="E7046" s="9">
        <v>-23.325289999999999</v>
      </c>
      <c r="F7046" s="9">
        <v>-46.703366699999997</v>
      </c>
      <c r="G7046" s="4">
        <v>3938</v>
      </c>
      <c r="H7046" s="5">
        <v>55</v>
      </c>
      <c r="I7046" s="5">
        <v>2837</v>
      </c>
      <c r="J7046" s="6">
        <f t="shared" si="550"/>
        <v>1.9386676066267185E-2</v>
      </c>
      <c r="K7046" s="5">
        <v>26</v>
      </c>
      <c r="L7046" s="5">
        <v>2741</v>
      </c>
      <c r="M7046" s="6">
        <f t="shared" si="551"/>
        <v>9.4855892010215249E-3</v>
      </c>
      <c r="N7046" s="5">
        <v>22</v>
      </c>
      <c r="O7046" s="5">
        <v>2649</v>
      </c>
      <c r="P7046" s="6">
        <f t="shared" si="552"/>
        <v>8.3050207625519068E-3</v>
      </c>
      <c r="Q7046" s="5">
        <v>20</v>
      </c>
      <c r="R7046" s="5">
        <v>4814</v>
      </c>
      <c r="S7046" s="6">
        <f t="shared" si="553"/>
        <v>4.154549231408392E-3</v>
      </c>
      <c r="T7046" s="17">
        <f t="shared" si="554"/>
        <v>123</v>
      </c>
      <c r="U7046" s="9" t="s">
        <v>11048</v>
      </c>
    </row>
    <row r="7047" spans="1:21" x14ac:dyDescent="0.3">
      <c r="A7047" s="9" t="s">
        <v>395</v>
      </c>
      <c r="B7047" s="9">
        <v>312</v>
      </c>
      <c r="C7047" s="9" t="s">
        <v>11595</v>
      </c>
      <c r="D7047" s="9" t="s">
        <v>11596</v>
      </c>
      <c r="E7047" s="9">
        <v>-20.793636800000002</v>
      </c>
      <c r="F7047" s="9">
        <v>-49.225225500000001</v>
      </c>
      <c r="G7047" s="4">
        <v>2424</v>
      </c>
      <c r="H7047" s="5">
        <v>43</v>
      </c>
      <c r="I7047" s="5">
        <v>1837</v>
      </c>
      <c r="J7047" s="6">
        <f t="shared" si="550"/>
        <v>2.3407729994556342E-2</v>
      </c>
      <c r="K7047" s="5">
        <v>38</v>
      </c>
      <c r="L7047" s="5">
        <v>1688</v>
      </c>
      <c r="M7047" s="6">
        <f t="shared" si="551"/>
        <v>2.2511848341232227E-2</v>
      </c>
      <c r="N7047" s="5">
        <v>20</v>
      </c>
      <c r="O7047" s="5">
        <v>1672</v>
      </c>
      <c r="P7047" s="6">
        <f t="shared" si="552"/>
        <v>1.1961722488038277E-2</v>
      </c>
      <c r="Q7047" s="5">
        <v>22</v>
      </c>
      <c r="R7047" s="5">
        <v>3122</v>
      </c>
      <c r="S7047" s="6">
        <f t="shared" si="553"/>
        <v>7.0467648942985264E-3</v>
      </c>
      <c r="T7047" s="17">
        <f t="shared" si="554"/>
        <v>123</v>
      </c>
      <c r="U7047" s="9" t="s">
        <v>7882</v>
      </c>
    </row>
    <row r="7048" spans="1:21" x14ac:dyDescent="0.3">
      <c r="A7048" s="9" t="s">
        <v>199</v>
      </c>
      <c r="B7048" s="9">
        <v>201</v>
      </c>
      <c r="C7048" s="9" t="s">
        <v>11597</v>
      </c>
      <c r="D7048" s="9" t="s">
        <v>11598</v>
      </c>
      <c r="E7048" s="9">
        <v>-23.689442100000001</v>
      </c>
      <c r="F7048" s="9">
        <v>-46.815658499999998</v>
      </c>
      <c r="G7048" s="4">
        <v>1726</v>
      </c>
      <c r="H7048" s="5">
        <v>49</v>
      </c>
      <c r="I7048" s="5">
        <v>1187</v>
      </c>
      <c r="J7048" s="6">
        <f t="shared" si="550"/>
        <v>4.1280539174389216E-2</v>
      </c>
      <c r="K7048" s="5">
        <v>31</v>
      </c>
      <c r="L7048" s="5">
        <v>1153</v>
      </c>
      <c r="M7048" s="6">
        <f t="shared" si="551"/>
        <v>2.6886383347788378E-2</v>
      </c>
      <c r="N7048" s="5">
        <v>21</v>
      </c>
      <c r="O7048" s="5">
        <v>1122</v>
      </c>
      <c r="P7048" s="6">
        <f t="shared" si="552"/>
        <v>1.871657754010695E-2</v>
      </c>
      <c r="Q7048" s="5">
        <v>22</v>
      </c>
      <c r="R7048" s="5">
        <v>2004</v>
      </c>
      <c r="S7048" s="6">
        <f t="shared" si="553"/>
        <v>1.0978043912175649E-2</v>
      </c>
      <c r="T7048" s="17">
        <f t="shared" si="554"/>
        <v>123</v>
      </c>
      <c r="U7048" s="9" t="s">
        <v>11094</v>
      </c>
    </row>
    <row r="7049" spans="1:21" x14ac:dyDescent="0.3">
      <c r="A7049" s="9" t="s">
        <v>199</v>
      </c>
      <c r="B7049" s="9">
        <v>201</v>
      </c>
      <c r="C7049" s="9" t="s">
        <v>11599</v>
      </c>
      <c r="D7049" s="9" t="s">
        <v>833</v>
      </c>
      <c r="E7049" s="9">
        <v>-23.7118118</v>
      </c>
      <c r="F7049" s="9">
        <v>-46.849777600000003</v>
      </c>
      <c r="G7049" s="4">
        <v>1558</v>
      </c>
      <c r="H7049" s="5">
        <v>44</v>
      </c>
      <c r="I7049" s="5">
        <v>1175</v>
      </c>
      <c r="J7049" s="6">
        <f t="shared" si="550"/>
        <v>3.7446808510638301E-2</v>
      </c>
      <c r="K7049" s="5">
        <v>34</v>
      </c>
      <c r="L7049" s="5">
        <v>1103</v>
      </c>
      <c r="M7049" s="6">
        <f t="shared" si="551"/>
        <v>3.0825022665457842E-2</v>
      </c>
      <c r="N7049" s="5">
        <v>24</v>
      </c>
      <c r="O7049" s="5">
        <v>1088</v>
      </c>
      <c r="P7049" s="6">
        <f t="shared" si="552"/>
        <v>2.2058823529411766E-2</v>
      </c>
      <c r="Q7049" s="5">
        <v>21</v>
      </c>
      <c r="R7049" s="5">
        <v>2070</v>
      </c>
      <c r="S7049" s="6">
        <f t="shared" si="553"/>
        <v>1.0144927536231883E-2</v>
      </c>
      <c r="T7049" s="17">
        <f t="shared" si="554"/>
        <v>123</v>
      </c>
      <c r="U7049" s="9" t="s">
        <v>9732</v>
      </c>
    </row>
    <row r="7050" spans="1:21" x14ac:dyDescent="0.3">
      <c r="A7050" s="9" t="s">
        <v>505</v>
      </c>
      <c r="B7050" s="9">
        <v>295</v>
      </c>
      <c r="C7050" s="9" t="s">
        <v>11600</v>
      </c>
      <c r="D7050" s="9" t="s">
        <v>833</v>
      </c>
      <c r="E7050" s="9">
        <v>-24.292635799999999</v>
      </c>
      <c r="F7050" s="9">
        <v>-47.175168200000002</v>
      </c>
      <c r="G7050" s="4">
        <v>3299</v>
      </c>
      <c r="H7050" s="5">
        <v>50</v>
      </c>
      <c r="I7050" s="5">
        <v>2285</v>
      </c>
      <c r="J7050" s="6">
        <f t="shared" si="550"/>
        <v>2.1881838074398249E-2</v>
      </c>
      <c r="K7050" s="5">
        <v>31</v>
      </c>
      <c r="L7050" s="5">
        <v>2235</v>
      </c>
      <c r="M7050" s="6">
        <f t="shared" si="551"/>
        <v>1.3870246085011185E-2</v>
      </c>
      <c r="N7050" s="5">
        <v>23</v>
      </c>
      <c r="O7050" s="5">
        <v>2196</v>
      </c>
      <c r="P7050" s="6">
        <f t="shared" si="552"/>
        <v>1.0473588342440802E-2</v>
      </c>
      <c r="Q7050" s="5">
        <v>19</v>
      </c>
      <c r="R7050" s="5">
        <v>4117</v>
      </c>
      <c r="S7050" s="6">
        <f t="shared" si="553"/>
        <v>4.6150109302890456E-3</v>
      </c>
      <c r="T7050" s="17">
        <f t="shared" si="554"/>
        <v>123</v>
      </c>
      <c r="U7050" s="9" t="s">
        <v>10796</v>
      </c>
    </row>
    <row r="7051" spans="1:21" x14ac:dyDescent="0.3">
      <c r="A7051" s="9" t="s">
        <v>190</v>
      </c>
      <c r="B7051" s="9">
        <v>396</v>
      </c>
      <c r="C7051" s="9" t="s">
        <v>11601</v>
      </c>
      <c r="D7051" s="9" t="s">
        <v>3535</v>
      </c>
      <c r="E7051" s="9">
        <v>-23.3189122</v>
      </c>
      <c r="F7051" s="9">
        <v>-45.937590800000002</v>
      </c>
      <c r="G7051" s="4">
        <v>2057</v>
      </c>
      <c r="H7051" s="5">
        <v>45</v>
      </c>
      <c r="I7051" s="5">
        <v>1516</v>
      </c>
      <c r="J7051" s="6">
        <f t="shared" si="550"/>
        <v>2.9683377308707123E-2</v>
      </c>
      <c r="K7051" s="5">
        <v>40</v>
      </c>
      <c r="L7051" s="5">
        <v>1437</v>
      </c>
      <c r="M7051" s="6">
        <f t="shared" si="551"/>
        <v>2.7835768963117607E-2</v>
      </c>
      <c r="N7051" s="5">
        <v>18</v>
      </c>
      <c r="O7051" s="5">
        <v>1433</v>
      </c>
      <c r="P7051" s="6">
        <f t="shared" si="552"/>
        <v>1.2561060711793441E-2</v>
      </c>
      <c r="Q7051" s="5">
        <v>20</v>
      </c>
      <c r="R7051" s="5">
        <v>2639</v>
      </c>
      <c r="S7051" s="6">
        <f t="shared" si="553"/>
        <v>7.578628268283441E-3</v>
      </c>
      <c r="T7051" s="17">
        <f t="shared" si="554"/>
        <v>123</v>
      </c>
      <c r="U7051" s="9" t="s">
        <v>7661</v>
      </c>
    </row>
    <row r="7052" spans="1:21" x14ac:dyDescent="0.3">
      <c r="A7052" s="9" t="s">
        <v>559</v>
      </c>
      <c r="B7052" s="9">
        <v>72</v>
      </c>
      <c r="C7052" s="9" t="s">
        <v>11602</v>
      </c>
      <c r="D7052" s="9" t="s">
        <v>833</v>
      </c>
      <c r="E7052" s="9">
        <v>-20.8855608</v>
      </c>
      <c r="F7052" s="9">
        <v>-49.571278599999999</v>
      </c>
      <c r="G7052" s="4">
        <v>3075</v>
      </c>
      <c r="H7052" s="5">
        <v>53</v>
      </c>
      <c r="I7052" s="5">
        <v>2301</v>
      </c>
      <c r="J7052" s="6">
        <f t="shared" si="550"/>
        <v>2.3033463711429811E-2</v>
      </c>
      <c r="K7052" s="5">
        <v>28</v>
      </c>
      <c r="L7052" s="5">
        <v>2223</v>
      </c>
      <c r="M7052" s="6">
        <f t="shared" si="551"/>
        <v>1.2595591542959963E-2</v>
      </c>
      <c r="N7052" s="5">
        <v>18</v>
      </c>
      <c r="O7052" s="5">
        <v>2228</v>
      </c>
      <c r="P7052" s="6">
        <f t="shared" si="552"/>
        <v>8.0789946140035901E-3</v>
      </c>
      <c r="Q7052" s="5">
        <v>24</v>
      </c>
      <c r="R7052" s="5">
        <v>4087</v>
      </c>
      <c r="S7052" s="6">
        <f t="shared" si="553"/>
        <v>5.8722779544898461E-3</v>
      </c>
      <c r="T7052" s="17">
        <f t="shared" si="554"/>
        <v>123</v>
      </c>
      <c r="U7052" s="9" t="s">
        <v>9917</v>
      </c>
    </row>
    <row r="7053" spans="1:21" x14ac:dyDescent="0.3">
      <c r="A7053" s="9" t="s">
        <v>228</v>
      </c>
      <c r="B7053" s="9">
        <v>63</v>
      </c>
      <c r="C7053" s="9" t="s">
        <v>11603</v>
      </c>
      <c r="D7053" s="9" t="s">
        <v>11604</v>
      </c>
      <c r="E7053" s="9">
        <v>-22.315580600000001</v>
      </c>
      <c r="F7053" s="9">
        <v>-48.544947499999999</v>
      </c>
      <c r="G7053" s="4">
        <v>2902</v>
      </c>
      <c r="H7053" s="5">
        <v>50</v>
      </c>
      <c r="I7053" s="5">
        <v>2140</v>
      </c>
      <c r="J7053" s="6">
        <f t="shared" si="550"/>
        <v>2.336448598130841E-2</v>
      </c>
      <c r="K7053" s="5">
        <v>26</v>
      </c>
      <c r="L7053" s="5">
        <v>2068</v>
      </c>
      <c r="M7053" s="6">
        <f t="shared" si="551"/>
        <v>1.2572533849129593E-2</v>
      </c>
      <c r="N7053" s="5">
        <v>24</v>
      </c>
      <c r="O7053" s="5">
        <v>1945</v>
      </c>
      <c r="P7053" s="6">
        <f t="shared" si="552"/>
        <v>1.2339331619537276E-2</v>
      </c>
      <c r="Q7053" s="5">
        <v>23</v>
      </c>
      <c r="R7053" s="5">
        <v>3613</v>
      </c>
      <c r="S7053" s="6">
        <f t="shared" si="553"/>
        <v>6.3659009133683921E-3</v>
      </c>
      <c r="T7053" s="17">
        <f t="shared" si="554"/>
        <v>123</v>
      </c>
      <c r="U7053" s="9" t="s">
        <v>10716</v>
      </c>
    </row>
    <row r="7054" spans="1:21" x14ac:dyDescent="0.3">
      <c r="A7054" s="9" t="s">
        <v>162</v>
      </c>
      <c r="B7054" s="9">
        <v>281</v>
      </c>
      <c r="C7054" s="9" t="s">
        <v>11605</v>
      </c>
      <c r="D7054" s="9" t="s">
        <v>3982</v>
      </c>
      <c r="E7054" s="9">
        <v>-23.192535700000001</v>
      </c>
      <c r="F7054" s="9">
        <v>-46.852348399999997</v>
      </c>
      <c r="G7054" s="4">
        <v>2260</v>
      </c>
      <c r="H7054" s="5">
        <v>48</v>
      </c>
      <c r="I7054" s="5">
        <v>1623</v>
      </c>
      <c r="J7054" s="6">
        <f t="shared" si="550"/>
        <v>2.9574861367837338E-2</v>
      </c>
      <c r="K7054" s="5">
        <v>33</v>
      </c>
      <c r="L7054" s="5">
        <v>1545</v>
      </c>
      <c r="M7054" s="6">
        <f t="shared" si="551"/>
        <v>2.1359223300970873E-2</v>
      </c>
      <c r="N7054" s="5">
        <v>23</v>
      </c>
      <c r="O7054" s="5">
        <v>1480</v>
      </c>
      <c r="P7054" s="6">
        <f t="shared" si="552"/>
        <v>1.5540540540540541E-2</v>
      </c>
      <c r="Q7054" s="5">
        <v>19</v>
      </c>
      <c r="R7054" s="5">
        <v>2784</v>
      </c>
      <c r="S7054" s="6">
        <f t="shared" si="553"/>
        <v>6.8247126436781613E-3</v>
      </c>
      <c r="T7054" s="17">
        <f t="shared" si="554"/>
        <v>123</v>
      </c>
      <c r="U7054" s="9" t="s">
        <v>9049</v>
      </c>
    </row>
    <row r="7055" spans="1:21" x14ac:dyDescent="0.3">
      <c r="A7055" s="9" t="s">
        <v>435</v>
      </c>
      <c r="B7055" s="9">
        <v>69</v>
      </c>
      <c r="C7055" s="9" t="s">
        <v>11606</v>
      </c>
      <c r="D7055" s="9" t="s">
        <v>11607</v>
      </c>
      <c r="E7055" s="9">
        <v>-21.718348500000001</v>
      </c>
      <c r="F7055" s="9">
        <v>-51.026082199999998</v>
      </c>
      <c r="G7055" s="4">
        <v>2752</v>
      </c>
      <c r="H7055" s="5">
        <v>49</v>
      </c>
      <c r="I7055" s="5">
        <v>2003</v>
      </c>
      <c r="J7055" s="6">
        <f t="shared" si="550"/>
        <v>2.4463305042436344E-2</v>
      </c>
      <c r="K7055" s="5">
        <v>35</v>
      </c>
      <c r="L7055" s="5">
        <v>1902</v>
      </c>
      <c r="M7055" s="6">
        <f t="shared" si="551"/>
        <v>1.8401682439537329E-2</v>
      </c>
      <c r="N7055" s="5">
        <v>20</v>
      </c>
      <c r="O7055" s="5">
        <v>1871</v>
      </c>
      <c r="P7055" s="6">
        <f t="shared" si="552"/>
        <v>1.0689470871191877E-2</v>
      </c>
      <c r="Q7055" s="5">
        <v>19</v>
      </c>
      <c r="R7055" s="5">
        <v>3542</v>
      </c>
      <c r="S7055" s="6">
        <f t="shared" si="553"/>
        <v>5.3642010163749291E-3</v>
      </c>
      <c r="T7055" s="17">
        <f t="shared" si="554"/>
        <v>123</v>
      </c>
      <c r="U7055" s="9" t="s">
        <v>9917</v>
      </c>
    </row>
    <row r="7056" spans="1:21" x14ac:dyDescent="0.3">
      <c r="A7056" s="9" t="s">
        <v>195</v>
      </c>
      <c r="B7056" s="9">
        <v>400</v>
      </c>
      <c r="C7056" s="9" t="s">
        <v>11608</v>
      </c>
      <c r="D7056" s="9" t="s">
        <v>2126</v>
      </c>
      <c r="E7056" s="9">
        <v>-22.2381417</v>
      </c>
      <c r="F7056" s="9">
        <v>-49.915497500000001</v>
      </c>
      <c r="G7056" s="4">
        <v>2206</v>
      </c>
      <c r="H7056" s="5">
        <v>41</v>
      </c>
      <c r="I7056" s="5">
        <v>1739</v>
      </c>
      <c r="J7056" s="6">
        <f t="shared" si="550"/>
        <v>2.3576768257619323E-2</v>
      </c>
      <c r="K7056" s="5">
        <v>46</v>
      </c>
      <c r="L7056" s="5">
        <v>1676</v>
      </c>
      <c r="M7056" s="6">
        <f t="shared" si="551"/>
        <v>2.7446300715990454E-2</v>
      </c>
      <c r="N7056" s="5">
        <v>19</v>
      </c>
      <c r="O7056" s="5">
        <v>1671</v>
      </c>
      <c r="P7056" s="6">
        <f t="shared" si="552"/>
        <v>1.1370436864153202E-2</v>
      </c>
      <c r="Q7056" s="5">
        <v>17</v>
      </c>
      <c r="R7056" s="5">
        <v>3217</v>
      </c>
      <c r="S7056" s="6">
        <f t="shared" si="553"/>
        <v>5.2844264843021444E-3</v>
      </c>
      <c r="T7056" s="17">
        <f t="shared" si="554"/>
        <v>123</v>
      </c>
      <c r="U7056" s="9" t="s">
        <v>7351</v>
      </c>
    </row>
    <row r="7057" spans="1:21" x14ac:dyDescent="0.3">
      <c r="A7057" s="9" t="s">
        <v>159</v>
      </c>
      <c r="B7057" s="9">
        <v>332</v>
      </c>
      <c r="C7057" s="9" t="s">
        <v>11609</v>
      </c>
      <c r="D7057" s="9" t="s">
        <v>3995</v>
      </c>
      <c r="E7057" s="9">
        <v>-23.5552797</v>
      </c>
      <c r="F7057" s="9">
        <v>-46.776376300000003</v>
      </c>
      <c r="G7057" s="4">
        <v>1029</v>
      </c>
      <c r="H7057" s="5">
        <v>33</v>
      </c>
      <c r="I7057" s="5">
        <v>788</v>
      </c>
      <c r="J7057" s="6">
        <f t="shared" si="550"/>
        <v>4.1878172588832488E-2</v>
      </c>
      <c r="K7057" s="5">
        <v>47</v>
      </c>
      <c r="L7057" s="5">
        <v>769</v>
      </c>
      <c r="M7057" s="6">
        <f t="shared" si="551"/>
        <v>6.1118335500650198E-2</v>
      </c>
      <c r="N7057" s="5">
        <v>20</v>
      </c>
      <c r="O7057" s="5">
        <v>765</v>
      </c>
      <c r="P7057" s="6">
        <f t="shared" si="552"/>
        <v>2.6143790849673203E-2</v>
      </c>
      <c r="Q7057" s="5">
        <v>23</v>
      </c>
      <c r="R7057" s="5">
        <v>1464</v>
      </c>
      <c r="S7057" s="6">
        <f t="shared" si="553"/>
        <v>1.5710382513661202E-2</v>
      </c>
      <c r="T7057" s="17">
        <f t="shared" si="554"/>
        <v>123</v>
      </c>
      <c r="U7057" s="9" t="s">
        <v>8423</v>
      </c>
    </row>
    <row r="7058" spans="1:21" x14ac:dyDescent="0.3">
      <c r="A7058" s="9" t="s">
        <v>205</v>
      </c>
      <c r="B7058" s="9">
        <v>90</v>
      </c>
      <c r="C7058" s="9" t="s">
        <v>11610</v>
      </c>
      <c r="D7058" s="9" t="s">
        <v>11611</v>
      </c>
      <c r="E7058" s="9">
        <v>-22.940972899999998</v>
      </c>
      <c r="F7058" s="9">
        <v>-45.4629069</v>
      </c>
      <c r="G7058" s="4">
        <v>2523</v>
      </c>
      <c r="H7058" s="5">
        <v>47</v>
      </c>
      <c r="I7058" s="5">
        <v>1841</v>
      </c>
      <c r="J7058" s="6">
        <f t="shared" si="550"/>
        <v>2.5529603476371537E-2</v>
      </c>
      <c r="K7058" s="5">
        <v>32</v>
      </c>
      <c r="L7058" s="5">
        <v>1799</v>
      </c>
      <c r="M7058" s="6">
        <f t="shared" si="551"/>
        <v>1.7787659811006114E-2</v>
      </c>
      <c r="N7058" s="5">
        <v>25</v>
      </c>
      <c r="O7058" s="5">
        <v>1761</v>
      </c>
      <c r="P7058" s="6">
        <f t="shared" si="552"/>
        <v>1.4196479273140262E-2</v>
      </c>
      <c r="Q7058" s="5">
        <v>19</v>
      </c>
      <c r="R7058" s="5">
        <v>3339</v>
      </c>
      <c r="S7058" s="6">
        <f t="shared" si="553"/>
        <v>5.6903264450434265E-3</v>
      </c>
      <c r="T7058" s="17">
        <f t="shared" si="554"/>
        <v>123</v>
      </c>
      <c r="U7058" s="9" t="s">
        <v>10531</v>
      </c>
    </row>
    <row r="7059" spans="1:21" x14ac:dyDescent="0.3">
      <c r="A7059" s="9" t="s">
        <v>205</v>
      </c>
      <c r="B7059" s="9">
        <v>90</v>
      </c>
      <c r="C7059" s="9" t="s">
        <v>11612</v>
      </c>
      <c r="D7059" s="9" t="s">
        <v>11613</v>
      </c>
      <c r="E7059" s="9">
        <v>-22.8949763</v>
      </c>
      <c r="F7059" s="9">
        <v>-45.381855199999997</v>
      </c>
      <c r="G7059" s="4">
        <v>2322</v>
      </c>
      <c r="H7059" s="5">
        <v>53</v>
      </c>
      <c r="I7059" s="5">
        <v>1750</v>
      </c>
      <c r="J7059" s="6">
        <f t="shared" si="550"/>
        <v>3.0285714285714287E-2</v>
      </c>
      <c r="K7059" s="5">
        <v>26</v>
      </c>
      <c r="L7059" s="5">
        <v>1635</v>
      </c>
      <c r="M7059" s="6">
        <f t="shared" si="551"/>
        <v>1.5902140672782873E-2</v>
      </c>
      <c r="N7059" s="5">
        <v>21</v>
      </c>
      <c r="O7059" s="5">
        <v>1575</v>
      </c>
      <c r="P7059" s="6">
        <f t="shared" si="552"/>
        <v>1.3333333333333334E-2</v>
      </c>
      <c r="Q7059" s="5">
        <v>23</v>
      </c>
      <c r="R7059" s="5">
        <v>2994</v>
      </c>
      <c r="S7059" s="6">
        <f t="shared" si="553"/>
        <v>7.6820307281229121E-3</v>
      </c>
      <c r="T7059" s="17">
        <f t="shared" si="554"/>
        <v>123</v>
      </c>
      <c r="U7059" s="9" t="s">
        <v>10796</v>
      </c>
    </row>
    <row r="7060" spans="1:21" x14ac:dyDescent="0.3">
      <c r="A7060" s="9" t="s">
        <v>174</v>
      </c>
      <c r="B7060" s="9">
        <v>406</v>
      </c>
      <c r="C7060" s="9" t="s">
        <v>11614</v>
      </c>
      <c r="D7060" s="9" t="s">
        <v>5256</v>
      </c>
      <c r="E7060" s="9">
        <v>-24.023385000000001</v>
      </c>
      <c r="F7060" s="9">
        <v>-46.474032700000002</v>
      </c>
      <c r="G7060" s="4">
        <v>2455</v>
      </c>
      <c r="H7060" s="5">
        <v>49</v>
      </c>
      <c r="I7060" s="5">
        <v>1656</v>
      </c>
      <c r="J7060" s="6">
        <f t="shared" si="550"/>
        <v>2.9589371980676328E-2</v>
      </c>
      <c r="K7060" s="5">
        <v>33</v>
      </c>
      <c r="L7060" s="5">
        <v>1600</v>
      </c>
      <c r="M7060" s="6">
        <f t="shared" si="551"/>
        <v>2.0625000000000001E-2</v>
      </c>
      <c r="N7060" s="5">
        <v>25</v>
      </c>
      <c r="O7060" s="5">
        <v>1570</v>
      </c>
      <c r="P7060" s="6">
        <f t="shared" si="552"/>
        <v>1.5923566878980892E-2</v>
      </c>
      <c r="Q7060" s="5">
        <v>16</v>
      </c>
      <c r="R7060" s="5">
        <v>3013</v>
      </c>
      <c r="S7060" s="6">
        <f t="shared" si="553"/>
        <v>5.3103219382675078E-3</v>
      </c>
      <c r="T7060" s="17">
        <f t="shared" si="554"/>
        <v>123</v>
      </c>
      <c r="U7060" s="9" t="s">
        <v>10898</v>
      </c>
    </row>
    <row r="7061" spans="1:21" x14ac:dyDescent="0.3">
      <c r="A7061" s="9" t="s">
        <v>496</v>
      </c>
      <c r="B7061" s="9">
        <v>239</v>
      </c>
      <c r="C7061" s="9" t="s">
        <v>11615</v>
      </c>
      <c r="D7061" s="9" t="s">
        <v>11616</v>
      </c>
      <c r="E7061" s="9">
        <v>-21.678235449999999</v>
      </c>
      <c r="F7061" s="9">
        <v>-48.078226639999997</v>
      </c>
      <c r="G7061" s="4">
        <v>1952</v>
      </c>
      <c r="H7061" s="5">
        <v>50</v>
      </c>
      <c r="I7061" s="5">
        <v>1346</v>
      </c>
      <c r="J7061" s="6">
        <f t="shared" si="550"/>
        <v>3.7147102526002972E-2</v>
      </c>
      <c r="K7061" s="5">
        <v>35</v>
      </c>
      <c r="L7061" s="5">
        <v>1218</v>
      </c>
      <c r="M7061" s="6">
        <f t="shared" si="551"/>
        <v>2.8735632183908046E-2</v>
      </c>
      <c r="N7061" s="5">
        <v>25</v>
      </c>
      <c r="O7061" s="5">
        <v>1195</v>
      </c>
      <c r="P7061" s="6">
        <f t="shared" si="552"/>
        <v>2.0920502092050208E-2</v>
      </c>
      <c r="Q7061" s="5">
        <v>13</v>
      </c>
      <c r="R7061" s="5">
        <v>2030</v>
      </c>
      <c r="S7061" s="6">
        <f t="shared" si="553"/>
        <v>6.4039408866995075E-3</v>
      </c>
      <c r="T7061" s="17">
        <f t="shared" si="554"/>
        <v>123</v>
      </c>
      <c r="U7061" s="9" t="s">
        <v>10531</v>
      </c>
    </row>
    <row r="7062" spans="1:21" x14ac:dyDescent="0.3">
      <c r="A7062" s="9" t="s">
        <v>475</v>
      </c>
      <c r="B7062" s="9">
        <v>314</v>
      </c>
      <c r="C7062" s="9" t="s">
        <v>11617</v>
      </c>
      <c r="D7062" s="9" t="s">
        <v>833</v>
      </c>
      <c r="E7062" s="9">
        <v>-22.8233833</v>
      </c>
      <c r="F7062" s="9">
        <v>-45.666725399999997</v>
      </c>
      <c r="G7062" s="4">
        <v>2915</v>
      </c>
      <c r="H7062" s="5">
        <v>49</v>
      </c>
      <c r="I7062" s="5">
        <v>2229</v>
      </c>
      <c r="J7062" s="6">
        <f t="shared" si="550"/>
        <v>2.1982951996410947E-2</v>
      </c>
      <c r="K7062" s="5">
        <v>35</v>
      </c>
      <c r="L7062" s="5">
        <v>2136</v>
      </c>
      <c r="M7062" s="6">
        <f t="shared" si="551"/>
        <v>1.6385767790262171E-2</v>
      </c>
      <c r="N7062" s="5">
        <v>20</v>
      </c>
      <c r="O7062" s="5">
        <v>2120</v>
      </c>
      <c r="P7062" s="6">
        <f t="shared" si="552"/>
        <v>9.433962264150943E-3</v>
      </c>
      <c r="Q7062" s="5">
        <v>19</v>
      </c>
      <c r="R7062" s="5">
        <v>3921</v>
      </c>
      <c r="S7062" s="6">
        <f t="shared" si="553"/>
        <v>4.8457026268808974E-3</v>
      </c>
      <c r="T7062" s="17">
        <f t="shared" si="554"/>
        <v>123</v>
      </c>
      <c r="U7062" s="9" t="s">
        <v>8900</v>
      </c>
    </row>
    <row r="7063" spans="1:21" x14ac:dyDescent="0.3">
      <c r="A7063" s="9" t="s">
        <v>184</v>
      </c>
      <c r="B7063" s="9">
        <v>410</v>
      </c>
      <c r="C7063" s="9" t="s">
        <v>11618</v>
      </c>
      <c r="D7063" s="9" t="s">
        <v>2274</v>
      </c>
      <c r="E7063" s="9">
        <v>-22.0259401</v>
      </c>
      <c r="F7063" s="9">
        <v>-47.883182300000001</v>
      </c>
      <c r="G7063" s="4">
        <v>2257</v>
      </c>
      <c r="H7063" s="5">
        <v>43</v>
      </c>
      <c r="I7063" s="5">
        <v>1673</v>
      </c>
      <c r="J7063" s="6">
        <f t="shared" si="550"/>
        <v>2.5702331141661684E-2</v>
      </c>
      <c r="K7063" s="5">
        <v>43</v>
      </c>
      <c r="L7063" s="5">
        <v>1585</v>
      </c>
      <c r="M7063" s="6">
        <f t="shared" si="551"/>
        <v>2.7129337539432176E-2</v>
      </c>
      <c r="N7063" s="5">
        <v>21</v>
      </c>
      <c r="O7063" s="5">
        <v>1576</v>
      </c>
      <c r="P7063" s="6">
        <f t="shared" si="552"/>
        <v>1.3324873096446701E-2</v>
      </c>
      <c r="Q7063" s="5">
        <v>16</v>
      </c>
      <c r="R7063" s="5">
        <v>3032</v>
      </c>
      <c r="S7063" s="6">
        <f t="shared" si="553"/>
        <v>5.2770448548812663E-3</v>
      </c>
      <c r="T7063" s="17">
        <f t="shared" si="554"/>
        <v>123</v>
      </c>
      <c r="U7063" s="9" t="s">
        <v>8103</v>
      </c>
    </row>
    <row r="7064" spans="1:21" x14ac:dyDescent="0.3">
      <c r="A7064" s="9" t="s">
        <v>168</v>
      </c>
      <c r="B7064" s="9">
        <v>125</v>
      </c>
      <c r="C7064" s="9" t="s">
        <v>11619</v>
      </c>
      <c r="D7064" s="9" t="s">
        <v>4408</v>
      </c>
      <c r="E7064" s="9">
        <v>-20.8145466</v>
      </c>
      <c r="F7064" s="9">
        <v>-49.374299299999997</v>
      </c>
      <c r="G7064" s="4">
        <v>3005</v>
      </c>
      <c r="H7064" s="5">
        <v>40</v>
      </c>
      <c r="I7064" s="5">
        <v>2089</v>
      </c>
      <c r="J7064" s="6">
        <f t="shared" si="550"/>
        <v>1.9147917663954045E-2</v>
      </c>
      <c r="K7064" s="5">
        <v>41</v>
      </c>
      <c r="L7064" s="5">
        <v>2046</v>
      </c>
      <c r="M7064" s="6">
        <f t="shared" si="551"/>
        <v>2.0039100684261974E-2</v>
      </c>
      <c r="N7064" s="5">
        <v>24</v>
      </c>
      <c r="O7064" s="5">
        <v>2034</v>
      </c>
      <c r="P7064" s="6">
        <f t="shared" si="552"/>
        <v>1.1799410029498525E-2</v>
      </c>
      <c r="Q7064" s="5">
        <v>18</v>
      </c>
      <c r="R7064" s="5">
        <v>3915</v>
      </c>
      <c r="S7064" s="6">
        <f t="shared" si="553"/>
        <v>4.5977011494252873E-3</v>
      </c>
      <c r="T7064" s="17">
        <f t="shared" si="554"/>
        <v>123</v>
      </c>
      <c r="U7064" s="9" t="s">
        <v>9588</v>
      </c>
    </row>
    <row r="7065" spans="1:21" x14ac:dyDescent="0.3">
      <c r="A7065" s="9" t="s">
        <v>153</v>
      </c>
      <c r="B7065" s="9">
        <v>350</v>
      </c>
      <c r="C7065" s="9" t="s">
        <v>11620</v>
      </c>
      <c r="D7065" s="9" t="s">
        <v>4117</v>
      </c>
      <c r="E7065" s="9">
        <v>-23.615451950000001</v>
      </c>
      <c r="F7065" s="9">
        <v>-46.510475329999998</v>
      </c>
      <c r="G7065" s="4">
        <v>2009</v>
      </c>
      <c r="H7065" s="5">
        <v>49</v>
      </c>
      <c r="I7065" s="5">
        <v>1459</v>
      </c>
      <c r="J7065" s="6">
        <f t="shared" si="550"/>
        <v>3.3584647018505824E-2</v>
      </c>
      <c r="K7065" s="5">
        <v>29</v>
      </c>
      <c r="L7065" s="5">
        <v>1353</v>
      </c>
      <c r="M7065" s="6">
        <f t="shared" si="551"/>
        <v>2.1433850702143386E-2</v>
      </c>
      <c r="N7065" s="5">
        <v>22</v>
      </c>
      <c r="O7065" s="5">
        <v>1313</v>
      </c>
      <c r="P7065" s="6">
        <f t="shared" si="552"/>
        <v>1.6755521706016754E-2</v>
      </c>
      <c r="Q7065" s="5">
        <v>23</v>
      </c>
      <c r="R7065" s="5">
        <v>2374</v>
      </c>
      <c r="S7065" s="6">
        <f t="shared" si="553"/>
        <v>9.6882898062342036E-3</v>
      </c>
      <c r="T7065" s="17">
        <f t="shared" si="554"/>
        <v>123</v>
      </c>
      <c r="U7065" s="9" t="s">
        <v>10531</v>
      </c>
    </row>
    <row r="7066" spans="1:21" x14ac:dyDescent="0.3">
      <c r="A7066" s="9" t="s">
        <v>153</v>
      </c>
      <c r="B7066" s="9">
        <v>376</v>
      </c>
      <c r="C7066" s="9" t="s">
        <v>11621</v>
      </c>
      <c r="D7066" s="9" t="s">
        <v>2149</v>
      </c>
      <c r="E7066" s="9">
        <v>-23.464160400000001</v>
      </c>
      <c r="F7066" s="9">
        <v>-46.6800742</v>
      </c>
      <c r="G7066" s="4">
        <v>1932</v>
      </c>
      <c r="H7066" s="5">
        <v>39</v>
      </c>
      <c r="I7066" s="5">
        <v>1397</v>
      </c>
      <c r="J7066" s="6">
        <f t="shared" si="550"/>
        <v>2.7916964924838941E-2</v>
      </c>
      <c r="K7066" s="5">
        <v>43</v>
      </c>
      <c r="L7066" s="5">
        <v>1301</v>
      </c>
      <c r="M7066" s="6">
        <f t="shared" si="551"/>
        <v>3.3051498847040735E-2</v>
      </c>
      <c r="N7066" s="5">
        <v>23</v>
      </c>
      <c r="O7066" s="5">
        <v>1251</v>
      </c>
      <c r="P7066" s="6">
        <f t="shared" si="552"/>
        <v>1.838529176658673E-2</v>
      </c>
      <c r="Q7066" s="5">
        <v>18</v>
      </c>
      <c r="R7066" s="5">
        <v>2317</v>
      </c>
      <c r="S7066" s="6">
        <f t="shared" si="553"/>
        <v>7.7686663789382823E-3</v>
      </c>
      <c r="T7066" s="17">
        <f t="shared" si="554"/>
        <v>123</v>
      </c>
      <c r="U7066" s="9" t="s">
        <v>8423</v>
      </c>
    </row>
    <row r="7067" spans="1:21" x14ac:dyDescent="0.3">
      <c r="A7067" s="9" t="s">
        <v>153</v>
      </c>
      <c r="B7067" s="9">
        <v>381</v>
      </c>
      <c r="C7067" s="9" t="s">
        <v>11622</v>
      </c>
      <c r="D7067" s="9" t="s">
        <v>10167</v>
      </c>
      <c r="E7067" s="9">
        <v>-23.828705599999999</v>
      </c>
      <c r="F7067" s="9">
        <v>-46.727101599999997</v>
      </c>
      <c r="G7067" s="4">
        <v>2184</v>
      </c>
      <c r="H7067" s="5">
        <v>56</v>
      </c>
      <c r="I7067" s="5">
        <v>1543</v>
      </c>
      <c r="J7067" s="6">
        <f t="shared" si="550"/>
        <v>3.6292935839274142E-2</v>
      </c>
      <c r="K7067" s="5">
        <v>30</v>
      </c>
      <c r="L7067" s="5">
        <v>1439</v>
      </c>
      <c r="M7067" s="6">
        <f t="shared" si="551"/>
        <v>2.0847810979847115E-2</v>
      </c>
      <c r="N7067" s="5">
        <v>22</v>
      </c>
      <c r="O7067" s="5">
        <v>1391</v>
      </c>
      <c r="P7067" s="6">
        <f t="shared" si="552"/>
        <v>1.5815959741193385E-2</v>
      </c>
      <c r="Q7067" s="5">
        <v>15</v>
      </c>
      <c r="R7067" s="5">
        <v>2524</v>
      </c>
      <c r="S7067" s="6">
        <f t="shared" si="553"/>
        <v>5.9429477020602221E-3</v>
      </c>
      <c r="T7067" s="17">
        <f t="shared" si="554"/>
        <v>123</v>
      </c>
      <c r="U7067" s="9" t="s">
        <v>10531</v>
      </c>
    </row>
    <row r="7068" spans="1:21" x14ac:dyDescent="0.3">
      <c r="A7068" s="9" t="s">
        <v>153</v>
      </c>
      <c r="B7068" s="9">
        <v>390</v>
      </c>
      <c r="C7068" s="9" t="s">
        <v>11623</v>
      </c>
      <c r="D7068" s="9" t="s">
        <v>1929</v>
      </c>
      <c r="E7068" s="9">
        <v>-23.499061999999999</v>
      </c>
      <c r="F7068" s="9">
        <v>-46.519545800000003</v>
      </c>
      <c r="G7068" s="4">
        <v>1798</v>
      </c>
      <c r="H7068" s="5">
        <v>48</v>
      </c>
      <c r="I7068" s="5">
        <v>1346</v>
      </c>
      <c r="J7068" s="6">
        <f t="shared" si="550"/>
        <v>3.5661218424962851E-2</v>
      </c>
      <c r="K7068" s="5">
        <v>33</v>
      </c>
      <c r="L7068" s="5">
        <v>1271</v>
      </c>
      <c r="M7068" s="6">
        <f t="shared" si="551"/>
        <v>2.5963808025177025E-2</v>
      </c>
      <c r="N7068" s="5">
        <v>24</v>
      </c>
      <c r="O7068" s="5">
        <v>1214</v>
      </c>
      <c r="P7068" s="6">
        <f t="shared" si="552"/>
        <v>1.9769357495881382E-2</v>
      </c>
      <c r="Q7068" s="5">
        <v>18</v>
      </c>
      <c r="R7068" s="5">
        <v>2317</v>
      </c>
      <c r="S7068" s="6">
        <f t="shared" si="553"/>
        <v>7.7686663789382823E-3</v>
      </c>
      <c r="T7068" s="17">
        <f t="shared" si="554"/>
        <v>123</v>
      </c>
      <c r="U7068" s="9" t="s">
        <v>9588</v>
      </c>
    </row>
    <row r="7069" spans="1:21" x14ac:dyDescent="0.3">
      <c r="A7069" s="9" t="s">
        <v>183</v>
      </c>
      <c r="B7069" s="9">
        <v>177</v>
      </c>
      <c r="C7069" s="9" t="s">
        <v>11624</v>
      </c>
      <c r="D7069" s="9" t="s">
        <v>3451</v>
      </c>
      <c r="E7069" s="9">
        <v>-23.962330699999999</v>
      </c>
      <c r="F7069" s="9">
        <v>-46.369376099999997</v>
      </c>
      <c r="G7069" s="4">
        <v>1695</v>
      </c>
      <c r="H7069" s="5">
        <v>60</v>
      </c>
      <c r="I7069" s="5">
        <v>1263</v>
      </c>
      <c r="J7069" s="6">
        <f t="shared" si="550"/>
        <v>4.7505938242280284E-2</v>
      </c>
      <c r="K7069" s="5">
        <v>29</v>
      </c>
      <c r="L7069" s="5">
        <v>1219</v>
      </c>
      <c r="M7069" s="6">
        <f t="shared" si="551"/>
        <v>2.3789991796554551E-2</v>
      </c>
      <c r="N7069" s="5">
        <v>14</v>
      </c>
      <c r="O7069" s="5">
        <v>1220</v>
      </c>
      <c r="P7069" s="6">
        <f t="shared" si="552"/>
        <v>1.1475409836065573E-2</v>
      </c>
      <c r="Q7069" s="5">
        <v>20</v>
      </c>
      <c r="R7069" s="5">
        <v>2271</v>
      </c>
      <c r="S7069" s="6">
        <f t="shared" si="553"/>
        <v>8.8066930867459273E-3</v>
      </c>
      <c r="T7069" s="17">
        <f t="shared" si="554"/>
        <v>123</v>
      </c>
      <c r="U7069" s="9" t="s">
        <v>10796</v>
      </c>
    </row>
    <row r="7070" spans="1:21" x14ac:dyDescent="0.3">
      <c r="A7070" s="9" t="s">
        <v>183</v>
      </c>
      <c r="B7070" s="9">
        <v>340</v>
      </c>
      <c r="C7070" s="9" t="s">
        <v>11625</v>
      </c>
      <c r="D7070" s="9" t="s">
        <v>9140</v>
      </c>
      <c r="E7070" s="9">
        <v>-23.961078000000001</v>
      </c>
      <c r="F7070" s="9">
        <v>-46.3859037</v>
      </c>
      <c r="G7070" s="4">
        <v>1536</v>
      </c>
      <c r="H7070" s="5">
        <v>39</v>
      </c>
      <c r="I7070" s="5">
        <v>1094</v>
      </c>
      <c r="J7070" s="6">
        <f t="shared" si="550"/>
        <v>3.5648994515539302E-2</v>
      </c>
      <c r="K7070" s="5">
        <v>33</v>
      </c>
      <c r="L7070" s="5">
        <v>1056</v>
      </c>
      <c r="M7070" s="6">
        <f t="shared" si="551"/>
        <v>3.125E-2</v>
      </c>
      <c r="N7070" s="5">
        <v>23</v>
      </c>
      <c r="O7070" s="5">
        <v>1061</v>
      </c>
      <c r="P7070" s="6">
        <f t="shared" si="552"/>
        <v>2.1677662582469368E-2</v>
      </c>
      <c r="Q7070" s="5">
        <v>28</v>
      </c>
      <c r="R7070" s="5">
        <v>2000</v>
      </c>
      <c r="S7070" s="6">
        <f t="shared" si="553"/>
        <v>1.4E-2</v>
      </c>
      <c r="T7070" s="17">
        <f t="shared" si="554"/>
        <v>123</v>
      </c>
      <c r="U7070" s="9" t="s">
        <v>9440</v>
      </c>
    </row>
    <row r="7071" spans="1:21" x14ac:dyDescent="0.3">
      <c r="A7071" s="9" t="s">
        <v>183</v>
      </c>
      <c r="B7071" s="9">
        <v>340</v>
      </c>
      <c r="C7071" s="9" t="s">
        <v>11626</v>
      </c>
      <c r="D7071" s="9" t="s">
        <v>4078</v>
      </c>
      <c r="E7071" s="9">
        <v>-23.956080700000001</v>
      </c>
      <c r="F7071" s="9">
        <v>-46.413321699999997</v>
      </c>
      <c r="G7071" s="4">
        <v>2101</v>
      </c>
      <c r="H7071" s="5">
        <v>55</v>
      </c>
      <c r="I7071" s="5">
        <v>1558</v>
      </c>
      <c r="J7071" s="6">
        <f t="shared" si="550"/>
        <v>3.5301668806161743E-2</v>
      </c>
      <c r="K7071" s="5">
        <v>26</v>
      </c>
      <c r="L7071" s="5">
        <v>1492</v>
      </c>
      <c r="M7071" s="6">
        <f t="shared" si="551"/>
        <v>1.7426273458445041E-2</v>
      </c>
      <c r="N7071" s="5">
        <v>18</v>
      </c>
      <c r="O7071" s="5">
        <v>1499</v>
      </c>
      <c r="P7071" s="6">
        <f t="shared" si="552"/>
        <v>1.200800533689126E-2</v>
      </c>
      <c r="Q7071" s="5">
        <v>24</v>
      </c>
      <c r="R7071" s="5">
        <v>2785</v>
      </c>
      <c r="S7071" s="6">
        <f t="shared" si="553"/>
        <v>8.6175942549371626E-3</v>
      </c>
      <c r="T7071" s="17">
        <f t="shared" si="554"/>
        <v>123</v>
      </c>
      <c r="U7071" s="9" t="s">
        <v>10690</v>
      </c>
    </row>
    <row r="7072" spans="1:21" x14ac:dyDescent="0.3">
      <c r="A7072" s="9" t="s">
        <v>175</v>
      </c>
      <c r="B7072" s="9">
        <v>416</v>
      </c>
      <c r="C7072" s="9" t="s">
        <v>11627</v>
      </c>
      <c r="D7072" s="9" t="s">
        <v>9664</v>
      </c>
      <c r="E7072" s="9">
        <v>-23.618741700000001</v>
      </c>
      <c r="F7072" s="9">
        <v>-46.792145300000001</v>
      </c>
      <c r="G7072" s="4">
        <v>1634</v>
      </c>
      <c r="H7072" s="5">
        <v>46</v>
      </c>
      <c r="I7072" s="5">
        <v>1244</v>
      </c>
      <c r="J7072" s="6">
        <f t="shared" si="550"/>
        <v>3.6977491961414789E-2</v>
      </c>
      <c r="K7072" s="5">
        <v>34</v>
      </c>
      <c r="L7072" s="5">
        <v>1175</v>
      </c>
      <c r="M7072" s="6">
        <f t="shared" si="551"/>
        <v>2.8936170212765958E-2</v>
      </c>
      <c r="N7072" s="5">
        <v>22</v>
      </c>
      <c r="O7072" s="5">
        <v>1173</v>
      </c>
      <c r="P7072" s="6">
        <f t="shared" si="552"/>
        <v>1.8755328218243821E-2</v>
      </c>
      <c r="Q7072" s="5">
        <v>21</v>
      </c>
      <c r="R7072" s="5">
        <v>2159</v>
      </c>
      <c r="S7072" s="6">
        <f t="shared" si="553"/>
        <v>9.7267253358036126E-3</v>
      </c>
      <c r="T7072" s="17">
        <f t="shared" si="554"/>
        <v>123</v>
      </c>
      <c r="U7072" s="9" t="s">
        <v>10531</v>
      </c>
    </row>
    <row r="7073" spans="1:21" x14ac:dyDescent="0.3">
      <c r="A7073" s="9" t="s">
        <v>171</v>
      </c>
      <c r="B7073" s="9">
        <v>407</v>
      </c>
      <c r="C7073" s="9" t="s">
        <v>11628</v>
      </c>
      <c r="D7073" s="9" t="s">
        <v>833</v>
      </c>
      <c r="E7073" s="9">
        <v>-23.025148399999999</v>
      </c>
      <c r="F7073" s="9">
        <v>-45.564160800000003</v>
      </c>
      <c r="G7073" s="4">
        <v>1687</v>
      </c>
      <c r="H7073" s="5">
        <v>43</v>
      </c>
      <c r="I7073" s="5">
        <v>1259</v>
      </c>
      <c r="J7073" s="6">
        <f t="shared" si="550"/>
        <v>3.415409054805401E-2</v>
      </c>
      <c r="K7073" s="5">
        <v>32</v>
      </c>
      <c r="L7073" s="5">
        <v>1184</v>
      </c>
      <c r="M7073" s="6">
        <f t="shared" si="551"/>
        <v>2.7027027027027029E-2</v>
      </c>
      <c r="N7073" s="5">
        <v>25</v>
      </c>
      <c r="O7073" s="5">
        <v>1172</v>
      </c>
      <c r="P7073" s="6">
        <f t="shared" si="552"/>
        <v>2.1331058020477817E-2</v>
      </c>
      <c r="Q7073" s="5">
        <v>23</v>
      </c>
      <c r="R7073" s="5">
        <v>2274</v>
      </c>
      <c r="S7073" s="6">
        <f t="shared" si="553"/>
        <v>1.0114335971855761E-2</v>
      </c>
      <c r="T7073" s="17">
        <f t="shared" si="554"/>
        <v>123</v>
      </c>
      <c r="U7073" s="9" t="s">
        <v>9917</v>
      </c>
    </row>
    <row r="7074" spans="1:21" x14ac:dyDescent="0.3">
      <c r="A7074" s="9" t="s">
        <v>229</v>
      </c>
      <c r="B7074" s="9">
        <v>144</v>
      </c>
      <c r="C7074" s="9" t="s">
        <v>11629</v>
      </c>
      <c r="D7074" s="9" t="s">
        <v>11630</v>
      </c>
      <c r="E7074" s="9">
        <v>-23.50450725</v>
      </c>
      <c r="F7074" s="9">
        <v>-45.127408199999998</v>
      </c>
      <c r="G7074" s="4">
        <v>1408</v>
      </c>
      <c r="H7074" s="5">
        <v>41</v>
      </c>
      <c r="I7074" s="5">
        <v>1054</v>
      </c>
      <c r="J7074" s="6">
        <f t="shared" si="550"/>
        <v>3.8899430740037953E-2</v>
      </c>
      <c r="K7074" s="5">
        <v>38</v>
      </c>
      <c r="L7074" s="5">
        <v>1010</v>
      </c>
      <c r="M7074" s="6">
        <f t="shared" si="551"/>
        <v>3.7623762376237622E-2</v>
      </c>
      <c r="N7074" s="5">
        <v>22</v>
      </c>
      <c r="O7074" s="5">
        <v>997</v>
      </c>
      <c r="P7074" s="6">
        <f t="shared" si="552"/>
        <v>2.2066198595787363E-2</v>
      </c>
      <c r="Q7074" s="5">
        <v>22</v>
      </c>
      <c r="R7074" s="5">
        <v>1901</v>
      </c>
      <c r="S7074" s="6">
        <f t="shared" si="553"/>
        <v>1.1572856391372961E-2</v>
      </c>
      <c r="T7074" s="17">
        <f t="shared" si="554"/>
        <v>123</v>
      </c>
      <c r="U7074" s="9" t="s">
        <v>9588</v>
      </c>
    </row>
    <row r="7075" spans="1:21" x14ac:dyDescent="0.3">
      <c r="A7075" s="9" t="s">
        <v>481</v>
      </c>
      <c r="B7075" s="9">
        <v>216</v>
      </c>
      <c r="C7075" s="9" t="s">
        <v>11631</v>
      </c>
      <c r="D7075" s="9" t="s">
        <v>11632</v>
      </c>
      <c r="E7075" s="9">
        <v>-22.280587000000001</v>
      </c>
      <c r="F7075" s="9">
        <v>-46.953595499999999</v>
      </c>
      <c r="G7075" s="4">
        <v>3537</v>
      </c>
      <c r="H7075" s="5">
        <v>46</v>
      </c>
      <c r="I7075" s="5">
        <v>2758</v>
      </c>
      <c r="J7075" s="6">
        <f t="shared" si="550"/>
        <v>1.6678752719361856E-2</v>
      </c>
      <c r="K7075" s="5">
        <v>32</v>
      </c>
      <c r="L7075" s="5">
        <v>2653</v>
      </c>
      <c r="M7075" s="6">
        <f t="shared" si="551"/>
        <v>1.2061816811157181E-2</v>
      </c>
      <c r="N7075" s="5">
        <v>22</v>
      </c>
      <c r="O7075" s="5">
        <v>2607</v>
      </c>
      <c r="P7075" s="6">
        <f t="shared" si="552"/>
        <v>8.4388185654008432E-3</v>
      </c>
      <c r="Q7075" s="5">
        <v>22</v>
      </c>
      <c r="R7075" s="5">
        <v>4883</v>
      </c>
      <c r="S7075" s="6">
        <f t="shared" si="553"/>
        <v>4.5054269916035223E-3</v>
      </c>
      <c r="T7075" s="17">
        <f t="shared" si="554"/>
        <v>122</v>
      </c>
      <c r="U7075" s="9" t="s">
        <v>9732</v>
      </c>
    </row>
    <row r="7076" spans="1:21" x14ac:dyDescent="0.3">
      <c r="A7076" s="9" t="s">
        <v>233</v>
      </c>
      <c r="B7076" s="9">
        <v>21</v>
      </c>
      <c r="C7076" s="9" t="s">
        <v>11633</v>
      </c>
      <c r="D7076" s="9" t="s">
        <v>11634</v>
      </c>
      <c r="E7076" s="9">
        <v>-20.5817236</v>
      </c>
      <c r="F7076" s="9">
        <v>-48.557786499999999</v>
      </c>
      <c r="G7076" s="4">
        <v>2935</v>
      </c>
      <c r="H7076" s="5">
        <v>37</v>
      </c>
      <c r="I7076" s="5">
        <v>1985</v>
      </c>
      <c r="J7076" s="6">
        <f t="shared" si="550"/>
        <v>1.8639798488664986E-2</v>
      </c>
      <c r="K7076" s="5">
        <v>31</v>
      </c>
      <c r="L7076" s="5">
        <v>1892</v>
      </c>
      <c r="M7076" s="6">
        <f t="shared" si="551"/>
        <v>1.6384778012684991E-2</v>
      </c>
      <c r="N7076" s="5">
        <v>30</v>
      </c>
      <c r="O7076" s="5">
        <v>1808</v>
      </c>
      <c r="P7076" s="6">
        <f t="shared" si="552"/>
        <v>1.6592920353982302E-2</v>
      </c>
      <c r="Q7076" s="5">
        <v>24</v>
      </c>
      <c r="R7076" s="5">
        <v>3314</v>
      </c>
      <c r="S7076" s="6">
        <f t="shared" si="553"/>
        <v>7.2420036210018102E-3</v>
      </c>
      <c r="T7076" s="17">
        <f t="shared" si="554"/>
        <v>122</v>
      </c>
      <c r="U7076" s="9" t="s">
        <v>9732</v>
      </c>
    </row>
    <row r="7077" spans="1:21" x14ac:dyDescent="0.3">
      <c r="A7077" s="9" t="s">
        <v>234</v>
      </c>
      <c r="B7077" s="9">
        <v>25</v>
      </c>
      <c r="C7077" s="9" t="s">
        <v>11635</v>
      </c>
      <c r="D7077" s="9" t="s">
        <v>11636</v>
      </c>
      <c r="E7077" s="9">
        <v>-21.301906500000001</v>
      </c>
      <c r="F7077" s="9">
        <v>-50.375151600000002</v>
      </c>
      <c r="G7077" s="4">
        <v>3032</v>
      </c>
      <c r="H7077" s="5">
        <v>47</v>
      </c>
      <c r="I7077" s="5">
        <v>2212</v>
      </c>
      <c r="J7077" s="6">
        <f t="shared" si="550"/>
        <v>2.1247739602169982E-2</v>
      </c>
      <c r="K7077" s="5">
        <v>37</v>
      </c>
      <c r="L7077" s="5">
        <v>2051</v>
      </c>
      <c r="M7077" s="6">
        <f t="shared" si="551"/>
        <v>1.8039980497318382E-2</v>
      </c>
      <c r="N7077" s="5">
        <v>16</v>
      </c>
      <c r="O7077" s="5">
        <v>2057</v>
      </c>
      <c r="P7077" s="6">
        <f t="shared" si="552"/>
        <v>7.7783179387457459E-3</v>
      </c>
      <c r="Q7077" s="5">
        <v>22</v>
      </c>
      <c r="R7077" s="5">
        <v>3757</v>
      </c>
      <c r="S7077" s="6">
        <f t="shared" si="553"/>
        <v>5.8557359595421878E-3</v>
      </c>
      <c r="T7077" s="17">
        <f t="shared" si="554"/>
        <v>122</v>
      </c>
      <c r="U7077" s="9" t="s">
        <v>8930</v>
      </c>
    </row>
    <row r="7078" spans="1:21" x14ac:dyDescent="0.3">
      <c r="A7078" s="9" t="s">
        <v>645</v>
      </c>
      <c r="B7078" s="9">
        <v>86</v>
      </c>
      <c r="C7078" s="9" t="s">
        <v>11637</v>
      </c>
      <c r="D7078" s="9" t="s">
        <v>833</v>
      </c>
      <c r="E7078" s="9">
        <v>-22.193936000000001</v>
      </c>
      <c r="F7078" s="9">
        <v>-48.777714899999999</v>
      </c>
      <c r="G7078" s="4">
        <v>3621</v>
      </c>
      <c r="H7078" s="5">
        <v>52</v>
      </c>
      <c r="I7078" s="5">
        <v>2719</v>
      </c>
      <c r="J7078" s="6">
        <f t="shared" si="550"/>
        <v>1.9124678190511217E-2</v>
      </c>
      <c r="K7078" s="5">
        <v>33</v>
      </c>
      <c r="L7078" s="5">
        <v>2600</v>
      </c>
      <c r="M7078" s="6">
        <f t="shared" si="551"/>
        <v>1.2692307692307692E-2</v>
      </c>
      <c r="N7078" s="5">
        <v>21</v>
      </c>
      <c r="O7078" s="5">
        <v>2537</v>
      </c>
      <c r="P7078" s="6">
        <f t="shared" si="552"/>
        <v>8.2774931020890823E-3</v>
      </c>
      <c r="Q7078" s="5">
        <v>16</v>
      </c>
      <c r="R7078" s="5">
        <v>4712</v>
      </c>
      <c r="S7078" s="6">
        <f t="shared" si="553"/>
        <v>3.3955857385398981E-3</v>
      </c>
      <c r="T7078" s="17">
        <f t="shared" si="554"/>
        <v>122</v>
      </c>
      <c r="U7078" s="9" t="s">
        <v>8900</v>
      </c>
    </row>
    <row r="7079" spans="1:21" x14ac:dyDescent="0.3">
      <c r="A7079" s="9" t="s">
        <v>209</v>
      </c>
      <c r="B7079" s="9">
        <v>206</v>
      </c>
      <c r="C7079" s="9" t="s">
        <v>11638</v>
      </c>
      <c r="D7079" s="9" t="s">
        <v>11639</v>
      </c>
      <c r="E7079" s="9">
        <v>-23.601934669999999</v>
      </c>
      <c r="F7079" s="9">
        <v>-45.350066470000002</v>
      </c>
      <c r="G7079" s="4">
        <v>2375</v>
      </c>
      <c r="H7079" s="5">
        <v>52</v>
      </c>
      <c r="I7079" s="5">
        <v>1735</v>
      </c>
      <c r="J7079" s="6">
        <f t="shared" si="550"/>
        <v>2.9971181556195964E-2</v>
      </c>
      <c r="K7079" s="5">
        <v>31</v>
      </c>
      <c r="L7079" s="5">
        <v>1672</v>
      </c>
      <c r="M7079" s="6">
        <f t="shared" si="551"/>
        <v>1.854066985645933E-2</v>
      </c>
      <c r="N7079" s="5">
        <v>16</v>
      </c>
      <c r="O7079" s="5">
        <v>1628</v>
      </c>
      <c r="P7079" s="6">
        <f t="shared" si="552"/>
        <v>9.8280098280098278E-3</v>
      </c>
      <c r="Q7079" s="5">
        <v>23</v>
      </c>
      <c r="R7079" s="5">
        <v>2990</v>
      </c>
      <c r="S7079" s="6">
        <f t="shared" si="553"/>
        <v>7.6923076923076927E-3</v>
      </c>
      <c r="T7079" s="17">
        <f t="shared" si="554"/>
        <v>122</v>
      </c>
      <c r="U7079" s="9" t="s">
        <v>9917</v>
      </c>
    </row>
    <row r="7080" spans="1:21" x14ac:dyDescent="0.3">
      <c r="A7080" s="9" t="s">
        <v>166</v>
      </c>
      <c r="B7080" s="9">
        <v>329</v>
      </c>
      <c r="C7080" s="9" t="s">
        <v>11640</v>
      </c>
      <c r="D7080" s="9" t="s">
        <v>1423</v>
      </c>
      <c r="E7080" s="9">
        <v>-23.689546499999999</v>
      </c>
      <c r="F7080" s="9">
        <v>-46.587493600000002</v>
      </c>
      <c r="G7080" s="4">
        <v>1468</v>
      </c>
      <c r="H7080" s="5">
        <v>47</v>
      </c>
      <c r="I7080" s="5">
        <v>1152</v>
      </c>
      <c r="J7080" s="6">
        <f t="shared" si="550"/>
        <v>4.0798611111111112E-2</v>
      </c>
      <c r="K7080" s="5">
        <v>34</v>
      </c>
      <c r="L7080" s="5">
        <v>1084</v>
      </c>
      <c r="M7080" s="6">
        <f t="shared" si="551"/>
        <v>3.136531365313653E-2</v>
      </c>
      <c r="N7080" s="5">
        <v>21</v>
      </c>
      <c r="O7080" s="5">
        <v>1037</v>
      </c>
      <c r="P7080" s="6">
        <f t="shared" si="552"/>
        <v>2.0250723240115717E-2</v>
      </c>
      <c r="Q7080" s="5">
        <v>20</v>
      </c>
      <c r="R7080" s="5">
        <v>1996</v>
      </c>
      <c r="S7080" s="6">
        <f t="shared" si="553"/>
        <v>1.002004008016032E-2</v>
      </c>
      <c r="T7080" s="17">
        <f t="shared" si="554"/>
        <v>122</v>
      </c>
      <c r="U7080" s="9" t="s">
        <v>10898</v>
      </c>
    </row>
    <row r="7081" spans="1:21" x14ac:dyDescent="0.3">
      <c r="A7081" s="9" t="s">
        <v>425</v>
      </c>
      <c r="B7081" s="9">
        <v>234</v>
      </c>
      <c r="C7081" s="9" t="s">
        <v>11641</v>
      </c>
      <c r="D7081" s="9" t="s">
        <v>833</v>
      </c>
      <c r="E7081" s="9">
        <v>-23.390921299999999</v>
      </c>
      <c r="F7081" s="9">
        <v>-49.511255900000002</v>
      </c>
      <c r="G7081" s="4">
        <v>3433</v>
      </c>
      <c r="H7081" s="5">
        <v>53</v>
      </c>
      <c r="I7081" s="5">
        <v>2417</v>
      </c>
      <c r="J7081" s="6">
        <f t="shared" si="550"/>
        <v>2.1928009929664875E-2</v>
      </c>
      <c r="K7081" s="5">
        <v>34</v>
      </c>
      <c r="L7081" s="5">
        <v>2331</v>
      </c>
      <c r="M7081" s="6">
        <f t="shared" si="551"/>
        <v>1.4586014586014585E-2</v>
      </c>
      <c r="N7081" s="5">
        <v>17</v>
      </c>
      <c r="O7081" s="5">
        <v>2280</v>
      </c>
      <c r="P7081" s="6">
        <f t="shared" si="552"/>
        <v>7.4561403508771927E-3</v>
      </c>
      <c r="Q7081" s="5">
        <v>18</v>
      </c>
      <c r="R7081" s="5">
        <v>4226</v>
      </c>
      <c r="S7081" s="6">
        <f t="shared" si="553"/>
        <v>4.2593469001419781E-3</v>
      </c>
      <c r="T7081" s="17">
        <f t="shared" si="554"/>
        <v>122</v>
      </c>
      <c r="U7081" s="9" t="s">
        <v>9049</v>
      </c>
    </row>
    <row r="7082" spans="1:21" x14ac:dyDescent="0.3">
      <c r="A7082" s="9" t="s">
        <v>289</v>
      </c>
      <c r="B7082" s="9">
        <v>49</v>
      </c>
      <c r="C7082" s="9" t="s">
        <v>11642</v>
      </c>
      <c r="D7082" s="9" t="s">
        <v>11643</v>
      </c>
      <c r="E7082" s="9">
        <v>-21.7600236</v>
      </c>
      <c r="F7082" s="9">
        <v>-48.840240799999997</v>
      </c>
      <c r="G7082" s="4">
        <v>3477</v>
      </c>
      <c r="H7082" s="5">
        <v>42</v>
      </c>
      <c r="I7082" s="5">
        <v>2618</v>
      </c>
      <c r="J7082" s="6">
        <f t="shared" si="550"/>
        <v>1.6042780748663103E-2</v>
      </c>
      <c r="K7082" s="5">
        <v>35</v>
      </c>
      <c r="L7082" s="5">
        <v>2404</v>
      </c>
      <c r="M7082" s="6">
        <f t="shared" si="551"/>
        <v>1.4559068219633943E-2</v>
      </c>
      <c r="N7082" s="5">
        <v>23</v>
      </c>
      <c r="O7082" s="5">
        <v>2379</v>
      </c>
      <c r="P7082" s="6">
        <f t="shared" si="552"/>
        <v>9.6679277007145868E-3</v>
      </c>
      <c r="Q7082" s="5">
        <v>22</v>
      </c>
      <c r="R7082" s="5">
        <v>4429</v>
      </c>
      <c r="S7082" s="6">
        <f t="shared" si="553"/>
        <v>4.9672612327839238E-3</v>
      </c>
      <c r="T7082" s="17">
        <f t="shared" si="554"/>
        <v>122</v>
      </c>
      <c r="U7082" s="9" t="s">
        <v>8423</v>
      </c>
    </row>
    <row r="7083" spans="1:21" x14ac:dyDescent="0.3">
      <c r="A7083" s="9" t="s">
        <v>178</v>
      </c>
      <c r="B7083" s="9">
        <v>211</v>
      </c>
      <c r="C7083" s="9" t="s">
        <v>11644</v>
      </c>
      <c r="D7083" s="9" t="s">
        <v>5644</v>
      </c>
      <c r="E7083" s="9">
        <v>-23.096686399999999</v>
      </c>
      <c r="F7083" s="9">
        <v>-47.275854899999999</v>
      </c>
      <c r="G7083" s="4">
        <v>879</v>
      </c>
      <c r="H7083" s="5">
        <v>47</v>
      </c>
      <c r="I7083" s="5">
        <v>658</v>
      </c>
      <c r="J7083" s="6">
        <f t="shared" si="550"/>
        <v>7.1428571428571425E-2</v>
      </c>
      <c r="K7083" s="5">
        <v>30</v>
      </c>
      <c r="L7083" s="5">
        <v>616</v>
      </c>
      <c r="M7083" s="6">
        <f t="shared" si="551"/>
        <v>4.8701298701298704E-2</v>
      </c>
      <c r="N7083" s="5">
        <v>22</v>
      </c>
      <c r="O7083" s="5">
        <v>616</v>
      </c>
      <c r="P7083" s="6">
        <f t="shared" si="552"/>
        <v>3.5714285714285712E-2</v>
      </c>
      <c r="Q7083" s="5">
        <v>23</v>
      </c>
      <c r="R7083" s="5">
        <v>1149</v>
      </c>
      <c r="S7083" s="6">
        <f t="shared" si="553"/>
        <v>2.0017406440382943E-2</v>
      </c>
      <c r="T7083" s="17">
        <f t="shared" si="554"/>
        <v>122</v>
      </c>
      <c r="U7083" s="9" t="s">
        <v>10898</v>
      </c>
    </row>
    <row r="7084" spans="1:21" x14ac:dyDescent="0.3">
      <c r="A7084" s="9" t="s">
        <v>217</v>
      </c>
      <c r="B7084" s="9">
        <v>52</v>
      </c>
      <c r="C7084" s="9" t="s">
        <v>11645</v>
      </c>
      <c r="D7084" s="9" t="s">
        <v>833</v>
      </c>
      <c r="E7084" s="9">
        <v>-23.587972000000001</v>
      </c>
      <c r="F7084" s="9">
        <v>-48.047027499999999</v>
      </c>
      <c r="G7084" s="4">
        <v>3028</v>
      </c>
      <c r="H7084" s="5">
        <v>41</v>
      </c>
      <c r="I7084" s="5">
        <v>2320</v>
      </c>
      <c r="J7084" s="6">
        <f t="shared" si="550"/>
        <v>1.7672413793103449E-2</v>
      </c>
      <c r="K7084" s="5">
        <v>39</v>
      </c>
      <c r="L7084" s="5">
        <v>2226</v>
      </c>
      <c r="M7084" s="6">
        <f t="shared" si="551"/>
        <v>1.7520215633423181E-2</v>
      </c>
      <c r="N7084" s="5">
        <v>26</v>
      </c>
      <c r="O7084" s="5">
        <v>2216</v>
      </c>
      <c r="P7084" s="6">
        <f t="shared" si="552"/>
        <v>1.1732851985559567E-2</v>
      </c>
      <c r="Q7084" s="5">
        <v>16</v>
      </c>
      <c r="R7084" s="5">
        <v>4242</v>
      </c>
      <c r="S7084" s="6">
        <f t="shared" si="553"/>
        <v>3.7718057520037718E-3</v>
      </c>
      <c r="T7084" s="17">
        <f t="shared" si="554"/>
        <v>122</v>
      </c>
      <c r="U7084" s="9" t="s">
        <v>8103</v>
      </c>
    </row>
    <row r="7085" spans="1:21" x14ac:dyDescent="0.3">
      <c r="A7085" s="9" t="s">
        <v>243</v>
      </c>
      <c r="B7085" s="9">
        <v>188</v>
      </c>
      <c r="C7085" s="9" t="s">
        <v>11646</v>
      </c>
      <c r="D7085" s="9" t="s">
        <v>11647</v>
      </c>
      <c r="E7085" s="9">
        <v>-22.184079400000002</v>
      </c>
      <c r="F7085" s="9">
        <v>-47.364939</v>
      </c>
      <c r="G7085" s="4">
        <v>2366</v>
      </c>
      <c r="H7085" s="5">
        <v>44</v>
      </c>
      <c r="I7085" s="5">
        <v>1692</v>
      </c>
      <c r="J7085" s="6">
        <f t="shared" si="550"/>
        <v>2.6004728132387706E-2</v>
      </c>
      <c r="K7085" s="5">
        <v>35</v>
      </c>
      <c r="L7085" s="5">
        <v>1517</v>
      </c>
      <c r="M7085" s="6">
        <f t="shared" si="551"/>
        <v>2.3071852340145024E-2</v>
      </c>
      <c r="N7085" s="5">
        <v>21</v>
      </c>
      <c r="O7085" s="5">
        <v>1479</v>
      </c>
      <c r="P7085" s="6">
        <f t="shared" si="552"/>
        <v>1.4198782961460446E-2</v>
      </c>
      <c r="Q7085" s="5">
        <v>22</v>
      </c>
      <c r="R7085" s="5">
        <v>2624</v>
      </c>
      <c r="S7085" s="6">
        <f t="shared" si="553"/>
        <v>8.3841463414634151E-3</v>
      </c>
      <c r="T7085" s="17">
        <f t="shared" si="554"/>
        <v>122</v>
      </c>
      <c r="U7085" s="9" t="s">
        <v>9049</v>
      </c>
    </row>
    <row r="7086" spans="1:21" x14ac:dyDescent="0.3">
      <c r="A7086" s="9" t="s">
        <v>268</v>
      </c>
      <c r="B7086" s="9">
        <v>161</v>
      </c>
      <c r="C7086" s="9" t="s">
        <v>11648</v>
      </c>
      <c r="D7086" s="9" t="s">
        <v>11649</v>
      </c>
      <c r="E7086" s="9">
        <v>-22.609580699999999</v>
      </c>
      <c r="F7086" s="9">
        <v>-48.784353600000003</v>
      </c>
      <c r="G7086" s="4">
        <v>1821</v>
      </c>
      <c r="H7086" s="5">
        <v>55</v>
      </c>
      <c r="I7086" s="5">
        <v>1392</v>
      </c>
      <c r="J7086" s="6">
        <f t="shared" si="550"/>
        <v>3.9511494252873564E-2</v>
      </c>
      <c r="K7086" s="5">
        <v>33</v>
      </c>
      <c r="L7086" s="5">
        <v>1295</v>
      </c>
      <c r="M7086" s="6">
        <f t="shared" si="551"/>
        <v>2.5482625482625483E-2</v>
      </c>
      <c r="N7086" s="5">
        <v>13</v>
      </c>
      <c r="O7086" s="5">
        <v>1334</v>
      </c>
      <c r="P7086" s="6">
        <f t="shared" si="552"/>
        <v>9.7451274362818589E-3</v>
      </c>
      <c r="Q7086" s="5">
        <v>21</v>
      </c>
      <c r="R7086" s="5">
        <v>2448</v>
      </c>
      <c r="S7086" s="6">
        <f t="shared" si="553"/>
        <v>8.5784313725490204E-3</v>
      </c>
      <c r="T7086" s="17">
        <f t="shared" si="554"/>
        <v>122</v>
      </c>
      <c r="U7086" s="9" t="s">
        <v>9049</v>
      </c>
    </row>
    <row r="7087" spans="1:21" x14ac:dyDescent="0.3">
      <c r="A7087" s="9" t="s">
        <v>195</v>
      </c>
      <c r="B7087" s="9">
        <v>400</v>
      </c>
      <c r="C7087" s="9" t="s">
        <v>11650</v>
      </c>
      <c r="D7087" s="9" t="s">
        <v>7077</v>
      </c>
      <c r="E7087" s="9">
        <v>-22.2132291</v>
      </c>
      <c r="F7087" s="9">
        <v>-49.947804099999999</v>
      </c>
      <c r="G7087" s="4">
        <v>3285</v>
      </c>
      <c r="H7087" s="5">
        <v>37</v>
      </c>
      <c r="I7087" s="5">
        <v>2390</v>
      </c>
      <c r="J7087" s="6">
        <f t="shared" si="550"/>
        <v>1.5481171548117154E-2</v>
      </c>
      <c r="K7087" s="5">
        <v>34</v>
      </c>
      <c r="L7087" s="5">
        <v>2298</v>
      </c>
      <c r="M7087" s="6">
        <f t="shared" si="551"/>
        <v>1.4795474325500435E-2</v>
      </c>
      <c r="N7087" s="5">
        <v>27</v>
      </c>
      <c r="O7087" s="5">
        <v>2288</v>
      </c>
      <c r="P7087" s="6">
        <f t="shared" si="552"/>
        <v>1.18006993006993E-2</v>
      </c>
      <c r="Q7087" s="5">
        <v>24</v>
      </c>
      <c r="R7087" s="5">
        <v>4461</v>
      </c>
      <c r="S7087" s="6">
        <f t="shared" si="553"/>
        <v>5.3799596503026226E-3</v>
      </c>
      <c r="T7087" s="17">
        <f t="shared" si="554"/>
        <v>122</v>
      </c>
      <c r="U7087" s="9" t="s">
        <v>9588</v>
      </c>
    </row>
    <row r="7088" spans="1:21" x14ac:dyDescent="0.3">
      <c r="A7088" s="9" t="s">
        <v>195</v>
      </c>
      <c r="B7088" s="9">
        <v>70</v>
      </c>
      <c r="C7088" s="9" t="s">
        <v>5328</v>
      </c>
      <c r="D7088" s="9" t="s">
        <v>5411</v>
      </c>
      <c r="E7088" s="9">
        <v>-22.2330781</v>
      </c>
      <c r="F7088" s="9">
        <v>-49.967527099999998</v>
      </c>
      <c r="G7088" s="4">
        <v>1858</v>
      </c>
      <c r="H7088" s="5">
        <v>44</v>
      </c>
      <c r="I7088" s="5">
        <v>1353</v>
      </c>
      <c r="J7088" s="6">
        <f t="shared" si="550"/>
        <v>3.2520325203252036E-2</v>
      </c>
      <c r="K7088" s="5">
        <v>34</v>
      </c>
      <c r="L7088" s="5">
        <v>1299</v>
      </c>
      <c r="M7088" s="6">
        <f t="shared" si="551"/>
        <v>2.6173979984603541E-2</v>
      </c>
      <c r="N7088" s="5">
        <v>26</v>
      </c>
      <c r="O7088" s="5">
        <v>1290</v>
      </c>
      <c r="P7088" s="6">
        <f t="shared" si="552"/>
        <v>2.0155038759689922E-2</v>
      </c>
      <c r="Q7088" s="5">
        <v>18</v>
      </c>
      <c r="R7088" s="5">
        <v>2509</v>
      </c>
      <c r="S7088" s="6">
        <f t="shared" si="553"/>
        <v>7.1741729772817854E-3</v>
      </c>
      <c r="T7088" s="17">
        <f t="shared" si="554"/>
        <v>122</v>
      </c>
      <c r="U7088" s="9" t="s">
        <v>8930</v>
      </c>
    </row>
    <row r="7089" spans="1:21" x14ac:dyDescent="0.3">
      <c r="A7089" s="9" t="s">
        <v>285</v>
      </c>
      <c r="B7089" s="9">
        <v>80</v>
      </c>
      <c r="C7089" s="9" t="s">
        <v>11651</v>
      </c>
      <c r="D7089" s="9" t="s">
        <v>833</v>
      </c>
      <c r="E7089" s="9">
        <v>-20.745560170000001</v>
      </c>
      <c r="F7089" s="9">
        <v>-48.910793949999999</v>
      </c>
      <c r="G7089" s="4">
        <v>2649</v>
      </c>
      <c r="H7089" s="5">
        <v>45</v>
      </c>
      <c r="I7089" s="5">
        <v>1872</v>
      </c>
      <c r="J7089" s="6">
        <f t="shared" si="550"/>
        <v>2.403846153846154E-2</v>
      </c>
      <c r="K7089" s="5">
        <v>40</v>
      </c>
      <c r="L7089" s="5">
        <v>1766</v>
      </c>
      <c r="M7089" s="6">
        <f t="shared" si="551"/>
        <v>2.2650056625141562E-2</v>
      </c>
      <c r="N7089" s="5">
        <v>17</v>
      </c>
      <c r="O7089" s="5">
        <v>1799</v>
      </c>
      <c r="P7089" s="6">
        <f t="shared" si="552"/>
        <v>9.4496942745969977E-3</v>
      </c>
      <c r="Q7089" s="5">
        <v>20</v>
      </c>
      <c r="R7089" s="5">
        <v>3284</v>
      </c>
      <c r="S7089" s="6">
        <f t="shared" si="553"/>
        <v>6.0901339829476245E-3</v>
      </c>
      <c r="T7089" s="17">
        <f t="shared" si="554"/>
        <v>122</v>
      </c>
      <c r="U7089" s="9" t="s">
        <v>8103</v>
      </c>
    </row>
    <row r="7090" spans="1:21" x14ac:dyDescent="0.3">
      <c r="A7090" s="9" t="s">
        <v>159</v>
      </c>
      <c r="B7090" s="9">
        <v>276</v>
      </c>
      <c r="C7090" s="9" t="s">
        <v>11652</v>
      </c>
      <c r="D7090" s="9" t="s">
        <v>11653</v>
      </c>
      <c r="E7090" s="9">
        <v>-23.5190017</v>
      </c>
      <c r="F7090" s="9">
        <v>-46.758041400000003</v>
      </c>
      <c r="G7090" s="4">
        <v>1536</v>
      </c>
      <c r="H7090" s="5">
        <v>43</v>
      </c>
      <c r="I7090" s="5">
        <v>1133</v>
      </c>
      <c r="J7090" s="6">
        <f t="shared" si="550"/>
        <v>3.795233892321271E-2</v>
      </c>
      <c r="K7090" s="5">
        <v>35</v>
      </c>
      <c r="L7090" s="5">
        <v>1073</v>
      </c>
      <c r="M7090" s="6">
        <f t="shared" si="551"/>
        <v>3.2618825722273995E-2</v>
      </c>
      <c r="N7090" s="5">
        <v>17</v>
      </c>
      <c r="O7090" s="5">
        <v>1084</v>
      </c>
      <c r="P7090" s="6">
        <f t="shared" si="552"/>
        <v>1.5682656826568265E-2</v>
      </c>
      <c r="Q7090" s="5">
        <v>27</v>
      </c>
      <c r="R7090" s="5">
        <v>1919</v>
      </c>
      <c r="S7090" s="6">
        <f t="shared" si="553"/>
        <v>1.4069828035435123E-2</v>
      </c>
      <c r="T7090" s="17">
        <f t="shared" si="554"/>
        <v>122</v>
      </c>
      <c r="U7090" s="9" t="s">
        <v>8930</v>
      </c>
    </row>
    <row r="7091" spans="1:21" x14ac:dyDescent="0.3">
      <c r="A7091" s="9" t="s">
        <v>295</v>
      </c>
      <c r="B7091" s="9">
        <v>87</v>
      </c>
      <c r="C7091" s="9" t="s">
        <v>11654</v>
      </c>
      <c r="D7091" s="9" t="s">
        <v>3485</v>
      </c>
      <c r="E7091" s="9">
        <v>-21.409878899999999</v>
      </c>
      <c r="F7091" s="9">
        <v>-50.084460700000001</v>
      </c>
      <c r="G7091" s="4">
        <v>1954</v>
      </c>
      <c r="H7091" s="5">
        <v>38</v>
      </c>
      <c r="I7091" s="5">
        <v>1430</v>
      </c>
      <c r="J7091" s="6">
        <f t="shared" si="550"/>
        <v>2.6573426573426574E-2</v>
      </c>
      <c r="K7091" s="5">
        <v>32</v>
      </c>
      <c r="L7091" s="5">
        <v>1311</v>
      </c>
      <c r="M7091" s="6">
        <f t="shared" si="551"/>
        <v>2.4408848207475211E-2</v>
      </c>
      <c r="N7091" s="5">
        <v>26</v>
      </c>
      <c r="O7091" s="5">
        <v>1316</v>
      </c>
      <c r="P7091" s="6">
        <f t="shared" si="552"/>
        <v>1.9756838905775075E-2</v>
      </c>
      <c r="Q7091" s="5">
        <v>26</v>
      </c>
      <c r="R7091" s="5">
        <v>2475</v>
      </c>
      <c r="S7091" s="6">
        <f t="shared" si="553"/>
        <v>1.0505050505050505E-2</v>
      </c>
      <c r="T7091" s="17">
        <f t="shared" si="554"/>
        <v>122</v>
      </c>
      <c r="U7091" s="9" t="s">
        <v>8930</v>
      </c>
    </row>
    <row r="7092" spans="1:21" x14ac:dyDescent="0.3">
      <c r="A7092" s="9" t="s">
        <v>205</v>
      </c>
      <c r="B7092" s="9">
        <v>90</v>
      </c>
      <c r="C7092" s="9" t="s">
        <v>11655</v>
      </c>
      <c r="D7092" s="9" t="s">
        <v>11611</v>
      </c>
      <c r="E7092" s="9">
        <v>-22.945153399999999</v>
      </c>
      <c r="F7092" s="9">
        <v>-45.468736499999999</v>
      </c>
      <c r="G7092" s="4">
        <v>1794</v>
      </c>
      <c r="H7092" s="5">
        <v>52</v>
      </c>
      <c r="I7092" s="5">
        <v>1388</v>
      </c>
      <c r="J7092" s="6">
        <f t="shared" si="550"/>
        <v>3.7463976945244955E-2</v>
      </c>
      <c r="K7092" s="5">
        <v>33</v>
      </c>
      <c r="L7092" s="5">
        <v>1317</v>
      </c>
      <c r="M7092" s="6">
        <f t="shared" si="551"/>
        <v>2.5056947608200455E-2</v>
      </c>
      <c r="N7092" s="5">
        <v>20</v>
      </c>
      <c r="O7092" s="5">
        <v>1278</v>
      </c>
      <c r="P7092" s="6">
        <f t="shared" si="552"/>
        <v>1.5649452269170579E-2</v>
      </c>
      <c r="Q7092" s="5">
        <v>17</v>
      </c>
      <c r="R7092" s="5">
        <v>2483</v>
      </c>
      <c r="S7092" s="6">
        <f t="shared" si="553"/>
        <v>6.84655658477648E-3</v>
      </c>
      <c r="T7092" s="17">
        <f t="shared" si="554"/>
        <v>122</v>
      </c>
      <c r="U7092" s="9" t="s">
        <v>10531</v>
      </c>
    </row>
    <row r="7093" spans="1:21" x14ac:dyDescent="0.3">
      <c r="A7093" s="9" t="s">
        <v>253</v>
      </c>
      <c r="B7093" s="9">
        <v>96</v>
      </c>
      <c r="C7093" s="9" t="s">
        <v>11656</v>
      </c>
      <c r="D7093" s="9" t="s">
        <v>11657</v>
      </c>
      <c r="E7093" s="9">
        <v>-21.949684999999999</v>
      </c>
      <c r="F7093" s="9">
        <v>-47.374853299999998</v>
      </c>
      <c r="G7093" s="4">
        <v>2137</v>
      </c>
      <c r="H7093" s="5">
        <v>43</v>
      </c>
      <c r="I7093" s="5">
        <v>1427</v>
      </c>
      <c r="J7093" s="6">
        <f t="shared" si="550"/>
        <v>3.0133146461107218E-2</v>
      </c>
      <c r="K7093" s="5">
        <v>29</v>
      </c>
      <c r="L7093" s="5">
        <v>1325</v>
      </c>
      <c r="M7093" s="6">
        <f t="shared" si="551"/>
        <v>2.1886792452830189E-2</v>
      </c>
      <c r="N7093" s="5">
        <v>22</v>
      </c>
      <c r="O7093" s="5">
        <v>1310</v>
      </c>
      <c r="P7093" s="6">
        <f t="shared" si="552"/>
        <v>1.6793893129770993E-2</v>
      </c>
      <c r="Q7093" s="5">
        <v>28</v>
      </c>
      <c r="R7093" s="5">
        <v>2329</v>
      </c>
      <c r="S7093" s="6">
        <f t="shared" si="553"/>
        <v>1.2022327179046801E-2</v>
      </c>
      <c r="T7093" s="17">
        <f t="shared" si="554"/>
        <v>122</v>
      </c>
      <c r="U7093" s="9" t="s">
        <v>9440</v>
      </c>
    </row>
    <row r="7094" spans="1:21" x14ac:dyDescent="0.3">
      <c r="A7094" s="9" t="s">
        <v>158</v>
      </c>
      <c r="B7094" s="9">
        <v>383</v>
      </c>
      <c r="C7094" s="9" t="s">
        <v>11658</v>
      </c>
      <c r="D7094" s="9" t="s">
        <v>11659</v>
      </c>
      <c r="E7094" s="9">
        <v>-23.674522499999998</v>
      </c>
      <c r="F7094" s="9">
        <v>-46.488023900000002</v>
      </c>
      <c r="G7094" s="4">
        <v>2783</v>
      </c>
      <c r="H7094" s="5">
        <v>54</v>
      </c>
      <c r="I7094" s="5">
        <v>2055</v>
      </c>
      <c r="J7094" s="6">
        <f t="shared" si="550"/>
        <v>2.6277372262773723E-2</v>
      </c>
      <c r="K7094" s="5">
        <v>29</v>
      </c>
      <c r="L7094" s="5">
        <v>1989</v>
      </c>
      <c r="M7094" s="6">
        <f t="shared" si="551"/>
        <v>1.4580191050779286E-2</v>
      </c>
      <c r="N7094" s="5">
        <v>21</v>
      </c>
      <c r="O7094" s="5">
        <v>1958</v>
      </c>
      <c r="P7094" s="6">
        <f t="shared" si="552"/>
        <v>1.0725229826353423E-2</v>
      </c>
      <c r="Q7094" s="5">
        <v>18</v>
      </c>
      <c r="R7094" s="5">
        <v>3506</v>
      </c>
      <c r="S7094" s="6">
        <f t="shared" si="553"/>
        <v>5.1340559041642897E-3</v>
      </c>
      <c r="T7094" s="17">
        <f t="shared" si="554"/>
        <v>122</v>
      </c>
      <c r="U7094" s="9" t="s">
        <v>11660</v>
      </c>
    </row>
    <row r="7095" spans="1:21" x14ac:dyDescent="0.3">
      <c r="A7095" s="9" t="s">
        <v>157</v>
      </c>
      <c r="B7095" s="9">
        <v>174</v>
      </c>
      <c r="C7095" s="9" t="s">
        <v>11661</v>
      </c>
      <c r="D7095" s="9" t="s">
        <v>8251</v>
      </c>
      <c r="E7095" s="9">
        <v>-23.734516500000002</v>
      </c>
      <c r="F7095" s="9">
        <v>-46.538008699999999</v>
      </c>
      <c r="G7095" s="4">
        <v>2471</v>
      </c>
      <c r="H7095" s="5">
        <v>49</v>
      </c>
      <c r="I7095" s="5">
        <v>1894</v>
      </c>
      <c r="J7095" s="6">
        <f t="shared" si="550"/>
        <v>2.587117212249208E-2</v>
      </c>
      <c r="K7095" s="5">
        <v>36</v>
      </c>
      <c r="L7095" s="5">
        <v>1759</v>
      </c>
      <c r="M7095" s="6">
        <f t="shared" si="551"/>
        <v>2.0466173962478681E-2</v>
      </c>
      <c r="N7095" s="5">
        <v>15</v>
      </c>
      <c r="O7095" s="5">
        <v>1775</v>
      </c>
      <c r="P7095" s="6">
        <f t="shared" si="552"/>
        <v>8.4507042253521118E-3</v>
      </c>
      <c r="Q7095" s="5">
        <v>22</v>
      </c>
      <c r="R7095" s="5">
        <v>3034</v>
      </c>
      <c r="S7095" s="6">
        <f t="shared" si="553"/>
        <v>7.2511535926170073E-3</v>
      </c>
      <c r="T7095" s="17">
        <f t="shared" si="554"/>
        <v>122</v>
      </c>
      <c r="U7095" s="9" t="s">
        <v>8900</v>
      </c>
    </row>
    <row r="7096" spans="1:21" x14ac:dyDescent="0.3">
      <c r="A7096" s="9" t="s">
        <v>237</v>
      </c>
      <c r="B7096" s="9">
        <v>122</v>
      </c>
      <c r="C7096" s="9" t="s">
        <v>11662</v>
      </c>
      <c r="D7096" s="9" t="s">
        <v>11663</v>
      </c>
      <c r="E7096" s="9">
        <v>-21.976259800000001</v>
      </c>
      <c r="F7096" s="9">
        <v>-46.805037499999997</v>
      </c>
      <c r="G7096" s="4">
        <v>1840</v>
      </c>
      <c r="H7096" s="5">
        <v>38</v>
      </c>
      <c r="I7096" s="5">
        <v>1379</v>
      </c>
      <c r="J7096" s="6">
        <f t="shared" si="550"/>
        <v>2.7556200145032631E-2</v>
      </c>
      <c r="K7096" s="5">
        <v>38</v>
      </c>
      <c r="L7096" s="5">
        <v>1287</v>
      </c>
      <c r="M7096" s="6">
        <f t="shared" si="551"/>
        <v>2.9526029526029528E-2</v>
      </c>
      <c r="N7096" s="5">
        <v>26</v>
      </c>
      <c r="O7096" s="5">
        <v>1273</v>
      </c>
      <c r="P7096" s="6">
        <f t="shared" si="552"/>
        <v>2.0424194815396701E-2</v>
      </c>
      <c r="Q7096" s="5">
        <v>20</v>
      </c>
      <c r="R7096" s="5">
        <v>2411</v>
      </c>
      <c r="S7096" s="6">
        <f t="shared" si="553"/>
        <v>8.2953131480713403E-3</v>
      </c>
      <c r="T7096" s="17">
        <f t="shared" si="554"/>
        <v>122</v>
      </c>
      <c r="U7096" s="9" t="s">
        <v>9732</v>
      </c>
    </row>
    <row r="7097" spans="1:21" x14ac:dyDescent="0.3">
      <c r="A7097" s="9" t="s">
        <v>153</v>
      </c>
      <c r="B7097" s="9">
        <v>256</v>
      </c>
      <c r="C7097" s="9" t="s">
        <v>11664</v>
      </c>
      <c r="D7097" s="9" t="s">
        <v>4165</v>
      </c>
      <c r="E7097" s="9">
        <v>-23.444643599999999</v>
      </c>
      <c r="F7097" s="9">
        <v>-46.588181499999997</v>
      </c>
      <c r="G7097" s="4">
        <v>1786</v>
      </c>
      <c r="H7097" s="5">
        <v>45</v>
      </c>
      <c r="I7097" s="5">
        <v>1270</v>
      </c>
      <c r="J7097" s="6">
        <f t="shared" si="550"/>
        <v>3.5433070866141732E-2</v>
      </c>
      <c r="K7097" s="5">
        <v>37</v>
      </c>
      <c r="L7097" s="5">
        <v>1136</v>
      </c>
      <c r="M7097" s="6">
        <f t="shared" si="551"/>
        <v>3.2570422535211266E-2</v>
      </c>
      <c r="N7097" s="5">
        <v>22</v>
      </c>
      <c r="O7097" s="5">
        <v>1122</v>
      </c>
      <c r="P7097" s="6">
        <f t="shared" si="552"/>
        <v>1.9607843137254902E-2</v>
      </c>
      <c r="Q7097" s="5">
        <v>18</v>
      </c>
      <c r="R7097" s="5">
        <v>2037</v>
      </c>
      <c r="S7097" s="6">
        <f t="shared" si="553"/>
        <v>8.836524300441826E-3</v>
      </c>
      <c r="T7097" s="17">
        <f t="shared" si="554"/>
        <v>122</v>
      </c>
      <c r="U7097" s="9" t="s">
        <v>9588</v>
      </c>
    </row>
    <row r="7098" spans="1:21" x14ac:dyDescent="0.3">
      <c r="A7098" s="9" t="s">
        <v>183</v>
      </c>
      <c r="B7098" s="9">
        <v>340</v>
      </c>
      <c r="C7098" s="9" t="s">
        <v>11665</v>
      </c>
      <c r="D7098" s="9" t="s">
        <v>5930</v>
      </c>
      <c r="E7098" s="9">
        <v>-23.946656699999998</v>
      </c>
      <c r="F7098" s="9">
        <v>-46.406488299999999</v>
      </c>
      <c r="G7098" s="4">
        <v>3277</v>
      </c>
      <c r="H7098" s="5">
        <v>61</v>
      </c>
      <c r="I7098" s="5">
        <v>2243</v>
      </c>
      <c r="J7098" s="6">
        <f t="shared" si="550"/>
        <v>2.7195720017833259E-2</v>
      </c>
      <c r="K7098" s="5">
        <v>26</v>
      </c>
      <c r="L7098" s="5">
        <v>2150</v>
      </c>
      <c r="M7098" s="6">
        <f t="shared" si="551"/>
        <v>1.2093023255813953E-2</v>
      </c>
      <c r="N7098" s="5">
        <v>11</v>
      </c>
      <c r="O7098" s="5">
        <v>2149</v>
      </c>
      <c r="P7098" s="6">
        <f t="shared" si="552"/>
        <v>5.1186598417868774E-3</v>
      </c>
      <c r="Q7098" s="5">
        <v>24</v>
      </c>
      <c r="R7098" s="5">
        <v>3968</v>
      </c>
      <c r="S7098" s="6">
        <f t="shared" si="553"/>
        <v>6.0483870967741934E-3</v>
      </c>
      <c r="T7098" s="17">
        <f t="shared" si="554"/>
        <v>122</v>
      </c>
      <c r="U7098" s="9" t="s">
        <v>10690</v>
      </c>
    </row>
    <row r="7099" spans="1:21" x14ac:dyDescent="0.3">
      <c r="A7099" s="9" t="s">
        <v>156</v>
      </c>
      <c r="B7099" s="9">
        <v>356</v>
      </c>
      <c r="C7099" s="9" t="s">
        <v>11666</v>
      </c>
      <c r="D7099" s="9" t="s">
        <v>3599</v>
      </c>
      <c r="E7099" s="9">
        <v>-23.4557261</v>
      </c>
      <c r="F7099" s="9">
        <v>-47.510391200000001</v>
      </c>
      <c r="G7099" s="4">
        <v>1948</v>
      </c>
      <c r="H7099" s="5">
        <v>35</v>
      </c>
      <c r="I7099" s="5">
        <v>1472</v>
      </c>
      <c r="J7099" s="6">
        <f t="shared" si="550"/>
        <v>2.377717391304348E-2</v>
      </c>
      <c r="K7099" s="5">
        <v>23</v>
      </c>
      <c r="L7099" s="5">
        <v>1393</v>
      </c>
      <c r="M7099" s="6">
        <f t="shared" si="551"/>
        <v>1.6511127063890883E-2</v>
      </c>
      <c r="N7099" s="5">
        <v>46</v>
      </c>
      <c r="O7099" s="5">
        <v>1366</v>
      </c>
      <c r="P7099" s="6">
        <f t="shared" si="552"/>
        <v>3.3674963396778917E-2</v>
      </c>
      <c r="Q7099" s="5">
        <v>18</v>
      </c>
      <c r="R7099" s="5">
        <v>2492</v>
      </c>
      <c r="S7099" s="6">
        <f t="shared" si="553"/>
        <v>7.2231139646869984E-3</v>
      </c>
      <c r="T7099" s="17">
        <f t="shared" si="554"/>
        <v>122</v>
      </c>
      <c r="U7099" s="9" t="s">
        <v>8686</v>
      </c>
    </row>
    <row r="7100" spans="1:21" x14ac:dyDescent="0.3">
      <c r="A7100" s="9" t="s">
        <v>177</v>
      </c>
      <c r="B7100" s="9">
        <v>181</v>
      </c>
      <c r="C7100" s="9" t="s">
        <v>11667</v>
      </c>
      <c r="D7100" s="9" t="s">
        <v>11668</v>
      </c>
      <c r="E7100" s="9">
        <v>-23.6017838</v>
      </c>
      <c r="F7100" s="9">
        <v>-46.307785899999999</v>
      </c>
      <c r="G7100" s="4">
        <v>1817</v>
      </c>
      <c r="H7100" s="5">
        <v>49</v>
      </c>
      <c r="I7100" s="5">
        <v>1364</v>
      </c>
      <c r="J7100" s="6">
        <f t="shared" si="550"/>
        <v>3.5923753665689152E-2</v>
      </c>
      <c r="K7100" s="5">
        <v>35</v>
      </c>
      <c r="L7100" s="5">
        <v>1293</v>
      </c>
      <c r="M7100" s="6">
        <f t="shared" si="551"/>
        <v>2.7068832173240527E-2</v>
      </c>
      <c r="N7100" s="5">
        <v>17</v>
      </c>
      <c r="O7100" s="5">
        <v>1281</v>
      </c>
      <c r="P7100" s="6">
        <f t="shared" si="552"/>
        <v>1.3270882123341141E-2</v>
      </c>
      <c r="Q7100" s="5">
        <v>21</v>
      </c>
      <c r="R7100" s="5">
        <v>2340</v>
      </c>
      <c r="S7100" s="6">
        <f t="shared" si="553"/>
        <v>8.9743589743589737E-3</v>
      </c>
      <c r="T7100" s="17">
        <f t="shared" si="554"/>
        <v>122</v>
      </c>
      <c r="U7100" s="9" t="s">
        <v>9588</v>
      </c>
    </row>
    <row r="7101" spans="1:21" x14ac:dyDescent="0.3">
      <c r="A7101" s="9" t="s">
        <v>204</v>
      </c>
      <c r="B7101" s="9">
        <v>220</v>
      </c>
      <c r="C7101" s="9" t="s">
        <v>11669</v>
      </c>
      <c r="D7101" s="9" t="s">
        <v>11670</v>
      </c>
      <c r="E7101" s="9">
        <v>-23.5700474</v>
      </c>
      <c r="F7101" s="9">
        <v>-47.453541000000001</v>
      </c>
      <c r="G7101" s="4">
        <v>1408</v>
      </c>
      <c r="H7101" s="5">
        <v>43</v>
      </c>
      <c r="I7101" s="5">
        <v>1024</v>
      </c>
      <c r="J7101" s="6">
        <f t="shared" si="550"/>
        <v>4.19921875E-2</v>
      </c>
      <c r="K7101" s="5">
        <v>29</v>
      </c>
      <c r="L7101" s="5">
        <v>996</v>
      </c>
      <c r="M7101" s="6">
        <f t="shared" si="551"/>
        <v>2.9116465863453816E-2</v>
      </c>
      <c r="N7101" s="5">
        <v>26</v>
      </c>
      <c r="O7101" s="5">
        <v>967</v>
      </c>
      <c r="P7101" s="6">
        <f t="shared" si="552"/>
        <v>2.688728024819028E-2</v>
      </c>
      <c r="Q7101" s="5">
        <v>24</v>
      </c>
      <c r="R7101" s="5">
        <v>1818</v>
      </c>
      <c r="S7101" s="6">
        <f t="shared" si="553"/>
        <v>1.3201320132013201E-2</v>
      </c>
      <c r="T7101" s="17">
        <f t="shared" si="554"/>
        <v>122</v>
      </c>
      <c r="U7101" s="9" t="s">
        <v>10898</v>
      </c>
    </row>
    <row r="7102" spans="1:21" x14ac:dyDescent="0.3">
      <c r="A7102" s="9" t="s">
        <v>407</v>
      </c>
      <c r="B7102" s="9">
        <v>182</v>
      </c>
      <c r="C7102" s="9" t="s">
        <v>11671</v>
      </c>
      <c r="D7102" s="9" t="s">
        <v>1423</v>
      </c>
      <c r="E7102" s="9">
        <v>-22.0607644</v>
      </c>
      <c r="F7102" s="9">
        <v>-51.474576399999997</v>
      </c>
      <c r="G7102" s="4">
        <v>2337</v>
      </c>
      <c r="H7102" s="5">
        <v>49</v>
      </c>
      <c r="I7102" s="5">
        <v>1771</v>
      </c>
      <c r="J7102" s="6">
        <f t="shared" si="550"/>
        <v>2.766798418972332E-2</v>
      </c>
      <c r="K7102" s="5">
        <v>32</v>
      </c>
      <c r="L7102" s="5">
        <v>1678</v>
      </c>
      <c r="M7102" s="6">
        <f t="shared" si="551"/>
        <v>1.9070321811680571E-2</v>
      </c>
      <c r="N7102" s="5">
        <v>14</v>
      </c>
      <c r="O7102" s="5">
        <v>1710</v>
      </c>
      <c r="P7102" s="6">
        <f t="shared" si="552"/>
        <v>8.1871345029239772E-3</v>
      </c>
      <c r="Q7102" s="5">
        <v>26</v>
      </c>
      <c r="R7102" s="5">
        <v>3117</v>
      </c>
      <c r="S7102" s="6">
        <f t="shared" si="553"/>
        <v>8.3413538658966956E-3</v>
      </c>
      <c r="T7102" s="17">
        <f t="shared" si="554"/>
        <v>121</v>
      </c>
      <c r="U7102" s="9" t="s">
        <v>9588</v>
      </c>
    </row>
    <row r="7103" spans="1:21" x14ac:dyDescent="0.3">
      <c r="A7103" s="9" t="s">
        <v>220</v>
      </c>
      <c r="B7103" s="9">
        <v>14</v>
      </c>
      <c r="C7103" s="9" t="s">
        <v>11672</v>
      </c>
      <c r="D7103" s="9" t="s">
        <v>5607</v>
      </c>
      <c r="E7103" s="9">
        <v>-22.3651825</v>
      </c>
      <c r="F7103" s="9">
        <v>-47.3758233</v>
      </c>
      <c r="G7103" s="4">
        <v>1963</v>
      </c>
      <c r="H7103" s="5">
        <v>42</v>
      </c>
      <c r="I7103" s="5">
        <v>1519</v>
      </c>
      <c r="J7103" s="6">
        <f t="shared" si="550"/>
        <v>2.7649769585253458E-2</v>
      </c>
      <c r="K7103" s="5">
        <v>36</v>
      </c>
      <c r="L7103" s="5">
        <v>1456</v>
      </c>
      <c r="M7103" s="6">
        <f t="shared" si="551"/>
        <v>2.4725274725274724E-2</v>
      </c>
      <c r="N7103" s="5">
        <v>21</v>
      </c>
      <c r="O7103" s="5">
        <v>1445</v>
      </c>
      <c r="P7103" s="6">
        <f t="shared" si="552"/>
        <v>1.453287197231834E-2</v>
      </c>
      <c r="Q7103" s="5">
        <v>22</v>
      </c>
      <c r="R7103" s="5">
        <v>2706</v>
      </c>
      <c r="S7103" s="6">
        <f t="shared" si="553"/>
        <v>8.130081300813009E-3</v>
      </c>
      <c r="T7103" s="17">
        <f t="shared" si="554"/>
        <v>121</v>
      </c>
      <c r="U7103" s="9" t="s">
        <v>9588</v>
      </c>
    </row>
    <row r="7104" spans="1:21" x14ac:dyDescent="0.3">
      <c r="A7104" s="9" t="s">
        <v>220</v>
      </c>
      <c r="B7104" s="9">
        <v>14</v>
      </c>
      <c r="C7104" s="9" t="s">
        <v>11673</v>
      </c>
      <c r="D7104" s="9" t="s">
        <v>6374</v>
      </c>
      <c r="E7104" s="9">
        <v>-22.3427434</v>
      </c>
      <c r="F7104" s="9">
        <v>-47.373450200000001</v>
      </c>
      <c r="G7104" s="4">
        <v>2501</v>
      </c>
      <c r="H7104" s="5">
        <v>40</v>
      </c>
      <c r="I7104" s="5">
        <v>1821</v>
      </c>
      <c r="J7104" s="6">
        <f t="shared" si="550"/>
        <v>2.1965952773201538E-2</v>
      </c>
      <c r="K7104" s="5">
        <v>35</v>
      </c>
      <c r="L7104" s="5">
        <v>1685</v>
      </c>
      <c r="M7104" s="6">
        <f t="shared" si="551"/>
        <v>2.0771513353115726E-2</v>
      </c>
      <c r="N7104" s="5">
        <v>23</v>
      </c>
      <c r="O7104" s="5">
        <v>1657</v>
      </c>
      <c r="P7104" s="6">
        <f t="shared" si="552"/>
        <v>1.388050694025347E-2</v>
      </c>
      <c r="Q7104" s="5">
        <v>23</v>
      </c>
      <c r="R7104" s="5">
        <v>3048</v>
      </c>
      <c r="S7104" s="6">
        <f t="shared" si="553"/>
        <v>7.5459317585301836E-3</v>
      </c>
      <c r="T7104" s="17">
        <f t="shared" si="554"/>
        <v>121</v>
      </c>
      <c r="U7104" s="9" t="s">
        <v>8930</v>
      </c>
    </row>
    <row r="7105" spans="1:21" x14ac:dyDescent="0.3">
      <c r="A7105" s="9" t="s">
        <v>188</v>
      </c>
      <c r="B7105" s="9">
        <v>361</v>
      </c>
      <c r="C7105" s="9" t="s">
        <v>11674</v>
      </c>
      <c r="D7105" s="9" t="s">
        <v>11675</v>
      </c>
      <c r="E7105" s="9">
        <v>-22.87792391</v>
      </c>
      <c r="F7105" s="9">
        <v>-47.195162770000003</v>
      </c>
      <c r="G7105" s="4">
        <v>1672</v>
      </c>
      <c r="H7105" s="5">
        <v>46</v>
      </c>
      <c r="I7105" s="5">
        <v>1318</v>
      </c>
      <c r="J7105" s="6">
        <f t="shared" si="550"/>
        <v>3.490136570561457E-2</v>
      </c>
      <c r="K7105" s="5">
        <v>36</v>
      </c>
      <c r="L7105" s="5">
        <v>1250</v>
      </c>
      <c r="M7105" s="6">
        <f t="shared" si="551"/>
        <v>2.8799999999999999E-2</v>
      </c>
      <c r="N7105" s="5">
        <v>18</v>
      </c>
      <c r="O7105" s="5">
        <v>1278</v>
      </c>
      <c r="P7105" s="6">
        <f t="shared" si="552"/>
        <v>1.4084507042253521E-2</v>
      </c>
      <c r="Q7105" s="5">
        <v>21</v>
      </c>
      <c r="R7105" s="5">
        <v>2348</v>
      </c>
      <c r="S7105" s="6">
        <f t="shared" si="553"/>
        <v>8.9437819420783646E-3</v>
      </c>
      <c r="T7105" s="17">
        <f t="shared" si="554"/>
        <v>121</v>
      </c>
      <c r="U7105" s="9" t="s">
        <v>9732</v>
      </c>
    </row>
    <row r="7106" spans="1:21" x14ac:dyDescent="0.3">
      <c r="A7106" s="9" t="s">
        <v>244</v>
      </c>
      <c r="B7106" s="9">
        <v>17</v>
      </c>
      <c r="C7106" s="9" t="s">
        <v>11676</v>
      </c>
      <c r="D7106" s="9" t="s">
        <v>1213</v>
      </c>
      <c r="E7106" s="9">
        <v>-23.109208500000001</v>
      </c>
      <c r="F7106" s="9">
        <v>-48.914821699999997</v>
      </c>
      <c r="G7106" s="4">
        <v>2407</v>
      </c>
      <c r="H7106" s="5">
        <v>44</v>
      </c>
      <c r="I7106" s="5">
        <v>1665</v>
      </c>
      <c r="J7106" s="6">
        <f t="shared" si="550"/>
        <v>2.6426426426426425E-2</v>
      </c>
      <c r="K7106" s="5">
        <v>31</v>
      </c>
      <c r="L7106" s="5">
        <v>1548</v>
      </c>
      <c r="M7106" s="6">
        <f t="shared" si="551"/>
        <v>2.0025839793281652E-2</v>
      </c>
      <c r="N7106" s="5">
        <v>25</v>
      </c>
      <c r="O7106" s="5">
        <v>1474</v>
      </c>
      <c r="P7106" s="6">
        <f t="shared" si="552"/>
        <v>1.6960651289009497E-2</v>
      </c>
      <c r="Q7106" s="5">
        <v>21</v>
      </c>
      <c r="R7106" s="5">
        <v>2739</v>
      </c>
      <c r="S7106" s="6">
        <f t="shared" si="553"/>
        <v>7.6670317634173054E-3</v>
      </c>
      <c r="T7106" s="17">
        <f t="shared" si="554"/>
        <v>121</v>
      </c>
      <c r="U7106" s="9" t="s">
        <v>9732</v>
      </c>
    </row>
    <row r="7107" spans="1:21" x14ac:dyDescent="0.3">
      <c r="A7107" s="9" t="s">
        <v>244</v>
      </c>
      <c r="B7107" s="9">
        <v>17</v>
      </c>
      <c r="C7107" s="9" t="s">
        <v>11677</v>
      </c>
      <c r="D7107" s="9" t="s">
        <v>4715</v>
      </c>
      <c r="E7107" s="9">
        <v>-23.079155499999999</v>
      </c>
      <c r="F7107" s="9">
        <v>-48.926588299999999</v>
      </c>
      <c r="G7107" s="4">
        <v>1467</v>
      </c>
      <c r="H7107" s="5">
        <v>37</v>
      </c>
      <c r="I7107" s="5">
        <v>1089</v>
      </c>
      <c r="J7107" s="6">
        <f t="shared" si="550"/>
        <v>3.3976124885215793E-2</v>
      </c>
      <c r="K7107" s="5">
        <v>37</v>
      </c>
      <c r="L7107" s="5">
        <v>1049</v>
      </c>
      <c r="M7107" s="6">
        <f t="shared" si="551"/>
        <v>3.5271687321258342E-2</v>
      </c>
      <c r="N7107" s="5">
        <v>22</v>
      </c>
      <c r="O7107" s="5">
        <v>1011</v>
      </c>
      <c r="P7107" s="6">
        <f t="shared" si="552"/>
        <v>2.1760633036597428E-2</v>
      </c>
      <c r="Q7107" s="5">
        <v>25</v>
      </c>
      <c r="R7107" s="5">
        <v>1956</v>
      </c>
      <c r="S7107" s="6">
        <f t="shared" si="553"/>
        <v>1.278118609406953E-2</v>
      </c>
      <c r="T7107" s="17">
        <f t="shared" si="554"/>
        <v>121</v>
      </c>
      <c r="U7107" s="9" t="s">
        <v>8930</v>
      </c>
    </row>
    <row r="7108" spans="1:21" x14ac:dyDescent="0.3">
      <c r="A7108" s="9" t="s">
        <v>233</v>
      </c>
      <c r="B7108" s="9">
        <v>21</v>
      </c>
      <c r="C7108" s="9" t="s">
        <v>11678</v>
      </c>
      <c r="D7108" s="9" t="s">
        <v>11679</v>
      </c>
      <c r="E7108" s="9">
        <v>-20.5340636</v>
      </c>
      <c r="F7108" s="9">
        <v>-48.572949100000002</v>
      </c>
      <c r="G7108" s="4">
        <v>2600</v>
      </c>
      <c r="H7108" s="5">
        <v>44</v>
      </c>
      <c r="I7108" s="5">
        <v>1886</v>
      </c>
      <c r="J7108" s="6">
        <f t="shared" si="550"/>
        <v>2.3329798515376459E-2</v>
      </c>
      <c r="K7108" s="5">
        <v>29</v>
      </c>
      <c r="L7108" s="5">
        <v>1823</v>
      </c>
      <c r="M7108" s="6">
        <f t="shared" si="551"/>
        <v>1.5907844212835986E-2</v>
      </c>
      <c r="N7108" s="5">
        <v>27</v>
      </c>
      <c r="O7108" s="5">
        <v>1743</v>
      </c>
      <c r="P7108" s="6">
        <f t="shared" si="552"/>
        <v>1.549053356282272E-2</v>
      </c>
      <c r="Q7108" s="5">
        <v>21</v>
      </c>
      <c r="R7108" s="5">
        <v>3227</v>
      </c>
      <c r="S7108" s="6">
        <f t="shared" si="553"/>
        <v>6.5075921908893707E-3</v>
      </c>
      <c r="T7108" s="17">
        <f t="shared" si="554"/>
        <v>121</v>
      </c>
      <c r="U7108" s="9" t="s">
        <v>10796</v>
      </c>
    </row>
    <row r="7109" spans="1:21" x14ac:dyDescent="0.3">
      <c r="A7109" s="9" t="s">
        <v>172</v>
      </c>
      <c r="B7109" s="9">
        <v>387</v>
      </c>
      <c r="C7109" s="9" t="s">
        <v>11680</v>
      </c>
      <c r="D7109" s="9" t="s">
        <v>2445</v>
      </c>
      <c r="E7109" s="9">
        <v>-22.316739800000001</v>
      </c>
      <c r="F7109" s="9">
        <v>-49.026421300000003</v>
      </c>
      <c r="G7109" s="4">
        <v>3122</v>
      </c>
      <c r="H7109" s="5">
        <v>37</v>
      </c>
      <c r="I7109" s="5">
        <v>2144</v>
      </c>
      <c r="J7109" s="6">
        <f t="shared" ref="J7109:J7172" si="555">IFERROR(H7109/I7109,0)</f>
        <v>1.7257462686567165E-2</v>
      </c>
      <c r="K7109" s="5">
        <v>30</v>
      </c>
      <c r="L7109" s="5">
        <v>2029</v>
      </c>
      <c r="M7109" s="6">
        <f t="shared" ref="M7109:M7172" si="556">IFERROR(K7109/L7109,0)</f>
        <v>1.4785608674223755E-2</v>
      </c>
      <c r="N7109" s="5">
        <v>27</v>
      </c>
      <c r="O7109" s="5">
        <v>1961</v>
      </c>
      <c r="P7109" s="6">
        <f t="shared" ref="P7109:P7172" si="557">IFERROR(N7109/O7109,0)</f>
        <v>1.3768485466598673E-2</v>
      </c>
      <c r="Q7109" s="5">
        <v>27</v>
      </c>
      <c r="R7109" s="5">
        <v>3708</v>
      </c>
      <c r="S7109" s="6">
        <f t="shared" ref="S7109:S7172" si="558">IFERROR(Q7109/R7109,0)</f>
        <v>7.2815533980582527E-3</v>
      </c>
      <c r="T7109" s="17">
        <f t="shared" ref="T7109:T7172" si="559">H7109+K7109+N7109+Q7109</f>
        <v>121</v>
      </c>
      <c r="U7109" s="9" t="s">
        <v>9838</v>
      </c>
    </row>
    <row r="7110" spans="1:21" x14ac:dyDescent="0.3">
      <c r="A7110" s="9" t="s">
        <v>172</v>
      </c>
      <c r="B7110" s="9">
        <v>387</v>
      </c>
      <c r="C7110" s="9" t="s">
        <v>11681</v>
      </c>
      <c r="D7110" s="9" t="s">
        <v>11682</v>
      </c>
      <c r="E7110" s="9">
        <v>-22.268407</v>
      </c>
      <c r="F7110" s="9">
        <v>-49.071646800000003</v>
      </c>
      <c r="G7110" s="4">
        <v>2400</v>
      </c>
      <c r="H7110" s="5">
        <v>51</v>
      </c>
      <c r="I7110" s="5">
        <v>1678</v>
      </c>
      <c r="J7110" s="6">
        <f t="shared" si="555"/>
        <v>3.0393325387365912E-2</v>
      </c>
      <c r="K7110" s="5">
        <v>29</v>
      </c>
      <c r="L7110" s="5">
        <v>1540</v>
      </c>
      <c r="M7110" s="6">
        <f t="shared" si="556"/>
        <v>1.8831168831168831E-2</v>
      </c>
      <c r="N7110" s="5">
        <v>20</v>
      </c>
      <c r="O7110" s="5">
        <v>1471</v>
      </c>
      <c r="P7110" s="6">
        <f t="shared" si="557"/>
        <v>1.3596193065941536E-2</v>
      </c>
      <c r="Q7110" s="5">
        <v>21</v>
      </c>
      <c r="R7110" s="5">
        <v>2729</v>
      </c>
      <c r="S7110" s="6">
        <f t="shared" si="558"/>
        <v>7.6951264199340416E-3</v>
      </c>
      <c r="T7110" s="17">
        <f t="shared" si="559"/>
        <v>121</v>
      </c>
      <c r="U7110" s="9" t="s">
        <v>10796</v>
      </c>
    </row>
    <row r="7111" spans="1:21" x14ac:dyDescent="0.3">
      <c r="A7111" s="9" t="s">
        <v>269</v>
      </c>
      <c r="B7111" s="9">
        <v>24</v>
      </c>
      <c r="C7111" s="9" t="s">
        <v>11683</v>
      </c>
      <c r="D7111" s="9" t="s">
        <v>833</v>
      </c>
      <c r="E7111" s="9">
        <v>-20.9487202</v>
      </c>
      <c r="F7111" s="9">
        <v>-48.486994799999998</v>
      </c>
      <c r="G7111" s="4">
        <v>3399</v>
      </c>
      <c r="H7111" s="5">
        <v>45</v>
      </c>
      <c r="I7111" s="5">
        <v>2579</v>
      </c>
      <c r="J7111" s="6">
        <f t="shared" si="555"/>
        <v>1.7448623497479644E-2</v>
      </c>
      <c r="K7111" s="5">
        <v>44</v>
      </c>
      <c r="L7111" s="5">
        <v>2471</v>
      </c>
      <c r="M7111" s="6">
        <f t="shared" si="556"/>
        <v>1.7806556050182113E-2</v>
      </c>
      <c r="N7111" s="5">
        <v>21</v>
      </c>
      <c r="O7111" s="5">
        <v>2426</v>
      </c>
      <c r="P7111" s="6">
        <f t="shared" si="557"/>
        <v>8.6562242374278644E-3</v>
      </c>
      <c r="Q7111" s="5">
        <v>11</v>
      </c>
      <c r="R7111" s="5">
        <v>4629</v>
      </c>
      <c r="S7111" s="6">
        <f t="shared" si="558"/>
        <v>2.3763231799524736E-3</v>
      </c>
      <c r="T7111" s="17">
        <f t="shared" si="559"/>
        <v>121</v>
      </c>
      <c r="U7111" s="9" t="s">
        <v>8103</v>
      </c>
    </row>
    <row r="7112" spans="1:21" x14ac:dyDescent="0.3">
      <c r="A7112" s="9" t="s">
        <v>193</v>
      </c>
      <c r="B7112" s="9">
        <v>27</v>
      </c>
      <c r="C7112" s="9" t="s">
        <v>11684</v>
      </c>
      <c r="D7112" s="9" t="s">
        <v>833</v>
      </c>
      <c r="E7112" s="9">
        <v>-22.957812799999999</v>
      </c>
      <c r="F7112" s="9">
        <v>-46.542244400000001</v>
      </c>
      <c r="G7112" s="4">
        <v>2523</v>
      </c>
      <c r="H7112" s="5">
        <v>43</v>
      </c>
      <c r="I7112" s="5">
        <v>1979</v>
      </c>
      <c r="J7112" s="6">
        <f t="shared" si="555"/>
        <v>2.1728145528044467E-2</v>
      </c>
      <c r="K7112" s="5">
        <v>43</v>
      </c>
      <c r="L7112" s="5">
        <v>1923</v>
      </c>
      <c r="M7112" s="6">
        <f t="shared" si="556"/>
        <v>2.2360894435777431E-2</v>
      </c>
      <c r="N7112" s="5">
        <v>21</v>
      </c>
      <c r="O7112" s="5">
        <v>1933</v>
      </c>
      <c r="P7112" s="6">
        <f t="shared" si="557"/>
        <v>1.0863942058975685E-2</v>
      </c>
      <c r="Q7112" s="5">
        <v>14</v>
      </c>
      <c r="R7112" s="5">
        <v>3720</v>
      </c>
      <c r="S7112" s="6">
        <f t="shared" si="558"/>
        <v>3.763440860215054E-3</v>
      </c>
      <c r="T7112" s="17">
        <f t="shared" si="559"/>
        <v>121</v>
      </c>
      <c r="U7112" s="9" t="s">
        <v>8103</v>
      </c>
    </row>
    <row r="7113" spans="1:21" x14ac:dyDescent="0.3">
      <c r="A7113" s="9" t="s">
        <v>331</v>
      </c>
      <c r="B7113" s="9">
        <v>145</v>
      </c>
      <c r="C7113" s="9" t="s">
        <v>11685</v>
      </c>
      <c r="D7113" s="9" t="s">
        <v>11686</v>
      </c>
      <c r="E7113" s="9">
        <v>-22.658711100000001</v>
      </c>
      <c r="F7113" s="9">
        <v>-45.014302800000003</v>
      </c>
      <c r="G7113" s="4">
        <v>1993</v>
      </c>
      <c r="H7113" s="5">
        <v>46</v>
      </c>
      <c r="I7113" s="5">
        <v>1489</v>
      </c>
      <c r="J7113" s="6">
        <f t="shared" si="555"/>
        <v>3.089321692411014E-2</v>
      </c>
      <c r="K7113" s="5">
        <v>37</v>
      </c>
      <c r="L7113" s="5">
        <v>1402</v>
      </c>
      <c r="M7113" s="6">
        <f t="shared" si="556"/>
        <v>2.6390870185449358E-2</v>
      </c>
      <c r="N7113" s="5">
        <v>19</v>
      </c>
      <c r="O7113" s="5">
        <v>1410</v>
      </c>
      <c r="P7113" s="6">
        <f t="shared" si="557"/>
        <v>1.3475177304964539E-2</v>
      </c>
      <c r="Q7113" s="5">
        <v>19</v>
      </c>
      <c r="R7113" s="5">
        <v>2604</v>
      </c>
      <c r="S7113" s="6">
        <f t="shared" si="558"/>
        <v>7.2964669738863289E-3</v>
      </c>
      <c r="T7113" s="17">
        <f t="shared" si="559"/>
        <v>121</v>
      </c>
      <c r="U7113" s="9" t="s">
        <v>8900</v>
      </c>
    </row>
    <row r="7114" spans="1:21" x14ac:dyDescent="0.3">
      <c r="A7114" s="9" t="s">
        <v>154</v>
      </c>
      <c r="B7114" s="9">
        <v>33</v>
      </c>
      <c r="C7114" s="9" t="s">
        <v>11687</v>
      </c>
      <c r="D7114" s="9" t="s">
        <v>2437</v>
      </c>
      <c r="E7114" s="9">
        <v>-22.9096087</v>
      </c>
      <c r="F7114" s="9">
        <v>-47.084203100000003</v>
      </c>
      <c r="G7114" s="4">
        <v>1355</v>
      </c>
      <c r="H7114" s="5">
        <v>36</v>
      </c>
      <c r="I7114" s="5">
        <v>981</v>
      </c>
      <c r="J7114" s="6">
        <f t="shared" si="555"/>
        <v>3.669724770642202E-2</v>
      </c>
      <c r="K7114" s="5">
        <v>37</v>
      </c>
      <c r="L7114" s="5">
        <v>954</v>
      </c>
      <c r="M7114" s="6">
        <f t="shared" si="556"/>
        <v>3.8784067085953881E-2</v>
      </c>
      <c r="N7114" s="5">
        <v>27</v>
      </c>
      <c r="O7114" s="5">
        <v>943</v>
      </c>
      <c r="P7114" s="6">
        <f t="shared" si="557"/>
        <v>2.863202545068929E-2</v>
      </c>
      <c r="Q7114" s="5">
        <v>21</v>
      </c>
      <c r="R7114" s="5">
        <v>1819</v>
      </c>
      <c r="S7114" s="6">
        <f t="shared" si="558"/>
        <v>1.154480483782298E-2</v>
      </c>
      <c r="T7114" s="17">
        <f t="shared" si="559"/>
        <v>121</v>
      </c>
      <c r="U7114" s="9" t="s">
        <v>8900</v>
      </c>
    </row>
    <row r="7115" spans="1:21" x14ac:dyDescent="0.3">
      <c r="A7115" s="9" t="s">
        <v>454</v>
      </c>
      <c r="B7115" s="9">
        <v>41</v>
      </c>
      <c r="C7115" s="9" t="s">
        <v>11688</v>
      </c>
      <c r="D7115" s="9" t="s">
        <v>833</v>
      </c>
      <c r="E7115" s="9">
        <v>-23.0124976</v>
      </c>
      <c r="F7115" s="9">
        <v>-48.006031700000001</v>
      </c>
      <c r="G7115" s="4">
        <v>3539</v>
      </c>
      <c r="H7115" s="5">
        <v>41</v>
      </c>
      <c r="I7115" s="5">
        <v>2437</v>
      </c>
      <c r="J7115" s="6">
        <f t="shared" si="555"/>
        <v>1.6823963890028725E-2</v>
      </c>
      <c r="K7115" s="5">
        <v>32</v>
      </c>
      <c r="L7115" s="5">
        <v>2360</v>
      </c>
      <c r="M7115" s="6">
        <f t="shared" si="556"/>
        <v>1.3559322033898305E-2</v>
      </c>
      <c r="N7115" s="5">
        <v>20</v>
      </c>
      <c r="O7115" s="5">
        <v>2339</v>
      </c>
      <c r="P7115" s="6">
        <f t="shared" si="557"/>
        <v>8.5506626763574185E-3</v>
      </c>
      <c r="Q7115" s="5">
        <v>28</v>
      </c>
      <c r="R7115" s="5">
        <v>4430</v>
      </c>
      <c r="S7115" s="6">
        <f t="shared" si="558"/>
        <v>6.3205417607223478E-3</v>
      </c>
      <c r="T7115" s="17">
        <f t="shared" si="559"/>
        <v>121</v>
      </c>
      <c r="U7115" s="9" t="s">
        <v>9440</v>
      </c>
    </row>
    <row r="7116" spans="1:21" x14ac:dyDescent="0.3">
      <c r="A7116" s="9" t="s">
        <v>173</v>
      </c>
      <c r="B7116" s="9">
        <v>286</v>
      </c>
      <c r="C7116" s="9" t="s">
        <v>11689</v>
      </c>
      <c r="D7116" s="9" t="s">
        <v>11690</v>
      </c>
      <c r="E7116" s="9">
        <v>-23.661142000000002</v>
      </c>
      <c r="F7116" s="9">
        <v>-47.047261900000002</v>
      </c>
      <c r="G7116" s="4">
        <v>2355</v>
      </c>
      <c r="H7116" s="5">
        <v>45</v>
      </c>
      <c r="I7116" s="5">
        <v>1694</v>
      </c>
      <c r="J7116" s="6">
        <f t="shared" si="555"/>
        <v>2.6564344746162927E-2</v>
      </c>
      <c r="K7116" s="5">
        <v>35</v>
      </c>
      <c r="L7116" s="5">
        <v>1548</v>
      </c>
      <c r="M7116" s="6">
        <f t="shared" si="556"/>
        <v>2.2609819121447029E-2</v>
      </c>
      <c r="N7116" s="5">
        <v>19</v>
      </c>
      <c r="O7116" s="5">
        <v>1530</v>
      </c>
      <c r="P7116" s="6">
        <f t="shared" si="557"/>
        <v>1.241830065359477E-2</v>
      </c>
      <c r="Q7116" s="5">
        <v>22</v>
      </c>
      <c r="R7116" s="5">
        <v>2731</v>
      </c>
      <c r="S7116" s="6">
        <f t="shared" si="558"/>
        <v>8.0556572683998535E-3</v>
      </c>
      <c r="T7116" s="17">
        <f t="shared" si="559"/>
        <v>121</v>
      </c>
      <c r="U7116" s="9" t="s">
        <v>9588</v>
      </c>
    </row>
    <row r="7117" spans="1:21" x14ac:dyDescent="0.3">
      <c r="A7117" s="9" t="s">
        <v>319</v>
      </c>
      <c r="B7117" s="9">
        <v>44</v>
      </c>
      <c r="C7117" s="9" t="s">
        <v>11691</v>
      </c>
      <c r="D7117" s="9" t="s">
        <v>11692</v>
      </c>
      <c r="E7117" s="9">
        <v>-21.907289500000001</v>
      </c>
      <c r="F7117" s="9">
        <v>-47.598638000000001</v>
      </c>
      <c r="G7117" s="4">
        <v>2647</v>
      </c>
      <c r="H7117" s="5">
        <v>51</v>
      </c>
      <c r="I7117" s="5">
        <v>1771</v>
      </c>
      <c r="J7117" s="6">
        <f t="shared" si="555"/>
        <v>2.8797289666854884E-2</v>
      </c>
      <c r="K7117" s="5">
        <v>32</v>
      </c>
      <c r="L7117" s="5">
        <v>1603</v>
      </c>
      <c r="M7117" s="6">
        <f t="shared" si="556"/>
        <v>1.9962570180910792E-2</v>
      </c>
      <c r="N7117" s="5">
        <v>18</v>
      </c>
      <c r="O7117" s="5">
        <v>1558</v>
      </c>
      <c r="P7117" s="6">
        <f t="shared" si="557"/>
        <v>1.1553273427471117E-2</v>
      </c>
      <c r="Q7117" s="5">
        <v>20</v>
      </c>
      <c r="R7117" s="5">
        <v>2830</v>
      </c>
      <c r="S7117" s="6">
        <f t="shared" si="558"/>
        <v>7.0671378091872791E-3</v>
      </c>
      <c r="T7117" s="17">
        <f t="shared" si="559"/>
        <v>121</v>
      </c>
      <c r="U7117" s="9" t="s">
        <v>9917</v>
      </c>
    </row>
    <row r="7118" spans="1:21" x14ac:dyDescent="0.3">
      <c r="A7118" s="9" t="s">
        <v>504</v>
      </c>
      <c r="B7118" s="9">
        <v>229</v>
      </c>
      <c r="C7118" s="9" t="s">
        <v>11693</v>
      </c>
      <c r="D7118" s="9" t="s">
        <v>833</v>
      </c>
      <c r="E7118" s="9">
        <v>-21.665422299999999</v>
      </c>
      <c r="F7118" s="9">
        <v>-46.739177499999997</v>
      </c>
      <c r="G7118" s="4">
        <v>2867</v>
      </c>
      <c r="H7118" s="5">
        <v>49</v>
      </c>
      <c r="I7118" s="5">
        <v>2012</v>
      </c>
      <c r="J7118" s="6">
        <f t="shared" si="555"/>
        <v>2.4353876739562623E-2</v>
      </c>
      <c r="K7118" s="5">
        <v>26</v>
      </c>
      <c r="L7118" s="5">
        <v>1902</v>
      </c>
      <c r="M7118" s="6">
        <f t="shared" si="556"/>
        <v>1.3669821240799159E-2</v>
      </c>
      <c r="N7118" s="5">
        <v>24</v>
      </c>
      <c r="O7118" s="5">
        <v>1885</v>
      </c>
      <c r="P7118" s="6">
        <f t="shared" si="557"/>
        <v>1.273209549071618E-2</v>
      </c>
      <c r="Q7118" s="5">
        <v>22</v>
      </c>
      <c r="R7118" s="5">
        <v>3353</v>
      </c>
      <c r="S7118" s="6">
        <f t="shared" si="558"/>
        <v>6.5612883984491497E-3</v>
      </c>
      <c r="T7118" s="17">
        <f t="shared" si="559"/>
        <v>121</v>
      </c>
      <c r="U7118" s="9" t="s">
        <v>10531</v>
      </c>
    </row>
    <row r="7119" spans="1:21" x14ac:dyDescent="0.3">
      <c r="A7119" s="9" t="s">
        <v>210</v>
      </c>
      <c r="B7119" s="9">
        <v>367</v>
      </c>
      <c r="C7119" s="9" t="s">
        <v>11694</v>
      </c>
      <c r="D7119" s="9" t="s">
        <v>11695</v>
      </c>
      <c r="E7119" s="9">
        <v>-23.267689900000001</v>
      </c>
      <c r="F7119" s="9">
        <v>-46.746102999999998</v>
      </c>
      <c r="G7119" s="4">
        <v>3635</v>
      </c>
      <c r="H7119" s="5">
        <v>59</v>
      </c>
      <c r="I7119" s="5">
        <v>2625</v>
      </c>
      <c r="J7119" s="6">
        <f t="shared" si="555"/>
        <v>2.2476190476190476E-2</v>
      </c>
      <c r="K7119" s="5">
        <v>29</v>
      </c>
      <c r="L7119" s="5">
        <v>2469</v>
      </c>
      <c r="M7119" s="6">
        <f t="shared" si="556"/>
        <v>1.1745646010530578E-2</v>
      </c>
      <c r="N7119" s="5">
        <v>16</v>
      </c>
      <c r="O7119" s="5">
        <v>2459</v>
      </c>
      <c r="P7119" s="6">
        <f t="shared" si="557"/>
        <v>6.5067100447336315E-3</v>
      </c>
      <c r="Q7119" s="5">
        <v>17</v>
      </c>
      <c r="R7119" s="5">
        <v>4309</v>
      </c>
      <c r="S7119" s="6">
        <f t="shared" si="558"/>
        <v>3.945230912044558E-3</v>
      </c>
      <c r="T7119" s="17">
        <f t="shared" si="559"/>
        <v>121</v>
      </c>
      <c r="U7119" s="9" t="s">
        <v>10796</v>
      </c>
    </row>
    <row r="7120" spans="1:21" x14ac:dyDescent="0.3">
      <c r="A7120" s="9" t="s">
        <v>314</v>
      </c>
      <c r="B7120" s="9">
        <v>47</v>
      </c>
      <c r="C7120" s="9" t="s">
        <v>11696</v>
      </c>
      <c r="D7120" s="9" t="s">
        <v>11697</v>
      </c>
      <c r="E7120" s="9">
        <v>-22.198778000000001</v>
      </c>
      <c r="F7120" s="9">
        <v>-49.653191219999997</v>
      </c>
      <c r="G7120" s="4">
        <v>2479</v>
      </c>
      <c r="H7120" s="5">
        <v>47</v>
      </c>
      <c r="I7120" s="5">
        <v>1711</v>
      </c>
      <c r="J7120" s="6">
        <f t="shared" si="555"/>
        <v>2.7469316189362946E-2</v>
      </c>
      <c r="K7120" s="5">
        <v>34</v>
      </c>
      <c r="L7120" s="5">
        <v>1549</v>
      </c>
      <c r="M7120" s="6">
        <f t="shared" si="556"/>
        <v>2.1949644932214331E-2</v>
      </c>
      <c r="N7120" s="5">
        <v>19</v>
      </c>
      <c r="O7120" s="5">
        <v>1533</v>
      </c>
      <c r="P7120" s="6">
        <f t="shared" si="557"/>
        <v>1.2393998695368558E-2</v>
      </c>
      <c r="Q7120" s="5">
        <v>21</v>
      </c>
      <c r="R7120" s="5">
        <v>2826</v>
      </c>
      <c r="S7120" s="6">
        <f t="shared" si="558"/>
        <v>7.4309978768577496E-3</v>
      </c>
      <c r="T7120" s="17">
        <f t="shared" si="559"/>
        <v>121</v>
      </c>
      <c r="U7120" s="9" t="s">
        <v>9049</v>
      </c>
    </row>
    <row r="7121" spans="1:21" x14ac:dyDescent="0.3">
      <c r="A7121" s="9" t="s">
        <v>395</v>
      </c>
      <c r="B7121" s="9">
        <v>312</v>
      </c>
      <c r="C7121" s="9" t="s">
        <v>11698</v>
      </c>
      <c r="D7121" s="9" t="s">
        <v>2688</v>
      </c>
      <c r="E7121" s="9">
        <v>-20.789985000000001</v>
      </c>
      <c r="F7121" s="9">
        <v>-49.226930199999998</v>
      </c>
      <c r="G7121" s="4">
        <v>2125</v>
      </c>
      <c r="H7121" s="5">
        <v>40</v>
      </c>
      <c r="I7121" s="5">
        <v>1615</v>
      </c>
      <c r="J7121" s="6">
        <f t="shared" si="555"/>
        <v>2.4767801857585141E-2</v>
      </c>
      <c r="K7121" s="5">
        <v>45</v>
      </c>
      <c r="L7121" s="5">
        <v>1475</v>
      </c>
      <c r="M7121" s="6">
        <f t="shared" si="556"/>
        <v>3.0508474576271188E-2</v>
      </c>
      <c r="N7121" s="5">
        <v>17</v>
      </c>
      <c r="O7121" s="5">
        <v>1446</v>
      </c>
      <c r="P7121" s="6">
        <f t="shared" si="557"/>
        <v>1.1756569847856155E-2</v>
      </c>
      <c r="Q7121" s="5">
        <v>19</v>
      </c>
      <c r="R7121" s="5">
        <v>2708</v>
      </c>
      <c r="S7121" s="6">
        <f t="shared" si="558"/>
        <v>7.0162481536189068E-3</v>
      </c>
      <c r="T7121" s="17">
        <f t="shared" si="559"/>
        <v>121</v>
      </c>
      <c r="U7121" s="9" t="s">
        <v>7167</v>
      </c>
    </row>
    <row r="7122" spans="1:21" x14ac:dyDescent="0.3">
      <c r="A7122" s="9" t="s">
        <v>226</v>
      </c>
      <c r="B7122" s="9">
        <v>48</v>
      </c>
      <c r="C7122" s="9" t="s">
        <v>11699</v>
      </c>
      <c r="D7122" s="9" t="s">
        <v>11700</v>
      </c>
      <c r="E7122" s="9">
        <v>-22.814281999999999</v>
      </c>
      <c r="F7122" s="9">
        <v>-45.201783599999999</v>
      </c>
      <c r="G7122" s="4">
        <v>1925</v>
      </c>
      <c r="H7122" s="5">
        <v>40</v>
      </c>
      <c r="I7122" s="5">
        <v>1492</v>
      </c>
      <c r="J7122" s="6">
        <f t="shared" si="555"/>
        <v>2.6809651474530832E-2</v>
      </c>
      <c r="K7122" s="5">
        <v>36</v>
      </c>
      <c r="L7122" s="5">
        <v>1422</v>
      </c>
      <c r="M7122" s="6">
        <f t="shared" si="556"/>
        <v>2.5316455696202531E-2</v>
      </c>
      <c r="N7122" s="5">
        <v>21</v>
      </c>
      <c r="O7122" s="5">
        <v>1416</v>
      </c>
      <c r="P7122" s="6">
        <f t="shared" si="557"/>
        <v>1.4830508474576272E-2</v>
      </c>
      <c r="Q7122" s="5">
        <v>24</v>
      </c>
      <c r="R7122" s="5">
        <v>2744</v>
      </c>
      <c r="S7122" s="6">
        <f t="shared" si="558"/>
        <v>8.7463556851311956E-3</v>
      </c>
      <c r="T7122" s="17">
        <f t="shared" si="559"/>
        <v>121</v>
      </c>
      <c r="U7122" s="9" t="s">
        <v>9049</v>
      </c>
    </row>
    <row r="7123" spans="1:21" x14ac:dyDescent="0.3">
      <c r="A7123" s="9" t="s">
        <v>155</v>
      </c>
      <c r="B7123" s="9">
        <v>279</v>
      </c>
      <c r="C7123" s="9" t="s">
        <v>11701</v>
      </c>
      <c r="D7123" s="9" t="s">
        <v>4970</v>
      </c>
      <c r="E7123" s="9">
        <v>-23.407993699999999</v>
      </c>
      <c r="F7123" s="9">
        <v>-46.501156899999998</v>
      </c>
      <c r="G7123" s="4">
        <v>3272</v>
      </c>
      <c r="H7123" s="5">
        <v>63</v>
      </c>
      <c r="I7123" s="5">
        <v>2460</v>
      </c>
      <c r="J7123" s="6">
        <f t="shared" si="555"/>
        <v>2.5609756097560974E-2</v>
      </c>
      <c r="K7123" s="5">
        <v>28</v>
      </c>
      <c r="L7123" s="5">
        <v>2349</v>
      </c>
      <c r="M7123" s="6">
        <f t="shared" si="556"/>
        <v>1.1919965942954448E-2</v>
      </c>
      <c r="N7123" s="5">
        <v>12</v>
      </c>
      <c r="O7123" s="5">
        <v>2321</v>
      </c>
      <c r="P7123" s="6">
        <f t="shared" si="557"/>
        <v>5.1701852649719948E-3</v>
      </c>
      <c r="Q7123" s="5">
        <v>18</v>
      </c>
      <c r="R7123" s="5">
        <v>4048</v>
      </c>
      <c r="S7123" s="6">
        <f t="shared" si="558"/>
        <v>4.4466403162055339E-3</v>
      </c>
      <c r="T7123" s="17">
        <f t="shared" si="559"/>
        <v>121</v>
      </c>
      <c r="U7123" s="9" t="s">
        <v>10531</v>
      </c>
    </row>
    <row r="7124" spans="1:21" x14ac:dyDescent="0.3">
      <c r="A7124" s="9" t="s">
        <v>155</v>
      </c>
      <c r="B7124" s="9">
        <v>393</v>
      </c>
      <c r="C7124" s="9" t="s">
        <v>11702</v>
      </c>
      <c r="D7124" s="9" t="s">
        <v>3605</v>
      </c>
      <c r="E7124" s="9">
        <v>-23.447364799999999</v>
      </c>
      <c r="F7124" s="9">
        <v>-46.5402871</v>
      </c>
      <c r="G7124" s="4">
        <v>2060</v>
      </c>
      <c r="H7124" s="5">
        <v>50</v>
      </c>
      <c r="I7124" s="5">
        <v>1549</v>
      </c>
      <c r="J7124" s="6">
        <f t="shared" si="555"/>
        <v>3.2278889606197549E-2</v>
      </c>
      <c r="K7124" s="5">
        <v>28</v>
      </c>
      <c r="L7124" s="5">
        <v>1492</v>
      </c>
      <c r="M7124" s="6">
        <f t="shared" si="556"/>
        <v>1.876675603217158E-2</v>
      </c>
      <c r="N7124" s="5">
        <v>20</v>
      </c>
      <c r="O7124" s="5">
        <v>1492</v>
      </c>
      <c r="P7124" s="6">
        <f t="shared" si="557"/>
        <v>1.3404825737265416E-2</v>
      </c>
      <c r="Q7124" s="5">
        <v>23</v>
      </c>
      <c r="R7124" s="5">
        <v>2663</v>
      </c>
      <c r="S7124" s="6">
        <f t="shared" si="558"/>
        <v>8.636875704093128E-3</v>
      </c>
      <c r="T7124" s="17">
        <f t="shared" si="559"/>
        <v>121</v>
      </c>
      <c r="U7124" s="9" t="s">
        <v>10716</v>
      </c>
    </row>
    <row r="7125" spans="1:21" x14ac:dyDescent="0.3">
      <c r="A7125" s="9" t="s">
        <v>155</v>
      </c>
      <c r="B7125" s="9">
        <v>393</v>
      </c>
      <c r="C7125" s="9" t="s">
        <v>11703</v>
      </c>
      <c r="D7125" s="9" t="s">
        <v>8087</v>
      </c>
      <c r="E7125" s="9">
        <v>-23.404999100000001</v>
      </c>
      <c r="F7125" s="9">
        <v>-46.513055700000002</v>
      </c>
      <c r="G7125" s="4">
        <v>4490</v>
      </c>
      <c r="H7125" s="5">
        <v>59</v>
      </c>
      <c r="I7125" s="5">
        <v>3279</v>
      </c>
      <c r="J7125" s="6">
        <f t="shared" si="555"/>
        <v>1.7993290637389449E-2</v>
      </c>
      <c r="K7125" s="5">
        <v>21</v>
      </c>
      <c r="L7125" s="5">
        <v>3213</v>
      </c>
      <c r="M7125" s="6">
        <f t="shared" si="556"/>
        <v>6.5359477124183009E-3</v>
      </c>
      <c r="N7125" s="5">
        <v>18</v>
      </c>
      <c r="O7125" s="5">
        <v>3152</v>
      </c>
      <c r="P7125" s="6">
        <f t="shared" si="557"/>
        <v>5.7106598984771571E-3</v>
      </c>
      <c r="Q7125" s="5">
        <v>23</v>
      </c>
      <c r="R7125" s="5">
        <v>5112</v>
      </c>
      <c r="S7125" s="6">
        <f t="shared" si="558"/>
        <v>4.4992175273865414E-3</v>
      </c>
      <c r="T7125" s="17">
        <f t="shared" si="559"/>
        <v>121</v>
      </c>
      <c r="U7125" s="9" t="s">
        <v>10716</v>
      </c>
    </row>
    <row r="7126" spans="1:21" x14ac:dyDescent="0.3">
      <c r="A7126" s="9" t="s">
        <v>591</v>
      </c>
      <c r="B7126" s="9">
        <v>184</v>
      </c>
      <c r="C7126" s="9" t="s">
        <v>11704</v>
      </c>
      <c r="D7126" s="9" t="s">
        <v>833</v>
      </c>
      <c r="E7126" s="9">
        <v>-22.008006300000002</v>
      </c>
      <c r="F7126" s="9">
        <v>-50.386645999999999</v>
      </c>
      <c r="G7126" s="4">
        <v>3725</v>
      </c>
      <c r="H7126" s="5">
        <v>50</v>
      </c>
      <c r="I7126" s="5">
        <v>2648</v>
      </c>
      <c r="J7126" s="6">
        <f t="shared" si="555"/>
        <v>1.8882175226586102E-2</v>
      </c>
      <c r="K7126" s="5">
        <v>32</v>
      </c>
      <c r="L7126" s="5">
        <v>2514</v>
      </c>
      <c r="M7126" s="6">
        <f t="shared" si="556"/>
        <v>1.2728719172633254E-2</v>
      </c>
      <c r="N7126" s="5">
        <v>18</v>
      </c>
      <c r="O7126" s="5">
        <v>2512</v>
      </c>
      <c r="P7126" s="6">
        <f t="shared" si="557"/>
        <v>7.1656050955414014E-3</v>
      </c>
      <c r="Q7126" s="5">
        <v>21</v>
      </c>
      <c r="R7126" s="5">
        <v>4625</v>
      </c>
      <c r="S7126" s="6">
        <f t="shared" si="558"/>
        <v>4.5405405405405403E-3</v>
      </c>
      <c r="T7126" s="17">
        <f t="shared" si="559"/>
        <v>121</v>
      </c>
      <c r="U7126" s="9" t="s">
        <v>9049</v>
      </c>
    </row>
    <row r="7127" spans="1:21" x14ac:dyDescent="0.3">
      <c r="A7127" s="9" t="s">
        <v>199</v>
      </c>
      <c r="B7127" s="9">
        <v>201</v>
      </c>
      <c r="C7127" s="9" t="s">
        <v>11705</v>
      </c>
      <c r="D7127" s="9" t="s">
        <v>4846</v>
      </c>
      <c r="E7127" s="9">
        <v>-23.747367199999999</v>
      </c>
      <c r="F7127" s="9">
        <v>-46.801284099999997</v>
      </c>
      <c r="G7127" s="4">
        <v>1724</v>
      </c>
      <c r="H7127" s="5">
        <v>48</v>
      </c>
      <c r="I7127" s="5">
        <v>1303</v>
      </c>
      <c r="J7127" s="6">
        <f t="shared" si="555"/>
        <v>3.6838066001534921E-2</v>
      </c>
      <c r="K7127" s="5">
        <v>35</v>
      </c>
      <c r="L7127" s="5">
        <v>1240</v>
      </c>
      <c r="M7127" s="6">
        <f t="shared" si="556"/>
        <v>2.8225806451612902E-2</v>
      </c>
      <c r="N7127" s="5">
        <v>19</v>
      </c>
      <c r="O7127" s="5">
        <v>1214</v>
      </c>
      <c r="P7127" s="6">
        <f t="shared" si="557"/>
        <v>1.5650741350906095E-2</v>
      </c>
      <c r="Q7127" s="5">
        <v>19</v>
      </c>
      <c r="R7127" s="5">
        <v>2181</v>
      </c>
      <c r="S7127" s="6">
        <f t="shared" si="558"/>
        <v>8.7116001834021094E-3</v>
      </c>
      <c r="T7127" s="17">
        <f t="shared" si="559"/>
        <v>121</v>
      </c>
      <c r="U7127" s="9" t="s">
        <v>9588</v>
      </c>
    </row>
    <row r="7128" spans="1:21" x14ac:dyDescent="0.3">
      <c r="A7128" s="9" t="s">
        <v>217</v>
      </c>
      <c r="B7128" s="9">
        <v>52</v>
      </c>
      <c r="C7128" s="9" t="s">
        <v>11706</v>
      </c>
      <c r="D7128" s="9" t="s">
        <v>11707</v>
      </c>
      <c r="E7128" s="9">
        <v>-23.574930200000001</v>
      </c>
      <c r="F7128" s="9">
        <v>-48.0402433</v>
      </c>
      <c r="G7128" s="4">
        <v>2980</v>
      </c>
      <c r="H7128" s="5">
        <v>46</v>
      </c>
      <c r="I7128" s="5">
        <v>2126</v>
      </c>
      <c r="J7128" s="6">
        <f t="shared" si="555"/>
        <v>2.1636876763875823E-2</v>
      </c>
      <c r="K7128" s="5">
        <v>33</v>
      </c>
      <c r="L7128" s="5">
        <v>2006</v>
      </c>
      <c r="M7128" s="6">
        <f t="shared" si="556"/>
        <v>1.6450648055832504E-2</v>
      </c>
      <c r="N7128" s="5">
        <v>21</v>
      </c>
      <c r="O7128" s="5">
        <v>1976</v>
      </c>
      <c r="P7128" s="6">
        <f t="shared" si="557"/>
        <v>1.0627530364372469E-2</v>
      </c>
      <c r="Q7128" s="5">
        <v>21</v>
      </c>
      <c r="R7128" s="5">
        <v>3671</v>
      </c>
      <c r="S7128" s="6">
        <f t="shared" si="558"/>
        <v>5.7205121220375924E-3</v>
      </c>
      <c r="T7128" s="17">
        <f t="shared" si="559"/>
        <v>121</v>
      </c>
      <c r="U7128" s="9" t="s">
        <v>10271</v>
      </c>
    </row>
    <row r="7129" spans="1:21" x14ac:dyDescent="0.3">
      <c r="A7129" s="9" t="s">
        <v>259</v>
      </c>
      <c r="B7129" s="9">
        <v>53</v>
      </c>
      <c r="C7129" s="9" t="s">
        <v>11708</v>
      </c>
      <c r="D7129" s="9" t="s">
        <v>2922</v>
      </c>
      <c r="E7129" s="9">
        <v>-23.977969600000002</v>
      </c>
      <c r="F7129" s="9">
        <v>-48.884017399999998</v>
      </c>
      <c r="G7129" s="4">
        <v>3406</v>
      </c>
      <c r="H7129" s="5">
        <v>43</v>
      </c>
      <c r="I7129" s="5">
        <v>2368</v>
      </c>
      <c r="J7129" s="6">
        <f t="shared" si="555"/>
        <v>1.8158783783783782E-2</v>
      </c>
      <c r="K7129" s="5">
        <v>34</v>
      </c>
      <c r="L7129" s="5">
        <v>2268</v>
      </c>
      <c r="M7129" s="6">
        <f t="shared" si="556"/>
        <v>1.4991181657848324E-2</v>
      </c>
      <c r="N7129" s="5">
        <v>20</v>
      </c>
      <c r="O7129" s="5">
        <v>2264</v>
      </c>
      <c r="P7129" s="6">
        <f t="shared" si="557"/>
        <v>8.8339222614840993E-3</v>
      </c>
      <c r="Q7129" s="5">
        <v>24</v>
      </c>
      <c r="R7129" s="5">
        <v>4110</v>
      </c>
      <c r="S7129" s="6">
        <f t="shared" si="558"/>
        <v>5.8394160583941602E-3</v>
      </c>
      <c r="T7129" s="17">
        <f t="shared" si="559"/>
        <v>121</v>
      </c>
      <c r="U7129" s="9" t="s">
        <v>8820</v>
      </c>
    </row>
    <row r="7130" spans="1:21" x14ac:dyDescent="0.3">
      <c r="A7130" s="9" t="s">
        <v>262</v>
      </c>
      <c r="B7130" s="9">
        <v>54</v>
      </c>
      <c r="C7130" s="9" t="s">
        <v>11709</v>
      </c>
      <c r="D7130" s="9" t="s">
        <v>6381</v>
      </c>
      <c r="E7130" s="9">
        <v>-22.418301899999999</v>
      </c>
      <c r="F7130" s="9">
        <v>-46.821632700000002</v>
      </c>
      <c r="G7130" s="4">
        <v>3132</v>
      </c>
      <c r="H7130" s="5">
        <v>42</v>
      </c>
      <c r="I7130" s="5">
        <v>2341</v>
      </c>
      <c r="J7130" s="6">
        <f t="shared" si="555"/>
        <v>1.7941050832977361E-2</v>
      </c>
      <c r="K7130" s="5">
        <v>45</v>
      </c>
      <c r="L7130" s="5">
        <v>2145</v>
      </c>
      <c r="M7130" s="6">
        <f t="shared" si="556"/>
        <v>2.097902097902098E-2</v>
      </c>
      <c r="N7130" s="5">
        <v>15</v>
      </c>
      <c r="O7130" s="5">
        <v>2233</v>
      </c>
      <c r="P7130" s="6">
        <f t="shared" si="557"/>
        <v>6.717420510523959E-3</v>
      </c>
      <c r="Q7130" s="5">
        <v>19</v>
      </c>
      <c r="R7130" s="5">
        <v>3887</v>
      </c>
      <c r="S7130" s="6">
        <f t="shared" si="558"/>
        <v>4.8880885001286343E-3</v>
      </c>
      <c r="T7130" s="17">
        <f t="shared" si="559"/>
        <v>121</v>
      </c>
      <c r="U7130" s="9" t="s">
        <v>7351</v>
      </c>
    </row>
    <row r="7131" spans="1:21" x14ac:dyDescent="0.3">
      <c r="A7131" s="9" t="s">
        <v>213</v>
      </c>
      <c r="B7131" s="9">
        <v>58</v>
      </c>
      <c r="C7131" s="9" t="s">
        <v>11710</v>
      </c>
      <c r="D7131" s="9" t="s">
        <v>11711</v>
      </c>
      <c r="E7131" s="9">
        <v>-22.977208099999999</v>
      </c>
      <c r="F7131" s="9">
        <v>-46.731054299999997</v>
      </c>
      <c r="G7131" s="4">
        <v>2152</v>
      </c>
      <c r="H7131" s="5">
        <v>46</v>
      </c>
      <c r="I7131" s="5">
        <v>1582</v>
      </c>
      <c r="J7131" s="6">
        <f t="shared" si="555"/>
        <v>2.9077117572692796E-2</v>
      </c>
      <c r="K7131" s="5">
        <v>32</v>
      </c>
      <c r="L7131" s="5">
        <v>1475</v>
      </c>
      <c r="M7131" s="6">
        <f t="shared" si="556"/>
        <v>2.169491525423729E-2</v>
      </c>
      <c r="N7131" s="5">
        <v>23</v>
      </c>
      <c r="O7131" s="5">
        <v>1456</v>
      </c>
      <c r="P7131" s="6">
        <f t="shared" si="557"/>
        <v>1.5796703296703296E-2</v>
      </c>
      <c r="Q7131" s="5">
        <v>20</v>
      </c>
      <c r="R7131" s="5">
        <v>2784</v>
      </c>
      <c r="S7131" s="6">
        <f t="shared" si="558"/>
        <v>7.1839080459770114E-3</v>
      </c>
      <c r="T7131" s="17">
        <f t="shared" si="559"/>
        <v>121</v>
      </c>
      <c r="U7131" s="9" t="s">
        <v>10531</v>
      </c>
    </row>
    <row r="7132" spans="1:21" x14ac:dyDescent="0.3">
      <c r="A7132" s="9" t="s">
        <v>245</v>
      </c>
      <c r="B7132" s="9">
        <v>68</v>
      </c>
      <c r="C7132" s="9" t="s">
        <v>11712</v>
      </c>
      <c r="D7132" s="9" t="s">
        <v>11713</v>
      </c>
      <c r="E7132" s="9">
        <v>-22.737703199999999</v>
      </c>
      <c r="F7132" s="9">
        <v>-45.100434300000003</v>
      </c>
      <c r="G7132" s="4">
        <v>3117</v>
      </c>
      <c r="H7132" s="5">
        <v>46</v>
      </c>
      <c r="I7132" s="5">
        <v>2426</v>
      </c>
      <c r="J7132" s="6">
        <f t="shared" si="555"/>
        <v>1.8961253091508656E-2</v>
      </c>
      <c r="K7132" s="5">
        <v>35</v>
      </c>
      <c r="L7132" s="5">
        <v>2316</v>
      </c>
      <c r="M7132" s="6">
        <f t="shared" si="556"/>
        <v>1.5112262521588947E-2</v>
      </c>
      <c r="N7132" s="5">
        <v>17</v>
      </c>
      <c r="O7132" s="5">
        <v>2276</v>
      </c>
      <c r="P7132" s="6">
        <f t="shared" si="557"/>
        <v>7.4692442882249559E-3</v>
      </c>
      <c r="Q7132" s="5">
        <v>23</v>
      </c>
      <c r="R7132" s="5">
        <v>4260</v>
      </c>
      <c r="S7132" s="6">
        <f t="shared" si="558"/>
        <v>5.3990610328638498E-3</v>
      </c>
      <c r="T7132" s="17">
        <f t="shared" si="559"/>
        <v>121</v>
      </c>
      <c r="U7132" s="9" t="s">
        <v>9049</v>
      </c>
    </row>
    <row r="7133" spans="1:21" x14ac:dyDescent="0.3">
      <c r="A7133" s="9" t="s">
        <v>167</v>
      </c>
      <c r="B7133" s="9">
        <v>365</v>
      </c>
      <c r="C7133" s="9" t="s">
        <v>11714</v>
      </c>
      <c r="D7133" s="9" t="s">
        <v>3327</v>
      </c>
      <c r="E7133" s="9">
        <v>-23.651701580000001</v>
      </c>
      <c r="F7133" s="9">
        <v>-46.441920699999997</v>
      </c>
      <c r="G7133" s="4">
        <v>1596</v>
      </c>
      <c r="H7133" s="5">
        <v>48</v>
      </c>
      <c r="I7133" s="5">
        <v>1237</v>
      </c>
      <c r="J7133" s="6">
        <f t="shared" si="555"/>
        <v>3.8803556992724336E-2</v>
      </c>
      <c r="K7133" s="5">
        <v>31</v>
      </c>
      <c r="L7133" s="5">
        <v>1181</v>
      </c>
      <c r="M7133" s="6">
        <f t="shared" si="556"/>
        <v>2.6248941574936496E-2</v>
      </c>
      <c r="N7133" s="5">
        <v>18</v>
      </c>
      <c r="O7133" s="5">
        <v>1168</v>
      </c>
      <c r="P7133" s="6">
        <f t="shared" si="557"/>
        <v>1.5410958904109588E-2</v>
      </c>
      <c r="Q7133" s="5">
        <v>24</v>
      </c>
      <c r="R7133" s="5">
        <v>2087</v>
      </c>
      <c r="S7133" s="6">
        <f t="shared" si="558"/>
        <v>1.1499760421657882E-2</v>
      </c>
      <c r="T7133" s="17">
        <f t="shared" si="559"/>
        <v>121</v>
      </c>
      <c r="U7133" s="9" t="s">
        <v>10898</v>
      </c>
    </row>
    <row r="7134" spans="1:21" x14ac:dyDescent="0.3">
      <c r="A7134" s="9" t="s">
        <v>396</v>
      </c>
      <c r="B7134" s="9">
        <v>153</v>
      </c>
      <c r="C7134" s="9" t="s">
        <v>11715</v>
      </c>
      <c r="D7134" s="9" t="s">
        <v>833</v>
      </c>
      <c r="E7134" s="9">
        <v>-21.1340486</v>
      </c>
      <c r="F7134" s="9">
        <v>-51.105551900000002</v>
      </c>
      <c r="G7134" s="4">
        <v>3365</v>
      </c>
      <c r="H7134" s="5">
        <v>50</v>
      </c>
      <c r="I7134" s="5">
        <v>2352</v>
      </c>
      <c r="J7134" s="6">
        <f t="shared" si="555"/>
        <v>2.1258503401360544E-2</v>
      </c>
      <c r="K7134" s="5">
        <v>33</v>
      </c>
      <c r="L7134" s="5">
        <v>2238</v>
      </c>
      <c r="M7134" s="6">
        <f t="shared" si="556"/>
        <v>1.4745308310991957E-2</v>
      </c>
      <c r="N7134" s="5">
        <v>21</v>
      </c>
      <c r="O7134" s="5">
        <v>2215</v>
      </c>
      <c r="P7134" s="6">
        <f t="shared" si="557"/>
        <v>9.4808126410835213E-3</v>
      </c>
      <c r="Q7134" s="5">
        <v>17</v>
      </c>
      <c r="R7134" s="5">
        <v>4204</v>
      </c>
      <c r="S7134" s="6">
        <f t="shared" si="558"/>
        <v>4.0437678401522362E-3</v>
      </c>
      <c r="T7134" s="17">
        <f t="shared" si="559"/>
        <v>121</v>
      </c>
      <c r="U7134" s="9" t="s">
        <v>9917</v>
      </c>
    </row>
    <row r="7135" spans="1:21" x14ac:dyDescent="0.3">
      <c r="A7135" s="9" t="s">
        <v>579</v>
      </c>
      <c r="B7135" s="9">
        <v>84</v>
      </c>
      <c r="C7135" s="9" t="s">
        <v>11716</v>
      </c>
      <c r="D7135" s="9" t="s">
        <v>833</v>
      </c>
      <c r="E7135" s="9">
        <v>-23.3761616</v>
      </c>
      <c r="F7135" s="9">
        <v>-45.444984699999999</v>
      </c>
      <c r="G7135" s="4">
        <v>2911</v>
      </c>
      <c r="H7135" s="5">
        <v>48</v>
      </c>
      <c r="I7135" s="5">
        <v>2180</v>
      </c>
      <c r="J7135" s="6">
        <f t="shared" si="555"/>
        <v>2.2018348623853212E-2</v>
      </c>
      <c r="K7135" s="5">
        <v>31</v>
      </c>
      <c r="L7135" s="5">
        <v>2174</v>
      </c>
      <c r="M7135" s="6">
        <f t="shared" si="556"/>
        <v>1.4259429622815088E-2</v>
      </c>
      <c r="N7135" s="5">
        <v>22</v>
      </c>
      <c r="O7135" s="5">
        <v>2166</v>
      </c>
      <c r="P7135" s="6">
        <f t="shared" si="557"/>
        <v>1.0156971375807941E-2</v>
      </c>
      <c r="Q7135" s="5">
        <v>20</v>
      </c>
      <c r="R7135" s="5">
        <v>3947</v>
      </c>
      <c r="S7135" s="6">
        <f t="shared" si="558"/>
        <v>5.0671395996959717E-3</v>
      </c>
      <c r="T7135" s="17">
        <f t="shared" si="559"/>
        <v>121</v>
      </c>
      <c r="U7135" s="9" t="s">
        <v>10531</v>
      </c>
    </row>
    <row r="7136" spans="1:21" x14ac:dyDescent="0.3">
      <c r="A7136" s="9" t="s">
        <v>285</v>
      </c>
      <c r="B7136" s="9">
        <v>80</v>
      </c>
      <c r="C7136" s="9" t="s">
        <v>11717</v>
      </c>
      <c r="D7136" s="9" t="s">
        <v>3863</v>
      </c>
      <c r="E7136" s="9">
        <v>-20.729666999999999</v>
      </c>
      <c r="F7136" s="9">
        <v>-48.900532460000001</v>
      </c>
      <c r="G7136" s="4">
        <v>2220</v>
      </c>
      <c r="H7136" s="5">
        <v>44</v>
      </c>
      <c r="I7136" s="5">
        <v>1485</v>
      </c>
      <c r="J7136" s="6">
        <f t="shared" si="555"/>
        <v>2.9629629629629631E-2</v>
      </c>
      <c r="K7136" s="5">
        <v>34</v>
      </c>
      <c r="L7136" s="5">
        <v>1371</v>
      </c>
      <c r="M7136" s="6">
        <f t="shared" si="556"/>
        <v>2.4799416484318017E-2</v>
      </c>
      <c r="N7136" s="5">
        <v>20</v>
      </c>
      <c r="O7136" s="5">
        <v>1382</v>
      </c>
      <c r="P7136" s="6">
        <f t="shared" si="557"/>
        <v>1.4471780028943559E-2</v>
      </c>
      <c r="Q7136" s="5">
        <v>23</v>
      </c>
      <c r="R7136" s="5">
        <v>2407</v>
      </c>
      <c r="S7136" s="6">
        <f t="shared" si="558"/>
        <v>9.5554632322393026E-3</v>
      </c>
      <c r="T7136" s="17">
        <f t="shared" si="559"/>
        <v>121</v>
      </c>
      <c r="U7136" s="9" t="s">
        <v>8820</v>
      </c>
    </row>
    <row r="7137" spans="1:21" x14ac:dyDescent="0.3">
      <c r="A7137" s="9" t="s">
        <v>333</v>
      </c>
      <c r="B7137" s="9">
        <v>12</v>
      </c>
      <c r="C7137" s="9" t="s">
        <v>11718</v>
      </c>
      <c r="D7137" s="9" t="s">
        <v>11719</v>
      </c>
      <c r="E7137" s="9">
        <v>-22.430307599999999</v>
      </c>
      <c r="F7137" s="9">
        <v>-50.5835425</v>
      </c>
      <c r="G7137" s="4">
        <v>2625</v>
      </c>
      <c r="H7137" s="5">
        <v>49</v>
      </c>
      <c r="I7137" s="5">
        <v>1804</v>
      </c>
      <c r="J7137" s="6">
        <f t="shared" si="555"/>
        <v>2.7161862527716185E-2</v>
      </c>
      <c r="K7137" s="5">
        <v>34</v>
      </c>
      <c r="L7137" s="5">
        <v>1688</v>
      </c>
      <c r="M7137" s="6">
        <f t="shared" si="556"/>
        <v>2.014218009478673E-2</v>
      </c>
      <c r="N7137" s="5">
        <v>22</v>
      </c>
      <c r="O7137" s="5">
        <v>1660</v>
      </c>
      <c r="P7137" s="6">
        <f t="shared" si="557"/>
        <v>1.3253012048192771E-2</v>
      </c>
      <c r="Q7137" s="5">
        <v>16</v>
      </c>
      <c r="R7137" s="5">
        <v>3075</v>
      </c>
      <c r="S7137" s="6">
        <f t="shared" si="558"/>
        <v>5.2032520325203252E-3</v>
      </c>
      <c r="T7137" s="17">
        <f t="shared" si="559"/>
        <v>121</v>
      </c>
      <c r="U7137" s="9" t="s">
        <v>9732</v>
      </c>
    </row>
    <row r="7138" spans="1:21" x14ac:dyDescent="0.3">
      <c r="A7138" s="9" t="s">
        <v>174</v>
      </c>
      <c r="B7138" s="9">
        <v>317</v>
      </c>
      <c r="C7138" s="9" t="s">
        <v>11720</v>
      </c>
      <c r="D7138" s="9" t="s">
        <v>1115</v>
      </c>
      <c r="E7138" s="9">
        <v>-24.003277050000001</v>
      </c>
      <c r="F7138" s="9">
        <v>-46.413478640000001</v>
      </c>
      <c r="G7138" s="4">
        <v>1261</v>
      </c>
      <c r="H7138" s="5">
        <v>43</v>
      </c>
      <c r="I7138" s="5">
        <v>918</v>
      </c>
      <c r="J7138" s="6">
        <f t="shared" si="555"/>
        <v>4.6840958605664486E-2</v>
      </c>
      <c r="K7138" s="5">
        <v>39</v>
      </c>
      <c r="L7138" s="5">
        <v>902</v>
      </c>
      <c r="M7138" s="6">
        <f t="shared" si="556"/>
        <v>4.3237250554323724E-2</v>
      </c>
      <c r="N7138" s="5">
        <v>18</v>
      </c>
      <c r="O7138" s="5">
        <v>893</v>
      </c>
      <c r="P7138" s="6">
        <f t="shared" si="557"/>
        <v>2.0156774916013438E-2</v>
      </c>
      <c r="Q7138" s="5">
        <v>21</v>
      </c>
      <c r="R7138" s="5">
        <v>1709</v>
      </c>
      <c r="S7138" s="6">
        <f t="shared" si="558"/>
        <v>1.2287887653598596E-2</v>
      </c>
      <c r="T7138" s="17">
        <f t="shared" si="559"/>
        <v>121</v>
      </c>
      <c r="U7138" s="9" t="s">
        <v>8820</v>
      </c>
    </row>
    <row r="7139" spans="1:21" x14ac:dyDescent="0.3">
      <c r="A7139" s="9" t="s">
        <v>201</v>
      </c>
      <c r="B7139" s="9">
        <v>402</v>
      </c>
      <c r="C7139" s="9" t="s">
        <v>11721</v>
      </c>
      <c r="D7139" s="9" t="s">
        <v>11722</v>
      </c>
      <c r="E7139" s="9">
        <v>-22.139431800000001</v>
      </c>
      <c r="F7139" s="9">
        <v>-51.384364499999997</v>
      </c>
      <c r="G7139" s="4">
        <v>3054</v>
      </c>
      <c r="H7139" s="5">
        <v>54</v>
      </c>
      <c r="I7139" s="5">
        <v>2116</v>
      </c>
      <c r="J7139" s="6">
        <f t="shared" si="555"/>
        <v>2.5519848771266541E-2</v>
      </c>
      <c r="K7139" s="5">
        <v>26</v>
      </c>
      <c r="L7139" s="5">
        <v>2018</v>
      </c>
      <c r="M7139" s="6">
        <f t="shared" si="556"/>
        <v>1.288404360753221E-2</v>
      </c>
      <c r="N7139" s="5">
        <v>22</v>
      </c>
      <c r="O7139" s="5">
        <v>1971</v>
      </c>
      <c r="P7139" s="6">
        <f t="shared" si="557"/>
        <v>1.1161846778285134E-2</v>
      </c>
      <c r="Q7139" s="5">
        <v>19</v>
      </c>
      <c r="R7139" s="5">
        <v>3710</v>
      </c>
      <c r="S7139" s="6">
        <f t="shared" si="558"/>
        <v>5.1212938005390837E-3</v>
      </c>
      <c r="T7139" s="17">
        <f t="shared" si="559"/>
        <v>121</v>
      </c>
      <c r="U7139" s="9" t="s">
        <v>10531</v>
      </c>
    </row>
    <row r="7140" spans="1:21" x14ac:dyDescent="0.3">
      <c r="A7140" s="9" t="s">
        <v>563</v>
      </c>
      <c r="B7140" s="9">
        <v>56</v>
      </c>
      <c r="C7140" s="9" t="s">
        <v>11723</v>
      </c>
      <c r="D7140" s="9" t="s">
        <v>833</v>
      </c>
      <c r="E7140" s="9">
        <v>-23.826525499999999</v>
      </c>
      <c r="F7140" s="9">
        <v>-49.434751300000002</v>
      </c>
      <c r="G7140" s="4">
        <v>3129</v>
      </c>
      <c r="H7140" s="5">
        <v>35</v>
      </c>
      <c r="I7140" s="5">
        <v>2300</v>
      </c>
      <c r="J7140" s="6">
        <f t="shared" si="555"/>
        <v>1.5217391304347827E-2</v>
      </c>
      <c r="K7140" s="5">
        <v>42</v>
      </c>
      <c r="L7140" s="5">
        <v>2211</v>
      </c>
      <c r="M7140" s="6">
        <f t="shared" si="556"/>
        <v>1.8995929443690638E-2</v>
      </c>
      <c r="N7140" s="5">
        <v>22</v>
      </c>
      <c r="O7140" s="5">
        <v>2195</v>
      </c>
      <c r="P7140" s="6">
        <f t="shared" si="557"/>
        <v>1.0022779043280182E-2</v>
      </c>
      <c r="Q7140" s="5">
        <v>22</v>
      </c>
      <c r="R7140" s="5">
        <v>4015</v>
      </c>
      <c r="S7140" s="6">
        <f t="shared" si="558"/>
        <v>5.4794520547945206E-3</v>
      </c>
      <c r="T7140" s="17">
        <f t="shared" si="559"/>
        <v>121</v>
      </c>
      <c r="U7140" s="9" t="s">
        <v>7879</v>
      </c>
    </row>
    <row r="7141" spans="1:21" x14ac:dyDescent="0.3">
      <c r="A7141" s="9" t="s">
        <v>274</v>
      </c>
      <c r="B7141" s="9">
        <v>115</v>
      </c>
      <c r="C7141" s="9" t="s">
        <v>11724</v>
      </c>
      <c r="D7141" s="9" t="s">
        <v>249</v>
      </c>
      <c r="E7141" s="9">
        <v>-23.313882799999998</v>
      </c>
      <c r="F7141" s="9">
        <v>-46.220524500000003</v>
      </c>
      <c r="G7141" s="4">
        <v>1320</v>
      </c>
      <c r="H7141" s="5">
        <v>48</v>
      </c>
      <c r="I7141" s="5">
        <v>971</v>
      </c>
      <c r="J7141" s="6">
        <f t="shared" si="555"/>
        <v>4.9433573635427393E-2</v>
      </c>
      <c r="K7141" s="5">
        <v>33</v>
      </c>
      <c r="L7141" s="5">
        <v>922</v>
      </c>
      <c r="M7141" s="6">
        <f t="shared" si="556"/>
        <v>3.5791757049891543E-2</v>
      </c>
      <c r="N7141" s="5">
        <v>24</v>
      </c>
      <c r="O7141" s="5">
        <v>902</v>
      </c>
      <c r="P7141" s="6">
        <f t="shared" si="557"/>
        <v>2.6607538802660754E-2</v>
      </c>
      <c r="Q7141" s="5">
        <v>16</v>
      </c>
      <c r="R7141" s="5">
        <v>1704</v>
      </c>
      <c r="S7141" s="6">
        <f t="shared" si="558"/>
        <v>9.3896713615023476E-3</v>
      </c>
      <c r="T7141" s="17">
        <f t="shared" si="559"/>
        <v>121</v>
      </c>
      <c r="U7141" s="9" t="s">
        <v>9588</v>
      </c>
    </row>
    <row r="7142" spans="1:21" x14ac:dyDescent="0.3">
      <c r="A7142" s="9" t="s">
        <v>163</v>
      </c>
      <c r="B7142" s="9">
        <v>273</v>
      </c>
      <c r="C7142" s="9" t="s">
        <v>11725</v>
      </c>
      <c r="D7142" s="9" t="s">
        <v>1115</v>
      </c>
      <c r="E7142" s="9">
        <v>-23.962499600000001</v>
      </c>
      <c r="F7142" s="9">
        <v>-46.327395799999998</v>
      </c>
      <c r="G7142" s="4">
        <v>1252</v>
      </c>
      <c r="H7142" s="5">
        <v>44</v>
      </c>
      <c r="I7142" s="5">
        <v>1056</v>
      </c>
      <c r="J7142" s="6">
        <f t="shared" si="555"/>
        <v>4.1666666666666664E-2</v>
      </c>
      <c r="K7142" s="5">
        <v>37</v>
      </c>
      <c r="L7142" s="5">
        <v>1008</v>
      </c>
      <c r="M7142" s="6">
        <f t="shared" si="556"/>
        <v>3.6706349206349208E-2</v>
      </c>
      <c r="N7142" s="5">
        <v>19</v>
      </c>
      <c r="O7142" s="5">
        <v>992</v>
      </c>
      <c r="P7142" s="6">
        <f t="shared" si="557"/>
        <v>1.9153225806451613E-2</v>
      </c>
      <c r="Q7142" s="5">
        <v>21</v>
      </c>
      <c r="R7142" s="5">
        <v>1969</v>
      </c>
      <c r="S7142" s="6">
        <f t="shared" si="558"/>
        <v>1.0665312341289994E-2</v>
      </c>
      <c r="T7142" s="17">
        <f t="shared" si="559"/>
        <v>121</v>
      </c>
      <c r="U7142" s="9" t="s">
        <v>8103</v>
      </c>
    </row>
    <row r="7143" spans="1:21" x14ac:dyDescent="0.3">
      <c r="A7143" s="9" t="s">
        <v>168</v>
      </c>
      <c r="B7143" s="9">
        <v>125</v>
      </c>
      <c r="C7143" s="9" t="s">
        <v>11726</v>
      </c>
      <c r="D7143" s="9" t="s">
        <v>11727</v>
      </c>
      <c r="E7143" s="9">
        <v>-20.817217299999999</v>
      </c>
      <c r="F7143" s="9">
        <v>-49.366466000000003</v>
      </c>
      <c r="G7143" s="4">
        <v>2767</v>
      </c>
      <c r="H7143" s="5">
        <v>41</v>
      </c>
      <c r="I7143" s="5">
        <v>1936</v>
      </c>
      <c r="J7143" s="6">
        <f t="shared" si="555"/>
        <v>2.1177685950413222E-2</v>
      </c>
      <c r="K7143" s="5">
        <v>36</v>
      </c>
      <c r="L7143" s="5">
        <v>1855</v>
      </c>
      <c r="M7143" s="6">
        <f t="shared" si="556"/>
        <v>1.9407008086253369E-2</v>
      </c>
      <c r="N7143" s="5">
        <v>23</v>
      </c>
      <c r="O7143" s="5">
        <v>1852</v>
      </c>
      <c r="P7143" s="6">
        <f t="shared" si="557"/>
        <v>1.2419006479481642E-2</v>
      </c>
      <c r="Q7143" s="5">
        <v>21</v>
      </c>
      <c r="R7143" s="5">
        <v>3512</v>
      </c>
      <c r="S7143" s="6">
        <f t="shared" si="558"/>
        <v>5.9794988610478361E-3</v>
      </c>
      <c r="T7143" s="17">
        <f t="shared" si="559"/>
        <v>121</v>
      </c>
      <c r="U7143" s="9" t="s">
        <v>8423</v>
      </c>
    </row>
    <row r="7144" spans="1:21" x14ac:dyDescent="0.3">
      <c r="A7144" s="9" t="s">
        <v>160</v>
      </c>
      <c r="B7144" s="9">
        <v>282</v>
      </c>
      <c r="C7144" s="9" t="s">
        <v>11728</v>
      </c>
      <c r="D7144" s="9" t="s">
        <v>11729</v>
      </c>
      <c r="E7144" s="9">
        <v>-23.110303699999999</v>
      </c>
      <c r="F7144" s="9">
        <v>-45.936741599999998</v>
      </c>
      <c r="G7144" s="4">
        <v>2125</v>
      </c>
      <c r="H7144" s="5">
        <v>41</v>
      </c>
      <c r="I7144" s="5">
        <v>1526</v>
      </c>
      <c r="J7144" s="6">
        <f t="shared" si="555"/>
        <v>2.6867627785058978E-2</v>
      </c>
      <c r="K7144" s="5">
        <v>36</v>
      </c>
      <c r="L7144" s="5">
        <v>1432</v>
      </c>
      <c r="M7144" s="6">
        <f t="shared" si="556"/>
        <v>2.5139664804469275E-2</v>
      </c>
      <c r="N7144" s="5">
        <v>20</v>
      </c>
      <c r="O7144" s="5">
        <v>1403</v>
      </c>
      <c r="P7144" s="6">
        <f t="shared" si="557"/>
        <v>1.4255167498218105E-2</v>
      </c>
      <c r="Q7144" s="5">
        <v>24</v>
      </c>
      <c r="R7144" s="5">
        <v>2624</v>
      </c>
      <c r="S7144" s="6">
        <f t="shared" si="558"/>
        <v>9.1463414634146336E-3</v>
      </c>
      <c r="T7144" s="17">
        <f t="shared" si="559"/>
        <v>121</v>
      </c>
      <c r="U7144" s="9" t="s">
        <v>9588</v>
      </c>
    </row>
    <row r="7145" spans="1:21" x14ac:dyDescent="0.3">
      <c r="A7145" s="9" t="s">
        <v>347</v>
      </c>
      <c r="B7145" s="9">
        <v>129</v>
      </c>
      <c r="C7145" s="9" t="s">
        <v>11730</v>
      </c>
      <c r="D7145" s="9" t="s">
        <v>7962</v>
      </c>
      <c r="E7145" s="9">
        <v>-22.743398200000001</v>
      </c>
      <c r="F7145" s="9">
        <v>-48.571192500000002</v>
      </c>
      <c r="G7145" s="4">
        <v>2987</v>
      </c>
      <c r="H7145" s="5">
        <v>44</v>
      </c>
      <c r="I7145" s="5">
        <v>2236</v>
      </c>
      <c r="J7145" s="6">
        <f t="shared" si="555"/>
        <v>1.9677996422182469E-2</v>
      </c>
      <c r="K7145" s="5">
        <v>42</v>
      </c>
      <c r="L7145" s="5">
        <v>2111</v>
      </c>
      <c r="M7145" s="6">
        <f t="shared" si="556"/>
        <v>1.9895783988630979E-2</v>
      </c>
      <c r="N7145" s="5">
        <v>15</v>
      </c>
      <c r="O7145" s="5">
        <v>2120</v>
      </c>
      <c r="P7145" s="6">
        <f t="shared" si="557"/>
        <v>7.0754716981132077E-3</v>
      </c>
      <c r="Q7145" s="5">
        <v>20</v>
      </c>
      <c r="R7145" s="5">
        <v>4003</v>
      </c>
      <c r="S7145" s="6">
        <f t="shared" si="558"/>
        <v>4.9962528103922061E-3</v>
      </c>
      <c r="T7145" s="17">
        <f t="shared" si="559"/>
        <v>121</v>
      </c>
      <c r="U7145" s="9" t="s">
        <v>7882</v>
      </c>
    </row>
    <row r="7146" spans="1:21" x14ac:dyDescent="0.3">
      <c r="A7146" s="9" t="s">
        <v>153</v>
      </c>
      <c r="B7146" s="9">
        <v>389</v>
      </c>
      <c r="C7146" s="9" t="s">
        <v>11731</v>
      </c>
      <c r="D7146" s="9" t="s">
        <v>7149</v>
      </c>
      <c r="E7146" s="9">
        <v>-23.409093250000002</v>
      </c>
      <c r="F7146" s="9">
        <v>-46.74992692</v>
      </c>
      <c r="G7146" s="4">
        <v>2542</v>
      </c>
      <c r="H7146" s="5">
        <v>52</v>
      </c>
      <c r="I7146" s="5">
        <v>1812</v>
      </c>
      <c r="J7146" s="6">
        <f t="shared" si="555"/>
        <v>2.8697571743929361E-2</v>
      </c>
      <c r="K7146" s="5">
        <v>34</v>
      </c>
      <c r="L7146" s="5">
        <v>1690</v>
      </c>
      <c r="M7146" s="6">
        <f t="shared" si="556"/>
        <v>2.0118343195266272E-2</v>
      </c>
      <c r="N7146" s="5">
        <v>20</v>
      </c>
      <c r="O7146" s="5">
        <v>1655</v>
      </c>
      <c r="P7146" s="6">
        <f t="shared" si="557"/>
        <v>1.2084592145015106E-2</v>
      </c>
      <c r="Q7146" s="5">
        <v>15</v>
      </c>
      <c r="R7146" s="5">
        <v>2968</v>
      </c>
      <c r="S7146" s="6">
        <f t="shared" si="558"/>
        <v>5.0539083557951479E-3</v>
      </c>
      <c r="T7146" s="17">
        <f t="shared" si="559"/>
        <v>121</v>
      </c>
      <c r="U7146" s="9" t="s">
        <v>11660</v>
      </c>
    </row>
    <row r="7147" spans="1:21" x14ac:dyDescent="0.3">
      <c r="A7147" s="9" t="s">
        <v>156</v>
      </c>
      <c r="B7147" s="9">
        <v>343</v>
      </c>
      <c r="C7147" s="9" t="s">
        <v>11732</v>
      </c>
      <c r="D7147" s="9" t="s">
        <v>1794</v>
      </c>
      <c r="E7147" s="9">
        <v>-23.481508399999999</v>
      </c>
      <c r="F7147" s="9">
        <v>-47.449445699999998</v>
      </c>
      <c r="G7147" s="4">
        <v>1138</v>
      </c>
      <c r="H7147" s="5">
        <v>21</v>
      </c>
      <c r="I7147" s="5">
        <v>897</v>
      </c>
      <c r="J7147" s="6">
        <f t="shared" si="555"/>
        <v>2.3411371237458192E-2</v>
      </c>
      <c r="K7147" s="5">
        <v>33</v>
      </c>
      <c r="L7147" s="5">
        <v>864</v>
      </c>
      <c r="M7147" s="6">
        <f t="shared" si="556"/>
        <v>3.8194444444444448E-2</v>
      </c>
      <c r="N7147" s="5">
        <v>55</v>
      </c>
      <c r="O7147" s="5">
        <v>852</v>
      </c>
      <c r="P7147" s="6">
        <f t="shared" si="557"/>
        <v>6.455399061032864E-2</v>
      </c>
      <c r="Q7147" s="5">
        <v>12</v>
      </c>
      <c r="R7147" s="5">
        <v>1652</v>
      </c>
      <c r="S7147" s="6">
        <f t="shared" si="558"/>
        <v>7.2639225181598066E-3</v>
      </c>
      <c r="T7147" s="17">
        <f t="shared" si="559"/>
        <v>121</v>
      </c>
      <c r="U7147" s="9" t="s">
        <v>8828</v>
      </c>
    </row>
    <row r="7148" spans="1:21" x14ac:dyDescent="0.3">
      <c r="A7148" s="9" t="s">
        <v>156</v>
      </c>
      <c r="B7148" s="9">
        <v>356</v>
      </c>
      <c r="C7148" s="9" t="s">
        <v>11733</v>
      </c>
      <c r="D7148" s="9" t="s">
        <v>4645</v>
      </c>
      <c r="E7148" s="9">
        <v>-23.429340499999999</v>
      </c>
      <c r="F7148" s="9">
        <v>-47.458041399999999</v>
      </c>
      <c r="G7148" s="4">
        <v>1315</v>
      </c>
      <c r="H7148" s="5">
        <v>35</v>
      </c>
      <c r="I7148" s="5">
        <v>913</v>
      </c>
      <c r="J7148" s="6">
        <f t="shared" si="555"/>
        <v>3.8335158817086525E-2</v>
      </c>
      <c r="K7148" s="5">
        <v>31</v>
      </c>
      <c r="L7148" s="5">
        <v>830</v>
      </c>
      <c r="M7148" s="6">
        <f t="shared" si="556"/>
        <v>3.7349397590361447E-2</v>
      </c>
      <c r="N7148" s="5">
        <v>36</v>
      </c>
      <c r="O7148" s="5">
        <v>782</v>
      </c>
      <c r="P7148" s="6">
        <f t="shared" si="557"/>
        <v>4.6035805626598467E-2</v>
      </c>
      <c r="Q7148" s="5">
        <v>19</v>
      </c>
      <c r="R7148" s="5">
        <v>1470</v>
      </c>
      <c r="S7148" s="6">
        <f t="shared" si="558"/>
        <v>1.292517006802721E-2</v>
      </c>
      <c r="T7148" s="17">
        <f t="shared" si="559"/>
        <v>121</v>
      </c>
      <c r="U7148" s="9" t="s">
        <v>9732</v>
      </c>
    </row>
    <row r="7149" spans="1:21" x14ac:dyDescent="0.3">
      <c r="A7149" s="9" t="s">
        <v>171</v>
      </c>
      <c r="B7149" s="9">
        <v>141</v>
      </c>
      <c r="C7149" s="9" t="s">
        <v>11734</v>
      </c>
      <c r="D7149" s="9" t="s">
        <v>11735</v>
      </c>
      <c r="E7149" s="9">
        <v>-23.039831700000001</v>
      </c>
      <c r="F7149" s="9">
        <v>-45.5388248</v>
      </c>
      <c r="G7149" s="4">
        <v>2014</v>
      </c>
      <c r="H7149" s="5">
        <v>43</v>
      </c>
      <c r="I7149" s="5">
        <v>1479</v>
      </c>
      <c r="J7149" s="6">
        <f t="shared" si="555"/>
        <v>2.9073698444895199E-2</v>
      </c>
      <c r="K7149" s="5">
        <v>30</v>
      </c>
      <c r="L7149" s="5">
        <v>1346</v>
      </c>
      <c r="M7149" s="6">
        <f t="shared" si="556"/>
        <v>2.2288261515601784E-2</v>
      </c>
      <c r="N7149" s="5">
        <v>29</v>
      </c>
      <c r="O7149" s="5">
        <v>1318</v>
      </c>
      <c r="P7149" s="6">
        <f t="shared" si="557"/>
        <v>2.2003034901365705E-2</v>
      </c>
      <c r="Q7149" s="5">
        <v>19</v>
      </c>
      <c r="R7149" s="5">
        <v>2449</v>
      </c>
      <c r="S7149" s="6">
        <f t="shared" si="558"/>
        <v>7.7582686810943246E-3</v>
      </c>
      <c r="T7149" s="17">
        <f t="shared" si="559"/>
        <v>121</v>
      </c>
      <c r="U7149" s="9" t="s">
        <v>11736</v>
      </c>
    </row>
    <row r="7150" spans="1:21" x14ac:dyDescent="0.3">
      <c r="A7150" s="9" t="s">
        <v>188</v>
      </c>
      <c r="B7150" s="9">
        <v>361</v>
      </c>
      <c r="C7150" s="9" t="s">
        <v>11737</v>
      </c>
      <c r="D7150" s="9" t="s">
        <v>3139</v>
      </c>
      <c r="E7150" s="9">
        <v>-22.9067656</v>
      </c>
      <c r="F7150" s="9">
        <v>-47.192087600000001</v>
      </c>
      <c r="G7150" s="4">
        <v>2710</v>
      </c>
      <c r="H7150" s="5">
        <v>38</v>
      </c>
      <c r="I7150" s="5">
        <v>2120</v>
      </c>
      <c r="J7150" s="6">
        <f t="shared" si="555"/>
        <v>1.7924528301886792E-2</v>
      </c>
      <c r="K7150" s="5">
        <v>38</v>
      </c>
      <c r="L7150" s="5">
        <v>1982</v>
      </c>
      <c r="M7150" s="6">
        <f t="shared" si="556"/>
        <v>1.9172552976791119E-2</v>
      </c>
      <c r="N7150" s="5">
        <v>24</v>
      </c>
      <c r="O7150" s="5">
        <v>1988</v>
      </c>
      <c r="P7150" s="6">
        <f t="shared" si="557"/>
        <v>1.2072434607645875E-2</v>
      </c>
      <c r="Q7150" s="5">
        <v>20</v>
      </c>
      <c r="R7150" s="5">
        <v>3684</v>
      </c>
      <c r="S7150" s="6">
        <f t="shared" si="558"/>
        <v>5.4288816503800215E-3</v>
      </c>
      <c r="T7150" s="17">
        <f t="shared" si="559"/>
        <v>120</v>
      </c>
      <c r="U7150" s="9" t="s">
        <v>9049</v>
      </c>
    </row>
    <row r="7151" spans="1:21" x14ac:dyDescent="0.3">
      <c r="A7151" s="9" t="s">
        <v>219</v>
      </c>
      <c r="B7151" s="9">
        <v>335</v>
      </c>
      <c r="C7151" s="9" t="s">
        <v>11738</v>
      </c>
      <c r="D7151" s="9" t="s">
        <v>286</v>
      </c>
      <c r="E7151" s="9">
        <v>-23.388336200000001</v>
      </c>
      <c r="F7151" s="9">
        <v>-46.294612399999998</v>
      </c>
      <c r="G7151" s="4">
        <v>2069</v>
      </c>
      <c r="H7151" s="5">
        <v>47</v>
      </c>
      <c r="I7151" s="5">
        <v>1548</v>
      </c>
      <c r="J7151" s="6">
        <f t="shared" si="555"/>
        <v>3.0361757105943153E-2</v>
      </c>
      <c r="K7151" s="5">
        <v>36</v>
      </c>
      <c r="L7151" s="5">
        <v>1432</v>
      </c>
      <c r="M7151" s="6">
        <f t="shared" si="556"/>
        <v>2.5139664804469275E-2</v>
      </c>
      <c r="N7151" s="5">
        <v>15</v>
      </c>
      <c r="O7151" s="5">
        <v>1451</v>
      </c>
      <c r="P7151" s="6">
        <f t="shared" si="557"/>
        <v>1.0337698139214336E-2</v>
      </c>
      <c r="Q7151" s="5">
        <v>22</v>
      </c>
      <c r="R7151" s="5">
        <v>2557</v>
      </c>
      <c r="S7151" s="6">
        <f t="shared" si="558"/>
        <v>8.6038326163472827E-3</v>
      </c>
      <c r="T7151" s="17">
        <f t="shared" si="559"/>
        <v>120</v>
      </c>
      <c r="U7151" s="9" t="s">
        <v>10898</v>
      </c>
    </row>
    <row r="7152" spans="1:21" x14ac:dyDescent="0.3">
      <c r="A7152" s="9" t="s">
        <v>219</v>
      </c>
      <c r="B7152" s="9">
        <v>335</v>
      </c>
      <c r="C7152" s="9" t="s">
        <v>11739</v>
      </c>
      <c r="D7152" s="9" t="s">
        <v>900</v>
      </c>
      <c r="E7152" s="9">
        <v>-23.417107099999999</v>
      </c>
      <c r="F7152" s="9">
        <v>-46.3633199</v>
      </c>
      <c r="G7152" s="4">
        <v>2361</v>
      </c>
      <c r="H7152" s="5">
        <v>49</v>
      </c>
      <c r="I7152" s="5">
        <v>1798</v>
      </c>
      <c r="J7152" s="6">
        <f t="shared" si="555"/>
        <v>2.7252502780867632E-2</v>
      </c>
      <c r="K7152" s="5">
        <v>33</v>
      </c>
      <c r="L7152" s="5">
        <v>1679</v>
      </c>
      <c r="M7152" s="6">
        <f t="shared" si="556"/>
        <v>1.9654556283502083E-2</v>
      </c>
      <c r="N7152" s="5">
        <v>19</v>
      </c>
      <c r="O7152" s="5">
        <v>1707</v>
      </c>
      <c r="P7152" s="6">
        <f t="shared" si="557"/>
        <v>1.1130638547158758E-2</v>
      </c>
      <c r="Q7152" s="5">
        <v>19</v>
      </c>
      <c r="R7152" s="5">
        <v>3080</v>
      </c>
      <c r="S7152" s="6">
        <f t="shared" si="558"/>
        <v>6.1688311688311692E-3</v>
      </c>
      <c r="T7152" s="17">
        <f t="shared" si="559"/>
        <v>120</v>
      </c>
      <c r="U7152" s="9" t="s">
        <v>10531</v>
      </c>
    </row>
    <row r="7153" spans="1:21" x14ac:dyDescent="0.3">
      <c r="A7153" s="9" t="s">
        <v>219</v>
      </c>
      <c r="B7153" s="9">
        <v>335</v>
      </c>
      <c r="C7153" s="9" t="s">
        <v>11740</v>
      </c>
      <c r="D7153" s="9" t="s">
        <v>11741</v>
      </c>
      <c r="E7153" s="9">
        <v>-23.386679399999998</v>
      </c>
      <c r="F7153" s="9">
        <v>-46.294693899999999</v>
      </c>
      <c r="G7153" s="4">
        <v>1762</v>
      </c>
      <c r="H7153" s="5">
        <v>46</v>
      </c>
      <c r="I7153" s="5">
        <v>1298</v>
      </c>
      <c r="J7153" s="6">
        <f t="shared" si="555"/>
        <v>3.543913713405239E-2</v>
      </c>
      <c r="K7153" s="5">
        <v>40</v>
      </c>
      <c r="L7153" s="5">
        <v>1196</v>
      </c>
      <c r="M7153" s="6">
        <f t="shared" si="556"/>
        <v>3.3444816053511704E-2</v>
      </c>
      <c r="N7153" s="5">
        <v>18</v>
      </c>
      <c r="O7153" s="5">
        <v>1208</v>
      </c>
      <c r="P7153" s="6">
        <f t="shared" si="557"/>
        <v>1.4900662251655629E-2</v>
      </c>
      <c r="Q7153" s="5">
        <v>16</v>
      </c>
      <c r="R7153" s="5">
        <v>2124</v>
      </c>
      <c r="S7153" s="6">
        <f t="shared" si="558"/>
        <v>7.5329566854990581E-3</v>
      </c>
      <c r="T7153" s="17">
        <f t="shared" si="559"/>
        <v>120</v>
      </c>
      <c r="U7153" s="9" t="s">
        <v>9732</v>
      </c>
    </row>
    <row r="7154" spans="1:21" x14ac:dyDescent="0.3">
      <c r="A7154" s="9" t="s">
        <v>501</v>
      </c>
      <c r="B7154" s="9">
        <v>18</v>
      </c>
      <c r="C7154" s="9" t="s">
        <v>11742</v>
      </c>
      <c r="D7154" s="9" t="s">
        <v>833</v>
      </c>
      <c r="E7154" s="9">
        <v>-22.684777140000001</v>
      </c>
      <c r="F7154" s="9">
        <v>-44.328033550000001</v>
      </c>
      <c r="G7154" s="4">
        <v>3195</v>
      </c>
      <c r="H7154" s="5">
        <v>46</v>
      </c>
      <c r="I7154" s="5">
        <v>2471</v>
      </c>
      <c r="J7154" s="6">
        <f t="shared" si="555"/>
        <v>1.8615944961554026E-2</v>
      </c>
      <c r="K7154" s="5">
        <v>36</v>
      </c>
      <c r="L7154" s="5">
        <v>2318</v>
      </c>
      <c r="M7154" s="6">
        <f t="shared" si="556"/>
        <v>1.5530629853321829E-2</v>
      </c>
      <c r="N7154" s="5">
        <v>17</v>
      </c>
      <c r="O7154" s="5">
        <v>2283</v>
      </c>
      <c r="P7154" s="6">
        <f t="shared" si="557"/>
        <v>7.4463425317564608E-3</v>
      </c>
      <c r="Q7154" s="5">
        <v>21</v>
      </c>
      <c r="R7154" s="5">
        <v>4115</v>
      </c>
      <c r="S7154" s="6">
        <f t="shared" si="558"/>
        <v>5.1032806804374243E-3</v>
      </c>
      <c r="T7154" s="17">
        <f t="shared" si="559"/>
        <v>120</v>
      </c>
      <c r="U7154" s="9" t="s">
        <v>8930</v>
      </c>
    </row>
    <row r="7155" spans="1:21" x14ac:dyDescent="0.3">
      <c r="A7155" s="9" t="s">
        <v>154</v>
      </c>
      <c r="B7155" s="9">
        <v>274</v>
      </c>
      <c r="C7155" s="9" t="s">
        <v>11743</v>
      </c>
      <c r="D7155" s="9" t="s">
        <v>1266</v>
      </c>
      <c r="E7155" s="9">
        <v>-22.948320500000001</v>
      </c>
      <c r="F7155" s="9">
        <v>-47.023899900000004</v>
      </c>
      <c r="G7155" s="4">
        <v>1509</v>
      </c>
      <c r="H7155" s="5">
        <v>39</v>
      </c>
      <c r="I7155" s="5">
        <v>1142</v>
      </c>
      <c r="J7155" s="6">
        <f t="shared" si="555"/>
        <v>3.4150612959719787E-2</v>
      </c>
      <c r="K7155" s="5">
        <v>36</v>
      </c>
      <c r="L7155" s="5">
        <v>1059</v>
      </c>
      <c r="M7155" s="6">
        <f t="shared" si="556"/>
        <v>3.39943342776204E-2</v>
      </c>
      <c r="N7155" s="5">
        <v>21</v>
      </c>
      <c r="O7155" s="5">
        <v>1025</v>
      </c>
      <c r="P7155" s="6">
        <f t="shared" si="557"/>
        <v>2.0487804878048781E-2</v>
      </c>
      <c r="Q7155" s="5">
        <v>24</v>
      </c>
      <c r="R7155" s="5">
        <v>1937</v>
      </c>
      <c r="S7155" s="6">
        <f t="shared" si="558"/>
        <v>1.23902942694889E-2</v>
      </c>
      <c r="T7155" s="17">
        <f t="shared" si="559"/>
        <v>120</v>
      </c>
      <c r="U7155" s="9" t="s">
        <v>9588</v>
      </c>
    </row>
    <row r="7156" spans="1:21" x14ac:dyDescent="0.3">
      <c r="A7156" s="9" t="s">
        <v>343</v>
      </c>
      <c r="B7156" s="9">
        <v>243</v>
      </c>
      <c r="C7156" s="9" t="s">
        <v>11744</v>
      </c>
      <c r="D7156" s="9" t="s">
        <v>833</v>
      </c>
      <c r="E7156" s="9">
        <v>-22.481771630000001</v>
      </c>
      <c r="F7156" s="9">
        <v>-47.458370100000003</v>
      </c>
      <c r="G7156" s="4">
        <v>2335</v>
      </c>
      <c r="H7156" s="5">
        <v>44</v>
      </c>
      <c r="I7156" s="5">
        <v>1801</v>
      </c>
      <c r="J7156" s="6">
        <f t="shared" si="555"/>
        <v>2.4430871737923375E-2</v>
      </c>
      <c r="K7156" s="5">
        <v>34</v>
      </c>
      <c r="L7156" s="5">
        <v>1760</v>
      </c>
      <c r="M7156" s="6">
        <f t="shared" si="556"/>
        <v>1.9318181818181818E-2</v>
      </c>
      <c r="N7156" s="5">
        <v>21</v>
      </c>
      <c r="O7156" s="5">
        <v>1729</v>
      </c>
      <c r="P7156" s="6">
        <f t="shared" si="557"/>
        <v>1.2145748987854251E-2</v>
      </c>
      <c r="Q7156" s="5">
        <v>21</v>
      </c>
      <c r="R7156" s="5">
        <v>3304</v>
      </c>
      <c r="S7156" s="6">
        <f t="shared" si="558"/>
        <v>6.3559322033898309E-3</v>
      </c>
      <c r="T7156" s="17">
        <f t="shared" si="559"/>
        <v>120</v>
      </c>
      <c r="U7156" s="9" t="s">
        <v>9049</v>
      </c>
    </row>
    <row r="7157" spans="1:21" x14ac:dyDescent="0.3">
      <c r="A7157" s="9" t="s">
        <v>179</v>
      </c>
      <c r="B7157" s="9">
        <v>46</v>
      </c>
      <c r="C7157" s="9" t="s">
        <v>11745</v>
      </c>
      <c r="D7157" s="9" t="s">
        <v>11746</v>
      </c>
      <c r="E7157" s="9">
        <v>-20.587623799999999</v>
      </c>
      <c r="F7157" s="9">
        <v>-47.377484299999999</v>
      </c>
      <c r="G7157" s="4">
        <v>2067</v>
      </c>
      <c r="H7157" s="5">
        <v>53</v>
      </c>
      <c r="I7157" s="5">
        <v>1473</v>
      </c>
      <c r="J7157" s="6">
        <f t="shared" si="555"/>
        <v>3.5980991174473863E-2</v>
      </c>
      <c r="K7157" s="5">
        <v>32</v>
      </c>
      <c r="L7157" s="5">
        <v>1325</v>
      </c>
      <c r="M7157" s="6">
        <f t="shared" si="556"/>
        <v>2.4150943396226414E-2</v>
      </c>
      <c r="N7157" s="5">
        <v>19</v>
      </c>
      <c r="O7157" s="5">
        <v>1320</v>
      </c>
      <c r="P7157" s="6">
        <f t="shared" si="557"/>
        <v>1.4393939393939395E-2</v>
      </c>
      <c r="Q7157" s="5">
        <v>16</v>
      </c>
      <c r="R7157" s="5">
        <v>2337</v>
      </c>
      <c r="S7157" s="6">
        <f t="shared" si="558"/>
        <v>6.8463842533162175E-3</v>
      </c>
      <c r="T7157" s="17">
        <f t="shared" si="559"/>
        <v>120</v>
      </c>
      <c r="U7157" s="9" t="s">
        <v>10796</v>
      </c>
    </row>
    <row r="7158" spans="1:21" x14ac:dyDescent="0.3">
      <c r="A7158" s="9" t="s">
        <v>214</v>
      </c>
      <c r="B7158" s="9">
        <v>192</v>
      </c>
      <c r="C7158" s="9" t="s">
        <v>11747</v>
      </c>
      <c r="D7158" s="9" t="s">
        <v>11748</v>
      </c>
      <c r="E7158" s="9">
        <v>-23.3250457</v>
      </c>
      <c r="F7158" s="9">
        <v>-46.6984347</v>
      </c>
      <c r="G7158" s="4">
        <v>3189</v>
      </c>
      <c r="H7158" s="5">
        <v>50</v>
      </c>
      <c r="I7158" s="5">
        <v>2059</v>
      </c>
      <c r="J7158" s="6">
        <f t="shared" si="555"/>
        <v>2.4283632831471589E-2</v>
      </c>
      <c r="K7158" s="5">
        <v>29</v>
      </c>
      <c r="L7158" s="5">
        <v>1930</v>
      </c>
      <c r="M7158" s="6">
        <f t="shared" si="556"/>
        <v>1.5025906735751295E-2</v>
      </c>
      <c r="N7158" s="5">
        <v>18</v>
      </c>
      <c r="O7158" s="5">
        <v>1856</v>
      </c>
      <c r="P7158" s="6">
        <f t="shared" si="557"/>
        <v>9.6982758620689658E-3</v>
      </c>
      <c r="Q7158" s="5">
        <v>23</v>
      </c>
      <c r="R7158" s="5">
        <v>3255</v>
      </c>
      <c r="S7158" s="6">
        <f t="shared" si="558"/>
        <v>7.0660522273425499E-3</v>
      </c>
      <c r="T7158" s="17">
        <f t="shared" si="559"/>
        <v>120</v>
      </c>
      <c r="U7158" s="9" t="s">
        <v>10898</v>
      </c>
    </row>
    <row r="7159" spans="1:21" x14ac:dyDescent="0.3">
      <c r="A7159" s="9" t="s">
        <v>345</v>
      </c>
      <c r="B7159" s="9">
        <v>169</v>
      </c>
      <c r="C7159" s="9" t="s">
        <v>11749</v>
      </c>
      <c r="D7159" s="9" t="s">
        <v>833</v>
      </c>
      <c r="E7159" s="9">
        <v>-20.318813200000001</v>
      </c>
      <c r="F7159" s="9">
        <v>-48.313693700000002</v>
      </c>
      <c r="G7159" s="4">
        <v>3432</v>
      </c>
      <c r="H7159" s="5">
        <v>35</v>
      </c>
      <c r="I7159" s="5">
        <v>2502</v>
      </c>
      <c r="J7159" s="6">
        <f t="shared" si="555"/>
        <v>1.3988808952837729E-2</v>
      </c>
      <c r="K7159" s="5">
        <v>36</v>
      </c>
      <c r="L7159" s="5">
        <v>2427</v>
      </c>
      <c r="M7159" s="6">
        <f t="shared" si="556"/>
        <v>1.4833127317676144E-2</v>
      </c>
      <c r="N7159" s="5">
        <v>24</v>
      </c>
      <c r="O7159" s="5">
        <v>2379</v>
      </c>
      <c r="P7159" s="6">
        <f t="shared" si="557"/>
        <v>1.0088272383354351E-2</v>
      </c>
      <c r="Q7159" s="5">
        <v>25</v>
      </c>
      <c r="R7159" s="5">
        <v>4474</v>
      </c>
      <c r="S7159" s="6">
        <f t="shared" si="558"/>
        <v>5.5878408582923558E-3</v>
      </c>
      <c r="T7159" s="17">
        <f t="shared" si="559"/>
        <v>120</v>
      </c>
      <c r="U7159" s="9" t="s">
        <v>9732</v>
      </c>
    </row>
    <row r="7160" spans="1:21" x14ac:dyDescent="0.3">
      <c r="A7160" s="9" t="s">
        <v>345</v>
      </c>
      <c r="B7160" s="9">
        <v>169</v>
      </c>
      <c r="C7160" s="9" t="s">
        <v>11750</v>
      </c>
      <c r="D7160" s="9" t="s">
        <v>3935</v>
      </c>
      <c r="E7160" s="9">
        <v>-20.330444199999999</v>
      </c>
      <c r="F7160" s="9">
        <v>-48.309131499999999</v>
      </c>
      <c r="G7160" s="4">
        <v>2625</v>
      </c>
      <c r="H7160" s="5">
        <v>40</v>
      </c>
      <c r="I7160" s="5">
        <v>1886</v>
      </c>
      <c r="J7160" s="6">
        <f t="shared" si="555"/>
        <v>2.1208907741251327E-2</v>
      </c>
      <c r="K7160" s="5">
        <v>36</v>
      </c>
      <c r="L7160" s="5">
        <v>1810</v>
      </c>
      <c r="M7160" s="6">
        <f t="shared" si="556"/>
        <v>1.9889502762430938E-2</v>
      </c>
      <c r="N7160" s="5">
        <v>20</v>
      </c>
      <c r="O7160" s="5">
        <v>1763</v>
      </c>
      <c r="P7160" s="6">
        <f t="shared" si="557"/>
        <v>1.1344299489506523E-2</v>
      </c>
      <c r="Q7160" s="5">
        <v>24</v>
      </c>
      <c r="R7160" s="5">
        <v>3283</v>
      </c>
      <c r="S7160" s="6">
        <f t="shared" si="558"/>
        <v>7.3103868413036859E-3</v>
      </c>
      <c r="T7160" s="17">
        <f t="shared" si="559"/>
        <v>120</v>
      </c>
      <c r="U7160" s="9" t="s">
        <v>9732</v>
      </c>
    </row>
    <row r="7161" spans="1:21" x14ac:dyDescent="0.3">
      <c r="A7161" s="9" t="s">
        <v>226</v>
      </c>
      <c r="B7161" s="9">
        <v>48</v>
      </c>
      <c r="C7161" s="9" t="s">
        <v>11751</v>
      </c>
      <c r="D7161" s="9" t="s">
        <v>10816</v>
      </c>
      <c r="E7161" s="9">
        <v>-22.818678299999998</v>
      </c>
      <c r="F7161" s="9">
        <v>-45.187634799999998</v>
      </c>
      <c r="G7161" s="4">
        <v>2072</v>
      </c>
      <c r="H7161" s="5">
        <v>47</v>
      </c>
      <c r="I7161" s="5">
        <v>1601</v>
      </c>
      <c r="J7161" s="6">
        <f t="shared" si="555"/>
        <v>2.9356652092442224E-2</v>
      </c>
      <c r="K7161" s="5">
        <v>31</v>
      </c>
      <c r="L7161" s="5">
        <v>1535</v>
      </c>
      <c r="M7161" s="6">
        <f t="shared" si="556"/>
        <v>2.0195439739413682E-2</v>
      </c>
      <c r="N7161" s="5">
        <v>20</v>
      </c>
      <c r="O7161" s="5">
        <v>1521</v>
      </c>
      <c r="P7161" s="6">
        <f t="shared" si="557"/>
        <v>1.3149243918474688E-2</v>
      </c>
      <c r="Q7161" s="5">
        <v>22</v>
      </c>
      <c r="R7161" s="5">
        <v>2926</v>
      </c>
      <c r="S7161" s="6">
        <f t="shared" si="558"/>
        <v>7.5187969924812026E-3</v>
      </c>
      <c r="T7161" s="17">
        <f t="shared" si="559"/>
        <v>120</v>
      </c>
      <c r="U7161" s="9" t="s">
        <v>10271</v>
      </c>
    </row>
    <row r="7162" spans="1:21" x14ac:dyDescent="0.3">
      <c r="A7162" s="9" t="s">
        <v>488</v>
      </c>
      <c r="B7162" s="9">
        <v>49</v>
      </c>
      <c r="C7162" s="9" t="s">
        <v>11752</v>
      </c>
      <c r="D7162" s="9" t="s">
        <v>833</v>
      </c>
      <c r="E7162" s="9">
        <v>-21.892864769999999</v>
      </c>
      <c r="F7162" s="9">
        <v>-49.019276869999999</v>
      </c>
      <c r="G7162" s="4">
        <v>3181</v>
      </c>
      <c r="H7162" s="5">
        <v>47</v>
      </c>
      <c r="I7162" s="5">
        <v>2525</v>
      </c>
      <c r="J7162" s="6">
        <f t="shared" si="555"/>
        <v>1.8613861386138613E-2</v>
      </c>
      <c r="K7162" s="5">
        <v>38</v>
      </c>
      <c r="L7162" s="5">
        <v>2428</v>
      </c>
      <c r="M7162" s="6">
        <f t="shared" si="556"/>
        <v>1.5650741350906095E-2</v>
      </c>
      <c r="N7162" s="5">
        <v>16</v>
      </c>
      <c r="O7162" s="5">
        <v>2414</v>
      </c>
      <c r="P7162" s="6">
        <f t="shared" si="557"/>
        <v>6.6280033140016566E-3</v>
      </c>
      <c r="Q7162" s="5">
        <v>19</v>
      </c>
      <c r="R7162" s="5">
        <v>4545</v>
      </c>
      <c r="S7162" s="6">
        <f t="shared" si="558"/>
        <v>4.1804180418041808E-3</v>
      </c>
      <c r="T7162" s="17">
        <f t="shared" si="559"/>
        <v>120</v>
      </c>
      <c r="U7162" s="9" t="s">
        <v>8900</v>
      </c>
    </row>
    <row r="7163" spans="1:21" x14ac:dyDescent="0.3">
      <c r="A7163" s="9" t="s">
        <v>217</v>
      </c>
      <c r="B7163" s="9">
        <v>52</v>
      </c>
      <c r="C7163" s="9" t="s">
        <v>11753</v>
      </c>
      <c r="D7163" s="9" t="s">
        <v>9462</v>
      </c>
      <c r="E7163" s="9">
        <v>-23.564256199999999</v>
      </c>
      <c r="F7163" s="9">
        <v>-48.039562799999999</v>
      </c>
      <c r="G7163" s="4">
        <v>2961</v>
      </c>
      <c r="H7163" s="5">
        <v>56</v>
      </c>
      <c r="I7163" s="5">
        <v>2060</v>
      </c>
      <c r="J7163" s="6">
        <f t="shared" si="555"/>
        <v>2.7184466019417475E-2</v>
      </c>
      <c r="K7163" s="5">
        <v>28</v>
      </c>
      <c r="L7163" s="5">
        <v>1892</v>
      </c>
      <c r="M7163" s="6">
        <f t="shared" si="556"/>
        <v>1.4799154334038054E-2</v>
      </c>
      <c r="N7163" s="5">
        <v>18</v>
      </c>
      <c r="O7163" s="5">
        <v>1869</v>
      </c>
      <c r="P7163" s="6">
        <f t="shared" si="557"/>
        <v>9.630818619582664E-3</v>
      </c>
      <c r="Q7163" s="5">
        <v>18</v>
      </c>
      <c r="R7163" s="5">
        <v>3440</v>
      </c>
      <c r="S7163" s="6">
        <f t="shared" si="558"/>
        <v>5.2325581395348836E-3</v>
      </c>
      <c r="T7163" s="17">
        <f t="shared" si="559"/>
        <v>120</v>
      </c>
      <c r="U7163" s="9" t="s">
        <v>10898</v>
      </c>
    </row>
    <row r="7164" spans="1:21" x14ac:dyDescent="0.3">
      <c r="A7164" s="9" t="s">
        <v>182</v>
      </c>
      <c r="B7164" s="9">
        <v>377</v>
      </c>
      <c r="C7164" s="9" t="s">
        <v>11754</v>
      </c>
      <c r="D7164" s="9" t="s">
        <v>286</v>
      </c>
      <c r="E7164" s="9">
        <v>-23.488833499999998</v>
      </c>
      <c r="F7164" s="9">
        <v>-46.337803600000001</v>
      </c>
      <c r="G7164" s="4">
        <v>1465</v>
      </c>
      <c r="H7164" s="5">
        <v>45</v>
      </c>
      <c r="I7164" s="5">
        <v>1021</v>
      </c>
      <c r="J7164" s="6">
        <f t="shared" si="555"/>
        <v>4.4074436826640549E-2</v>
      </c>
      <c r="K7164" s="5">
        <v>31</v>
      </c>
      <c r="L7164" s="5">
        <v>954</v>
      </c>
      <c r="M7164" s="6">
        <f t="shared" si="556"/>
        <v>3.2494758909853247E-2</v>
      </c>
      <c r="N7164" s="5">
        <v>19</v>
      </c>
      <c r="O7164" s="5">
        <v>951</v>
      </c>
      <c r="P7164" s="6">
        <f t="shared" si="557"/>
        <v>1.9978969505783387E-2</v>
      </c>
      <c r="Q7164" s="5">
        <v>25</v>
      </c>
      <c r="R7164" s="5">
        <v>1753</v>
      </c>
      <c r="S7164" s="6">
        <f t="shared" si="558"/>
        <v>1.4261266400456361E-2</v>
      </c>
      <c r="T7164" s="17">
        <f t="shared" si="559"/>
        <v>120</v>
      </c>
      <c r="U7164" s="9" t="s">
        <v>10480</v>
      </c>
    </row>
    <row r="7165" spans="1:21" x14ac:dyDescent="0.3">
      <c r="A7165" s="9" t="s">
        <v>190</v>
      </c>
      <c r="B7165" s="9">
        <v>396</v>
      </c>
      <c r="C7165" s="9" t="s">
        <v>11755</v>
      </c>
      <c r="D7165" s="9" t="s">
        <v>1775</v>
      </c>
      <c r="E7165" s="9">
        <v>-23.271029899999998</v>
      </c>
      <c r="F7165" s="9">
        <v>-45.9453307</v>
      </c>
      <c r="G7165" s="4">
        <v>1709</v>
      </c>
      <c r="H7165" s="5">
        <v>43</v>
      </c>
      <c r="I7165" s="5">
        <v>1388</v>
      </c>
      <c r="J7165" s="6">
        <f t="shared" si="555"/>
        <v>3.0979827089337175E-2</v>
      </c>
      <c r="K7165" s="5">
        <v>42</v>
      </c>
      <c r="L7165" s="5">
        <v>1343</v>
      </c>
      <c r="M7165" s="6">
        <f t="shared" si="556"/>
        <v>3.1273268801191363E-2</v>
      </c>
      <c r="N7165" s="5">
        <v>17</v>
      </c>
      <c r="O7165" s="5">
        <v>1336</v>
      </c>
      <c r="P7165" s="6">
        <f t="shared" si="557"/>
        <v>1.2724550898203593E-2</v>
      </c>
      <c r="Q7165" s="5">
        <v>18</v>
      </c>
      <c r="R7165" s="5">
        <v>2591</v>
      </c>
      <c r="S7165" s="6">
        <f t="shared" si="558"/>
        <v>6.9471246622925514E-3</v>
      </c>
      <c r="T7165" s="17">
        <f t="shared" si="559"/>
        <v>120</v>
      </c>
      <c r="U7165" s="9" t="s">
        <v>7879</v>
      </c>
    </row>
    <row r="7166" spans="1:21" x14ac:dyDescent="0.3">
      <c r="A7166" s="9" t="s">
        <v>228</v>
      </c>
      <c r="B7166" s="9">
        <v>63</v>
      </c>
      <c r="C7166" s="9" t="s">
        <v>11756</v>
      </c>
      <c r="D7166" s="9" t="s">
        <v>833</v>
      </c>
      <c r="E7166" s="9">
        <v>-22.2972617</v>
      </c>
      <c r="F7166" s="9">
        <v>-48.558621100000003</v>
      </c>
      <c r="G7166" s="4">
        <v>2750</v>
      </c>
      <c r="H7166" s="5">
        <v>48</v>
      </c>
      <c r="I7166" s="5">
        <v>2066</v>
      </c>
      <c r="J7166" s="6">
        <f t="shared" si="555"/>
        <v>2.3233301064859633E-2</v>
      </c>
      <c r="K7166" s="5">
        <v>26</v>
      </c>
      <c r="L7166" s="5">
        <v>2027</v>
      </c>
      <c r="M7166" s="6">
        <f t="shared" si="556"/>
        <v>1.2826837691169216E-2</v>
      </c>
      <c r="N7166" s="5">
        <v>24</v>
      </c>
      <c r="O7166" s="5">
        <v>1945</v>
      </c>
      <c r="P7166" s="6">
        <f t="shared" si="557"/>
        <v>1.2339331619537276E-2</v>
      </c>
      <c r="Q7166" s="5">
        <v>22</v>
      </c>
      <c r="R7166" s="5">
        <v>3682</v>
      </c>
      <c r="S7166" s="6">
        <f t="shared" si="558"/>
        <v>5.975013579576317E-3</v>
      </c>
      <c r="T7166" s="17">
        <f t="shared" si="559"/>
        <v>120</v>
      </c>
      <c r="U7166" s="9" t="s">
        <v>10796</v>
      </c>
    </row>
    <row r="7167" spans="1:21" x14ac:dyDescent="0.3">
      <c r="A7167" s="9" t="s">
        <v>162</v>
      </c>
      <c r="B7167" s="9">
        <v>281</v>
      </c>
      <c r="C7167" s="9" t="s">
        <v>11757</v>
      </c>
      <c r="D7167" s="9" t="s">
        <v>11758</v>
      </c>
      <c r="E7167" s="9">
        <v>-23.2131416</v>
      </c>
      <c r="F7167" s="9">
        <v>-46.884009900000002</v>
      </c>
      <c r="G7167" s="4">
        <v>1976</v>
      </c>
      <c r="H7167" s="5">
        <v>47</v>
      </c>
      <c r="I7167" s="5">
        <v>1515</v>
      </c>
      <c r="J7167" s="6">
        <f t="shared" si="555"/>
        <v>3.1023102310231022E-2</v>
      </c>
      <c r="K7167" s="5">
        <v>34</v>
      </c>
      <c r="L7167" s="5">
        <v>1472</v>
      </c>
      <c r="M7167" s="6">
        <f t="shared" si="556"/>
        <v>2.309782608695652E-2</v>
      </c>
      <c r="N7167" s="5">
        <v>22</v>
      </c>
      <c r="O7167" s="5">
        <v>1450</v>
      </c>
      <c r="P7167" s="6">
        <f t="shared" si="557"/>
        <v>1.5172413793103448E-2</v>
      </c>
      <c r="Q7167" s="5">
        <v>17</v>
      </c>
      <c r="R7167" s="5">
        <v>2772</v>
      </c>
      <c r="S7167" s="6">
        <f t="shared" si="558"/>
        <v>6.132756132756133E-3</v>
      </c>
      <c r="T7167" s="17">
        <f t="shared" si="559"/>
        <v>120</v>
      </c>
      <c r="U7167" s="9" t="s">
        <v>9588</v>
      </c>
    </row>
    <row r="7168" spans="1:21" x14ac:dyDescent="0.3">
      <c r="A7168" s="9" t="s">
        <v>180</v>
      </c>
      <c r="B7168" s="9">
        <v>399</v>
      </c>
      <c r="C7168" s="9" t="s">
        <v>11759</v>
      </c>
      <c r="D7168" s="9" t="s">
        <v>833</v>
      </c>
      <c r="E7168" s="9">
        <v>-22.568307300000001</v>
      </c>
      <c r="F7168" s="9">
        <v>-47.398522100000001</v>
      </c>
      <c r="G7168" s="4">
        <v>1216</v>
      </c>
      <c r="H7168" s="5">
        <v>34</v>
      </c>
      <c r="I7168" s="5">
        <v>1000</v>
      </c>
      <c r="J7168" s="6">
        <f t="shared" si="555"/>
        <v>3.4000000000000002E-2</v>
      </c>
      <c r="K7168" s="5">
        <v>27</v>
      </c>
      <c r="L7168" s="5">
        <v>967</v>
      </c>
      <c r="M7168" s="6">
        <f t="shared" si="556"/>
        <v>2.7921406411582212E-2</v>
      </c>
      <c r="N7168" s="5">
        <v>23</v>
      </c>
      <c r="O7168" s="5">
        <v>936</v>
      </c>
      <c r="P7168" s="6">
        <f t="shared" si="557"/>
        <v>2.4572649572649572E-2</v>
      </c>
      <c r="Q7168" s="5">
        <v>36</v>
      </c>
      <c r="R7168" s="5">
        <v>1827</v>
      </c>
      <c r="S7168" s="6">
        <f t="shared" si="558"/>
        <v>1.9704433497536946E-2</v>
      </c>
      <c r="T7168" s="17">
        <f t="shared" si="559"/>
        <v>120</v>
      </c>
      <c r="U7168" s="9" t="s">
        <v>8088</v>
      </c>
    </row>
    <row r="7169" spans="1:21" x14ac:dyDescent="0.3">
      <c r="A7169" s="9" t="s">
        <v>180</v>
      </c>
      <c r="B7169" s="9">
        <v>66</v>
      </c>
      <c r="C7169" s="9" t="s">
        <v>11760</v>
      </c>
      <c r="D7169" s="9" t="s">
        <v>3845</v>
      </c>
      <c r="E7169" s="9">
        <v>-22.5676886</v>
      </c>
      <c r="F7169" s="9">
        <v>-47.394579299999997</v>
      </c>
      <c r="G7169" s="4">
        <v>2755</v>
      </c>
      <c r="H7169" s="5">
        <v>35</v>
      </c>
      <c r="I7169" s="5">
        <v>2201</v>
      </c>
      <c r="J7169" s="6">
        <f t="shared" si="555"/>
        <v>1.5901862789641071E-2</v>
      </c>
      <c r="K7169" s="5">
        <v>26</v>
      </c>
      <c r="L7169" s="5">
        <v>2144</v>
      </c>
      <c r="M7169" s="6">
        <f t="shared" si="556"/>
        <v>1.2126865671641791E-2</v>
      </c>
      <c r="N7169" s="5">
        <v>17</v>
      </c>
      <c r="O7169" s="5">
        <v>2094</v>
      </c>
      <c r="P7169" s="6">
        <f t="shared" si="557"/>
        <v>8.1184336198662846E-3</v>
      </c>
      <c r="Q7169" s="5">
        <v>42</v>
      </c>
      <c r="R7169" s="5">
        <v>4016</v>
      </c>
      <c r="S7169" s="6">
        <f t="shared" si="558"/>
        <v>1.045816733067729E-2</v>
      </c>
      <c r="T7169" s="17">
        <f t="shared" si="559"/>
        <v>120</v>
      </c>
      <c r="U7169" s="9" t="s">
        <v>6497</v>
      </c>
    </row>
    <row r="7170" spans="1:21" x14ac:dyDescent="0.3">
      <c r="A7170" s="9" t="s">
        <v>180</v>
      </c>
      <c r="B7170" s="9">
        <v>66</v>
      </c>
      <c r="C7170" s="9" t="s">
        <v>11761</v>
      </c>
      <c r="D7170" s="9" t="s">
        <v>11762</v>
      </c>
      <c r="E7170" s="9">
        <v>-22.534001</v>
      </c>
      <c r="F7170" s="9">
        <v>-47.391651000000003</v>
      </c>
      <c r="G7170" s="4">
        <v>1292</v>
      </c>
      <c r="H7170" s="5">
        <v>43</v>
      </c>
      <c r="I7170" s="5">
        <v>1090</v>
      </c>
      <c r="J7170" s="6">
        <f t="shared" si="555"/>
        <v>3.9449541284403672E-2</v>
      </c>
      <c r="K7170" s="5">
        <v>27</v>
      </c>
      <c r="L7170" s="5">
        <v>1054</v>
      </c>
      <c r="M7170" s="6">
        <f t="shared" si="556"/>
        <v>2.5616698292220113E-2</v>
      </c>
      <c r="N7170" s="5">
        <v>18</v>
      </c>
      <c r="O7170" s="5">
        <v>1038</v>
      </c>
      <c r="P7170" s="6">
        <f t="shared" si="557"/>
        <v>1.7341040462427744E-2</v>
      </c>
      <c r="Q7170" s="5">
        <v>32</v>
      </c>
      <c r="R7170" s="5">
        <v>2027</v>
      </c>
      <c r="S7170" s="6">
        <f t="shared" si="558"/>
        <v>1.5786877158362113E-2</v>
      </c>
      <c r="T7170" s="17">
        <f t="shared" si="559"/>
        <v>120</v>
      </c>
      <c r="U7170" s="9" t="s">
        <v>8844</v>
      </c>
    </row>
    <row r="7171" spans="1:21" x14ac:dyDescent="0.3">
      <c r="A7171" s="9" t="s">
        <v>167</v>
      </c>
      <c r="B7171" s="9">
        <v>365</v>
      </c>
      <c r="C7171" s="9" t="s">
        <v>11763</v>
      </c>
      <c r="D7171" s="9" t="s">
        <v>5497</v>
      </c>
      <c r="E7171" s="9">
        <v>-23.6820819</v>
      </c>
      <c r="F7171" s="9">
        <v>-46.412986699999998</v>
      </c>
      <c r="G7171" s="4">
        <v>1342</v>
      </c>
      <c r="H7171" s="5">
        <v>49</v>
      </c>
      <c r="I7171" s="5">
        <v>990</v>
      </c>
      <c r="J7171" s="6">
        <f t="shared" si="555"/>
        <v>4.9494949494949494E-2</v>
      </c>
      <c r="K7171" s="5">
        <v>32</v>
      </c>
      <c r="L7171" s="5">
        <v>931</v>
      </c>
      <c r="M7171" s="6">
        <f t="shared" si="556"/>
        <v>3.4371643394199784E-2</v>
      </c>
      <c r="N7171" s="5">
        <v>18</v>
      </c>
      <c r="O7171" s="5">
        <v>917</v>
      </c>
      <c r="P7171" s="6">
        <f t="shared" si="557"/>
        <v>1.9629225736095966E-2</v>
      </c>
      <c r="Q7171" s="5">
        <v>21</v>
      </c>
      <c r="R7171" s="5">
        <v>1660</v>
      </c>
      <c r="S7171" s="6">
        <f t="shared" si="558"/>
        <v>1.2650602409638554E-2</v>
      </c>
      <c r="T7171" s="17">
        <f t="shared" si="559"/>
        <v>120</v>
      </c>
      <c r="U7171" s="9" t="s">
        <v>9732</v>
      </c>
    </row>
    <row r="7172" spans="1:21" x14ac:dyDescent="0.3">
      <c r="A7172" s="9" t="s">
        <v>164</v>
      </c>
      <c r="B7172" s="9">
        <v>287</v>
      </c>
      <c r="C7172" s="9" t="s">
        <v>11764</v>
      </c>
      <c r="D7172" s="9" t="s">
        <v>2906</v>
      </c>
      <c r="E7172" s="9">
        <v>-23.5487486</v>
      </c>
      <c r="F7172" s="9">
        <v>-46.256981000000003</v>
      </c>
      <c r="G7172" s="4">
        <v>2926</v>
      </c>
      <c r="H7172" s="5">
        <v>51</v>
      </c>
      <c r="I7172" s="5">
        <v>2028</v>
      </c>
      <c r="J7172" s="6">
        <f t="shared" si="555"/>
        <v>2.514792899408284E-2</v>
      </c>
      <c r="K7172" s="5">
        <v>33</v>
      </c>
      <c r="L7172" s="5">
        <v>1942</v>
      </c>
      <c r="M7172" s="6">
        <f t="shared" si="556"/>
        <v>1.6992790937178166E-2</v>
      </c>
      <c r="N7172" s="5">
        <v>20</v>
      </c>
      <c r="O7172" s="5">
        <v>1892</v>
      </c>
      <c r="P7172" s="6">
        <f t="shared" si="557"/>
        <v>1.0570824524312896E-2</v>
      </c>
      <c r="Q7172" s="5">
        <v>16</v>
      </c>
      <c r="R7172" s="5">
        <v>3416</v>
      </c>
      <c r="S7172" s="6">
        <f t="shared" si="558"/>
        <v>4.6838407494145199E-3</v>
      </c>
      <c r="T7172" s="17">
        <f t="shared" si="559"/>
        <v>120</v>
      </c>
      <c r="U7172" s="9" t="s">
        <v>10531</v>
      </c>
    </row>
    <row r="7173" spans="1:21" x14ac:dyDescent="0.3">
      <c r="A7173" s="9" t="s">
        <v>206</v>
      </c>
      <c r="B7173" s="9">
        <v>323</v>
      </c>
      <c r="C7173" s="9" t="s">
        <v>11765</v>
      </c>
      <c r="D7173" s="9" t="s">
        <v>11766</v>
      </c>
      <c r="E7173" s="9">
        <v>-22.739777700000001</v>
      </c>
      <c r="F7173" s="9">
        <v>-47.179054100000002</v>
      </c>
      <c r="G7173" s="4">
        <v>1539</v>
      </c>
      <c r="H7173" s="5">
        <v>47</v>
      </c>
      <c r="I7173" s="5">
        <v>1091</v>
      </c>
      <c r="J7173" s="6">
        <f t="shared" ref="J7173:J7236" si="560">IFERROR(H7173/I7173,0)</f>
        <v>4.3079743354720437E-2</v>
      </c>
      <c r="K7173" s="5">
        <v>34</v>
      </c>
      <c r="L7173" s="5">
        <v>1019</v>
      </c>
      <c r="M7173" s="6">
        <f t="shared" ref="M7173:M7236" si="561">IFERROR(K7173/L7173,0)</f>
        <v>3.3366045142296366E-2</v>
      </c>
      <c r="N7173" s="5">
        <v>16</v>
      </c>
      <c r="O7173" s="5">
        <v>1024</v>
      </c>
      <c r="P7173" s="6">
        <f t="shared" ref="P7173:P7236" si="562">IFERROR(N7173/O7173,0)</f>
        <v>1.5625E-2</v>
      </c>
      <c r="Q7173" s="5">
        <v>23</v>
      </c>
      <c r="R7173" s="5">
        <v>1877</v>
      </c>
      <c r="S7173" s="6">
        <f t="shared" ref="S7173:S7236" si="563">IFERROR(Q7173/R7173,0)</f>
        <v>1.2253596164091636E-2</v>
      </c>
      <c r="T7173" s="17">
        <f t="shared" ref="T7173:T7236" si="564">H7173+K7173+N7173+Q7173</f>
        <v>120</v>
      </c>
      <c r="U7173" s="9" t="s">
        <v>8900</v>
      </c>
    </row>
    <row r="7174" spans="1:21" x14ac:dyDescent="0.3">
      <c r="A7174" s="9" t="s">
        <v>443</v>
      </c>
      <c r="B7174" s="9">
        <v>136</v>
      </c>
      <c r="C7174" s="9" t="s">
        <v>11767</v>
      </c>
      <c r="D7174" s="9" t="s">
        <v>833</v>
      </c>
      <c r="E7174" s="9">
        <v>-22.781186099999999</v>
      </c>
      <c r="F7174" s="9">
        <v>-46.590946199999998</v>
      </c>
      <c r="G7174" s="4">
        <v>3606</v>
      </c>
      <c r="H7174" s="5">
        <v>44</v>
      </c>
      <c r="I7174" s="5">
        <v>2490</v>
      </c>
      <c r="J7174" s="6">
        <f t="shared" si="560"/>
        <v>1.7670682730923693E-2</v>
      </c>
      <c r="K7174" s="5">
        <v>38</v>
      </c>
      <c r="L7174" s="5">
        <v>2402</v>
      </c>
      <c r="M7174" s="6">
        <f t="shared" si="561"/>
        <v>1.5820149875104082E-2</v>
      </c>
      <c r="N7174" s="5">
        <v>16</v>
      </c>
      <c r="O7174" s="5">
        <v>2372</v>
      </c>
      <c r="P7174" s="6">
        <f t="shared" si="562"/>
        <v>6.7453625632377737E-3</v>
      </c>
      <c r="Q7174" s="5">
        <v>22</v>
      </c>
      <c r="R7174" s="5">
        <v>4365</v>
      </c>
      <c r="S7174" s="6">
        <f t="shared" si="563"/>
        <v>5.0400916380297827E-3</v>
      </c>
      <c r="T7174" s="17">
        <f t="shared" si="564"/>
        <v>120</v>
      </c>
      <c r="U7174" s="9" t="s">
        <v>8900</v>
      </c>
    </row>
    <row r="7175" spans="1:21" x14ac:dyDescent="0.3">
      <c r="A7175" s="9" t="s">
        <v>169</v>
      </c>
      <c r="B7175" s="9">
        <v>93</v>
      </c>
      <c r="C7175" s="9" t="s">
        <v>11768</v>
      </c>
      <c r="D7175" s="9" t="s">
        <v>11769</v>
      </c>
      <c r="E7175" s="9">
        <v>-22.683291100000002</v>
      </c>
      <c r="F7175" s="9">
        <v>-47.772756999999999</v>
      </c>
      <c r="G7175" s="4">
        <v>3861</v>
      </c>
      <c r="H7175" s="5">
        <v>36</v>
      </c>
      <c r="I7175" s="5">
        <v>2799</v>
      </c>
      <c r="J7175" s="6">
        <f t="shared" si="560"/>
        <v>1.2861736334405145E-2</v>
      </c>
      <c r="K7175" s="5">
        <v>33</v>
      </c>
      <c r="L7175" s="5">
        <v>2640</v>
      </c>
      <c r="M7175" s="6">
        <f t="shared" si="561"/>
        <v>1.2500000000000001E-2</v>
      </c>
      <c r="N7175" s="5">
        <v>22</v>
      </c>
      <c r="O7175" s="5">
        <v>2663</v>
      </c>
      <c r="P7175" s="6">
        <f t="shared" si="562"/>
        <v>8.2613593691325572E-3</v>
      </c>
      <c r="Q7175" s="5">
        <v>29</v>
      </c>
      <c r="R7175" s="5">
        <v>4909</v>
      </c>
      <c r="S7175" s="6">
        <f t="shared" si="563"/>
        <v>5.907516805866775E-3</v>
      </c>
      <c r="T7175" s="17">
        <f t="shared" si="564"/>
        <v>120</v>
      </c>
      <c r="U7175" s="9" t="s">
        <v>9058</v>
      </c>
    </row>
    <row r="7176" spans="1:21" x14ac:dyDescent="0.3">
      <c r="A7176" s="9" t="s">
        <v>169</v>
      </c>
      <c r="B7176" s="9">
        <v>93</v>
      </c>
      <c r="C7176" s="9" t="s">
        <v>11770</v>
      </c>
      <c r="D7176" s="9" t="s">
        <v>8809</v>
      </c>
      <c r="E7176" s="9">
        <v>-22.713017399999998</v>
      </c>
      <c r="F7176" s="9">
        <v>-47.683765200000003</v>
      </c>
      <c r="G7176" s="4">
        <v>1291</v>
      </c>
      <c r="H7176" s="5">
        <v>41</v>
      </c>
      <c r="I7176" s="5">
        <v>951</v>
      </c>
      <c r="J7176" s="6">
        <f t="shared" si="560"/>
        <v>4.3112513144058888E-2</v>
      </c>
      <c r="K7176" s="5">
        <v>30</v>
      </c>
      <c r="L7176" s="5">
        <v>929</v>
      </c>
      <c r="M7176" s="6">
        <f t="shared" si="561"/>
        <v>3.2292787944025833E-2</v>
      </c>
      <c r="N7176" s="5">
        <v>24</v>
      </c>
      <c r="O7176" s="5">
        <v>904</v>
      </c>
      <c r="P7176" s="6">
        <f t="shared" si="562"/>
        <v>2.6548672566371681E-2</v>
      </c>
      <c r="Q7176" s="5">
        <v>25</v>
      </c>
      <c r="R7176" s="5">
        <v>1737</v>
      </c>
      <c r="S7176" s="6">
        <f t="shared" si="563"/>
        <v>1.4392630972941854E-2</v>
      </c>
      <c r="T7176" s="17">
        <f t="shared" si="564"/>
        <v>120</v>
      </c>
      <c r="U7176" s="9" t="s">
        <v>10531</v>
      </c>
    </row>
    <row r="7177" spans="1:21" x14ac:dyDescent="0.3">
      <c r="A7177" s="9" t="s">
        <v>253</v>
      </c>
      <c r="B7177" s="9">
        <v>96</v>
      </c>
      <c r="C7177" s="9" t="s">
        <v>11771</v>
      </c>
      <c r="D7177" s="9" t="s">
        <v>8795</v>
      </c>
      <c r="E7177" s="9">
        <v>-21.971366799999998</v>
      </c>
      <c r="F7177" s="9">
        <v>-47.426651700000001</v>
      </c>
      <c r="G7177" s="4">
        <v>2071</v>
      </c>
      <c r="H7177" s="5">
        <v>39</v>
      </c>
      <c r="I7177" s="5">
        <v>1542</v>
      </c>
      <c r="J7177" s="6">
        <f t="shared" si="560"/>
        <v>2.5291828793774319E-2</v>
      </c>
      <c r="K7177" s="5">
        <v>36</v>
      </c>
      <c r="L7177" s="5">
        <v>1428</v>
      </c>
      <c r="M7177" s="6">
        <f t="shared" si="561"/>
        <v>2.5210084033613446E-2</v>
      </c>
      <c r="N7177" s="5">
        <v>24</v>
      </c>
      <c r="O7177" s="5">
        <v>1418</v>
      </c>
      <c r="P7177" s="6">
        <f t="shared" si="562"/>
        <v>1.6925246826516221E-2</v>
      </c>
      <c r="Q7177" s="5">
        <v>21</v>
      </c>
      <c r="R7177" s="5">
        <v>2612</v>
      </c>
      <c r="S7177" s="6">
        <f t="shared" si="563"/>
        <v>8.0398162327718226E-3</v>
      </c>
      <c r="T7177" s="17">
        <f t="shared" si="564"/>
        <v>120</v>
      </c>
      <c r="U7177" s="9" t="s">
        <v>10271</v>
      </c>
    </row>
    <row r="7178" spans="1:21" x14ac:dyDescent="0.3">
      <c r="A7178" s="9" t="s">
        <v>335</v>
      </c>
      <c r="B7178" s="9">
        <v>135</v>
      </c>
      <c r="C7178" s="9" t="s">
        <v>11772</v>
      </c>
      <c r="D7178" s="9" t="s">
        <v>11773</v>
      </c>
      <c r="E7178" s="9">
        <v>-21.036040700000001</v>
      </c>
      <c r="F7178" s="9">
        <v>-48.033245800000003</v>
      </c>
      <c r="G7178" s="4">
        <v>2646</v>
      </c>
      <c r="H7178" s="5">
        <v>45</v>
      </c>
      <c r="I7178" s="5">
        <v>2061</v>
      </c>
      <c r="J7178" s="6">
        <f t="shared" si="560"/>
        <v>2.1834061135371178E-2</v>
      </c>
      <c r="K7178" s="5">
        <v>32</v>
      </c>
      <c r="L7178" s="5">
        <v>1881</v>
      </c>
      <c r="M7178" s="6">
        <f t="shared" si="561"/>
        <v>1.7012227538543329E-2</v>
      </c>
      <c r="N7178" s="5">
        <v>21</v>
      </c>
      <c r="O7178" s="5">
        <v>1832</v>
      </c>
      <c r="P7178" s="6">
        <f t="shared" si="562"/>
        <v>1.146288209606987E-2</v>
      </c>
      <c r="Q7178" s="5">
        <v>22</v>
      </c>
      <c r="R7178" s="5">
        <v>3300</v>
      </c>
      <c r="S7178" s="6">
        <f t="shared" si="563"/>
        <v>6.6666666666666671E-3</v>
      </c>
      <c r="T7178" s="17">
        <f t="shared" si="564"/>
        <v>120</v>
      </c>
      <c r="U7178" s="9" t="s">
        <v>9917</v>
      </c>
    </row>
    <row r="7179" spans="1:21" x14ac:dyDescent="0.3">
      <c r="A7179" s="9" t="s">
        <v>201</v>
      </c>
      <c r="B7179" s="9">
        <v>402</v>
      </c>
      <c r="C7179" s="9" t="s">
        <v>11774</v>
      </c>
      <c r="D7179" s="9" t="s">
        <v>11775</v>
      </c>
      <c r="E7179" s="9">
        <v>-22.1436283</v>
      </c>
      <c r="F7179" s="9">
        <v>-51.451763300000003</v>
      </c>
      <c r="G7179" s="4">
        <v>1420</v>
      </c>
      <c r="H7179" s="5">
        <v>53</v>
      </c>
      <c r="I7179" s="5">
        <v>1035</v>
      </c>
      <c r="J7179" s="6">
        <f t="shared" si="560"/>
        <v>5.1207729468599035E-2</v>
      </c>
      <c r="K7179" s="5">
        <v>29</v>
      </c>
      <c r="L7179" s="5">
        <v>989</v>
      </c>
      <c r="M7179" s="6">
        <f t="shared" si="561"/>
        <v>2.9322548028311426E-2</v>
      </c>
      <c r="N7179" s="5">
        <v>14</v>
      </c>
      <c r="O7179" s="5">
        <v>977</v>
      </c>
      <c r="P7179" s="6">
        <f t="shared" si="562"/>
        <v>1.4329580348004094E-2</v>
      </c>
      <c r="Q7179" s="5">
        <v>24</v>
      </c>
      <c r="R7179" s="5">
        <v>1885</v>
      </c>
      <c r="S7179" s="6">
        <f t="shared" si="563"/>
        <v>1.273209549071618E-2</v>
      </c>
      <c r="T7179" s="17">
        <f t="shared" si="564"/>
        <v>120</v>
      </c>
      <c r="U7179" s="9" t="s">
        <v>10531</v>
      </c>
    </row>
    <row r="7180" spans="1:21" x14ac:dyDescent="0.3">
      <c r="A7180" s="9" t="s">
        <v>161</v>
      </c>
      <c r="B7180" s="9">
        <v>108</v>
      </c>
      <c r="C7180" s="9" t="s">
        <v>11776</v>
      </c>
      <c r="D7180" s="9" t="s">
        <v>833</v>
      </c>
      <c r="E7180" s="9">
        <v>-21.173463300000002</v>
      </c>
      <c r="F7180" s="9">
        <v>-47.805670399999997</v>
      </c>
      <c r="G7180" s="4">
        <v>1144</v>
      </c>
      <c r="H7180" s="5">
        <v>35</v>
      </c>
      <c r="I7180" s="5">
        <v>838</v>
      </c>
      <c r="J7180" s="6">
        <f t="shared" si="560"/>
        <v>4.1766109785202864E-2</v>
      </c>
      <c r="K7180" s="5">
        <v>37</v>
      </c>
      <c r="L7180" s="5">
        <v>780</v>
      </c>
      <c r="M7180" s="6">
        <f t="shared" si="561"/>
        <v>4.7435897435897434E-2</v>
      </c>
      <c r="N7180" s="5">
        <v>27</v>
      </c>
      <c r="O7180" s="5">
        <v>779</v>
      </c>
      <c r="P7180" s="6">
        <f t="shared" si="562"/>
        <v>3.4659820282413351E-2</v>
      </c>
      <c r="Q7180" s="5">
        <v>21</v>
      </c>
      <c r="R7180" s="5">
        <v>1491</v>
      </c>
      <c r="S7180" s="6">
        <f t="shared" si="563"/>
        <v>1.4084507042253521E-2</v>
      </c>
      <c r="T7180" s="17">
        <f t="shared" si="564"/>
        <v>120</v>
      </c>
      <c r="U7180" s="9" t="s">
        <v>8930</v>
      </c>
    </row>
    <row r="7181" spans="1:21" x14ac:dyDescent="0.3">
      <c r="A7181" s="9" t="s">
        <v>192</v>
      </c>
      <c r="B7181" s="9">
        <v>288</v>
      </c>
      <c r="C7181" s="9" t="s">
        <v>11777</v>
      </c>
      <c r="D7181" s="9" t="s">
        <v>955</v>
      </c>
      <c r="E7181" s="9">
        <v>-22.3771284</v>
      </c>
      <c r="F7181" s="9">
        <v>-47.582006900000003</v>
      </c>
      <c r="G7181" s="4">
        <v>2347</v>
      </c>
      <c r="H7181" s="5">
        <v>51</v>
      </c>
      <c r="I7181" s="5">
        <v>1716</v>
      </c>
      <c r="J7181" s="6">
        <f t="shared" si="560"/>
        <v>2.972027972027972E-2</v>
      </c>
      <c r="K7181" s="5">
        <v>25</v>
      </c>
      <c r="L7181" s="5">
        <v>1541</v>
      </c>
      <c r="M7181" s="6">
        <f t="shared" si="561"/>
        <v>1.6223231667748216E-2</v>
      </c>
      <c r="N7181" s="5">
        <v>23</v>
      </c>
      <c r="O7181" s="5">
        <v>1491</v>
      </c>
      <c r="P7181" s="6">
        <f t="shared" si="562"/>
        <v>1.5425888665325285E-2</v>
      </c>
      <c r="Q7181" s="5">
        <v>21</v>
      </c>
      <c r="R7181" s="5">
        <v>2759</v>
      </c>
      <c r="S7181" s="6">
        <f t="shared" si="563"/>
        <v>7.6114534251540411E-3</v>
      </c>
      <c r="T7181" s="17">
        <f t="shared" si="564"/>
        <v>120</v>
      </c>
      <c r="U7181" s="9" t="s">
        <v>10793</v>
      </c>
    </row>
    <row r="7182" spans="1:21" x14ac:dyDescent="0.3">
      <c r="A7182" s="9" t="s">
        <v>433</v>
      </c>
      <c r="B7182" s="9">
        <v>112</v>
      </c>
      <c r="C7182" s="9" t="s">
        <v>11778</v>
      </c>
      <c r="D7182" s="9" t="s">
        <v>11779</v>
      </c>
      <c r="E7182" s="9">
        <v>-23.409652900000001</v>
      </c>
      <c r="F7182" s="9">
        <v>-45.885011599999999</v>
      </c>
      <c r="G7182" s="4">
        <v>2756</v>
      </c>
      <c r="H7182" s="5">
        <v>43</v>
      </c>
      <c r="I7182" s="5">
        <v>2024</v>
      </c>
      <c r="J7182" s="6">
        <f t="shared" si="560"/>
        <v>2.1245059288537548E-2</v>
      </c>
      <c r="K7182" s="5">
        <v>35</v>
      </c>
      <c r="L7182" s="5">
        <v>1964</v>
      </c>
      <c r="M7182" s="6">
        <f t="shared" si="561"/>
        <v>1.7820773930753563E-2</v>
      </c>
      <c r="N7182" s="5">
        <v>30</v>
      </c>
      <c r="O7182" s="5">
        <v>1926</v>
      </c>
      <c r="P7182" s="6">
        <f t="shared" si="562"/>
        <v>1.5576323987538941E-2</v>
      </c>
      <c r="Q7182" s="5">
        <v>12</v>
      </c>
      <c r="R7182" s="5">
        <v>3592</v>
      </c>
      <c r="S7182" s="6">
        <f t="shared" si="563"/>
        <v>3.3407572383073497E-3</v>
      </c>
      <c r="T7182" s="17">
        <f t="shared" si="564"/>
        <v>120</v>
      </c>
      <c r="U7182" s="9" t="s">
        <v>9049</v>
      </c>
    </row>
    <row r="7183" spans="1:21" x14ac:dyDescent="0.3">
      <c r="A7183" s="9" t="s">
        <v>274</v>
      </c>
      <c r="B7183" s="9">
        <v>115</v>
      </c>
      <c r="C7183" s="9" t="s">
        <v>11780</v>
      </c>
      <c r="D7183" s="9" t="s">
        <v>11781</v>
      </c>
      <c r="E7183" s="9">
        <v>-23.3106717</v>
      </c>
      <c r="F7183" s="9">
        <v>-46.230903300000001</v>
      </c>
      <c r="G7183" s="4">
        <v>2040</v>
      </c>
      <c r="H7183" s="5">
        <v>43</v>
      </c>
      <c r="I7183" s="5">
        <v>1562</v>
      </c>
      <c r="J7183" s="6">
        <f t="shared" si="560"/>
        <v>2.7528809218950064E-2</v>
      </c>
      <c r="K7183" s="5">
        <v>39</v>
      </c>
      <c r="L7183" s="5">
        <v>1478</v>
      </c>
      <c r="M7183" s="6">
        <f t="shared" si="561"/>
        <v>2.6387009472259811E-2</v>
      </c>
      <c r="N7183" s="5">
        <v>24</v>
      </c>
      <c r="O7183" s="5">
        <v>1440</v>
      </c>
      <c r="P7183" s="6">
        <f t="shared" si="562"/>
        <v>1.6666666666666666E-2</v>
      </c>
      <c r="Q7183" s="5">
        <v>14</v>
      </c>
      <c r="R7183" s="5">
        <v>2685</v>
      </c>
      <c r="S7183" s="6">
        <f t="shared" si="563"/>
        <v>5.2141527001862194E-3</v>
      </c>
      <c r="T7183" s="17">
        <f t="shared" si="564"/>
        <v>120</v>
      </c>
      <c r="U7183" s="9" t="s">
        <v>8423</v>
      </c>
    </row>
    <row r="7184" spans="1:21" x14ac:dyDescent="0.3">
      <c r="A7184" s="9" t="s">
        <v>274</v>
      </c>
      <c r="B7184" s="9">
        <v>115</v>
      </c>
      <c r="C7184" s="9" t="s">
        <v>11782</v>
      </c>
      <c r="D7184" s="9" t="s">
        <v>11781</v>
      </c>
      <c r="E7184" s="9">
        <v>-23.3110684</v>
      </c>
      <c r="F7184" s="9">
        <v>-46.231415800000001</v>
      </c>
      <c r="G7184" s="4">
        <v>2071</v>
      </c>
      <c r="H7184" s="5">
        <v>36</v>
      </c>
      <c r="I7184" s="5">
        <v>1525</v>
      </c>
      <c r="J7184" s="6">
        <f t="shared" si="560"/>
        <v>2.360655737704918E-2</v>
      </c>
      <c r="K7184" s="5">
        <v>43</v>
      </c>
      <c r="L7184" s="5">
        <v>1438</v>
      </c>
      <c r="M7184" s="6">
        <f t="shared" si="561"/>
        <v>2.9902642559109873E-2</v>
      </c>
      <c r="N7184" s="5">
        <v>27</v>
      </c>
      <c r="O7184" s="5">
        <v>1409</v>
      </c>
      <c r="P7184" s="6">
        <f t="shared" si="562"/>
        <v>1.9162526614620298E-2</v>
      </c>
      <c r="Q7184" s="5">
        <v>14</v>
      </c>
      <c r="R7184" s="5">
        <v>2638</v>
      </c>
      <c r="S7184" s="6">
        <f t="shared" si="563"/>
        <v>5.3070507960576198E-3</v>
      </c>
      <c r="T7184" s="17">
        <f t="shared" si="564"/>
        <v>120</v>
      </c>
      <c r="U7184" s="9" t="s">
        <v>8900</v>
      </c>
    </row>
    <row r="7185" spans="1:21" x14ac:dyDescent="0.3">
      <c r="A7185" s="9" t="s">
        <v>163</v>
      </c>
      <c r="B7185" s="9">
        <v>118</v>
      </c>
      <c r="C7185" s="9" t="s">
        <v>11783</v>
      </c>
      <c r="D7185" s="9" t="s">
        <v>6066</v>
      </c>
      <c r="E7185" s="9">
        <v>-23.939131</v>
      </c>
      <c r="F7185" s="9">
        <v>-46.344649699999998</v>
      </c>
      <c r="G7185" s="4">
        <v>2527</v>
      </c>
      <c r="H7185" s="5">
        <v>56</v>
      </c>
      <c r="I7185" s="5">
        <v>1759</v>
      </c>
      <c r="J7185" s="6">
        <f t="shared" si="560"/>
        <v>3.1836270608300174E-2</v>
      </c>
      <c r="K7185" s="5">
        <v>27</v>
      </c>
      <c r="L7185" s="5">
        <v>1681</v>
      </c>
      <c r="M7185" s="6">
        <f t="shared" si="561"/>
        <v>1.6061867935752528E-2</v>
      </c>
      <c r="N7185" s="5">
        <v>19</v>
      </c>
      <c r="O7185" s="5">
        <v>1626</v>
      </c>
      <c r="P7185" s="6">
        <f t="shared" si="562"/>
        <v>1.1685116851168511E-2</v>
      </c>
      <c r="Q7185" s="5">
        <v>18</v>
      </c>
      <c r="R7185" s="5">
        <v>3016</v>
      </c>
      <c r="S7185" s="6">
        <f t="shared" si="563"/>
        <v>5.9681697612732091E-3</v>
      </c>
      <c r="T7185" s="17">
        <f t="shared" si="564"/>
        <v>120</v>
      </c>
      <c r="U7185" s="9" t="s">
        <v>11736</v>
      </c>
    </row>
    <row r="7186" spans="1:21" x14ac:dyDescent="0.3">
      <c r="A7186" s="9" t="s">
        <v>168</v>
      </c>
      <c r="B7186" s="9">
        <v>267</v>
      </c>
      <c r="C7186" s="9" t="s">
        <v>11784</v>
      </c>
      <c r="D7186" s="9" t="s">
        <v>11785</v>
      </c>
      <c r="E7186" s="9">
        <v>-20.751368459999998</v>
      </c>
      <c r="F7186" s="9">
        <v>-49.406271760000003</v>
      </c>
      <c r="G7186" s="4">
        <v>2802</v>
      </c>
      <c r="H7186" s="5">
        <v>57</v>
      </c>
      <c r="I7186" s="5">
        <v>1955</v>
      </c>
      <c r="J7186" s="6">
        <f t="shared" si="560"/>
        <v>2.9156010230179028E-2</v>
      </c>
      <c r="K7186" s="5">
        <v>29</v>
      </c>
      <c r="L7186" s="5">
        <v>1825</v>
      </c>
      <c r="M7186" s="6">
        <f t="shared" si="561"/>
        <v>1.589041095890411E-2</v>
      </c>
      <c r="N7186" s="5">
        <v>15</v>
      </c>
      <c r="O7186" s="5">
        <v>1833</v>
      </c>
      <c r="P7186" s="6">
        <f t="shared" si="562"/>
        <v>8.1833060556464818E-3</v>
      </c>
      <c r="Q7186" s="5">
        <v>19</v>
      </c>
      <c r="R7186" s="5">
        <v>3251</v>
      </c>
      <c r="S7186" s="6">
        <f t="shared" si="563"/>
        <v>5.8443555828975704E-3</v>
      </c>
      <c r="T7186" s="17">
        <f t="shared" si="564"/>
        <v>120</v>
      </c>
      <c r="U7186" s="9" t="s">
        <v>10796</v>
      </c>
    </row>
    <row r="7187" spans="1:21" x14ac:dyDescent="0.3">
      <c r="A7187" s="9" t="s">
        <v>153</v>
      </c>
      <c r="B7187" s="9">
        <v>248</v>
      </c>
      <c r="C7187" s="9" t="s">
        <v>11786</v>
      </c>
      <c r="D7187" s="9" t="s">
        <v>3111</v>
      </c>
      <c r="E7187" s="9">
        <v>-23.529849599999999</v>
      </c>
      <c r="F7187" s="9">
        <v>-46.4586969</v>
      </c>
      <c r="G7187" s="4">
        <v>1832</v>
      </c>
      <c r="H7187" s="5">
        <v>42</v>
      </c>
      <c r="I7187" s="5">
        <v>1386</v>
      </c>
      <c r="J7187" s="6">
        <f t="shared" si="560"/>
        <v>3.0303030303030304E-2</v>
      </c>
      <c r="K7187" s="5">
        <v>35</v>
      </c>
      <c r="L7187" s="5">
        <v>1331</v>
      </c>
      <c r="M7187" s="6">
        <f t="shared" si="561"/>
        <v>2.6296018031555221E-2</v>
      </c>
      <c r="N7187" s="5">
        <v>26</v>
      </c>
      <c r="O7187" s="5">
        <v>1290</v>
      </c>
      <c r="P7187" s="6">
        <f t="shared" si="562"/>
        <v>2.0155038759689922E-2</v>
      </c>
      <c r="Q7187" s="5">
        <v>17</v>
      </c>
      <c r="R7187" s="5">
        <v>2428</v>
      </c>
      <c r="S7187" s="6">
        <f t="shared" si="563"/>
        <v>7.0016474464579901E-3</v>
      </c>
      <c r="T7187" s="17">
        <f t="shared" si="564"/>
        <v>120</v>
      </c>
      <c r="U7187" s="9" t="s">
        <v>10796</v>
      </c>
    </row>
    <row r="7188" spans="1:21" x14ac:dyDescent="0.3">
      <c r="A7188" s="9" t="s">
        <v>153</v>
      </c>
      <c r="B7188" s="9">
        <v>348</v>
      </c>
      <c r="C7188" s="9" t="s">
        <v>11787</v>
      </c>
      <c r="D7188" s="9" t="s">
        <v>10541</v>
      </c>
      <c r="E7188" s="9">
        <v>-23.575237619999999</v>
      </c>
      <c r="F7188" s="9">
        <v>-46.526371210000001</v>
      </c>
      <c r="G7188" s="4">
        <v>1298</v>
      </c>
      <c r="H7188" s="5">
        <v>40</v>
      </c>
      <c r="I7188" s="5">
        <v>968</v>
      </c>
      <c r="J7188" s="6">
        <f t="shared" si="560"/>
        <v>4.1322314049586778E-2</v>
      </c>
      <c r="K7188" s="5">
        <v>30</v>
      </c>
      <c r="L7188" s="5">
        <v>939</v>
      </c>
      <c r="M7188" s="6">
        <f t="shared" si="561"/>
        <v>3.1948881789137379E-2</v>
      </c>
      <c r="N7188" s="5">
        <v>24</v>
      </c>
      <c r="O7188" s="5">
        <v>916</v>
      </c>
      <c r="P7188" s="6">
        <f t="shared" si="562"/>
        <v>2.6200873362445413E-2</v>
      </c>
      <c r="Q7188" s="5">
        <v>26</v>
      </c>
      <c r="R7188" s="5">
        <v>1739</v>
      </c>
      <c r="S7188" s="6">
        <f t="shared" si="563"/>
        <v>1.4951121334100058E-2</v>
      </c>
      <c r="T7188" s="17">
        <f t="shared" si="564"/>
        <v>120</v>
      </c>
      <c r="U7188" s="9" t="s">
        <v>9899</v>
      </c>
    </row>
    <row r="7189" spans="1:21" x14ac:dyDescent="0.3">
      <c r="A7189" s="9" t="s">
        <v>153</v>
      </c>
      <c r="B7189" s="9">
        <v>381</v>
      </c>
      <c r="C7189" s="9" t="s">
        <v>11788</v>
      </c>
      <c r="D7189" s="9" t="s">
        <v>2841</v>
      </c>
      <c r="E7189" s="9">
        <v>-23.777325600000001</v>
      </c>
      <c r="F7189" s="9">
        <v>-46.722726299999998</v>
      </c>
      <c r="G7189" s="4">
        <v>1307</v>
      </c>
      <c r="H7189" s="5">
        <v>40</v>
      </c>
      <c r="I7189" s="5">
        <v>965</v>
      </c>
      <c r="J7189" s="6">
        <f t="shared" si="560"/>
        <v>4.145077720207254E-2</v>
      </c>
      <c r="K7189" s="5">
        <v>33</v>
      </c>
      <c r="L7189" s="5">
        <v>899</v>
      </c>
      <c r="M7189" s="6">
        <f t="shared" si="561"/>
        <v>3.6707452725250278E-2</v>
      </c>
      <c r="N7189" s="5">
        <v>25</v>
      </c>
      <c r="O7189" s="5">
        <v>873</v>
      </c>
      <c r="P7189" s="6">
        <f t="shared" si="562"/>
        <v>2.8636884306987399E-2</v>
      </c>
      <c r="Q7189" s="5">
        <v>22</v>
      </c>
      <c r="R7189" s="5">
        <v>1626</v>
      </c>
      <c r="S7189" s="6">
        <f t="shared" si="563"/>
        <v>1.3530135301353014E-2</v>
      </c>
      <c r="T7189" s="17">
        <f t="shared" si="564"/>
        <v>120</v>
      </c>
      <c r="U7189" s="9" t="s">
        <v>9732</v>
      </c>
    </row>
    <row r="7190" spans="1:21" x14ac:dyDescent="0.3">
      <c r="A7190" s="9" t="s">
        <v>153</v>
      </c>
      <c r="B7190" s="9">
        <v>422</v>
      </c>
      <c r="C7190" s="9" t="s">
        <v>11789</v>
      </c>
      <c r="D7190" s="9" t="s">
        <v>2647</v>
      </c>
      <c r="E7190" s="9">
        <v>-23.4549424</v>
      </c>
      <c r="F7190" s="9">
        <v>-46.656748100000002</v>
      </c>
      <c r="G7190" s="4">
        <v>1777</v>
      </c>
      <c r="H7190" s="5">
        <v>44</v>
      </c>
      <c r="I7190" s="5">
        <v>1350</v>
      </c>
      <c r="J7190" s="6">
        <f t="shared" si="560"/>
        <v>3.259259259259259E-2</v>
      </c>
      <c r="K7190" s="5">
        <v>36</v>
      </c>
      <c r="L7190" s="5">
        <v>1262</v>
      </c>
      <c r="M7190" s="6">
        <f t="shared" si="561"/>
        <v>2.8526148969889066E-2</v>
      </c>
      <c r="N7190" s="5">
        <v>22</v>
      </c>
      <c r="O7190" s="5">
        <v>1224</v>
      </c>
      <c r="P7190" s="6">
        <f t="shared" si="562"/>
        <v>1.7973856209150325E-2</v>
      </c>
      <c r="Q7190" s="5">
        <v>18</v>
      </c>
      <c r="R7190" s="5">
        <v>2327</v>
      </c>
      <c r="S7190" s="6">
        <f t="shared" si="563"/>
        <v>7.7352814782982379E-3</v>
      </c>
      <c r="T7190" s="17">
        <f t="shared" si="564"/>
        <v>120</v>
      </c>
      <c r="U7190" s="9" t="s">
        <v>10898</v>
      </c>
    </row>
    <row r="7191" spans="1:21" x14ac:dyDescent="0.3">
      <c r="A7191" s="9" t="s">
        <v>156</v>
      </c>
      <c r="B7191" s="9">
        <v>137</v>
      </c>
      <c r="C7191" s="9" t="s">
        <v>11790</v>
      </c>
      <c r="D7191" s="9" t="s">
        <v>833</v>
      </c>
      <c r="E7191" s="9">
        <v>-23.501012899999999</v>
      </c>
      <c r="F7191" s="9">
        <v>-47.453454700000002</v>
      </c>
      <c r="G7191" s="4">
        <v>763</v>
      </c>
      <c r="H7191" s="5">
        <v>30</v>
      </c>
      <c r="I7191" s="5">
        <v>577</v>
      </c>
      <c r="J7191" s="6">
        <f t="shared" si="560"/>
        <v>5.1993067590987867E-2</v>
      </c>
      <c r="K7191" s="5">
        <v>28</v>
      </c>
      <c r="L7191" s="5">
        <v>562</v>
      </c>
      <c r="M7191" s="6">
        <f t="shared" si="561"/>
        <v>4.9822064056939501E-2</v>
      </c>
      <c r="N7191" s="5">
        <v>45</v>
      </c>
      <c r="O7191" s="5">
        <v>541</v>
      </c>
      <c r="P7191" s="6">
        <f t="shared" si="562"/>
        <v>8.3179297597042512E-2</v>
      </c>
      <c r="Q7191" s="5">
        <v>17</v>
      </c>
      <c r="R7191" s="5">
        <v>1044</v>
      </c>
      <c r="S7191" s="6">
        <f t="shared" si="563"/>
        <v>1.6283524904214558E-2</v>
      </c>
      <c r="T7191" s="17">
        <f t="shared" si="564"/>
        <v>120</v>
      </c>
      <c r="U7191" s="9" t="s">
        <v>11791</v>
      </c>
    </row>
    <row r="7192" spans="1:21" x14ac:dyDescent="0.3">
      <c r="A7192" s="9" t="s">
        <v>177</v>
      </c>
      <c r="B7192" s="9">
        <v>181</v>
      </c>
      <c r="C7192" s="9" t="s">
        <v>11792</v>
      </c>
      <c r="D7192" s="9" t="s">
        <v>11793</v>
      </c>
      <c r="E7192" s="9">
        <v>-23.538562599999999</v>
      </c>
      <c r="F7192" s="9">
        <v>-46.293861900000003</v>
      </c>
      <c r="G7192" s="4">
        <v>2584</v>
      </c>
      <c r="H7192" s="5">
        <v>54</v>
      </c>
      <c r="I7192" s="5">
        <v>1810</v>
      </c>
      <c r="J7192" s="6">
        <f t="shared" si="560"/>
        <v>2.9834254143646408E-2</v>
      </c>
      <c r="K7192" s="5">
        <v>38</v>
      </c>
      <c r="L7192" s="5">
        <v>1690</v>
      </c>
      <c r="M7192" s="6">
        <f t="shared" si="561"/>
        <v>2.2485207100591716E-2</v>
      </c>
      <c r="N7192" s="5">
        <v>13</v>
      </c>
      <c r="O7192" s="5">
        <v>1675</v>
      </c>
      <c r="P7192" s="6">
        <f t="shared" si="562"/>
        <v>7.7611940298507459E-3</v>
      </c>
      <c r="Q7192" s="5">
        <v>15</v>
      </c>
      <c r="R7192" s="5">
        <v>2984</v>
      </c>
      <c r="S7192" s="6">
        <f t="shared" si="563"/>
        <v>5.0268096514745307E-3</v>
      </c>
      <c r="T7192" s="17">
        <f t="shared" si="564"/>
        <v>120</v>
      </c>
      <c r="U7192" s="9" t="s">
        <v>7661</v>
      </c>
    </row>
    <row r="7193" spans="1:21" x14ac:dyDescent="0.3">
      <c r="A7193" s="9" t="s">
        <v>455</v>
      </c>
      <c r="B7193" s="9">
        <v>147</v>
      </c>
      <c r="C7193" s="9" t="s">
        <v>11794</v>
      </c>
      <c r="D7193" s="9" t="s">
        <v>833</v>
      </c>
      <c r="E7193" s="9">
        <v>-20.424884800000001</v>
      </c>
      <c r="F7193" s="9">
        <v>-50.085562199999998</v>
      </c>
      <c r="G7193" s="4">
        <v>3422</v>
      </c>
      <c r="H7193" s="5">
        <v>40</v>
      </c>
      <c r="I7193" s="5">
        <v>2659</v>
      </c>
      <c r="J7193" s="6">
        <f t="shared" si="560"/>
        <v>1.5043249341857841E-2</v>
      </c>
      <c r="K7193" s="5">
        <v>45</v>
      </c>
      <c r="L7193" s="5">
        <v>2512</v>
      </c>
      <c r="M7193" s="6">
        <f t="shared" si="561"/>
        <v>1.7914012738853503E-2</v>
      </c>
      <c r="N7193" s="5">
        <v>18</v>
      </c>
      <c r="O7193" s="5">
        <v>2550</v>
      </c>
      <c r="P7193" s="6">
        <f t="shared" si="562"/>
        <v>7.058823529411765E-3</v>
      </c>
      <c r="Q7193" s="5">
        <v>17</v>
      </c>
      <c r="R7193" s="5">
        <v>4645</v>
      </c>
      <c r="S7193" s="6">
        <f t="shared" si="563"/>
        <v>3.6598493003229277E-3</v>
      </c>
      <c r="T7193" s="17">
        <f t="shared" si="564"/>
        <v>120</v>
      </c>
      <c r="U7193" s="9" t="s">
        <v>6777</v>
      </c>
    </row>
    <row r="7194" spans="1:21" x14ac:dyDescent="0.3">
      <c r="A7194" s="9" t="s">
        <v>181</v>
      </c>
      <c r="B7194" s="9">
        <v>384</v>
      </c>
      <c r="C7194" s="9" t="s">
        <v>11795</v>
      </c>
      <c r="D7194" s="9" t="s">
        <v>11796</v>
      </c>
      <c r="E7194" s="9">
        <v>-22.748376100000002</v>
      </c>
      <c r="F7194" s="9">
        <v>-47.283085499999999</v>
      </c>
      <c r="G7194" s="4">
        <v>1456</v>
      </c>
      <c r="H7194" s="5">
        <v>32</v>
      </c>
      <c r="I7194" s="5">
        <v>1113</v>
      </c>
      <c r="J7194" s="6">
        <f t="shared" si="560"/>
        <v>2.8751123090745734E-2</v>
      </c>
      <c r="K7194" s="5">
        <v>34</v>
      </c>
      <c r="L7194" s="5">
        <v>1047</v>
      </c>
      <c r="M7194" s="6">
        <f t="shared" si="561"/>
        <v>3.2473734479465138E-2</v>
      </c>
      <c r="N7194" s="5">
        <v>30</v>
      </c>
      <c r="O7194" s="5">
        <v>1037</v>
      </c>
      <c r="P7194" s="6">
        <f t="shared" si="562"/>
        <v>2.8929604628736741E-2</v>
      </c>
      <c r="Q7194" s="5">
        <v>23</v>
      </c>
      <c r="R7194" s="5">
        <v>1938</v>
      </c>
      <c r="S7194" s="6">
        <f t="shared" si="563"/>
        <v>1.1867905056759546E-2</v>
      </c>
      <c r="T7194" s="17">
        <f t="shared" si="564"/>
        <v>119</v>
      </c>
      <c r="U7194" s="9" t="s">
        <v>9588</v>
      </c>
    </row>
    <row r="7195" spans="1:21" x14ac:dyDescent="0.3">
      <c r="A7195" s="9" t="s">
        <v>611</v>
      </c>
      <c r="B7195" s="9">
        <v>215</v>
      </c>
      <c r="C7195" s="9" t="s">
        <v>11797</v>
      </c>
      <c r="D7195" s="9" t="s">
        <v>833</v>
      </c>
      <c r="E7195" s="9">
        <v>-23.591024900000001</v>
      </c>
      <c r="F7195" s="9">
        <v>-48.4770574</v>
      </c>
      <c r="G7195" s="4">
        <v>3080</v>
      </c>
      <c r="H7195" s="5">
        <v>40</v>
      </c>
      <c r="I7195" s="5">
        <v>2285</v>
      </c>
      <c r="J7195" s="6">
        <f t="shared" si="560"/>
        <v>1.7505470459518599E-2</v>
      </c>
      <c r="K7195" s="5">
        <v>40</v>
      </c>
      <c r="L7195" s="5">
        <v>2230</v>
      </c>
      <c r="M7195" s="6">
        <f t="shared" si="561"/>
        <v>1.7937219730941704E-2</v>
      </c>
      <c r="N7195" s="5">
        <v>18</v>
      </c>
      <c r="O7195" s="5">
        <v>2236</v>
      </c>
      <c r="P7195" s="6">
        <f t="shared" si="562"/>
        <v>8.0500894454382833E-3</v>
      </c>
      <c r="Q7195" s="5">
        <v>21</v>
      </c>
      <c r="R7195" s="5">
        <v>4065</v>
      </c>
      <c r="S7195" s="6">
        <f t="shared" si="563"/>
        <v>5.1660516605166054E-3</v>
      </c>
      <c r="T7195" s="17">
        <f t="shared" si="564"/>
        <v>119</v>
      </c>
      <c r="U7195" s="9" t="s">
        <v>7879</v>
      </c>
    </row>
    <row r="7196" spans="1:21" x14ac:dyDescent="0.3">
      <c r="A7196" s="9" t="s">
        <v>172</v>
      </c>
      <c r="B7196" s="9">
        <v>300</v>
      </c>
      <c r="C7196" s="9" t="s">
        <v>11798</v>
      </c>
      <c r="D7196" s="9" t="s">
        <v>11799</v>
      </c>
      <c r="E7196" s="9">
        <v>-22.304858299999999</v>
      </c>
      <c r="F7196" s="9">
        <v>-49.098854099999997</v>
      </c>
      <c r="G7196" s="4">
        <v>2032</v>
      </c>
      <c r="H7196" s="5">
        <v>55</v>
      </c>
      <c r="I7196" s="5">
        <v>1268</v>
      </c>
      <c r="J7196" s="6">
        <f t="shared" si="560"/>
        <v>4.3375394321766562E-2</v>
      </c>
      <c r="K7196" s="5">
        <v>23</v>
      </c>
      <c r="L7196" s="5">
        <v>1149</v>
      </c>
      <c r="M7196" s="6">
        <f t="shared" si="561"/>
        <v>2.0017406440382943E-2</v>
      </c>
      <c r="N7196" s="5">
        <v>18</v>
      </c>
      <c r="O7196" s="5">
        <v>1136</v>
      </c>
      <c r="P7196" s="6">
        <f t="shared" si="562"/>
        <v>1.5845070422535211E-2</v>
      </c>
      <c r="Q7196" s="5">
        <v>23</v>
      </c>
      <c r="R7196" s="5">
        <v>2043</v>
      </c>
      <c r="S7196" s="6">
        <f t="shared" si="563"/>
        <v>1.1257953989231522E-2</v>
      </c>
      <c r="T7196" s="17">
        <f t="shared" si="564"/>
        <v>119</v>
      </c>
      <c r="U7196" s="9" t="s">
        <v>10716</v>
      </c>
    </row>
    <row r="7197" spans="1:21" x14ac:dyDescent="0.3">
      <c r="A7197" s="9" t="s">
        <v>154</v>
      </c>
      <c r="B7197" s="9">
        <v>33</v>
      </c>
      <c r="C7197" s="9" t="s">
        <v>11800</v>
      </c>
      <c r="D7197" s="9" t="s">
        <v>11801</v>
      </c>
      <c r="E7197" s="9">
        <v>-22.915586300000001</v>
      </c>
      <c r="F7197" s="9">
        <v>-47.068659699999998</v>
      </c>
      <c r="G7197" s="4">
        <v>2412</v>
      </c>
      <c r="H7197" s="5">
        <v>42</v>
      </c>
      <c r="I7197" s="5">
        <v>1741</v>
      </c>
      <c r="J7197" s="6">
        <f t="shared" si="560"/>
        <v>2.4124066628374498E-2</v>
      </c>
      <c r="K7197" s="5">
        <v>32</v>
      </c>
      <c r="L7197" s="5">
        <v>1663</v>
      </c>
      <c r="M7197" s="6">
        <f t="shared" si="561"/>
        <v>1.9242333132892364E-2</v>
      </c>
      <c r="N7197" s="5">
        <v>22</v>
      </c>
      <c r="O7197" s="5">
        <v>1634</v>
      </c>
      <c r="P7197" s="6">
        <f t="shared" si="562"/>
        <v>1.346389228886169E-2</v>
      </c>
      <c r="Q7197" s="5">
        <v>23</v>
      </c>
      <c r="R7197" s="5">
        <v>3127</v>
      </c>
      <c r="S7197" s="6">
        <f t="shared" si="563"/>
        <v>7.355292612727854E-3</v>
      </c>
      <c r="T7197" s="17">
        <f t="shared" si="564"/>
        <v>119</v>
      </c>
      <c r="U7197" s="9" t="s">
        <v>10898</v>
      </c>
    </row>
    <row r="7198" spans="1:21" x14ac:dyDescent="0.3">
      <c r="A7198" s="9" t="s">
        <v>560</v>
      </c>
      <c r="B7198" s="9">
        <v>224</v>
      </c>
      <c r="C7198" s="9" t="s">
        <v>11802</v>
      </c>
      <c r="D7198" s="9" t="s">
        <v>833</v>
      </c>
      <c r="E7198" s="9">
        <v>-20.083875200000001</v>
      </c>
      <c r="F7198" s="9">
        <v>-49.916212999999999</v>
      </c>
      <c r="G7198" s="4">
        <v>4370</v>
      </c>
      <c r="H7198" s="5">
        <v>43</v>
      </c>
      <c r="I7198" s="5">
        <v>3003</v>
      </c>
      <c r="J7198" s="6">
        <f t="shared" si="560"/>
        <v>1.431901431901432E-2</v>
      </c>
      <c r="K7198" s="5">
        <v>38</v>
      </c>
      <c r="L7198" s="5">
        <v>2818</v>
      </c>
      <c r="M7198" s="6">
        <f t="shared" si="561"/>
        <v>1.3484740951029099E-2</v>
      </c>
      <c r="N7198" s="5">
        <v>18</v>
      </c>
      <c r="O7198" s="5">
        <v>2745</v>
      </c>
      <c r="P7198" s="6">
        <f t="shared" si="562"/>
        <v>6.5573770491803279E-3</v>
      </c>
      <c r="Q7198" s="5">
        <v>20</v>
      </c>
      <c r="R7198" s="5">
        <v>5077</v>
      </c>
      <c r="S7198" s="6">
        <f t="shared" si="563"/>
        <v>3.9393342525113253E-3</v>
      </c>
      <c r="T7198" s="17">
        <f t="shared" si="564"/>
        <v>119</v>
      </c>
      <c r="U7198" s="9" t="s">
        <v>8423</v>
      </c>
    </row>
    <row r="7199" spans="1:21" x14ac:dyDescent="0.3">
      <c r="A7199" s="9" t="s">
        <v>276</v>
      </c>
      <c r="B7199" s="9">
        <v>355</v>
      </c>
      <c r="C7199" s="9" t="s">
        <v>11803</v>
      </c>
      <c r="D7199" s="9" t="s">
        <v>11804</v>
      </c>
      <c r="E7199" s="9">
        <v>-23.162586600000001</v>
      </c>
      <c r="F7199" s="9">
        <v>-47.762613299999998</v>
      </c>
      <c r="G7199" s="4">
        <v>1561</v>
      </c>
      <c r="H7199" s="5">
        <v>41</v>
      </c>
      <c r="I7199" s="5">
        <v>1119</v>
      </c>
      <c r="J7199" s="6">
        <f t="shared" si="560"/>
        <v>3.6639857015192137E-2</v>
      </c>
      <c r="K7199" s="5">
        <v>39</v>
      </c>
      <c r="L7199" s="5">
        <v>1048</v>
      </c>
      <c r="M7199" s="6">
        <f t="shared" si="561"/>
        <v>3.7213740458015267E-2</v>
      </c>
      <c r="N7199" s="5">
        <v>22</v>
      </c>
      <c r="O7199" s="5">
        <v>1015</v>
      </c>
      <c r="P7199" s="6">
        <f t="shared" si="562"/>
        <v>2.167487684729064E-2</v>
      </c>
      <c r="Q7199" s="5">
        <v>17</v>
      </c>
      <c r="R7199" s="5">
        <v>1947</v>
      </c>
      <c r="S7199" s="6">
        <f t="shared" si="563"/>
        <v>8.7313816127375446E-3</v>
      </c>
      <c r="T7199" s="17">
        <f t="shared" si="564"/>
        <v>119</v>
      </c>
      <c r="U7199" s="9" t="s">
        <v>8900</v>
      </c>
    </row>
    <row r="7200" spans="1:21" x14ac:dyDescent="0.3">
      <c r="A7200" s="9" t="s">
        <v>186</v>
      </c>
      <c r="B7200" s="9">
        <v>310</v>
      </c>
      <c r="C7200" s="9" t="s">
        <v>11805</v>
      </c>
      <c r="D7200" s="9" t="s">
        <v>4323</v>
      </c>
      <c r="E7200" s="9">
        <v>-23.947562099999999</v>
      </c>
      <c r="F7200" s="9">
        <v>-46.289353300000002</v>
      </c>
      <c r="G7200" s="4">
        <v>1892</v>
      </c>
      <c r="H7200" s="5">
        <v>48</v>
      </c>
      <c r="I7200" s="5">
        <v>1427</v>
      </c>
      <c r="J7200" s="6">
        <f t="shared" si="560"/>
        <v>3.3637000700770851E-2</v>
      </c>
      <c r="K7200" s="5">
        <v>25</v>
      </c>
      <c r="L7200" s="5">
        <v>1304</v>
      </c>
      <c r="M7200" s="6">
        <f t="shared" si="561"/>
        <v>1.9171779141104295E-2</v>
      </c>
      <c r="N7200" s="5">
        <v>24</v>
      </c>
      <c r="O7200" s="5">
        <v>1319</v>
      </c>
      <c r="P7200" s="6">
        <f t="shared" si="562"/>
        <v>1.8195602729340409E-2</v>
      </c>
      <c r="Q7200" s="5">
        <v>22</v>
      </c>
      <c r="R7200" s="5">
        <v>2369</v>
      </c>
      <c r="S7200" s="6">
        <f t="shared" si="563"/>
        <v>9.2866188265090764E-3</v>
      </c>
      <c r="T7200" s="17">
        <f t="shared" si="564"/>
        <v>119</v>
      </c>
      <c r="U7200" s="9" t="s">
        <v>10796</v>
      </c>
    </row>
    <row r="7201" spans="1:21" x14ac:dyDescent="0.3">
      <c r="A7201" s="9" t="s">
        <v>488</v>
      </c>
      <c r="B7201" s="9">
        <v>49</v>
      </c>
      <c r="C7201" s="9" t="s">
        <v>11806</v>
      </c>
      <c r="D7201" s="9" t="s">
        <v>833</v>
      </c>
      <c r="E7201" s="9">
        <v>-21.886873170000001</v>
      </c>
      <c r="F7201" s="9">
        <v>-49.015746040000003</v>
      </c>
      <c r="G7201" s="4">
        <v>2396</v>
      </c>
      <c r="H7201" s="5">
        <v>47</v>
      </c>
      <c r="I7201" s="5">
        <v>1747</v>
      </c>
      <c r="J7201" s="6">
        <f t="shared" si="560"/>
        <v>2.6903262736119062E-2</v>
      </c>
      <c r="K7201" s="5">
        <v>36</v>
      </c>
      <c r="L7201" s="5">
        <v>1650</v>
      </c>
      <c r="M7201" s="6">
        <f t="shared" si="561"/>
        <v>2.181818181818182E-2</v>
      </c>
      <c r="N7201" s="5">
        <v>18</v>
      </c>
      <c r="O7201" s="5">
        <v>1652</v>
      </c>
      <c r="P7201" s="6">
        <f t="shared" si="562"/>
        <v>1.0895883777239709E-2</v>
      </c>
      <c r="Q7201" s="5">
        <v>18</v>
      </c>
      <c r="R7201" s="5">
        <v>3068</v>
      </c>
      <c r="S7201" s="6">
        <f t="shared" si="563"/>
        <v>5.8670143415906128E-3</v>
      </c>
      <c r="T7201" s="17">
        <f t="shared" si="564"/>
        <v>119</v>
      </c>
      <c r="U7201" s="9" t="s">
        <v>9049</v>
      </c>
    </row>
    <row r="7202" spans="1:21" x14ac:dyDescent="0.3">
      <c r="A7202" s="9" t="s">
        <v>322</v>
      </c>
      <c r="B7202" s="9">
        <v>410</v>
      </c>
      <c r="C7202" s="9" t="s">
        <v>11807</v>
      </c>
      <c r="D7202" s="9" t="s">
        <v>833</v>
      </c>
      <c r="E7202" s="9">
        <v>-21.954038799999999</v>
      </c>
      <c r="F7202" s="9">
        <v>-47.997516300000001</v>
      </c>
      <c r="G7202" s="4">
        <v>2866</v>
      </c>
      <c r="H7202" s="5">
        <v>43</v>
      </c>
      <c r="I7202" s="5">
        <v>1928</v>
      </c>
      <c r="J7202" s="6">
        <f t="shared" si="560"/>
        <v>2.2302904564315353E-2</v>
      </c>
      <c r="K7202" s="5">
        <v>38</v>
      </c>
      <c r="L7202" s="5">
        <v>1788</v>
      </c>
      <c r="M7202" s="6">
        <f t="shared" si="561"/>
        <v>2.1252796420581657E-2</v>
      </c>
      <c r="N7202" s="5">
        <v>20</v>
      </c>
      <c r="O7202" s="5">
        <v>1764</v>
      </c>
      <c r="P7202" s="6">
        <f t="shared" si="562"/>
        <v>1.1337868480725623E-2</v>
      </c>
      <c r="Q7202" s="5">
        <v>18</v>
      </c>
      <c r="R7202" s="5">
        <v>3301</v>
      </c>
      <c r="S7202" s="6">
        <f t="shared" si="563"/>
        <v>5.4528930627082703E-3</v>
      </c>
      <c r="T7202" s="17">
        <f t="shared" si="564"/>
        <v>119</v>
      </c>
      <c r="U7202" s="9" t="s">
        <v>8900</v>
      </c>
    </row>
    <row r="7203" spans="1:21" x14ac:dyDescent="0.3">
      <c r="A7203" s="9" t="s">
        <v>246</v>
      </c>
      <c r="B7203" s="9">
        <v>191</v>
      </c>
      <c r="C7203" s="9" t="s">
        <v>11808</v>
      </c>
      <c r="D7203" s="9" t="s">
        <v>11809</v>
      </c>
      <c r="E7203" s="9">
        <v>-23.673081100000001</v>
      </c>
      <c r="F7203" s="9">
        <v>-47.299844100000001</v>
      </c>
      <c r="G7203" s="4">
        <v>2040</v>
      </c>
      <c r="H7203" s="5">
        <v>38</v>
      </c>
      <c r="I7203" s="5">
        <v>1472</v>
      </c>
      <c r="J7203" s="6">
        <f t="shared" si="560"/>
        <v>2.5815217391304348E-2</v>
      </c>
      <c r="K7203" s="5">
        <v>33</v>
      </c>
      <c r="L7203" s="5">
        <v>1408</v>
      </c>
      <c r="M7203" s="6">
        <f t="shared" si="561"/>
        <v>2.34375E-2</v>
      </c>
      <c r="N7203" s="5">
        <v>24</v>
      </c>
      <c r="O7203" s="5">
        <v>1384</v>
      </c>
      <c r="P7203" s="6">
        <f t="shared" si="562"/>
        <v>1.7341040462427744E-2</v>
      </c>
      <c r="Q7203" s="5">
        <v>24</v>
      </c>
      <c r="R7203" s="5">
        <v>2543</v>
      </c>
      <c r="S7203" s="6">
        <f t="shared" si="563"/>
        <v>9.4376720408965789E-3</v>
      </c>
      <c r="T7203" s="17">
        <f t="shared" si="564"/>
        <v>119</v>
      </c>
      <c r="U7203" s="9" t="s">
        <v>10531</v>
      </c>
    </row>
    <row r="7204" spans="1:21" x14ac:dyDescent="0.3">
      <c r="A7204" s="9" t="s">
        <v>284</v>
      </c>
      <c r="B7204" s="9">
        <v>132</v>
      </c>
      <c r="C7204" s="9" t="s">
        <v>11810</v>
      </c>
      <c r="D7204" s="9" t="s">
        <v>11811</v>
      </c>
      <c r="E7204" s="9">
        <v>-23.863599399999998</v>
      </c>
      <c r="F7204" s="9">
        <v>-45.421678700000001</v>
      </c>
      <c r="G7204" s="4">
        <v>1600</v>
      </c>
      <c r="H7204" s="5">
        <v>38</v>
      </c>
      <c r="I7204" s="5">
        <v>1186</v>
      </c>
      <c r="J7204" s="6">
        <f t="shared" si="560"/>
        <v>3.2040472175379427E-2</v>
      </c>
      <c r="K7204" s="5">
        <v>34</v>
      </c>
      <c r="L7204" s="5">
        <v>1148</v>
      </c>
      <c r="M7204" s="6">
        <f t="shared" si="561"/>
        <v>2.9616724738675958E-2</v>
      </c>
      <c r="N7204" s="5">
        <v>25</v>
      </c>
      <c r="O7204" s="5">
        <v>1152</v>
      </c>
      <c r="P7204" s="6">
        <f t="shared" si="562"/>
        <v>2.1701388888888888E-2</v>
      </c>
      <c r="Q7204" s="5">
        <v>22</v>
      </c>
      <c r="R7204" s="5">
        <v>2126</v>
      </c>
      <c r="S7204" s="6">
        <f t="shared" si="563"/>
        <v>1.0348071495766699E-2</v>
      </c>
      <c r="T7204" s="17">
        <f t="shared" si="564"/>
        <v>119</v>
      </c>
      <c r="U7204" s="9" t="s">
        <v>8930</v>
      </c>
    </row>
    <row r="7205" spans="1:21" x14ac:dyDescent="0.3">
      <c r="A7205" s="9" t="s">
        <v>313</v>
      </c>
      <c r="B7205" s="9">
        <v>204</v>
      </c>
      <c r="C7205" s="9" t="s">
        <v>11812</v>
      </c>
      <c r="D7205" s="9" t="s">
        <v>11813</v>
      </c>
      <c r="E7205" s="9">
        <v>-21.0245663</v>
      </c>
      <c r="F7205" s="9">
        <v>-47.784307300000002</v>
      </c>
      <c r="G7205" s="4">
        <v>3081</v>
      </c>
      <c r="H7205" s="5">
        <v>42</v>
      </c>
      <c r="I7205" s="5">
        <v>2039</v>
      </c>
      <c r="J7205" s="6">
        <f t="shared" si="560"/>
        <v>2.0598332515939184E-2</v>
      </c>
      <c r="K7205" s="5">
        <v>34</v>
      </c>
      <c r="L7205" s="5">
        <v>1873</v>
      </c>
      <c r="M7205" s="6">
        <f t="shared" si="561"/>
        <v>1.8152696209289908E-2</v>
      </c>
      <c r="N7205" s="5">
        <v>20</v>
      </c>
      <c r="O7205" s="5">
        <v>1813</v>
      </c>
      <c r="P7205" s="6">
        <f t="shared" si="562"/>
        <v>1.1031439602868174E-2</v>
      </c>
      <c r="Q7205" s="5">
        <v>23</v>
      </c>
      <c r="R7205" s="5">
        <v>3237</v>
      </c>
      <c r="S7205" s="6">
        <f t="shared" si="563"/>
        <v>7.1053444547420448E-3</v>
      </c>
      <c r="T7205" s="17">
        <f t="shared" si="564"/>
        <v>119</v>
      </c>
      <c r="U7205" s="9" t="s">
        <v>8930</v>
      </c>
    </row>
    <row r="7206" spans="1:21" x14ac:dyDescent="0.3">
      <c r="A7206" s="9" t="s">
        <v>228</v>
      </c>
      <c r="B7206" s="9">
        <v>63</v>
      </c>
      <c r="C7206" s="9" t="s">
        <v>11814</v>
      </c>
      <c r="D7206" s="9" t="s">
        <v>2922</v>
      </c>
      <c r="E7206" s="9">
        <v>-22.296500600000002</v>
      </c>
      <c r="F7206" s="9">
        <v>-48.566773599999998</v>
      </c>
      <c r="G7206" s="4">
        <v>2913</v>
      </c>
      <c r="H7206" s="5">
        <v>48</v>
      </c>
      <c r="I7206" s="5">
        <v>2255</v>
      </c>
      <c r="J7206" s="6">
        <f t="shared" si="560"/>
        <v>2.1286031042128603E-2</v>
      </c>
      <c r="K7206" s="5">
        <v>30</v>
      </c>
      <c r="L7206" s="5">
        <v>2193</v>
      </c>
      <c r="M7206" s="6">
        <f t="shared" si="561"/>
        <v>1.3679890560875513E-2</v>
      </c>
      <c r="N7206" s="5">
        <v>18</v>
      </c>
      <c r="O7206" s="5">
        <v>2118</v>
      </c>
      <c r="P7206" s="6">
        <f t="shared" si="562"/>
        <v>8.4985835694051E-3</v>
      </c>
      <c r="Q7206" s="5">
        <v>23</v>
      </c>
      <c r="R7206" s="5">
        <v>4071</v>
      </c>
      <c r="S7206" s="6">
        <f t="shared" si="563"/>
        <v>5.6497175141242938E-3</v>
      </c>
      <c r="T7206" s="17">
        <f t="shared" si="564"/>
        <v>119</v>
      </c>
      <c r="U7206" s="9" t="s">
        <v>10716</v>
      </c>
    </row>
    <row r="7207" spans="1:21" x14ac:dyDescent="0.3">
      <c r="A7207" s="9" t="s">
        <v>211</v>
      </c>
      <c r="B7207" s="9">
        <v>216</v>
      </c>
      <c r="C7207" s="9" t="s">
        <v>11815</v>
      </c>
      <c r="D7207" s="9" t="s">
        <v>11816</v>
      </c>
      <c r="E7207" s="9">
        <v>-22.316595400000001</v>
      </c>
      <c r="F7207" s="9">
        <v>-46.952505299999999</v>
      </c>
      <c r="G7207" s="4">
        <v>1987</v>
      </c>
      <c r="H7207" s="5">
        <v>40</v>
      </c>
      <c r="I7207" s="5">
        <v>1383</v>
      </c>
      <c r="J7207" s="6">
        <f t="shared" si="560"/>
        <v>2.8922631959508314E-2</v>
      </c>
      <c r="K7207" s="5">
        <v>30</v>
      </c>
      <c r="L7207" s="5">
        <v>1279</v>
      </c>
      <c r="M7207" s="6">
        <f t="shared" si="561"/>
        <v>2.3455824863174355E-2</v>
      </c>
      <c r="N7207" s="5">
        <v>22</v>
      </c>
      <c r="O7207" s="5">
        <v>1262</v>
      </c>
      <c r="P7207" s="6">
        <f t="shared" si="562"/>
        <v>1.7432646592709985E-2</v>
      </c>
      <c r="Q7207" s="5">
        <v>27</v>
      </c>
      <c r="R7207" s="5">
        <v>2356</v>
      </c>
      <c r="S7207" s="6">
        <f t="shared" si="563"/>
        <v>1.1460101867572157E-2</v>
      </c>
      <c r="T7207" s="17">
        <f t="shared" si="564"/>
        <v>119</v>
      </c>
      <c r="U7207" s="9" t="s">
        <v>9838</v>
      </c>
    </row>
    <row r="7208" spans="1:21" x14ac:dyDescent="0.3">
      <c r="A7208" s="9" t="s">
        <v>529</v>
      </c>
      <c r="B7208" s="9">
        <v>295</v>
      </c>
      <c r="C7208" s="9" t="s">
        <v>11817</v>
      </c>
      <c r="D7208" s="9" t="s">
        <v>833</v>
      </c>
      <c r="E7208" s="9">
        <v>-24.2777083</v>
      </c>
      <c r="F7208" s="9">
        <v>-47.229681300000003</v>
      </c>
      <c r="G7208" s="4">
        <v>3167</v>
      </c>
      <c r="H7208" s="5">
        <v>59</v>
      </c>
      <c r="I7208" s="5">
        <v>2038</v>
      </c>
      <c r="J7208" s="6">
        <f t="shared" si="560"/>
        <v>2.8949950932286556E-2</v>
      </c>
      <c r="K7208" s="5">
        <v>23</v>
      </c>
      <c r="L7208" s="5">
        <v>2039</v>
      </c>
      <c r="M7208" s="6">
        <f t="shared" si="561"/>
        <v>1.1280039234919078E-2</v>
      </c>
      <c r="N7208" s="5">
        <v>19</v>
      </c>
      <c r="O7208" s="5">
        <v>1996</v>
      </c>
      <c r="P7208" s="6">
        <f t="shared" si="562"/>
        <v>9.5190380761523054E-3</v>
      </c>
      <c r="Q7208" s="5">
        <v>18</v>
      </c>
      <c r="R7208" s="5">
        <v>3684</v>
      </c>
      <c r="S7208" s="6">
        <f t="shared" si="563"/>
        <v>4.8859934853420191E-3</v>
      </c>
      <c r="T7208" s="17">
        <f t="shared" si="564"/>
        <v>119</v>
      </c>
      <c r="U7208" s="9" t="s">
        <v>11660</v>
      </c>
    </row>
    <row r="7209" spans="1:21" x14ac:dyDescent="0.3">
      <c r="A7209" s="9" t="s">
        <v>443</v>
      </c>
      <c r="B7209" s="9">
        <v>136</v>
      </c>
      <c r="C7209" s="9" t="s">
        <v>11818</v>
      </c>
      <c r="D7209" s="9" t="s">
        <v>833</v>
      </c>
      <c r="E7209" s="9">
        <v>-22.781186900000002</v>
      </c>
      <c r="F7209" s="9">
        <v>-46.592719799999998</v>
      </c>
      <c r="G7209" s="4">
        <v>1767</v>
      </c>
      <c r="H7209" s="5">
        <v>40</v>
      </c>
      <c r="I7209" s="5">
        <v>1303</v>
      </c>
      <c r="J7209" s="6">
        <f t="shared" si="560"/>
        <v>3.0698388334612432E-2</v>
      </c>
      <c r="K7209" s="5">
        <v>35</v>
      </c>
      <c r="L7209" s="5">
        <v>1208</v>
      </c>
      <c r="M7209" s="6">
        <f t="shared" si="561"/>
        <v>2.8973509933774833E-2</v>
      </c>
      <c r="N7209" s="5">
        <v>18</v>
      </c>
      <c r="O7209" s="5">
        <v>1183</v>
      </c>
      <c r="P7209" s="6">
        <f t="shared" si="562"/>
        <v>1.5215553677092139E-2</v>
      </c>
      <c r="Q7209" s="5">
        <v>26</v>
      </c>
      <c r="R7209" s="5">
        <v>2261</v>
      </c>
      <c r="S7209" s="6">
        <f t="shared" si="563"/>
        <v>1.1499336576735958E-2</v>
      </c>
      <c r="T7209" s="17">
        <f t="shared" si="564"/>
        <v>119</v>
      </c>
      <c r="U7209" s="9" t="s">
        <v>9732</v>
      </c>
    </row>
    <row r="7210" spans="1:21" x14ac:dyDescent="0.3">
      <c r="A7210" s="9" t="s">
        <v>174</v>
      </c>
      <c r="B7210" s="9">
        <v>406</v>
      </c>
      <c r="C7210" s="9" t="s">
        <v>11819</v>
      </c>
      <c r="D7210" s="9" t="s">
        <v>3824</v>
      </c>
      <c r="E7210" s="9">
        <v>-24.035771100000002</v>
      </c>
      <c r="F7210" s="9">
        <v>-46.526081699999999</v>
      </c>
      <c r="G7210" s="4">
        <v>1716</v>
      </c>
      <c r="H7210" s="5">
        <v>42</v>
      </c>
      <c r="I7210" s="5">
        <v>1264</v>
      </c>
      <c r="J7210" s="6">
        <f t="shared" si="560"/>
        <v>3.3227848101265819E-2</v>
      </c>
      <c r="K7210" s="5">
        <v>32</v>
      </c>
      <c r="L7210" s="5">
        <v>1202</v>
      </c>
      <c r="M7210" s="6">
        <f t="shared" si="561"/>
        <v>2.6622296173044926E-2</v>
      </c>
      <c r="N7210" s="5">
        <v>24</v>
      </c>
      <c r="O7210" s="5">
        <v>1186</v>
      </c>
      <c r="P7210" s="6">
        <f t="shared" si="562"/>
        <v>2.0236087689713321E-2</v>
      </c>
      <c r="Q7210" s="5">
        <v>21</v>
      </c>
      <c r="R7210" s="5">
        <v>2187</v>
      </c>
      <c r="S7210" s="6">
        <f t="shared" si="563"/>
        <v>9.6021947873799734E-3</v>
      </c>
      <c r="T7210" s="17">
        <f t="shared" si="564"/>
        <v>119</v>
      </c>
      <c r="U7210" s="9" t="s">
        <v>10531</v>
      </c>
    </row>
    <row r="7211" spans="1:21" x14ac:dyDescent="0.3">
      <c r="A7211" s="9" t="s">
        <v>174</v>
      </c>
      <c r="B7211" s="9">
        <v>406</v>
      </c>
      <c r="C7211" s="9" t="s">
        <v>11820</v>
      </c>
      <c r="D7211" s="9" t="s">
        <v>5587</v>
      </c>
      <c r="E7211" s="9">
        <v>-24.0380459</v>
      </c>
      <c r="F7211" s="9">
        <v>-46.531468199999999</v>
      </c>
      <c r="G7211" s="4">
        <v>2327</v>
      </c>
      <c r="H7211" s="5">
        <v>48</v>
      </c>
      <c r="I7211" s="5">
        <v>1600</v>
      </c>
      <c r="J7211" s="6">
        <f t="shared" si="560"/>
        <v>0.03</v>
      </c>
      <c r="K7211" s="5">
        <v>25</v>
      </c>
      <c r="L7211" s="5">
        <v>1516</v>
      </c>
      <c r="M7211" s="6">
        <f t="shared" si="561"/>
        <v>1.6490765171503958E-2</v>
      </c>
      <c r="N7211" s="5">
        <v>20</v>
      </c>
      <c r="O7211" s="5">
        <v>1498</v>
      </c>
      <c r="P7211" s="6">
        <f t="shared" si="562"/>
        <v>1.335113484646195E-2</v>
      </c>
      <c r="Q7211" s="5">
        <v>26</v>
      </c>
      <c r="R7211" s="5">
        <v>2714</v>
      </c>
      <c r="S7211" s="6">
        <f t="shared" si="563"/>
        <v>9.5799557848194553E-3</v>
      </c>
      <c r="T7211" s="17">
        <f t="shared" si="564"/>
        <v>119</v>
      </c>
      <c r="U7211" s="9" t="s">
        <v>9899</v>
      </c>
    </row>
    <row r="7212" spans="1:21" x14ac:dyDescent="0.3">
      <c r="A7212" s="9" t="s">
        <v>203</v>
      </c>
      <c r="B7212" s="9">
        <v>221</v>
      </c>
      <c r="C7212" s="9" t="s">
        <v>11821</v>
      </c>
      <c r="D7212" s="9" t="s">
        <v>833</v>
      </c>
      <c r="E7212" s="9">
        <v>-23.202668599999999</v>
      </c>
      <c r="F7212" s="9">
        <v>-47.295964499999997</v>
      </c>
      <c r="G7212" s="4">
        <v>1142</v>
      </c>
      <c r="H7212" s="5">
        <v>38</v>
      </c>
      <c r="I7212" s="5">
        <v>878</v>
      </c>
      <c r="J7212" s="6">
        <f t="shared" si="560"/>
        <v>4.328018223234624E-2</v>
      </c>
      <c r="K7212" s="5">
        <v>35</v>
      </c>
      <c r="L7212" s="5">
        <v>836</v>
      </c>
      <c r="M7212" s="6">
        <f t="shared" si="561"/>
        <v>4.1866028708133975E-2</v>
      </c>
      <c r="N7212" s="5">
        <v>23</v>
      </c>
      <c r="O7212" s="5">
        <v>844</v>
      </c>
      <c r="P7212" s="6">
        <f t="shared" si="562"/>
        <v>2.7251184834123223E-2</v>
      </c>
      <c r="Q7212" s="5">
        <v>23</v>
      </c>
      <c r="R7212" s="5">
        <v>1605</v>
      </c>
      <c r="S7212" s="6">
        <f t="shared" si="563"/>
        <v>1.4330218068535825E-2</v>
      </c>
      <c r="T7212" s="17">
        <f t="shared" si="564"/>
        <v>119</v>
      </c>
      <c r="U7212" s="9" t="s">
        <v>8900</v>
      </c>
    </row>
    <row r="7213" spans="1:21" x14ac:dyDescent="0.3">
      <c r="A7213" s="9" t="s">
        <v>158</v>
      </c>
      <c r="B7213" s="9">
        <v>156</v>
      </c>
      <c r="C7213" s="9" t="s">
        <v>11822</v>
      </c>
      <c r="D7213" s="9" t="s">
        <v>6009</v>
      </c>
      <c r="E7213" s="9">
        <v>-23.690913900000002</v>
      </c>
      <c r="F7213" s="9">
        <v>-46.517002499999997</v>
      </c>
      <c r="G7213" s="4">
        <v>1199</v>
      </c>
      <c r="H7213" s="5">
        <v>43</v>
      </c>
      <c r="I7213" s="5">
        <v>895</v>
      </c>
      <c r="J7213" s="6">
        <f t="shared" si="560"/>
        <v>4.8044692737430165E-2</v>
      </c>
      <c r="K7213" s="5">
        <v>31</v>
      </c>
      <c r="L7213" s="5">
        <v>855</v>
      </c>
      <c r="M7213" s="6">
        <f t="shared" si="561"/>
        <v>3.6257309941520467E-2</v>
      </c>
      <c r="N7213" s="5">
        <v>27</v>
      </c>
      <c r="O7213" s="5">
        <v>841</v>
      </c>
      <c r="P7213" s="6">
        <f t="shared" si="562"/>
        <v>3.2104637336504163E-2</v>
      </c>
      <c r="Q7213" s="5">
        <v>18</v>
      </c>
      <c r="R7213" s="5">
        <v>1526</v>
      </c>
      <c r="S7213" s="6">
        <f t="shared" si="563"/>
        <v>1.1795543905635648E-2</v>
      </c>
      <c r="T7213" s="17">
        <f t="shared" si="564"/>
        <v>119</v>
      </c>
      <c r="U7213" s="9" t="s">
        <v>10898</v>
      </c>
    </row>
    <row r="7214" spans="1:21" x14ac:dyDescent="0.3">
      <c r="A7214" s="9" t="s">
        <v>163</v>
      </c>
      <c r="B7214" s="9">
        <v>272</v>
      </c>
      <c r="C7214" s="9" t="s">
        <v>11823</v>
      </c>
      <c r="D7214" s="9" t="s">
        <v>306</v>
      </c>
      <c r="E7214" s="9">
        <v>-23.975873799999999</v>
      </c>
      <c r="F7214" s="9">
        <v>-46.307021800000001</v>
      </c>
      <c r="G7214" s="4">
        <v>2740</v>
      </c>
      <c r="H7214" s="5">
        <v>50</v>
      </c>
      <c r="I7214" s="5">
        <v>1927</v>
      </c>
      <c r="J7214" s="6">
        <f t="shared" si="560"/>
        <v>2.5947067981318111E-2</v>
      </c>
      <c r="K7214" s="5">
        <v>36</v>
      </c>
      <c r="L7214" s="5">
        <v>1861</v>
      </c>
      <c r="M7214" s="6">
        <f t="shared" si="561"/>
        <v>1.9344438473938741E-2</v>
      </c>
      <c r="N7214" s="5">
        <v>15</v>
      </c>
      <c r="O7214" s="5">
        <v>1831</v>
      </c>
      <c r="P7214" s="6">
        <f t="shared" si="562"/>
        <v>8.1922446750409619E-3</v>
      </c>
      <c r="Q7214" s="5">
        <v>18</v>
      </c>
      <c r="R7214" s="5">
        <v>3519</v>
      </c>
      <c r="S7214" s="6">
        <f t="shared" si="563"/>
        <v>5.1150895140664966E-3</v>
      </c>
      <c r="T7214" s="17">
        <f t="shared" si="564"/>
        <v>119</v>
      </c>
      <c r="U7214" s="9" t="s">
        <v>11736</v>
      </c>
    </row>
    <row r="7215" spans="1:21" x14ac:dyDescent="0.3">
      <c r="A7215" s="9" t="s">
        <v>168</v>
      </c>
      <c r="B7215" s="9">
        <v>267</v>
      </c>
      <c r="C7215" s="9" t="s">
        <v>11824</v>
      </c>
      <c r="D7215" s="9" t="s">
        <v>2178</v>
      </c>
      <c r="E7215" s="9">
        <v>-20.79468842</v>
      </c>
      <c r="F7215" s="9">
        <v>-49.416639760000002</v>
      </c>
      <c r="G7215" s="4">
        <v>3418</v>
      </c>
      <c r="H7215" s="5">
        <v>39</v>
      </c>
      <c r="I7215" s="5">
        <v>2683</v>
      </c>
      <c r="J7215" s="6">
        <f t="shared" si="560"/>
        <v>1.4535967200894522E-2</v>
      </c>
      <c r="K7215" s="5">
        <v>38</v>
      </c>
      <c r="L7215" s="5">
        <v>2566</v>
      </c>
      <c r="M7215" s="6">
        <f t="shared" si="561"/>
        <v>1.4809041309431021E-2</v>
      </c>
      <c r="N7215" s="5">
        <v>22</v>
      </c>
      <c r="O7215" s="5">
        <v>2566</v>
      </c>
      <c r="P7215" s="6">
        <f t="shared" si="562"/>
        <v>8.5736554949337497E-3</v>
      </c>
      <c r="Q7215" s="5">
        <v>20</v>
      </c>
      <c r="R7215" s="5">
        <v>4855</v>
      </c>
      <c r="S7215" s="6">
        <f t="shared" si="563"/>
        <v>4.1194644696189494E-3</v>
      </c>
      <c r="T7215" s="17">
        <f t="shared" si="564"/>
        <v>119</v>
      </c>
      <c r="U7215" s="9" t="s">
        <v>9049</v>
      </c>
    </row>
    <row r="7216" spans="1:21" x14ac:dyDescent="0.3">
      <c r="A7216" s="9" t="s">
        <v>153</v>
      </c>
      <c r="B7216" s="9">
        <v>353</v>
      </c>
      <c r="C7216" s="9" t="s">
        <v>11825</v>
      </c>
      <c r="D7216" s="9" t="s">
        <v>5482</v>
      </c>
      <c r="E7216" s="9">
        <v>-23.544379299999999</v>
      </c>
      <c r="F7216" s="9">
        <v>-46.410254399999999</v>
      </c>
      <c r="G7216" s="4">
        <v>2515</v>
      </c>
      <c r="H7216" s="5">
        <v>43</v>
      </c>
      <c r="I7216" s="5">
        <v>1626</v>
      </c>
      <c r="J7216" s="6">
        <f t="shared" si="560"/>
        <v>2.6445264452644526E-2</v>
      </c>
      <c r="K7216" s="5">
        <v>31</v>
      </c>
      <c r="L7216" s="5">
        <v>1537</v>
      </c>
      <c r="M7216" s="6">
        <f t="shared" si="561"/>
        <v>2.0169160702667534E-2</v>
      </c>
      <c r="N7216" s="5">
        <v>25</v>
      </c>
      <c r="O7216" s="5">
        <v>1503</v>
      </c>
      <c r="P7216" s="6">
        <f t="shared" si="562"/>
        <v>1.66333998669328E-2</v>
      </c>
      <c r="Q7216" s="5">
        <v>20</v>
      </c>
      <c r="R7216" s="5">
        <v>2715</v>
      </c>
      <c r="S7216" s="6">
        <f t="shared" si="563"/>
        <v>7.3664825046040518E-3</v>
      </c>
      <c r="T7216" s="17">
        <f t="shared" si="564"/>
        <v>119</v>
      </c>
      <c r="U7216" s="9" t="s">
        <v>11736</v>
      </c>
    </row>
    <row r="7217" spans="1:21" x14ac:dyDescent="0.3">
      <c r="A7217" s="9" t="s">
        <v>478</v>
      </c>
      <c r="B7217" s="9">
        <v>330</v>
      </c>
      <c r="C7217" s="9" t="s">
        <v>11826</v>
      </c>
      <c r="D7217" s="9" t="s">
        <v>833</v>
      </c>
      <c r="E7217" s="9">
        <v>-22.527735</v>
      </c>
      <c r="F7217" s="9">
        <v>-52.175331700000001</v>
      </c>
      <c r="G7217" s="4">
        <v>5450</v>
      </c>
      <c r="H7217" s="5">
        <v>50</v>
      </c>
      <c r="I7217" s="5">
        <v>3801</v>
      </c>
      <c r="J7217" s="6">
        <f t="shared" si="560"/>
        <v>1.3154433043935806E-2</v>
      </c>
      <c r="K7217" s="5">
        <v>30</v>
      </c>
      <c r="L7217" s="5">
        <v>3701</v>
      </c>
      <c r="M7217" s="6">
        <f t="shared" si="561"/>
        <v>8.1059173196433403E-3</v>
      </c>
      <c r="N7217" s="5">
        <v>15</v>
      </c>
      <c r="O7217" s="5">
        <v>3661</v>
      </c>
      <c r="P7217" s="6">
        <f t="shared" si="562"/>
        <v>4.0972411909314397E-3</v>
      </c>
      <c r="Q7217" s="5">
        <v>24</v>
      </c>
      <c r="R7217" s="5">
        <v>6749</v>
      </c>
      <c r="S7217" s="6">
        <f t="shared" si="563"/>
        <v>3.5560823825751963E-3</v>
      </c>
      <c r="T7217" s="17">
        <f t="shared" si="564"/>
        <v>119</v>
      </c>
      <c r="U7217" s="9" t="s">
        <v>9732</v>
      </c>
    </row>
    <row r="7218" spans="1:21" x14ac:dyDescent="0.3">
      <c r="A7218" s="9" t="s">
        <v>229</v>
      </c>
      <c r="B7218" s="9">
        <v>144</v>
      </c>
      <c r="C7218" s="9" t="s">
        <v>11827</v>
      </c>
      <c r="D7218" s="9" t="s">
        <v>11828</v>
      </c>
      <c r="E7218" s="9">
        <v>-23.396742100000001</v>
      </c>
      <c r="F7218" s="9">
        <v>-45.003995600000003</v>
      </c>
      <c r="G7218" s="4">
        <v>1588</v>
      </c>
      <c r="H7218" s="5">
        <v>36</v>
      </c>
      <c r="I7218" s="5">
        <v>1117</v>
      </c>
      <c r="J7218" s="6">
        <f t="shared" si="560"/>
        <v>3.222918531781558E-2</v>
      </c>
      <c r="K7218" s="5">
        <v>38</v>
      </c>
      <c r="L7218" s="5">
        <v>1101</v>
      </c>
      <c r="M7218" s="6">
        <f t="shared" si="561"/>
        <v>3.4514078110808359E-2</v>
      </c>
      <c r="N7218" s="5">
        <v>20</v>
      </c>
      <c r="O7218" s="5">
        <v>1094</v>
      </c>
      <c r="P7218" s="6">
        <f t="shared" si="562"/>
        <v>1.8281535648994516E-2</v>
      </c>
      <c r="Q7218" s="5">
        <v>25</v>
      </c>
      <c r="R7218" s="5">
        <v>2076</v>
      </c>
      <c r="S7218" s="6">
        <f t="shared" si="563"/>
        <v>1.2042389210019268E-2</v>
      </c>
      <c r="T7218" s="17">
        <f t="shared" si="564"/>
        <v>119</v>
      </c>
      <c r="U7218" s="9" t="s">
        <v>8900</v>
      </c>
    </row>
    <row r="7219" spans="1:21" x14ac:dyDescent="0.3">
      <c r="A7219" s="9" t="s">
        <v>224</v>
      </c>
      <c r="B7219" s="9">
        <v>242</v>
      </c>
      <c r="C7219" s="9" t="s">
        <v>11829</v>
      </c>
      <c r="D7219" s="9" t="s">
        <v>11830</v>
      </c>
      <c r="E7219" s="9">
        <v>-23.214535099999999</v>
      </c>
      <c r="F7219" s="9">
        <v>-46.804031799999997</v>
      </c>
      <c r="G7219" s="4">
        <v>1966</v>
      </c>
      <c r="H7219" s="5">
        <v>49</v>
      </c>
      <c r="I7219" s="5">
        <v>1553</v>
      </c>
      <c r="J7219" s="6">
        <f t="shared" si="560"/>
        <v>3.1551835157759174E-2</v>
      </c>
      <c r="K7219" s="5">
        <v>36</v>
      </c>
      <c r="L7219" s="5">
        <v>1493</v>
      </c>
      <c r="M7219" s="6">
        <f t="shared" si="561"/>
        <v>2.4112525117213665E-2</v>
      </c>
      <c r="N7219" s="5">
        <v>18</v>
      </c>
      <c r="O7219" s="5">
        <v>1479</v>
      </c>
      <c r="P7219" s="6">
        <f t="shared" si="562"/>
        <v>1.2170385395537525E-2</v>
      </c>
      <c r="Q7219" s="5">
        <v>16</v>
      </c>
      <c r="R7219" s="5">
        <v>2727</v>
      </c>
      <c r="S7219" s="6">
        <f t="shared" si="563"/>
        <v>5.8672533920058672E-3</v>
      </c>
      <c r="T7219" s="17">
        <f t="shared" si="564"/>
        <v>119</v>
      </c>
      <c r="U7219" s="9" t="s">
        <v>9917</v>
      </c>
    </row>
    <row r="7220" spans="1:21" x14ac:dyDescent="0.3">
      <c r="A7220" s="9" t="s">
        <v>407</v>
      </c>
      <c r="B7220" s="9">
        <v>182</v>
      </c>
      <c r="C7220" s="9" t="s">
        <v>11831</v>
      </c>
      <c r="D7220" s="9" t="s">
        <v>5023</v>
      </c>
      <c r="E7220" s="9">
        <v>-22.065945800000001</v>
      </c>
      <c r="F7220" s="9">
        <v>-51.416666399999997</v>
      </c>
      <c r="G7220" s="4">
        <v>3957</v>
      </c>
      <c r="H7220" s="5">
        <v>53</v>
      </c>
      <c r="I7220" s="5">
        <v>2685</v>
      </c>
      <c r="J7220" s="6">
        <f t="shared" si="560"/>
        <v>1.9739292364990689E-2</v>
      </c>
      <c r="K7220" s="5">
        <v>31</v>
      </c>
      <c r="L7220" s="5">
        <v>2619</v>
      </c>
      <c r="M7220" s="6">
        <f t="shared" si="561"/>
        <v>1.1836578846888126E-2</v>
      </c>
      <c r="N7220" s="5">
        <v>10</v>
      </c>
      <c r="O7220" s="5">
        <v>2720</v>
      </c>
      <c r="P7220" s="6">
        <f t="shared" si="562"/>
        <v>3.6764705882352941E-3</v>
      </c>
      <c r="Q7220" s="5">
        <v>24</v>
      </c>
      <c r="R7220" s="5">
        <v>4755</v>
      </c>
      <c r="S7220" s="6">
        <f t="shared" si="563"/>
        <v>5.0473186119873821E-3</v>
      </c>
      <c r="T7220" s="17">
        <f t="shared" si="564"/>
        <v>118</v>
      </c>
      <c r="U7220" s="9" t="s">
        <v>10531</v>
      </c>
    </row>
    <row r="7221" spans="1:21" x14ac:dyDescent="0.3">
      <c r="A7221" s="9" t="s">
        <v>194</v>
      </c>
      <c r="B7221" s="9">
        <v>16</v>
      </c>
      <c r="C7221" s="9" t="s">
        <v>11832</v>
      </c>
      <c r="D7221" s="9" t="s">
        <v>833</v>
      </c>
      <c r="E7221" s="9">
        <v>-23.113106899999998</v>
      </c>
      <c r="F7221" s="9">
        <v>-46.546045079999999</v>
      </c>
      <c r="G7221" s="4">
        <v>1284</v>
      </c>
      <c r="H7221" s="5">
        <v>42</v>
      </c>
      <c r="I7221" s="5">
        <v>959</v>
      </c>
      <c r="J7221" s="6">
        <f t="shared" si="560"/>
        <v>4.3795620437956206E-2</v>
      </c>
      <c r="K7221" s="5">
        <v>35</v>
      </c>
      <c r="L7221" s="5">
        <v>905</v>
      </c>
      <c r="M7221" s="6">
        <f t="shared" si="561"/>
        <v>3.8674033149171269E-2</v>
      </c>
      <c r="N7221" s="5">
        <v>18</v>
      </c>
      <c r="O7221" s="5">
        <v>871</v>
      </c>
      <c r="P7221" s="6">
        <f t="shared" si="562"/>
        <v>2.0665901262916189E-2</v>
      </c>
      <c r="Q7221" s="5">
        <v>23</v>
      </c>
      <c r="R7221" s="5">
        <v>1694</v>
      </c>
      <c r="S7221" s="6">
        <f t="shared" si="563"/>
        <v>1.3577331759149941E-2</v>
      </c>
      <c r="T7221" s="17">
        <f t="shared" si="564"/>
        <v>118</v>
      </c>
      <c r="U7221" s="9" t="s">
        <v>10716</v>
      </c>
    </row>
    <row r="7222" spans="1:21" x14ac:dyDescent="0.3">
      <c r="A7222" s="9" t="s">
        <v>550</v>
      </c>
      <c r="B7222" s="9">
        <v>289</v>
      </c>
      <c r="C7222" s="9" t="s">
        <v>11833</v>
      </c>
      <c r="D7222" s="9" t="s">
        <v>833</v>
      </c>
      <c r="E7222" s="9">
        <v>-21.418960200000001</v>
      </c>
      <c r="F7222" s="9">
        <v>-50.077068599999997</v>
      </c>
      <c r="G7222" s="4">
        <v>3194</v>
      </c>
      <c r="H7222" s="5">
        <v>45</v>
      </c>
      <c r="I7222" s="5">
        <v>2328</v>
      </c>
      <c r="J7222" s="6">
        <f t="shared" si="560"/>
        <v>1.9329896907216496E-2</v>
      </c>
      <c r="K7222" s="5">
        <v>34</v>
      </c>
      <c r="L7222" s="5">
        <v>2179</v>
      </c>
      <c r="M7222" s="6">
        <f t="shared" si="561"/>
        <v>1.5603487838458009E-2</v>
      </c>
      <c r="N7222" s="5">
        <v>20</v>
      </c>
      <c r="O7222" s="5">
        <v>2158</v>
      </c>
      <c r="P7222" s="6">
        <f t="shared" si="562"/>
        <v>9.2678405931417972E-3</v>
      </c>
      <c r="Q7222" s="5">
        <v>19</v>
      </c>
      <c r="R7222" s="5">
        <v>3923</v>
      </c>
      <c r="S7222" s="6">
        <f t="shared" si="563"/>
        <v>4.8432322202396124E-3</v>
      </c>
      <c r="T7222" s="17">
        <f t="shared" si="564"/>
        <v>118</v>
      </c>
      <c r="U7222" s="9" t="s">
        <v>8930</v>
      </c>
    </row>
    <row r="7223" spans="1:21" x14ac:dyDescent="0.3">
      <c r="A7223" s="9" t="s">
        <v>311</v>
      </c>
      <c r="B7223" s="9">
        <v>200</v>
      </c>
      <c r="C7223" s="9" t="s">
        <v>11834</v>
      </c>
      <c r="D7223" s="9" t="s">
        <v>11835</v>
      </c>
      <c r="E7223" s="9">
        <v>-22.4643902</v>
      </c>
      <c r="F7223" s="9">
        <v>-48.563452099999999</v>
      </c>
      <c r="G7223" s="4">
        <v>2454</v>
      </c>
      <c r="H7223" s="5">
        <v>51</v>
      </c>
      <c r="I7223" s="5">
        <v>1785</v>
      </c>
      <c r="J7223" s="6">
        <f t="shared" si="560"/>
        <v>2.8571428571428571E-2</v>
      </c>
      <c r="K7223" s="5">
        <v>28</v>
      </c>
      <c r="L7223" s="5">
        <v>1667</v>
      </c>
      <c r="M7223" s="6">
        <f t="shared" si="561"/>
        <v>1.6796640671865627E-2</v>
      </c>
      <c r="N7223" s="5">
        <v>15</v>
      </c>
      <c r="O7223" s="5">
        <v>1615</v>
      </c>
      <c r="P7223" s="6">
        <f t="shared" si="562"/>
        <v>9.2879256965944269E-3</v>
      </c>
      <c r="Q7223" s="5">
        <v>24</v>
      </c>
      <c r="R7223" s="5">
        <v>2916</v>
      </c>
      <c r="S7223" s="6">
        <f t="shared" si="563"/>
        <v>8.23045267489712E-3</v>
      </c>
      <c r="T7223" s="17">
        <f t="shared" si="564"/>
        <v>118</v>
      </c>
      <c r="U7223" s="9" t="s">
        <v>10690</v>
      </c>
    </row>
    <row r="7224" spans="1:21" x14ac:dyDescent="0.3">
      <c r="A7224" s="9" t="s">
        <v>400</v>
      </c>
      <c r="B7224" s="9">
        <v>184</v>
      </c>
      <c r="C7224" s="9" t="s">
        <v>11836</v>
      </c>
      <c r="D7224" s="9" t="s">
        <v>833</v>
      </c>
      <c r="E7224" s="9">
        <v>-21.926563099999999</v>
      </c>
      <c r="F7224" s="9">
        <v>-50.735247700000002</v>
      </c>
      <c r="G7224" s="4">
        <v>3844</v>
      </c>
      <c r="H7224" s="5">
        <v>42</v>
      </c>
      <c r="I7224" s="5">
        <v>2587</v>
      </c>
      <c r="J7224" s="6">
        <f t="shared" si="560"/>
        <v>1.6235021260146889E-2</v>
      </c>
      <c r="K7224" s="5">
        <v>34</v>
      </c>
      <c r="L7224" s="5">
        <v>2423</v>
      </c>
      <c r="M7224" s="6">
        <f t="shared" si="561"/>
        <v>1.4032191498142799E-2</v>
      </c>
      <c r="N7224" s="5">
        <v>15</v>
      </c>
      <c r="O7224" s="5">
        <v>2403</v>
      </c>
      <c r="P7224" s="6">
        <f t="shared" si="562"/>
        <v>6.2421972534332081E-3</v>
      </c>
      <c r="Q7224" s="5">
        <v>27</v>
      </c>
      <c r="R7224" s="5">
        <v>4371</v>
      </c>
      <c r="S7224" s="6">
        <f t="shared" si="563"/>
        <v>6.1770761839396015E-3</v>
      </c>
      <c r="T7224" s="17">
        <f t="shared" si="564"/>
        <v>118</v>
      </c>
      <c r="U7224" s="9" t="s">
        <v>9049</v>
      </c>
    </row>
    <row r="7225" spans="1:21" x14ac:dyDescent="0.3">
      <c r="A7225" s="9" t="s">
        <v>172</v>
      </c>
      <c r="B7225" s="9">
        <v>300</v>
      </c>
      <c r="C7225" s="9" t="s">
        <v>11837</v>
      </c>
      <c r="D7225" s="9" t="s">
        <v>5621</v>
      </c>
      <c r="E7225" s="9">
        <v>-22.302934199999999</v>
      </c>
      <c r="F7225" s="9">
        <v>-49.088216799999998</v>
      </c>
      <c r="G7225" s="4">
        <v>1840</v>
      </c>
      <c r="H7225" s="5">
        <v>46</v>
      </c>
      <c r="I7225" s="5">
        <v>1282</v>
      </c>
      <c r="J7225" s="6">
        <f t="shared" si="560"/>
        <v>3.5881435257410298E-2</v>
      </c>
      <c r="K7225" s="5">
        <v>30</v>
      </c>
      <c r="L7225" s="5">
        <v>1201</v>
      </c>
      <c r="M7225" s="6">
        <f t="shared" si="561"/>
        <v>2.497918401332223E-2</v>
      </c>
      <c r="N7225" s="5">
        <v>22</v>
      </c>
      <c r="O7225" s="5">
        <v>1177</v>
      </c>
      <c r="P7225" s="6">
        <f t="shared" si="562"/>
        <v>1.8691588785046728E-2</v>
      </c>
      <c r="Q7225" s="5">
        <v>20</v>
      </c>
      <c r="R7225" s="5">
        <v>2204</v>
      </c>
      <c r="S7225" s="6">
        <f t="shared" si="563"/>
        <v>9.0744101633393835E-3</v>
      </c>
      <c r="T7225" s="17">
        <f t="shared" si="564"/>
        <v>118</v>
      </c>
      <c r="U7225" s="9" t="s">
        <v>10271</v>
      </c>
    </row>
    <row r="7226" spans="1:21" x14ac:dyDescent="0.3">
      <c r="A7226" s="9" t="s">
        <v>234</v>
      </c>
      <c r="B7226" s="9">
        <v>25</v>
      </c>
      <c r="C7226" s="9" t="s">
        <v>11838</v>
      </c>
      <c r="D7226" s="9" t="s">
        <v>11839</v>
      </c>
      <c r="E7226" s="9">
        <v>-21.2902956</v>
      </c>
      <c r="F7226" s="9">
        <v>-50.327860299999998</v>
      </c>
      <c r="G7226" s="4">
        <v>2827</v>
      </c>
      <c r="H7226" s="5">
        <v>49</v>
      </c>
      <c r="I7226" s="5">
        <v>2043</v>
      </c>
      <c r="J7226" s="6">
        <f t="shared" si="560"/>
        <v>2.3984336759667158E-2</v>
      </c>
      <c r="K7226" s="5">
        <v>30</v>
      </c>
      <c r="L7226" s="5">
        <v>1896</v>
      </c>
      <c r="M7226" s="6">
        <f t="shared" si="561"/>
        <v>1.5822784810126583E-2</v>
      </c>
      <c r="N7226" s="5">
        <v>14</v>
      </c>
      <c r="O7226" s="5">
        <v>1909</v>
      </c>
      <c r="P7226" s="6">
        <f t="shared" si="562"/>
        <v>7.3336825563122057E-3</v>
      </c>
      <c r="Q7226" s="5">
        <v>25</v>
      </c>
      <c r="R7226" s="5">
        <v>3590</v>
      </c>
      <c r="S7226" s="6">
        <f t="shared" si="563"/>
        <v>6.9637883008356544E-3</v>
      </c>
      <c r="T7226" s="17">
        <f t="shared" si="564"/>
        <v>118</v>
      </c>
      <c r="U7226" s="9" t="s">
        <v>9588</v>
      </c>
    </row>
    <row r="7227" spans="1:21" x14ac:dyDescent="0.3">
      <c r="A7227" s="9" t="s">
        <v>193</v>
      </c>
      <c r="B7227" s="9">
        <v>27</v>
      </c>
      <c r="C7227" s="9" t="s">
        <v>11840</v>
      </c>
      <c r="D7227" s="9" t="s">
        <v>9154</v>
      </c>
      <c r="E7227" s="9">
        <v>-22.9478081</v>
      </c>
      <c r="F7227" s="9">
        <v>-46.549500799999997</v>
      </c>
      <c r="G7227" s="4">
        <v>1680</v>
      </c>
      <c r="H7227" s="5">
        <v>39</v>
      </c>
      <c r="I7227" s="5">
        <v>1307</v>
      </c>
      <c r="J7227" s="6">
        <f t="shared" si="560"/>
        <v>2.9839326702371844E-2</v>
      </c>
      <c r="K7227" s="5">
        <v>42</v>
      </c>
      <c r="L7227" s="5">
        <v>1240</v>
      </c>
      <c r="M7227" s="6">
        <f t="shared" si="561"/>
        <v>3.3870967741935487E-2</v>
      </c>
      <c r="N7227" s="5">
        <v>18</v>
      </c>
      <c r="O7227" s="5">
        <v>1237</v>
      </c>
      <c r="P7227" s="6">
        <f t="shared" si="562"/>
        <v>1.4551333872271624E-2</v>
      </c>
      <c r="Q7227" s="5">
        <v>19</v>
      </c>
      <c r="R7227" s="5">
        <v>2330</v>
      </c>
      <c r="S7227" s="6">
        <f t="shared" si="563"/>
        <v>8.1545064377682407E-3</v>
      </c>
      <c r="T7227" s="17">
        <f t="shared" si="564"/>
        <v>118</v>
      </c>
      <c r="U7227" s="9" t="s">
        <v>8103</v>
      </c>
    </row>
    <row r="7228" spans="1:21" x14ac:dyDescent="0.3">
      <c r="A7228" s="9" t="s">
        <v>154</v>
      </c>
      <c r="B7228" s="9">
        <v>378</v>
      </c>
      <c r="C7228" s="9" t="s">
        <v>11841</v>
      </c>
      <c r="D7228" s="9" t="s">
        <v>3161</v>
      </c>
      <c r="E7228" s="9">
        <v>-22.978533200000001</v>
      </c>
      <c r="F7228" s="9">
        <v>-47.137922099999997</v>
      </c>
      <c r="G7228" s="4">
        <v>1726</v>
      </c>
      <c r="H7228" s="5">
        <v>43</v>
      </c>
      <c r="I7228" s="5">
        <v>1212</v>
      </c>
      <c r="J7228" s="6">
        <f t="shared" si="560"/>
        <v>3.5478547854785478E-2</v>
      </c>
      <c r="K7228" s="5">
        <v>34</v>
      </c>
      <c r="L7228" s="5">
        <v>1115</v>
      </c>
      <c r="M7228" s="6">
        <f t="shared" si="561"/>
        <v>3.0493273542600896E-2</v>
      </c>
      <c r="N7228" s="5">
        <v>21</v>
      </c>
      <c r="O7228" s="5">
        <v>1098</v>
      </c>
      <c r="P7228" s="6">
        <f t="shared" si="562"/>
        <v>1.912568306010929E-2</v>
      </c>
      <c r="Q7228" s="5">
        <v>20</v>
      </c>
      <c r="R7228" s="5">
        <v>2005</v>
      </c>
      <c r="S7228" s="6">
        <f t="shared" si="563"/>
        <v>9.9750623441396506E-3</v>
      </c>
      <c r="T7228" s="17">
        <f t="shared" si="564"/>
        <v>118</v>
      </c>
      <c r="U7228" s="9" t="s">
        <v>10898</v>
      </c>
    </row>
    <row r="7229" spans="1:21" x14ac:dyDescent="0.3">
      <c r="A7229" s="9" t="s">
        <v>154</v>
      </c>
      <c r="B7229" s="9">
        <v>423</v>
      </c>
      <c r="C7229" s="9" t="s">
        <v>11842</v>
      </c>
      <c r="D7229" s="9" t="s">
        <v>11843</v>
      </c>
      <c r="E7229" s="9">
        <v>-22.8716881</v>
      </c>
      <c r="F7229" s="9">
        <v>-46.959608899999999</v>
      </c>
      <c r="G7229" s="4">
        <v>1391</v>
      </c>
      <c r="H7229" s="5">
        <v>35</v>
      </c>
      <c r="I7229" s="5">
        <v>1080</v>
      </c>
      <c r="J7229" s="6">
        <f t="shared" si="560"/>
        <v>3.2407407407407406E-2</v>
      </c>
      <c r="K7229" s="5">
        <v>42</v>
      </c>
      <c r="L7229" s="5">
        <v>1031</v>
      </c>
      <c r="M7229" s="6">
        <f t="shared" si="561"/>
        <v>4.0737148399612025E-2</v>
      </c>
      <c r="N7229" s="5">
        <v>23</v>
      </c>
      <c r="O7229" s="5">
        <v>1028</v>
      </c>
      <c r="P7229" s="6">
        <f t="shared" si="562"/>
        <v>2.2373540856031129E-2</v>
      </c>
      <c r="Q7229" s="5">
        <v>18</v>
      </c>
      <c r="R7229" s="5">
        <v>1975</v>
      </c>
      <c r="S7229" s="6">
        <f t="shared" si="563"/>
        <v>9.1139240506329117E-3</v>
      </c>
      <c r="T7229" s="17">
        <f t="shared" si="564"/>
        <v>118</v>
      </c>
      <c r="U7229" s="9" t="s">
        <v>7661</v>
      </c>
    </row>
    <row r="7230" spans="1:21" x14ac:dyDescent="0.3">
      <c r="A7230" s="9" t="s">
        <v>420</v>
      </c>
      <c r="B7230" s="9">
        <v>140</v>
      </c>
      <c r="C7230" s="9" t="s">
        <v>11844</v>
      </c>
      <c r="D7230" s="9" t="s">
        <v>833</v>
      </c>
      <c r="E7230" s="9">
        <v>-23.467637</v>
      </c>
      <c r="F7230" s="9">
        <v>-47.733663200000002</v>
      </c>
      <c r="G7230" s="4">
        <v>2944</v>
      </c>
      <c r="H7230" s="5">
        <v>34</v>
      </c>
      <c r="I7230" s="5">
        <v>2272</v>
      </c>
      <c r="J7230" s="6">
        <f t="shared" si="560"/>
        <v>1.4964788732394365E-2</v>
      </c>
      <c r="K7230" s="5">
        <v>31</v>
      </c>
      <c r="L7230" s="5">
        <v>2235</v>
      </c>
      <c r="M7230" s="6">
        <f t="shared" si="561"/>
        <v>1.3870246085011185E-2</v>
      </c>
      <c r="N7230" s="5">
        <v>32</v>
      </c>
      <c r="O7230" s="5">
        <v>2176</v>
      </c>
      <c r="P7230" s="6">
        <f t="shared" si="562"/>
        <v>1.4705882352941176E-2</v>
      </c>
      <c r="Q7230" s="5">
        <v>21</v>
      </c>
      <c r="R7230" s="5">
        <v>4106</v>
      </c>
      <c r="S7230" s="6">
        <f t="shared" si="563"/>
        <v>5.114466634193863E-3</v>
      </c>
      <c r="T7230" s="17">
        <f t="shared" si="564"/>
        <v>118</v>
      </c>
      <c r="U7230" s="9" t="s">
        <v>10898</v>
      </c>
    </row>
    <row r="7231" spans="1:21" x14ac:dyDescent="0.3">
      <c r="A7231" s="9" t="s">
        <v>249</v>
      </c>
      <c r="B7231" s="9">
        <v>42</v>
      </c>
      <c r="C7231" s="9" t="s">
        <v>11845</v>
      </c>
      <c r="D7231" s="9" t="s">
        <v>11047</v>
      </c>
      <c r="E7231" s="9">
        <v>-22.562671999999999</v>
      </c>
      <c r="F7231" s="9">
        <v>-44.963783900000003</v>
      </c>
      <c r="G7231" s="4">
        <v>1791</v>
      </c>
      <c r="H7231" s="5">
        <v>52</v>
      </c>
      <c r="I7231" s="5">
        <v>1283</v>
      </c>
      <c r="J7231" s="6">
        <f t="shared" si="560"/>
        <v>4.053000779423227E-2</v>
      </c>
      <c r="K7231" s="5">
        <v>40</v>
      </c>
      <c r="L7231" s="5">
        <v>1177</v>
      </c>
      <c r="M7231" s="6">
        <f t="shared" si="561"/>
        <v>3.3984706881903144E-2</v>
      </c>
      <c r="N7231" s="5">
        <v>9</v>
      </c>
      <c r="O7231" s="5">
        <v>1211</v>
      </c>
      <c r="P7231" s="6">
        <f t="shared" si="562"/>
        <v>7.4318744838976049E-3</v>
      </c>
      <c r="Q7231" s="5">
        <v>17</v>
      </c>
      <c r="R7231" s="5">
        <v>2126</v>
      </c>
      <c r="S7231" s="6">
        <f t="shared" si="563"/>
        <v>7.9962370649106305E-3</v>
      </c>
      <c r="T7231" s="17">
        <f t="shared" si="564"/>
        <v>118</v>
      </c>
      <c r="U7231" s="9" t="s">
        <v>7351</v>
      </c>
    </row>
    <row r="7232" spans="1:21" x14ac:dyDescent="0.3">
      <c r="A7232" s="9" t="s">
        <v>440</v>
      </c>
      <c r="B7232" s="9">
        <v>60</v>
      </c>
      <c r="C7232" s="9" t="s">
        <v>11846</v>
      </c>
      <c r="D7232" s="9" t="s">
        <v>833</v>
      </c>
      <c r="E7232" s="9">
        <v>-20.429590399999999</v>
      </c>
      <c r="F7232" s="9">
        <v>-47.827845099999998</v>
      </c>
      <c r="G7232" s="4">
        <v>3447</v>
      </c>
      <c r="H7232" s="5">
        <v>46</v>
      </c>
      <c r="I7232" s="5">
        <v>2599</v>
      </c>
      <c r="J7232" s="6">
        <f t="shared" si="560"/>
        <v>1.7699115044247787E-2</v>
      </c>
      <c r="K7232" s="5">
        <v>36</v>
      </c>
      <c r="L7232" s="5">
        <v>2506</v>
      </c>
      <c r="M7232" s="6">
        <f t="shared" si="561"/>
        <v>1.4365522745411013E-2</v>
      </c>
      <c r="N7232" s="5">
        <v>18</v>
      </c>
      <c r="O7232" s="5">
        <v>2464</v>
      </c>
      <c r="P7232" s="6">
        <f t="shared" si="562"/>
        <v>7.305194805194805E-3</v>
      </c>
      <c r="Q7232" s="5">
        <v>18</v>
      </c>
      <c r="R7232" s="5">
        <v>4549</v>
      </c>
      <c r="S7232" s="6">
        <f t="shared" si="563"/>
        <v>3.9569136073862388E-3</v>
      </c>
      <c r="T7232" s="17">
        <f t="shared" si="564"/>
        <v>118</v>
      </c>
      <c r="U7232" s="9" t="s">
        <v>10531</v>
      </c>
    </row>
    <row r="7233" spans="1:21" x14ac:dyDescent="0.3">
      <c r="A7233" s="9" t="s">
        <v>337</v>
      </c>
      <c r="B7233" s="9">
        <v>319</v>
      </c>
      <c r="C7233" s="9" t="s">
        <v>11847</v>
      </c>
      <c r="D7233" s="9" t="s">
        <v>11848</v>
      </c>
      <c r="E7233" s="9">
        <v>-23.314948609999998</v>
      </c>
      <c r="F7233" s="9">
        <v>-46.107431400000003</v>
      </c>
      <c r="G7233" s="4">
        <v>2619</v>
      </c>
      <c r="H7233" s="5">
        <v>39</v>
      </c>
      <c r="I7233" s="5">
        <v>2016</v>
      </c>
      <c r="J7233" s="6">
        <f t="shared" si="560"/>
        <v>1.9345238095238096E-2</v>
      </c>
      <c r="K7233" s="5">
        <v>29</v>
      </c>
      <c r="L7233" s="5">
        <v>1980</v>
      </c>
      <c r="M7233" s="6">
        <f t="shared" si="561"/>
        <v>1.4646464646464647E-2</v>
      </c>
      <c r="N7233" s="5">
        <v>28</v>
      </c>
      <c r="O7233" s="5">
        <v>1910</v>
      </c>
      <c r="P7233" s="6">
        <f t="shared" si="562"/>
        <v>1.4659685863874346E-2</v>
      </c>
      <c r="Q7233" s="5">
        <v>22</v>
      </c>
      <c r="R7233" s="5">
        <v>3434</v>
      </c>
      <c r="S7233" s="6">
        <f t="shared" si="563"/>
        <v>6.4065230052417002E-3</v>
      </c>
      <c r="T7233" s="17">
        <f t="shared" si="564"/>
        <v>118</v>
      </c>
      <c r="U7233" s="9" t="s">
        <v>10796</v>
      </c>
    </row>
    <row r="7234" spans="1:21" x14ac:dyDescent="0.3">
      <c r="A7234" s="9" t="s">
        <v>344</v>
      </c>
      <c r="B7234" s="9">
        <v>369</v>
      </c>
      <c r="C7234" s="9" t="s">
        <v>11849</v>
      </c>
      <c r="D7234" s="9" t="s">
        <v>833</v>
      </c>
      <c r="E7234" s="9">
        <v>-23.3437178</v>
      </c>
      <c r="F7234" s="9">
        <v>-47.689340700000002</v>
      </c>
      <c r="G7234" s="4">
        <v>2657</v>
      </c>
      <c r="H7234" s="5">
        <v>44</v>
      </c>
      <c r="I7234" s="5">
        <v>1907</v>
      </c>
      <c r="J7234" s="6">
        <f t="shared" si="560"/>
        <v>2.3072889355007866E-2</v>
      </c>
      <c r="K7234" s="5">
        <v>30</v>
      </c>
      <c r="L7234" s="5">
        <v>1786</v>
      </c>
      <c r="M7234" s="6">
        <f t="shared" si="561"/>
        <v>1.6797312430011199E-2</v>
      </c>
      <c r="N7234" s="5">
        <v>18</v>
      </c>
      <c r="O7234" s="5">
        <v>1769</v>
      </c>
      <c r="P7234" s="6">
        <f t="shared" si="562"/>
        <v>1.0175240248728096E-2</v>
      </c>
      <c r="Q7234" s="5">
        <v>26</v>
      </c>
      <c r="R7234" s="5">
        <v>3222</v>
      </c>
      <c r="S7234" s="6">
        <f t="shared" si="563"/>
        <v>8.0695220360024831E-3</v>
      </c>
      <c r="T7234" s="17">
        <f t="shared" si="564"/>
        <v>118</v>
      </c>
      <c r="U7234" s="9" t="s">
        <v>9899</v>
      </c>
    </row>
    <row r="7235" spans="1:21" x14ac:dyDescent="0.3">
      <c r="A7235" s="9" t="s">
        <v>190</v>
      </c>
      <c r="B7235" s="9">
        <v>62</v>
      </c>
      <c r="C7235" s="9" t="s">
        <v>11850</v>
      </c>
      <c r="D7235" s="9" t="s">
        <v>11851</v>
      </c>
      <c r="E7235" s="9">
        <v>-23.287599100000001</v>
      </c>
      <c r="F7235" s="9">
        <v>-46.033966700000001</v>
      </c>
      <c r="G7235" s="4">
        <v>1853</v>
      </c>
      <c r="H7235" s="5">
        <v>41</v>
      </c>
      <c r="I7235" s="5">
        <v>1300</v>
      </c>
      <c r="J7235" s="6">
        <f t="shared" si="560"/>
        <v>3.1538461538461536E-2</v>
      </c>
      <c r="K7235" s="5">
        <v>37</v>
      </c>
      <c r="L7235" s="5">
        <v>1237</v>
      </c>
      <c r="M7235" s="6">
        <f t="shared" si="561"/>
        <v>2.9911075181891674E-2</v>
      </c>
      <c r="N7235" s="5">
        <v>21</v>
      </c>
      <c r="O7235" s="5">
        <v>1226</v>
      </c>
      <c r="P7235" s="6">
        <f t="shared" si="562"/>
        <v>1.7128874388254486E-2</v>
      </c>
      <c r="Q7235" s="5">
        <v>19</v>
      </c>
      <c r="R7235" s="5">
        <v>2202</v>
      </c>
      <c r="S7235" s="6">
        <f t="shared" si="563"/>
        <v>8.6285195277020898E-3</v>
      </c>
      <c r="T7235" s="17">
        <f t="shared" si="564"/>
        <v>118</v>
      </c>
      <c r="U7235" s="9" t="s">
        <v>8930</v>
      </c>
    </row>
    <row r="7236" spans="1:21" x14ac:dyDescent="0.3">
      <c r="A7236" s="9" t="s">
        <v>162</v>
      </c>
      <c r="B7236" s="9">
        <v>424</v>
      </c>
      <c r="C7236" s="9" t="s">
        <v>11852</v>
      </c>
      <c r="D7236" s="9" t="s">
        <v>470</v>
      </c>
      <c r="E7236" s="9">
        <v>-23.143403599999999</v>
      </c>
      <c r="F7236" s="9">
        <v>-46.818664400000003</v>
      </c>
      <c r="G7236" s="4">
        <v>2317</v>
      </c>
      <c r="H7236" s="5">
        <v>44</v>
      </c>
      <c r="I7236" s="5">
        <v>1741</v>
      </c>
      <c r="J7236" s="6">
        <f t="shared" si="560"/>
        <v>2.5272831705916141E-2</v>
      </c>
      <c r="K7236" s="5">
        <v>26</v>
      </c>
      <c r="L7236" s="5">
        <v>1688</v>
      </c>
      <c r="M7236" s="6">
        <f t="shared" si="561"/>
        <v>1.5402843601895734E-2</v>
      </c>
      <c r="N7236" s="5">
        <v>27</v>
      </c>
      <c r="O7236" s="5">
        <v>1645</v>
      </c>
      <c r="P7236" s="6">
        <f t="shared" si="562"/>
        <v>1.6413373860182372E-2</v>
      </c>
      <c r="Q7236" s="5">
        <v>21</v>
      </c>
      <c r="R7236" s="5">
        <v>3157</v>
      </c>
      <c r="S7236" s="6">
        <f t="shared" si="563"/>
        <v>6.6518847006651885E-3</v>
      </c>
      <c r="T7236" s="17">
        <f t="shared" si="564"/>
        <v>118</v>
      </c>
      <c r="U7236" s="9" t="s">
        <v>10793</v>
      </c>
    </row>
    <row r="7237" spans="1:21" x14ac:dyDescent="0.3">
      <c r="A7237" s="9" t="s">
        <v>452</v>
      </c>
      <c r="B7237" s="9">
        <v>223</v>
      </c>
      <c r="C7237" s="9" t="s">
        <v>11853</v>
      </c>
      <c r="D7237" s="9" t="s">
        <v>11854</v>
      </c>
      <c r="E7237" s="9">
        <v>-24.316625200000001</v>
      </c>
      <c r="F7237" s="9">
        <v>-47.632239800000001</v>
      </c>
      <c r="G7237" s="4">
        <v>2731</v>
      </c>
      <c r="H7237" s="5">
        <v>48</v>
      </c>
      <c r="I7237" s="5">
        <v>1930</v>
      </c>
      <c r="J7237" s="6">
        <f t="shared" ref="J7237:J7300" si="565">IFERROR(H7237/I7237,0)</f>
        <v>2.4870466321243522E-2</v>
      </c>
      <c r="K7237" s="5">
        <v>31</v>
      </c>
      <c r="L7237" s="5">
        <v>1873</v>
      </c>
      <c r="M7237" s="6">
        <f t="shared" ref="M7237:M7300" si="566">IFERROR(K7237/L7237,0)</f>
        <v>1.6550987720234916E-2</v>
      </c>
      <c r="N7237" s="5">
        <v>21</v>
      </c>
      <c r="O7237" s="5">
        <v>1845</v>
      </c>
      <c r="P7237" s="6">
        <f t="shared" ref="P7237:P7300" si="567">IFERROR(N7237/O7237,0)</f>
        <v>1.1382113821138212E-2</v>
      </c>
      <c r="Q7237" s="5">
        <v>18</v>
      </c>
      <c r="R7237" s="5">
        <v>3481</v>
      </c>
      <c r="S7237" s="6">
        <f t="shared" ref="S7237:S7300" si="568">IFERROR(Q7237/R7237,0)</f>
        <v>5.1709278942832521E-3</v>
      </c>
      <c r="T7237" s="17">
        <f t="shared" ref="T7237:T7300" si="569">H7237+K7237+N7237+Q7237</f>
        <v>118</v>
      </c>
      <c r="U7237" s="9" t="s">
        <v>9917</v>
      </c>
    </row>
    <row r="7238" spans="1:21" x14ac:dyDescent="0.3">
      <c r="A7238" s="9" t="s">
        <v>167</v>
      </c>
      <c r="B7238" s="9">
        <v>365</v>
      </c>
      <c r="C7238" s="9" t="s">
        <v>11855</v>
      </c>
      <c r="D7238" s="9" t="s">
        <v>10458</v>
      </c>
      <c r="E7238" s="9">
        <v>-23.6589147</v>
      </c>
      <c r="F7238" s="9">
        <v>-46.432431999999999</v>
      </c>
      <c r="G7238" s="4">
        <v>1728</v>
      </c>
      <c r="H7238" s="5">
        <v>47</v>
      </c>
      <c r="I7238" s="5">
        <v>1243</v>
      </c>
      <c r="J7238" s="6">
        <f t="shared" si="565"/>
        <v>3.781174577634755E-2</v>
      </c>
      <c r="K7238" s="5">
        <v>33</v>
      </c>
      <c r="L7238" s="5">
        <v>1184</v>
      </c>
      <c r="M7238" s="6">
        <f t="shared" si="566"/>
        <v>2.7871621621621621E-2</v>
      </c>
      <c r="N7238" s="5">
        <v>17</v>
      </c>
      <c r="O7238" s="5">
        <v>1170</v>
      </c>
      <c r="P7238" s="6">
        <f t="shared" si="567"/>
        <v>1.452991452991453E-2</v>
      </c>
      <c r="Q7238" s="5">
        <v>21</v>
      </c>
      <c r="R7238" s="5">
        <v>2108</v>
      </c>
      <c r="S7238" s="6">
        <f t="shared" si="568"/>
        <v>9.9620493358633776E-3</v>
      </c>
      <c r="T7238" s="17">
        <f t="shared" si="569"/>
        <v>118</v>
      </c>
      <c r="U7238" s="9" t="s">
        <v>9732</v>
      </c>
    </row>
    <row r="7239" spans="1:21" x14ac:dyDescent="0.3">
      <c r="A7239" s="9" t="s">
        <v>211</v>
      </c>
      <c r="B7239" s="9">
        <v>216</v>
      </c>
      <c r="C7239" s="9" t="s">
        <v>11856</v>
      </c>
      <c r="D7239" s="9" t="s">
        <v>2872</v>
      </c>
      <c r="E7239" s="9">
        <v>-22.393288999999999</v>
      </c>
      <c r="F7239" s="9">
        <v>-46.942750500000002</v>
      </c>
      <c r="G7239" s="4">
        <v>2540</v>
      </c>
      <c r="H7239" s="5">
        <v>51</v>
      </c>
      <c r="I7239" s="5">
        <v>2028</v>
      </c>
      <c r="J7239" s="6">
        <f t="shared" si="565"/>
        <v>2.514792899408284E-2</v>
      </c>
      <c r="K7239" s="5">
        <v>33</v>
      </c>
      <c r="L7239" s="5">
        <v>1918</v>
      </c>
      <c r="M7239" s="6">
        <f t="shared" si="566"/>
        <v>1.7205422314911366E-2</v>
      </c>
      <c r="N7239" s="5">
        <v>20</v>
      </c>
      <c r="O7239" s="5">
        <v>1904</v>
      </c>
      <c r="P7239" s="6">
        <f t="shared" si="567"/>
        <v>1.050420168067227E-2</v>
      </c>
      <c r="Q7239" s="5">
        <v>14</v>
      </c>
      <c r="R7239" s="5">
        <v>3586</v>
      </c>
      <c r="S7239" s="6">
        <f t="shared" si="568"/>
        <v>3.9040713887339654E-3</v>
      </c>
      <c r="T7239" s="17">
        <f t="shared" si="569"/>
        <v>118</v>
      </c>
      <c r="U7239" s="9" t="s">
        <v>9917</v>
      </c>
    </row>
    <row r="7240" spans="1:21" x14ac:dyDescent="0.3">
      <c r="A7240" s="9" t="s">
        <v>370</v>
      </c>
      <c r="B7240" s="9">
        <v>336</v>
      </c>
      <c r="C7240" s="9" t="s">
        <v>11857</v>
      </c>
      <c r="D7240" s="9" t="s">
        <v>11858</v>
      </c>
      <c r="E7240" s="9">
        <v>-20.7296011</v>
      </c>
      <c r="F7240" s="9">
        <v>-48.044423999999999</v>
      </c>
      <c r="G7240" s="4">
        <v>3521</v>
      </c>
      <c r="H7240" s="5">
        <v>41</v>
      </c>
      <c r="I7240" s="5">
        <v>2605</v>
      </c>
      <c r="J7240" s="6">
        <f t="shared" si="565"/>
        <v>1.5738963531669866E-2</v>
      </c>
      <c r="K7240" s="5">
        <v>35</v>
      </c>
      <c r="L7240" s="5">
        <v>2431</v>
      </c>
      <c r="M7240" s="6">
        <f t="shared" si="566"/>
        <v>1.4397367338543809E-2</v>
      </c>
      <c r="N7240" s="5">
        <v>22</v>
      </c>
      <c r="O7240" s="5">
        <v>2413</v>
      </c>
      <c r="P7240" s="6">
        <f t="shared" si="567"/>
        <v>9.117281392457521E-3</v>
      </c>
      <c r="Q7240" s="5">
        <v>20</v>
      </c>
      <c r="R7240" s="5">
        <v>4311</v>
      </c>
      <c r="S7240" s="6">
        <f t="shared" si="568"/>
        <v>4.6392948271862678E-3</v>
      </c>
      <c r="T7240" s="17">
        <f t="shared" si="569"/>
        <v>118</v>
      </c>
      <c r="U7240" s="9" t="s">
        <v>9049</v>
      </c>
    </row>
    <row r="7241" spans="1:21" x14ac:dyDescent="0.3">
      <c r="A7241" s="9" t="s">
        <v>333</v>
      </c>
      <c r="B7241" s="9">
        <v>12</v>
      </c>
      <c r="C7241" s="9" t="s">
        <v>11859</v>
      </c>
      <c r="D7241" s="9" t="s">
        <v>11860</v>
      </c>
      <c r="E7241" s="9">
        <v>-22.420451400000001</v>
      </c>
      <c r="F7241" s="9">
        <v>-50.579814599999999</v>
      </c>
      <c r="G7241" s="4">
        <v>2946</v>
      </c>
      <c r="H7241" s="5">
        <v>35</v>
      </c>
      <c r="I7241" s="5">
        <v>2066</v>
      </c>
      <c r="J7241" s="6">
        <f t="shared" si="565"/>
        <v>1.6940948693126814E-2</v>
      </c>
      <c r="K7241" s="5">
        <v>34</v>
      </c>
      <c r="L7241" s="5">
        <v>1960</v>
      </c>
      <c r="M7241" s="6">
        <f t="shared" si="566"/>
        <v>1.7346938775510204E-2</v>
      </c>
      <c r="N7241" s="5">
        <v>25</v>
      </c>
      <c r="O7241" s="5">
        <v>1933</v>
      </c>
      <c r="P7241" s="6">
        <f t="shared" si="567"/>
        <v>1.2933264355923435E-2</v>
      </c>
      <c r="Q7241" s="5">
        <v>24</v>
      </c>
      <c r="R7241" s="5">
        <v>3656</v>
      </c>
      <c r="S7241" s="6">
        <f t="shared" si="568"/>
        <v>6.5645514223194746E-3</v>
      </c>
      <c r="T7241" s="17">
        <f t="shared" si="569"/>
        <v>118</v>
      </c>
      <c r="U7241" s="9" t="s">
        <v>8930</v>
      </c>
    </row>
    <row r="7242" spans="1:21" x14ac:dyDescent="0.3">
      <c r="A7242" s="9" t="s">
        <v>393</v>
      </c>
      <c r="B7242" s="9">
        <v>88</v>
      </c>
      <c r="C7242" s="9" t="s">
        <v>11861</v>
      </c>
      <c r="D7242" s="9" t="s">
        <v>833</v>
      </c>
      <c r="E7242" s="9">
        <v>-20.642338200000001</v>
      </c>
      <c r="F7242" s="9">
        <v>-51.109318799999997</v>
      </c>
      <c r="G7242" s="4">
        <v>3264</v>
      </c>
      <c r="H7242" s="5">
        <v>42</v>
      </c>
      <c r="I7242" s="5">
        <v>2217</v>
      </c>
      <c r="J7242" s="6">
        <f t="shared" si="565"/>
        <v>1.8944519621109608E-2</v>
      </c>
      <c r="K7242" s="5">
        <v>34</v>
      </c>
      <c r="L7242" s="5">
        <v>2109</v>
      </c>
      <c r="M7242" s="6">
        <f t="shared" si="566"/>
        <v>1.6121384542437174E-2</v>
      </c>
      <c r="N7242" s="5">
        <v>17</v>
      </c>
      <c r="O7242" s="5">
        <v>2055</v>
      </c>
      <c r="P7242" s="6">
        <f t="shared" si="567"/>
        <v>8.2725060827250601E-3</v>
      </c>
      <c r="Q7242" s="5">
        <v>25</v>
      </c>
      <c r="R7242" s="5">
        <v>3873</v>
      </c>
      <c r="S7242" s="6">
        <f t="shared" si="568"/>
        <v>6.4549444874774081E-3</v>
      </c>
      <c r="T7242" s="17">
        <f t="shared" si="569"/>
        <v>118</v>
      </c>
      <c r="U7242" s="9" t="s">
        <v>8423</v>
      </c>
    </row>
    <row r="7243" spans="1:21" x14ac:dyDescent="0.3">
      <c r="A7243" s="9" t="s">
        <v>346</v>
      </c>
      <c r="B7243" s="9">
        <v>92</v>
      </c>
      <c r="C7243" s="9" t="s">
        <v>11862</v>
      </c>
      <c r="D7243" s="9" t="s">
        <v>833</v>
      </c>
      <c r="E7243" s="9">
        <v>-23.055047800000001</v>
      </c>
      <c r="F7243" s="9">
        <v>-46.356510700000001</v>
      </c>
      <c r="G7243" s="4">
        <v>2592</v>
      </c>
      <c r="H7243" s="5">
        <v>43</v>
      </c>
      <c r="I7243" s="5">
        <v>1916</v>
      </c>
      <c r="J7243" s="6">
        <f t="shared" si="565"/>
        <v>2.2442588726513571E-2</v>
      </c>
      <c r="K7243" s="5">
        <v>37</v>
      </c>
      <c r="L7243" s="5">
        <v>1883</v>
      </c>
      <c r="M7243" s="6">
        <f t="shared" si="566"/>
        <v>1.9649495485926712E-2</v>
      </c>
      <c r="N7243" s="5">
        <v>18</v>
      </c>
      <c r="O7243" s="5">
        <v>1861</v>
      </c>
      <c r="P7243" s="6">
        <f t="shared" si="567"/>
        <v>9.6722192369693705E-3</v>
      </c>
      <c r="Q7243" s="5">
        <v>20</v>
      </c>
      <c r="R7243" s="5">
        <v>3410</v>
      </c>
      <c r="S7243" s="6">
        <f t="shared" si="568"/>
        <v>5.8651026392961877E-3</v>
      </c>
      <c r="T7243" s="17">
        <f t="shared" si="569"/>
        <v>118</v>
      </c>
      <c r="U7243" s="9" t="s">
        <v>9588</v>
      </c>
    </row>
    <row r="7244" spans="1:21" x14ac:dyDescent="0.3">
      <c r="A7244" s="9" t="s">
        <v>287</v>
      </c>
      <c r="B7244" s="9">
        <v>194</v>
      </c>
      <c r="C7244" s="9" t="s">
        <v>11863</v>
      </c>
      <c r="D7244" s="9" t="s">
        <v>2555</v>
      </c>
      <c r="E7244" s="9">
        <v>-21.853813590000001</v>
      </c>
      <c r="F7244" s="9">
        <v>-47.490090979999998</v>
      </c>
      <c r="G7244" s="4">
        <v>2609</v>
      </c>
      <c r="H7244" s="5">
        <v>43</v>
      </c>
      <c r="I7244" s="5">
        <v>1995</v>
      </c>
      <c r="J7244" s="6">
        <f t="shared" si="565"/>
        <v>2.155388471177945E-2</v>
      </c>
      <c r="K7244" s="5">
        <v>44</v>
      </c>
      <c r="L7244" s="5">
        <v>1933</v>
      </c>
      <c r="M7244" s="6">
        <f t="shared" si="566"/>
        <v>2.2762545266425245E-2</v>
      </c>
      <c r="N7244" s="5">
        <v>13</v>
      </c>
      <c r="O7244" s="5">
        <v>1906</v>
      </c>
      <c r="P7244" s="6">
        <f t="shared" si="567"/>
        <v>6.8205666316894023E-3</v>
      </c>
      <c r="Q7244" s="5">
        <v>18</v>
      </c>
      <c r="R7244" s="5">
        <v>3577</v>
      </c>
      <c r="S7244" s="6">
        <f t="shared" si="568"/>
        <v>5.032149846239866E-3</v>
      </c>
      <c r="T7244" s="17">
        <f t="shared" si="569"/>
        <v>118</v>
      </c>
      <c r="U7244" s="9" t="s">
        <v>8103</v>
      </c>
    </row>
    <row r="7245" spans="1:21" x14ac:dyDescent="0.3">
      <c r="A7245" s="9" t="s">
        <v>287</v>
      </c>
      <c r="B7245" s="9">
        <v>194</v>
      </c>
      <c r="C7245" s="9" t="s">
        <v>11864</v>
      </c>
      <c r="D7245" s="9" t="s">
        <v>11865</v>
      </c>
      <c r="E7245" s="9">
        <v>-21.840145199999998</v>
      </c>
      <c r="F7245" s="9">
        <v>-47.482922799999997</v>
      </c>
      <c r="G7245" s="4">
        <v>2735</v>
      </c>
      <c r="H7245" s="5">
        <v>45</v>
      </c>
      <c r="I7245" s="5">
        <v>1803</v>
      </c>
      <c r="J7245" s="6">
        <f t="shared" si="565"/>
        <v>2.4958402662229616E-2</v>
      </c>
      <c r="K7245" s="5">
        <v>26</v>
      </c>
      <c r="L7245" s="5">
        <v>1655</v>
      </c>
      <c r="M7245" s="6">
        <f t="shared" si="566"/>
        <v>1.5709969788519639E-2</v>
      </c>
      <c r="N7245" s="5">
        <v>26</v>
      </c>
      <c r="O7245" s="5">
        <v>1628</v>
      </c>
      <c r="P7245" s="6">
        <f t="shared" si="567"/>
        <v>1.5970515970515971E-2</v>
      </c>
      <c r="Q7245" s="5">
        <v>21</v>
      </c>
      <c r="R7245" s="5">
        <v>2854</v>
      </c>
      <c r="S7245" s="6">
        <f t="shared" si="568"/>
        <v>7.3580939032936226E-3</v>
      </c>
      <c r="T7245" s="17">
        <f t="shared" si="569"/>
        <v>118</v>
      </c>
      <c r="U7245" s="9" t="s">
        <v>10793</v>
      </c>
    </row>
    <row r="7246" spans="1:21" x14ac:dyDescent="0.3">
      <c r="A7246" s="9" t="s">
        <v>201</v>
      </c>
      <c r="B7246" s="9">
        <v>402</v>
      </c>
      <c r="C7246" s="9" t="s">
        <v>11866</v>
      </c>
      <c r="D7246" s="9" t="s">
        <v>11867</v>
      </c>
      <c r="E7246" s="9">
        <v>-22.129213700000001</v>
      </c>
      <c r="F7246" s="9">
        <v>-51.394137600000001</v>
      </c>
      <c r="G7246" s="4">
        <v>3264</v>
      </c>
      <c r="H7246" s="5">
        <v>41</v>
      </c>
      <c r="I7246" s="5">
        <v>2319</v>
      </c>
      <c r="J7246" s="6">
        <f t="shared" si="565"/>
        <v>1.7680034497628287E-2</v>
      </c>
      <c r="K7246" s="5">
        <v>39</v>
      </c>
      <c r="L7246" s="5">
        <v>2263</v>
      </c>
      <c r="M7246" s="6">
        <f t="shared" si="566"/>
        <v>1.7233760494918249E-2</v>
      </c>
      <c r="N7246" s="5">
        <v>23</v>
      </c>
      <c r="O7246" s="5">
        <v>2263</v>
      </c>
      <c r="P7246" s="6">
        <f t="shared" si="567"/>
        <v>1.0163499779054353E-2</v>
      </c>
      <c r="Q7246" s="5">
        <v>15</v>
      </c>
      <c r="R7246" s="5">
        <v>4363</v>
      </c>
      <c r="S7246" s="6">
        <f t="shared" si="568"/>
        <v>3.4380013752005499E-3</v>
      </c>
      <c r="T7246" s="17">
        <f t="shared" si="569"/>
        <v>118</v>
      </c>
      <c r="U7246" s="9" t="s">
        <v>8103</v>
      </c>
    </row>
    <row r="7247" spans="1:21" x14ac:dyDescent="0.3">
      <c r="A7247" s="9" t="s">
        <v>201</v>
      </c>
      <c r="B7247" s="9">
        <v>402</v>
      </c>
      <c r="C7247" s="9" t="s">
        <v>11868</v>
      </c>
      <c r="D7247" s="9" t="s">
        <v>11869</v>
      </c>
      <c r="E7247" s="9">
        <v>-22.120330500000001</v>
      </c>
      <c r="F7247" s="9">
        <v>-51.405814200000002</v>
      </c>
      <c r="G7247" s="4">
        <v>2098</v>
      </c>
      <c r="H7247" s="5">
        <v>38</v>
      </c>
      <c r="I7247" s="5">
        <v>1681</v>
      </c>
      <c r="J7247" s="6">
        <f t="shared" si="565"/>
        <v>2.2605591909577633E-2</v>
      </c>
      <c r="K7247" s="5">
        <v>38</v>
      </c>
      <c r="L7247" s="5">
        <v>1623</v>
      </c>
      <c r="M7247" s="6">
        <f t="shared" si="566"/>
        <v>2.3413431916204559E-2</v>
      </c>
      <c r="N7247" s="5">
        <v>20</v>
      </c>
      <c r="O7247" s="5">
        <v>1610</v>
      </c>
      <c r="P7247" s="6">
        <f t="shared" si="567"/>
        <v>1.2422360248447204E-2</v>
      </c>
      <c r="Q7247" s="5">
        <v>22</v>
      </c>
      <c r="R7247" s="5">
        <v>3149</v>
      </c>
      <c r="S7247" s="6">
        <f t="shared" si="568"/>
        <v>6.9863448713877417E-3</v>
      </c>
      <c r="T7247" s="17">
        <f t="shared" si="569"/>
        <v>118</v>
      </c>
      <c r="U7247" s="9" t="s">
        <v>8103</v>
      </c>
    </row>
    <row r="7248" spans="1:21" x14ac:dyDescent="0.3">
      <c r="A7248" s="9" t="s">
        <v>357</v>
      </c>
      <c r="B7248" s="9">
        <v>102</v>
      </c>
      <c r="C7248" s="9" t="s">
        <v>11870</v>
      </c>
      <c r="D7248" s="9" t="s">
        <v>833</v>
      </c>
      <c r="E7248" s="9">
        <v>-21.8708955</v>
      </c>
      <c r="F7248" s="9">
        <v>-51.842061600000001</v>
      </c>
      <c r="G7248" s="4">
        <v>2672</v>
      </c>
      <c r="H7248" s="5">
        <v>37</v>
      </c>
      <c r="I7248" s="5">
        <v>1960</v>
      </c>
      <c r="J7248" s="6">
        <f t="shared" si="565"/>
        <v>1.8877551020408164E-2</v>
      </c>
      <c r="K7248" s="5">
        <v>41</v>
      </c>
      <c r="L7248" s="5">
        <v>1913</v>
      </c>
      <c r="M7248" s="6">
        <f t="shared" si="566"/>
        <v>2.1432305279665446E-2</v>
      </c>
      <c r="N7248" s="5">
        <v>22</v>
      </c>
      <c r="O7248" s="5">
        <v>1884</v>
      </c>
      <c r="P7248" s="6">
        <f t="shared" si="567"/>
        <v>1.167728237791932E-2</v>
      </c>
      <c r="Q7248" s="5">
        <v>18</v>
      </c>
      <c r="R7248" s="5">
        <v>3634</v>
      </c>
      <c r="S7248" s="6">
        <f t="shared" si="568"/>
        <v>4.9532195927352776E-3</v>
      </c>
      <c r="T7248" s="17">
        <f t="shared" si="569"/>
        <v>118</v>
      </c>
      <c r="U7248" s="9" t="s">
        <v>7882</v>
      </c>
    </row>
    <row r="7249" spans="1:21" x14ac:dyDescent="0.3">
      <c r="A7249" s="9" t="s">
        <v>516</v>
      </c>
      <c r="B7249" s="9">
        <v>42</v>
      </c>
      <c r="C7249" s="9" t="s">
        <v>11871</v>
      </c>
      <c r="D7249" s="9" t="s">
        <v>833</v>
      </c>
      <c r="E7249" s="9">
        <v>-22.541115999999999</v>
      </c>
      <c r="F7249" s="9">
        <v>-44.777459100000002</v>
      </c>
      <c r="G7249" s="4">
        <v>3401</v>
      </c>
      <c r="H7249" s="5">
        <v>55</v>
      </c>
      <c r="I7249" s="5">
        <v>2501</v>
      </c>
      <c r="J7249" s="6">
        <f t="shared" si="565"/>
        <v>2.1991203518592562E-2</v>
      </c>
      <c r="K7249" s="5">
        <v>28</v>
      </c>
      <c r="L7249" s="5">
        <v>2401</v>
      </c>
      <c r="M7249" s="6">
        <f t="shared" si="566"/>
        <v>1.1661807580174927E-2</v>
      </c>
      <c r="N7249" s="5">
        <v>19</v>
      </c>
      <c r="O7249" s="5">
        <v>2387</v>
      </c>
      <c r="P7249" s="6">
        <f t="shared" si="567"/>
        <v>7.9597821533305413E-3</v>
      </c>
      <c r="Q7249" s="5">
        <v>16</v>
      </c>
      <c r="R7249" s="5">
        <v>4314</v>
      </c>
      <c r="S7249" s="6">
        <f t="shared" si="568"/>
        <v>3.7088548910523874E-3</v>
      </c>
      <c r="T7249" s="17">
        <f t="shared" si="569"/>
        <v>118</v>
      </c>
      <c r="U7249" s="9" t="s">
        <v>10898</v>
      </c>
    </row>
    <row r="7250" spans="1:21" x14ac:dyDescent="0.3">
      <c r="A7250" s="9" t="s">
        <v>275</v>
      </c>
      <c r="B7250" s="9">
        <v>172</v>
      </c>
      <c r="C7250" s="9" t="s">
        <v>11872</v>
      </c>
      <c r="D7250" s="9" t="s">
        <v>11873</v>
      </c>
      <c r="E7250" s="9">
        <v>-24.506452679999999</v>
      </c>
      <c r="F7250" s="9">
        <v>-47.854371919999998</v>
      </c>
      <c r="G7250" s="4">
        <v>1999</v>
      </c>
      <c r="H7250" s="5">
        <v>51</v>
      </c>
      <c r="I7250" s="5">
        <v>1517</v>
      </c>
      <c r="J7250" s="6">
        <f t="shared" si="565"/>
        <v>3.3618984838497033E-2</v>
      </c>
      <c r="K7250" s="5">
        <v>29</v>
      </c>
      <c r="L7250" s="5">
        <v>1462</v>
      </c>
      <c r="M7250" s="6">
        <f t="shared" si="566"/>
        <v>1.9835841313269494E-2</v>
      </c>
      <c r="N7250" s="5">
        <v>17</v>
      </c>
      <c r="O7250" s="5">
        <v>1444</v>
      </c>
      <c r="P7250" s="6">
        <f t="shared" si="567"/>
        <v>1.1772853185595568E-2</v>
      </c>
      <c r="Q7250" s="5">
        <v>21</v>
      </c>
      <c r="R7250" s="5">
        <v>2738</v>
      </c>
      <c r="S7250" s="6">
        <f t="shared" si="568"/>
        <v>7.6698319941563183E-3</v>
      </c>
      <c r="T7250" s="17">
        <f t="shared" si="569"/>
        <v>118</v>
      </c>
      <c r="U7250" s="9" t="s">
        <v>9732</v>
      </c>
    </row>
    <row r="7251" spans="1:21" x14ac:dyDescent="0.3">
      <c r="A7251" s="9" t="s">
        <v>212</v>
      </c>
      <c r="B7251" s="9">
        <v>183</v>
      </c>
      <c r="C7251" s="9" t="s">
        <v>11874</v>
      </c>
      <c r="D7251" s="9" t="s">
        <v>11047</v>
      </c>
      <c r="E7251" s="9">
        <v>-23.711662199999999</v>
      </c>
      <c r="F7251" s="9">
        <v>-46.412223900000001</v>
      </c>
      <c r="G7251" s="4">
        <v>1154</v>
      </c>
      <c r="H7251" s="5">
        <v>41</v>
      </c>
      <c r="I7251" s="5">
        <v>853</v>
      </c>
      <c r="J7251" s="6">
        <f t="shared" si="565"/>
        <v>4.8065650644783117E-2</v>
      </c>
      <c r="K7251" s="5">
        <v>30</v>
      </c>
      <c r="L7251" s="5">
        <v>798</v>
      </c>
      <c r="M7251" s="6">
        <f t="shared" si="566"/>
        <v>3.7593984962406013E-2</v>
      </c>
      <c r="N7251" s="5">
        <v>23</v>
      </c>
      <c r="O7251" s="5">
        <v>777</v>
      </c>
      <c r="P7251" s="6">
        <f t="shared" si="567"/>
        <v>2.9601029601029602E-2</v>
      </c>
      <c r="Q7251" s="5">
        <v>24</v>
      </c>
      <c r="R7251" s="5">
        <v>1444</v>
      </c>
      <c r="S7251" s="6">
        <f t="shared" si="568"/>
        <v>1.662049861495845E-2</v>
      </c>
      <c r="T7251" s="17">
        <f t="shared" si="569"/>
        <v>118</v>
      </c>
      <c r="U7251" s="9" t="s">
        <v>10690</v>
      </c>
    </row>
    <row r="7252" spans="1:21" x14ac:dyDescent="0.3">
      <c r="A7252" s="9" t="s">
        <v>212</v>
      </c>
      <c r="B7252" s="9">
        <v>382</v>
      </c>
      <c r="C7252" s="9" t="s">
        <v>11875</v>
      </c>
      <c r="D7252" s="9" t="s">
        <v>9595</v>
      </c>
      <c r="E7252" s="9">
        <v>-23.750005300000002</v>
      </c>
      <c r="F7252" s="9">
        <v>-46.445869600000002</v>
      </c>
      <c r="G7252" s="4">
        <v>1844</v>
      </c>
      <c r="H7252" s="5">
        <v>44</v>
      </c>
      <c r="I7252" s="5">
        <v>1415</v>
      </c>
      <c r="J7252" s="6">
        <f t="shared" si="565"/>
        <v>3.109540636042403E-2</v>
      </c>
      <c r="K7252" s="5">
        <v>38</v>
      </c>
      <c r="L7252" s="5">
        <v>1354</v>
      </c>
      <c r="M7252" s="6">
        <f t="shared" si="566"/>
        <v>2.8064992614475627E-2</v>
      </c>
      <c r="N7252" s="5">
        <v>19</v>
      </c>
      <c r="O7252" s="5">
        <v>1302</v>
      </c>
      <c r="P7252" s="6">
        <f t="shared" si="567"/>
        <v>1.4592933947772658E-2</v>
      </c>
      <c r="Q7252" s="5">
        <v>17</v>
      </c>
      <c r="R7252" s="5">
        <v>2424</v>
      </c>
      <c r="S7252" s="6">
        <f t="shared" si="568"/>
        <v>7.0132013201320131E-3</v>
      </c>
      <c r="T7252" s="17">
        <f t="shared" si="569"/>
        <v>118</v>
      </c>
      <c r="U7252" s="9" t="s">
        <v>9049</v>
      </c>
    </row>
    <row r="7253" spans="1:21" x14ac:dyDescent="0.3">
      <c r="A7253" s="9" t="s">
        <v>163</v>
      </c>
      <c r="B7253" s="9">
        <v>273</v>
      </c>
      <c r="C7253" s="9" t="s">
        <v>11876</v>
      </c>
      <c r="D7253" s="9" t="s">
        <v>2377</v>
      </c>
      <c r="E7253" s="9">
        <v>-23.9649669</v>
      </c>
      <c r="F7253" s="9">
        <v>-46.335099800000002</v>
      </c>
      <c r="G7253" s="4">
        <v>1381</v>
      </c>
      <c r="H7253" s="5">
        <v>45</v>
      </c>
      <c r="I7253" s="5">
        <v>1205</v>
      </c>
      <c r="J7253" s="6">
        <f t="shared" si="565"/>
        <v>3.7344398340248962E-2</v>
      </c>
      <c r="K7253" s="5">
        <v>32</v>
      </c>
      <c r="L7253" s="5">
        <v>1156</v>
      </c>
      <c r="M7253" s="6">
        <f t="shared" si="566"/>
        <v>2.768166089965398E-2</v>
      </c>
      <c r="N7253" s="5">
        <v>19</v>
      </c>
      <c r="O7253" s="5">
        <v>1146</v>
      </c>
      <c r="P7253" s="6">
        <f t="shared" si="567"/>
        <v>1.6579406631762654E-2</v>
      </c>
      <c r="Q7253" s="5">
        <v>22</v>
      </c>
      <c r="R7253" s="5">
        <v>2259</v>
      </c>
      <c r="S7253" s="6">
        <f t="shared" si="568"/>
        <v>9.7388224878264713E-3</v>
      </c>
      <c r="T7253" s="17">
        <f t="shared" si="569"/>
        <v>118</v>
      </c>
      <c r="U7253" s="9" t="s">
        <v>10898</v>
      </c>
    </row>
    <row r="7254" spans="1:21" x14ac:dyDescent="0.3">
      <c r="A7254" s="9" t="s">
        <v>157</v>
      </c>
      <c r="B7254" s="9">
        <v>174</v>
      </c>
      <c r="C7254" s="9" t="s">
        <v>11877</v>
      </c>
      <c r="D7254" s="9" t="s">
        <v>5991</v>
      </c>
      <c r="E7254" s="9">
        <v>-23.726808900000002</v>
      </c>
      <c r="F7254" s="9">
        <v>-46.543808499999997</v>
      </c>
      <c r="G7254" s="4">
        <v>1861</v>
      </c>
      <c r="H7254" s="5">
        <v>41</v>
      </c>
      <c r="I7254" s="5">
        <v>1478</v>
      </c>
      <c r="J7254" s="6">
        <f t="shared" si="565"/>
        <v>2.7740189445196212E-2</v>
      </c>
      <c r="K7254" s="5">
        <v>34</v>
      </c>
      <c r="L7254" s="5">
        <v>1382</v>
      </c>
      <c r="M7254" s="6">
        <f t="shared" si="566"/>
        <v>2.4602026049204053E-2</v>
      </c>
      <c r="N7254" s="5">
        <v>21</v>
      </c>
      <c r="O7254" s="5">
        <v>1366</v>
      </c>
      <c r="P7254" s="6">
        <f t="shared" si="567"/>
        <v>1.5373352855051245E-2</v>
      </c>
      <c r="Q7254" s="5">
        <v>22</v>
      </c>
      <c r="R7254" s="5">
        <v>2482</v>
      </c>
      <c r="S7254" s="6">
        <f t="shared" si="568"/>
        <v>8.8638195004029016E-3</v>
      </c>
      <c r="T7254" s="17">
        <f t="shared" si="569"/>
        <v>118</v>
      </c>
      <c r="U7254" s="9" t="s">
        <v>8930</v>
      </c>
    </row>
    <row r="7255" spans="1:21" x14ac:dyDescent="0.3">
      <c r="A7255" s="9" t="s">
        <v>184</v>
      </c>
      <c r="B7255" s="9">
        <v>121</v>
      </c>
      <c r="C7255" s="9" t="s">
        <v>11878</v>
      </c>
      <c r="D7255" s="9" t="s">
        <v>11879</v>
      </c>
      <c r="E7255" s="9">
        <v>-21.991530109999999</v>
      </c>
      <c r="F7255" s="9">
        <v>-47.899760270000002</v>
      </c>
      <c r="G7255" s="4">
        <v>1480</v>
      </c>
      <c r="H7255" s="5">
        <v>39</v>
      </c>
      <c r="I7255" s="5">
        <v>1101</v>
      </c>
      <c r="J7255" s="6">
        <f t="shared" si="565"/>
        <v>3.5422343324250684E-2</v>
      </c>
      <c r="K7255" s="5">
        <v>40</v>
      </c>
      <c r="L7255" s="5">
        <v>1037</v>
      </c>
      <c r="M7255" s="6">
        <f t="shared" si="566"/>
        <v>3.8572806171648988E-2</v>
      </c>
      <c r="N7255" s="5">
        <v>18</v>
      </c>
      <c r="O7255" s="5">
        <v>1031</v>
      </c>
      <c r="P7255" s="6">
        <f t="shared" si="567"/>
        <v>1.7458777885548012E-2</v>
      </c>
      <c r="Q7255" s="5">
        <v>21</v>
      </c>
      <c r="R7255" s="5">
        <v>1923</v>
      </c>
      <c r="S7255" s="6">
        <f t="shared" si="568"/>
        <v>1.0920436817472699E-2</v>
      </c>
      <c r="T7255" s="17">
        <f t="shared" si="569"/>
        <v>118</v>
      </c>
      <c r="U7255" s="9" t="s">
        <v>9588</v>
      </c>
    </row>
    <row r="7256" spans="1:21" x14ac:dyDescent="0.3">
      <c r="A7256" s="9" t="s">
        <v>168</v>
      </c>
      <c r="B7256" s="9">
        <v>268</v>
      </c>
      <c r="C7256" s="9" t="s">
        <v>11880</v>
      </c>
      <c r="D7256" s="9" t="s">
        <v>10338</v>
      </c>
      <c r="E7256" s="9">
        <v>-20.7727635</v>
      </c>
      <c r="F7256" s="9">
        <v>-49.366010199999998</v>
      </c>
      <c r="G7256" s="4">
        <v>2488</v>
      </c>
      <c r="H7256" s="5">
        <v>44</v>
      </c>
      <c r="I7256" s="5">
        <v>1764</v>
      </c>
      <c r="J7256" s="6">
        <f t="shared" si="565"/>
        <v>2.4943310657596373E-2</v>
      </c>
      <c r="K7256" s="5">
        <v>32</v>
      </c>
      <c r="L7256" s="5">
        <v>1651</v>
      </c>
      <c r="M7256" s="6">
        <f t="shared" si="566"/>
        <v>1.9382192610539067E-2</v>
      </c>
      <c r="N7256" s="5">
        <v>16</v>
      </c>
      <c r="O7256" s="5">
        <v>1658</v>
      </c>
      <c r="P7256" s="6">
        <f t="shared" si="567"/>
        <v>9.6501809408926411E-3</v>
      </c>
      <c r="Q7256" s="5">
        <v>26</v>
      </c>
      <c r="R7256" s="5">
        <v>3016</v>
      </c>
      <c r="S7256" s="6">
        <f t="shared" si="568"/>
        <v>8.6206896551724137E-3</v>
      </c>
      <c r="T7256" s="17">
        <f t="shared" si="569"/>
        <v>118</v>
      </c>
      <c r="U7256" s="9" t="s">
        <v>9049</v>
      </c>
    </row>
    <row r="7257" spans="1:21" x14ac:dyDescent="0.3">
      <c r="A7257" s="9" t="s">
        <v>153</v>
      </c>
      <c r="B7257" s="9">
        <v>327</v>
      </c>
      <c r="C7257" s="9" t="s">
        <v>11881</v>
      </c>
      <c r="D7257" s="9" t="s">
        <v>6335</v>
      </c>
      <c r="E7257" s="9">
        <v>-23.498441020000001</v>
      </c>
      <c r="F7257" s="9">
        <v>-46.686370150000002</v>
      </c>
      <c r="G7257" s="4">
        <v>1560</v>
      </c>
      <c r="H7257" s="5">
        <v>40</v>
      </c>
      <c r="I7257" s="5">
        <v>1189</v>
      </c>
      <c r="J7257" s="6">
        <f t="shared" si="565"/>
        <v>3.3641715727502103E-2</v>
      </c>
      <c r="K7257" s="5">
        <v>34</v>
      </c>
      <c r="L7257" s="5">
        <v>1132</v>
      </c>
      <c r="M7257" s="6">
        <f t="shared" si="566"/>
        <v>3.0035335689045935E-2</v>
      </c>
      <c r="N7257" s="5">
        <v>26</v>
      </c>
      <c r="O7257" s="5">
        <v>1108</v>
      </c>
      <c r="P7257" s="6">
        <f t="shared" si="567"/>
        <v>2.3465703971119134E-2</v>
      </c>
      <c r="Q7257" s="5">
        <v>18</v>
      </c>
      <c r="R7257" s="5">
        <v>2084</v>
      </c>
      <c r="S7257" s="6">
        <f t="shared" si="568"/>
        <v>8.6372360844529754E-3</v>
      </c>
      <c r="T7257" s="17">
        <f t="shared" si="569"/>
        <v>118</v>
      </c>
      <c r="U7257" s="9" t="s">
        <v>10898</v>
      </c>
    </row>
    <row r="7258" spans="1:21" x14ac:dyDescent="0.3">
      <c r="A7258" s="9" t="s">
        <v>153</v>
      </c>
      <c r="B7258" s="9">
        <v>381</v>
      </c>
      <c r="C7258" s="9" t="s">
        <v>11882</v>
      </c>
      <c r="D7258" s="9" t="s">
        <v>2781</v>
      </c>
      <c r="E7258" s="9">
        <v>-23.861037540000002</v>
      </c>
      <c r="F7258" s="9">
        <v>-46.706762040000001</v>
      </c>
      <c r="G7258" s="4">
        <v>1567</v>
      </c>
      <c r="H7258" s="5">
        <v>57</v>
      </c>
      <c r="I7258" s="5">
        <v>1057</v>
      </c>
      <c r="J7258" s="6">
        <f t="shared" si="565"/>
        <v>5.392620624408704E-2</v>
      </c>
      <c r="K7258" s="5">
        <v>25</v>
      </c>
      <c r="L7258" s="5">
        <v>999</v>
      </c>
      <c r="M7258" s="6">
        <f t="shared" si="566"/>
        <v>2.5025025025025027E-2</v>
      </c>
      <c r="N7258" s="5">
        <v>17</v>
      </c>
      <c r="O7258" s="5">
        <v>988</v>
      </c>
      <c r="P7258" s="6">
        <f t="shared" si="567"/>
        <v>1.7206477732793522E-2</v>
      </c>
      <c r="Q7258" s="5">
        <v>19</v>
      </c>
      <c r="R7258" s="5">
        <v>1772</v>
      </c>
      <c r="S7258" s="6">
        <f t="shared" si="568"/>
        <v>1.072234762979684E-2</v>
      </c>
      <c r="T7258" s="17">
        <f t="shared" si="569"/>
        <v>118</v>
      </c>
      <c r="U7258" s="9" t="s">
        <v>11883</v>
      </c>
    </row>
    <row r="7259" spans="1:21" x14ac:dyDescent="0.3">
      <c r="A7259" s="9" t="s">
        <v>153</v>
      </c>
      <c r="B7259" s="9">
        <v>403</v>
      </c>
      <c r="C7259" s="9" t="s">
        <v>11884</v>
      </c>
      <c r="D7259" s="9" t="s">
        <v>2826</v>
      </c>
      <c r="E7259" s="9">
        <v>-23.44611192</v>
      </c>
      <c r="F7259" s="9">
        <v>-46.716256690000002</v>
      </c>
      <c r="G7259" s="4">
        <v>2229</v>
      </c>
      <c r="H7259" s="5">
        <v>49</v>
      </c>
      <c r="I7259" s="5">
        <v>1652</v>
      </c>
      <c r="J7259" s="6">
        <f t="shared" si="565"/>
        <v>2.9661016949152543E-2</v>
      </c>
      <c r="K7259" s="5">
        <v>38</v>
      </c>
      <c r="L7259" s="5">
        <v>1565</v>
      </c>
      <c r="M7259" s="6">
        <f t="shared" si="566"/>
        <v>2.428115015974441E-2</v>
      </c>
      <c r="N7259" s="5">
        <v>17</v>
      </c>
      <c r="O7259" s="5">
        <v>1523</v>
      </c>
      <c r="P7259" s="6">
        <f t="shared" si="567"/>
        <v>1.1162179908076166E-2</v>
      </c>
      <c r="Q7259" s="5">
        <v>14</v>
      </c>
      <c r="R7259" s="5">
        <v>2809</v>
      </c>
      <c r="S7259" s="6">
        <f t="shared" si="568"/>
        <v>4.9839800640797439E-3</v>
      </c>
      <c r="T7259" s="17">
        <f t="shared" si="569"/>
        <v>118</v>
      </c>
      <c r="U7259" s="9" t="s">
        <v>9588</v>
      </c>
    </row>
    <row r="7260" spans="1:21" x14ac:dyDescent="0.3">
      <c r="A7260" s="9" t="s">
        <v>153</v>
      </c>
      <c r="B7260" s="9">
        <v>405</v>
      </c>
      <c r="C7260" s="9" t="s">
        <v>11885</v>
      </c>
      <c r="D7260" s="9" t="s">
        <v>2717</v>
      </c>
      <c r="E7260" s="9">
        <v>-23.549840700000001</v>
      </c>
      <c r="F7260" s="9">
        <v>-46.4263738</v>
      </c>
      <c r="G7260" s="4">
        <v>2108</v>
      </c>
      <c r="H7260" s="5">
        <v>53</v>
      </c>
      <c r="I7260" s="5">
        <v>1504</v>
      </c>
      <c r="J7260" s="6">
        <f t="shared" si="565"/>
        <v>3.5239361702127658E-2</v>
      </c>
      <c r="K7260" s="5">
        <v>27</v>
      </c>
      <c r="L7260" s="5">
        <v>1412</v>
      </c>
      <c r="M7260" s="6">
        <f t="shared" si="566"/>
        <v>1.9121813031161474E-2</v>
      </c>
      <c r="N7260" s="5">
        <v>24</v>
      </c>
      <c r="O7260" s="5">
        <v>1359</v>
      </c>
      <c r="P7260" s="6">
        <f t="shared" si="567"/>
        <v>1.7660044150110375E-2</v>
      </c>
      <c r="Q7260" s="5">
        <v>14</v>
      </c>
      <c r="R7260" s="5">
        <v>2490</v>
      </c>
      <c r="S7260" s="6">
        <f t="shared" si="568"/>
        <v>5.6224899598393578E-3</v>
      </c>
      <c r="T7260" s="17">
        <f t="shared" si="569"/>
        <v>118</v>
      </c>
      <c r="U7260" s="9" t="s">
        <v>11886</v>
      </c>
    </row>
    <row r="7261" spans="1:21" x14ac:dyDescent="0.3">
      <c r="A7261" s="9" t="s">
        <v>318</v>
      </c>
      <c r="B7261" s="9">
        <v>130</v>
      </c>
      <c r="C7261" s="9" t="s">
        <v>11887</v>
      </c>
      <c r="D7261" s="9" t="s">
        <v>1403</v>
      </c>
      <c r="E7261" s="9">
        <v>-22.553445199999999</v>
      </c>
      <c r="F7261" s="9">
        <v>-47.904580699999997</v>
      </c>
      <c r="G7261" s="4">
        <v>2010</v>
      </c>
      <c r="H7261" s="5">
        <v>33</v>
      </c>
      <c r="I7261" s="5">
        <v>1423</v>
      </c>
      <c r="J7261" s="6">
        <f t="shared" si="565"/>
        <v>2.3190442726633873E-2</v>
      </c>
      <c r="K7261" s="5">
        <v>37</v>
      </c>
      <c r="L7261" s="5">
        <v>1332</v>
      </c>
      <c r="M7261" s="6">
        <f t="shared" si="566"/>
        <v>2.7777777777777776E-2</v>
      </c>
      <c r="N7261" s="5">
        <v>23</v>
      </c>
      <c r="O7261" s="5">
        <v>1322</v>
      </c>
      <c r="P7261" s="6">
        <f t="shared" si="567"/>
        <v>1.7397881996974281E-2</v>
      </c>
      <c r="Q7261" s="5">
        <v>25</v>
      </c>
      <c r="R7261" s="5">
        <v>2502</v>
      </c>
      <c r="S7261" s="6">
        <f t="shared" si="568"/>
        <v>9.9920063948840919E-3</v>
      </c>
      <c r="T7261" s="17">
        <f t="shared" si="569"/>
        <v>118</v>
      </c>
      <c r="U7261" s="9" t="s">
        <v>7661</v>
      </c>
    </row>
    <row r="7262" spans="1:21" x14ac:dyDescent="0.3">
      <c r="A7262" s="9" t="s">
        <v>156</v>
      </c>
      <c r="B7262" s="9">
        <v>271</v>
      </c>
      <c r="C7262" s="9" t="s">
        <v>11888</v>
      </c>
      <c r="D7262" s="9" t="s">
        <v>11889</v>
      </c>
      <c r="E7262" s="9">
        <v>-23.513853399999999</v>
      </c>
      <c r="F7262" s="9">
        <v>-47.5383681</v>
      </c>
      <c r="G7262" s="4">
        <v>1684</v>
      </c>
      <c r="H7262" s="5">
        <v>31</v>
      </c>
      <c r="I7262" s="5">
        <v>1193</v>
      </c>
      <c r="J7262" s="6">
        <f t="shared" si="565"/>
        <v>2.5984911986588432E-2</v>
      </c>
      <c r="K7262" s="5">
        <v>34</v>
      </c>
      <c r="L7262" s="5">
        <v>1127</v>
      </c>
      <c r="M7262" s="6">
        <f t="shared" si="566"/>
        <v>3.0168589174800354E-2</v>
      </c>
      <c r="N7262" s="5">
        <v>35</v>
      </c>
      <c r="O7262" s="5">
        <v>1082</v>
      </c>
      <c r="P7262" s="6">
        <f t="shared" si="567"/>
        <v>3.2347504621072089E-2</v>
      </c>
      <c r="Q7262" s="5">
        <v>18</v>
      </c>
      <c r="R7262" s="5">
        <v>2043</v>
      </c>
      <c r="S7262" s="6">
        <f t="shared" si="568"/>
        <v>8.8105726872246704E-3</v>
      </c>
      <c r="T7262" s="17">
        <f t="shared" si="569"/>
        <v>118</v>
      </c>
      <c r="U7262" s="9" t="s">
        <v>10898</v>
      </c>
    </row>
    <row r="7263" spans="1:21" x14ac:dyDescent="0.3">
      <c r="A7263" s="9" t="s">
        <v>187</v>
      </c>
      <c r="B7263" s="9">
        <v>362</v>
      </c>
      <c r="C7263" s="9" t="s">
        <v>11890</v>
      </c>
      <c r="D7263" s="9" t="s">
        <v>11891</v>
      </c>
      <c r="E7263" s="9">
        <v>-22.8127782</v>
      </c>
      <c r="F7263" s="9">
        <v>-47.230345999999997</v>
      </c>
      <c r="G7263" s="4">
        <v>1957</v>
      </c>
      <c r="H7263" s="5">
        <v>42</v>
      </c>
      <c r="I7263" s="5">
        <v>1449</v>
      </c>
      <c r="J7263" s="6">
        <f t="shared" si="565"/>
        <v>2.8985507246376812E-2</v>
      </c>
      <c r="K7263" s="5">
        <v>34</v>
      </c>
      <c r="L7263" s="5">
        <v>1359</v>
      </c>
      <c r="M7263" s="6">
        <f t="shared" si="566"/>
        <v>2.5018395879323033E-2</v>
      </c>
      <c r="N7263" s="5">
        <v>19</v>
      </c>
      <c r="O7263" s="5">
        <v>1339</v>
      </c>
      <c r="P7263" s="6">
        <f t="shared" si="567"/>
        <v>1.4189693801344288E-2</v>
      </c>
      <c r="Q7263" s="5">
        <v>23</v>
      </c>
      <c r="R7263" s="5">
        <v>2523</v>
      </c>
      <c r="S7263" s="6">
        <f t="shared" si="568"/>
        <v>9.116131589377725E-3</v>
      </c>
      <c r="T7263" s="17">
        <f t="shared" si="569"/>
        <v>118</v>
      </c>
      <c r="U7263" s="9" t="s">
        <v>8930</v>
      </c>
    </row>
    <row r="7264" spans="1:21" x14ac:dyDescent="0.3">
      <c r="A7264" s="9" t="s">
        <v>177</v>
      </c>
      <c r="B7264" s="9">
        <v>415</v>
      </c>
      <c r="C7264" s="9" t="s">
        <v>11892</v>
      </c>
      <c r="D7264" s="9" t="s">
        <v>11893</v>
      </c>
      <c r="E7264" s="9">
        <v>-23.6496417</v>
      </c>
      <c r="F7264" s="9">
        <v>-46.325613300000001</v>
      </c>
      <c r="G7264" s="4">
        <v>3342</v>
      </c>
      <c r="H7264" s="5">
        <v>56</v>
      </c>
      <c r="I7264" s="5">
        <v>2254</v>
      </c>
      <c r="J7264" s="6">
        <f t="shared" si="565"/>
        <v>2.4844720496894408E-2</v>
      </c>
      <c r="K7264" s="5">
        <v>30</v>
      </c>
      <c r="L7264" s="5">
        <v>2113</v>
      </c>
      <c r="M7264" s="6">
        <f t="shared" si="566"/>
        <v>1.419782300047326E-2</v>
      </c>
      <c r="N7264" s="5">
        <v>17</v>
      </c>
      <c r="O7264" s="5">
        <v>2125</v>
      </c>
      <c r="P7264" s="6">
        <f t="shared" si="567"/>
        <v>8.0000000000000002E-3</v>
      </c>
      <c r="Q7264" s="5">
        <v>15</v>
      </c>
      <c r="R7264" s="5">
        <v>3780</v>
      </c>
      <c r="S7264" s="6">
        <f t="shared" si="568"/>
        <v>3.968253968253968E-3</v>
      </c>
      <c r="T7264" s="17">
        <f t="shared" si="569"/>
        <v>118</v>
      </c>
      <c r="U7264" s="9" t="s">
        <v>9588</v>
      </c>
    </row>
    <row r="7265" spans="1:21" x14ac:dyDescent="0.3">
      <c r="A7265" s="9" t="s">
        <v>292</v>
      </c>
      <c r="B7265" s="9">
        <v>9</v>
      </c>
      <c r="C7265" s="9" t="s">
        <v>11894</v>
      </c>
      <c r="D7265" s="9" t="s">
        <v>11895</v>
      </c>
      <c r="E7265" s="9">
        <v>-20.909411899999998</v>
      </c>
      <c r="F7265" s="9">
        <v>-51.372186800000001</v>
      </c>
      <c r="G7265" s="4">
        <v>3220</v>
      </c>
      <c r="H7265" s="5">
        <v>53</v>
      </c>
      <c r="I7265" s="5">
        <v>2294</v>
      </c>
      <c r="J7265" s="6">
        <f t="shared" si="565"/>
        <v>2.3103748910200523E-2</v>
      </c>
      <c r="K7265" s="5">
        <v>29</v>
      </c>
      <c r="L7265" s="5">
        <v>2108</v>
      </c>
      <c r="M7265" s="6">
        <f t="shared" si="566"/>
        <v>1.3757115749525617E-2</v>
      </c>
      <c r="N7265" s="5">
        <v>22</v>
      </c>
      <c r="O7265" s="5">
        <v>2043</v>
      </c>
      <c r="P7265" s="6">
        <f t="shared" si="567"/>
        <v>1.0768477728830151E-2</v>
      </c>
      <c r="Q7265" s="5">
        <v>13</v>
      </c>
      <c r="R7265" s="5">
        <v>3815</v>
      </c>
      <c r="S7265" s="6">
        <f t="shared" si="568"/>
        <v>3.4076015727391874E-3</v>
      </c>
      <c r="T7265" s="17">
        <f t="shared" si="569"/>
        <v>117</v>
      </c>
      <c r="U7265" s="9" t="s">
        <v>11048</v>
      </c>
    </row>
    <row r="7266" spans="1:21" x14ac:dyDescent="0.3">
      <c r="A7266" s="9" t="s">
        <v>208</v>
      </c>
      <c r="B7266" s="9">
        <v>11</v>
      </c>
      <c r="C7266" s="9" t="s">
        <v>11896</v>
      </c>
      <c r="D7266" s="9" t="s">
        <v>11897</v>
      </c>
      <c r="E7266" s="9">
        <v>-21.225545</v>
      </c>
      <c r="F7266" s="9">
        <v>-50.457509999999999</v>
      </c>
      <c r="G7266" s="4">
        <v>3288</v>
      </c>
      <c r="H7266" s="5">
        <v>48</v>
      </c>
      <c r="I7266" s="5">
        <v>2380</v>
      </c>
      <c r="J7266" s="6">
        <f t="shared" si="565"/>
        <v>2.0168067226890758E-2</v>
      </c>
      <c r="K7266" s="5">
        <v>32</v>
      </c>
      <c r="L7266" s="5">
        <v>2296</v>
      </c>
      <c r="M7266" s="6">
        <f t="shared" si="566"/>
        <v>1.3937282229965157E-2</v>
      </c>
      <c r="N7266" s="5">
        <v>16</v>
      </c>
      <c r="O7266" s="5">
        <v>2279</v>
      </c>
      <c r="P7266" s="6">
        <f t="shared" si="567"/>
        <v>7.0206230802983766E-3</v>
      </c>
      <c r="Q7266" s="5">
        <v>21</v>
      </c>
      <c r="R7266" s="5">
        <v>4231</v>
      </c>
      <c r="S7266" s="6">
        <f t="shared" si="568"/>
        <v>4.9633656346017487E-3</v>
      </c>
      <c r="T7266" s="17">
        <f t="shared" si="569"/>
        <v>117</v>
      </c>
      <c r="U7266" s="9" t="s">
        <v>10271</v>
      </c>
    </row>
    <row r="7267" spans="1:21" x14ac:dyDescent="0.3">
      <c r="A7267" s="9" t="s">
        <v>350</v>
      </c>
      <c r="B7267" s="9">
        <v>319</v>
      </c>
      <c r="C7267" s="9" t="s">
        <v>11898</v>
      </c>
      <c r="D7267" s="9" t="s">
        <v>833</v>
      </c>
      <c r="E7267" s="9">
        <v>-23.5716413</v>
      </c>
      <c r="F7267" s="9">
        <v>-46.041350299999998</v>
      </c>
      <c r="G7267" s="4">
        <v>3692</v>
      </c>
      <c r="H7267" s="5">
        <v>54</v>
      </c>
      <c r="I7267" s="5">
        <v>2565</v>
      </c>
      <c r="J7267" s="6">
        <f t="shared" si="565"/>
        <v>2.1052631578947368E-2</v>
      </c>
      <c r="K7267" s="5">
        <v>27</v>
      </c>
      <c r="L7267" s="5">
        <v>2509</v>
      </c>
      <c r="M7267" s="6">
        <f t="shared" si="566"/>
        <v>1.0761259465922678E-2</v>
      </c>
      <c r="N7267" s="5">
        <v>18</v>
      </c>
      <c r="O7267" s="5">
        <v>2464</v>
      </c>
      <c r="P7267" s="6">
        <f t="shared" si="567"/>
        <v>7.305194805194805E-3</v>
      </c>
      <c r="Q7267" s="5">
        <v>18</v>
      </c>
      <c r="R7267" s="5">
        <v>4528</v>
      </c>
      <c r="S7267" s="6">
        <f t="shared" si="568"/>
        <v>3.9752650176678441E-3</v>
      </c>
      <c r="T7267" s="17">
        <f t="shared" si="569"/>
        <v>117</v>
      </c>
      <c r="U7267" s="9" t="s">
        <v>11660</v>
      </c>
    </row>
    <row r="7268" spans="1:21" x14ac:dyDescent="0.3">
      <c r="A7268" s="9" t="s">
        <v>459</v>
      </c>
      <c r="B7268" s="9">
        <v>55</v>
      </c>
      <c r="C7268" s="9" t="s">
        <v>11899</v>
      </c>
      <c r="D7268" s="9" t="s">
        <v>833</v>
      </c>
      <c r="E7268" s="9">
        <v>-21.624829699999999</v>
      </c>
      <c r="F7268" s="9">
        <v>-49.077059800000001</v>
      </c>
      <c r="G7268" s="4">
        <v>3842</v>
      </c>
      <c r="H7268" s="5">
        <v>37</v>
      </c>
      <c r="I7268" s="5">
        <v>2843</v>
      </c>
      <c r="J7268" s="6">
        <f t="shared" si="565"/>
        <v>1.3014421385860007E-2</v>
      </c>
      <c r="K7268" s="5">
        <v>33</v>
      </c>
      <c r="L7268" s="5">
        <v>2765</v>
      </c>
      <c r="M7268" s="6">
        <f t="shared" si="566"/>
        <v>1.1934900542495479E-2</v>
      </c>
      <c r="N7268" s="5">
        <v>22</v>
      </c>
      <c r="O7268" s="5">
        <v>2724</v>
      </c>
      <c r="P7268" s="6">
        <f t="shared" si="567"/>
        <v>8.0763582966226141E-3</v>
      </c>
      <c r="Q7268" s="5">
        <v>25</v>
      </c>
      <c r="R7268" s="5">
        <v>4964</v>
      </c>
      <c r="S7268" s="6">
        <f t="shared" si="568"/>
        <v>5.0362610797743757E-3</v>
      </c>
      <c r="T7268" s="17">
        <f t="shared" si="569"/>
        <v>117</v>
      </c>
      <c r="U7268" s="9" t="s">
        <v>9732</v>
      </c>
    </row>
    <row r="7269" spans="1:21" x14ac:dyDescent="0.3">
      <c r="A7269" s="9" t="s">
        <v>215</v>
      </c>
      <c r="B7269" s="9">
        <v>26</v>
      </c>
      <c r="C7269" s="9" t="s">
        <v>11900</v>
      </c>
      <c r="D7269" s="9" t="s">
        <v>7647</v>
      </c>
      <c r="E7269" s="9">
        <v>-22.875380150000002</v>
      </c>
      <c r="F7269" s="9">
        <v>-48.432535850000001</v>
      </c>
      <c r="G7269" s="4">
        <v>1770</v>
      </c>
      <c r="H7269" s="5">
        <v>50</v>
      </c>
      <c r="I7269" s="5">
        <v>1252</v>
      </c>
      <c r="J7269" s="6">
        <f t="shared" si="565"/>
        <v>3.9936102236421724E-2</v>
      </c>
      <c r="K7269" s="5">
        <v>30</v>
      </c>
      <c r="L7269" s="5">
        <v>1177</v>
      </c>
      <c r="M7269" s="6">
        <f t="shared" si="566"/>
        <v>2.5488530161427356E-2</v>
      </c>
      <c r="N7269" s="5">
        <v>14</v>
      </c>
      <c r="O7269" s="5">
        <v>1204</v>
      </c>
      <c r="P7269" s="6">
        <f t="shared" si="567"/>
        <v>1.1627906976744186E-2</v>
      </c>
      <c r="Q7269" s="5">
        <v>23</v>
      </c>
      <c r="R7269" s="5">
        <v>2124</v>
      </c>
      <c r="S7269" s="6">
        <f t="shared" si="568"/>
        <v>1.0828625235404897E-2</v>
      </c>
      <c r="T7269" s="17">
        <f t="shared" si="569"/>
        <v>117</v>
      </c>
      <c r="U7269" s="9" t="s">
        <v>10716</v>
      </c>
    </row>
    <row r="7270" spans="1:21" x14ac:dyDescent="0.3">
      <c r="A7270" s="9" t="s">
        <v>331</v>
      </c>
      <c r="B7270" s="9">
        <v>145</v>
      </c>
      <c r="C7270" s="9" t="s">
        <v>11901</v>
      </c>
      <c r="D7270" s="9" t="s">
        <v>4241</v>
      </c>
      <c r="E7270" s="9">
        <v>-22.670431600000001</v>
      </c>
      <c r="F7270" s="9">
        <v>-45.0113524</v>
      </c>
      <c r="G7270" s="4">
        <v>2388</v>
      </c>
      <c r="H7270" s="5">
        <v>45</v>
      </c>
      <c r="I7270" s="5">
        <v>1829</v>
      </c>
      <c r="J7270" s="6">
        <f t="shared" si="565"/>
        <v>2.4603608529250958E-2</v>
      </c>
      <c r="K7270" s="5">
        <v>30</v>
      </c>
      <c r="L7270" s="5">
        <v>1775</v>
      </c>
      <c r="M7270" s="6">
        <f t="shared" si="566"/>
        <v>1.6901408450704224E-2</v>
      </c>
      <c r="N7270" s="5">
        <v>18</v>
      </c>
      <c r="O7270" s="5">
        <v>1772</v>
      </c>
      <c r="P7270" s="6">
        <f t="shared" si="567"/>
        <v>1.0158013544018058E-2</v>
      </c>
      <c r="Q7270" s="5">
        <v>24</v>
      </c>
      <c r="R7270" s="5">
        <v>3344</v>
      </c>
      <c r="S7270" s="6">
        <f t="shared" si="568"/>
        <v>7.1770334928229667E-3</v>
      </c>
      <c r="T7270" s="17">
        <f t="shared" si="569"/>
        <v>117</v>
      </c>
      <c r="U7270" s="9" t="s">
        <v>10898</v>
      </c>
    </row>
    <row r="7271" spans="1:21" x14ac:dyDescent="0.3">
      <c r="A7271" s="9" t="s">
        <v>331</v>
      </c>
      <c r="B7271" s="9">
        <v>145</v>
      </c>
      <c r="C7271" s="9" t="s">
        <v>11902</v>
      </c>
      <c r="D7271" s="9" t="s">
        <v>11903</v>
      </c>
      <c r="E7271" s="9">
        <v>-22.670131900000001</v>
      </c>
      <c r="F7271" s="9">
        <v>-45.023574400000001</v>
      </c>
      <c r="G7271" s="4">
        <v>2559</v>
      </c>
      <c r="H7271" s="5">
        <v>54</v>
      </c>
      <c r="I7271" s="5">
        <v>1913</v>
      </c>
      <c r="J7271" s="6">
        <f t="shared" si="565"/>
        <v>2.8227914270778882E-2</v>
      </c>
      <c r="K7271" s="5">
        <v>30</v>
      </c>
      <c r="L7271" s="5">
        <v>1801</v>
      </c>
      <c r="M7271" s="6">
        <f t="shared" si="566"/>
        <v>1.6657412548584119E-2</v>
      </c>
      <c r="N7271" s="5">
        <v>13</v>
      </c>
      <c r="O7271" s="5">
        <v>1803</v>
      </c>
      <c r="P7271" s="6">
        <f t="shared" si="567"/>
        <v>7.2102052135330002E-3</v>
      </c>
      <c r="Q7271" s="5">
        <v>20</v>
      </c>
      <c r="R7271" s="5">
        <v>3325</v>
      </c>
      <c r="S7271" s="6">
        <f t="shared" si="568"/>
        <v>6.0150375939849628E-3</v>
      </c>
      <c r="T7271" s="17">
        <f t="shared" si="569"/>
        <v>117</v>
      </c>
      <c r="U7271" s="9" t="s">
        <v>10531</v>
      </c>
    </row>
    <row r="7272" spans="1:21" x14ac:dyDescent="0.3">
      <c r="A7272" s="9" t="s">
        <v>154</v>
      </c>
      <c r="B7272" s="9">
        <v>379</v>
      </c>
      <c r="C7272" s="9" t="s">
        <v>11904</v>
      </c>
      <c r="D7272" s="9" t="s">
        <v>6984</v>
      </c>
      <c r="E7272" s="9">
        <v>-22.974976699999999</v>
      </c>
      <c r="F7272" s="9">
        <v>-47.177361699999999</v>
      </c>
      <c r="G7272" s="4">
        <v>1770</v>
      </c>
      <c r="H7272" s="5">
        <v>51</v>
      </c>
      <c r="I7272" s="5">
        <v>1185</v>
      </c>
      <c r="J7272" s="6">
        <f t="shared" si="565"/>
        <v>4.3037974683544304E-2</v>
      </c>
      <c r="K7272" s="5">
        <v>31</v>
      </c>
      <c r="L7272" s="5">
        <v>1068</v>
      </c>
      <c r="M7272" s="6">
        <f t="shared" si="566"/>
        <v>2.9026217228464421E-2</v>
      </c>
      <c r="N7272" s="5">
        <v>18</v>
      </c>
      <c r="O7272" s="5">
        <v>1024</v>
      </c>
      <c r="P7272" s="6">
        <f t="shared" si="567"/>
        <v>1.7578125E-2</v>
      </c>
      <c r="Q7272" s="5">
        <v>17</v>
      </c>
      <c r="R7272" s="5">
        <v>1863</v>
      </c>
      <c r="S7272" s="6">
        <f t="shared" si="568"/>
        <v>9.1250670960815895E-3</v>
      </c>
      <c r="T7272" s="17">
        <f t="shared" si="569"/>
        <v>117</v>
      </c>
      <c r="U7272" s="9" t="s">
        <v>10531</v>
      </c>
    </row>
    <row r="7273" spans="1:21" x14ac:dyDescent="0.3">
      <c r="A7273" s="9" t="s">
        <v>154</v>
      </c>
      <c r="B7273" s="9">
        <v>380</v>
      </c>
      <c r="C7273" s="9" t="s">
        <v>11905</v>
      </c>
      <c r="D7273" s="9" t="s">
        <v>4733</v>
      </c>
      <c r="E7273" s="9">
        <v>-22.8860648</v>
      </c>
      <c r="F7273" s="9">
        <v>-47.105826200000003</v>
      </c>
      <c r="G7273" s="4">
        <v>999</v>
      </c>
      <c r="H7273" s="5">
        <v>42</v>
      </c>
      <c r="I7273" s="5">
        <v>749</v>
      </c>
      <c r="J7273" s="6">
        <f t="shared" si="565"/>
        <v>5.6074766355140186E-2</v>
      </c>
      <c r="K7273" s="5">
        <v>28</v>
      </c>
      <c r="L7273" s="5">
        <v>713</v>
      </c>
      <c r="M7273" s="6">
        <f t="shared" si="566"/>
        <v>3.9270687237026647E-2</v>
      </c>
      <c r="N7273" s="5">
        <v>25</v>
      </c>
      <c r="O7273" s="5">
        <v>695</v>
      </c>
      <c r="P7273" s="6">
        <f t="shared" si="567"/>
        <v>3.5971223021582732E-2</v>
      </c>
      <c r="Q7273" s="5">
        <v>22</v>
      </c>
      <c r="R7273" s="5">
        <v>1364</v>
      </c>
      <c r="S7273" s="6">
        <f t="shared" si="568"/>
        <v>1.6129032258064516E-2</v>
      </c>
      <c r="T7273" s="17">
        <f t="shared" si="569"/>
        <v>117</v>
      </c>
      <c r="U7273" s="9" t="s">
        <v>10271</v>
      </c>
    </row>
    <row r="7274" spans="1:21" x14ac:dyDescent="0.3">
      <c r="A7274" s="9" t="s">
        <v>303</v>
      </c>
      <c r="B7274" s="9">
        <v>37</v>
      </c>
      <c r="C7274" s="9" t="s">
        <v>11906</v>
      </c>
      <c r="D7274" s="9" t="s">
        <v>9989</v>
      </c>
      <c r="E7274" s="9">
        <v>-24.012054899999999</v>
      </c>
      <c r="F7274" s="9">
        <v>-48.345474899999999</v>
      </c>
      <c r="G7274" s="4">
        <v>2571</v>
      </c>
      <c r="H7274" s="5">
        <v>39</v>
      </c>
      <c r="I7274" s="5">
        <v>1944</v>
      </c>
      <c r="J7274" s="6">
        <f t="shared" si="565"/>
        <v>2.0061728395061727E-2</v>
      </c>
      <c r="K7274" s="5">
        <v>39</v>
      </c>
      <c r="L7274" s="5">
        <v>1870</v>
      </c>
      <c r="M7274" s="6">
        <f t="shared" si="566"/>
        <v>2.0855614973262031E-2</v>
      </c>
      <c r="N7274" s="5">
        <v>15</v>
      </c>
      <c r="O7274" s="5">
        <v>1848</v>
      </c>
      <c r="P7274" s="6">
        <f t="shared" si="567"/>
        <v>8.1168831168831161E-3</v>
      </c>
      <c r="Q7274" s="5">
        <v>24</v>
      </c>
      <c r="R7274" s="5">
        <v>3448</v>
      </c>
      <c r="S7274" s="6">
        <f t="shared" si="568"/>
        <v>6.9605568445475635E-3</v>
      </c>
      <c r="T7274" s="17">
        <f t="shared" si="569"/>
        <v>117</v>
      </c>
      <c r="U7274" s="9" t="s">
        <v>8820</v>
      </c>
    </row>
    <row r="7275" spans="1:21" x14ac:dyDescent="0.3">
      <c r="A7275" s="9" t="s">
        <v>209</v>
      </c>
      <c r="B7275" s="9">
        <v>206</v>
      </c>
      <c r="C7275" s="9" t="s">
        <v>11907</v>
      </c>
      <c r="D7275" s="9" t="s">
        <v>10642</v>
      </c>
      <c r="E7275" s="9">
        <v>-23.6922356</v>
      </c>
      <c r="F7275" s="9">
        <v>-45.435592999999997</v>
      </c>
      <c r="G7275" s="4">
        <v>1403</v>
      </c>
      <c r="H7275" s="5">
        <v>47</v>
      </c>
      <c r="I7275" s="5">
        <v>966</v>
      </c>
      <c r="J7275" s="6">
        <f t="shared" si="565"/>
        <v>4.8654244306418216E-2</v>
      </c>
      <c r="K7275" s="5">
        <v>28</v>
      </c>
      <c r="L7275" s="5">
        <v>924</v>
      </c>
      <c r="M7275" s="6">
        <f t="shared" si="566"/>
        <v>3.0303030303030304E-2</v>
      </c>
      <c r="N7275" s="5">
        <v>21</v>
      </c>
      <c r="O7275" s="5">
        <v>910</v>
      </c>
      <c r="P7275" s="6">
        <f t="shared" si="567"/>
        <v>2.3076923076923078E-2</v>
      </c>
      <c r="Q7275" s="5">
        <v>21</v>
      </c>
      <c r="R7275" s="5">
        <v>1685</v>
      </c>
      <c r="S7275" s="6">
        <f t="shared" si="568"/>
        <v>1.2462908011869436E-2</v>
      </c>
      <c r="T7275" s="17">
        <f t="shared" si="569"/>
        <v>117</v>
      </c>
      <c r="U7275" s="9" t="s">
        <v>10793</v>
      </c>
    </row>
    <row r="7276" spans="1:21" x14ac:dyDescent="0.3">
      <c r="A7276" s="9" t="s">
        <v>432</v>
      </c>
      <c r="B7276" s="9">
        <v>9</v>
      </c>
      <c r="C7276" s="9" t="s">
        <v>11908</v>
      </c>
      <c r="D7276" s="9" t="s">
        <v>833</v>
      </c>
      <c r="E7276" s="9">
        <v>-20.869149</v>
      </c>
      <c r="F7276" s="9">
        <v>-51.484800700000001</v>
      </c>
      <c r="G7276" s="4">
        <v>3690</v>
      </c>
      <c r="H7276" s="5">
        <v>43</v>
      </c>
      <c r="I7276" s="5">
        <v>2642</v>
      </c>
      <c r="J7276" s="6">
        <f t="shared" si="565"/>
        <v>1.6275548826646481E-2</v>
      </c>
      <c r="K7276" s="5">
        <v>34</v>
      </c>
      <c r="L7276" s="5">
        <v>2487</v>
      </c>
      <c r="M7276" s="6">
        <f t="shared" si="566"/>
        <v>1.3671089666264576E-2</v>
      </c>
      <c r="N7276" s="5">
        <v>24</v>
      </c>
      <c r="O7276" s="5">
        <v>2507</v>
      </c>
      <c r="P7276" s="6">
        <f t="shared" si="567"/>
        <v>9.5731950538492216E-3</v>
      </c>
      <c r="Q7276" s="5">
        <v>16</v>
      </c>
      <c r="R7276" s="5">
        <v>4483</v>
      </c>
      <c r="S7276" s="6">
        <f t="shared" si="568"/>
        <v>3.5690385902297571E-3</v>
      </c>
      <c r="T7276" s="17">
        <f t="shared" si="569"/>
        <v>117</v>
      </c>
      <c r="U7276" s="9" t="s">
        <v>8820</v>
      </c>
    </row>
    <row r="7277" spans="1:21" x14ac:dyDescent="0.3">
      <c r="A7277" s="9" t="s">
        <v>179</v>
      </c>
      <c r="B7277" s="9">
        <v>46</v>
      </c>
      <c r="C7277" s="9" t="s">
        <v>11909</v>
      </c>
      <c r="D7277" s="9" t="s">
        <v>5353</v>
      </c>
      <c r="E7277" s="9">
        <v>-20.559891700000001</v>
      </c>
      <c r="F7277" s="9">
        <v>-47.3709463</v>
      </c>
      <c r="G7277" s="4">
        <v>2256</v>
      </c>
      <c r="H7277" s="5">
        <v>45</v>
      </c>
      <c r="I7277" s="5">
        <v>1761</v>
      </c>
      <c r="J7277" s="6">
        <f t="shared" si="565"/>
        <v>2.5553662691652469E-2</v>
      </c>
      <c r="K7277" s="5">
        <v>33</v>
      </c>
      <c r="L7277" s="5">
        <v>1712</v>
      </c>
      <c r="M7277" s="6">
        <f t="shared" si="566"/>
        <v>1.9275700934579438E-2</v>
      </c>
      <c r="N7277" s="5">
        <v>16</v>
      </c>
      <c r="O7277" s="5">
        <v>1678</v>
      </c>
      <c r="P7277" s="6">
        <f t="shared" si="567"/>
        <v>9.5351609058402856E-3</v>
      </c>
      <c r="Q7277" s="5">
        <v>23</v>
      </c>
      <c r="R7277" s="5">
        <v>3210</v>
      </c>
      <c r="S7277" s="6">
        <f t="shared" si="568"/>
        <v>7.1651090342679125E-3</v>
      </c>
      <c r="T7277" s="17">
        <f t="shared" si="569"/>
        <v>117</v>
      </c>
      <c r="U7277" s="9" t="s">
        <v>10531</v>
      </c>
    </row>
    <row r="7278" spans="1:21" x14ac:dyDescent="0.3">
      <c r="A7278" s="9" t="s">
        <v>639</v>
      </c>
      <c r="B7278" s="9">
        <v>297</v>
      </c>
      <c r="C7278" s="9" t="s">
        <v>11910</v>
      </c>
      <c r="D7278" s="9" t="s">
        <v>833</v>
      </c>
      <c r="E7278" s="9">
        <v>-21.910758879999999</v>
      </c>
      <c r="F7278" s="9">
        <v>-49.895797000000002</v>
      </c>
      <c r="G7278" s="4">
        <v>3924</v>
      </c>
      <c r="H7278" s="5">
        <v>54</v>
      </c>
      <c r="I7278" s="5">
        <v>2797</v>
      </c>
      <c r="J7278" s="6">
        <f t="shared" si="565"/>
        <v>1.9306399713979263E-2</v>
      </c>
      <c r="K7278" s="5">
        <v>32</v>
      </c>
      <c r="L7278" s="5">
        <v>2736</v>
      </c>
      <c r="M7278" s="6">
        <f t="shared" si="566"/>
        <v>1.1695906432748537E-2</v>
      </c>
      <c r="N7278" s="5">
        <v>13</v>
      </c>
      <c r="O7278" s="5">
        <v>2708</v>
      </c>
      <c r="P7278" s="6">
        <f t="shared" si="567"/>
        <v>4.8005908419497785E-3</v>
      </c>
      <c r="Q7278" s="5">
        <v>18</v>
      </c>
      <c r="R7278" s="5">
        <v>4900</v>
      </c>
      <c r="S7278" s="6">
        <f t="shared" si="568"/>
        <v>3.6734693877551019E-3</v>
      </c>
      <c r="T7278" s="17">
        <f t="shared" si="569"/>
        <v>117</v>
      </c>
      <c r="U7278" s="9" t="s">
        <v>8820</v>
      </c>
    </row>
    <row r="7279" spans="1:21" x14ac:dyDescent="0.3">
      <c r="A7279" s="9" t="s">
        <v>186</v>
      </c>
      <c r="B7279" s="9">
        <v>310</v>
      </c>
      <c r="C7279" s="9" t="s">
        <v>11911</v>
      </c>
      <c r="D7279" s="9" t="s">
        <v>11912</v>
      </c>
      <c r="E7279" s="9">
        <v>-23.9731554</v>
      </c>
      <c r="F7279" s="9">
        <v>-46.271043400000003</v>
      </c>
      <c r="G7279" s="4">
        <v>2260</v>
      </c>
      <c r="H7279" s="5">
        <v>58</v>
      </c>
      <c r="I7279" s="5">
        <v>1621</v>
      </c>
      <c r="J7279" s="6">
        <f t="shared" si="565"/>
        <v>3.5780382479950648E-2</v>
      </c>
      <c r="K7279" s="5">
        <v>24</v>
      </c>
      <c r="L7279" s="5">
        <v>1558</v>
      </c>
      <c r="M7279" s="6">
        <f t="shared" si="566"/>
        <v>1.540436456996149E-2</v>
      </c>
      <c r="N7279" s="5">
        <v>14</v>
      </c>
      <c r="O7279" s="5">
        <v>1511</v>
      </c>
      <c r="P7279" s="6">
        <f t="shared" si="567"/>
        <v>9.2653871608206484E-3</v>
      </c>
      <c r="Q7279" s="5">
        <v>21</v>
      </c>
      <c r="R7279" s="5">
        <v>2768</v>
      </c>
      <c r="S7279" s="6">
        <f t="shared" si="568"/>
        <v>7.5867052023121384E-3</v>
      </c>
      <c r="T7279" s="17">
        <f t="shared" si="569"/>
        <v>117</v>
      </c>
      <c r="U7279" s="9" t="s">
        <v>10271</v>
      </c>
    </row>
    <row r="7280" spans="1:21" x14ac:dyDescent="0.3">
      <c r="A7280" s="9" t="s">
        <v>186</v>
      </c>
      <c r="B7280" s="9">
        <v>310</v>
      </c>
      <c r="C7280" s="9" t="s">
        <v>11913</v>
      </c>
      <c r="D7280" s="9" t="s">
        <v>3677</v>
      </c>
      <c r="E7280" s="9">
        <v>-23.965745900000002</v>
      </c>
      <c r="F7280" s="9">
        <v>-46.257236300000002</v>
      </c>
      <c r="G7280" s="4">
        <v>2194</v>
      </c>
      <c r="H7280" s="5">
        <v>51</v>
      </c>
      <c r="I7280" s="5">
        <v>1629</v>
      </c>
      <c r="J7280" s="6">
        <f t="shared" si="565"/>
        <v>3.1307550644567222E-2</v>
      </c>
      <c r="K7280" s="5">
        <v>26</v>
      </c>
      <c r="L7280" s="5">
        <v>1557</v>
      </c>
      <c r="M7280" s="6">
        <f t="shared" si="566"/>
        <v>1.6698779704560053E-2</v>
      </c>
      <c r="N7280" s="5">
        <v>17</v>
      </c>
      <c r="O7280" s="5">
        <v>1504</v>
      </c>
      <c r="P7280" s="6">
        <f t="shared" si="567"/>
        <v>1.1303191489361703E-2</v>
      </c>
      <c r="Q7280" s="5">
        <v>23</v>
      </c>
      <c r="R7280" s="5">
        <v>2788</v>
      </c>
      <c r="S7280" s="6">
        <f t="shared" si="568"/>
        <v>8.2496413199426109E-3</v>
      </c>
      <c r="T7280" s="17">
        <f t="shared" si="569"/>
        <v>117</v>
      </c>
      <c r="U7280" s="9" t="s">
        <v>10796</v>
      </c>
    </row>
    <row r="7281" spans="1:21" x14ac:dyDescent="0.3">
      <c r="A7281" s="9" t="s">
        <v>155</v>
      </c>
      <c r="B7281" s="9">
        <v>176</v>
      </c>
      <c r="C7281" s="9" t="s">
        <v>11914</v>
      </c>
      <c r="D7281" s="9" t="s">
        <v>8932</v>
      </c>
      <c r="E7281" s="9">
        <v>-23.450322870000001</v>
      </c>
      <c r="F7281" s="9">
        <v>-46.525608200000001</v>
      </c>
      <c r="G7281" s="4">
        <v>1449</v>
      </c>
      <c r="H7281" s="5">
        <v>52</v>
      </c>
      <c r="I7281" s="5">
        <v>1125</v>
      </c>
      <c r="J7281" s="6">
        <f t="shared" si="565"/>
        <v>4.622222222222222E-2</v>
      </c>
      <c r="K7281" s="5">
        <v>35</v>
      </c>
      <c r="L7281" s="5">
        <v>1087</v>
      </c>
      <c r="M7281" s="6">
        <f t="shared" si="566"/>
        <v>3.219871205151794E-2</v>
      </c>
      <c r="N7281" s="5">
        <v>13</v>
      </c>
      <c r="O7281" s="5">
        <v>1078</v>
      </c>
      <c r="P7281" s="6">
        <f t="shared" si="567"/>
        <v>1.2059369202226345E-2</v>
      </c>
      <c r="Q7281" s="5">
        <v>17</v>
      </c>
      <c r="R7281" s="5">
        <v>2010</v>
      </c>
      <c r="S7281" s="6">
        <f t="shared" si="568"/>
        <v>8.4577114427860697E-3</v>
      </c>
      <c r="T7281" s="17">
        <f t="shared" si="569"/>
        <v>117</v>
      </c>
      <c r="U7281" s="9" t="s">
        <v>9588</v>
      </c>
    </row>
    <row r="7282" spans="1:21" x14ac:dyDescent="0.3">
      <c r="A7282" s="9" t="s">
        <v>155</v>
      </c>
      <c r="B7282" s="9">
        <v>185</v>
      </c>
      <c r="C7282" s="9" t="s">
        <v>11915</v>
      </c>
      <c r="D7282" s="9" t="s">
        <v>7908</v>
      </c>
      <c r="E7282" s="9">
        <v>-23.449819900000001</v>
      </c>
      <c r="F7282" s="9">
        <v>-46.410583199999998</v>
      </c>
      <c r="G7282" s="4">
        <v>802</v>
      </c>
      <c r="H7282" s="5">
        <v>46</v>
      </c>
      <c r="I7282" s="5">
        <v>530</v>
      </c>
      <c r="J7282" s="6">
        <f t="shared" si="565"/>
        <v>8.6792452830188674E-2</v>
      </c>
      <c r="K7282" s="5">
        <v>29</v>
      </c>
      <c r="L7282" s="5">
        <v>493</v>
      </c>
      <c r="M7282" s="6">
        <f t="shared" si="566"/>
        <v>5.8823529411764705E-2</v>
      </c>
      <c r="N7282" s="5">
        <v>18</v>
      </c>
      <c r="O7282" s="5">
        <v>484</v>
      </c>
      <c r="P7282" s="6">
        <f t="shared" si="567"/>
        <v>3.71900826446281E-2</v>
      </c>
      <c r="Q7282" s="5">
        <v>24</v>
      </c>
      <c r="R7282" s="5">
        <v>864</v>
      </c>
      <c r="S7282" s="6">
        <f t="shared" si="568"/>
        <v>2.7777777777777776E-2</v>
      </c>
      <c r="T7282" s="17">
        <f t="shared" si="569"/>
        <v>117</v>
      </c>
      <c r="U7282" s="9" t="s">
        <v>10531</v>
      </c>
    </row>
    <row r="7283" spans="1:21" x14ac:dyDescent="0.3">
      <c r="A7283" s="9" t="s">
        <v>199</v>
      </c>
      <c r="B7283" s="9">
        <v>201</v>
      </c>
      <c r="C7283" s="9" t="s">
        <v>11916</v>
      </c>
      <c r="D7283" s="9" t="s">
        <v>5518</v>
      </c>
      <c r="E7283" s="9">
        <v>-23.709069199999998</v>
      </c>
      <c r="F7283" s="9">
        <v>-46.856768799999998</v>
      </c>
      <c r="G7283" s="4">
        <v>1750</v>
      </c>
      <c r="H7283" s="5">
        <v>49</v>
      </c>
      <c r="I7283" s="5">
        <v>1355</v>
      </c>
      <c r="J7283" s="6">
        <f t="shared" si="565"/>
        <v>3.6162361623616239E-2</v>
      </c>
      <c r="K7283" s="5">
        <v>29</v>
      </c>
      <c r="L7283" s="5">
        <v>1298</v>
      </c>
      <c r="M7283" s="6">
        <f t="shared" si="566"/>
        <v>2.2342064714946069E-2</v>
      </c>
      <c r="N7283" s="5">
        <v>16</v>
      </c>
      <c r="O7283" s="5">
        <v>1271</v>
      </c>
      <c r="P7283" s="6">
        <f t="shared" si="567"/>
        <v>1.2588512981904013E-2</v>
      </c>
      <c r="Q7283" s="5">
        <v>23</v>
      </c>
      <c r="R7283" s="5">
        <v>2382</v>
      </c>
      <c r="S7283" s="6">
        <f t="shared" si="568"/>
        <v>9.6557514693534838E-3</v>
      </c>
      <c r="T7283" s="17">
        <f t="shared" si="569"/>
        <v>117</v>
      </c>
      <c r="U7283" s="9" t="s">
        <v>10716</v>
      </c>
    </row>
    <row r="7284" spans="1:21" x14ac:dyDescent="0.3">
      <c r="A7284" s="9" t="s">
        <v>301</v>
      </c>
      <c r="B7284" s="9">
        <v>152</v>
      </c>
      <c r="C7284" s="9" t="s">
        <v>11917</v>
      </c>
      <c r="D7284" s="9" t="s">
        <v>11918</v>
      </c>
      <c r="E7284" s="9">
        <v>-20.273291799999999</v>
      </c>
      <c r="F7284" s="9">
        <v>-50.560424699999999</v>
      </c>
      <c r="G7284" s="4">
        <v>2132</v>
      </c>
      <c r="H7284" s="5">
        <v>36</v>
      </c>
      <c r="I7284" s="5">
        <v>1616</v>
      </c>
      <c r="J7284" s="6">
        <f t="shared" si="565"/>
        <v>2.2277227722772276E-2</v>
      </c>
      <c r="K7284" s="5">
        <v>40</v>
      </c>
      <c r="L7284" s="5">
        <v>1460</v>
      </c>
      <c r="M7284" s="6">
        <f t="shared" si="566"/>
        <v>2.7397260273972601E-2</v>
      </c>
      <c r="N7284" s="5">
        <v>21</v>
      </c>
      <c r="O7284" s="5">
        <v>1448</v>
      </c>
      <c r="P7284" s="6">
        <f t="shared" si="567"/>
        <v>1.4502762430939226E-2</v>
      </c>
      <c r="Q7284" s="5">
        <v>20</v>
      </c>
      <c r="R7284" s="5">
        <v>2784</v>
      </c>
      <c r="S7284" s="6">
        <f t="shared" si="568"/>
        <v>7.1839080459770114E-3</v>
      </c>
      <c r="T7284" s="17">
        <f t="shared" si="569"/>
        <v>117</v>
      </c>
      <c r="U7284" s="9" t="s">
        <v>8103</v>
      </c>
    </row>
    <row r="7285" spans="1:21" x14ac:dyDescent="0.3">
      <c r="A7285" s="9" t="s">
        <v>225</v>
      </c>
      <c r="B7285" s="9">
        <v>304</v>
      </c>
      <c r="C7285" s="9" t="s">
        <v>11919</v>
      </c>
      <c r="D7285" s="9" t="s">
        <v>3858</v>
      </c>
      <c r="E7285" s="9">
        <v>-23.542581500000001</v>
      </c>
      <c r="F7285" s="9">
        <v>-46.898127700000003</v>
      </c>
      <c r="G7285" s="4">
        <v>1915</v>
      </c>
      <c r="H7285" s="5">
        <v>43</v>
      </c>
      <c r="I7285" s="5">
        <v>1454</v>
      </c>
      <c r="J7285" s="6">
        <f t="shared" si="565"/>
        <v>2.9573590096286108E-2</v>
      </c>
      <c r="K7285" s="5">
        <v>37</v>
      </c>
      <c r="L7285" s="5">
        <v>1368</v>
      </c>
      <c r="M7285" s="6">
        <f t="shared" si="566"/>
        <v>2.7046783625730993E-2</v>
      </c>
      <c r="N7285" s="5">
        <v>22</v>
      </c>
      <c r="O7285" s="5">
        <v>1329</v>
      </c>
      <c r="P7285" s="6">
        <f t="shared" si="567"/>
        <v>1.6553799849510911E-2</v>
      </c>
      <c r="Q7285" s="5">
        <v>15</v>
      </c>
      <c r="R7285" s="5">
        <v>2450</v>
      </c>
      <c r="S7285" s="6">
        <f t="shared" si="568"/>
        <v>6.1224489795918364E-3</v>
      </c>
      <c r="T7285" s="17">
        <f t="shared" si="569"/>
        <v>117</v>
      </c>
      <c r="U7285" s="9" t="s">
        <v>9588</v>
      </c>
    </row>
    <row r="7286" spans="1:21" x14ac:dyDescent="0.3">
      <c r="A7286" s="9" t="s">
        <v>195</v>
      </c>
      <c r="B7286" s="9">
        <v>400</v>
      </c>
      <c r="C7286" s="9" t="s">
        <v>11920</v>
      </c>
      <c r="D7286" s="9" t="s">
        <v>2126</v>
      </c>
      <c r="E7286" s="9">
        <v>-22.239281500000001</v>
      </c>
      <c r="F7286" s="9">
        <v>-49.917506400000001</v>
      </c>
      <c r="G7286" s="4">
        <v>2099</v>
      </c>
      <c r="H7286" s="5">
        <v>35</v>
      </c>
      <c r="I7286" s="5">
        <v>1548</v>
      </c>
      <c r="J7286" s="6">
        <f t="shared" si="565"/>
        <v>2.2609819121447029E-2</v>
      </c>
      <c r="K7286" s="5">
        <v>38</v>
      </c>
      <c r="L7286" s="5">
        <v>1460</v>
      </c>
      <c r="M7286" s="6">
        <f t="shared" si="566"/>
        <v>2.6027397260273973E-2</v>
      </c>
      <c r="N7286" s="5">
        <v>26</v>
      </c>
      <c r="O7286" s="5">
        <v>1449</v>
      </c>
      <c r="P7286" s="6">
        <f t="shared" si="567"/>
        <v>1.7943409247757072E-2</v>
      </c>
      <c r="Q7286" s="5">
        <v>18</v>
      </c>
      <c r="R7286" s="5">
        <v>2679</v>
      </c>
      <c r="S7286" s="6">
        <f t="shared" si="568"/>
        <v>6.7189249720044789E-3</v>
      </c>
      <c r="T7286" s="17">
        <f t="shared" si="569"/>
        <v>117</v>
      </c>
      <c r="U7286" s="9" t="s">
        <v>7351</v>
      </c>
    </row>
    <row r="7287" spans="1:21" x14ac:dyDescent="0.3">
      <c r="A7287" s="9" t="s">
        <v>195</v>
      </c>
      <c r="B7287" s="9">
        <v>400</v>
      </c>
      <c r="C7287" s="9" t="s">
        <v>11921</v>
      </c>
      <c r="D7287" s="9" t="s">
        <v>7437</v>
      </c>
      <c r="E7287" s="9">
        <v>-22.210690899999999</v>
      </c>
      <c r="F7287" s="9">
        <v>-49.934394500000003</v>
      </c>
      <c r="G7287" s="4">
        <v>1953</v>
      </c>
      <c r="H7287" s="5">
        <v>41</v>
      </c>
      <c r="I7287" s="5">
        <v>1587</v>
      </c>
      <c r="J7287" s="6">
        <f t="shared" si="565"/>
        <v>2.5834908632640201E-2</v>
      </c>
      <c r="K7287" s="5">
        <v>40</v>
      </c>
      <c r="L7287" s="5">
        <v>1553</v>
      </c>
      <c r="M7287" s="6">
        <f t="shared" si="566"/>
        <v>2.5756600128782999E-2</v>
      </c>
      <c r="N7287" s="5">
        <v>21</v>
      </c>
      <c r="O7287" s="5">
        <v>1541</v>
      </c>
      <c r="P7287" s="6">
        <f t="shared" si="567"/>
        <v>1.36275146009085E-2</v>
      </c>
      <c r="Q7287" s="5">
        <v>15</v>
      </c>
      <c r="R7287" s="5">
        <v>3033</v>
      </c>
      <c r="S7287" s="6">
        <f t="shared" si="568"/>
        <v>4.945598417408506E-3</v>
      </c>
      <c r="T7287" s="17">
        <f t="shared" si="569"/>
        <v>117</v>
      </c>
      <c r="U7287" s="9" t="s">
        <v>8103</v>
      </c>
    </row>
    <row r="7288" spans="1:21" x14ac:dyDescent="0.3">
      <c r="A7288" s="9" t="s">
        <v>195</v>
      </c>
      <c r="B7288" s="9">
        <v>70</v>
      </c>
      <c r="C7288" s="9" t="s">
        <v>11922</v>
      </c>
      <c r="D7288" s="9" t="s">
        <v>11923</v>
      </c>
      <c r="E7288" s="9">
        <v>-22.256953200000002</v>
      </c>
      <c r="F7288" s="9">
        <v>-49.929453700000003</v>
      </c>
      <c r="G7288" s="4">
        <v>3204</v>
      </c>
      <c r="H7288" s="5">
        <v>45</v>
      </c>
      <c r="I7288" s="5">
        <v>2211</v>
      </c>
      <c r="J7288" s="6">
        <f t="shared" si="565"/>
        <v>2.0352781546811399E-2</v>
      </c>
      <c r="K7288" s="5">
        <v>24</v>
      </c>
      <c r="L7288" s="5">
        <v>2089</v>
      </c>
      <c r="M7288" s="6">
        <f t="shared" si="566"/>
        <v>1.1488750598372427E-2</v>
      </c>
      <c r="N7288" s="5">
        <v>25</v>
      </c>
      <c r="O7288" s="5">
        <v>2086</v>
      </c>
      <c r="P7288" s="6">
        <f t="shared" si="567"/>
        <v>1.1984659635666348E-2</v>
      </c>
      <c r="Q7288" s="5">
        <v>23</v>
      </c>
      <c r="R7288" s="5">
        <v>3823</v>
      </c>
      <c r="S7288" s="6">
        <f t="shared" si="568"/>
        <v>6.0162176301334028E-3</v>
      </c>
      <c r="T7288" s="17">
        <f t="shared" si="569"/>
        <v>117</v>
      </c>
      <c r="U7288" s="9" t="s">
        <v>10716</v>
      </c>
    </row>
    <row r="7289" spans="1:21" x14ac:dyDescent="0.3">
      <c r="A7289" s="9" t="s">
        <v>280</v>
      </c>
      <c r="B7289" s="9">
        <v>89</v>
      </c>
      <c r="C7289" s="9" t="s">
        <v>11924</v>
      </c>
      <c r="D7289" s="9" t="s">
        <v>1049</v>
      </c>
      <c r="E7289" s="9">
        <v>-23.765498300000001</v>
      </c>
      <c r="F7289" s="9">
        <v>-47.414753300000001</v>
      </c>
      <c r="G7289" s="4">
        <v>3188</v>
      </c>
      <c r="H7289" s="5">
        <v>43</v>
      </c>
      <c r="I7289" s="5">
        <v>2155</v>
      </c>
      <c r="J7289" s="6">
        <f t="shared" si="565"/>
        <v>1.9953596287703015E-2</v>
      </c>
      <c r="K7289" s="5">
        <v>30</v>
      </c>
      <c r="L7289" s="5">
        <v>1966</v>
      </c>
      <c r="M7289" s="6">
        <f t="shared" si="566"/>
        <v>1.5259409969481181E-2</v>
      </c>
      <c r="N7289" s="5">
        <v>24</v>
      </c>
      <c r="O7289" s="5">
        <v>1927</v>
      </c>
      <c r="P7289" s="6">
        <f t="shared" si="567"/>
        <v>1.2454592631032694E-2</v>
      </c>
      <c r="Q7289" s="5">
        <v>20</v>
      </c>
      <c r="R7289" s="5">
        <v>3475</v>
      </c>
      <c r="S7289" s="6">
        <f t="shared" si="568"/>
        <v>5.7553956834532375E-3</v>
      </c>
      <c r="T7289" s="17">
        <f t="shared" si="569"/>
        <v>117</v>
      </c>
      <c r="U7289" s="9" t="s">
        <v>10271</v>
      </c>
    </row>
    <row r="7290" spans="1:21" x14ac:dyDescent="0.3">
      <c r="A7290" s="9" t="s">
        <v>253</v>
      </c>
      <c r="B7290" s="9">
        <v>96</v>
      </c>
      <c r="C7290" s="9" t="s">
        <v>11925</v>
      </c>
      <c r="D7290" s="9" t="s">
        <v>11926</v>
      </c>
      <c r="E7290" s="9">
        <v>-22.011455000000002</v>
      </c>
      <c r="F7290" s="9">
        <v>-47.427191700000002</v>
      </c>
      <c r="G7290" s="4">
        <v>2145</v>
      </c>
      <c r="H7290" s="5">
        <v>39</v>
      </c>
      <c r="I7290" s="5">
        <v>1632</v>
      </c>
      <c r="J7290" s="6">
        <f t="shared" si="565"/>
        <v>2.389705882352941E-2</v>
      </c>
      <c r="K7290" s="5">
        <v>39</v>
      </c>
      <c r="L7290" s="5">
        <v>1570</v>
      </c>
      <c r="M7290" s="6">
        <f t="shared" si="566"/>
        <v>2.4840764331210193E-2</v>
      </c>
      <c r="N7290" s="5">
        <v>18</v>
      </c>
      <c r="O7290" s="5">
        <v>1546</v>
      </c>
      <c r="P7290" s="6">
        <f t="shared" si="567"/>
        <v>1.1642949547218629E-2</v>
      </c>
      <c r="Q7290" s="5">
        <v>21</v>
      </c>
      <c r="R7290" s="5">
        <v>2942</v>
      </c>
      <c r="S7290" s="6">
        <f t="shared" si="568"/>
        <v>7.1380013596193063E-3</v>
      </c>
      <c r="T7290" s="17">
        <f t="shared" si="569"/>
        <v>117</v>
      </c>
      <c r="U7290" s="9" t="s">
        <v>9049</v>
      </c>
    </row>
    <row r="7291" spans="1:21" x14ac:dyDescent="0.3">
      <c r="A7291" s="9" t="s">
        <v>357</v>
      </c>
      <c r="B7291" s="9">
        <v>102</v>
      </c>
      <c r="C7291" s="9" t="s">
        <v>11927</v>
      </c>
      <c r="D7291" s="9" t="s">
        <v>833</v>
      </c>
      <c r="E7291" s="9">
        <v>-21.875549599999999</v>
      </c>
      <c r="F7291" s="9">
        <v>-51.849316399999999</v>
      </c>
      <c r="G7291" s="4">
        <v>3024</v>
      </c>
      <c r="H7291" s="5">
        <v>44</v>
      </c>
      <c r="I7291" s="5">
        <v>2205</v>
      </c>
      <c r="J7291" s="6">
        <f t="shared" si="565"/>
        <v>1.9954648526077097E-2</v>
      </c>
      <c r="K7291" s="5">
        <v>33</v>
      </c>
      <c r="L7291" s="5">
        <v>2143</v>
      </c>
      <c r="M7291" s="6">
        <f t="shared" si="566"/>
        <v>1.5398973401773215E-2</v>
      </c>
      <c r="N7291" s="5">
        <v>21</v>
      </c>
      <c r="O7291" s="5">
        <v>2120</v>
      </c>
      <c r="P7291" s="6">
        <f t="shared" si="567"/>
        <v>9.9056603773584901E-3</v>
      </c>
      <c r="Q7291" s="5">
        <v>19</v>
      </c>
      <c r="R7291" s="5">
        <v>4020</v>
      </c>
      <c r="S7291" s="6">
        <f t="shared" si="568"/>
        <v>4.7263681592039797E-3</v>
      </c>
      <c r="T7291" s="17">
        <f t="shared" si="569"/>
        <v>117</v>
      </c>
      <c r="U7291" s="9" t="s">
        <v>9049</v>
      </c>
    </row>
    <row r="7292" spans="1:21" x14ac:dyDescent="0.3">
      <c r="A7292" s="9" t="s">
        <v>385</v>
      </c>
      <c r="B7292" s="9">
        <v>106</v>
      </c>
      <c r="C7292" s="9" t="s">
        <v>11928</v>
      </c>
      <c r="D7292" s="9" t="s">
        <v>6996</v>
      </c>
      <c r="E7292" s="9">
        <v>-22.230128100000002</v>
      </c>
      <c r="F7292" s="9">
        <v>-50.906103399999999</v>
      </c>
      <c r="G7292" s="4">
        <v>2627</v>
      </c>
      <c r="H7292" s="5">
        <v>53</v>
      </c>
      <c r="I7292" s="5">
        <v>1867</v>
      </c>
      <c r="J7292" s="6">
        <f t="shared" si="565"/>
        <v>2.8387787895018748E-2</v>
      </c>
      <c r="K7292" s="5">
        <v>25</v>
      </c>
      <c r="L7292" s="5">
        <v>1807</v>
      </c>
      <c r="M7292" s="6">
        <f t="shared" si="566"/>
        <v>1.3835085777531821E-2</v>
      </c>
      <c r="N7292" s="5">
        <v>17</v>
      </c>
      <c r="O7292" s="5">
        <v>1766</v>
      </c>
      <c r="P7292" s="6">
        <f t="shared" si="567"/>
        <v>9.6262740656851645E-3</v>
      </c>
      <c r="Q7292" s="5">
        <v>22</v>
      </c>
      <c r="R7292" s="5">
        <v>3259</v>
      </c>
      <c r="S7292" s="6">
        <f t="shared" si="568"/>
        <v>6.750536974532065E-3</v>
      </c>
      <c r="T7292" s="17">
        <f t="shared" si="569"/>
        <v>117</v>
      </c>
      <c r="U7292" s="9" t="s">
        <v>10898</v>
      </c>
    </row>
    <row r="7293" spans="1:21" x14ac:dyDescent="0.3">
      <c r="A7293" s="9" t="s">
        <v>288</v>
      </c>
      <c r="B7293" s="9">
        <v>382</v>
      </c>
      <c r="C7293" s="9" t="s">
        <v>11929</v>
      </c>
      <c r="D7293" s="9" t="s">
        <v>11930</v>
      </c>
      <c r="E7293" s="9">
        <v>-23.729210299999998</v>
      </c>
      <c r="F7293" s="9">
        <v>-46.391549500000004</v>
      </c>
      <c r="G7293" s="4">
        <v>2987</v>
      </c>
      <c r="H7293" s="5">
        <v>51</v>
      </c>
      <c r="I7293" s="5">
        <v>2163</v>
      </c>
      <c r="J7293" s="6">
        <f t="shared" si="565"/>
        <v>2.3578363384188627E-2</v>
      </c>
      <c r="K7293" s="5">
        <v>34</v>
      </c>
      <c r="L7293" s="5">
        <v>2056</v>
      </c>
      <c r="M7293" s="6">
        <f t="shared" si="566"/>
        <v>1.6536964980544747E-2</v>
      </c>
      <c r="N7293" s="5">
        <v>18</v>
      </c>
      <c r="O7293" s="5">
        <v>2004</v>
      </c>
      <c r="P7293" s="6">
        <f t="shared" si="567"/>
        <v>8.9820359281437123E-3</v>
      </c>
      <c r="Q7293" s="5">
        <v>14</v>
      </c>
      <c r="R7293" s="5">
        <v>3585</v>
      </c>
      <c r="S7293" s="6">
        <f t="shared" si="568"/>
        <v>3.9051603905160392E-3</v>
      </c>
      <c r="T7293" s="17">
        <f t="shared" si="569"/>
        <v>117</v>
      </c>
      <c r="U7293" s="9" t="s">
        <v>9588</v>
      </c>
    </row>
    <row r="7294" spans="1:21" x14ac:dyDescent="0.3">
      <c r="A7294" s="9" t="s">
        <v>475</v>
      </c>
      <c r="B7294" s="9">
        <v>314</v>
      </c>
      <c r="C7294" s="9" t="s">
        <v>11931</v>
      </c>
      <c r="D7294" s="9" t="s">
        <v>833</v>
      </c>
      <c r="E7294" s="9">
        <v>-22.825800600000001</v>
      </c>
      <c r="F7294" s="9">
        <v>-45.660665199999997</v>
      </c>
      <c r="G7294" s="4">
        <v>942</v>
      </c>
      <c r="H7294" s="5">
        <v>33</v>
      </c>
      <c r="I7294" s="5">
        <v>703</v>
      </c>
      <c r="J7294" s="6">
        <f t="shared" si="565"/>
        <v>4.694167852062589E-2</v>
      </c>
      <c r="K7294" s="5">
        <v>36</v>
      </c>
      <c r="L7294" s="5">
        <v>661</v>
      </c>
      <c r="M7294" s="6">
        <f t="shared" si="566"/>
        <v>5.4462934947049922E-2</v>
      </c>
      <c r="N7294" s="5">
        <v>25</v>
      </c>
      <c r="O7294" s="5">
        <v>647</v>
      </c>
      <c r="P7294" s="6">
        <f t="shared" si="567"/>
        <v>3.8639876352395672E-2</v>
      </c>
      <c r="Q7294" s="5">
        <v>23</v>
      </c>
      <c r="R7294" s="5">
        <v>1268</v>
      </c>
      <c r="S7294" s="6">
        <f t="shared" si="568"/>
        <v>1.8138801261829655E-2</v>
      </c>
      <c r="T7294" s="17">
        <f t="shared" si="569"/>
        <v>117</v>
      </c>
      <c r="U7294" s="9" t="s">
        <v>8103</v>
      </c>
    </row>
    <row r="7295" spans="1:21" x14ac:dyDescent="0.3">
      <c r="A7295" s="9" t="s">
        <v>163</v>
      </c>
      <c r="B7295" s="9">
        <v>118</v>
      </c>
      <c r="C7295" s="9" t="s">
        <v>11932</v>
      </c>
      <c r="D7295" s="9" t="s">
        <v>7133</v>
      </c>
      <c r="E7295" s="9">
        <v>-23.949449900000001</v>
      </c>
      <c r="F7295" s="9">
        <v>-46.378879900000001</v>
      </c>
      <c r="G7295" s="4">
        <v>1757</v>
      </c>
      <c r="H7295" s="5">
        <v>51</v>
      </c>
      <c r="I7295" s="5">
        <v>1226</v>
      </c>
      <c r="J7295" s="6">
        <f t="shared" si="565"/>
        <v>4.1598694942903754E-2</v>
      </c>
      <c r="K7295" s="5">
        <v>22</v>
      </c>
      <c r="L7295" s="5">
        <v>1198</v>
      </c>
      <c r="M7295" s="6">
        <f t="shared" si="566"/>
        <v>1.8363939899833055E-2</v>
      </c>
      <c r="N7295" s="5">
        <v>23</v>
      </c>
      <c r="O7295" s="5">
        <v>1180</v>
      </c>
      <c r="P7295" s="6">
        <f t="shared" si="567"/>
        <v>1.9491525423728815E-2</v>
      </c>
      <c r="Q7295" s="5">
        <v>21</v>
      </c>
      <c r="R7295" s="5">
        <v>2192</v>
      </c>
      <c r="S7295" s="6">
        <f t="shared" si="568"/>
        <v>9.5802919708029202E-3</v>
      </c>
      <c r="T7295" s="17">
        <f t="shared" si="569"/>
        <v>117</v>
      </c>
      <c r="U7295" s="9" t="s">
        <v>10793</v>
      </c>
    </row>
    <row r="7296" spans="1:21" x14ac:dyDescent="0.3">
      <c r="A7296" s="9" t="s">
        <v>184</v>
      </c>
      <c r="B7296" s="9">
        <v>121</v>
      </c>
      <c r="C7296" s="9" t="s">
        <v>11933</v>
      </c>
      <c r="D7296" s="9" t="s">
        <v>4392</v>
      </c>
      <c r="E7296" s="9">
        <v>-21.9998887</v>
      </c>
      <c r="F7296" s="9">
        <v>-47.879221190000003</v>
      </c>
      <c r="G7296" s="4">
        <v>2361</v>
      </c>
      <c r="H7296" s="5">
        <v>44</v>
      </c>
      <c r="I7296" s="5">
        <v>1704</v>
      </c>
      <c r="J7296" s="6">
        <f t="shared" si="565"/>
        <v>2.5821596244131457E-2</v>
      </c>
      <c r="K7296" s="5">
        <v>32</v>
      </c>
      <c r="L7296" s="5">
        <v>1597</v>
      </c>
      <c r="M7296" s="6">
        <f t="shared" si="566"/>
        <v>2.0037570444583593E-2</v>
      </c>
      <c r="N7296" s="5">
        <v>20</v>
      </c>
      <c r="O7296" s="5">
        <v>1580</v>
      </c>
      <c r="P7296" s="6">
        <f t="shared" si="567"/>
        <v>1.2658227848101266E-2</v>
      </c>
      <c r="Q7296" s="5">
        <v>21</v>
      </c>
      <c r="R7296" s="5">
        <v>2946</v>
      </c>
      <c r="S7296" s="6">
        <f t="shared" si="568"/>
        <v>7.1283095723014261E-3</v>
      </c>
      <c r="T7296" s="17">
        <f t="shared" si="569"/>
        <v>117</v>
      </c>
      <c r="U7296" s="9" t="s">
        <v>9732</v>
      </c>
    </row>
    <row r="7297" spans="1:21" x14ac:dyDescent="0.3">
      <c r="A7297" s="9" t="s">
        <v>237</v>
      </c>
      <c r="B7297" s="9">
        <v>122</v>
      </c>
      <c r="C7297" s="9" t="s">
        <v>1344</v>
      </c>
      <c r="D7297" s="9" t="s">
        <v>7735</v>
      </c>
      <c r="E7297" s="9">
        <v>-21.967565199999999</v>
      </c>
      <c r="F7297" s="9">
        <v>-46.814057099999999</v>
      </c>
      <c r="G7297" s="4">
        <v>1485</v>
      </c>
      <c r="H7297" s="5">
        <v>47</v>
      </c>
      <c r="I7297" s="5">
        <v>1126</v>
      </c>
      <c r="J7297" s="6">
        <f t="shared" si="565"/>
        <v>4.1740674955595025E-2</v>
      </c>
      <c r="K7297" s="5">
        <v>32</v>
      </c>
      <c r="L7297" s="5">
        <v>1051</v>
      </c>
      <c r="M7297" s="6">
        <f t="shared" si="566"/>
        <v>3.0447193149381543E-2</v>
      </c>
      <c r="N7297" s="5">
        <v>15</v>
      </c>
      <c r="O7297" s="5">
        <v>1034</v>
      </c>
      <c r="P7297" s="6">
        <f t="shared" si="567"/>
        <v>1.4506769825918761E-2</v>
      </c>
      <c r="Q7297" s="5">
        <v>23</v>
      </c>
      <c r="R7297" s="5">
        <v>1951</v>
      </c>
      <c r="S7297" s="6">
        <f t="shared" si="568"/>
        <v>1.1788826242952332E-2</v>
      </c>
      <c r="T7297" s="17">
        <f t="shared" si="569"/>
        <v>117</v>
      </c>
      <c r="U7297" s="9" t="s">
        <v>10531</v>
      </c>
    </row>
    <row r="7298" spans="1:21" x14ac:dyDescent="0.3">
      <c r="A7298" s="9" t="s">
        <v>168</v>
      </c>
      <c r="B7298" s="9">
        <v>268</v>
      </c>
      <c r="C7298" s="9" t="s">
        <v>11934</v>
      </c>
      <c r="D7298" s="9" t="s">
        <v>9652</v>
      </c>
      <c r="E7298" s="9">
        <v>-20.863696000000001</v>
      </c>
      <c r="F7298" s="9">
        <v>-49.309578199999997</v>
      </c>
      <c r="G7298" s="4">
        <v>1747</v>
      </c>
      <c r="H7298" s="5">
        <v>41</v>
      </c>
      <c r="I7298" s="5">
        <v>1319</v>
      </c>
      <c r="J7298" s="6">
        <f t="shared" si="565"/>
        <v>3.1084154662623199E-2</v>
      </c>
      <c r="K7298" s="5">
        <v>36</v>
      </c>
      <c r="L7298" s="5">
        <v>1241</v>
      </c>
      <c r="M7298" s="6">
        <f t="shared" si="566"/>
        <v>2.9008863819500404E-2</v>
      </c>
      <c r="N7298" s="5">
        <v>22</v>
      </c>
      <c r="O7298" s="5">
        <v>1234</v>
      </c>
      <c r="P7298" s="6">
        <f t="shared" si="567"/>
        <v>1.7828200972447326E-2</v>
      </c>
      <c r="Q7298" s="5">
        <v>18</v>
      </c>
      <c r="R7298" s="5">
        <v>2304</v>
      </c>
      <c r="S7298" s="6">
        <f t="shared" si="568"/>
        <v>7.8125E-3</v>
      </c>
      <c r="T7298" s="17">
        <f t="shared" si="569"/>
        <v>117</v>
      </c>
      <c r="U7298" s="9" t="s">
        <v>9049</v>
      </c>
    </row>
    <row r="7299" spans="1:21" x14ac:dyDescent="0.3">
      <c r="A7299" s="9" t="s">
        <v>153</v>
      </c>
      <c r="B7299" s="9">
        <v>254</v>
      </c>
      <c r="C7299" s="9" t="s">
        <v>11935</v>
      </c>
      <c r="D7299" s="9" t="s">
        <v>11936</v>
      </c>
      <c r="E7299" s="9">
        <v>-23.5027492</v>
      </c>
      <c r="F7299" s="9">
        <v>-46.598352599999998</v>
      </c>
      <c r="G7299" s="4">
        <v>1413</v>
      </c>
      <c r="H7299" s="5">
        <v>38</v>
      </c>
      <c r="I7299" s="5">
        <v>1051</v>
      </c>
      <c r="J7299" s="6">
        <f t="shared" si="565"/>
        <v>3.6156041864890583E-2</v>
      </c>
      <c r="K7299" s="5">
        <v>32</v>
      </c>
      <c r="L7299" s="5">
        <v>1020</v>
      </c>
      <c r="M7299" s="6">
        <f t="shared" si="566"/>
        <v>3.1372549019607843E-2</v>
      </c>
      <c r="N7299" s="5">
        <v>27</v>
      </c>
      <c r="O7299" s="5">
        <v>972</v>
      </c>
      <c r="P7299" s="6">
        <f t="shared" si="567"/>
        <v>2.7777777777777776E-2</v>
      </c>
      <c r="Q7299" s="5">
        <v>20</v>
      </c>
      <c r="R7299" s="5">
        <v>1857</v>
      </c>
      <c r="S7299" s="6">
        <f t="shared" si="568"/>
        <v>1.0770059235325794E-2</v>
      </c>
      <c r="T7299" s="17">
        <f t="shared" si="569"/>
        <v>117</v>
      </c>
      <c r="U7299" s="9" t="s">
        <v>10898</v>
      </c>
    </row>
    <row r="7300" spans="1:21" x14ac:dyDescent="0.3">
      <c r="A7300" s="9" t="s">
        <v>153</v>
      </c>
      <c r="B7300" s="9">
        <v>254</v>
      </c>
      <c r="C7300" s="9" t="s">
        <v>11937</v>
      </c>
      <c r="D7300" s="9" t="s">
        <v>2751</v>
      </c>
      <c r="E7300" s="9">
        <v>-23.5004782</v>
      </c>
      <c r="F7300" s="9">
        <v>-46.583912499999997</v>
      </c>
      <c r="G7300" s="4">
        <v>1849</v>
      </c>
      <c r="H7300" s="5">
        <v>39</v>
      </c>
      <c r="I7300" s="5">
        <v>1313</v>
      </c>
      <c r="J7300" s="6">
        <f t="shared" si="565"/>
        <v>2.9702970297029702E-2</v>
      </c>
      <c r="K7300" s="5">
        <v>29</v>
      </c>
      <c r="L7300" s="5">
        <v>1292</v>
      </c>
      <c r="M7300" s="6">
        <f t="shared" si="566"/>
        <v>2.2445820433436531E-2</v>
      </c>
      <c r="N7300" s="5">
        <v>27</v>
      </c>
      <c r="O7300" s="5">
        <v>1209</v>
      </c>
      <c r="P7300" s="6">
        <f t="shared" si="567"/>
        <v>2.2332506203473945E-2</v>
      </c>
      <c r="Q7300" s="5">
        <v>22</v>
      </c>
      <c r="R7300" s="5">
        <v>2239</v>
      </c>
      <c r="S7300" s="6">
        <f t="shared" si="568"/>
        <v>9.8258150960250108E-3</v>
      </c>
      <c r="T7300" s="17">
        <f t="shared" si="569"/>
        <v>117</v>
      </c>
      <c r="U7300" s="9" t="s">
        <v>11094</v>
      </c>
    </row>
    <row r="7301" spans="1:21" x14ac:dyDescent="0.3">
      <c r="A7301" s="9" t="s">
        <v>153</v>
      </c>
      <c r="B7301" s="9">
        <v>350</v>
      </c>
      <c r="C7301" s="9" t="s">
        <v>11938</v>
      </c>
      <c r="D7301" s="9" t="s">
        <v>11939</v>
      </c>
      <c r="E7301" s="9">
        <v>-23.612986899999999</v>
      </c>
      <c r="F7301" s="9">
        <v>-46.5324636</v>
      </c>
      <c r="G7301" s="4">
        <v>1840</v>
      </c>
      <c r="H7301" s="5">
        <v>41</v>
      </c>
      <c r="I7301" s="5">
        <v>1358</v>
      </c>
      <c r="J7301" s="6">
        <f t="shared" ref="J7301:J7364" si="570">IFERROR(H7301/I7301,0)</f>
        <v>3.0191458026509573E-2</v>
      </c>
      <c r="K7301" s="5">
        <v>34</v>
      </c>
      <c r="L7301" s="5">
        <v>1285</v>
      </c>
      <c r="M7301" s="6">
        <f t="shared" ref="M7301:M7364" si="571">IFERROR(K7301/L7301,0)</f>
        <v>2.6459143968871595E-2</v>
      </c>
      <c r="N7301" s="5">
        <v>18</v>
      </c>
      <c r="O7301" s="5">
        <v>1257</v>
      </c>
      <c r="P7301" s="6">
        <f t="shared" ref="P7301:P7364" si="572">IFERROR(N7301/O7301,0)</f>
        <v>1.4319809069212411E-2</v>
      </c>
      <c r="Q7301" s="5">
        <v>24</v>
      </c>
      <c r="R7301" s="5">
        <v>2295</v>
      </c>
      <c r="S7301" s="6">
        <f t="shared" ref="S7301:S7364" si="573">IFERROR(Q7301/R7301,0)</f>
        <v>1.045751633986928E-2</v>
      </c>
      <c r="T7301" s="17">
        <f t="shared" ref="T7301:T7364" si="574">H7301+K7301+N7301+Q7301</f>
        <v>117</v>
      </c>
      <c r="U7301" s="9" t="s">
        <v>10531</v>
      </c>
    </row>
    <row r="7302" spans="1:21" x14ac:dyDescent="0.3">
      <c r="A7302" s="9" t="s">
        <v>153</v>
      </c>
      <c r="B7302" s="9">
        <v>392</v>
      </c>
      <c r="C7302" s="9" t="s">
        <v>11940</v>
      </c>
      <c r="D7302" s="9" t="s">
        <v>11941</v>
      </c>
      <c r="E7302" s="9">
        <v>-23.510206499999999</v>
      </c>
      <c r="F7302" s="9">
        <v>-46.477859500000001</v>
      </c>
      <c r="G7302" s="4">
        <v>1325</v>
      </c>
      <c r="H7302" s="5">
        <v>43</v>
      </c>
      <c r="I7302" s="5">
        <v>997</v>
      </c>
      <c r="J7302" s="6">
        <f t="shared" si="570"/>
        <v>4.3129388164493479E-2</v>
      </c>
      <c r="K7302" s="5">
        <v>36</v>
      </c>
      <c r="L7302" s="5">
        <v>940</v>
      </c>
      <c r="M7302" s="6">
        <f t="shared" si="571"/>
        <v>3.8297872340425532E-2</v>
      </c>
      <c r="N7302" s="5">
        <v>16</v>
      </c>
      <c r="O7302" s="5">
        <v>929</v>
      </c>
      <c r="P7302" s="6">
        <f t="shared" si="572"/>
        <v>1.7222820236813777E-2</v>
      </c>
      <c r="Q7302" s="5">
        <v>22</v>
      </c>
      <c r="R7302" s="5">
        <v>1732</v>
      </c>
      <c r="S7302" s="6">
        <f t="shared" si="573"/>
        <v>1.2702078521939953E-2</v>
      </c>
      <c r="T7302" s="17">
        <f t="shared" si="574"/>
        <v>117</v>
      </c>
      <c r="U7302" s="9" t="s">
        <v>9588</v>
      </c>
    </row>
    <row r="7303" spans="1:21" x14ac:dyDescent="0.3">
      <c r="A7303" s="9" t="s">
        <v>153</v>
      </c>
      <c r="B7303" s="9">
        <v>404</v>
      </c>
      <c r="C7303" s="9" t="s">
        <v>11942</v>
      </c>
      <c r="D7303" s="9" t="s">
        <v>7230</v>
      </c>
      <c r="E7303" s="9">
        <v>-23.586545300000001</v>
      </c>
      <c r="F7303" s="9">
        <v>-46.381295700000003</v>
      </c>
      <c r="G7303" s="4">
        <v>2692</v>
      </c>
      <c r="H7303" s="5">
        <v>43</v>
      </c>
      <c r="I7303" s="5">
        <v>1964</v>
      </c>
      <c r="J7303" s="6">
        <f t="shared" si="570"/>
        <v>2.1894093686354379E-2</v>
      </c>
      <c r="K7303" s="5">
        <v>30</v>
      </c>
      <c r="L7303" s="5">
        <v>1838</v>
      </c>
      <c r="M7303" s="6">
        <f t="shared" si="571"/>
        <v>1.6322089227421111E-2</v>
      </c>
      <c r="N7303" s="5">
        <v>20</v>
      </c>
      <c r="O7303" s="5">
        <v>1796</v>
      </c>
      <c r="P7303" s="6">
        <f t="shared" si="572"/>
        <v>1.1135857461024499E-2</v>
      </c>
      <c r="Q7303" s="5">
        <v>24</v>
      </c>
      <c r="R7303" s="5">
        <v>3215</v>
      </c>
      <c r="S7303" s="6">
        <f t="shared" si="573"/>
        <v>7.465007776049767E-3</v>
      </c>
      <c r="T7303" s="17">
        <f t="shared" si="574"/>
        <v>117</v>
      </c>
      <c r="U7303" s="9" t="s">
        <v>10690</v>
      </c>
    </row>
    <row r="7304" spans="1:21" x14ac:dyDescent="0.3">
      <c r="A7304" s="9" t="s">
        <v>318</v>
      </c>
      <c r="B7304" s="9">
        <v>130</v>
      </c>
      <c r="C7304" s="9" t="s">
        <v>11943</v>
      </c>
      <c r="D7304" s="9" t="s">
        <v>11944</v>
      </c>
      <c r="E7304" s="9">
        <v>-22.551329899999999</v>
      </c>
      <c r="F7304" s="9">
        <v>-47.893084500000001</v>
      </c>
      <c r="G7304" s="4">
        <v>3123</v>
      </c>
      <c r="H7304" s="5">
        <v>44</v>
      </c>
      <c r="I7304" s="5">
        <v>2155</v>
      </c>
      <c r="J7304" s="6">
        <f t="shared" si="570"/>
        <v>2.0417633410672854E-2</v>
      </c>
      <c r="K7304" s="5">
        <v>34</v>
      </c>
      <c r="L7304" s="5">
        <v>2005</v>
      </c>
      <c r="M7304" s="6">
        <f t="shared" si="571"/>
        <v>1.6957605985037406E-2</v>
      </c>
      <c r="N7304" s="5">
        <v>15</v>
      </c>
      <c r="O7304" s="5">
        <v>2001</v>
      </c>
      <c r="P7304" s="6">
        <f t="shared" si="572"/>
        <v>7.4962518740629685E-3</v>
      </c>
      <c r="Q7304" s="5">
        <v>24</v>
      </c>
      <c r="R7304" s="5">
        <v>3705</v>
      </c>
      <c r="S7304" s="6">
        <f t="shared" si="573"/>
        <v>6.4777327935222669E-3</v>
      </c>
      <c r="T7304" s="17">
        <f t="shared" si="574"/>
        <v>117</v>
      </c>
      <c r="U7304" s="9" t="s">
        <v>9732</v>
      </c>
    </row>
    <row r="7305" spans="1:21" x14ac:dyDescent="0.3">
      <c r="A7305" s="9" t="s">
        <v>183</v>
      </c>
      <c r="B7305" s="9">
        <v>177</v>
      </c>
      <c r="C7305" s="9" t="s">
        <v>11945</v>
      </c>
      <c r="D7305" s="9" t="s">
        <v>6339</v>
      </c>
      <c r="E7305" s="9">
        <v>-23.961511300000002</v>
      </c>
      <c r="F7305" s="9">
        <v>-46.377838300000001</v>
      </c>
      <c r="G7305" s="4">
        <v>2668</v>
      </c>
      <c r="H7305" s="5">
        <v>45</v>
      </c>
      <c r="I7305" s="5">
        <v>1823</v>
      </c>
      <c r="J7305" s="6">
        <f t="shared" si="570"/>
        <v>2.4684585847504114E-2</v>
      </c>
      <c r="K7305" s="5">
        <v>34</v>
      </c>
      <c r="L7305" s="5">
        <v>1770</v>
      </c>
      <c r="M7305" s="6">
        <f t="shared" si="571"/>
        <v>1.92090395480226E-2</v>
      </c>
      <c r="N7305" s="5">
        <v>16</v>
      </c>
      <c r="O7305" s="5">
        <v>1774</v>
      </c>
      <c r="P7305" s="6">
        <f t="shared" si="572"/>
        <v>9.0191657271702363E-3</v>
      </c>
      <c r="Q7305" s="5">
        <v>22</v>
      </c>
      <c r="R7305" s="5">
        <v>3394</v>
      </c>
      <c r="S7305" s="6">
        <f t="shared" si="573"/>
        <v>6.4820271066588098E-3</v>
      </c>
      <c r="T7305" s="17">
        <f t="shared" si="574"/>
        <v>117</v>
      </c>
      <c r="U7305" s="9" t="s">
        <v>9732</v>
      </c>
    </row>
    <row r="7306" spans="1:21" x14ac:dyDescent="0.3">
      <c r="A7306" s="9" t="s">
        <v>183</v>
      </c>
      <c r="B7306" s="9">
        <v>340</v>
      </c>
      <c r="C7306" s="9" t="s">
        <v>11946</v>
      </c>
      <c r="D7306" s="9" t="s">
        <v>3669</v>
      </c>
      <c r="E7306" s="9">
        <v>-23.9521531</v>
      </c>
      <c r="F7306" s="9">
        <v>-46.400221299999998</v>
      </c>
      <c r="G7306" s="4">
        <v>2474</v>
      </c>
      <c r="H7306" s="5">
        <v>52</v>
      </c>
      <c r="I7306" s="5">
        <v>1640</v>
      </c>
      <c r="J7306" s="6">
        <f t="shared" si="570"/>
        <v>3.1707317073170732E-2</v>
      </c>
      <c r="K7306" s="5">
        <v>29</v>
      </c>
      <c r="L7306" s="5">
        <v>1552</v>
      </c>
      <c r="M7306" s="6">
        <f t="shared" si="571"/>
        <v>1.8685567010309278E-2</v>
      </c>
      <c r="N7306" s="5">
        <v>15</v>
      </c>
      <c r="O7306" s="5">
        <v>1542</v>
      </c>
      <c r="P7306" s="6">
        <f t="shared" si="572"/>
        <v>9.727626459143969E-3</v>
      </c>
      <c r="Q7306" s="5">
        <v>21</v>
      </c>
      <c r="R7306" s="5">
        <v>2873</v>
      </c>
      <c r="S7306" s="6">
        <f t="shared" si="573"/>
        <v>7.3094326487991648E-3</v>
      </c>
      <c r="T7306" s="17">
        <f t="shared" si="574"/>
        <v>117</v>
      </c>
      <c r="U7306" s="9" t="s">
        <v>10793</v>
      </c>
    </row>
    <row r="7307" spans="1:21" x14ac:dyDescent="0.3">
      <c r="A7307" s="9" t="s">
        <v>187</v>
      </c>
      <c r="B7307" s="9">
        <v>362</v>
      </c>
      <c r="C7307" s="9" t="s">
        <v>11947</v>
      </c>
      <c r="D7307" s="9" t="s">
        <v>11577</v>
      </c>
      <c r="E7307" s="9">
        <v>-22.844265199999999</v>
      </c>
      <c r="F7307" s="9">
        <v>-47.196001199999998</v>
      </c>
      <c r="G7307" s="4">
        <v>2420</v>
      </c>
      <c r="H7307" s="5">
        <v>45</v>
      </c>
      <c r="I7307" s="5">
        <v>1754</v>
      </c>
      <c r="J7307" s="6">
        <f t="shared" si="570"/>
        <v>2.565564424173318E-2</v>
      </c>
      <c r="K7307" s="5">
        <v>34</v>
      </c>
      <c r="L7307" s="5">
        <v>1627</v>
      </c>
      <c r="M7307" s="6">
        <f t="shared" si="571"/>
        <v>2.0897357098955131E-2</v>
      </c>
      <c r="N7307" s="5">
        <v>19</v>
      </c>
      <c r="O7307" s="5">
        <v>1630</v>
      </c>
      <c r="P7307" s="6">
        <f t="shared" si="572"/>
        <v>1.1656441717791411E-2</v>
      </c>
      <c r="Q7307" s="5">
        <v>19</v>
      </c>
      <c r="R7307" s="5">
        <v>2984</v>
      </c>
      <c r="S7307" s="6">
        <f t="shared" si="573"/>
        <v>6.3672922252010723E-3</v>
      </c>
      <c r="T7307" s="17">
        <f t="shared" si="574"/>
        <v>117</v>
      </c>
      <c r="U7307" s="9" t="s">
        <v>9049</v>
      </c>
    </row>
    <row r="7308" spans="1:21" x14ac:dyDescent="0.3">
      <c r="A7308" s="9" t="s">
        <v>204</v>
      </c>
      <c r="B7308" s="9">
        <v>220</v>
      </c>
      <c r="C7308" s="9" t="s">
        <v>11948</v>
      </c>
      <c r="D7308" s="9" t="s">
        <v>259</v>
      </c>
      <c r="E7308" s="9">
        <v>-23.575209699999998</v>
      </c>
      <c r="F7308" s="9">
        <v>-47.464605400000003</v>
      </c>
      <c r="G7308" s="4">
        <v>1986</v>
      </c>
      <c r="H7308" s="5">
        <v>39</v>
      </c>
      <c r="I7308" s="5">
        <v>1396</v>
      </c>
      <c r="J7308" s="6">
        <f t="shared" si="570"/>
        <v>2.7936962750716332E-2</v>
      </c>
      <c r="K7308" s="5">
        <v>31</v>
      </c>
      <c r="L7308" s="5">
        <v>1325</v>
      </c>
      <c r="M7308" s="6">
        <f t="shared" si="571"/>
        <v>2.339622641509434E-2</v>
      </c>
      <c r="N7308" s="5">
        <v>28</v>
      </c>
      <c r="O7308" s="5">
        <v>1279</v>
      </c>
      <c r="P7308" s="6">
        <f t="shared" si="572"/>
        <v>2.1892103205629398E-2</v>
      </c>
      <c r="Q7308" s="5">
        <v>19</v>
      </c>
      <c r="R7308" s="5">
        <v>2321</v>
      </c>
      <c r="S7308" s="6">
        <f t="shared" si="573"/>
        <v>8.1861266695389921E-3</v>
      </c>
      <c r="T7308" s="17">
        <f t="shared" si="574"/>
        <v>117</v>
      </c>
      <c r="U7308" s="9" t="s">
        <v>10531</v>
      </c>
    </row>
    <row r="7309" spans="1:21" x14ac:dyDescent="0.3">
      <c r="A7309" s="9" t="s">
        <v>312</v>
      </c>
      <c r="B7309" s="9">
        <v>7</v>
      </c>
      <c r="C7309" s="9" t="s">
        <v>11949</v>
      </c>
      <c r="D7309" s="9" t="s">
        <v>11477</v>
      </c>
      <c r="E7309" s="9">
        <v>-22.479309099999998</v>
      </c>
      <c r="F7309" s="9">
        <v>-48.993523400000001</v>
      </c>
      <c r="G7309" s="4">
        <v>2531</v>
      </c>
      <c r="H7309" s="5">
        <v>34</v>
      </c>
      <c r="I7309" s="5">
        <v>1903</v>
      </c>
      <c r="J7309" s="6">
        <f t="shared" si="570"/>
        <v>1.7866526537046769E-2</v>
      </c>
      <c r="K7309" s="5">
        <v>34</v>
      </c>
      <c r="L7309" s="5">
        <v>1797</v>
      </c>
      <c r="M7309" s="6">
        <f t="shared" si="571"/>
        <v>1.8920422927100722E-2</v>
      </c>
      <c r="N7309" s="5">
        <v>24</v>
      </c>
      <c r="O7309" s="5">
        <v>1749</v>
      </c>
      <c r="P7309" s="6">
        <f t="shared" si="572"/>
        <v>1.3722126929674099E-2</v>
      </c>
      <c r="Q7309" s="5">
        <v>24</v>
      </c>
      <c r="R7309" s="5">
        <v>3298</v>
      </c>
      <c r="S7309" s="6">
        <f t="shared" si="573"/>
        <v>7.2771376591873865E-3</v>
      </c>
      <c r="T7309" s="17">
        <f t="shared" si="574"/>
        <v>116</v>
      </c>
      <c r="U7309" s="9" t="s">
        <v>10690</v>
      </c>
    </row>
    <row r="7310" spans="1:21" x14ac:dyDescent="0.3">
      <c r="A7310" s="9" t="s">
        <v>439</v>
      </c>
      <c r="B7310" s="9">
        <v>202</v>
      </c>
      <c r="C7310" s="9" t="s">
        <v>11950</v>
      </c>
      <c r="D7310" s="9" t="s">
        <v>833</v>
      </c>
      <c r="E7310" s="9">
        <v>-21.0263983</v>
      </c>
      <c r="F7310" s="9">
        <v>-47.372516900000001</v>
      </c>
      <c r="G7310" s="4">
        <v>2830</v>
      </c>
      <c r="H7310" s="5">
        <v>43</v>
      </c>
      <c r="I7310" s="5">
        <v>2129</v>
      </c>
      <c r="J7310" s="6">
        <f t="shared" si="570"/>
        <v>2.0197275716298733E-2</v>
      </c>
      <c r="K7310" s="5">
        <v>33</v>
      </c>
      <c r="L7310" s="5">
        <v>2035</v>
      </c>
      <c r="M7310" s="6">
        <f t="shared" si="571"/>
        <v>1.6216216216216217E-2</v>
      </c>
      <c r="N7310" s="5">
        <v>24</v>
      </c>
      <c r="O7310" s="5">
        <v>2024</v>
      </c>
      <c r="P7310" s="6">
        <f t="shared" si="572"/>
        <v>1.1857707509881422E-2</v>
      </c>
      <c r="Q7310" s="5">
        <v>16</v>
      </c>
      <c r="R7310" s="5">
        <v>3818</v>
      </c>
      <c r="S7310" s="6">
        <f t="shared" si="573"/>
        <v>4.1906757464641176E-3</v>
      </c>
      <c r="T7310" s="17">
        <f t="shared" si="574"/>
        <v>116</v>
      </c>
      <c r="U7310" s="9" t="s">
        <v>9588</v>
      </c>
    </row>
    <row r="7311" spans="1:21" x14ac:dyDescent="0.3">
      <c r="A7311" s="9" t="s">
        <v>251</v>
      </c>
      <c r="B7311" s="9">
        <v>8</v>
      </c>
      <c r="C7311" s="9" t="s">
        <v>11951</v>
      </c>
      <c r="D7311" s="9" t="s">
        <v>2002</v>
      </c>
      <c r="E7311" s="9">
        <v>-22.701457080000001</v>
      </c>
      <c r="F7311" s="9">
        <v>-46.774660580000003</v>
      </c>
      <c r="G7311" s="4">
        <v>1712</v>
      </c>
      <c r="H7311" s="5">
        <v>39</v>
      </c>
      <c r="I7311" s="5">
        <v>1316</v>
      </c>
      <c r="J7311" s="6">
        <f t="shared" si="570"/>
        <v>2.9635258358662615E-2</v>
      </c>
      <c r="K7311" s="5">
        <v>37</v>
      </c>
      <c r="L7311" s="5">
        <v>1252</v>
      </c>
      <c r="M7311" s="6">
        <f t="shared" si="571"/>
        <v>2.9552715654952075E-2</v>
      </c>
      <c r="N7311" s="5">
        <v>19</v>
      </c>
      <c r="O7311" s="5">
        <v>1219</v>
      </c>
      <c r="P7311" s="6">
        <f t="shared" si="572"/>
        <v>1.5586546349466776E-2</v>
      </c>
      <c r="Q7311" s="5">
        <v>21</v>
      </c>
      <c r="R7311" s="5">
        <v>2316</v>
      </c>
      <c r="S7311" s="6">
        <f t="shared" si="573"/>
        <v>9.0673575129533671E-3</v>
      </c>
      <c r="T7311" s="17">
        <f t="shared" si="574"/>
        <v>116</v>
      </c>
      <c r="U7311" s="9" t="s">
        <v>8930</v>
      </c>
    </row>
    <row r="7312" spans="1:21" x14ac:dyDescent="0.3">
      <c r="A7312" s="9" t="s">
        <v>194</v>
      </c>
      <c r="B7312" s="9">
        <v>16</v>
      </c>
      <c r="C7312" s="9" t="s">
        <v>11952</v>
      </c>
      <c r="D7312" s="9" t="s">
        <v>3531</v>
      </c>
      <c r="E7312" s="9">
        <v>-23.214624499999999</v>
      </c>
      <c r="F7312" s="9">
        <v>-46.593605799999999</v>
      </c>
      <c r="G7312" s="4">
        <v>1493</v>
      </c>
      <c r="H7312" s="5">
        <v>40</v>
      </c>
      <c r="I7312" s="5">
        <v>1078</v>
      </c>
      <c r="J7312" s="6">
        <f t="shared" si="570"/>
        <v>3.7105751391465679E-2</v>
      </c>
      <c r="K7312" s="5">
        <v>30</v>
      </c>
      <c r="L7312" s="5">
        <v>1020</v>
      </c>
      <c r="M7312" s="6">
        <f t="shared" si="571"/>
        <v>2.9411764705882353E-2</v>
      </c>
      <c r="N7312" s="5">
        <v>26</v>
      </c>
      <c r="O7312" s="5">
        <v>975</v>
      </c>
      <c r="P7312" s="6">
        <f t="shared" si="572"/>
        <v>2.6666666666666668E-2</v>
      </c>
      <c r="Q7312" s="5">
        <v>20</v>
      </c>
      <c r="R7312" s="5">
        <v>1826</v>
      </c>
      <c r="S7312" s="6">
        <f t="shared" si="573"/>
        <v>1.0952902519167579E-2</v>
      </c>
      <c r="T7312" s="17">
        <f t="shared" si="574"/>
        <v>116</v>
      </c>
      <c r="U7312" s="9" t="s">
        <v>10531</v>
      </c>
    </row>
    <row r="7313" spans="1:21" x14ac:dyDescent="0.3">
      <c r="A7313" s="9" t="s">
        <v>427</v>
      </c>
      <c r="B7313" s="9">
        <v>51</v>
      </c>
      <c r="C7313" s="9" t="s">
        <v>11953</v>
      </c>
      <c r="D7313" s="9" t="s">
        <v>10343</v>
      </c>
      <c r="E7313" s="9">
        <v>-24.731682800000002</v>
      </c>
      <c r="F7313" s="9">
        <v>-47.537925999999999</v>
      </c>
      <c r="G7313" s="4">
        <v>2922</v>
      </c>
      <c r="H7313" s="5">
        <v>46</v>
      </c>
      <c r="I7313" s="5">
        <v>1735</v>
      </c>
      <c r="J7313" s="6">
        <f t="shared" si="570"/>
        <v>2.6512968299711816E-2</v>
      </c>
      <c r="K7313" s="5">
        <v>37</v>
      </c>
      <c r="L7313" s="5">
        <v>1680</v>
      </c>
      <c r="M7313" s="6">
        <f t="shared" si="571"/>
        <v>2.2023809523809525E-2</v>
      </c>
      <c r="N7313" s="5">
        <v>17</v>
      </c>
      <c r="O7313" s="5">
        <v>1659</v>
      </c>
      <c r="P7313" s="6">
        <f t="shared" si="572"/>
        <v>1.0247136829415311E-2</v>
      </c>
      <c r="Q7313" s="5">
        <v>16</v>
      </c>
      <c r="R7313" s="5">
        <v>3101</v>
      </c>
      <c r="S7313" s="6">
        <f t="shared" si="573"/>
        <v>5.1596259271202835E-3</v>
      </c>
      <c r="T7313" s="17">
        <f t="shared" si="574"/>
        <v>116</v>
      </c>
      <c r="U7313" s="9" t="s">
        <v>9049</v>
      </c>
    </row>
    <row r="7314" spans="1:21" x14ac:dyDescent="0.3">
      <c r="A7314" s="9" t="s">
        <v>154</v>
      </c>
      <c r="B7314" s="9">
        <v>380</v>
      </c>
      <c r="C7314" s="9" t="s">
        <v>11954</v>
      </c>
      <c r="D7314" s="9" t="s">
        <v>3528</v>
      </c>
      <c r="E7314" s="9">
        <v>-22.867827179999999</v>
      </c>
      <c r="F7314" s="9">
        <v>-47.153107429999999</v>
      </c>
      <c r="G7314" s="4">
        <v>1228</v>
      </c>
      <c r="H7314" s="5">
        <v>34</v>
      </c>
      <c r="I7314" s="5">
        <v>882</v>
      </c>
      <c r="J7314" s="6">
        <f t="shared" si="570"/>
        <v>3.8548752834467119E-2</v>
      </c>
      <c r="K7314" s="5">
        <v>35</v>
      </c>
      <c r="L7314" s="5">
        <v>809</v>
      </c>
      <c r="M7314" s="6">
        <f t="shared" si="571"/>
        <v>4.3263288009888753E-2</v>
      </c>
      <c r="N7314" s="5">
        <v>21</v>
      </c>
      <c r="O7314" s="5">
        <v>786</v>
      </c>
      <c r="P7314" s="6">
        <f t="shared" si="572"/>
        <v>2.6717557251908396E-2</v>
      </c>
      <c r="Q7314" s="5">
        <v>26</v>
      </c>
      <c r="R7314" s="5">
        <v>1494</v>
      </c>
      <c r="S7314" s="6">
        <f t="shared" si="573"/>
        <v>1.7402945113788489E-2</v>
      </c>
      <c r="T7314" s="17">
        <f t="shared" si="574"/>
        <v>116</v>
      </c>
      <c r="U7314" s="9" t="s">
        <v>9732</v>
      </c>
    </row>
    <row r="7315" spans="1:21" x14ac:dyDescent="0.3">
      <c r="A7315" s="9" t="s">
        <v>236</v>
      </c>
      <c r="B7315" s="9">
        <v>344</v>
      </c>
      <c r="C7315" s="9" t="s">
        <v>1344</v>
      </c>
      <c r="D7315" s="9" t="s">
        <v>3753</v>
      </c>
      <c r="E7315" s="9">
        <v>-23.212379899999998</v>
      </c>
      <c r="F7315" s="9">
        <v>-46.756644799999997</v>
      </c>
      <c r="G7315" s="4">
        <v>1593</v>
      </c>
      <c r="H7315" s="5">
        <v>46</v>
      </c>
      <c r="I7315" s="5">
        <v>1116</v>
      </c>
      <c r="J7315" s="6">
        <f t="shared" si="570"/>
        <v>4.1218637992831542E-2</v>
      </c>
      <c r="K7315" s="5">
        <v>33</v>
      </c>
      <c r="L7315" s="5">
        <v>1076</v>
      </c>
      <c r="M7315" s="6">
        <f t="shared" si="571"/>
        <v>3.0669144981412641E-2</v>
      </c>
      <c r="N7315" s="5">
        <v>21</v>
      </c>
      <c r="O7315" s="5">
        <v>1060</v>
      </c>
      <c r="P7315" s="6">
        <f t="shared" si="572"/>
        <v>1.981132075471698E-2</v>
      </c>
      <c r="Q7315" s="5">
        <v>16</v>
      </c>
      <c r="R7315" s="5">
        <v>2004</v>
      </c>
      <c r="S7315" s="6">
        <f t="shared" si="573"/>
        <v>7.9840319361277438E-3</v>
      </c>
      <c r="T7315" s="17">
        <f t="shared" si="574"/>
        <v>116</v>
      </c>
      <c r="U7315" s="9" t="s">
        <v>9732</v>
      </c>
    </row>
    <row r="7316" spans="1:21" x14ac:dyDescent="0.3">
      <c r="A7316" s="9" t="s">
        <v>303</v>
      </c>
      <c r="B7316" s="9">
        <v>37</v>
      </c>
      <c r="C7316" s="9" t="s">
        <v>11955</v>
      </c>
      <c r="D7316" s="9" t="s">
        <v>1570</v>
      </c>
      <c r="E7316" s="9">
        <v>-23.989844690000002</v>
      </c>
      <c r="F7316" s="9">
        <v>-48.351274850000003</v>
      </c>
      <c r="G7316" s="4">
        <v>3562</v>
      </c>
      <c r="H7316" s="5">
        <v>51</v>
      </c>
      <c r="I7316" s="5">
        <v>2607</v>
      </c>
      <c r="J7316" s="6">
        <f t="shared" si="570"/>
        <v>1.9562715765247412E-2</v>
      </c>
      <c r="K7316" s="5">
        <v>29</v>
      </c>
      <c r="L7316" s="5">
        <v>2485</v>
      </c>
      <c r="M7316" s="6">
        <f t="shared" si="571"/>
        <v>1.1670020120724347E-2</v>
      </c>
      <c r="N7316" s="5">
        <v>19</v>
      </c>
      <c r="O7316" s="5">
        <v>2417</v>
      </c>
      <c r="P7316" s="6">
        <f t="shared" si="572"/>
        <v>7.8609846917666523E-3</v>
      </c>
      <c r="Q7316" s="5">
        <v>17</v>
      </c>
      <c r="R7316" s="5">
        <v>4338</v>
      </c>
      <c r="S7316" s="6">
        <f t="shared" si="573"/>
        <v>3.9188566159520516E-3</v>
      </c>
      <c r="T7316" s="17">
        <f t="shared" si="574"/>
        <v>116</v>
      </c>
      <c r="U7316" s="9" t="s">
        <v>11660</v>
      </c>
    </row>
    <row r="7317" spans="1:21" x14ac:dyDescent="0.3">
      <c r="A7317" s="9" t="s">
        <v>232</v>
      </c>
      <c r="B7317" s="9">
        <v>40</v>
      </c>
      <c r="C7317" s="9" t="s">
        <v>11956</v>
      </c>
      <c r="D7317" s="9" t="s">
        <v>11957</v>
      </c>
      <c r="E7317" s="9">
        <v>-21.114159669999999</v>
      </c>
      <c r="F7317" s="9">
        <v>-48.968846069999998</v>
      </c>
      <c r="G7317" s="4">
        <v>1322</v>
      </c>
      <c r="H7317" s="5">
        <v>34</v>
      </c>
      <c r="I7317" s="5">
        <v>1010</v>
      </c>
      <c r="J7317" s="6">
        <f t="shared" si="570"/>
        <v>3.3663366336633666E-2</v>
      </c>
      <c r="K7317" s="5">
        <v>37</v>
      </c>
      <c r="L7317" s="5">
        <v>954</v>
      </c>
      <c r="M7317" s="6">
        <f t="shared" si="571"/>
        <v>3.8784067085953881E-2</v>
      </c>
      <c r="N7317" s="5">
        <v>22</v>
      </c>
      <c r="O7317" s="5">
        <v>944</v>
      </c>
      <c r="P7317" s="6">
        <f t="shared" si="572"/>
        <v>2.3305084745762712E-2</v>
      </c>
      <c r="Q7317" s="5">
        <v>23</v>
      </c>
      <c r="R7317" s="5">
        <v>1799</v>
      </c>
      <c r="S7317" s="6">
        <f t="shared" si="573"/>
        <v>1.2784880489160644E-2</v>
      </c>
      <c r="T7317" s="17">
        <f t="shared" si="574"/>
        <v>116</v>
      </c>
      <c r="U7317" s="9" t="s">
        <v>8900</v>
      </c>
    </row>
    <row r="7318" spans="1:21" x14ac:dyDescent="0.3">
      <c r="A7318" s="9" t="s">
        <v>173</v>
      </c>
      <c r="B7318" s="9">
        <v>286</v>
      </c>
      <c r="C7318" s="9" t="s">
        <v>11958</v>
      </c>
      <c r="D7318" s="9" t="s">
        <v>8372</v>
      </c>
      <c r="E7318" s="9">
        <v>-23.733735500000002</v>
      </c>
      <c r="F7318" s="9">
        <v>-47.047393300000003</v>
      </c>
      <c r="G7318" s="4">
        <v>1719</v>
      </c>
      <c r="H7318" s="5">
        <v>51</v>
      </c>
      <c r="I7318" s="5">
        <v>1298</v>
      </c>
      <c r="J7318" s="6">
        <f t="shared" si="570"/>
        <v>3.9291217257318954E-2</v>
      </c>
      <c r="K7318" s="5">
        <v>32</v>
      </c>
      <c r="L7318" s="5">
        <v>1244</v>
      </c>
      <c r="M7318" s="6">
        <f t="shared" si="571"/>
        <v>2.5723472668810289E-2</v>
      </c>
      <c r="N7318" s="5">
        <v>14</v>
      </c>
      <c r="O7318" s="5">
        <v>1247</v>
      </c>
      <c r="P7318" s="6">
        <f t="shared" si="572"/>
        <v>1.1226944667201283E-2</v>
      </c>
      <c r="Q7318" s="5">
        <v>19</v>
      </c>
      <c r="R7318" s="5">
        <v>2216</v>
      </c>
      <c r="S7318" s="6">
        <f t="shared" si="573"/>
        <v>8.5740072202166069E-3</v>
      </c>
      <c r="T7318" s="17">
        <f t="shared" si="574"/>
        <v>116</v>
      </c>
      <c r="U7318" s="9" t="s">
        <v>10271</v>
      </c>
    </row>
    <row r="7319" spans="1:21" x14ac:dyDescent="0.3">
      <c r="A7319" s="9" t="s">
        <v>249</v>
      </c>
      <c r="B7319" s="9">
        <v>42</v>
      </c>
      <c r="C7319" s="9" t="s">
        <v>11959</v>
      </c>
      <c r="D7319" s="9" t="s">
        <v>1066</v>
      </c>
      <c r="E7319" s="9">
        <v>-22.563597699999999</v>
      </c>
      <c r="F7319" s="9">
        <v>-44.935298199999998</v>
      </c>
      <c r="G7319" s="4">
        <v>3118</v>
      </c>
      <c r="H7319" s="5">
        <v>46</v>
      </c>
      <c r="I7319" s="5">
        <v>2256</v>
      </c>
      <c r="J7319" s="6">
        <f t="shared" si="570"/>
        <v>2.0390070921985817E-2</v>
      </c>
      <c r="K7319" s="5">
        <v>37</v>
      </c>
      <c r="L7319" s="5">
        <v>2126</v>
      </c>
      <c r="M7319" s="6">
        <f t="shared" si="571"/>
        <v>1.7403574788334902E-2</v>
      </c>
      <c r="N7319" s="5">
        <v>16</v>
      </c>
      <c r="O7319" s="5">
        <v>2181</v>
      </c>
      <c r="P7319" s="6">
        <f t="shared" si="572"/>
        <v>7.336084364970197E-3</v>
      </c>
      <c r="Q7319" s="5">
        <v>17</v>
      </c>
      <c r="R7319" s="5">
        <v>3830</v>
      </c>
      <c r="S7319" s="6">
        <f t="shared" si="573"/>
        <v>4.4386422976501307E-3</v>
      </c>
      <c r="T7319" s="17">
        <f t="shared" si="574"/>
        <v>116</v>
      </c>
      <c r="U7319" s="9" t="s">
        <v>8423</v>
      </c>
    </row>
    <row r="7320" spans="1:21" x14ac:dyDescent="0.3">
      <c r="A7320" s="9" t="s">
        <v>392</v>
      </c>
      <c r="B7320" s="9">
        <v>358</v>
      </c>
      <c r="C7320" s="9" t="s">
        <v>11960</v>
      </c>
      <c r="D7320" s="9" t="s">
        <v>11961</v>
      </c>
      <c r="E7320" s="9">
        <v>-23.0261684</v>
      </c>
      <c r="F7320" s="9">
        <v>-47.371061300000001</v>
      </c>
      <c r="G7320" s="4">
        <v>1762</v>
      </c>
      <c r="H7320" s="5">
        <v>44</v>
      </c>
      <c r="I7320" s="5">
        <v>1338</v>
      </c>
      <c r="J7320" s="6">
        <f t="shared" si="570"/>
        <v>3.2884902840059793E-2</v>
      </c>
      <c r="K7320" s="5">
        <v>32</v>
      </c>
      <c r="L7320" s="5">
        <v>1231</v>
      </c>
      <c r="M7320" s="6">
        <f t="shared" si="571"/>
        <v>2.5995125913891144E-2</v>
      </c>
      <c r="N7320" s="5">
        <v>19</v>
      </c>
      <c r="O7320" s="5">
        <v>1221</v>
      </c>
      <c r="P7320" s="6">
        <f t="shared" si="572"/>
        <v>1.5561015561015561E-2</v>
      </c>
      <c r="Q7320" s="5">
        <v>21</v>
      </c>
      <c r="R7320" s="5">
        <v>2162</v>
      </c>
      <c r="S7320" s="6">
        <f t="shared" si="573"/>
        <v>9.7132284921369102E-3</v>
      </c>
      <c r="T7320" s="17">
        <f t="shared" si="574"/>
        <v>116</v>
      </c>
      <c r="U7320" s="9" t="s">
        <v>9732</v>
      </c>
    </row>
    <row r="7321" spans="1:21" x14ac:dyDescent="0.3">
      <c r="A7321" s="9" t="s">
        <v>179</v>
      </c>
      <c r="B7321" s="9">
        <v>291</v>
      </c>
      <c r="C7321" s="9" t="s">
        <v>11962</v>
      </c>
      <c r="D7321" s="9" t="s">
        <v>11963</v>
      </c>
      <c r="E7321" s="9">
        <v>-20.529874070000002</v>
      </c>
      <c r="F7321" s="9">
        <v>-47.409089530000003</v>
      </c>
      <c r="G7321" s="4">
        <v>3304</v>
      </c>
      <c r="H7321" s="5">
        <v>44</v>
      </c>
      <c r="I7321" s="5">
        <v>2366</v>
      </c>
      <c r="J7321" s="6">
        <f t="shared" si="570"/>
        <v>1.8596787827557058E-2</v>
      </c>
      <c r="K7321" s="5">
        <v>33</v>
      </c>
      <c r="L7321" s="5">
        <v>2276</v>
      </c>
      <c r="M7321" s="6">
        <f t="shared" si="571"/>
        <v>1.4499121265377855E-2</v>
      </c>
      <c r="N7321" s="5">
        <v>21</v>
      </c>
      <c r="O7321" s="5">
        <v>2259</v>
      </c>
      <c r="P7321" s="6">
        <f t="shared" si="572"/>
        <v>9.2961487383798145E-3</v>
      </c>
      <c r="Q7321" s="5">
        <v>18</v>
      </c>
      <c r="R7321" s="5">
        <v>4339</v>
      </c>
      <c r="S7321" s="6">
        <f t="shared" si="573"/>
        <v>4.1484212952293152E-3</v>
      </c>
      <c r="T7321" s="17">
        <f t="shared" si="574"/>
        <v>116</v>
      </c>
      <c r="U7321" s="9" t="s">
        <v>9917</v>
      </c>
    </row>
    <row r="7322" spans="1:21" x14ac:dyDescent="0.3">
      <c r="A7322" s="9" t="s">
        <v>179</v>
      </c>
      <c r="B7322" s="9">
        <v>291</v>
      </c>
      <c r="C7322" s="9" t="s">
        <v>11964</v>
      </c>
      <c r="D7322" s="9" t="s">
        <v>11965</v>
      </c>
      <c r="E7322" s="9">
        <v>-20.513020000000001</v>
      </c>
      <c r="F7322" s="9">
        <v>-47.442329999999998</v>
      </c>
      <c r="G7322" s="4">
        <v>1428</v>
      </c>
      <c r="H7322" s="5">
        <v>44</v>
      </c>
      <c r="I7322" s="5">
        <v>1096</v>
      </c>
      <c r="J7322" s="6">
        <f t="shared" si="570"/>
        <v>4.0145985401459854E-2</v>
      </c>
      <c r="K7322" s="5">
        <v>30</v>
      </c>
      <c r="L7322" s="5">
        <v>1047</v>
      </c>
      <c r="M7322" s="6">
        <f t="shared" si="571"/>
        <v>2.865329512893983E-2</v>
      </c>
      <c r="N7322" s="5">
        <v>18</v>
      </c>
      <c r="O7322" s="5">
        <v>1013</v>
      </c>
      <c r="P7322" s="6">
        <f t="shared" si="572"/>
        <v>1.7769002961500493E-2</v>
      </c>
      <c r="Q7322" s="5">
        <v>24</v>
      </c>
      <c r="R7322" s="5">
        <v>1933</v>
      </c>
      <c r="S7322" s="6">
        <f t="shared" si="573"/>
        <v>1.2415933781686497E-2</v>
      </c>
      <c r="T7322" s="17">
        <f t="shared" si="574"/>
        <v>116</v>
      </c>
      <c r="U7322" s="9" t="s">
        <v>10690</v>
      </c>
    </row>
    <row r="7323" spans="1:21" x14ac:dyDescent="0.3">
      <c r="A7323" s="9" t="s">
        <v>314</v>
      </c>
      <c r="B7323" s="9">
        <v>47</v>
      </c>
      <c r="C7323" s="9" t="s">
        <v>11966</v>
      </c>
      <c r="D7323" s="9" t="s">
        <v>8656</v>
      </c>
      <c r="E7323" s="9">
        <v>-22.209606399999998</v>
      </c>
      <c r="F7323" s="9">
        <v>-49.652142400000002</v>
      </c>
      <c r="G7323" s="4">
        <v>2228</v>
      </c>
      <c r="H7323" s="5">
        <v>50</v>
      </c>
      <c r="I7323" s="5">
        <v>1577</v>
      </c>
      <c r="J7323" s="6">
        <f t="shared" si="570"/>
        <v>3.1705770450221937E-2</v>
      </c>
      <c r="K7323" s="5">
        <v>34</v>
      </c>
      <c r="L7323" s="5">
        <v>1511</v>
      </c>
      <c r="M7323" s="6">
        <f t="shared" si="571"/>
        <v>2.2501654533421574E-2</v>
      </c>
      <c r="N7323" s="5">
        <v>14</v>
      </c>
      <c r="O7323" s="5">
        <v>1491</v>
      </c>
      <c r="P7323" s="6">
        <f t="shared" si="572"/>
        <v>9.3896713615023476E-3</v>
      </c>
      <c r="Q7323" s="5">
        <v>18</v>
      </c>
      <c r="R7323" s="5">
        <v>2876</v>
      </c>
      <c r="S7323" s="6">
        <f t="shared" si="573"/>
        <v>6.2586926286509036E-3</v>
      </c>
      <c r="T7323" s="17">
        <f t="shared" si="574"/>
        <v>116</v>
      </c>
      <c r="U7323" s="9" t="s">
        <v>8930</v>
      </c>
    </row>
    <row r="7324" spans="1:21" x14ac:dyDescent="0.3">
      <c r="A7324" s="9" t="s">
        <v>590</v>
      </c>
      <c r="B7324" s="9">
        <v>225</v>
      </c>
      <c r="C7324" s="9" t="s">
        <v>11967</v>
      </c>
      <c r="D7324" s="9" t="s">
        <v>11968</v>
      </c>
      <c r="E7324" s="9">
        <v>-20.643763100000001</v>
      </c>
      <c r="F7324" s="9">
        <v>-50.364362</v>
      </c>
      <c r="G7324" s="4">
        <v>3772</v>
      </c>
      <c r="H7324" s="5">
        <v>38</v>
      </c>
      <c r="I7324" s="5">
        <v>2746</v>
      </c>
      <c r="J7324" s="6">
        <f t="shared" si="570"/>
        <v>1.3838310269482883E-2</v>
      </c>
      <c r="K7324" s="5">
        <v>44</v>
      </c>
      <c r="L7324" s="5">
        <v>2656</v>
      </c>
      <c r="M7324" s="6">
        <f t="shared" si="571"/>
        <v>1.6566265060240965E-2</v>
      </c>
      <c r="N7324" s="5">
        <v>17</v>
      </c>
      <c r="O7324" s="5">
        <v>2685</v>
      </c>
      <c r="P7324" s="6">
        <f t="shared" si="572"/>
        <v>6.3314711359404099E-3</v>
      </c>
      <c r="Q7324" s="5">
        <v>17</v>
      </c>
      <c r="R7324" s="5">
        <v>4931</v>
      </c>
      <c r="S7324" s="6">
        <f t="shared" si="573"/>
        <v>3.4475765564794159E-3</v>
      </c>
      <c r="T7324" s="17">
        <f t="shared" si="574"/>
        <v>116</v>
      </c>
      <c r="U7324" s="9" t="s">
        <v>6750</v>
      </c>
    </row>
    <row r="7325" spans="1:21" x14ac:dyDescent="0.3">
      <c r="A7325" s="9" t="s">
        <v>155</v>
      </c>
      <c r="B7325" s="9">
        <v>278</v>
      </c>
      <c r="C7325" s="9" t="s">
        <v>11969</v>
      </c>
      <c r="D7325" s="9" t="s">
        <v>11970</v>
      </c>
      <c r="E7325" s="9">
        <v>-23.4667013</v>
      </c>
      <c r="F7325" s="9">
        <v>-46.542639100000002</v>
      </c>
      <c r="G7325" s="4">
        <v>1556</v>
      </c>
      <c r="H7325" s="5">
        <v>44</v>
      </c>
      <c r="I7325" s="5">
        <v>1191</v>
      </c>
      <c r="J7325" s="6">
        <f t="shared" si="570"/>
        <v>3.6943744752308987E-2</v>
      </c>
      <c r="K7325" s="5">
        <v>34</v>
      </c>
      <c r="L7325" s="5">
        <v>1167</v>
      </c>
      <c r="M7325" s="6">
        <f t="shared" si="571"/>
        <v>2.913453299057412E-2</v>
      </c>
      <c r="N7325" s="5">
        <v>19</v>
      </c>
      <c r="O7325" s="5">
        <v>1148</v>
      </c>
      <c r="P7325" s="6">
        <f t="shared" si="572"/>
        <v>1.6550522648083623E-2</v>
      </c>
      <c r="Q7325" s="5">
        <v>19</v>
      </c>
      <c r="R7325" s="5">
        <v>2147</v>
      </c>
      <c r="S7325" s="6">
        <f t="shared" si="573"/>
        <v>8.8495575221238937E-3</v>
      </c>
      <c r="T7325" s="17">
        <f t="shared" si="574"/>
        <v>116</v>
      </c>
      <c r="U7325" s="9" t="s">
        <v>9049</v>
      </c>
    </row>
    <row r="7326" spans="1:21" x14ac:dyDescent="0.3">
      <c r="A7326" s="9" t="s">
        <v>155</v>
      </c>
      <c r="B7326" s="9">
        <v>393</v>
      </c>
      <c r="C7326" s="9" t="s">
        <v>11971</v>
      </c>
      <c r="D7326" s="9" t="s">
        <v>8087</v>
      </c>
      <c r="E7326" s="9">
        <v>-23.399981199999999</v>
      </c>
      <c r="F7326" s="9">
        <v>-46.519696400000001</v>
      </c>
      <c r="G7326" s="4">
        <v>3414</v>
      </c>
      <c r="H7326" s="5">
        <v>48</v>
      </c>
      <c r="I7326" s="5">
        <v>2343</v>
      </c>
      <c r="J7326" s="6">
        <f t="shared" si="570"/>
        <v>2.0486555697823303E-2</v>
      </c>
      <c r="K7326" s="5">
        <v>30</v>
      </c>
      <c r="L7326" s="5">
        <v>2303</v>
      </c>
      <c r="M7326" s="6">
        <f t="shared" si="571"/>
        <v>1.3026487190620929E-2</v>
      </c>
      <c r="N7326" s="5">
        <v>17</v>
      </c>
      <c r="O7326" s="5">
        <v>2290</v>
      </c>
      <c r="P7326" s="6">
        <f t="shared" si="572"/>
        <v>7.4235807860262007E-3</v>
      </c>
      <c r="Q7326" s="5">
        <v>21</v>
      </c>
      <c r="R7326" s="5">
        <v>3766</v>
      </c>
      <c r="S7326" s="6">
        <f t="shared" si="573"/>
        <v>5.5762081784386614E-3</v>
      </c>
      <c r="T7326" s="17">
        <f t="shared" si="574"/>
        <v>116</v>
      </c>
      <c r="U7326" s="9" t="s">
        <v>10898</v>
      </c>
    </row>
    <row r="7327" spans="1:21" x14ac:dyDescent="0.3">
      <c r="A7327" s="9" t="s">
        <v>262</v>
      </c>
      <c r="B7327" s="9">
        <v>54</v>
      </c>
      <c r="C7327" s="9" t="s">
        <v>11972</v>
      </c>
      <c r="D7327" s="9" t="s">
        <v>11973</v>
      </c>
      <c r="E7327" s="9">
        <v>-22.4266027</v>
      </c>
      <c r="F7327" s="9">
        <v>-46.811565199999997</v>
      </c>
      <c r="G7327" s="4">
        <v>2852</v>
      </c>
      <c r="H7327" s="5">
        <v>39</v>
      </c>
      <c r="I7327" s="5">
        <v>2023</v>
      </c>
      <c r="J7327" s="6">
        <f t="shared" si="570"/>
        <v>1.9278299555116164E-2</v>
      </c>
      <c r="K7327" s="5">
        <v>39</v>
      </c>
      <c r="L7327" s="5">
        <v>1868</v>
      </c>
      <c r="M7327" s="6">
        <f t="shared" si="571"/>
        <v>2.08779443254818E-2</v>
      </c>
      <c r="N7327" s="5">
        <v>12</v>
      </c>
      <c r="O7327" s="5">
        <v>1922</v>
      </c>
      <c r="P7327" s="6">
        <f t="shared" si="572"/>
        <v>6.2434963579604576E-3</v>
      </c>
      <c r="Q7327" s="5">
        <v>26</v>
      </c>
      <c r="R7327" s="5">
        <v>3339</v>
      </c>
      <c r="S7327" s="6">
        <f t="shared" si="573"/>
        <v>7.7867625037436362E-3</v>
      </c>
      <c r="T7327" s="17">
        <f t="shared" si="574"/>
        <v>116</v>
      </c>
      <c r="U7327" s="9" t="s">
        <v>7661</v>
      </c>
    </row>
    <row r="7328" spans="1:21" x14ac:dyDescent="0.3">
      <c r="A7328" s="9" t="s">
        <v>267</v>
      </c>
      <c r="B7328" s="9">
        <v>61</v>
      </c>
      <c r="C7328" s="9" t="s">
        <v>11974</v>
      </c>
      <c r="D7328" s="9" t="s">
        <v>882</v>
      </c>
      <c r="E7328" s="9">
        <v>-21.2527176</v>
      </c>
      <c r="F7328" s="9">
        <v>-48.342337299999997</v>
      </c>
      <c r="G7328" s="4">
        <v>2100</v>
      </c>
      <c r="H7328" s="5">
        <v>45</v>
      </c>
      <c r="I7328" s="5">
        <v>1425</v>
      </c>
      <c r="J7328" s="6">
        <f t="shared" si="570"/>
        <v>3.1578947368421054E-2</v>
      </c>
      <c r="K7328" s="5">
        <v>25</v>
      </c>
      <c r="L7328" s="5">
        <v>1340</v>
      </c>
      <c r="M7328" s="6">
        <f t="shared" si="571"/>
        <v>1.8656716417910446E-2</v>
      </c>
      <c r="N7328" s="5">
        <v>23</v>
      </c>
      <c r="O7328" s="5">
        <v>1315</v>
      </c>
      <c r="P7328" s="6">
        <f t="shared" si="572"/>
        <v>1.7490494296577948E-2</v>
      </c>
      <c r="Q7328" s="5">
        <v>23</v>
      </c>
      <c r="R7328" s="5">
        <v>2420</v>
      </c>
      <c r="S7328" s="6">
        <f t="shared" si="573"/>
        <v>9.5041322314049579E-3</v>
      </c>
      <c r="T7328" s="17">
        <f t="shared" si="574"/>
        <v>116</v>
      </c>
      <c r="U7328" s="9" t="s">
        <v>10716</v>
      </c>
    </row>
    <row r="7329" spans="1:21" x14ac:dyDescent="0.3">
      <c r="A7329" s="9" t="s">
        <v>441</v>
      </c>
      <c r="B7329" s="9">
        <v>92</v>
      </c>
      <c r="C7329" s="9" t="s">
        <v>11975</v>
      </c>
      <c r="D7329" s="9" t="s">
        <v>833</v>
      </c>
      <c r="E7329" s="9">
        <v>-22.9312398</v>
      </c>
      <c r="F7329" s="9">
        <v>-46.273043399999999</v>
      </c>
      <c r="G7329" s="4">
        <v>2332</v>
      </c>
      <c r="H7329" s="5">
        <v>36</v>
      </c>
      <c r="I7329" s="5">
        <v>1693</v>
      </c>
      <c r="J7329" s="6">
        <f t="shared" si="570"/>
        <v>2.1264028352037802E-2</v>
      </c>
      <c r="K7329" s="5">
        <v>34</v>
      </c>
      <c r="L7329" s="5">
        <v>1635</v>
      </c>
      <c r="M7329" s="6">
        <f t="shared" si="571"/>
        <v>2.0795107033639144E-2</v>
      </c>
      <c r="N7329" s="5">
        <v>20</v>
      </c>
      <c r="O7329" s="5">
        <v>1594</v>
      </c>
      <c r="P7329" s="6">
        <f t="shared" si="572"/>
        <v>1.2547051442910916E-2</v>
      </c>
      <c r="Q7329" s="5">
        <v>26</v>
      </c>
      <c r="R7329" s="5">
        <v>2931</v>
      </c>
      <c r="S7329" s="6">
        <f t="shared" si="573"/>
        <v>8.8706925963834872E-3</v>
      </c>
      <c r="T7329" s="17">
        <f t="shared" si="574"/>
        <v>116</v>
      </c>
      <c r="U7329" s="9" t="s">
        <v>9588</v>
      </c>
    </row>
    <row r="7330" spans="1:21" x14ac:dyDescent="0.3">
      <c r="A7330" s="9" t="s">
        <v>243</v>
      </c>
      <c r="B7330" s="9">
        <v>188</v>
      </c>
      <c r="C7330" s="9" t="s">
        <v>11976</v>
      </c>
      <c r="D7330" s="9" t="s">
        <v>5539</v>
      </c>
      <c r="E7330" s="9">
        <v>-22.1677824</v>
      </c>
      <c r="F7330" s="9">
        <v>-47.3770509</v>
      </c>
      <c r="G7330" s="4">
        <v>3351</v>
      </c>
      <c r="H7330" s="5">
        <v>39</v>
      </c>
      <c r="I7330" s="5">
        <v>2381</v>
      </c>
      <c r="J7330" s="6">
        <f t="shared" si="570"/>
        <v>1.637967240655187E-2</v>
      </c>
      <c r="K7330" s="5">
        <v>36</v>
      </c>
      <c r="L7330" s="5">
        <v>2114</v>
      </c>
      <c r="M7330" s="6">
        <f t="shared" si="571"/>
        <v>1.7029328287606435E-2</v>
      </c>
      <c r="N7330" s="5">
        <v>25</v>
      </c>
      <c r="O7330" s="5">
        <v>2072</v>
      </c>
      <c r="P7330" s="6">
        <f t="shared" si="572"/>
        <v>1.2065637065637066E-2</v>
      </c>
      <c r="Q7330" s="5">
        <v>16</v>
      </c>
      <c r="R7330" s="5">
        <v>3809</v>
      </c>
      <c r="S7330" s="6">
        <f t="shared" si="573"/>
        <v>4.2005775794171701E-3</v>
      </c>
      <c r="T7330" s="17">
        <f t="shared" si="574"/>
        <v>116</v>
      </c>
      <c r="U7330" s="9" t="s">
        <v>9049</v>
      </c>
    </row>
    <row r="7331" spans="1:21" x14ac:dyDescent="0.3">
      <c r="A7331" s="9" t="s">
        <v>260</v>
      </c>
      <c r="B7331" s="9">
        <v>67</v>
      </c>
      <c r="C7331" s="9" t="s">
        <v>11977</v>
      </c>
      <c r="D7331" s="9" t="s">
        <v>833</v>
      </c>
      <c r="E7331" s="9">
        <v>-21.678077600000002</v>
      </c>
      <c r="F7331" s="9">
        <v>-49.757911200000002</v>
      </c>
      <c r="G7331" s="4">
        <v>1934</v>
      </c>
      <c r="H7331" s="5">
        <v>38</v>
      </c>
      <c r="I7331" s="5">
        <v>1458</v>
      </c>
      <c r="J7331" s="6">
        <f t="shared" si="570"/>
        <v>2.6063100137174212E-2</v>
      </c>
      <c r="K7331" s="5">
        <v>38</v>
      </c>
      <c r="L7331" s="5">
        <v>1415</v>
      </c>
      <c r="M7331" s="6">
        <f t="shared" si="571"/>
        <v>2.6855123674911659E-2</v>
      </c>
      <c r="N7331" s="5">
        <v>25</v>
      </c>
      <c r="O7331" s="5">
        <v>1401</v>
      </c>
      <c r="P7331" s="6">
        <f t="shared" si="572"/>
        <v>1.7844396859386154E-2</v>
      </c>
      <c r="Q7331" s="5">
        <v>15</v>
      </c>
      <c r="R7331" s="5">
        <v>2738</v>
      </c>
      <c r="S7331" s="6">
        <f t="shared" si="573"/>
        <v>5.4784514243973702E-3</v>
      </c>
      <c r="T7331" s="17">
        <f t="shared" si="574"/>
        <v>116</v>
      </c>
      <c r="U7331" s="9" t="s">
        <v>8423</v>
      </c>
    </row>
    <row r="7332" spans="1:21" x14ac:dyDescent="0.3">
      <c r="A7332" s="9" t="s">
        <v>164</v>
      </c>
      <c r="B7332" s="9">
        <v>287</v>
      </c>
      <c r="C7332" s="9" t="s">
        <v>11978</v>
      </c>
      <c r="D7332" s="9" t="s">
        <v>11979</v>
      </c>
      <c r="E7332" s="9">
        <v>-23.574211999999999</v>
      </c>
      <c r="F7332" s="9">
        <v>-46.208546599999998</v>
      </c>
      <c r="G7332" s="4">
        <v>1477</v>
      </c>
      <c r="H7332" s="5">
        <v>46</v>
      </c>
      <c r="I7332" s="5">
        <v>1011</v>
      </c>
      <c r="J7332" s="6">
        <f t="shared" si="570"/>
        <v>4.549950544015826E-2</v>
      </c>
      <c r="K7332" s="5">
        <v>31</v>
      </c>
      <c r="L7332" s="5">
        <v>945</v>
      </c>
      <c r="M7332" s="6">
        <f t="shared" si="571"/>
        <v>3.2804232804232801E-2</v>
      </c>
      <c r="N7332" s="5">
        <v>19</v>
      </c>
      <c r="O7332" s="5">
        <v>918</v>
      </c>
      <c r="P7332" s="6">
        <f t="shared" si="572"/>
        <v>2.0697167755991286E-2</v>
      </c>
      <c r="Q7332" s="5">
        <v>20</v>
      </c>
      <c r="R7332" s="5">
        <v>1704</v>
      </c>
      <c r="S7332" s="6">
        <f t="shared" si="573"/>
        <v>1.1737089201877934E-2</v>
      </c>
      <c r="T7332" s="17">
        <f t="shared" si="574"/>
        <v>116</v>
      </c>
      <c r="U7332" s="9" t="s">
        <v>9588</v>
      </c>
    </row>
    <row r="7333" spans="1:21" x14ac:dyDescent="0.3">
      <c r="A7333" s="9" t="s">
        <v>239</v>
      </c>
      <c r="B7333" s="9">
        <v>75</v>
      </c>
      <c r="C7333" s="9" t="s">
        <v>11980</v>
      </c>
      <c r="D7333" s="9" t="s">
        <v>833</v>
      </c>
      <c r="E7333" s="9">
        <v>-22.431316899999999</v>
      </c>
      <c r="F7333" s="9">
        <v>-46.957068200000002</v>
      </c>
      <c r="G7333" s="4">
        <v>2976</v>
      </c>
      <c r="H7333" s="5">
        <v>37</v>
      </c>
      <c r="I7333" s="5">
        <v>2305</v>
      </c>
      <c r="J7333" s="6">
        <f t="shared" si="570"/>
        <v>1.6052060737527116E-2</v>
      </c>
      <c r="K7333" s="5">
        <v>36</v>
      </c>
      <c r="L7333" s="5">
        <v>2206</v>
      </c>
      <c r="M7333" s="6">
        <f t="shared" si="571"/>
        <v>1.6319129646418858E-2</v>
      </c>
      <c r="N7333" s="5">
        <v>22</v>
      </c>
      <c r="O7333" s="5">
        <v>2208</v>
      </c>
      <c r="P7333" s="6">
        <f t="shared" si="572"/>
        <v>9.9637681159420281E-3</v>
      </c>
      <c r="Q7333" s="5">
        <v>21</v>
      </c>
      <c r="R7333" s="5">
        <v>4176</v>
      </c>
      <c r="S7333" s="6">
        <f t="shared" si="573"/>
        <v>5.028735632183908E-3</v>
      </c>
      <c r="T7333" s="17">
        <f t="shared" si="574"/>
        <v>116</v>
      </c>
      <c r="U7333" s="9" t="s">
        <v>9917</v>
      </c>
    </row>
    <row r="7334" spans="1:21" x14ac:dyDescent="0.3">
      <c r="A7334" s="9" t="s">
        <v>333</v>
      </c>
      <c r="B7334" s="9">
        <v>12</v>
      </c>
      <c r="C7334" s="9" t="s">
        <v>11981</v>
      </c>
      <c r="D7334" s="9" t="s">
        <v>11860</v>
      </c>
      <c r="E7334" s="9">
        <v>-22.420961699999999</v>
      </c>
      <c r="F7334" s="9">
        <v>-50.578810500000003</v>
      </c>
      <c r="G7334" s="4">
        <v>1582</v>
      </c>
      <c r="H7334" s="5">
        <v>41</v>
      </c>
      <c r="I7334" s="5">
        <v>1163</v>
      </c>
      <c r="J7334" s="6">
        <f t="shared" si="570"/>
        <v>3.5253654342218402E-2</v>
      </c>
      <c r="K7334" s="5">
        <v>33</v>
      </c>
      <c r="L7334" s="5">
        <v>1089</v>
      </c>
      <c r="M7334" s="6">
        <f t="shared" si="571"/>
        <v>3.0303030303030304E-2</v>
      </c>
      <c r="N7334" s="5">
        <v>20</v>
      </c>
      <c r="O7334" s="5">
        <v>1074</v>
      </c>
      <c r="P7334" s="6">
        <f t="shared" si="572"/>
        <v>1.86219739292365E-2</v>
      </c>
      <c r="Q7334" s="5">
        <v>22</v>
      </c>
      <c r="R7334" s="5">
        <v>2035</v>
      </c>
      <c r="S7334" s="6">
        <f t="shared" si="573"/>
        <v>1.0810810810810811E-2</v>
      </c>
      <c r="T7334" s="17">
        <f t="shared" si="574"/>
        <v>116</v>
      </c>
      <c r="U7334" s="9" t="s">
        <v>8423</v>
      </c>
    </row>
    <row r="7335" spans="1:21" x14ac:dyDescent="0.3">
      <c r="A7335" s="9" t="s">
        <v>201</v>
      </c>
      <c r="B7335" s="9">
        <v>402</v>
      </c>
      <c r="C7335" s="9" t="s">
        <v>11982</v>
      </c>
      <c r="D7335" s="9" t="s">
        <v>4068</v>
      </c>
      <c r="E7335" s="9">
        <v>-22.114059699999999</v>
      </c>
      <c r="F7335" s="9">
        <v>-51.432782000000003</v>
      </c>
      <c r="G7335" s="4">
        <v>2868</v>
      </c>
      <c r="H7335" s="5">
        <v>49</v>
      </c>
      <c r="I7335" s="5">
        <v>2227</v>
      </c>
      <c r="J7335" s="6">
        <f t="shared" si="570"/>
        <v>2.2002694207453974E-2</v>
      </c>
      <c r="K7335" s="5">
        <v>27</v>
      </c>
      <c r="L7335" s="5">
        <v>2146</v>
      </c>
      <c r="M7335" s="6">
        <f t="shared" si="571"/>
        <v>1.2581547064305684E-2</v>
      </c>
      <c r="N7335" s="5">
        <v>16</v>
      </c>
      <c r="O7335" s="5">
        <v>2124</v>
      </c>
      <c r="P7335" s="6">
        <f t="shared" si="572"/>
        <v>7.5329566854990581E-3</v>
      </c>
      <c r="Q7335" s="5">
        <v>24</v>
      </c>
      <c r="R7335" s="5">
        <v>4067</v>
      </c>
      <c r="S7335" s="6">
        <f t="shared" si="573"/>
        <v>5.9011556429800832E-3</v>
      </c>
      <c r="T7335" s="17">
        <f t="shared" si="574"/>
        <v>116</v>
      </c>
      <c r="U7335" s="9" t="s">
        <v>10690</v>
      </c>
    </row>
    <row r="7336" spans="1:21" x14ac:dyDescent="0.3">
      <c r="A7336" s="9" t="s">
        <v>201</v>
      </c>
      <c r="B7336" s="9">
        <v>402</v>
      </c>
      <c r="C7336" s="9" t="s">
        <v>11983</v>
      </c>
      <c r="D7336" s="9" t="s">
        <v>11984</v>
      </c>
      <c r="E7336" s="9">
        <v>-22.127946900000001</v>
      </c>
      <c r="F7336" s="9">
        <v>-51.378248200000002</v>
      </c>
      <c r="G7336" s="4">
        <v>2281</v>
      </c>
      <c r="H7336" s="5">
        <v>37</v>
      </c>
      <c r="I7336" s="5">
        <v>1646</v>
      </c>
      <c r="J7336" s="6">
        <f t="shared" si="570"/>
        <v>2.2478736330498177E-2</v>
      </c>
      <c r="K7336" s="5">
        <v>32</v>
      </c>
      <c r="L7336" s="5">
        <v>1558</v>
      </c>
      <c r="M7336" s="6">
        <f t="shared" si="571"/>
        <v>2.0539152759948651E-2</v>
      </c>
      <c r="N7336" s="5">
        <v>21</v>
      </c>
      <c r="O7336" s="5">
        <v>1538</v>
      </c>
      <c r="P7336" s="6">
        <f t="shared" si="572"/>
        <v>1.3654096228868661E-2</v>
      </c>
      <c r="Q7336" s="5">
        <v>26</v>
      </c>
      <c r="R7336" s="5">
        <v>2966</v>
      </c>
      <c r="S7336" s="6">
        <f t="shared" si="573"/>
        <v>8.7660148347943351E-3</v>
      </c>
      <c r="T7336" s="17">
        <f t="shared" si="574"/>
        <v>116</v>
      </c>
      <c r="U7336" s="9" t="s">
        <v>9899</v>
      </c>
    </row>
    <row r="7337" spans="1:21" x14ac:dyDescent="0.3">
      <c r="A7337" s="9" t="s">
        <v>324</v>
      </c>
      <c r="B7337" s="9">
        <v>244</v>
      </c>
      <c r="C7337" s="9" t="s">
        <v>11985</v>
      </c>
      <c r="D7337" s="9" t="s">
        <v>11986</v>
      </c>
      <c r="E7337" s="9">
        <v>-22.853235900000001</v>
      </c>
      <c r="F7337" s="9">
        <v>-47.613706700000002</v>
      </c>
      <c r="G7337" s="4">
        <v>2355</v>
      </c>
      <c r="H7337" s="5">
        <v>44</v>
      </c>
      <c r="I7337" s="5">
        <v>1792</v>
      </c>
      <c r="J7337" s="6">
        <f t="shared" si="570"/>
        <v>2.4553571428571428E-2</v>
      </c>
      <c r="K7337" s="5">
        <v>33</v>
      </c>
      <c r="L7337" s="5">
        <v>1629</v>
      </c>
      <c r="M7337" s="6">
        <f t="shared" si="571"/>
        <v>2.0257826887661142E-2</v>
      </c>
      <c r="N7337" s="5">
        <v>18</v>
      </c>
      <c r="O7337" s="5">
        <v>1581</v>
      </c>
      <c r="P7337" s="6">
        <f t="shared" si="572"/>
        <v>1.1385199240986717E-2</v>
      </c>
      <c r="Q7337" s="5">
        <v>21</v>
      </c>
      <c r="R7337" s="5">
        <v>2844</v>
      </c>
      <c r="S7337" s="6">
        <f t="shared" si="573"/>
        <v>7.3839662447257384E-3</v>
      </c>
      <c r="T7337" s="17">
        <f t="shared" si="574"/>
        <v>116</v>
      </c>
      <c r="U7337" s="9" t="s">
        <v>9588</v>
      </c>
    </row>
    <row r="7338" spans="1:21" x14ac:dyDescent="0.3">
      <c r="A7338" s="9" t="s">
        <v>603</v>
      </c>
      <c r="B7338" s="9">
        <v>207</v>
      </c>
      <c r="C7338" s="9" t="s">
        <v>11987</v>
      </c>
      <c r="D7338" s="9" t="s">
        <v>1062</v>
      </c>
      <c r="E7338" s="9">
        <v>-21.339754889999998</v>
      </c>
      <c r="F7338" s="9">
        <v>-49.494471949999998</v>
      </c>
      <c r="G7338" s="4">
        <v>2663</v>
      </c>
      <c r="H7338" s="5">
        <v>33</v>
      </c>
      <c r="I7338" s="5">
        <v>2003</v>
      </c>
      <c r="J7338" s="6">
        <f t="shared" si="570"/>
        <v>1.6475287069395907E-2</v>
      </c>
      <c r="K7338" s="5">
        <v>41</v>
      </c>
      <c r="L7338" s="5">
        <v>1915</v>
      </c>
      <c r="M7338" s="6">
        <f t="shared" si="571"/>
        <v>2.1409921671018278E-2</v>
      </c>
      <c r="N7338" s="5">
        <v>22</v>
      </c>
      <c r="O7338" s="5">
        <v>1901</v>
      </c>
      <c r="P7338" s="6">
        <f t="shared" si="572"/>
        <v>1.1572856391372961E-2</v>
      </c>
      <c r="Q7338" s="5">
        <v>20</v>
      </c>
      <c r="R7338" s="5">
        <v>3546</v>
      </c>
      <c r="S7338" s="6">
        <f t="shared" si="573"/>
        <v>5.6401579244218835E-3</v>
      </c>
      <c r="T7338" s="17">
        <f t="shared" si="574"/>
        <v>116</v>
      </c>
      <c r="U7338" s="9" t="s">
        <v>8900</v>
      </c>
    </row>
    <row r="7339" spans="1:21" x14ac:dyDescent="0.3">
      <c r="A7339" s="9" t="s">
        <v>168</v>
      </c>
      <c r="B7339" s="9">
        <v>125</v>
      </c>
      <c r="C7339" s="9" t="s">
        <v>11988</v>
      </c>
      <c r="D7339" s="9" t="s">
        <v>11989</v>
      </c>
      <c r="E7339" s="9">
        <v>-20.876512399999999</v>
      </c>
      <c r="F7339" s="9">
        <v>-49.334770900000002</v>
      </c>
      <c r="G7339" s="4">
        <v>801</v>
      </c>
      <c r="H7339" s="5">
        <v>35</v>
      </c>
      <c r="I7339" s="5">
        <v>600</v>
      </c>
      <c r="J7339" s="6">
        <f t="shared" si="570"/>
        <v>5.8333333333333334E-2</v>
      </c>
      <c r="K7339" s="5">
        <v>32</v>
      </c>
      <c r="L7339" s="5">
        <v>569</v>
      </c>
      <c r="M7339" s="6">
        <f t="shared" si="571"/>
        <v>5.6239015817223195E-2</v>
      </c>
      <c r="N7339" s="5">
        <v>23</v>
      </c>
      <c r="O7339" s="5">
        <v>573</v>
      </c>
      <c r="P7339" s="6">
        <f t="shared" si="572"/>
        <v>4.0139616055846421E-2</v>
      </c>
      <c r="Q7339" s="5">
        <v>26</v>
      </c>
      <c r="R7339" s="5">
        <v>1070</v>
      </c>
      <c r="S7339" s="6">
        <f t="shared" si="573"/>
        <v>2.4299065420560748E-2</v>
      </c>
      <c r="T7339" s="17">
        <f t="shared" si="574"/>
        <v>116</v>
      </c>
      <c r="U7339" s="9" t="s">
        <v>9588</v>
      </c>
    </row>
    <row r="7340" spans="1:21" x14ac:dyDescent="0.3">
      <c r="A7340" s="9" t="s">
        <v>153</v>
      </c>
      <c r="B7340" s="9">
        <v>320</v>
      </c>
      <c r="C7340" s="9" t="s">
        <v>11990</v>
      </c>
      <c r="D7340" s="9" t="s">
        <v>3038</v>
      </c>
      <c r="E7340" s="9">
        <v>-23.657295900000001</v>
      </c>
      <c r="F7340" s="9">
        <v>-46.637911440000003</v>
      </c>
      <c r="G7340" s="4">
        <v>1051</v>
      </c>
      <c r="H7340" s="5">
        <v>40</v>
      </c>
      <c r="I7340" s="5">
        <v>737</v>
      </c>
      <c r="J7340" s="6">
        <f t="shared" si="570"/>
        <v>5.4274084124830396E-2</v>
      </c>
      <c r="K7340" s="5">
        <v>32</v>
      </c>
      <c r="L7340" s="5">
        <v>705</v>
      </c>
      <c r="M7340" s="6">
        <f t="shared" si="571"/>
        <v>4.5390070921985819E-2</v>
      </c>
      <c r="N7340" s="5">
        <v>26</v>
      </c>
      <c r="O7340" s="5">
        <v>706</v>
      </c>
      <c r="P7340" s="6">
        <f t="shared" si="572"/>
        <v>3.6827195467422094E-2</v>
      </c>
      <c r="Q7340" s="5">
        <v>18</v>
      </c>
      <c r="R7340" s="5">
        <v>1307</v>
      </c>
      <c r="S7340" s="6">
        <f t="shared" si="573"/>
        <v>1.3771996939556235E-2</v>
      </c>
      <c r="T7340" s="17">
        <f t="shared" si="574"/>
        <v>116</v>
      </c>
      <c r="U7340" s="9" t="s">
        <v>9588</v>
      </c>
    </row>
    <row r="7341" spans="1:21" x14ac:dyDescent="0.3">
      <c r="A7341" s="9" t="s">
        <v>153</v>
      </c>
      <c r="B7341" s="9">
        <v>403</v>
      </c>
      <c r="C7341" s="9" t="s">
        <v>11991</v>
      </c>
      <c r="D7341" s="9" t="s">
        <v>11992</v>
      </c>
      <c r="E7341" s="9">
        <v>-23.443205710000001</v>
      </c>
      <c r="F7341" s="9">
        <v>-46.720402040000003</v>
      </c>
      <c r="G7341" s="4">
        <v>1191</v>
      </c>
      <c r="H7341" s="5">
        <v>44</v>
      </c>
      <c r="I7341" s="5">
        <v>852</v>
      </c>
      <c r="J7341" s="6">
        <f t="shared" si="570"/>
        <v>5.1643192488262914E-2</v>
      </c>
      <c r="K7341" s="5">
        <v>27</v>
      </c>
      <c r="L7341" s="5">
        <v>805</v>
      </c>
      <c r="M7341" s="6">
        <f t="shared" si="571"/>
        <v>3.354037267080745E-2</v>
      </c>
      <c r="N7341" s="5">
        <v>23</v>
      </c>
      <c r="O7341" s="5">
        <v>785</v>
      </c>
      <c r="P7341" s="6">
        <f t="shared" si="572"/>
        <v>2.9299363057324841E-2</v>
      </c>
      <c r="Q7341" s="5">
        <v>22</v>
      </c>
      <c r="R7341" s="5">
        <v>1458</v>
      </c>
      <c r="S7341" s="6">
        <f t="shared" si="573"/>
        <v>1.5089163237311385E-2</v>
      </c>
      <c r="T7341" s="17">
        <f t="shared" si="574"/>
        <v>116</v>
      </c>
      <c r="U7341" s="9" t="s">
        <v>11094</v>
      </c>
    </row>
    <row r="7342" spans="1:21" x14ac:dyDescent="0.3">
      <c r="A7342" s="9" t="s">
        <v>240</v>
      </c>
      <c r="B7342" s="9">
        <v>132</v>
      </c>
      <c r="C7342" s="9" t="s">
        <v>11993</v>
      </c>
      <c r="D7342" s="9" t="s">
        <v>11994</v>
      </c>
      <c r="E7342" s="9">
        <v>-23.759751699999999</v>
      </c>
      <c r="F7342" s="9">
        <v>-45.411914199999998</v>
      </c>
      <c r="G7342" s="4">
        <v>1916</v>
      </c>
      <c r="H7342" s="5">
        <v>44</v>
      </c>
      <c r="I7342" s="5">
        <v>1419</v>
      </c>
      <c r="J7342" s="6">
        <f t="shared" si="570"/>
        <v>3.1007751937984496E-2</v>
      </c>
      <c r="K7342" s="5">
        <v>32</v>
      </c>
      <c r="L7342" s="5">
        <v>1404</v>
      </c>
      <c r="M7342" s="6">
        <f t="shared" si="571"/>
        <v>2.2792022792022793E-2</v>
      </c>
      <c r="N7342" s="5">
        <v>18</v>
      </c>
      <c r="O7342" s="5">
        <v>1370</v>
      </c>
      <c r="P7342" s="6">
        <f t="shared" si="572"/>
        <v>1.3138686131386862E-2</v>
      </c>
      <c r="Q7342" s="5">
        <v>22</v>
      </c>
      <c r="R7342" s="5">
        <v>2609</v>
      </c>
      <c r="S7342" s="6">
        <f t="shared" si="573"/>
        <v>8.4323495592180907E-3</v>
      </c>
      <c r="T7342" s="17">
        <f t="shared" si="574"/>
        <v>116</v>
      </c>
      <c r="U7342" s="9" t="s">
        <v>9917</v>
      </c>
    </row>
    <row r="7343" spans="1:21" x14ac:dyDescent="0.3">
      <c r="A7343" s="9" t="s">
        <v>187</v>
      </c>
      <c r="B7343" s="9">
        <v>362</v>
      </c>
      <c r="C7343" s="9" t="s">
        <v>11995</v>
      </c>
      <c r="D7343" s="9" t="s">
        <v>2120</v>
      </c>
      <c r="E7343" s="9">
        <v>-22.8337012</v>
      </c>
      <c r="F7343" s="9">
        <v>-47.184928300000003</v>
      </c>
      <c r="G7343" s="4">
        <v>2196</v>
      </c>
      <c r="H7343" s="5">
        <v>38</v>
      </c>
      <c r="I7343" s="5">
        <v>1615</v>
      </c>
      <c r="J7343" s="6">
        <f t="shared" si="570"/>
        <v>2.3529411764705882E-2</v>
      </c>
      <c r="K7343" s="5">
        <v>30</v>
      </c>
      <c r="L7343" s="5">
        <v>1555</v>
      </c>
      <c r="M7343" s="6">
        <f t="shared" si="571"/>
        <v>1.9292604501607719E-2</v>
      </c>
      <c r="N7343" s="5">
        <v>24</v>
      </c>
      <c r="O7343" s="5">
        <v>1548</v>
      </c>
      <c r="P7343" s="6">
        <f t="shared" si="572"/>
        <v>1.5503875968992248E-2</v>
      </c>
      <c r="Q7343" s="5">
        <v>24</v>
      </c>
      <c r="R7343" s="5">
        <v>2814</v>
      </c>
      <c r="S7343" s="6">
        <f t="shared" si="573"/>
        <v>8.5287846481876331E-3</v>
      </c>
      <c r="T7343" s="17">
        <f t="shared" si="574"/>
        <v>116</v>
      </c>
      <c r="U7343" s="9" t="s">
        <v>10690</v>
      </c>
    </row>
    <row r="7344" spans="1:21" x14ac:dyDescent="0.3">
      <c r="A7344" s="9" t="s">
        <v>304</v>
      </c>
      <c r="B7344" s="9">
        <v>139</v>
      </c>
      <c r="C7344" s="9" t="s">
        <v>11996</v>
      </c>
      <c r="D7344" s="9" t="s">
        <v>11997</v>
      </c>
      <c r="E7344" s="9">
        <v>-21.388811799999999</v>
      </c>
      <c r="F7344" s="9">
        <v>-48.491077199999999</v>
      </c>
      <c r="G7344" s="4">
        <v>3322</v>
      </c>
      <c r="H7344" s="5">
        <v>39</v>
      </c>
      <c r="I7344" s="5">
        <v>2193</v>
      </c>
      <c r="J7344" s="6">
        <f t="shared" si="570"/>
        <v>1.7783857729138167E-2</v>
      </c>
      <c r="K7344" s="5">
        <v>30</v>
      </c>
      <c r="L7344" s="5">
        <v>2043</v>
      </c>
      <c r="M7344" s="6">
        <f t="shared" si="571"/>
        <v>1.4684287812041116E-2</v>
      </c>
      <c r="N7344" s="5">
        <v>21</v>
      </c>
      <c r="O7344" s="5">
        <v>1957</v>
      </c>
      <c r="P7344" s="6">
        <f t="shared" si="572"/>
        <v>1.0730710270822688E-2</v>
      </c>
      <c r="Q7344" s="5">
        <v>26</v>
      </c>
      <c r="R7344" s="5">
        <v>3513</v>
      </c>
      <c r="S7344" s="6">
        <f t="shared" si="573"/>
        <v>7.4010816965556503E-3</v>
      </c>
      <c r="T7344" s="17">
        <f t="shared" si="574"/>
        <v>116</v>
      </c>
      <c r="U7344" s="9" t="s">
        <v>9732</v>
      </c>
    </row>
    <row r="7345" spans="1:21" x14ac:dyDescent="0.3">
      <c r="A7345" s="9" t="s">
        <v>604</v>
      </c>
      <c r="B7345" s="9">
        <v>50</v>
      </c>
      <c r="C7345" s="9" t="s">
        <v>11998</v>
      </c>
      <c r="D7345" s="9" t="s">
        <v>833</v>
      </c>
      <c r="E7345" s="9">
        <v>-20.084904300000002</v>
      </c>
      <c r="F7345" s="9">
        <v>-47.787698800000001</v>
      </c>
      <c r="G7345" s="4">
        <v>2998</v>
      </c>
      <c r="H7345" s="5">
        <v>39</v>
      </c>
      <c r="I7345" s="5">
        <v>2259</v>
      </c>
      <c r="J7345" s="6">
        <f t="shared" si="570"/>
        <v>1.7264276228419653E-2</v>
      </c>
      <c r="K7345" s="5">
        <v>33</v>
      </c>
      <c r="L7345" s="5">
        <v>2147</v>
      </c>
      <c r="M7345" s="6">
        <f t="shared" si="571"/>
        <v>1.5370284117373078E-2</v>
      </c>
      <c r="N7345" s="5">
        <v>23</v>
      </c>
      <c r="O7345" s="5">
        <v>2140</v>
      </c>
      <c r="P7345" s="6">
        <f t="shared" si="572"/>
        <v>1.074766355140187E-2</v>
      </c>
      <c r="Q7345" s="5">
        <v>20</v>
      </c>
      <c r="R7345" s="5">
        <v>3902</v>
      </c>
      <c r="S7345" s="6">
        <f t="shared" si="573"/>
        <v>5.1255766273705788E-3</v>
      </c>
      <c r="T7345" s="17">
        <f t="shared" si="574"/>
        <v>115</v>
      </c>
      <c r="U7345" s="9" t="s">
        <v>9588</v>
      </c>
    </row>
    <row r="7346" spans="1:21" x14ac:dyDescent="0.3">
      <c r="A7346" s="9" t="s">
        <v>189</v>
      </c>
      <c r="B7346" s="9">
        <v>13</v>
      </c>
      <c r="C7346" s="9" t="s">
        <v>11999</v>
      </c>
      <c r="D7346" s="9" t="s">
        <v>833</v>
      </c>
      <c r="E7346" s="9">
        <v>-21.787019900000001</v>
      </c>
      <c r="F7346" s="9">
        <v>-48.178830300000001</v>
      </c>
      <c r="G7346" s="4">
        <v>1622</v>
      </c>
      <c r="H7346" s="5">
        <v>42</v>
      </c>
      <c r="I7346" s="5">
        <v>1252</v>
      </c>
      <c r="J7346" s="6">
        <f t="shared" si="570"/>
        <v>3.3546325878594248E-2</v>
      </c>
      <c r="K7346" s="5">
        <v>34</v>
      </c>
      <c r="L7346" s="5">
        <v>1210</v>
      </c>
      <c r="M7346" s="6">
        <f t="shared" si="571"/>
        <v>2.809917355371901E-2</v>
      </c>
      <c r="N7346" s="5">
        <v>21</v>
      </c>
      <c r="O7346" s="5">
        <v>1195</v>
      </c>
      <c r="P7346" s="6">
        <f t="shared" si="572"/>
        <v>1.7573221757322177E-2</v>
      </c>
      <c r="Q7346" s="5">
        <v>18</v>
      </c>
      <c r="R7346" s="5">
        <v>2331</v>
      </c>
      <c r="S7346" s="6">
        <f t="shared" si="573"/>
        <v>7.7220077220077222E-3</v>
      </c>
      <c r="T7346" s="17">
        <f t="shared" si="574"/>
        <v>115</v>
      </c>
      <c r="U7346" s="9" t="s">
        <v>9049</v>
      </c>
    </row>
    <row r="7347" spans="1:21" x14ac:dyDescent="0.3">
      <c r="A7347" s="9" t="s">
        <v>422</v>
      </c>
      <c r="B7347" s="9">
        <v>31</v>
      </c>
      <c r="C7347" s="9" t="s">
        <v>12000</v>
      </c>
      <c r="D7347" s="9" t="s">
        <v>833</v>
      </c>
      <c r="E7347" s="9">
        <v>-21.8042017</v>
      </c>
      <c r="F7347" s="9">
        <v>-49.607494729999999</v>
      </c>
      <c r="G7347" s="4">
        <v>2674</v>
      </c>
      <c r="H7347" s="5">
        <v>42</v>
      </c>
      <c r="I7347" s="5">
        <v>1972</v>
      </c>
      <c r="J7347" s="6">
        <f t="shared" si="570"/>
        <v>2.1298174442190669E-2</v>
      </c>
      <c r="K7347" s="5">
        <v>37</v>
      </c>
      <c r="L7347" s="5">
        <v>1898</v>
      </c>
      <c r="M7347" s="6">
        <f t="shared" si="571"/>
        <v>1.9494204425711276E-2</v>
      </c>
      <c r="N7347" s="5">
        <v>19</v>
      </c>
      <c r="O7347" s="5">
        <v>1855</v>
      </c>
      <c r="P7347" s="6">
        <f t="shared" si="572"/>
        <v>1.0242587601078167E-2</v>
      </c>
      <c r="Q7347" s="5">
        <v>17</v>
      </c>
      <c r="R7347" s="5">
        <v>3518</v>
      </c>
      <c r="S7347" s="6">
        <f t="shared" si="573"/>
        <v>4.8322910744741333E-3</v>
      </c>
      <c r="T7347" s="17">
        <f t="shared" si="574"/>
        <v>115</v>
      </c>
      <c r="U7347" s="9" t="s">
        <v>8423</v>
      </c>
    </row>
    <row r="7348" spans="1:21" x14ac:dyDescent="0.3">
      <c r="A7348" s="9" t="s">
        <v>154</v>
      </c>
      <c r="B7348" s="9">
        <v>423</v>
      </c>
      <c r="C7348" s="9" t="s">
        <v>12001</v>
      </c>
      <c r="D7348" s="9" t="s">
        <v>1089</v>
      </c>
      <c r="E7348" s="9">
        <v>-22.889129499999999</v>
      </c>
      <c r="F7348" s="9">
        <v>-46.976007699999997</v>
      </c>
      <c r="G7348" s="4">
        <v>2091</v>
      </c>
      <c r="H7348" s="5">
        <v>46</v>
      </c>
      <c r="I7348" s="5">
        <v>1556</v>
      </c>
      <c r="J7348" s="6">
        <f t="shared" si="570"/>
        <v>2.9562982005141389E-2</v>
      </c>
      <c r="K7348" s="5">
        <v>37</v>
      </c>
      <c r="L7348" s="5">
        <v>1488</v>
      </c>
      <c r="M7348" s="6">
        <f t="shared" si="571"/>
        <v>2.4865591397849461E-2</v>
      </c>
      <c r="N7348" s="5">
        <v>17</v>
      </c>
      <c r="O7348" s="5">
        <v>1467</v>
      </c>
      <c r="P7348" s="6">
        <f t="shared" si="572"/>
        <v>1.1588275391956374E-2</v>
      </c>
      <c r="Q7348" s="5">
        <v>15</v>
      </c>
      <c r="R7348" s="5">
        <v>2751</v>
      </c>
      <c r="S7348" s="6">
        <f t="shared" si="573"/>
        <v>5.4525627044711015E-3</v>
      </c>
      <c r="T7348" s="17">
        <f t="shared" si="574"/>
        <v>115</v>
      </c>
      <c r="U7348" s="9" t="s">
        <v>9049</v>
      </c>
    </row>
    <row r="7349" spans="1:21" x14ac:dyDescent="0.3">
      <c r="A7349" s="9" t="s">
        <v>249</v>
      </c>
      <c r="B7349" s="9">
        <v>42</v>
      </c>
      <c r="C7349" s="9" t="s">
        <v>12002</v>
      </c>
      <c r="D7349" s="9" t="s">
        <v>1442</v>
      </c>
      <c r="E7349" s="9">
        <v>-22.5592191</v>
      </c>
      <c r="F7349" s="9">
        <v>-44.943937900000002</v>
      </c>
      <c r="G7349" s="4">
        <v>2114</v>
      </c>
      <c r="H7349" s="5">
        <v>37</v>
      </c>
      <c r="I7349" s="5">
        <v>1616</v>
      </c>
      <c r="J7349" s="6">
        <f t="shared" si="570"/>
        <v>2.2896039603960396E-2</v>
      </c>
      <c r="K7349" s="5">
        <v>47</v>
      </c>
      <c r="L7349" s="5">
        <v>1537</v>
      </c>
      <c r="M7349" s="6">
        <f t="shared" si="571"/>
        <v>3.0579050097592712E-2</v>
      </c>
      <c r="N7349" s="5">
        <v>13</v>
      </c>
      <c r="O7349" s="5">
        <v>1569</v>
      </c>
      <c r="P7349" s="6">
        <f t="shared" si="572"/>
        <v>8.2855321861057991E-3</v>
      </c>
      <c r="Q7349" s="5">
        <v>18</v>
      </c>
      <c r="R7349" s="5">
        <v>2856</v>
      </c>
      <c r="S7349" s="6">
        <f t="shared" si="573"/>
        <v>6.3025210084033615E-3</v>
      </c>
      <c r="T7349" s="17">
        <f t="shared" si="574"/>
        <v>115</v>
      </c>
      <c r="U7349" s="9" t="s">
        <v>7167</v>
      </c>
    </row>
    <row r="7350" spans="1:21" x14ac:dyDescent="0.3">
      <c r="A7350" s="9" t="s">
        <v>320</v>
      </c>
      <c r="B7350" s="9">
        <v>149</v>
      </c>
      <c r="C7350" s="9" t="s">
        <v>12003</v>
      </c>
      <c r="D7350" s="9" t="s">
        <v>833</v>
      </c>
      <c r="E7350" s="9">
        <v>-21.484402100000001</v>
      </c>
      <c r="F7350" s="9">
        <v>-51.531318900000002</v>
      </c>
      <c r="G7350" s="4">
        <v>3479</v>
      </c>
      <c r="H7350" s="5">
        <v>38</v>
      </c>
      <c r="I7350" s="5">
        <v>2489</v>
      </c>
      <c r="J7350" s="6">
        <f t="shared" si="570"/>
        <v>1.5267175572519083E-2</v>
      </c>
      <c r="K7350" s="5">
        <v>40</v>
      </c>
      <c r="L7350" s="5">
        <v>2360</v>
      </c>
      <c r="M7350" s="6">
        <f t="shared" si="571"/>
        <v>1.6949152542372881E-2</v>
      </c>
      <c r="N7350" s="5">
        <v>19</v>
      </c>
      <c r="O7350" s="5">
        <v>2340</v>
      </c>
      <c r="P7350" s="6">
        <f t="shared" si="572"/>
        <v>8.1196581196581203E-3</v>
      </c>
      <c r="Q7350" s="5">
        <v>18</v>
      </c>
      <c r="R7350" s="5">
        <v>4511</v>
      </c>
      <c r="S7350" s="6">
        <f t="shared" si="573"/>
        <v>3.9902460651740192E-3</v>
      </c>
      <c r="T7350" s="17">
        <f t="shared" si="574"/>
        <v>115</v>
      </c>
      <c r="U7350" s="9" t="s">
        <v>8900</v>
      </c>
    </row>
    <row r="7351" spans="1:21" x14ac:dyDescent="0.3">
      <c r="A7351" s="9" t="s">
        <v>278</v>
      </c>
      <c r="B7351" s="9">
        <v>150</v>
      </c>
      <c r="C7351" s="9" t="s">
        <v>12004</v>
      </c>
      <c r="D7351" s="9" t="s">
        <v>3507</v>
      </c>
      <c r="E7351" s="9">
        <v>-20.276716140000001</v>
      </c>
      <c r="F7351" s="9">
        <v>-50.230290099999998</v>
      </c>
      <c r="G7351" s="4">
        <v>3280</v>
      </c>
      <c r="H7351" s="5">
        <v>42</v>
      </c>
      <c r="I7351" s="5">
        <v>2369</v>
      </c>
      <c r="J7351" s="6">
        <f t="shared" si="570"/>
        <v>1.7728999577880964E-2</v>
      </c>
      <c r="K7351" s="5">
        <v>33</v>
      </c>
      <c r="L7351" s="5">
        <v>2190</v>
      </c>
      <c r="M7351" s="6">
        <f t="shared" si="571"/>
        <v>1.5068493150684932E-2</v>
      </c>
      <c r="N7351" s="5">
        <v>17</v>
      </c>
      <c r="O7351" s="5">
        <v>2171</v>
      </c>
      <c r="P7351" s="6">
        <f t="shared" si="572"/>
        <v>7.8304928604329797E-3</v>
      </c>
      <c r="Q7351" s="5">
        <v>23</v>
      </c>
      <c r="R7351" s="5">
        <v>4088</v>
      </c>
      <c r="S7351" s="6">
        <f t="shared" si="573"/>
        <v>5.6262230919765163E-3</v>
      </c>
      <c r="T7351" s="17">
        <f t="shared" si="574"/>
        <v>115</v>
      </c>
      <c r="U7351" s="9" t="s">
        <v>9732</v>
      </c>
    </row>
    <row r="7352" spans="1:21" x14ac:dyDescent="0.3">
      <c r="A7352" s="9" t="s">
        <v>179</v>
      </c>
      <c r="B7352" s="9">
        <v>291</v>
      </c>
      <c r="C7352" s="9" t="s">
        <v>12005</v>
      </c>
      <c r="D7352" s="9" t="s">
        <v>12006</v>
      </c>
      <c r="E7352" s="9">
        <v>-20.484860000000001</v>
      </c>
      <c r="F7352" s="9">
        <v>-47.428780000000003</v>
      </c>
      <c r="G7352" s="4">
        <v>1359</v>
      </c>
      <c r="H7352" s="5">
        <v>37</v>
      </c>
      <c r="I7352" s="5">
        <v>923</v>
      </c>
      <c r="J7352" s="6">
        <f t="shared" si="570"/>
        <v>4.008667388949079E-2</v>
      </c>
      <c r="K7352" s="5">
        <v>31</v>
      </c>
      <c r="L7352" s="5">
        <v>857</v>
      </c>
      <c r="M7352" s="6">
        <f t="shared" si="571"/>
        <v>3.6172695449241538E-2</v>
      </c>
      <c r="N7352" s="5">
        <v>22</v>
      </c>
      <c r="O7352" s="5">
        <v>846</v>
      </c>
      <c r="P7352" s="6">
        <f t="shared" si="572"/>
        <v>2.6004728132387706E-2</v>
      </c>
      <c r="Q7352" s="5">
        <v>25</v>
      </c>
      <c r="R7352" s="5">
        <v>1545</v>
      </c>
      <c r="S7352" s="6">
        <f t="shared" si="573"/>
        <v>1.6181229773462782E-2</v>
      </c>
      <c r="T7352" s="17">
        <f t="shared" si="574"/>
        <v>115</v>
      </c>
      <c r="U7352" s="9" t="s">
        <v>10480</v>
      </c>
    </row>
    <row r="7353" spans="1:21" x14ac:dyDescent="0.3">
      <c r="A7353" s="9" t="s">
        <v>289</v>
      </c>
      <c r="B7353" s="9">
        <v>49</v>
      </c>
      <c r="C7353" s="9" t="s">
        <v>12007</v>
      </c>
      <c r="D7353" s="9" t="s">
        <v>12008</v>
      </c>
      <c r="E7353" s="9">
        <v>-21.757175100000001</v>
      </c>
      <c r="F7353" s="9">
        <v>-48.814046599999998</v>
      </c>
      <c r="G7353" s="4">
        <v>2634</v>
      </c>
      <c r="H7353" s="5">
        <v>43</v>
      </c>
      <c r="I7353" s="5">
        <v>1871</v>
      </c>
      <c r="J7353" s="6">
        <f t="shared" si="570"/>
        <v>2.2982362373062535E-2</v>
      </c>
      <c r="K7353" s="5">
        <v>31</v>
      </c>
      <c r="L7353" s="5">
        <v>1683</v>
      </c>
      <c r="M7353" s="6">
        <f t="shared" si="571"/>
        <v>1.8419489007724301E-2</v>
      </c>
      <c r="N7353" s="5">
        <v>20</v>
      </c>
      <c r="O7353" s="5">
        <v>1655</v>
      </c>
      <c r="P7353" s="6">
        <f t="shared" si="572"/>
        <v>1.2084592145015106E-2</v>
      </c>
      <c r="Q7353" s="5">
        <v>21</v>
      </c>
      <c r="R7353" s="5">
        <v>2910</v>
      </c>
      <c r="S7353" s="6">
        <f t="shared" si="573"/>
        <v>7.2164948453608251E-3</v>
      </c>
      <c r="T7353" s="17">
        <f t="shared" si="574"/>
        <v>115</v>
      </c>
      <c r="U7353" s="9" t="s">
        <v>9588</v>
      </c>
    </row>
    <row r="7354" spans="1:21" x14ac:dyDescent="0.3">
      <c r="A7354" s="9" t="s">
        <v>197</v>
      </c>
      <c r="B7354" s="9">
        <v>359</v>
      </c>
      <c r="C7354" s="9" t="s">
        <v>12009</v>
      </c>
      <c r="D7354" s="9" t="s">
        <v>6294</v>
      </c>
      <c r="E7354" s="9">
        <v>-23.538551600000002</v>
      </c>
      <c r="F7354" s="9">
        <v>-46.924065900000002</v>
      </c>
      <c r="G7354" s="4">
        <v>2001</v>
      </c>
      <c r="H7354" s="5">
        <v>57</v>
      </c>
      <c r="I7354" s="5">
        <v>1498</v>
      </c>
      <c r="J7354" s="6">
        <f t="shared" si="570"/>
        <v>3.8050734312416554E-2</v>
      </c>
      <c r="K7354" s="5">
        <v>21</v>
      </c>
      <c r="L7354" s="5">
        <v>1489</v>
      </c>
      <c r="M7354" s="6">
        <f t="shared" si="571"/>
        <v>1.4103425117528543E-2</v>
      </c>
      <c r="N7354" s="5">
        <v>22</v>
      </c>
      <c r="O7354" s="5">
        <v>1385</v>
      </c>
      <c r="P7354" s="6">
        <f t="shared" si="572"/>
        <v>1.5884476534296029E-2</v>
      </c>
      <c r="Q7354" s="5">
        <v>15</v>
      </c>
      <c r="R7354" s="5">
        <v>2510</v>
      </c>
      <c r="S7354" s="6">
        <f t="shared" si="573"/>
        <v>5.9760956175298804E-3</v>
      </c>
      <c r="T7354" s="17">
        <f t="shared" si="574"/>
        <v>115</v>
      </c>
      <c r="U7354" s="9" t="s">
        <v>12010</v>
      </c>
    </row>
    <row r="7355" spans="1:21" x14ac:dyDescent="0.3">
      <c r="A7355" s="9" t="s">
        <v>630</v>
      </c>
      <c r="B7355" s="9">
        <v>46</v>
      </c>
      <c r="C7355" s="9" t="s">
        <v>12011</v>
      </c>
      <c r="D7355" s="9" t="s">
        <v>833</v>
      </c>
      <c r="E7355" s="9">
        <v>-20.638213799999999</v>
      </c>
      <c r="F7355" s="9">
        <v>-47.220877299999998</v>
      </c>
      <c r="G7355" s="4">
        <v>3204</v>
      </c>
      <c r="H7355" s="5">
        <v>42</v>
      </c>
      <c r="I7355" s="5">
        <v>2220</v>
      </c>
      <c r="J7355" s="6">
        <f t="shared" si="570"/>
        <v>1.891891891891892E-2</v>
      </c>
      <c r="K7355" s="5">
        <v>26</v>
      </c>
      <c r="L7355" s="5">
        <v>2107</v>
      </c>
      <c r="M7355" s="6">
        <f t="shared" si="571"/>
        <v>1.2339819648789748E-2</v>
      </c>
      <c r="N7355" s="5">
        <v>31</v>
      </c>
      <c r="O7355" s="5">
        <v>2089</v>
      </c>
      <c r="P7355" s="6">
        <f t="shared" si="572"/>
        <v>1.4839636189564385E-2</v>
      </c>
      <c r="Q7355" s="5">
        <v>16</v>
      </c>
      <c r="R7355" s="5">
        <v>3851</v>
      </c>
      <c r="S7355" s="6">
        <f t="shared" si="573"/>
        <v>4.1547649961049078E-3</v>
      </c>
      <c r="T7355" s="17">
        <f t="shared" si="574"/>
        <v>115</v>
      </c>
      <c r="U7355" s="9" t="s">
        <v>11048</v>
      </c>
    </row>
    <row r="7356" spans="1:21" x14ac:dyDescent="0.3">
      <c r="A7356" s="9" t="s">
        <v>228</v>
      </c>
      <c r="B7356" s="9">
        <v>63</v>
      </c>
      <c r="C7356" s="9" t="s">
        <v>12012</v>
      </c>
      <c r="D7356" s="9" t="s">
        <v>3391</v>
      </c>
      <c r="E7356" s="9">
        <v>-22.2871576</v>
      </c>
      <c r="F7356" s="9">
        <v>-48.538428500000002</v>
      </c>
      <c r="G7356" s="4">
        <v>1345</v>
      </c>
      <c r="H7356" s="5">
        <v>38</v>
      </c>
      <c r="I7356" s="5">
        <v>1107</v>
      </c>
      <c r="J7356" s="6">
        <f t="shared" si="570"/>
        <v>3.4327009936766031E-2</v>
      </c>
      <c r="K7356" s="5">
        <v>34</v>
      </c>
      <c r="L7356" s="5">
        <v>1093</v>
      </c>
      <c r="M7356" s="6">
        <f t="shared" si="571"/>
        <v>3.110704483074108E-2</v>
      </c>
      <c r="N7356" s="5">
        <v>25</v>
      </c>
      <c r="O7356" s="5">
        <v>1058</v>
      </c>
      <c r="P7356" s="6">
        <f t="shared" si="572"/>
        <v>2.3629489603024575E-2</v>
      </c>
      <c r="Q7356" s="5">
        <v>18</v>
      </c>
      <c r="R7356" s="5">
        <v>2091</v>
      </c>
      <c r="S7356" s="6">
        <f t="shared" si="573"/>
        <v>8.60832137733142E-3</v>
      </c>
      <c r="T7356" s="17">
        <f t="shared" si="574"/>
        <v>115</v>
      </c>
      <c r="U7356" s="9" t="s">
        <v>10531</v>
      </c>
    </row>
    <row r="7357" spans="1:21" x14ac:dyDescent="0.3">
      <c r="A7357" s="9" t="s">
        <v>180</v>
      </c>
      <c r="B7357" s="9">
        <v>66</v>
      </c>
      <c r="C7357" s="9" t="s">
        <v>12013</v>
      </c>
      <c r="D7357" s="9" t="s">
        <v>833</v>
      </c>
      <c r="E7357" s="9">
        <v>-22.571113700000002</v>
      </c>
      <c r="F7357" s="9">
        <v>-47.409601500000001</v>
      </c>
      <c r="G7357" s="4">
        <v>0</v>
      </c>
      <c r="H7357" s="5">
        <v>36</v>
      </c>
      <c r="I7357" s="5">
        <v>1662</v>
      </c>
      <c r="J7357" s="6">
        <f t="shared" si="570"/>
        <v>2.1660649819494584E-2</v>
      </c>
      <c r="K7357" s="5">
        <v>29</v>
      </c>
      <c r="L7357" s="5">
        <v>1636</v>
      </c>
      <c r="M7357" s="6">
        <f t="shared" si="571"/>
        <v>1.7726161369193152E-2</v>
      </c>
      <c r="N7357" s="5">
        <v>12</v>
      </c>
      <c r="O7357" s="5">
        <v>1607</v>
      </c>
      <c r="P7357" s="6">
        <f t="shared" si="572"/>
        <v>7.4673304293714996E-3</v>
      </c>
      <c r="Q7357" s="5">
        <v>38</v>
      </c>
      <c r="R7357" s="5">
        <v>3089</v>
      </c>
      <c r="S7357" s="6">
        <f t="shared" si="573"/>
        <v>1.2301715765619942E-2</v>
      </c>
      <c r="T7357" s="17">
        <f t="shared" si="574"/>
        <v>115</v>
      </c>
      <c r="U7357" s="9" t="s">
        <v>7116</v>
      </c>
    </row>
    <row r="7358" spans="1:21" x14ac:dyDescent="0.3">
      <c r="A7358" s="9" t="s">
        <v>195</v>
      </c>
      <c r="B7358" s="9">
        <v>400</v>
      </c>
      <c r="C7358" s="9" t="s">
        <v>12014</v>
      </c>
      <c r="D7358" s="9" t="s">
        <v>10230</v>
      </c>
      <c r="E7358" s="9">
        <v>-22.249051430000002</v>
      </c>
      <c r="F7358" s="9">
        <v>-49.926305419999998</v>
      </c>
      <c r="G7358" s="4">
        <v>2663</v>
      </c>
      <c r="H7358" s="5">
        <v>44</v>
      </c>
      <c r="I7358" s="5">
        <v>1905</v>
      </c>
      <c r="J7358" s="6">
        <f t="shared" si="570"/>
        <v>2.3097112860892388E-2</v>
      </c>
      <c r="K7358" s="5">
        <v>33</v>
      </c>
      <c r="L7358" s="5">
        <v>1773</v>
      </c>
      <c r="M7358" s="6">
        <f t="shared" si="571"/>
        <v>1.8612521150592216E-2</v>
      </c>
      <c r="N7358" s="5">
        <v>20</v>
      </c>
      <c r="O7358" s="5">
        <v>1777</v>
      </c>
      <c r="P7358" s="6">
        <f t="shared" si="572"/>
        <v>1.1254924029262802E-2</v>
      </c>
      <c r="Q7358" s="5">
        <v>18</v>
      </c>
      <c r="R7358" s="5">
        <v>3346</v>
      </c>
      <c r="S7358" s="6">
        <f t="shared" si="573"/>
        <v>5.3795576808129113E-3</v>
      </c>
      <c r="T7358" s="17">
        <f t="shared" si="574"/>
        <v>115</v>
      </c>
      <c r="U7358" s="9" t="s">
        <v>9049</v>
      </c>
    </row>
    <row r="7359" spans="1:21" x14ac:dyDescent="0.3">
      <c r="A7359" s="9" t="s">
        <v>255</v>
      </c>
      <c r="B7359" s="9">
        <v>170</v>
      </c>
      <c r="C7359" s="9" t="s">
        <v>12015</v>
      </c>
      <c r="D7359" s="9" t="s">
        <v>12016</v>
      </c>
      <c r="E7359" s="9">
        <v>-21.614861999999999</v>
      </c>
      <c r="F7359" s="9">
        <v>-48.357869000000001</v>
      </c>
      <c r="G7359" s="4">
        <v>2636</v>
      </c>
      <c r="H7359" s="5">
        <v>42</v>
      </c>
      <c r="I7359" s="5">
        <v>1998</v>
      </c>
      <c r="J7359" s="6">
        <f t="shared" si="570"/>
        <v>2.1021021021021023E-2</v>
      </c>
      <c r="K7359" s="5">
        <v>38</v>
      </c>
      <c r="L7359" s="5">
        <v>1883</v>
      </c>
      <c r="M7359" s="6">
        <f t="shared" si="571"/>
        <v>2.0180562931492299E-2</v>
      </c>
      <c r="N7359" s="5">
        <v>17</v>
      </c>
      <c r="O7359" s="5">
        <v>1863</v>
      </c>
      <c r="P7359" s="6">
        <f t="shared" si="572"/>
        <v>9.1250670960815895E-3</v>
      </c>
      <c r="Q7359" s="5">
        <v>18</v>
      </c>
      <c r="R7359" s="5">
        <v>3510</v>
      </c>
      <c r="S7359" s="6">
        <f t="shared" si="573"/>
        <v>5.1282051282051282E-3</v>
      </c>
      <c r="T7359" s="17">
        <f t="shared" si="574"/>
        <v>115</v>
      </c>
      <c r="U7359" s="9" t="s">
        <v>8103</v>
      </c>
    </row>
    <row r="7360" spans="1:21" x14ac:dyDescent="0.3">
      <c r="A7360" s="9" t="s">
        <v>211</v>
      </c>
      <c r="B7360" s="9">
        <v>216</v>
      </c>
      <c r="C7360" s="9" t="s">
        <v>12017</v>
      </c>
      <c r="D7360" s="9" t="s">
        <v>12018</v>
      </c>
      <c r="E7360" s="9">
        <v>-22.288124199999999</v>
      </c>
      <c r="F7360" s="9">
        <v>-47.132092299999996</v>
      </c>
      <c r="G7360" s="4">
        <v>3321</v>
      </c>
      <c r="H7360" s="5">
        <v>47</v>
      </c>
      <c r="I7360" s="5">
        <v>2556</v>
      </c>
      <c r="J7360" s="6">
        <f t="shared" si="570"/>
        <v>1.8388106416275432E-2</v>
      </c>
      <c r="K7360" s="5">
        <v>26</v>
      </c>
      <c r="L7360" s="5">
        <v>2460</v>
      </c>
      <c r="M7360" s="6">
        <f t="shared" si="571"/>
        <v>1.056910569105691E-2</v>
      </c>
      <c r="N7360" s="5">
        <v>21</v>
      </c>
      <c r="O7360" s="5">
        <v>2434</v>
      </c>
      <c r="P7360" s="6">
        <f t="shared" si="572"/>
        <v>8.6277732128184053E-3</v>
      </c>
      <c r="Q7360" s="5">
        <v>21</v>
      </c>
      <c r="R7360" s="5">
        <v>4525</v>
      </c>
      <c r="S7360" s="6">
        <f t="shared" si="573"/>
        <v>4.6408839779005524E-3</v>
      </c>
      <c r="T7360" s="17">
        <f t="shared" si="574"/>
        <v>115</v>
      </c>
      <c r="U7360" s="9" t="s">
        <v>10796</v>
      </c>
    </row>
    <row r="7361" spans="1:21" x14ac:dyDescent="0.3">
      <c r="A7361" s="9" t="s">
        <v>285</v>
      </c>
      <c r="B7361" s="9">
        <v>80</v>
      </c>
      <c r="C7361" s="9" t="s">
        <v>12019</v>
      </c>
      <c r="D7361" s="9" t="s">
        <v>833</v>
      </c>
      <c r="E7361" s="9">
        <v>-20.741924900000001</v>
      </c>
      <c r="F7361" s="9">
        <v>-48.914192499999999</v>
      </c>
      <c r="G7361" s="4">
        <v>3298</v>
      </c>
      <c r="H7361" s="5">
        <v>34</v>
      </c>
      <c r="I7361" s="5">
        <v>2581</v>
      </c>
      <c r="J7361" s="6">
        <f t="shared" si="570"/>
        <v>1.3173188686555599E-2</v>
      </c>
      <c r="K7361" s="5">
        <v>45</v>
      </c>
      <c r="L7361" s="5">
        <v>2473</v>
      </c>
      <c r="M7361" s="6">
        <f t="shared" si="571"/>
        <v>1.8196522442377679E-2</v>
      </c>
      <c r="N7361" s="5">
        <v>13</v>
      </c>
      <c r="O7361" s="5">
        <v>2504</v>
      </c>
      <c r="P7361" s="6">
        <f t="shared" si="572"/>
        <v>5.1916932907348241E-3</v>
      </c>
      <c r="Q7361" s="5">
        <v>23</v>
      </c>
      <c r="R7361" s="5">
        <v>4747</v>
      </c>
      <c r="S7361" s="6">
        <f t="shared" si="573"/>
        <v>4.84516536760059E-3</v>
      </c>
      <c r="T7361" s="17">
        <f t="shared" si="574"/>
        <v>115</v>
      </c>
      <c r="U7361" s="9" t="s">
        <v>7167</v>
      </c>
    </row>
    <row r="7362" spans="1:21" x14ac:dyDescent="0.3">
      <c r="A7362" s="9" t="s">
        <v>241</v>
      </c>
      <c r="B7362" s="9">
        <v>82</v>
      </c>
      <c r="C7362" s="9" t="s">
        <v>12020</v>
      </c>
      <c r="D7362" s="9" t="s">
        <v>12021</v>
      </c>
      <c r="E7362" s="9">
        <v>-22.971118799999999</v>
      </c>
      <c r="F7362" s="9">
        <v>-49.868844799999998</v>
      </c>
      <c r="G7362" s="4">
        <v>2773</v>
      </c>
      <c r="H7362" s="5">
        <v>50</v>
      </c>
      <c r="I7362" s="5">
        <v>2005</v>
      </c>
      <c r="J7362" s="6">
        <f t="shared" si="570"/>
        <v>2.4937655860349128E-2</v>
      </c>
      <c r="K7362" s="5">
        <v>30</v>
      </c>
      <c r="L7362" s="5">
        <v>1867</v>
      </c>
      <c r="M7362" s="6">
        <f t="shared" si="571"/>
        <v>1.6068559185859668E-2</v>
      </c>
      <c r="N7362" s="5">
        <v>16</v>
      </c>
      <c r="O7362" s="5">
        <v>1879</v>
      </c>
      <c r="P7362" s="6">
        <f t="shared" si="572"/>
        <v>8.5151676423629585E-3</v>
      </c>
      <c r="Q7362" s="5">
        <v>19</v>
      </c>
      <c r="R7362" s="5">
        <v>3398</v>
      </c>
      <c r="S7362" s="6">
        <f t="shared" si="573"/>
        <v>5.5915244261330191E-3</v>
      </c>
      <c r="T7362" s="17">
        <f t="shared" si="574"/>
        <v>115</v>
      </c>
      <c r="U7362" s="9" t="s">
        <v>10531</v>
      </c>
    </row>
    <row r="7363" spans="1:21" x14ac:dyDescent="0.3">
      <c r="A7363" s="9" t="s">
        <v>286</v>
      </c>
      <c r="B7363" s="9">
        <v>333</v>
      </c>
      <c r="C7363" s="9" t="s">
        <v>12022</v>
      </c>
      <c r="D7363" s="9" t="s">
        <v>833</v>
      </c>
      <c r="E7363" s="9">
        <v>-22.741286720000002</v>
      </c>
      <c r="F7363" s="9">
        <v>-46.910255829999997</v>
      </c>
      <c r="G7363" s="4">
        <v>2325</v>
      </c>
      <c r="H7363" s="5">
        <v>39</v>
      </c>
      <c r="I7363" s="5">
        <v>1780</v>
      </c>
      <c r="J7363" s="6">
        <f t="shared" si="570"/>
        <v>2.1910112359550562E-2</v>
      </c>
      <c r="K7363" s="5">
        <v>38</v>
      </c>
      <c r="L7363" s="5">
        <v>1696</v>
      </c>
      <c r="M7363" s="6">
        <f t="shared" si="571"/>
        <v>2.2405660377358489E-2</v>
      </c>
      <c r="N7363" s="5">
        <v>19</v>
      </c>
      <c r="O7363" s="5">
        <v>1667</v>
      </c>
      <c r="P7363" s="6">
        <f t="shared" si="572"/>
        <v>1.1397720455908818E-2</v>
      </c>
      <c r="Q7363" s="5">
        <v>19</v>
      </c>
      <c r="R7363" s="5">
        <v>3194</v>
      </c>
      <c r="S7363" s="6">
        <f t="shared" si="573"/>
        <v>5.9486537257357544E-3</v>
      </c>
      <c r="T7363" s="17">
        <f t="shared" si="574"/>
        <v>115</v>
      </c>
      <c r="U7363" s="9" t="s">
        <v>8423</v>
      </c>
    </row>
    <row r="7364" spans="1:21" x14ac:dyDescent="0.3">
      <c r="A7364" s="9" t="s">
        <v>258</v>
      </c>
      <c r="B7364" s="9">
        <v>295</v>
      </c>
      <c r="C7364" s="9" t="s">
        <v>12023</v>
      </c>
      <c r="D7364" s="9" t="s">
        <v>2029</v>
      </c>
      <c r="E7364" s="9">
        <v>-24.324106199999999</v>
      </c>
      <c r="F7364" s="9">
        <v>-47.0075845</v>
      </c>
      <c r="G7364" s="4">
        <v>2015</v>
      </c>
      <c r="H7364" s="5">
        <v>41</v>
      </c>
      <c r="I7364" s="5">
        <v>1484</v>
      </c>
      <c r="J7364" s="6">
        <f t="shared" si="570"/>
        <v>2.7628032345013476E-2</v>
      </c>
      <c r="K7364" s="5">
        <v>38</v>
      </c>
      <c r="L7364" s="5">
        <v>1445</v>
      </c>
      <c r="M7364" s="6">
        <f t="shared" si="571"/>
        <v>2.6297577854671281E-2</v>
      </c>
      <c r="N7364" s="5">
        <v>15</v>
      </c>
      <c r="O7364" s="5">
        <v>1423</v>
      </c>
      <c r="P7364" s="6">
        <f t="shared" si="572"/>
        <v>1.0541110330288124E-2</v>
      </c>
      <c r="Q7364" s="5">
        <v>21</v>
      </c>
      <c r="R7364" s="5">
        <v>2708</v>
      </c>
      <c r="S7364" s="6">
        <f t="shared" si="573"/>
        <v>7.7548005908419501E-3</v>
      </c>
      <c r="T7364" s="17">
        <f t="shared" si="574"/>
        <v>115</v>
      </c>
      <c r="U7364" s="9" t="s">
        <v>7879</v>
      </c>
    </row>
    <row r="7365" spans="1:21" x14ac:dyDescent="0.3">
      <c r="A7365" s="9" t="s">
        <v>377</v>
      </c>
      <c r="B7365" s="9">
        <v>261</v>
      </c>
      <c r="C7365" s="9" t="s">
        <v>12024</v>
      </c>
      <c r="D7365" s="9" t="s">
        <v>833</v>
      </c>
      <c r="E7365" s="9">
        <v>-22.273309999999999</v>
      </c>
      <c r="F7365" s="9">
        <v>-51.499743700000003</v>
      </c>
      <c r="G7365" s="4">
        <v>3059</v>
      </c>
      <c r="H7365" s="5">
        <v>51</v>
      </c>
      <c r="I7365" s="5">
        <v>2367</v>
      </c>
      <c r="J7365" s="6">
        <f t="shared" ref="J7365:J7428" si="575">IFERROR(H7365/I7365,0)</f>
        <v>2.1546261089987327E-2</v>
      </c>
      <c r="K7365" s="5">
        <v>31</v>
      </c>
      <c r="L7365" s="5">
        <v>2280</v>
      </c>
      <c r="M7365" s="6">
        <f t="shared" ref="M7365:M7428" si="576">IFERROR(K7365/L7365,0)</f>
        <v>1.3596491228070176E-2</v>
      </c>
      <c r="N7365" s="5">
        <v>15</v>
      </c>
      <c r="O7365" s="5">
        <v>2249</v>
      </c>
      <c r="P7365" s="6">
        <f t="shared" ref="P7365:P7428" si="577">IFERROR(N7365/O7365,0)</f>
        <v>6.6696309470875943E-3</v>
      </c>
      <c r="Q7365" s="5">
        <v>18</v>
      </c>
      <c r="R7365" s="5">
        <v>4308</v>
      </c>
      <c r="S7365" s="6">
        <f t="shared" ref="S7365:S7428" si="578">IFERROR(Q7365/R7365,0)</f>
        <v>4.178272980501393E-3</v>
      </c>
      <c r="T7365" s="17">
        <f t="shared" ref="T7365:T7428" si="579">H7365+K7365+N7365+Q7365</f>
        <v>115</v>
      </c>
      <c r="U7365" s="9" t="s">
        <v>9917</v>
      </c>
    </row>
    <row r="7366" spans="1:21" x14ac:dyDescent="0.3">
      <c r="A7366" s="9" t="s">
        <v>201</v>
      </c>
      <c r="B7366" s="9">
        <v>101</v>
      </c>
      <c r="C7366" s="9" t="s">
        <v>12025</v>
      </c>
      <c r="D7366" s="9" t="s">
        <v>12026</v>
      </c>
      <c r="E7366" s="9">
        <v>-22.083427100000002</v>
      </c>
      <c r="F7366" s="9">
        <v>-51.431645600000003</v>
      </c>
      <c r="G7366" s="4">
        <v>2686</v>
      </c>
      <c r="H7366" s="5">
        <v>44</v>
      </c>
      <c r="I7366" s="5">
        <v>2134</v>
      </c>
      <c r="J7366" s="6">
        <f t="shared" si="575"/>
        <v>2.0618556701030927E-2</v>
      </c>
      <c r="K7366" s="5">
        <v>28</v>
      </c>
      <c r="L7366" s="5">
        <v>2039</v>
      </c>
      <c r="M7366" s="6">
        <f t="shared" si="576"/>
        <v>1.3732221677292791E-2</v>
      </c>
      <c r="N7366" s="5">
        <v>19</v>
      </c>
      <c r="O7366" s="5">
        <v>2021</v>
      </c>
      <c r="P7366" s="6">
        <f t="shared" si="577"/>
        <v>9.4012864918357249E-3</v>
      </c>
      <c r="Q7366" s="5">
        <v>24</v>
      </c>
      <c r="R7366" s="5">
        <v>3894</v>
      </c>
      <c r="S7366" s="6">
        <f t="shared" si="578"/>
        <v>6.1633281972265025E-3</v>
      </c>
      <c r="T7366" s="17">
        <f t="shared" si="579"/>
        <v>115</v>
      </c>
      <c r="U7366" s="9" t="s">
        <v>10690</v>
      </c>
    </row>
    <row r="7367" spans="1:21" x14ac:dyDescent="0.3">
      <c r="A7367" s="9" t="s">
        <v>158</v>
      </c>
      <c r="B7367" s="9">
        <v>307</v>
      </c>
      <c r="C7367" s="9" t="s">
        <v>12027</v>
      </c>
      <c r="D7367" s="9" t="s">
        <v>4885</v>
      </c>
      <c r="E7367" s="9">
        <v>-23.711538399999998</v>
      </c>
      <c r="F7367" s="9">
        <v>-46.507850599999998</v>
      </c>
      <c r="G7367" s="4">
        <v>1919</v>
      </c>
      <c r="H7367" s="5">
        <v>50</v>
      </c>
      <c r="I7367" s="5">
        <v>1309</v>
      </c>
      <c r="J7367" s="6">
        <f t="shared" si="575"/>
        <v>3.819709702062643E-2</v>
      </c>
      <c r="K7367" s="5">
        <v>24</v>
      </c>
      <c r="L7367" s="5">
        <v>1227</v>
      </c>
      <c r="M7367" s="6">
        <f t="shared" si="576"/>
        <v>1.9559902200488997E-2</v>
      </c>
      <c r="N7367" s="5">
        <v>20</v>
      </c>
      <c r="O7367" s="5">
        <v>1233</v>
      </c>
      <c r="P7367" s="6">
        <f t="shared" si="577"/>
        <v>1.6220600162206E-2</v>
      </c>
      <c r="Q7367" s="5">
        <v>21</v>
      </c>
      <c r="R7367" s="5">
        <v>2155</v>
      </c>
      <c r="S7367" s="6">
        <f t="shared" si="578"/>
        <v>9.7447795823665893E-3</v>
      </c>
      <c r="T7367" s="17">
        <f t="shared" si="579"/>
        <v>115</v>
      </c>
      <c r="U7367" s="9" t="s">
        <v>10793</v>
      </c>
    </row>
    <row r="7368" spans="1:21" x14ac:dyDescent="0.3">
      <c r="A7368" s="9" t="s">
        <v>399</v>
      </c>
      <c r="B7368" s="9">
        <v>333</v>
      </c>
      <c r="C7368" s="9" t="s">
        <v>12028</v>
      </c>
      <c r="D7368" s="9" t="s">
        <v>1230</v>
      </c>
      <c r="E7368" s="9">
        <v>-22.601339079999999</v>
      </c>
      <c r="F7368" s="9">
        <v>-46.91603576</v>
      </c>
      <c r="G7368" s="4">
        <v>3250</v>
      </c>
      <c r="H7368" s="5">
        <v>44</v>
      </c>
      <c r="I7368" s="5">
        <v>2377</v>
      </c>
      <c r="J7368" s="6">
        <f t="shared" si="575"/>
        <v>1.8510727808161549E-2</v>
      </c>
      <c r="K7368" s="5">
        <v>32</v>
      </c>
      <c r="L7368" s="5">
        <v>2213</v>
      </c>
      <c r="M7368" s="6">
        <f t="shared" si="576"/>
        <v>1.4460009037505649E-2</v>
      </c>
      <c r="N7368" s="5">
        <v>19</v>
      </c>
      <c r="O7368" s="5">
        <v>2176</v>
      </c>
      <c r="P7368" s="6">
        <f t="shared" si="577"/>
        <v>8.7316176470588237E-3</v>
      </c>
      <c r="Q7368" s="5">
        <v>20</v>
      </c>
      <c r="R7368" s="5">
        <v>3943</v>
      </c>
      <c r="S7368" s="6">
        <f t="shared" si="578"/>
        <v>5.0722799898554397E-3</v>
      </c>
      <c r="T7368" s="17">
        <f t="shared" si="579"/>
        <v>115</v>
      </c>
      <c r="U7368" s="9" t="s">
        <v>9917</v>
      </c>
    </row>
    <row r="7369" spans="1:21" x14ac:dyDescent="0.3">
      <c r="A7369" s="9" t="s">
        <v>163</v>
      </c>
      <c r="B7369" s="9">
        <v>118</v>
      </c>
      <c r="C7369" s="9" t="s">
        <v>12029</v>
      </c>
      <c r="D7369" s="9" t="s">
        <v>10573</v>
      </c>
      <c r="E7369" s="9">
        <v>-23.946175700000001</v>
      </c>
      <c r="F7369" s="9">
        <v>-46.377140799999999</v>
      </c>
      <c r="G7369" s="4">
        <v>1168</v>
      </c>
      <c r="H7369" s="5">
        <v>49</v>
      </c>
      <c r="I7369" s="5">
        <v>881</v>
      </c>
      <c r="J7369" s="6">
        <f t="shared" si="575"/>
        <v>5.5618615209988648E-2</v>
      </c>
      <c r="K7369" s="5">
        <v>26</v>
      </c>
      <c r="L7369" s="5">
        <v>849</v>
      </c>
      <c r="M7369" s="6">
        <f t="shared" si="576"/>
        <v>3.0624263839811542E-2</v>
      </c>
      <c r="N7369" s="5">
        <v>19</v>
      </c>
      <c r="O7369" s="5">
        <v>841</v>
      </c>
      <c r="P7369" s="6">
        <f t="shared" si="577"/>
        <v>2.2592152199762187E-2</v>
      </c>
      <c r="Q7369" s="5">
        <v>21</v>
      </c>
      <c r="R7369" s="5">
        <v>1549</v>
      </c>
      <c r="S7369" s="6">
        <f t="shared" si="578"/>
        <v>1.355713363460297E-2</v>
      </c>
      <c r="T7369" s="17">
        <f t="shared" si="579"/>
        <v>115</v>
      </c>
      <c r="U7369" s="9" t="s">
        <v>10793</v>
      </c>
    </row>
    <row r="7370" spans="1:21" x14ac:dyDescent="0.3">
      <c r="A7370" s="9" t="s">
        <v>157</v>
      </c>
      <c r="B7370" s="9">
        <v>174</v>
      </c>
      <c r="C7370" s="9" t="s">
        <v>12030</v>
      </c>
      <c r="D7370" s="9" t="s">
        <v>4369</v>
      </c>
      <c r="E7370" s="9">
        <v>-23.723375699999998</v>
      </c>
      <c r="F7370" s="9">
        <v>-46.5395161</v>
      </c>
      <c r="G7370" s="4">
        <v>3865</v>
      </c>
      <c r="H7370" s="5">
        <v>49</v>
      </c>
      <c r="I7370" s="5">
        <v>2665</v>
      </c>
      <c r="J7370" s="6">
        <f t="shared" si="575"/>
        <v>1.8386491557223265E-2</v>
      </c>
      <c r="K7370" s="5">
        <v>35</v>
      </c>
      <c r="L7370" s="5">
        <v>2588</v>
      </c>
      <c r="M7370" s="6">
        <f t="shared" si="576"/>
        <v>1.3523956723338485E-2</v>
      </c>
      <c r="N7370" s="5">
        <v>15</v>
      </c>
      <c r="O7370" s="5">
        <v>2541</v>
      </c>
      <c r="P7370" s="6">
        <f t="shared" si="577"/>
        <v>5.9031877213695395E-3</v>
      </c>
      <c r="Q7370" s="5">
        <v>16</v>
      </c>
      <c r="R7370" s="5">
        <v>4593</v>
      </c>
      <c r="S7370" s="6">
        <f t="shared" si="578"/>
        <v>3.4835619420857827E-3</v>
      </c>
      <c r="T7370" s="17">
        <f t="shared" si="579"/>
        <v>115</v>
      </c>
      <c r="U7370" s="9" t="s">
        <v>11660</v>
      </c>
    </row>
    <row r="7371" spans="1:21" x14ac:dyDescent="0.3">
      <c r="A7371" s="9" t="s">
        <v>168</v>
      </c>
      <c r="B7371" s="9">
        <v>267</v>
      </c>
      <c r="C7371" s="9" t="s">
        <v>12031</v>
      </c>
      <c r="D7371" s="9" t="s">
        <v>1728</v>
      </c>
      <c r="E7371" s="9">
        <v>-20.79216254</v>
      </c>
      <c r="F7371" s="9">
        <v>-49.379585720000001</v>
      </c>
      <c r="G7371" s="4">
        <v>2529</v>
      </c>
      <c r="H7371" s="5">
        <v>40</v>
      </c>
      <c r="I7371" s="5">
        <v>1750</v>
      </c>
      <c r="J7371" s="6">
        <f t="shared" si="575"/>
        <v>2.2857142857142857E-2</v>
      </c>
      <c r="K7371" s="5">
        <v>34</v>
      </c>
      <c r="L7371" s="5">
        <v>1656</v>
      </c>
      <c r="M7371" s="6">
        <f t="shared" si="576"/>
        <v>2.0531400966183576E-2</v>
      </c>
      <c r="N7371" s="5">
        <v>21</v>
      </c>
      <c r="O7371" s="5">
        <v>1661</v>
      </c>
      <c r="P7371" s="6">
        <f t="shared" si="577"/>
        <v>1.2642986152919929E-2</v>
      </c>
      <c r="Q7371" s="5">
        <v>20</v>
      </c>
      <c r="R7371" s="5">
        <v>3090</v>
      </c>
      <c r="S7371" s="6">
        <f t="shared" si="578"/>
        <v>6.4724919093851136E-3</v>
      </c>
      <c r="T7371" s="17">
        <f t="shared" si="579"/>
        <v>115</v>
      </c>
      <c r="U7371" s="9" t="s">
        <v>9049</v>
      </c>
    </row>
    <row r="7372" spans="1:21" x14ac:dyDescent="0.3">
      <c r="A7372" s="9" t="s">
        <v>153</v>
      </c>
      <c r="B7372" s="9">
        <v>247</v>
      </c>
      <c r="C7372" s="9" t="s">
        <v>12032</v>
      </c>
      <c r="D7372" s="9" t="s">
        <v>4797</v>
      </c>
      <c r="E7372" s="9">
        <v>-23.506907900000002</v>
      </c>
      <c r="F7372" s="9">
        <v>-46.4400829</v>
      </c>
      <c r="G7372" s="4">
        <v>2152</v>
      </c>
      <c r="H7372" s="5">
        <v>43</v>
      </c>
      <c r="I7372" s="5">
        <v>1473</v>
      </c>
      <c r="J7372" s="6">
        <f t="shared" si="575"/>
        <v>2.9192124915139173E-2</v>
      </c>
      <c r="K7372" s="5">
        <v>33</v>
      </c>
      <c r="L7372" s="5">
        <v>1419</v>
      </c>
      <c r="M7372" s="6">
        <f t="shared" si="576"/>
        <v>2.3255813953488372E-2</v>
      </c>
      <c r="N7372" s="5">
        <v>27</v>
      </c>
      <c r="O7372" s="5">
        <v>1379</v>
      </c>
      <c r="P7372" s="6">
        <f t="shared" si="577"/>
        <v>1.9579405366207395E-2</v>
      </c>
      <c r="Q7372" s="5">
        <v>12</v>
      </c>
      <c r="R7372" s="5">
        <v>2531</v>
      </c>
      <c r="S7372" s="6">
        <f t="shared" si="578"/>
        <v>4.7412090082971162E-3</v>
      </c>
      <c r="T7372" s="17">
        <f t="shared" si="579"/>
        <v>115</v>
      </c>
      <c r="U7372" s="9" t="s">
        <v>8820</v>
      </c>
    </row>
    <row r="7373" spans="1:21" x14ac:dyDescent="0.3">
      <c r="A7373" s="9" t="s">
        <v>183</v>
      </c>
      <c r="B7373" s="9">
        <v>340</v>
      </c>
      <c r="C7373" s="9" t="s">
        <v>12033</v>
      </c>
      <c r="D7373" s="9" t="s">
        <v>9140</v>
      </c>
      <c r="E7373" s="9">
        <v>-23.959732500000001</v>
      </c>
      <c r="F7373" s="9">
        <v>-46.3835573</v>
      </c>
      <c r="G7373" s="4">
        <v>2418</v>
      </c>
      <c r="H7373" s="5">
        <v>57</v>
      </c>
      <c r="I7373" s="5">
        <v>1653</v>
      </c>
      <c r="J7373" s="6">
        <f t="shared" si="575"/>
        <v>3.4482758620689655E-2</v>
      </c>
      <c r="K7373" s="5">
        <v>28</v>
      </c>
      <c r="L7373" s="5">
        <v>1608</v>
      </c>
      <c r="M7373" s="6">
        <f t="shared" si="576"/>
        <v>1.7412935323383085E-2</v>
      </c>
      <c r="N7373" s="5">
        <v>12</v>
      </c>
      <c r="O7373" s="5">
        <v>1621</v>
      </c>
      <c r="P7373" s="6">
        <f t="shared" si="577"/>
        <v>7.4028377544725476E-3</v>
      </c>
      <c r="Q7373" s="5">
        <v>18</v>
      </c>
      <c r="R7373" s="5">
        <v>2987</v>
      </c>
      <c r="S7373" s="6">
        <f t="shared" si="578"/>
        <v>6.0261131570137263E-3</v>
      </c>
      <c r="T7373" s="17">
        <f t="shared" si="579"/>
        <v>115</v>
      </c>
      <c r="U7373" s="9" t="s">
        <v>12010</v>
      </c>
    </row>
    <row r="7374" spans="1:21" x14ac:dyDescent="0.3">
      <c r="A7374" s="9" t="s">
        <v>177</v>
      </c>
      <c r="B7374" s="9">
        <v>181</v>
      </c>
      <c r="C7374" s="9" t="s">
        <v>12034</v>
      </c>
      <c r="D7374" s="9" t="s">
        <v>12035</v>
      </c>
      <c r="E7374" s="9">
        <v>-23.660238</v>
      </c>
      <c r="F7374" s="9">
        <v>-46.332682900000002</v>
      </c>
      <c r="G7374" s="4">
        <v>2020</v>
      </c>
      <c r="H7374" s="5">
        <v>50</v>
      </c>
      <c r="I7374" s="5">
        <v>1464</v>
      </c>
      <c r="J7374" s="6">
        <f t="shared" si="575"/>
        <v>3.4153005464480878E-2</v>
      </c>
      <c r="K7374" s="5">
        <v>33</v>
      </c>
      <c r="L7374" s="5">
        <v>1356</v>
      </c>
      <c r="M7374" s="6">
        <f t="shared" si="576"/>
        <v>2.4336283185840708E-2</v>
      </c>
      <c r="N7374" s="5">
        <v>14</v>
      </c>
      <c r="O7374" s="5">
        <v>1349</v>
      </c>
      <c r="P7374" s="6">
        <f t="shared" si="577"/>
        <v>1.0378057820607857E-2</v>
      </c>
      <c r="Q7374" s="5">
        <v>18</v>
      </c>
      <c r="R7374" s="5">
        <v>2407</v>
      </c>
      <c r="S7374" s="6">
        <f t="shared" si="578"/>
        <v>7.4781886165351062E-3</v>
      </c>
      <c r="T7374" s="17">
        <f t="shared" si="579"/>
        <v>115</v>
      </c>
      <c r="U7374" s="9" t="s">
        <v>9049</v>
      </c>
    </row>
    <row r="7375" spans="1:21" x14ac:dyDescent="0.3">
      <c r="A7375" s="9" t="s">
        <v>177</v>
      </c>
      <c r="B7375" s="9">
        <v>415</v>
      </c>
      <c r="C7375" s="9" t="s">
        <v>12036</v>
      </c>
      <c r="D7375" s="9" t="s">
        <v>12037</v>
      </c>
      <c r="E7375" s="9">
        <v>-23.536539300000001</v>
      </c>
      <c r="F7375" s="9">
        <v>-46.321436300000002</v>
      </c>
      <c r="G7375" s="4">
        <v>1165</v>
      </c>
      <c r="H7375" s="5">
        <v>42</v>
      </c>
      <c r="I7375" s="5">
        <v>895</v>
      </c>
      <c r="J7375" s="6">
        <f t="shared" si="575"/>
        <v>4.6927374301675977E-2</v>
      </c>
      <c r="K7375" s="5">
        <v>38</v>
      </c>
      <c r="L7375" s="5">
        <v>849</v>
      </c>
      <c r="M7375" s="6">
        <f t="shared" si="576"/>
        <v>4.47585394581861E-2</v>
      </c>
      <c r="N7375" s="5">
        <v>14</v>
      </c>
      <c r="O7375" s="5">
        <v>858</v>
      </c>
      <c r="P7375" s="6">
        <f t="shared" si="577"/>
        <v>1.6317016317016316E-2</v>
      </c>
      <c r="Q7375" s="5">
        <v>21</v>
      </c>
      <c r="R7375" s="5">
        <v>1608</v>
      </c>
      <c r="S7375" s="6">
        <f t="shared" si="578"/>
        <v>1.3059701492537313E-2</v>
      </c>
      <c r="T7375" s="17">
        <f t="shared" si="579"/>
        <v>115</v>
      </c>
      <c r="U7375" s="9" t="s">
        <v>8103</v>
      </c>
    </row>
    <row r="7376" spans="1:21" x14ac:dyDescent="0.3">
      <c r="A7376" s="9" t="s">
        <v>478</v>
      </c>
      <c r="B7376" s="9">
        <v>330</v>
      </c>
      <c r="C7376" s="9" t="s">
        <v>12038</v>
      </c>
      <c r="D7376" s="9" t="s">
        <v>5882</v>
      </c>
      <c r="E7376" s="9">
        <v>-22.529885</v>
      </c>
      <c r="F7376" s="9">
        <v>-52.180316699999999</v>
      </c>
      <c r="G7376" s="4">
        <v>3695</v>
      </c>
      <c r="H7376" s="5">
        <v>47</v>
      </c>
      <c r="I7376" s="5">
        <v>2789</v>
      </c>
      <c r="J7376" s="6">
        <f t="shared" si="575"/>
        <v>1.6851918250268914E-2</v>
      </c>
      <c r="K7376" s="5">
        <v>32</v>
      </c>
      <c r="L7376" s="5">
        <v>2712</v>
      </c>
      <c r="M7376" s="6">
        <f t="shared" si="576"/>
        <v>1.1799410029498525E-2</v>
      </c>
      <c r="N7376" s="5">
        <v>17</v>
      </c>
      <c r="O7376" s="5">
        <v>2699</v>
      </c>
      <c r="P7376" s="6">
        <f t="shared" si="577"/>
        <v>6.2986291218969986E-3</v>
      </c>
      <c r="Q7376" s="5">
        <v>19</v>
      </c>
      <c r="R7376" s="5">
        <v>5007</v>
      </c>
      <c r="S7376" s="6">
        <f t="shared" si="578"/>
        <v>3.7946874375873775E-3</v>
      </c>
      <c r="T7376" s="17">
        <f t="shared" si="579"/>
        <v>115</v>
      </c>
      <c r="U7376" s="9" t="s">
        <v>9588</v>
      </c>
    </row>
    <row r="7377" spans="1:21" x14ac:dyDescent="0.3">
      <c r="A7377" s="9" t="s">
        <v>229</v>
      </c>
      <c r="B7377" s="9">
        <v>144</v>
      </c>
      <c r="C7377" s="9" t="s">
        <v>12039</v>
      </c>
      <c r="D7377" s="9" t="s">
        <v>578</v>
      </c>
      <c r="E7377" s="9">
        <v>-23.51681516</v>
      </c>
      <c r="F7377" s="9">
        <v>-45.196581590000001</v>
      </c>
      <c r="G7377" s="4">
        <v>1961</v>
      </c>
      <c r="H7377" s="5">
        <v>27</v>
      </c>
      <c r="I7377" s="5">
        <v>1353</v>
      </c>
      <c r="J7377" s="6">
        <f t="shared" si="575"/>
        <v>1.9955654101995565E-2</v>
      </c>
      <c r="K7377" s="5">
        <v>41</v>
      </c>
      <c r="L7377" s="5">
        <v>1315</v>
      </c>
      <c r="M7377" s="6">
        <f t="shared" si="576"/>
        <v>3.1178707224334599E-2</v>
      </c>
      <c r="N7377" s="5">
        <v>25</v>
      </c>
      <c r="O7377" s="5">
        <v>1303</v>
      </c>
      <c r="P7377" s="6">
        <f t="shared" si="577"/>
        <v>1.9186492709132769E-2</v>
      </c>
      <c r="Q7377" s="5">
        <v>22</v>
      </c>
      <c r="R7377" s="5">
        <v>2450</v>
      </c>
      <c r="S7377" s="6">
        <f t="shared" si="578"/>
        <v>8.979591836734694E-3</v>
      </c>
      <c r="T7377" s="17">
        <f t="shared" si="579"/>
        <v>115</v>
      </c>
      <c r="U7377" s="9" t="s">
        <v>7661</v>
      </c>
    </row>
    <row r="7378" spans="1:21" x14ac:dyDescent="0.3">
      <c r="A7378" s="9" t="s">
        <v>250</v>
      </c>
      <c r="B7378" s="9">
        <v>147</v>
      </c>
      <c r="C7378" s="9" t="s">
        <v>12040</v>
      </c>
      <c r="D7378" s="9" t="s">
        <v>3391</v>
      </c>
      <c r="E7378" s="9">
        <v>-20.423210600000001</v>
      </c>
      <c r="F7378" s="9">
        <v>-49.952239599999999</v>
      </c>
      <c r="G7378" s="4">
        <v>2501</v>
      </c>
      <c r="H7378" s="5">
        <v>44</v>
      </c>
      <c r="I7378" s="5">
        <v>1929</v>
      </c>
      <c r="J7378" s="6">
        <f t="shared" si="575"/>
        <v>2.2809745982374289E-2</v>
      </c>
      <c r="K7378" s="5">
        <v>34</v>
      </c>
      <c r="L7378" s="5">
        <v>1828</v>
      </c>
      <c r="M7378" s="6">
        <f t="shared" si="576"/>
        <v>1.8599562363238512E-2</v>
      </c>
      <c r="N7378" s="5">
        <v>16</v>
      </c>
      <c r="O7378" s="5">
        <v>1846</v>
      </c>
      <c r="P7378" s="6">
        <f t="shared" si="577"/>
        <v>8.6673889490790895E-3</v>
      </c>
      <c r="Q7378" s="5">
        <v>21</v>
      </c>
      <c r="R7378" s="5">
        <v>3445</v>
      </c>
      <c r="S7378" s="6">
        <f t="shared" si="578"/>
        <v>6.0957910014513787E-3</v>
      </c>
      <c r="T7378" s="17">
        <f t="shared" si="579"/>
        <v>115</v>
      </c>
      <c r="U7378" s="9" t="s">
        <v>10531</v>
      </c>
    </row>
    <row r="7379" spans="1:21" x14ac:dyDescent="0.3">
      <c r="A7379" s="9" t="s">
        <v>533</v>
      </c>
      <c r="B7379" s="9">
        <v>122</v>
      </c>
      <c r="C7379" s="9" t="s">
        <v>12041</v>
      </c>
      <c r="D7379" s="9" t="s">
        <v>833</v>
      </c>
      <c r="E7379" s="9">
        <v>-21.940018429999999</v>
      </c>
      <c r="F7379" s="9">
        <v>-46.719486940000003</v>
      </c>
      <c r="G7379" s="4">
        <v>2055</v>
      </c>
      <c r="H7379" s="5">
        <v>38</v>
      </c>
      <c r="I7379" s="5">
        <v>1539</v>
      </c>
      <c r="J7379" s="6">
        <f t="shared" si="575"/>
        <v>2.4691358024691357E-2</v>
      </c>
      <c r="K7379" s="5">
        <v>40</v>
      </c>
      <c r="L7379" s="5">
        <v>1451</v>
      </c>
      <c r="M7379" s="6">
        <f t="shared" si="576"/>
        <v>2.7567195037904894E-2</v>
      </c>
      <c r="N7379" s="5">
        <v>18</v>
      </c>
      <c r="O7379" s="5">
        <v>1418</v>
      </c>
      <c r="P7379" s="6">
        <f t="shared" si="577"/>
        <v>1.2693935119887164E-2</v>
      </c>
      <c r="Q7379" s="5">
        <v>18</v>
      </c>
      <c r="R7379" s="5">
        <v>2733</v>
      </c>
      <c r="S7379" s="6">
        <f t="shared" si="578"/>
        <v>6.5861690450054883E-3</v>
      </c>
      <c r="T7379" s="17">
        <f t="shared" si="579"/>
        <v>114</v>
      </c>
      <c r="U7379" s="9" t="s">
        <v>8930</v>
      </c>
    </row>
    <row r="7380" spans="1:21" x14ac:dyDescent="0.3">
      <c r="A7380" s="9" t="s">
        <v>372</v>
      </c>
      <c r="B7380" s="9">
        <v>134</v>
      </c>
      <c r="C7380" s="9" t="s">
        <v>12042</v>
      </c>
      <c r="D7380" s="9" t="s">
        <v>12043</v>
      </c>
      <c r="E7380" s="9">
        <v>-22.4827476</v>
      </c>
      <c r="F7380" s="9">
        <v>-46.592995199999997</v>
      </c>
      <c r="G7380" s="4">
        <v>3087</v>
      </c>
      <c r="H7380" s="5">
        <v>35</v>
      </c>
      <c r="I7380" s="5">
        <v>2483</v>
      </c>
      <c r="J7380" s="6">
        <f t="shared" si="575"/>
        <v>1.4095851792186871E-2</v>
      </c>
      <c r="K7380" s="5">
        <v>35</v>
      </c>
      <c r="L7380" s="5">
        <v>2369</v>
      </c>
      <c r="M7380" s="6">
        <f t="shared" si="576"/>
        <v>1.4774166314900802E-2</v>
      </c>
      <c r="N7380" s="5">
        <v>23</v>
      </c>
      <c r="O7380" s="5">
        <v>2340</v>
      </c>
      <c r="P7380" s="6">
        <f t="shared" si="577"/>
        <v>9.8290598290598288E-3</v>
      </c>
      <c r="Q7380" s="5">
        <v>21</v>
      </c>
      <c r="R7380" s="5">
        <v>4372</v>
      </c>
      <c r="S7380" s="6">
        <f t="shared" si="578"/>
        <v>4.8032936870997254E-3</v>
      </c>
      <c r="T7380" s="17">
        <f t="shared" si="579"/>
        <v>114</v>
      </c>
      <c r="U7380" s="9" t="s">
        <v>9917</v>
      </c>
    </row>
    <row r="7381" spans="1:21" x14ac:dyDescent="0.3">
      <c r="A7381" s="9" t="s">
        <v>312</v>
      </c>
      <c r="B7381" s="9">
        <v>7</v>
      </c>
      <c r="C7381" s="9" t="s">
        <v>12044</v>
      </c>
      <c r="D7381" s="9" t="s">
        <v>10939</v>
      </c>
      <c r="E7381" s="9">
        <v>-22.470133400000002</v>
      </c>
      <c r="F7381" s="9">
        <v>-48.971067400000003</v>
      </c>
      <c r="G7381" s="4">
        <v>1609</v>
      </c>
      <c r="H7381" s="5">
        <v>45</v>
      </c>
      <c r="I7381" s="5">
        <v>1212</v>
      </c>
      <c r="J7381" s="6">
        <f t="shared" si="575"/>
        <v>3.7128712871287127E-2</v>
      </c>
      <c r="K7381" s="5">
        <v>30</v>
      </c>
      <c r="L7381" s="5">
        <v>1148</v>
      </c>
      <c r="M7381" s="6">
        <f t="shared" si="576"/>
        <v>2.6132404181184669E-2</v>
      </c>
      <c r="N7381" s="5">
        <v>23</v>
      </c>
      <c r="O7381" s="5">
        <v>1125</v>
      </c>
      <c r="P7381" s="6">
        <f t="shared" si="577"/>
        <v>2.0444444444444446E-2</v>
      </c>
      <c r="Q7381" s="5">
        <v>16</v>
      </c>
      <c r="R7381" s="5">
        <v>2070</v>
      </c>
      <c r="S7381" s="6">
        <f t="shared" si="578"/>
        <v>7.7294685990338162E-3</v>
      </c>
      <c r="T7381" s="17">
        <f t="shared" si="579"/>
        <v>114</v>
      </c>
      <c r="U7381" s="9" t="s">
        <v>9732</v>
      </c>
    </row>
    <row r="7382" spans="1:21" x14ac:dyDescent="0.3">
      <c r="A7382" s="9" t="s">
        <v>208</v>
      </c>
      <c r="B7382" s="9">
        <v>11</v>
      </c>
      <c r="C7382" s="9" t="s">
        <v>12045</v>
      </c>
      <c r="D7382" s="9" t="s">
        <v>12046</v>
      </c>
      <c r="E7382" s="9">
        <v>-21.226585499999999</v>
      </c>
      <c r="F7382" s="9">
        <v>-50.448571600000001</v>
      </c>
      <c r="G7382" s="4">
        <v>1353</v>
      </c>
      <c r="H7382" s="5">
        <v>33</v>
      </c>
      <c r="I7382" s="5">
        <v>1067</v>
      </c>
      <c r="J7382" s="6">
        <f t="shared" si="575"/>
        <v>3.0927835051546393E-2</v>
      </c>
      <c r="K7382" s="5">
        <v>43</v>
      </c>
      <c r="L7382" s="5">
        <v>1051</v>
      </c>
      <c r="M7382" s="6">
        <f t="shared" si="576"/>
        <v>4.0913415794481447E-2</v>
      </c>
      <c r="N7382" s="5">
        <v>17</v>
      </c>
      <c r="O7382" s="5">
        <v>1033</v>
      </c>
      <c r="P7382" s="6">
        <f t="shared" si="577"/>
        <v>1.6456921587608905E-2</v>
      </c>
      <c r="Q7382" s="5">
        <v>21</v>
      </c>
      <c r="R7382" s="5">
        <v>2022</v>
      </c>
      <c r="S7382" s="6">
        <f t="shared" si="578"/>
        <v>1.0385756676557863E-2</v>
      </c>
      <c r="T7382" s="17">
        <f t="shared" si="579"/>
        <v>114</v>
      </c>
      <c r="U7382" s="9" t="s">
        <v>9049</v>
      </c>
    </row>
    <row r="7383" spans="1:21" x14ac:dyDescent="0.3">
      <c r="A7383" s="9" t="s">
        <v>208</v>
      </c>
      <c r="B7383" s="9">
        <v>299</v>
      </c>
      <c r="C7383" s="9" t="s">
        <v>12047</v>
      </c>
      <c r="D7383" s="9" t="s">
        <v>4376</v>
      </c>
      <c r="E7383" s="9">
        <v>-21.201502900000001</v>
      </c>
      <c r="F7383" s="9">
        <v>-50.464485799999999</v>
      </c>
      <c r="G7383" s="4">
        <v>2885</v>
      </c>
      <c r="H7383" s="5">
        <v>51</v>
      </c>
      <c r="I7383" s="5">
        <v>2150</v>
      </c>
      <c r="J7383" s="6">
        <f t="shared" si="575"/>
        <v>2.3720930232558141E-2</v>
      </c>
      <c r="K7383" s="5">
        <v>33</v>
      </c>
      <c r="L7383" s="5">
        <v>2083</v>
      </c>
      <c r="M7383" s="6">
        <f t="shared" si="576"/>
        <v>1.5842534805568891E-2</v>
      </c>
      <c r="N7383" s="5">
        <v>10</v>
      </c>
      <c r="O7383" s="5">
        <v>2073</v>
      </c>
      <c r="P7383" s="6">
        <f t="shared" si="577"/>
        <v>4.8239266763145201E-3</v>
      </c>
      <c r="Q7383" s="5">
        <v>20</v>
      </c>
      <c r="R7383" s="5">
        <v>3894</v>
      </c>
      <c r="S7383" s="6">
        <f t="shared" si="578"/>
        <v>5.136106831022085E-3</v>
      </c>
      <c r="T7383" s="17">
        <f t="shared" si="579"/>
        <v>114</v>
      </c>
      <c r="U7383" s="9" t="s">
        <v>9917</v>
      </c>
    </row>
    <row r="7384" spans="1:21" x14ac:dyDescent="0.3">
      <c r="A7384" s="9" t="s">
        <v>220</v>
      </c>
      <c r="B7384" s="9">
        <v>14</v>
      </c>
      <c r="C7384" s="9" t="s">
        <v>12048</v>
      </c>
      <c r="D7384" s="9" t="s">
        <v>9546</v>
      </c>
      <c r="E7384" s="9">
        <v>-22.366395000000001</v>
      </c>
      <c r="F7384" s="9">
        <v>-47.388835899999997</v>
      </c>
      <c r="G7384" s="4">
        <v>2597</v>
      </c>
      <c r="H7384" s="5">
        <v>38</v>
      </c>
      <c r="I7384" s="5">
        <v>2079</v>
      </c>
      <c r="J7384" s="6">
        <f t="shared" si="575"/>
        <v>1.8278018278018279E-2</v>
      </c>
      <c r="K7384" s="5">
        <v>39</v>
      </c>
      <c r="L7384" s="5">
        <v>1976</v>
      </c>
      <c r="M7384" s="6">
        <f t="shared" si="576"/>
        <v>1.9736842105263157E-2</v>
      </c>
      <c r="N7384" s="5">
        <v>17</v>
      </c>
      <c r="O7384" s="5">
        <v>1969</v>
      </c>
      <c r="P7384" s="6">
        <f t="shared" si="577"/>
        <v>8.6338242762823772E-3</v>
      </c>
      <c r="Q7384" s="5">
        <v>20</v>
      </c>
      <c r="R7384" s="5">
        <v>3676</v>
      </c>
      <c r="S7384" s="6">
        <f t="shared" si="578"/>
        <v>5.4406964091403701E-3</v>
      </c>
      <c r="T7384" s="17">
        <f t="shared" si="579"/>
        <v>114</v>
      </c>
      <c r="U7384" s="9" t="s">
        <v>9732</v>
      </c>
    </row>
    <row r="7385" spans="1:21" x14ac:dyDescent="0.3">
      <c r="A7385" s="9" t="s">
        <v>244</v>
      </c>
      <c r="B7385" s="9">
        <v>17</v>
      </c>
      <c r="C7385" s="9" t="s">
        <v>12049</v>
      </c>
      <c r="D7385" s="9" t="s">
        <v>2660</v>
      </c>
      <c r="E7385" s="9">
        <v>-23.081029000000001</v>
      </c>
      <c r="F7385" s="9">
        <v>-48.912748399999998</v>
      </c>
      <c r="G7385" s="4">
        <v>2042</v>
      </c>
      <c r="H7385" s="5">
        <v>48</v>
      </c>
      <c r="I7385" s="5">
        <v>1446</v>
      </c>
      <c r="J7385" s="6">
        <f t="shared" si="575"/>
        <v>3.3195020746887967E-2</v>
      </c>
      <c r="K7385" s="5">
        <v>23</v>
      </c>
      <c r="L7385" s="5">
        <v>1341</v>
      </c>
      <c r="M7385" s="6">
        <f t="shared" si="576"/>
        <v>1.7151379567486951E-2</v>
      </c>
      <c r="N7385" s="5">
        <v>19</v>
      </c>
      <c r="O7385" s="5">
        <v>1306</v>
      </c>
      <c r="P7385" s="6">
        <f t="shared" si="577"/>
        <v>1.4548238897396631E-2</v>
      </c>
      <c r="Q7385" s="5">
        <v>24</v>
      </c>
      <c r="R7385" s="5">
        <v>2396</v>
      </c>
      <c r="S7385" s="6">
        <f t="shared" si="578"/>
        <v>1.001669449081803E-2</v>
      </c>
      <c r="T7385" s="17">
        <f t="shared" si="579"/>
        <v>114</v>
      </c>
      <c r="U7385" s="9" t="s">
        <v>10690</v>
      </c>
    </row>
    <row r="7386" spans="1:21" x14ac:dyDescent="0.3">
      <c r="A7386" s="9" t="s">
        <v>165</v>
      </c>
      <c r="B7386" s="9">
        <v>386</v>
      </c>
      <c r="C7386" s="9" t="s">
        <v>12050</v>
      </c>
      <c r="D7386" s="9" t="s">
        <v>3142</v>
      </c>
      <c r="E7386" s="9">
        <v>-23.490017900000002</v>
      </c>
      <c r="F7386" s="9">
        <v>-46.887204199999999</v>
      </c>
      <c r="G7386" s="4">
        <v>2535</v>
      </c>
      <c r="H7386" s="5">
        <v>50</v>
      </c>
      <c r="I7386" s="5">
        <v>1859</v>
      </c>
      <c r="J7386" s="6">
        <f t="shared" si="575"/>
        <v>2.6896180742334588E-2</v>
      </c>
      <c r="K7386" s="5">
        <v>23</v>
      </c>
      <c r="L7386" s="5">
        <v>1789</v>
      </c>
      <c r="M7386" s="6">
        <f t="shared" si="576"/>
        <v>1.2856344326439352E-2</v>
      </c>
      <c r="N7386" s="5">
        <v>19</v>
      </c>
      <c r="O7386" s="5">
        <v>1786</v>
      </c>
      <c r="P7386" s="6">
        <f t="shared" si="577"/>
        <v>1.0638297872340425E-2</v>
      </c>
      <c r="Q7386" s="5">
        <v>22</v>
      </c>
      <c r="R7386" s="5">
        <v>3226</v>
      </c>
      <c r="S7386" s="6">
        <f t="shared" si="578"/>
        <v>6.8195908245505272E-3</v>
      </c>
      <c r="T7386" s="17">
        <f t="shared" si="579"/>
        <v>114</v>
      </c>
      <c r="U7386" s="9" t="s">
        <v>11094</v>
      </c>
    </row>
    <row r="7387" spans="1:21" x14ac:dyDescent="0.3">
      <c r="A7387" s="9" t="s">
        <v>234</v>
      </c>
      <c r="B7387" s="9">
        <v>25</v>
      </c>
      <c r="C7387" s="9" t="s">
        <v>12051</v>
      </c>
      <c r="D7387" s="9" t="s">
        <v>833</v>
      </c>
      <c r="E7387" s="9">
        <v>-21.286841800000001</v>
      </c>
      <c r="F7387" s="9">
        <v>-50.339397699999999</v>
      </c>
      <c r="G7387" s="4">
        <v>2670</v>
      </c>
      <c r="H7387" s="5">
        <v>36</v>
      </c>
      <c r="I7387" s="5">
        <v>2054</v>
      </c>
      <c r="J7387" s="6">
        <f t="shared" si="575"/>
        <v>1.7526777020447908E-2</v>
      </c>
      <c r="K7387" s="5">
        <v>39</v>
      </c>
      <c r="L7387" s="5">
        <v>1933</v>
      </c>
      <c r="M7387" s="6">
        <f t="shared" si="576"/>
        <v>2.017589239524056E-2</v>
      </c>
      <c r="N7387" s="5">
        <v>21</v>
      </c>
      <c r="O7387" s="5">
        <v>1932</v>
      </c>
      <c r="P7387" s="6">
        <f t="shared" si="577"/>
        <v>1.0869565217391304E-2</v>
      </c>
      <c r="Q7387" s="5">
        <v>18</v>
      </c>
      <c r="R7387" s="5">
        <v>3655</v>
      </c>
      <c r="S7387" s="6">
        <f t="shared" si="578"/>
        <v>4.9247606019151846E-3</v>
      </c>
      <c r="T7387" s="17">
        <f t="shared" si="579"/>
        <v>114</v>
      </c>
      <c r="U7387" s="9" t="s">
        <v>9588</v>
      </c>
    </row>
    <row r="7388" spans="1:21" x14ac:dyDescent="0.3">
      <c r="A7388" s="9" t="s">
        <v>154</v>
      </c>
      <c r="B7388" s="9">
        <v>378</v>
      </c>
      <c r="C7388" s="9" t="s">
        <v>12052</v>
      </c>
      <c r="D7388" s="9" t="s">
        <v>1357</v>
      </c>
      <c r="E7388" s="9">
        <v>-22.974620900000001</v>
      </c>
      <c r="F7388" s="9">
        <v>-47.107708000000002</v>
      </c>
      <c r="G7388" s="4">
        <v>2033</v>
      </c>
      <c r="H7388" s="5">
        <v>44</v>
      </c>
      <c r="I7388" s="5">
        <v>1485</v>
      </c>
      <c r="J7388" s="6">
        <f t="shared" si="575"/>
        <v>2.9629629629629631E-2</v>
      </c>
      <c r="K7388" s="5">
        <v>30</v>
      </c>
      <c r="L7388" s="5">
        <v>1411</v>
      </c>
      <c r="M7388" s="6">
        <f t="shared" si="576"/>
        <v>2.1261516654854713E-2</v>
      </c>
      <c r="N7388" s="5">
        <v>19</v>
      </c>
      <c r="O7388" s="5">
        <v>1377</v>
      </c>
      <c r="P7388" s="6">
        <f t="shared" si="577"/>
        <v>1.3798111837327523E-2</v>
      </c>
      <c r="Q7388" s="5">
        <v>21</v>
      </c>
      <c r="R7388" s="5">
        <v>2518</v>
      </c>
      <c r="S7388" s="6">
        <f t="shared" si="578"/>
        <v>8.339952343129467E-3</v>
      </c>
      <c r="T7388" s="17">
        <f t="shared" si="579"/>
        <v>114</v>
      </c>
      <c r="U7388" s="9" t="s">
        <v>9732</v>
      </c>
    </row>
    <row r="7389" spans="1:21" x14ac:dyDescent="0.3">
      <c r="A7389" s="9" t="s">
        <v>209</v>
      </c>
      <c r="B7389" s="9">
        <v>206</v>
      </c>
      <c r="C7389" s="9" t="s">
        <v>12053</v>
      </c>
      <c r="D7389" s="9" t="s">
        <v>12054</v>
      </c>
      <c r="E7389" s="9">
        <v>-23.612841670000002</v>
      </c>
      <c r="F7389" s="9">
        <v>-45.431631590000002</v>
      </c>
      <c r="G7389" s="4">
        <v>1968</v>
      </c>
      <c r="H7389" s="5">
        <v>45</v>
      </c>
      <c r="I7389" s="5">
        <v>1449</v>
      </c>
      <c r="J7389" s="6">
        <f t="shared" si="575"/>
        <v>3.1055900621118012E-2</v>
      </c>
      <c r="K7389" s="5">
        <v>29</v>
      </c>
      <c r="L7389" s="5">
        <v>1402</v>
      </c>
      <c r="M7389" s="6">
        <f t="shared" si="576"/>
        <v>2.0684736091298145E-2</v>
      </c>
      <c r="N7389" s="5">
        <v>18</v>
      </c>
      <c r="O7389" s="5">
        <v>1351</v>
      </c>
      <c r="P7389" s="6">
        <f t="shared" si="577"/>
        <v>1.3323464100666173E-2</v>
      </c>
      <c r="Q7389" s="5">
        <v>22</v>
      </c>
      <c r="R7389" s="5">
        <v>2491</v>
      </c>
      <c r="S7389" s="6">
        <f t="shared" si="578"/>
        <v>8.8317944600562019E-3</v>
      </c>
      <c r="T7389" s="17">
        <f t="shared" si="579"/>
        <v>114</v>
      </c>
      <c r="U7389" s="9" t="s">
        <v>9917</v>
      </c>
    </row>
    <row r="7390" spans="1:21" x14ac:dyDescent="0.3">
      <c r="A7390" s="9" t="s">
        <v>232</v>
      </c>
      <c r="B7390" s="9">
        <v>40</v>
      </c>
      <c r="C7390" s="9" t="s">
        <v>12055</v>
      </c>
      <c r="D7390" s="9" t="s">
        <v>12056</v>
      </c>
      <c r="E7390" s="9">
        <v>-21.131277399999998</v>
      </c>
      <c r="F7390" s="9">
        <v>-48.994206900000002</v>
      </c>
      <c r="G7390" s="4">
        <v>2874</v>
      </c>
      <c r="H7390" s="5">
        <v>38</v>
      </c>
      <c r="I7390" s="5">
        <v>2152</v>
      </c>
      <c r="J7390" s="6">
        <f t="shared" si="575"/>
        <v>1.7657992565055763E-2</v>
      </c>
      <c r="K7390" s="5">
        <v>38</v>
      </c>
      <c r="L7390" s="5">
        <v>1984</v>
      </c>
      <c r="M7390" s="6">
        <f t="shared" si="576"/>
        <v>1.9153225806451613E-2</v>
      </c>
      <c r="N7390" s="5">
        <v>20</v>
      </c>
      <c r="O7390" s="5">
        <v>2005</v>
      </c>
      <c r="P7390" s="6">
        <f t="shared" si="577"/>
        <v>9.9750623441396506E-3</v>
      </c>
      <c r="Q7390" s="5">
        <v>18</v>
      </c>
      <c r="R7390" s="5">
        <v>3647</v>
      </c>
      <c r="S7390" s="6">
        <f t="shared" si="578"/>
        <v>4.935563476830271E-3</v>
      </c>
      <c r="T7390" s="17">
        <f t="shared" si="579"/>
        <v>114</v>
      </c>
      <c r="U7390" s="9" t="s">
        <v>9588</v>
      </c>
    </row>
    <row r="7391" spans="1:21" x14ac:dyDescent="0.3">
      <c r="A7391" s="9" t="s">
        <v>308</v>
      </c>
      <c r="B7391" s="9">
        <v>293</v>
      </c>
      <c r="C7391" s="9" t="s">
        <v>12057</v>
      </c>
      <c r="D7391" s="9" t="s">
        <v>11085</v>
      </c>
      <c r="E7391" s="9">
        <v>-21.3396367</v>
      </c>
      <c r="F7391" s="9">
        <v>-47.740562199999999</v>
      </c>
      <c r="G7391" s="4">
        <v>3541</v>
      </c>
      <c r="H7391" s="5">
        <v>46</v>
      </c>
      <c r="I7391" s="5">
        <v>2449</v>
      </c>
      <c r="J7391" s="6">
        <f t="shared" si="575"/>
        <v>1.8783176806859942E-2</v>
      </c>
      <c r="K7391" s="5">
        <v>32</v>
      </c>
      <c r="L7391" s="5">
        <v>2323</v>
      </c>
      <c r="M7391" s="6">
        <f t="shared" si="576"/>
        <v>1.3775290572535515E-2</v>
      </c>
      <c r="N7391" s="5">
        <v>20</v>
      </c>
      <c r="O7391" s="5">
        <v>2262</v>
      </c>
      <c r="P7391" s="6">
        <f t="shared" si="577"/>
        <v>8.8417329796640146E-3</v>
      </c>
      <c r="Q7391" s="5">
        <v>16</v>
      </c>
      <c r="R7391" s="5">
        <v>4169</v>
      </c>
      <c r="S7391" s="6">
        <f t="shared" si="578"/>
        <v>3.837850803550012E-3</v>
      </c>
      <c r="T7391" s="17">
        <f t="shared" si="579"/>
        <v>114</v>
      </c>
      <c r="U7391" s="9" t="s">
        <v>10898</v>
      </c>
    </row>
    <row r="7392" spans="1:21" x14ac:dyDescent="0.3">
      <c r="A7392" s="9" t="s">
        <v>278</v>
      </c>
      <c r="B7392" s="9">
        <v>150</v>
      </c>
      <c r="C7392" s="9" t="s">
        <v>12058</v>
      </c>
      <c r="D7392" s="9" t="s">
        <v>12059</v>
      </c>
      <c r="E7392" s="9">
        <v>-20.267888200000002</v>
      </c>
      <c r="F7392" s="9">
        <v>-50.254459099999998</v>
      </c>
      <c r="G7392" s="4">
        <v>2522</v>
      </c>
      <c r="H7392" s="5">
        <v>39</v>
      </c>
      <c r="I7392" s="5">
        <v>1849</v>
      </c>
      <c r="J7392" s="6">
        <f t="shared" si="575"/>
        <v>2.1092482422931314E-2</v>
      </c>
      <c r="K7392" s="5">
        <v>35</v>
      </c>
      <c r="L7392" s="5">
        <v>1712</v>
      </c>
      <c r="M7392" s="6">
        <f t="shared" si="576"/>
        <v>2.0443925233644859E-2</v>
      </c>
      <c r="N7392" s="5">
        <v>19</v>
      </c>
      <c r="O7392" s="5">
        <v>1686</v>
      </c>
      <c r="P7392" s="6">
        <f t="shared" si="577"/>
        <v>1.1269276393831554E-2</v>
      </c>
      <c r="Q7392" s="5">
        <v>21</v>
      </c>
      <c r="R7392" s="5">
        <v>3127</v>
      </c>
      <c r="S7392" s="6">
        <f t="shared" si="578"/>
        <v>6.7157019507515193E-3</v>
      </c>
      <c r="T7392" s="17">
        <f t="shared" si="579"/>
        <v>114</v>
      </c>
      <c r="U7392" s="9" t="s">
        <v>9917</v>
      </c>
    </row>
    <row r="7393" spans="1:21" x14ac:dyDescent="0.3">
      <c r="A7393" s="9" t="s">
        <v>186</v>
      </c>
      <c r="B7393" s="9">
        <v>310</v>
      </c>
      <c r="C7393" s="9" t="s">
        <v>12060</v>
      </c>
      <c r="D7393" s="9" t="s">
        <v>4323</v>
      </c>
      <c r="E7393" s="9">
        <v>-23.9532688</v>
      </c>
      <c r="F7393" s="9">
        <v>-46.288130099999997</v>
      </c>
      <c r="G7393" s="4">
        <v>1651</v>
      </c>
      <c r="H7393" s="5">
        <v>39</v>
      </c>
      <c r="I7393" s="5">
        <v>1204</v>
      </c>
      <c r="J7393" s="6">
        <f t="shared" si="575"/>
        <v>3.2392026578073087E-2</v>
      </c>
      <c r="K7393" s="5">
        <v>34</v>
      </c>
      <c r="L7393" s="5">
        <v>1110</v>
      </c>
      <c r="M7393" s="6">
        <f t="shared" si="576"/>
        <v>3.063063063063063E-2</v>
      </c>
      <c r="N7393" s="5">
        <v>15</v>
      </c>
      <c r="O7393" s="5">
        <v>1107</v>
      </c>
      <c r="P7393" s="6">
        <f t="shared" si="577"/>
        <v>1.3550135501355014E-2</v>
      </c>
      <c r="Q7393" s="5">
        <v>26</v>
      </c>
      <c r="R7393" s="5">
        <v>1998</v>
      </c>
      <c r="S7393" s="6">
        <f t="shared" si="578"/>
        <v>1.3013013013013013E-2</v>
      </c>
      <c r="T7393" s="17">
        <f t="shared" si="579"/>
        <v>114</v>
      </c>
      <c r="U7393" s="9" t="s">
        <v>9917</v>
      </c>
    </row>
    <row r="7394" spans="1:21" x14ac:dyDescent="0.3">
      <c r="A7394" s="9" t="s">
        <v>437</v>
      </c>
      <c r="B7394" s="9">
        <v>114</v>
      </c>
      <c r="C7394" s="9" t="s">
        <v>12061</v>
      </c>
      <c r="D7394" s="9" t="s">
        <v>833</v>
      </c>
      <c r="E7394" s="9">
        <v>-23.049948300000001</v>
      </c>
      <c r="F7394" s="9">
        <v>-49.625563300000003</v>
      </c>
      <c r="G7394" s="4">
        <v>2924</v>
      </c>
      <c r="H7394" s="5">
        <v>41</v>
      </c>
      <c r="I7394" s="5">
        <v>2205</v>
      </c>
      <c r="J7394" s="6">
        <f t="shared" si="575"/>
        <v>1.8594104308390022E-2</v>
      </c>
      <c r="K7394" s="5">
        <v>36</v>
      </c>
      <c r="L7394" s="5">
        <v>2073</v>
      </c>
      <c r="M7394" s="6">
        <f t="shared" si="576"/>
        <v>1.7366136034732273E-2</v>
      </c>
      <c r="N7394" s="5">
        <v>17</v>
      </c>
      <c r="O7394" s="5">
        <v>2064</v>
      </c>
      <c r="P7394" s="6">
        <f t="shared" si="577"/>
        <v>8.2364341085271325E-3</v>
      </c>
      <c r="Q7394" s="5">
        <v>20</v>
      </c>
      <c r="R7394" s="5">
        <v>3796</v>
      </c>
      <c r="S7394" s="6">
        <f t="shared" si="578"/>
        <v>5.268703898840885E-3</v>
      </c>
      <c r="T7394" s="17">
        <f t="shared" si="579"/>
        <v>114</v>
      </c>
      <c r="U7394" s="9" t="s">
        <v>7661</v>
      </c>
    </row>
    <row r="7395" spans="1:21" x14ac:dyDescent="0.3">
      <c r="A7395" s="9" t="s">
        <v>363</v>
      </c>
      <c r="B7395" s="9">
        <v>243</v>
      </c>
      <c r="C7395" s="9" t="s">
        <v>12062</v>
      </c>
      <c r="D7395" s="9" t="s">
        <v>12063</v>
      </c>
      <c r="E7395" s="9">
        <v>-22.5873946</v>
      </c>
      <c r="F7395" s="9">
        <v>-47.520539399999997</v>
      </c>
      <c r="G7395" s="4">
        <v>2958</v>
      </c>
      <c r="H7395" s="5">
        <v>42</v>
      </c>
      <c r="I7395" s="5">
        <v>2378</v>
      </c>
      <c r="J7395" s="6">
        <f t="shared" si="575"/>
        <v>1.7661900756938603E-2</v>
      </c>
      <c r="K7395" s="5">
        <v>25</v>
      </c>
      <c r="L7395" s="5">
        <v>2280</v>
      </c>
      <c r="M7395" s="6">
        <f t="shared" si="576"/>
        <v>1.0964912280701754E-2</v>
      </c>
      <c r="N7395" s="5">
        <v>20</v>
      </c>
      <c r="O7395" s="5">
        <v>2227</v>
      </c>
      <c r="P7395" s="6">
        <f t="shared" si="577"/>
        <v>8.9806915132465207E-3</v>
      </c>
      <c r="Q7395" s="5">
        <v>27</v>
      </c>
      <c r="R7395" s="5">
        <v>4217</v>
      </c>
      <c r="S7395" s="6">
        <f t="shared" si="578"/>
        <v>6.4026559165283378E-3</v>
      </c>
      <c r="T7395" s="17">
        <f t="shared" si="579"/>
        <v>114</v>
      </c>
      <c r="U7395" s="9" t="s">
        <v>9838</v>
      </c>
    </row>
    <row r="7396" spans="1:21" x14ac:dyDescent="0.3">
      <c r="A7396" s="9" t="s">
        <v>199</v>
      </c>
      <c r="B7396" s="9">
        <v>201</v>
      </c>
      <c r="C7396" s="9" t="s">
        <v>12064</v>
      </c>
      <c r="D7396" s="9" t="s">
        <v>6505</v>
      </c>
      <c r="E7396" s="9">
        <v>-23.722003300000001</v>
      </c>
      <c r="F7396" s="9">
        <v>-46.855842600000003</v>
      </c>
      <c r="G7396" s="4">
        <v>2048</v>
      </c>
      <c r="H7396" s="5">
        <v>48</v>
      </c>
      <c r="I7396" s="5">
        <v>1562</v>
      </c>
      <c r="J7396" s="6">
        <f t="shared" si="575"/>
        <v>3.0729833546734954E-2</v>
      </c>
      <c r="K7396" s="5">
        <v>31</v>
      </c>
      <c r="L7396" s="5">
        <v>1509</v>
      </c>
      <c r="M7396" s="6">
        <f t="shared" si="576"/>
        <v>2.054340622929092E-2</v>
      </c>
      <c r="N7396" s="5">
        <v>18</v>
      </c>
      <c r="O7396" s="5">
        <v>1485</v>
      </c>
      <c r="P7396" s="6">
        <f t="shared" si="577"/>
        <v>1.2121212121212121E-2</v>
      </c>
      <c r="Q7396" s="5">
        <v>17</v>
      </c>
      <c r="R7396" s="5">
        <v>2707</v>
      </c>
      <c r="S7396" s="6">
        <f t="shared" si="578"/>
        <v>6.2800147765053561E-3</v>
      </c>
      <c r="T7396" s="17">
        <f t="shared" si="579"/>
        <v>114</v>
      </c>
      <c r="U7396" s="9" t="s">
        <v>10531</v>
      </c>
    </row>
    <row r="7397" spans="1:21" x14ac:dyDescent="0.3">
      <c r="A7397" s="9" t="s">
        <v>199</v>
      </c>
      <c r="B7397" s="9">
        <v>201</v>
      </c>
      <c r="C7397" s="9" t="s">
        <v>12065</v>
      </c>
      <c r="D7397" s="9" t="s">
        <v>4767</v>
      </c>
      <c r="E7397" s="9">
        <v>-23.696703200000002</v>
      </c>
      <c r="F7397" s="9">
        <v>-46.801543199999998</v>
      </c>
      <c r="G7397" s="4">
        <v>1760</v>
      </c>
      <c r="H7397" s="5">
        <v>47</v>
      </c>
      <c r="I7397" s="5">
        <v>1298</v>
      </c>
      <c r="J7397" s="6">
        <f t="shared" si="575"/>
        <v>3.62095531587057E-2</v>
      </c>
      <c r="K7397" s="5">
        <v>29</v>
      </c>
      <c r="L7397" s="5">
        <v>1187</v>
      </c>
      <c r="M7397" s="6">
        <f t="shared" si="576"/>
        <v>2.4431339511373211E-2</v>
      </c>
      <c r="N7397" s="5">
        <v>17</v>
      </c>
      <c r="O7397" s="5">
        <v>1179</v>
      </c>
      <c r="P7397" s="6">
        <f t="shared" si="577"/>
        <v>1.441899915182358E-2</v>
      </c>
      <c r="Q7397" s="5">
        <v>21</v>
      </c>
      <c r="R7397" s="5">
        <v>2101</v>
      </c>
      <c r="S7397" s="6">
        <f t="shared" si="578"/>
        <v>9.9952403617325075E-3</v>
      </c>
      <c r="T7397" s="17">
        <f t="shared" si="579"/>
        <v>114</v>
      </c>
      <c r="U7397" s="9" t="s">
        <v>10793</v>
      </c>
    </row>
    <row r="7398" spans="1:21" x14ac:dyDescent="0.3">
      <c r="A7398" s="9" t="s">
        <v>257</v>
      </c>
      <c r="B7398" s="9">
        <v>65</v>
      </c>
      <c r="C7398" s="9" t="s">
        <v>12066</v>
      </c>
      <c r="D7398" s="9" t="s">
        <v>6026</v>
      </c>
      <c r="E7398" s="9">
        <v>-23.149163600000001</v>
      </c>
      <c r="F7398" s="9">
        <v>-47.0511932</v>
      </c>
      <c r="G7398" s="4">
        <v>1768</v>
      </c>
      <c r="H7398" s="5">
        <v>42</v>
      </c>
      <c r="I7398" s="5">
        <v>1278</v>
      </c>
      <c r="J7398" s="6">
        <f t="shared" si="575"/>
        <v>3.2863849765258218E-2</v>
      </c>
      <c r="K7398" s="5">
        <v>28</v>
      </c>
      <c r="L7398" s="5">
        <v>1181</v>
      </c>
      <c r="M7398" s="6">
        <f t="shared" si="576"/>
        <v>2.3708721422523286E-2</v>
      </c>
      <c r="N7398" s="5">
        <v>21</v>
      </c>
      <c r="O7398" s="5">
        <v>1154</v>
      </c>
      <c r="P7398" s="6">
        <f t="shared" si="577"/>
        <v>1.8197573656845753E-2</v>
      </c>
      <c r="Q7398" s="5">
        <v>23</v>
      </c>
      <c r="R7398" s="5">
        <v>2111</v>
      </c>
      <c r="S7398" s="6">
        <f t="shared" si="578"/>
        <v>1.0895310279488394E-2</v>
      </c>
      <c r="T7398" s="17">
        <f t="shared" si="579"/>
        <v>114</v>
      </c>
      <c r="U7398" s="9" t="s">
        <v>10796</v>
      </c>
    </row>
    <row r="7399" spans="1:21" x14ac:dyDescent="0.3">
      <c r="A7399" s="9" t="s">
        <v>190</v>
      </c>
      <c r="B7399" s="9">
        <v>396</v>
      </c>
      <c r="C7399" s="9" t="s">
        <v>12067</v>
      </c>
      <c r="D7399" s="9" t="s">
        <v>1423</v>
      </c>
      <c r="E7399" s="9">
        <v>-23.307941599999999</v>
      </c>
      <c r="F7399" s="9">
        <v>-45.963897500000002</v>
      </c>
      <c r="G7399" s="4">
        <v>1947</v>
      </c>
      <c r="H7399" s="5">
        <v>47</v>
      </c>
      <c r="I7399" s="5">
        <v>1536</v>
      </c>
      <c r="J7399" s="6">
        <f t="shared" si="575"/>
        <v>3.0598958333333332E-2</v>
      </c>
      <c r="K7399" s="5">
        <v>29</v>
      </c>
      <c r="L7399" s="5">
        <v>1483</v>
      </c>
      <c r="M7399" s="6">
        <f t="shared" si="576"/>
        <v>1.9554956169925825E-2</v>
      </c>
      <c r="N7399" s="5">
        <v>18</v>
      </c>
      <c r="O7399" s="5">
        <v>1489</v>
      </c>
      <c r="P7399" s="6">
        <f t="shared" si="577"/>
        <v>1.208865010073875E-2</v>
      </c>
      <c r="Q7399" s="5">
        <v>20</v>
      </c>
      <c r="R7399" s="5">
        <v>2815</v>
      </c>
      <c r="S7399" s="6">
        <f t="shared" si="578"/>
        <v>7.104795737122558E-3</v>
      </c>
      <c r="T7399" s="17">
        <f t="shared" si="579"/>
        <v>114</v>
      </c>
      <c r="U7399" s="9" t="s">
        <v>10898</v>
      </c>
    </row>
    <row r="7400" spans="1:21" x14ac:dyDescent="0.3">
      <c r="A7400" s="9" t="s">
        <v>190</v>
      </c>
      <c r="B7400" s="9">
        <v>396</v>
      </c>
      <c r="C7400" s="9" t="s">
        <v>12068</v>
      </c>
      <c r="D7400" s="9" t="s">
        <v>12069</v>
      </c>
      <c r="E7400" s="9">
        <v>-23.292674399999999</v>
      </c>
      <c r="F7400" s="9">
        <v>-45.956050599999998</v>
      </c>
      <c r="G7400" s="4">
        <v>2260</v>
      </c>
      <c r="H7400" s="5">
        <v>45</v>
      </c>
      <c r="I7400" s="5">
        <v>1859</v>
      </c>
      <c r="J7400" s="6">
        <f t="shared" si="575"/>
        <v>2.4206562668101131E-2</v>
      </c>
      <c r="K7400" s="5">
        <v>34</v>
      </c>
      <c r="L7400" s="5">
        <v>1795</v>
      </c>
      <c r="M7400" s="6">
        <f t="shared" si="576"/>
        <v>1.8941504178272981E-2</v>
      </c>
      <c r="N7400" s="5">
        <v>21</v>
      </c>
      <c r="O7400" s="5">
        <v>1794</v>
      </c>
      <c r="P7400" s="6">
        <f t="shared" si="577"/>
        <v>1.1705685618729096E-2</v>
      </c>
      <c r="Q7400" s="5">
        <v>14</v>
      </c>
      <c r="R7400" s="5">
        <v>3449</v>
      </c>
      <c r="S7400" s="6">
        <f t="shared" si="578"/>
        <v>4.059147579008408E-3</v>
      </c>
      <c r="T7400" s="17">
        <f t="shared" si="579"/>
        <v>114</v>
      </c>
      <c r="U7400" s="9" t="s">
        <v>8930</v>
      </c>
    </row>
    <row r="7401" spans="1:21" x14ac:dyDescent="0.3">
      <c r="A7401" s="9" t="s">
        <v>301</v>
      </c>
      <c r="B7401" s="9">
        <v>152</v>
      </c>
      <c r="C7401" s="9" t="s">
        <v>12070</v>
      </c>
      <c r="D7401" s="9" t="s">
        <v>12071</v>
      </c>
      <c r="E7401" s="9">
        <v>-20.283754099999999</v>
      </c>
      <c r="F7401" s="9">
        <v>-50.544414099999997</v>
      </c>
      <c r="G7401" s="4">
        <v>2333</v>
      </c>
      <c r="H7401" s="5">
        <v>42</v>
      </c>
      <c r="I7401" s="5">
        <v>1710</v>
      </c>
      <c r="J7401" s="6">
        <f t="shared" si="575"/>
        <v>2.456140350877193E-2</v>
      </c>
      <c r="K7401" s="5">
        <v>37</v>
      </c>
      <c r="L7401" s="5">
        <v>1575</v>
      </c>
      <c r="M7401" s="6">
        <f t="shared" si="576"/>
        <v>2.3492063492063491E-2</v>
      </c>
      <c r="N7401" s="5">
        <v>18</v>
      </c>
      <c r="O7401" s="5">
        <v>1566</v>
      </c>
      <c r="P7401" s="6">
        <f t="shared" si="577"/>
        <v>1.1494252873563218E-2</v>
      </c>
      <c r="Q7401" s="5">
        <v>17</v>
      </c>
      <c r="R7401" s="5">
        <v>2929</v>
      </c>
      <c r="S7401" s="6">
        <f t="shared" si="578"/>
        <v>5.8040286787299422E-3</v>
      </c>
      <c r="T7401" s="17">
        <f t="shared" si="579"/>
        <v>114</v>
      </c>
      <c r="U7401" s="9" t="s">
        <v>8103</v>
      </c>
    </row>
    <row r="7402" spans="1:21" x14ac:dyDescent="0.3">
      <c r="A7402" s="9" t="s">
        <v>307</v>
      </c>
      <c r="B7402" s="9">
        <v>344</v>
      </c>
      <c r="C7402" s="9" t="s">
        <v>12072</v>
      </c>
      <c r="D7402" s="9" t="s">
        <v>12073</v>
      </c>
      <c r="E7402" s="9">
        <v>-23.0841767</v>
      </c>
      <c r="F7402" s="9">
        <v>-46.703363299999999</v>
      </c>
      <c r="G7402" s="4">
        <v>3017</v>
      </c>
      <c r="H7402" s="5">
        <v>49</v>
      </c>
      <c r="I7402" s="5">
        <v>2145</v>
      </c>
      <c r="J7402" s="6">
        <f t="shared" si="575"/>
        <v>2.2843822843822845E-2</v>
      </c>
      <c r="K7402" s="5">
        <v>26</v>
      </c>
      <c r="L7402" s="5">
        <v>2042</v>
      </c>
      <c r="M7402" s="6">
        <f t="shared" si="576"/>
        <v>1.2732615083251714E-2</v>
      </c>
      <c r="N7402" s="5">
        <v>18</v>
      </c>
      <c r="O7402" s="5">
        <v>1976</v>
      </c>
      <c r="P7402" s="6">
        <f t="shared" si="577"/>
        <v>9.1093117408906875E-3</v>
      </c>
      <c r="Q7402" s="5">
        <v>21</v>
      </c>
      <c r="R7402" s="5">
        <v>3617</v>
      </c>
      <c r="S7402" s="6">
        <f t="shared" si="578"/>
        <v>5.8059165053912084E-3</v>
      </c>
      <c r="T7402" s="17">
        <f t="shared" si="579"/>
        <v>114</v>
      </c>
      <c r="U7402" s="9" t="s">
        <v>10793</v>
      </c>
    </row>
    <row r="7403" spans="1:21" x14ac:dyDescent="0.3">
      <c r="A7403" s="9" t="s">
        <v>228</v>
      </c>
      <c r="B7403" s="9">
        <v>63</v>
      </c>
      <c r="C7403" s="9" t="s">
        <v>12074</v>
      </c>
      <c r="D7403" s="9" t="s">
        <v>11604</v>
      </c>
      <c r="E7403" s="9">
        <v>-22.3144983</v>
      </c>
      <c r="F7403" s="9">
        <v>-48.5481926</v>
      </c>
      <c r="G7403" s="4">
        <v>2017</v>
      </c>
      <c r="H7403" s="5">
        <v>46</v>
      </c>
      <c r="I7403" s="5">
        <v>1525</v>
      </c>
      <c r="J7403" s="6">
        <f t="shared" si="575"/>
        <v>3.016393442622951E-2</v>
      </c>
      <c r="K7403" s="5">
        <v>30</v>
      </c>
      <c r="L7403" s="5">
        <v>1452</v>
      </c>
      <c r="M7403" s="6">
        <f t="shared" si="576"/>
        <v>2.0661157024793389E-2</v>
      </c>
      <c r="N7403" s="5">
        <v>19</v>
      </c>
      <c r="O7403" s="5">
        <v>1375</v>
      </c>
      <c r="P7403" s="6">
        <f t="shared" si="577"/>
        <v>1.3818181818181818E-2</v>
      </c>
      <c r="Q7403" s="5">
        <v>19</v>
      </c>
      <c r="R7403" s="5">
        <v>2656</v>
      </c>
      <c r="S7403" s="6">
        <f t="shared" si="578"/>
        <v>7.1536144578313249E-3</v>
      </c>
      <c r="T7403" s="17">
        <f t="shared" si="579"/>
        <v>114</v>
      </c>
      <c r="U7403" s="9" t="s">
        <v>10898</v>
      </c>
    </row>
    <row r="7404" spans="1:21" x14ac:dyDescent="0.3">
      <c r="A7404" s="9" t="s">
        <v>268</v>
      </c>
      <c r="B7404" s="9">
        <v>161</v>
      </c>
      <c r="C7404" s="9" t="s">
        <v>12075</v>
      </c>
      <c r="D7404" s="9" t="s">
        <v>12076</v>
      </c>
      <c r="E7404" s="9">
        <v>-22.608042000000001</v>
      </c>
      <c r="F7404" s="9">
        <v>-48.813316</v>
      </c>
      <c r="G7404" s="4">
        <v>1774</v>
      </c>
      <c r="H7404" s="5">
        <v>39</v>
      </c>
      <c r="I7404" s="5">
        <v>1315</v>
      </c>
      <c r="J7404" s="6">
        <f t="shared" si="575"/>
        <v>2.9657794676806085E-2</v>
      </c>
      <c r="K7404" s="5">
        <v>33</v>
      </c>
      <c r="L7404" s="5">
        <v>1275</v>
      </c>
      <c r="M7404" s="6">
        <f t="shared" si="576"/>
        <v>2.5882352941176471E-2</v>
      </c>
      <c r="N7404" s="5">
        <v>17</v>
      </c>
      <c r="O7404" s="5">
        <v>1275</v>
      </c>
      <c r="P7404" s="6">
        <f t="shared" si="577"/>
        <v>1.3333333333333334E-2</v>
      </c>
      <c r="Q7404" s="5">
        <v>25</v>
      </c>
      <c r="R7404" s="5">
        <v>2418</v>
      </c>
      <c r="S7404" s="6">
        <f t="shared" si="578"/>
        <v>1.0339123242349049E-2</v>
      </c>
      <c r="T7404" s="17">
        <f t="shared" si="579"/>
        <v>114</v>
      </c>
      <c r="U7404" s="9" t="s">
        <v>10531</v>
      </c>
    </row>
    <row r="7405" spans="1:21" x14ac:dyDescent="0.3">
      <c r="A7405" s="9" t="s">
        <v>245</v>
      </c>
      <c r="B7405" s="9">
        <v>68</v>
      </c>
      <c r="C7405" s="9" t="s">
        <v>12077</v>
      </c>
      <c r="D7405" s="9" t="s">
        <v>12078</v>
      </c>
      <c r="E7405" s="9">
        <v>-22.720980300000001</v>
      </c>
      <c r="F7405" s="9">
        <v>-45.110447299999997</v>
      </c>
      <c r="G7405" s="4">
        <v>1944</v>
      </c>
      <c r="H7405" s="5">
        <v>45</v>
      </c>
      <c r="I7405" s="5">
        <v>1462</v>
      </c>
      <c r="J7405" s="6">
        <f t="shared" si="575"/>
        <v>3.0779753761969904E-2</v>
      </c>
      <c r="K7405" s="5">
        <v>27</v>
      </c>
      <c r="L7405" s="5">
        <v>1396</v>
      </c>
      <c r="M7405" s="6">
        <f t="shared" si="576"/>
        <v>1.9340974212034383E-2</v>
      </c>
      <c r="N7405" s="5">
        <v>22</v>
      </c>
      <c r="O7405" s="5">
        <v>1363</v>
      </c>
      <c r="P7405" s="6">
        <f t="shared" si="577"/>
        <v>1.6140865737344093E-2</v>
      </c>
      <c r="Q7405" s="5">
        <v>20</v>
      </c>
      <c r="R7405" s="5">
        <v>2506</v>
      </c>
      <c r="S7405" s="6">
        <f t="shared" si="578"/>
        <v>7.9808459696727851E-3</v>
      </c>
      <c r="T7405" s="17">
        <f t="shared" si="579"/>
        <v>114</v>
      </c>
      <c r="U7405" s="9" t="s">
        <v>10898</v>
      </c>
    </row>
    <row r="7406" spans="1:21" x14ac:dyDescent="0.3">
      <c r="A7406" s="9" t="s">
        <v>167</v>
      </c>
      <c r="B7406" s="9">
        <v>217</v>
      </c>
      <c r="C7406" s="9" t="s">
        <v>12079</v>
      </c>
      <c r="D7406" s="9" t="s">
        <v>4484</v>
      </c>
      <c r="E7406" s="9">
        <v>-23.6637214</v>
      </c>
      <c r="F7406" s="9">
        <v>-46.460237390000003</v>
      </c>
      <c r="G7406" s="4">
        <v>1847</v>
      </c>
      <c r="H7406" s="5">
        <v>46</v>
      </c>
      <c r="I7406" s="5">
        <v>1352</v>
      </c>
      <c r="J7406" s="6">
        <f t="shared" si="575"/>
        <v>3.4023668639053255E-2</v>
      </c>
      <c r="K7406" s="5">
        <v>25</v>
      </c>
      <c r="L7406" s="5">
        <v>1253</v>
      </c>
      <c r="M7406" s="6">
        <f t="shared" si="576"/>
        <v>1.9952114924181964E-2</v>
      </c>
      <c r="N7406" s="5">
        <v>21</v>
      </c>
      <c r="O7406" s="5">
        <v>1229</v>
      </c>
      <c r="P7406" s="6">
        <f t="shared" si="577"/>
        <v>1.7087062652563059E-2</v>
      </c>
      <c r="Q7406" s="5">
        <v>22</v>
      </c>
      <c r="R7406" s="5">
        <v>2168</v>
      </c>
      <c r="S7406" s="6">
        <f t="shared" si="578"/>
        <v>1.014760147601476E-2</v>
      </c>
      <c r="T7406" s="17">
        <f t="shared" si="579"/>
        <v>114</v>
      </c>
      <c r="U7406" s="9" t="s">
        <v>11094</v>
      </c>
    </row>
    <row r="7407" spans="1:21" x14ac:dyDescent="0.3">
      <c r="A7407" s="9" t="s">
        <v>271</v>
      </c>
      <c r="B7407" s="9">
        <v>189</v>
      </c>
      <c r="C7407" s="9" t="s">
        <v>12080</v>
      </c>
      <c r="D7407" s="9" t="s">
        <v>12081</v>
      </c>
      <c r="E7407" s="9">
        <v>-24.134733499999999</v>
      </c>
      <c r="F7407" s="9">
        <v>-46.710586300000003</v>
      </c>
      <c r="G7407" s="4">
        <v>2607</v>
      </c>
      <c r="H7407" s="5">
        <v>47</v>
      </c>
      <c r="I7407" s="5">
        <v>1560</v>
      </c>
      <c r="J7407" s="6">
        <f t="shared" si="575"/>
        <v>3.0128205128205129E-2</v>
      </c>
      <c r="K7407" s="5">
        <v>26</v>
      </c>
      <c r="L7407" s="5">
        <v>1502</v>
      </c>
      <c r="M7407" s="6">
        <f t="shared" si="576"/>
        <v>1.7310252996005325E-2</v>
      </c>
      <c r="N7407" s="5">
        <v>19</v>
      </c>
      <c r="O7407" s="5">
        <v>1478</v>
      </c>
      <c r="P7407" s="6">
        <f t="shared" si="577"/>
        <v>1.2855209742895805E-2</v>
      </c>
      <c r="Q7407" s="5">
        <v>22</v>
      </c>
      <c r="R7407" s="5">
        <v>2703</v>
      </c>
      <c r="S7407" s="6">
        <f t="shared" si="578"/>
        <v>8.1391046984831666E-3</v>
      </c>
      <c r="T7407" s="17">
        <f t="shared" si="579"/>
        <v>114</v>
      </c>
      <c r="U7407" s="9" t="s">
        <v>11094</v>
      </c>
    </row>
    <row r="7408" spans="1:21" x14ac:dyDescent="0.3">
      <c r="A7408" s="9" t="s">
        <v>336</v>
      </c>
      <c r="B7408" s="9">
        <v>94</v>
      </c>
      <c r="C7408" s="9" t="s">
        <v>12082</v>
      </c>
      <c r="D7408" s="9" t="s">
        <v>12083</v>
      </c>
      <c r="E7408" s="9">
        <v>-23.19908354</v>
      </c>
      <c r="F7408" s="9">
        <v>-49.374834790000001</v>
      </c>
      <c r="G7408" s="4">
        <v>1604</v>
      </c>
      <c r="H7408" s="5">
        <v>37</v>
      </c>
      <c r="I7408" s="5">
        <v>1117</v>
      </c>
      <c r="J7408" s="6">
        <f t="shared" si="575"/>
        <v>3.312444046553268E-2</v>
      </c>
      <c r="K7408" s="5">
        <v>38</v>
      </c>
      <c r="L7408" s="5">
        <v>1047</v>
      </c>
      <c r="M7408" s="6">
        <f t="shared" si="576"/>
        <v>3.629417382999045E-2</v>
      </c>
      <c r="N7408" s="5">
        <v>21</v>
      </c>
      <c r="O7408" s="5">
        <v>1043</v>
      </c>
      <c r="P7408" s="6">
        <f t="shared" si="577"/>
        <v>2.0134228187919462E-2</v>
      </c>
      <c r="Q7408" s="5">
        <v>18</v>
      </c>
      <c r="R7408" s="5">
        <v>1990</v>
      </c>
      <c r="S7408" s="6">
        <f t="shared" si="578"/>
        <v>9.0452261306532659E-3</v>
      </c>
      <c r="T7408" s="17">
        <f t="shared" si="579"/>
        <v>114</v>
      </c>
      <c r="U7408" s="9" t="s">
        <v>8423</v>
      </c>
    </row>
    <row r="7409" spans="1:21" x14ac:dyDescent="0.3">
      <c r="A7409" s="9" t="s">
        <v>282</v>
      </c>
      <c r="B7409" s="9">
        <v>100</v>
      </c>
      <c r="C7409" s="9" t="s">
        <v>12084</v>
      </c>
      <c r="D7409" s="9" t="s">
        <v>2566</v>
      </c>
      <c r="E7409" s="9">
        <v>-23.231580600000001</v>
      </c>
      <c r="F7409" s="9">
        <v>-47.522798100000003</v>
      </c>
      <c r="G7409" s="4">
        <v>1733</v>
      </c>
      <c r="H7409" s="5">
        <v>37</v>
      </c>
      <c r="I7409" s="5">
        <v>1275</v>
      </c>
      <c r="J7409" s="6">
        <f t="shared" si="575"/>
        <v>2.9019607843137254E-2</v>
      </c>
      <c r="K7409" s="5">
        <v>33</v>
      </c>
      <c r="L7409" s="5">
        <v>1170</v>
      </c>
      <c r="M7409" s="6">
        <f t="shared" si="576"/>
        <v>2.8205128205128206E-2</v>
      </c>
      <c r="N7409" s="5">
        <v>17</v>
      </c>
      <c r="O7409" s="5">
        <v>1184</v>
      </c>
      <c r="P7409" s="6">
        <f t="shared" si="577"/>
        <v>1.4358108108108109E-2</v>
      </c>
      <c r="Q7409" s="5">
        <v>27</v>
      </c>
      <c r="R7409" s="5">
        <v>2207</v>
      </c>
      <c r="S7409" s="6">
        <f t="shared" si="578"/>
        <v>1.2233801540552787E-2</v>
      </c>
      <c r="T7409" s="17">
        <f t="shared" si="579"/>
        <v>114</v>
      </c>
      <c r="U7409" s="9" t="s">
        <v>8930</v>
      </c>
    </row>
    <row r="7410" spans="1:21" x14ac:dyDescent="0.3">
      <c r="A7410" s="9" t="s">
        <v>357</v>
      </c>
      <c r="B7410" s="9">
        <v>102</v>
      </c>
      <c r="C7410" s="9" t="s">
        <v>12085</v>
      </c>
      <c r="D7410" s="9" t="s">
        <v>12086</v>
      </c>
      <c r="E7410" s="9">
        <v>-21.885516299999999</v>
      </c>
      <c r="F7410" s="9">
        <v>-51.838549700000002</v>
      </c>
      <c r="G7410" s="4">
        <v>3343</v>
      </c>
      <c r="H7410" s="5">
        <v>43</v>
      </c>
      <c r="I7410" s="5">
        <v>2355</v>
      </c>
      <c r="J7410" s="6">
        <f t="shared" si="575"/>
        <v>1.8259023354564755E-2</v>
      </c>
      <c r="K7410" s="5">
        <v>28</v>
      </c>
      <c r="L7410" s="5">
        <v>2230</v>
      </c>
      <c r="M7410" s="6">
        <f t="shared" si="576"/>
        <v>1.2556053811659192E-2</v>
      </c>
      <c r="N7410" s="5">
        <v>24</v>
      </c>
      <c r="O7410" s="5">
        <v>2168</v>
      </c>
      <c r="P7410" s="6">
        <f t="shared" si="577"/>
        <v>1.107011070110701E-2</v>
      </c>
      <c r="Q7410" s="5">
        <v>19</v>
      </c>
      <c r="R7410" s="5">
        <v>3987</v>
      </c>
      <c r="S7410" s="6">
        <f t="shared" si="578"/>
        <v>4.7654878354652618E-3</v>
      </c>
      <c r="T7410" s="17">
        <f t="shared" si="579"/>
        <v>114</v>
      </c>
      <c r="U7410" s="9" t="s">
        <v>11736</v>
      </c>
    </row>
    <row r="7411" spans="1:21" x14ac:dyDescent="0.3">
      <c r="A7411" s="9" t="s">
        <v>157</v>
      </c>
      <c r="B7411" s="9">
        <v>409</v>
      </c>
      <c r="C7411" s="9" t="s">
        <v>12087</v>
      </c>
      <c r="D7411" s="9" t="s">
        <v>12088</v>
      </c>
      <c r="E7411" s="9">
        <v>-23.7754446</v>
      </c>
      <c r="F7411" s="9">
        <v>-46.5214231</v>
      </c>
      <c r="G7411" s="4">
        <v>1808</v>
      </c>
      <c r="H7411" s="5">
        <v>53</v>
      </c>
      <c r="I7411" s="5">
        <v>1316</v>
      </c>
      <c r="J7411" s="6">
        <f t="shared" si="575"/>
        <v>4.0273556231003038E-2</v>
      </c>
      <c r="K7411" s="5">
        <v>25</v>
      </c>
      <c r="L7411" s="5">
        <v>1220</v>
      </c>
      <c r="M7411" s="6">
        <f t="shared" si="576"/>
        <v>2.0491803278688523E-2</v>
      </c>
      <c r="N7411" s="5">
        <v>21</v>
      </c>
      <c r="O7411" s="5">
        <v>1185</v>
      </c>
      <c r="P7411" s="6">
        <f t="shared" si="577"/>
        <v>1.7721518987341773E-2</v>
      </c>
      <c r="Q7411" s="5">
        <v>15</v>
      </c>
      <c r="R7411" s="5">
        <v>2132</v>
      </c>
      <c r="S7411" s="6">
        <f t="shared" si="578"/>
        <v>7.0356472795497184E-3</v>
      </c>
      <c r="T7411" s="17">
        <f t="shared" si="579"/>
        <v>114</v>
      </c>
      <c r="U7411" s="9" t="s">
        <v>12010</v>
      </c>
    </row>
    <row r="7412" spans="1:21" x14ac:dyDescent="0.3">
      <c r="A7412" s="9" t="s">
        <v>168</v>
      </c>
      <c r="B7412" s="9">
        <v>267</v>
      </c>
      <c r="C7412" s="9" t="s">
        <v>12089</v>
      </c>
      <c r="D7412" s="9" t="s">
        <v>12090</v>
      </c>
      <c r="E7412" s="9">
        <v>-20.784451669999999</v>
      </c>
      <c r="F7412" s="9">
        <v>-49.409094590000002</v>
      </c>
      <c r="G7412" s="4">
        <v>2932</v>
      </c>
      <c r="H7412" s="5">
        <v>47</v>
      </c>
      <c r="I7412" s="5">
        <v>2094</v>
      </c>
      <c r="J7412" s="6">
        <f t="shared" si="575"/>
        <v>2.2445081184336198E-2</v>
      </c>
      <c r="K7412" s="5">
        <v>30</v>
      </c>
      <c r="L7412" s="5">
        <v>1974</v>
      </c>
      <c r="M7412" s="6">
        <f t="shared" si="576"/>
        <v>1.5197568389057751E-2</v>
      </c>
      <c r="N7412" s="5">
        <v>14</v>
      </c>
      <c r="O7412" s="5">
        <v>1984</v>
      </c>
      <c r="P7412" s="6">
        <f t="shared" si="577"/>
        <v>7.0564516129032256E-3</v>
      </c>
      <c r="Q7412" s="5">
        <v>23</v>
      </c>
      <c r="R7412" s="5">
        <v>3603</v>
      </c>
      <c r="S7412" s="6">
        <f t="shared" si="578"/>
        <v>6.3835692478490143E-3</v>
      </c>
      <c r="T7412" s="17">
        <f t="shared" si="579"/>
        <v>114</v>
      </c>
      <c r="U7412" s="9" t="s">
        <v>10531</v>
      </c>
    </row>
    <row r="7413" spans="1:21" x14ac:dyDescent="0.3">
      <c r="A7413" s="9" t="s">
        <v>168</v>
      </c>
      <c r="B7413" s="9">
        <v>268</v>
      </c>
      <c r="C7413" s="9" t="s">
        <v>12091</v>
      </c>
      <c r="D7413" s="9" t="s">
        <v>2555</v>
      </c>
      <c r="E7413" s="9">
        <v>-20.8005025</v>
      </c>
      <c r="F7413" s="9">
        <v>-49.342043500000003</v>
      </c>
      <c r="G7413" s="4">
        <v>838</v>
      </c>
      <c r="H7413" s="5">
        <v>30</v>
      </c>
      <c r="I7413" s="5">
        <v>672</v>
      </c>
      <c r="J7413" s="6">
        <f t="shared" si="575"/>
        <v>4.4642857142857144E-2</v>
      </c>
      <c r="K7413" s="5">
        <v>40</v>
      </c>
      <c r="L7413" s="5">
        <v>662</v>
      </c>
      <c r="M7413" s="6">
        <f t="shared" si="576"/>
        <v>6.0422960725075532E-2</v>
      </c>
      <c r="N7413" s="5">
        <v>20</v>
      </c>
      <c r="O7413" s="5">
        <v>657</v>
      </c>
      <c r="P7413" s="6">
        <f t="shared" si="577"/>
        <v>3.0441400304414001E-2</v>
      </c>
      <c r="Q7413" s="5">
        <v>24</v>
      </c>
      <c r="R7413" s="5">
        <v>1285</v>
      </c>
      <c r="S7413" s="6">
        <f t="shared" si="578"/>
        <v>1.867704280155642E-2</v>
      </c>
      <c r="T7413" s="17">
        <f t="shared" si="579"/>
        <v>114</v>
      </c>
      <c r="U7413" s="9" t="s">
        <v>8423</v>
      </c>
    </row>
    <row r="7414" spans="1:21" x14ac:dyDescent="0.3">
      <c r="A7414" s="9" t="s">
        <v>153</v>
      </c>
      <c r="B7414" s="9">
        <v>350</v>
      </c>
      <c r="C7414" s="9" t="s">
        <v>12092</v>
      </c>
      <c r="D7414" s="9" t="s">
        <v>8547</v>
      </c>
      <c r="E7414" s="9">
        <v>-23.596180499999999</v>
      </c>
      <c r="F7414" s="9">
        <v>-46.518734899999998</v>
      </c>
      <c r="G7414" s="4">
        <v>1083</v>
      </c>
      <c r="H7414" s="5">
        <v>34</v>
      </c>
      <c r="I7414" s="5">
        <v>825</v>
      </c>
      <c r="J7414" s="6">
        <f t="shared" si="575"/>
        <v>4.1212121212121214E-2</v>
      </c>
      <c r="K7414" s="5">
        <v>37</v>
      </c>
      <c r="L7414" s="5">
        <v>770</v>
      </c>
      <c r="M7414" s="6">
        <f t="shared" si="576"/>
        <v>4.8051948051948054E-2</v>
      </c>
      <c r="N7414" s="5">
        <v>22</v>
      </c>
      <c r="O7414" s="5">
        <v>759</v>
      </c>
      <c r="P7414" s="6">
        <f t="shared" si="577"/>
        <v>2.8985507246376812E-2</v>
      </c>
      <c r="Q7414" s="5">
        <v>21</v>
      </c>
      <c r="R7414" s="5">
        <v>1418</v>
      </c>
      <c r="S7414" s="6">
        <f t="shared" si="578"/>
        <v>1.4809590973201692E-2</v>
      </c>
      <c r="T7414" s="17">
        <f t="shared" si="579"/>
        <v>114</v>
      </c>
      <c r="U7414" s="9" t="s">
        <v>8820</v>
      </c>
    </row>
    <row r="7415" spans="1:21" x14ac:dyDescent="0.3">
      <c r="A7415" s="9" t="s">
        <v>349</v>
      </c>
      <c r="B7415" s="9">
        <v>134</v>
      </c>
      <c r="C7415" s="9" t="s">
        <v>12093</v>
      </c>
      <c r="D7415" s="9" t="s">
        <v>12094</v>
      </c>
      <c r="E7415" s="9">
        <v>-22.622328899999999</v>
      </c>
      <c r="F7415" s="9">
        <v>-46.701007599999997</v>
      </c>
      <c r="G7415" s="4">
        <v>1580</v>
      </c>
      <c r="H7415" s="5">
        <v>28</v>
      </c>
      <c r="I7415" s="5">
        <v>1167</v>
      </c>
      <c r="J7415" s="6">
        <f t="shared" si="575"/>
        <v>2.3993144815766924E-2</v>
      </c>
      <c r="K7415" s="5">
        <v>31</v>
      </c>
      <c r="L7415" s="5">
        <v>1129</v>
      </c>
      <c r="M7415" s="6">
        <f t="shared" si="576"/>
        <v>2.7457927369353409E-2</v>
      </c>
      <c r="N7415" s="5">
        <v>33</v>
      </c>
      <c r="O7415" s="5">
        <v>1105</v>
      </c>
      <c r="P7415" s="6">
        <f t="shared" si="577"/>
        <v>2.986425339366516E-2</v>
      </c>
      <c r="Q7415" s="5">
        <v>22</v>
      </c>
      <c r="R7415" s="5">
        <v>2132</v>
      </c>
      <c r="S7415" s="6">
        <f t="shared" si="578"/>
        <v>1.0318949343339587E-2</v>
      </c>
      <c r="T7415" s="17">
        <f t="shared" si="579"/>
        <v>114</v>
      </c>
      <c r="U7415" s="9" t="s">
        <v>9917</v>
      </c>
    </row>
    <row r="7416" spans="1:21" x14ac:dyDescent="0.3">
      <c r="A7416" s="9" t="s">
        <v>378</v>
      </c>
      <c r="B7416" s="9">
        <v>138</v>
      </c>
      <c r="C7416" s="9" t="s">
        <v>12095</v>
      </c>
      <c r="D7416" s="9" t="s">
        <v>12096</v>
      </c>
      <c r="E7416" s="9">
        <v>-20.614640999999999</v>
      </c>
      <c r="F7416" s="9">
        <v>-49.662041899999998</v>
      </c>
      <c r="G7416" s="4">
        <v>3031</v>
      </c>
      <c r="H7416" s="5">
        <v>43</v>
      </c>
      <c r="I7416" s="5">
        <v>2197</v>
      </c>
      <c r="J7416" s="6">
        <f t="shared" si="575"/>
        <v>1.9572143832498862E-2</v>
      </c>
      <c r="K7416" s="5">
        <v>33</v>
      </c>
      <c r="L7416" s="5">
        <v>2073</v>
      </c>
      <c r="M7416" s="6">
        <f t="shared" si="576"/>
        <v>1.5918958031837915E-2</v>
      </c>
      <c r="N7416" s="5">
        <v>18</v>
      </c>
      <c r="O7416" s="5">
        <v>2062</v>
      </c>
      <c r="P7416" s="6">
        <f t="shared" si="577"/>
        <v>8.7293889427740058E-3</v>
      </c>
      <c r="Q7416" s="5">
        <v>20</v>
      </c>
      <c r="R7416" s="5">
        <v>3686</v>
      </c>
      <c r="S7416" s="6">
        <f t="shared" si="578"/>
        <v>5.4259359739555072E-3</v>
      </c>
      <c r="T7416" s="17">
        <f t="shared" si="579"/>
        <v>114</v>
      </c>
      <c r="U7416" s="9" t="s">
        <v>8930</v>
      </c>
    </row>
    <row r="7417" spans="1:21" x14ac:dyDescent="0.3">
      <c r="A7417" s="9" t="s">
        <v>224</v>
      </c>
      <c r="B7417" s="9">
        <v>242</v>
      </c>
      <c r="C7417" s="9" t="s">
        <v>12097</v>
      </c>
      <c r="D7417" s="9" t="s">
        <v>11009</v>
      </c>
      <c r="E7417" s="9">
        <v>-23.187001800000001</v>
      </c>
      <c r="F7417" s="9">
        <v>-46.819098199999999</v>
      </c>
      <c r="G7417" s="4">
        <v>2030</v>
      </c>
      <c r="H7417" s="5">
        <v>44</v>
      </c>
      <c r="I7417" s="5">
        <v>1467</v>
      </c>
      <c r="J7417" s="6">
        <f t="shared" si="575"/>
        <v>2.9993183367416496E-2</v>
      </c>
      <c r="K7417" s="5">
        <v>26</v>
      </c>
      <c r="L7417" s="5">
        <v>1385</v>
      </c>
      <c r="M7417" s="6">
        <f t="shared" si="576"/>
        <v>1.8772563176895306E-2</v>
      </c>
      <c r="N7417" s="5">
        <v>24</v>
      </c>
      <c r="O7417" s="5">
        <v>1356</v>
      </c>
      <c r="P7417" s="6">
        <f t="shared" si="577"/>
        <v>1.7699115044247787E-2</v>
      </c>
      <c r="Q7417" s="5">
        <v>20</v>
      </c>
      <c r="R7417" s="5">
        <v>2443</v>
      </c>
      <c r="S7417" s="6">
        <f t="shared" si="578"/>
        <v>8.1866557511256644E-3</v>
      </c>
      <c r="T7417" s="17">
        <f t="shared" si="579"/>
        <v>114</v>
      </c>
      <c r="U7417" s="9" t="s">
        <v>11736</v>
      </c>
    </row>
    <row r="7418" spans="1:21" x14ac:dyDescent="0.3">
      <c r="A7418" s="9" t="s">
        <v>204</v>
      </c>
      <c r="B7418" s="9">
        <v>220</v>
      </c>
      <c r="C7418" s="9" t="s">
        <v>12098</v>
      </c>
      <c r="D7418" s="9" t="s">
        <v>12099</v>
      </c>
      <c r="E7418" s="9">
        <v>-23.564481700000002</v>
      </c>
      <c r="F7418" s="9">
        <v>-47.457261699999997</v>
      </c>
      <c r="G7418" s="4">
        <v>1294</v>
      </c>
      <c r="H7418" s="5">
        <v>37</v>
      </c>
      <c r="I7418" s="5">
        <v>922</v>
      </c>
      <c r="J7418" s="6">
        <f t="shared" si="575"/>
        <v>4.0130151843817789E-2</v>
      </c>
      <c r="K7418" s="5">
        <v>31</v>
      </c>
      <c r="L7418" s="5">
        <v>870</v>
      </c>
      <c r="M7418" s="6">
        <f t="shared" si="576"/>
        <v>3.5632183908045977E-2</v>
      </c>
      <c r="N7418" s="5">
        <v>26</v>
      </c>
      <c r="O7418" s="5">
        <v>846</v>
      </c>
      <c r="P7418" s="6">
        <f t="shared" si="577"/>
        <v>3.0732860520094562E-2</v>
      </c>
      <c r="Q7418" s="5">
        <v>20</v>
      </c>
      <c r="R7418" s="5">
        <v>1586</v>
      </c>
      <c r="S7418" s="6">
        <f t="shared" si="578"/>
        <v>1.2610340479192938E-2</v>
      </c>
      <c r="T7418" s="17">
        <f t="shared" si="579"/>
        <v>114</v>
      </c>
      <c r="U7418" s="9" t="s">
        <v>9732</v>
      </c>
    </row>
    <row r="7419" spans="1:21" x14ac:dyDescent="0.3">
      <c r="A7419" s="9" t="s">
        <v>312</v>
      </c>
      <c r="B7419" s="9">
        <v>7</v>
      </c>
      <c r="C7419" s="9" t="s">
        <v>12100</v>
      </c>
      <c r="D7419" s="9" t="s">
        <v>2890</v>
      </c>
      <c r="E7419" s="9">
        <v>-22.453766000000002</v>
      </c>
      <c r="F7419" s="9">
        <v>-48.990962000000003</v>
      </c>
      <c r="G7419" s="4">
        <v>2261</v>
      </c>
      <c r="H7419" s="5">
        <v>38</v>
      </c>
      <c r="I7419" s="5">
        <v>1643</v>
      </c>
      <c r="J7419" s="6">
        <f t="shared" si="575"/>
        <v>2.3128423615337797E-2</v>
      </c>
      <c r="K7419" s="5">
        <v>30</v>
      </c>
      <c r="L7419" s="5">
        <v>1586</v>
      </c>
      <c r="M7419" s="6">
        <f t="shared" si="576"/>
        <v>1.8915510718789406E-2</v>
      </c>
      <c r="N7419" s="5">
        <v>21</v>
      </c>
      <c r="O7419" s="5">
        <v>1554</v>
      </c>
      <c r="P7419" s="6">
        <f t="shared" si="577"/>
        <v>1.3513513513513514E-2</v>
      </c>
      <c r="Q7419" s="5">
        <v>24</v>
      </c>
      <c r="R7419" s="5">
        <v>2927</v>
      </c>
      <c r="S7419" s="6">
        <f t="shared" si="578"/>
        <v>8.1995216945678177E-3</v>
      </c>
      <c r="T7419" s="17">
        <f t="shared" si="579"/>
        <v>113</v>
      </c>
      <c r="U7419" s="9" t="s">
        <v>9732</v>
      </c>
    </row>
    <row r="7420" spans="1:21" x14ac:dyDescent="0.3">
      <c r="A7420" s="9" t="s">
        <v>620</v>
      </c>
      <c r="B7420" s="9">
        <v>179</v>
      </c>
      <c r="C7420" s="9" t="s">
        <v>12101</v>
      </c>
      <c r="D7420" s="9" t="s">
        <v>833</v>
      </c>
      <c r="E7420" s="9">
        <v>-20.994520300000001</v>
      </c>
      <c r="F7420" s="9">
        <v>-48.919266399999998</v>
      </c>
      <c r="G7420" s="4">
        <v>3484</v>
      </c>
      <c r="H7420" s="5">
        <v>39</v>
      </c>
      <c r="I7420" s="5">
        <v>2629</v>
      </c>
      <c r="J7420" s="6">
        <f t="shared" si="575"/>
        <v>1.4834537847090148E-2</v>
      </c>
      <c r="K7420" s="5">
        <v>26</v>
      </c>
      <c r="L7420" s="5">
        <v>2522</v>
      </c>
      <c r="M7420" s="6">
        <f t="shared" si="576"/>
        <v>1.0309278350515464E-2</v>
      </c>
      <c r="N7420" s="5">
        <v>27</v>
      </c>
      <c r="O7420" s="5">
        <v>2499</v>
      </c>
      <c r="P7420" s="6">
        <f t="shared" si="577"/>
        <v>1.0804321728691477E-2</v>
      </c>
      <c r="Q7420" s="5">
        <v>21</v>
      </c>
      <c r="R7420" s="5">
        <v>4557</v>
      </c>
      <c r="S7420" s="6">
        <f t="shared" si="578"/>
        <v>4.608294930875576E-3</v>
      </c>
      <c r="T7420" s="17">
        <f t="shared" si="579"/>
        <v>113</v>
      </c>
      <c r="U7420" s="9" t="s">
        <v>10271</v>
      </c>
    </row>
    <row r="7421" spans="1:21" x14ac:dyDescent="0.3">
      <c r="A7421" s="9" t="s">
        <v>306</v>
      </c>
      <c r="B7421" s="9">
        <v>190</v>
      </c>
      <c r="C7421" s="9" t="s">
        <v>12102</v>
      </c>
      <c r="D7421" s="9" t="s">
        <v>3147</v>
      </c>
      <c r="E7421" s="9">
        <v>-22.840372899999998</v>
      </c>
      <c r="F7421" s="9">
        <v>-45.231924200000002</v>
      </c>
      <c r="G7421" s="4">
        <v>1610</v>
      </c>
      <c r="H7421" s="5">
        <v>48</v>
      </c>
      <c r="I7421" s="5">
        <v>1306</v>
      </c>
      <c r="J7421" s="6">
        <f t="shared" si="575"/>
        <v>3.6753445635528334E-2</v>
      </c>
      <c r="K7421" s="5">
        <v>30</v>
      </c>
      <c r="L7421" s="5">
        <v>1239</v>
      </c>
      <c r="M7421" s="6">
        <f t="shared" si="576"/>
        <v>2.4213075060532687E-2</v>
      </c>
      <c r="N7421" s="5">
        <v>17</v>
      </c>
      <c r="O7421" s="5">
        <v>1220</v>
      </c>
      <c r="P7421" s="6">
        <f t="shared" si="577"/>
        <v>1.3934426229508197E-2</v>
      </c>
      <c r="Q7421" s="5">
        <v>18</v>
      </c>
      <c r="R7421" s="5">
        <v>2329</v>
      </c>
      <c r="S7421" s="6">
        <f t="shared" si="578"/>
        <v>7.7286389008158008E-3</v>
      </c>
      <c r="T7421" s="17">
        <f t="shared" si="579"/>
        <v>113</v>
      </c>
      <c r="U7421" s="9" t="s">
        <v>9917</v>
      </c>
    </row>
    <row r="7422" spans="1:21" x14ac:dyDescent="0.3">
      <c r="A7422" s="9" t="s">
        <v>389</v>
      </c>
      <c r="B7422" s="9">
        <v>190</v>
      </c>
      <c r="C7422" s="9" t="s">
        <v>12103</v>
      </c>
      <c r="D7422" s="9" t="s">
        <v>3391</v>
      </c>
      <c r="E7422" s="9">
        <v>-22.834698199999998</v>
      </c>
      <c r="F7422" s="9">
        <v>-45.259228100000001</v>
      </c>
      <c r="G7422" s="4">
        <v>2192</v>
      </c>
      <c r="H7422" s="5">
        <v>35</v>
      </c>
      <c r="I7422" s="5">
        <v>1644</v>
      </c>
      <c r="J7422" s="6">
        <f t="shared" si="575"/>
        <v>2.1289537712895375E-2</v>
      </c>
      <c r="K7422" s="5">
        <v>30</v>
      </c>
      <c r="L7422" s="5">
        <v>1598</v>
      </c>
      <c r="M7422" s="6">
        <f t="shared" si="576"/>
        <v>1.8773466833541929E-2</v>
      </c>
      <c r="N7422" s="5">
        <v>24</v>
      </c>
      <c r="O7422" s="5">
        <v>1584</v>
      </c>
      <c r="P7422" s="6">
        <f t="shared" si="577"/>
        <v>1.5151515151515152E-2</v>
      </c>
      <c r="Q7422" s="5">
        <v>24</v>
      </c>
      <c r="R7422" s="5">
        <v>2901</v>
      </c>
      <c r="S7422" s="6">
        <f t="shared" si="578"/>
        <v>8.2730093071354711E-3</v>
      </c>
      <c r="T7422" s="17">
        <f t="shared" si="579"/>
        <v>113</v>
      </c>
      <c r="U7422" s="9" t="s">
        <v>10531</v>
      </c>
    </row>
    <row r="7423" spans="1:21" x14ac:dyDescent="0.3">
      <c r="A7423" s="9" t="s">
        <v>526</v>
      </c>
      <c r="B7423" s="9">
        <v>53</v>
      </c>
      <c r="C7423" s="9" t="s">
        <v>12104</v>
      </c>
      <c r="D7423" s="9" t="s">
        <v>833</v>
      </c>
      <c r="E7423" s="9">
        <v>-24.119479399999999</v>
      </c>
      <c r="F7423" s="9">
        <v>-48.9053258</v>
      </c>
      <c r="G7423" s="4">
        <v>2865</v>
      </c>
      <c r="H7423" s="5">
        <v>43</v>
      </c>
      <c r="I7423" s="5">
        <v>2132</v>
      </c>
      <c r="J7423" s="6">
        <f t="shared" si="575"/>
        <v>2.0168855534709193E-2</v>
      </c>
      <c r="K7423" s="5">
        <v>27</v>
      </c>
      <c r="L7423" s="5">
        <v>2081</v>
      </c>
      <c r="M7423" s="6">
        <f t="shared" si="576"/>
        <v>1.2974531475252283E-2</v>
      </c>
      <c r="N7423" s="5">
        <v>16</v>
      </c>
      <c r="O7423" s="5">
        <v>2074</v>
      </c>
      <c r="P7423" s="6">
        <f t="shared" si="577"/>
        <v>7.7145612343297977E-3</v>
      </c>
      <c r="Q7423" s="5">
        <v>27</v>
      </c>
      <c r="R7423" s="5">
        <v>3798</v>
      </c>
      <c r="S7423" s="6">
        <f t="shared" si="578"/>
        <v>7.1090047393364926E-3</v>
      </c>
      <c r="T7423" s="17">
        <f t="shared" si="579"/>
        <v>113</v>
      </c>
      <c r="U7423" s="9" t="s">
        <v>9838</v>
      </c>
    </row>
    <row r="7424" spans="1:21" x14ac:dyDescent="0.3">
      <c r="A7424" s="9" t="s">
        <v>154</v>
      </c>
      <c r="B7424" s="9">
        <v>380</v>
      </c>
      <c r="C7424" s="9" t="s">
        <v>12105</v>
      </c>
      <c r="D7424" s="9" t="s">
        <v>5243</v>
      </c>
      <c r="E7424" s="9">
        <v>-22.8913403</v>
      </c>
      <c r="F7424" s="9">
        <v>-47.1205274</v>
      </c>
      <c r="G7424" s="4">
        <v>1446</v>
      </c>
      <c r="H7424" s="5">
        <v>39</v>
      </c>
      <c r="I7424" s="5">
        <v>1153</v>
      </c>
      <c r="J7424" s="6">
        <f t="shared" si="575"/>
        <v>3.3824804856895055E-2</v>
      </c>
      <c r="K7424" s="5">
        <v>35</v>
      </c>
      <c r="L7424" s="5">
        <v>1114</v>
      </c>
      <c r="M7424" s="6">
        <f t="shared" si="576"/>
        <v>3.141831238779174E-2</v>
      </c>
      <c r="N7424" s="5">
        <v>19</v>
      </c>
      <c r="O7424" s="5">
        <v>1101</v>
      </c>
      <c r="P7424" s="6">
        <f t="shared" si="577"/>
        <v>1.725703905540418E-2</v>
      </c>
      <c r="Q7424" s="5">
        <v>20</v>
      </c>
      <c r="R7424" s="5">
        <v>2100</v>
      </c>
      <c r="S7424" s="6">
        <f t="shared" si="578"/>
        <v>9.5238095238095247E-3</v>
      </c>
      <c r="T7424" s="17">
        <f t="shared" si="579"/>
        <v>113</v>
      </c>
      <c r="U7424" s="9" t="s">
        <v>9732</v>
      </c>
    </row>
    <row r="7425" spans="1:21" x14ac:dyDescent="0.3">
      <c r="A7425" s="9" t="s">
        <v>277</v>
      </c>
      <c r="B7425" s="9">
        <v>35</v>
      </c>
      <c r="C7425" s="9" t="s">
        <v>12106</v>
      </c>
      <c r="D7425" s="9" t="s">
        <v>12107</v>
      </c>
      <c r="E7425" s="9">
        <v>-22.727674</v>
      </c>
      <c r="F7425" s="9">
        <v>-45.584222599999997</v>
      </c>
      <c r="G7425" s="4">
        <v>2467</v>
      </c>
      <c r="H7425" s="5">
        <v>41</v>
      </c>
      <c r="I7425" s="5">
        <v>1834</v>
      </c>
      <c r="J7425" s="6">
        <f t="shared" si="575"/>
        <v>2.2355507088331516E-2</v>
      </c>
      <c r="K7425" s="5">
        <v>38</v>
      </c>
      <c r="L7425" s="5">
        <v>1694</v>
      </c>
      <c r="M7425" s="6">
        <f t="shared" si="576"/>
        <v>2.2432113341204249E-2</v>
      </c>
      <c r="N7425" s="5">
        <v>18</v>
      </c>
      <c r="O7425" s="5">
        <v>1671</v>
      </c>
      <c r="P7425" s="6">
        <f t="shared" si="577"/>
        <v>1.0771992818671455E-2</v>
      </c>
      <c r="Q7425" s="5">
        <v>16</v>
      </c>
      <c r="R7425" s="5">
        <v>3154</v>
      </c>
      <c r="S7425" s="6">
        <f t="shared" si="578"/>
        <v>5.0729232720355105E-3</v>
      </c>
      <c r="T7425" s="17">
        <f t="shared" si="579"/>
        <v>113</v>
      </c>
      <c r="U7425" s="9" t="s">
        <v>9588</v>
      </c>
    </row>
    <row r="7426" spans="1:21" x14ac:dyDescent="0.3">
      <c r="A7426" s="9" t="s">
        <v>166</v>
      </c>
      <c r="B7426" s="9">
        <v>329</v>
      </c>
      <c r="C7426" s="9" t="s">
        <v>12108</v>
      </c>
      <c r="D7426" s="9" t="s">
        <v>3243</v>
      </c>
      <c r="E7426" s="9">
        <v>-23.709837799999999</v>
      </c>
      <c r="F7426" s="9">
        <v>-46.602687099999997</v>
      </c>
      <c r="G7426" s="4">
        <v>1351</v>
      </c>
      <c r="H7426" s="5">
        <v>43</v>
      </c>
      <c r="I7426" s="5">
        <v>1021</v>
      </c>
      <c r="J7426" s="6">
        <f t="shared" si="575"/>
        <v>4.2115572967678747E-2</v>
      </c>
      <c r="K7426" s="5">
        <v>31</v>
      </c>
      <c r="L7426" s="5">
        <v>912</v>
      </c>
      <c r="M7426" s="6">
        <f t="shared" si="576"/>
        <v>3.399122807017544E-2</v>
      </c>
      <c r="N7426" s="5">
        <v>22</v>
      </c>
      <c r="O7426" s="5">
        <v>892</v>
      </c>
      <c r="P7426" s="6">
        <f t="shared" si="577"/>
        <v>2.4663677130044841E-2</v>
      </c>
      <c r="Q7426" s="5">
        <v>17</v>
      </c>
      <c r="R7426" s="5">
        <v>1659</v>
      </c>
      <c r="S7426" s="6">
        <f t="shared" si="578"/>
        <v>1.0247136829415311E-2</v>
      </c>
      <c r="T7426" s="17">
        <f t="shared" si="579"/>
        <v>113</v>
      </c>
      <c r="U7426" s="9" t="s">
        <v>10796</v>
      </c>
    </row>
    <row r="7427" spans="1:21" x14ac:dyDescent="0.3">
      <c r="A7427" s="9" t="s">
        <v>179</v>
      </c>
      <c r="B7427" s="9">
        <v>46</v>
      </c>
      <c r="C7427" s="9" t="s">
        <v>12109</v>
      </c>
      <c r="D7427" s="9" t="s">
        <v>5023</v>
      </c>
      <c r="E7427" s="9">
        <v>-20.516006399999998</v>
      </c>
      <c r="F7427" s="9">
        <v>-47.3541302</v>
      </c>
      <c r="G7427" s="4">
        <v>1742</v>
      </c>
      <c r="H7427" s="5">
        <v>38</v>
      </c>
      <c r="I7427" s="5">
        <v>1398</v>
      </c>
      <c r="J7427" s="6">
        <f t="shared" si="575"/>
        <v>2.7181688125894134E-2</v>
      </c>
      <c r="K7427" s="5">
        <v>34</v>
      </c>
      <c r="L7427" s="5">
        <v>1311</v>
      </c>
      <c r="M7427" s="6">
        <f t="shared" si="576"/>
        <v>2.593440122044241E-2</v>
      </c>
      <c r="N7427" s="5">
        <v>18</v>
      </c>
      <c r="O7427" s="5">
        <v>1282</v>
      </c>
      <c r="P7427" s="6">
        <f t="shared" si="577"/>
        <v>1.4040561622464899E-2</v>
      </c>
      <c r="Q7427" s="5">
        <v>23</v>
      </c>
      <c r="R7427" s="5">
        <v>2329</v>
      </c>
      <c r="S7427" s="6">
        <f t="shared" si="578"/>
        <v>9.8754830399313005E-3</v>
      </c>
      <c r="T7427" s="17">
        <f t="shared" si="579"/>
        <v>113</v>
      </c>
      <c r="U7427" s="9" t="s">
        <v>10716</v>
      </c>
    </row>
    <row r="7428" spans="1:21" x14ac:dyDescent="0.3">
      <c r="A7428" s="9" t="s">
        <v>210</v>
      </c>
      <c r="B7428" s="9">
        <v>367</v>
      </c>
      <c r="C7428" s="9" t="s">
        <v>12110</v>
      </c>
      <c r="D7428" s="9" t="s">
        <v>12111</v>
      </c>
      <c r="E7428" s="9">
        <v>-23.2757267</v>
      </c>
      <c r="F7428" s="9">
        <v>-46.721305999999998</v>
      </c>
      <c r="G7428" s="4">
        <v>1574</v>
      </c>
      <c r="H7428" s="5">
        <v>51</v>
      </c>
      <c r="I7428" s="5">
        <v>922</v>
      </c>
      <c r="J7428" s="6">
        <f t="shared" si="575"/>
        <v>5.5314533622559656E-2</v>
      </c>
      <c r="K7428" s="5">
        <v>33</v>
      </c>
      <c r="L7428" s="5">
        <v>860</v>
      </c>
      <c r="M7428" s="6">
        <f t="shared" si="576"/>
        <v>3.8372093023255817E-2</v>
      </c>
      <c r="N7428" s="5">
        <v>13</v>
      </c>
      <c r="O7428" s="5">
        <v>839</v>
      </c>
      <c r="P7428" s="6">
        <f t="shared" si="577"/>
        <v>1.5494636471990465E-2</v>
      </c>
      <c r="Q7428" s="5">
        <v>16</v>
      </c>
      <c r="R7428" s="5">
        <v>1476</v>
      </c>
      <c r="S7428" s="6">
        <f t="shared" si="578"/>
        <v>1.0840108401084011E-2</v>
      </c>
      <c r="T7428" s="17">
        <f t="shared" si="579"/>
        <v>113</v>
      </c>
      <c r="U7428" s="9" t="s">
        <v>8820</v>
      </c>
    </row>
    <row r="7429" spans="1:21" x14ac:dyDescent="0.3">
      <c r="A7429" s="9" t="s">
        <v>328</v>
      </c>
      <c r="B7429" s="9">
        <v>197</v>
      </c>
      <c r="C7429" s="9" t="s">
        <v>12112</v>
      </c>
      <c r="D7429" s="9" t="s">
        <v>833</v>
      </c>
      <c r="E7429" s="9">
        <v>-21.3612623</v>
      </c>
      <c r="F7429" s="9">
        <v>-48.231892600000002</v>
      </c>
      <c r="G7429" s="4">
        <v>3282</v>
      </c>
      <c r="H7429" s="5">
        <v>44</v>
      </c>
      <c r="I7429" s="5">
        <v>2400</v>
      </c>
      <c r="J7429" s="6">
        <f t="shared" ref="J7429:J7492" si="580">IFERROR(H7429/I7429,0)</f>
        <v>1.8333333333333333E-2</v>
      </c>
      <c r="K7429" s="5">
        <v>27</v>
      </c>
      <c r="L7429" s="5">
        <v>2368</v>
      </c>
      <c r="M7429" s="6">
        <f t="shared" ref="M7429:M7492" si="581">IFERROR(K7429/L7429,0)</f>
        <v>1.1402027027027027E-2</v>
      </c>
      <c r="N7429" s="5">
        <v>19</v>
      </c>
      <c r="O7429" s="5">
        <v>2330</v>
      </c>
      <c r="P7429" s="6">
        <f t="shared" ref="P7429:P7492" si="582">IFERROR(N7429/O7429,0)</f>
        <v>8.1545064377682407E-3</v>
      </c>
      <c r="Q7429" s="5">
        <v>23</v>
      </c>
      <c r="R7429" s="5">
        <v>4188</v>
      </c>
      <c r="S7429" s="6">
        <f t="shared" ref="S7429:S7492" si="583">IFERROR(Q7429/R7429,0)</f>
        <v>5.4918815663801334E-3</v>
      </c>
      <c r="T7429" s="17">
        <f t="shared" ref="T7429:T7492" si="584">H7429+K7429+N7429+Q7429</f>
        <v>113</v>
      </c>
      <c r="U7429" s="9" t="s">
        <v>10796</v>
      </c>
    </row>
    <row r="7430" spans="1:21" x14ac:dyDescent="0.3">
      <c r="A7430" s="9" t="s">
        <v>186</v>
      </c>
      <c r="B7430" s="9">
        <v>212</v>
      </c>
      <c r="C7430" s="9" t="s">
        <v>12113</v>
      </c>
      <c r="D7430" s="9" t="s">
        <v>1497</v>
      </c>
      <c r="E7430" s="9">
        <v>-23.975340809999999</v>
      </c>
      <c r="F7430" s="9">
        <v>-46.255103640000002</v>
      </c>
      <c r="G7430" s="4">
        <v>2773</v>
      </c>
      <c r="H7430" s="5">
        <v>45</v>
      </c>
      <c r="I7430" s="5">
        <v>2043</v>
      </c>
      <c r="J7430" s="6">
        <f t="shared" si="580"/>
        <v>2.2026431718061675E-2</v>
      </c>
      <c r="K7430" s="5">
        <v>27</v>
      </c>
      <c r="L7430" s="5">
        <v>1907</v>
      </c>
      <c r="M7430" s="6">
        <f t="shared" si="581"/>
        <v>1.415836392239119E-2</v>
      </c>
      <c r="N7430" s="5">
        <v>21</v>
      </c>
      <c r="O7430" s="5">
        <v>1886</v>
      </c>
      <c r="P7430" s="6">
        <f t="shared" si="582"/>
        <v>1.1134676564156946E-2</v>
      </c>
      <c r="Q7430" s="5">
        <v>20</v>
      </c>
      <c r="R7430" s="5">
        <v>3415</v>
      </c>
      <c r="S7430" s="6">
        <f t="shared" si="583"/>
        <v>5.8565153733528552E-3</v>
      </c>
      <c r="T7430" s="17">
        <f t="shared" si="584"/>
        <v>113</v>
      </c>
      <c r="U7430" s="9" t="s">
        <v>10796</v>
      </c>
    </row>
    <row r="7431" spans="1:21" x14ac:dyDescent="0.3">
      <c r="A7431" s="9" t="s">
        <v>155</v>
      </c>
      <c r="B7431" s="9">
        <v>394</v>
      </c>
      <c r="C7431" s="9" t="s">
        <v>12114</v>
      </c>
      <c r="D7431" s="9" t="s">
        <v>12115</v>
      </c>
      <c r="E7431" s="9">
        <v>-23.4019589</v>
      </c>
      <c r="F7431" s="9">
        <v>-46.433739199999998</v>
      </c>
      <c r="G7431" s="4">
        <v>1991</v>
      </c>
      <c r="H7431" s="5">
        <v>44</v>
      </c>
      <c r="I7431" s="5">
        <v>1410</v>
      </c>
      <c r="J7431" s="6">
        <f t="shared" si="580"/>
        <v>3.1205673758865248E-2</v>
      </c>
      <c r="K7431" s="5">
        <v>28</v>
      </c>
      <c r="L7431" s="5">
        <v>1298</v>
      </c>
      <c r="M7431" s="6">
        <f t="shared" si="581"/>
        <v>2.1571648690292759E-2</v>
      </c>
      <c r="N7431" s="5">
        <v>16</v>
      </c>
      <c r="O7431" s="5">
        <v>1288</v>
      </c>
      <c r="P7431" s="6">
        <f t="shared" si="582"/>
        <v>1.2422360248447204E-2</v>
      </c>
      <c r="Q7431" s="5">
        <v>25</v>
      </c>
      <c r="R7431" s="5">
        <v>2240</v>
      </c>
      <c r="S7431" s="6">
        <f t="shared" si="583"/>
        <v>1.1160714285714286E-2</v>
      </c>
      <c r="T7431" s="17">
        <f t="shared" si="584"/>
        <v>113</v>
      </c>
      <c r="U7431" s="9" t="s">
        <v>10480</v>
      </c>
    </row>
    <row r="7432" spans="1:21" x14ac:dyDescent="0.3">
      <c r="A7432" s="9" t="s">
        <v>155</v>
      </c>
      <c r="B7432" s="9">
        <v>395</v>
      </c>
      <c r="C7432" s="9" t="s">
        <v>12116</v>
      </c>
      <c r="D7432" s="9" t="s">
        <v>3470</v>
      </c>
      <c r="E7432" s="9">
        <v>-23.452386300000001</v>
      </c>
      <c r="F7432" s="9">
        <v>-46.475877699999998</v>
      </c>
      <c r="G7432" s="4">
        <v>1573</v>
      </c>
      <c r="H7432" s="5">
        <v>47</v>
      </c>
      <c r="I7432" s="5">
        <v>1167</v>
      </c>
      <c r="J7432" s="6">
        <f t="shared" si="580"/>
        <v>4.0274207369323051E-2</v>
      </c>
      <c r="K7432" s="5">
        <v>27</v>
      </c>
      <c r="L7432" s="5">
        <v>1093</v>
      </c>
      <c r="M7432" s="6">
        <f t="shared" si="581"/>
        <v>2.4702653247941447E-2</v>
      </c>
      <c r="N7432" s="5">
        <v>11</v>
      </c>
      <c r="O7432" s="5">
        <v>1082</v>
      </c>
      <c r="P7432" s="6">
        <f t="shared" si="582"/>
        <v>1.0166358595194085E-2</v>
      </c>
      <c r="Q7432" s="5">
        <v>28</v>
      </c>
      <c r="R7432" s="5">
        <v>1860</v>
      </c>
      <c r="S7432" s="6">
        <f t="shared" si="583"/>
        <v>1.5053763440860216E-2</v>
      </c>
      <c r="T7432" s="17">
        <f t="shared" si="584"/>
        <v>113</v>
      </c>
      <c r="U7432" s="9" t="s">
        <v>9440</v>
      </c>
    </row>
    <row r="7433" spans="1:21" x14ac:dyDescent="0.3">
      <c r="A7433" s="9" t="s">
        <v>424</v>
      </c>
      <c r="B7433" s="9">
        <v>228</v>
      </c>
      <c r="C7433" s="9" t="s">
        <v>12117</v>
      </c>
      <c r="D7433" s="9" t="s">
        <v>10345</v>
      </c>
      <c r="E7433" s="9">
        <v>-24.6963261</v>
      </c>
      <c r="F7433" s="9">
        <v>-48.002449300000002</v>
      </c>
      <c r="G7433" s="4">
        <v>2697</v>
      </c>
      <c r="H7433" s="5">
        <v>40</v>
      </c>
      <c r="I7433" s="5">
        <v>1923</v>
      </c>
      <c r="J7433" s="6">
        <f t="shared" si="580"/>
        <v>2.0800832033281331E-2</v>
      </c>
      <c r="K7433" s="5">
        <v>33</v>
      </c>
      <c r="L7433" s="5">
        <v>1871</v>
      </c>
      <c r="M7433" s="6">
        <f t="shared" si="581"/>
        <v>1.7637626937466594E-2</v>
      </c>
      <c r="N7433" s="5">
        <v>21</v>
      </c>
      <c r="O7433" s="5">
        <v>1861</v>
      </c>
      <c r="P7433" s="6">
        <f t="shared" si="582"/>
        <v>1.1284255776464266E-2</v>
      </c>
      <c r="Q7433" s="5">
        <v>19</v>
      </c>
      <c r="R7433" s="5">
        <v>3522</v>
      </c>
      <c r="S7433" s="6">
        <f t="shared" si="583"/>
        <v>5.3946621237932991E-3</v>
      </c>
      <c r="T7433" s="17">
        <f t="shared" si="584"/>
        <v>113</v>
      </c>
      <c r="U7433" s="9" t="s">
        <v>9588</v>
      </c>
    </row>
    <row r="7434" spans="1:21" x14ac:dyDescent="0.3">
      <c r="A7434" s="9" t="s">
        <v>409</v>
      </c>
      <c r="B7434" s="9">
        <v>78</v>
      </c>
      <c r="C7434" s="9" t="s">
        <v>12118</v>
      </c>
      <c r="D7434" s="9" t="s">
        <v>833</v>
      </c>
      <c r="E7434" s="9">
        <v>-20.535626799999999</v>
      </c>
      <c r="F7434" s="9">
        <v>-49.317212300000001</v>
      </c>
      <c r="G7434" s="4">
        <v>2475</v>
      </c>
      <c r="H7434" s="5">
        <v>40</v>
      </c>
      <c r="I7434" s="5">
        <v>1701</v>
      </c>
      <c r="J7434" s="6">
        <f t="shared" si="580"/>
        <v>2.3515579071134628E-2</v>
      </c>
      <c r="K7434" s="5">
        <v>36</v>
      </c>
      <c r="L7434" s="5">
        <v>1614</v>
      </c>
      <c r="M7434" s="6">
        <f t="shared" si="581"/>
        <v>2.2304832713754646E-2</v>
      </c>
      <c r="N7434" s="5">
        <v>15</v>
      </c>
      <c r="O7434" s="5">
        <v>1563</v>
      </c>
      <c r="P7434" s="6">
        <f t="shared" si="582"/>
        <v>9.5969289827255271E-3</v>
      </c>
      <c r="Q7434" s="5">
        <v>22</v>
      </c>
      <c r="R7434" s="5">
        <v>2790</v>
      </c>
      <c r="S7434" s="6">
        <f t="shared" si="583"/>
        <v>7.8853046594982087E-3</v>
      </c>
      <c r="T7434" s="17">
        <f t="shared" si="584"/>
        <v>113</v>
      </c>
      <c r="U7434" s="9" t="s">
        <v>8820</v>
      </c>
    </row>
    <row r="7435" spans="1:21" x14ac:dyDescent="0.3">
      <c r="A7435" s="9" t="s">
        <v>169</v>
      </c>
      <c r="B7435" s="9">
        <v>93</v>
      </c>
      <c r="C7435" s="9" t="s">
        <v>12119</v>
      </c>
      <c r="D7435" s="9" t="s">
        <v>1046</v>
      </c>
      <c r="E7435" s="9">
        <v>-22.680527300000001</v>
      </c>
      <c r="F7435" s="9">
        <v>-47.682180199999998</v>
      </c>
      <c r="G7435" s="4">
        <v>1713</v>
      </c>
      <c r="H7435" s="5">
        <v>41</v>
      </c>
      <c r="I7435" s="5">
        <v>1352</v>
      </c>
      <c r="J7435" s="6">
        <f t="shared" si="580"/>
        <v>3.0325443786982247E-2</v>
      </c>
      <c r="K7435" s="5">
        <v>30</v>
      </c>
      <c r="L7435" s="5">
        <v>1277</v>
      </c>
      <c r="M7435" s="6">
        <f t="shared" si="581"/>
        <v>2.3492560689115115E-2</v>
      </c>
      <c r="N7435" s="5">
        <v>18</v>
      </c>
      <c r="O7435" s="5">
        <v>1248</v>
      </c>
      <c r="P7435" s="6">
        <f t="shared" si="582"/>
        <v>1.4423076923076924E-2</v>
      </c>
      <c r="Q7435" s="5">
        <v>24</v>
      </c>
      <c r="R7435" s="5">
        <v>2377</v>
      </c>
      <c r="S7435" s="6">
        <f t="shared" si="583"/>
        <v>1.0096760622633571E-2</v>
      </c>
      <c r="T7435" s="17">
        <f t="shared" si="584"/>
        <v>113</v>
      </c>
      <c r="U7435" s="9" t="s">
        <v>10898</v>
      </c>
    </row>
    <row r="7436" spans="1:21" x14ac:dyDescent="0.3">
      <c r="A7436" s="9" t="s">
        <v>467</v>
      </c>
      <c r="B7436" s="9">
        <v>76</v>
      </c>
      <c r="C7436" s="9" t="s">
        <v>12120</v>
      </c>
      <c r="D7436" s="9" t="s">
        <v>833</v>
      </c>
      <c r="E7436" s="9">
        <v>-21.093285059999999</v>
      </c>
      <c r="F7436" s="9">
        <v>-48.65979248</v>
      </c>
      <c r="G7436" s="4">
        <v>2839</v>
      </c>
      <c r="H7436" s="5">
        <v>31</v>
      </c>
      <c r="I7436" s="5">
        <v>2170</v>
      </c>
      <c r="J7436" s="6">
        <f t="shared" si="580"/>
        <v>1.4285714285714285E-2</v>
      </c>
      <c r="K7436" s="5">
        <v>36</v>
      </c>
      <c r="L7436" s="5">
        <v>2062</v>
      </c>
      <c r="M7436" s="6">
        <f t="shared" si="581"/>
        <v>1.7458777885548012E-2</v>
      </c>
      <c r="N7436" s="5">
        <v>21</v>
      </c>
      <c r="O7436" s="5">
        <v>2025</v>
      </c>
      <c r="P7436" s="6">
        <f t="shared" si="582"/>
        <v>1.037037037037037E-2</v>
      </c>
      <c r="Q7436" s="5">
        <v>25</v>
      </c>
      <c r="R7436" s="5">
        <v>3716</v>
      </c>
      <c r="S7436" s="6">
        <f t="shared" si="583"/>
        <v>6.7276641550053822E-3</v>
      </c>
      <c r="T7436" s="17">
        <f t="shared" si="584"/>
        <v>113</v>
      </c>
      <c r="U7436" s="9" t="s">
        <v>10531</v>
      </c>
    </row>
    <row r="7437" spans="1:21" x14ac:dyDescent="0.3">
      <c r="A7437" s="9" t="s">
        <v>161</v>
      </c>
      <c r="B7437" s="9">
        <v>266</v>
      </c>
      <c r="C7437" s="9" t="s">
        <v>12121</v>
      </c>
      <c r="D7437" s="9" t="s">
        <v>12122</v>
      </c>
      <c r="E7437" s="9">
        <v>-21.122420099999999</v>
      </c>
      <c r="F7437" s="9">
        <v>-47.738246500000002</v>
      </c>
      <c r="G7437" s="4">
        <v>1858</v>
      </c>
      <c r="H7437" s="5">
        <v>44</v>
      </c>
      <c r="I7437" s="5">
        <v>1373</v>
      </c>
      <c r="J7437" s="6">
        <f t="shared" si="580"/>
        <v>3.2046613255644577E-2</v>
      </c>
      <c r="K7437" s="5">
        <v>31</v>
      </c>
      <c r="L7437" s="5">
        <v>1259</v>
      </c>
      <c r="M7437" s="6">
        <f t="shared" si="581"/>
        <v>2.4622716441620333E-2</v>
      </c>
      <c r="N7437" s="5">
        <v>19</v>
      </c>
      <c r="O7437" s="5">
        <v>1214</v>
      </c>
      <c r="P7437" s="6">
        <f t="shared" si="582"/>
        <v>1.5650741350906095E-2</v>
      </c>
      <c r="Q7437" s="5">
        <v>19</v>
      </c>
      <c r="R7437" s="5">
        <v>2303</v>
      </c>
      <c r="S7437" s="6">
        <f t="shared" si="583"/>
        <v>8.250108554059922E-3</v>
      </c>
      <c r="T7437" s="17">
        <f t="shared" si="584"/>
        <v>113</v>
      </c>
      <c r="U7437" s="9" t="s">
        <v>10898</v>
      </c>
    </row>
    <row r="7438" spans="1:21" x14ac:dyDescent="0.3">
      <c r="A7438" s="9" t="s">
        <v>192</v>
      </c>
      <c r="B7438" s="9">
        <v>110</v>
      </c>
      <c r="C7438" s="9" t="s">
        <v>12123</v>
      </c>
      <c r="D7438" s="9" t="s">
        <v>833</v>
      </c>
      <c r="E7438" s="9">
        <v>-22.412063400000001</v>
      </c>
      <c r="F7438" s="9">
        <v>-47.561266000000003</v>
      </c>
      <c r="G7438" s="4">
        <v>1609</v>
      </c>
      <c r="H7438" s="5">
        <v>36</v>
      </c>
      <c r="I7438" s="5">
        <v>1236</v>
      </c>
      <c r="J7438" s="6">
        <f t="shared" si="580"/>
        <v>2.9126213592233011E-2</v>
      </c>
      <c r="K7438" s="5">
        <v>36</v>
      </c>
      <c r="L7438" s="5">
        <v>1178</v>
      </c>
      <c r="M7438" s="6">
        <f t="shared" si="581"/>
        <v>3.0560271646859084E-2</v>
      </c>
      <c r="N7438" s="5">
        <v>20</v>
      </c>
      <c r="O7438" s="5">
        <v>1177</v>
      </c>
      <c r="P7438" s="6">
        <f t="shared" si="582"/>
        <v>1.6992353440951572E-2</v>
      </c>
      <c r="Q7438" s="5">
        <v>21</v>
      </c>
      <c r="R7438" s="5">
        <v>2310</v>
      </c>
      <c r="S7438" s="6">
        <f t="shared" si="583"/>
        <v>9.0909090909090905E-3</v>
      </c>
      <c r="T7438" s="17">
        <f t="shared" si="584"/>
        <v>113</v>
      </c>
      <c r="U7438" s="9" t="s">
        <v>9588</v>
      </c>
    </row>
    <row r="7439" spans="1:21" x14ac:dyDescent="0.3">
      <c r="A7439" s="9" t="s">
        <v>415</v>
      </c>
      <c r="B7439" s="9">
        <v>117</v>
      </c>
      <c r="C7439" s="9" t="s">
        <v>12124</v>
      </c>
      <c r="D7439" s="9" t="s">
        <v>8271</v>
      </c>
      <c r="E7439" s="9">
        <v>-21.9731399</v>
      </c>
      <c r="F7439" s="9">
        <v>-51.6434499</v>
      </c>
      <c r="G7439" s="4">
        <v>2280</v>
      </c>
      <c r="H7439" s="5">
        <v>36</v>
      </c>
      <c r="I7439" s="5">
        <v>1649</v>
      </c>
      <c r="J7439" s="6">
        <f t="shared" si="580"/>
        <v>2.1831412977562158E-2</v>
      </c>
      <c r="K7439" s="5">
        <v>27</v>
      </c>
      <c r="L7439" s="5">
        <v>1561</v>
      </c>
      <c r="M7439" s="6">
        <f t="shared" si="581"/>
        <v>1.729660474055093E-2</v>
      </c>
      <c r="N7439" s="5">
        <v>25</v>
      </c>
      <c r="O7439" s="5">
        <v>1515</v>
      </c>
      <c r="P7439" s="6">
        <f t="shared" si="582"/>
        <v>1.65016501650165E-2</v>
      </c>
      <c r="Q7439" s="5">
        <v>25</v>
      </c>
      <c r="R7439" s="5">
        <v>2813</v>
      </c>
      <c r="S7439" s="6">
        <f t="shared" si="583"/>
        <v>8.887308922858158E-3</v>
      </c>
      <c r="T7439" s="17">
        <f t="shared" si="584"/>
        <v>113</v>
      </c>
      <c r="U7439" s="9" t="s">
        <v>10480</v>
      </c>
    </row>
    <row r="7440" spans="1:21" x14ac:dyDescent="0.3">
      <c r="A7440" s="9" t="s">
        <v>158</v>
      </c>
      <c r="B7440" s="9">
        <v>383</v>
      </c>
      <c r="C7440" s="9" t="s">
        <v>12125</v>
      </c>
      <c r="D7440" s="9" t="s">
        <v>12126</v>
      </c>
      <c r="E7440" s="9">
        <v>-23.6736997</v>
      </c>
      <c r="F7440" s="9">
        <v>-46.492143599999999</v>
      </c>
      <c r="G7440" s="4">
        <v>1664</v>
      </c>
      <c r="H7440" s="5">
        <v>48</v>
      </c>
      <c r="I7440" s="5">
        <v>1305</v>
      </c>
      <c r="J7440" s="6">
        <f t="shared" si="580"/>
        <v>3.6781609195402298E-2</v>
      </c>
      <c r="K7440" s="5">
        <v>32</v>
      </c>
      <c r="L7440" s="5">
        <v>1283</v>
      </c>
      <c r="M7440" s="6">
        <f t="shared" si="581"/>
        <v>2.4941543257989088E-2</v>
      </c>
      <c r="N7440" s="5">
        <v>15</v>
      </c>
      <c r="O7440" s="5">
        <v>1255</v>
      </c>
      <c r="P7440" s="6">
        <f t="shared" si="582"/>
        <v>1.1952191235059761E-2</v>
      </c>
      <c r="Q7440" s="5">
        <v>18</v>
      </c>
      <c r="R7440" s="5">
        <v>2300</v>
      </c>
      <c r="S7440" s="6">
        <f t="shared" si="583"/>
        <v>7.8260869565217397E-3</v>
      </c>
      <c r="T7440" s="17">
        <f t="shared" si="584"/>
        <v>113</v>
      </c>
      <c r="U7440" s="9" t="s">
        <v>10898</v>
      </c>
    </row>
    <row r="7441" spans="1:21" x14ac:dyDescent="0.3">
      <c r="A7441" s="9" t="s">
        <v>163</v>
      </c>
      <c r="B7441" s="9">
        <v>273</v>
      </c>
      <c r="C7441" s="9" t="s">
        <v>12127</v>
      </c>
      <c r="D7441" s="9" t="s">
        <v>3712</v>
      </c>
      <c r="E7441" s="9">
        <v>-23.949813200000001</v>
      </c>
      <c r="F7441" s="9">
        <v>-46.330606000000003</v>
      </c>
      <c r="G7441" s="4">
        <v>1479</v>
      </c>
      <c r="H7441" s="5">
        <v>42</v>
      </c>
      <c r="I7441" s="5">
        <v>1113</v>
      </c>
      <c r="J7441" s="6">
        <f t="shared" si="580"/>
        <v>3.7735849056603772E-2</v>
      </c>
      <c r="K7441" s="5">
        <v>32</v>
      </c>
      <c r="L7441" s="5">
        <v>1083</v>
      </c>
      <c r="M7441" s="6">
        <f t="shared" si="581"/>
        <v>2.9547553093259463E-2</v>
      </c>
      <c r="N7441" s="5">
        <v>18</v>
      </c>
      <c r="O7441" s="5">
        <v>1062</v>
      </c>
      <c r="P7441" s="6">
        <f t="shared" si="582"/>
        <v>1.6949152542372881E-2</v>
      </c>
      <c r="Q7441" s="5">
        <v>21</v>
      </c>
      <c r="R7441" s="5">
        <v>2075</v>
      </c>
      <c r="S7441" s="6">
        <f t="shared" si="583"/>
        <v>1.0120481927710843E-2</v>
      </c>
      <c r="T7441" s="17">
        <f t="shared" si="584"/>
        <v>113</v>
      </c>
      <c r="U7441" s="9" t="s">
        <v>10796</v>
      </c>
    </row>
    <row r="7442" spans="1:21" x14ac:dyDescent="0.3">
      <c r="A7442" s="9" t="s">
        <v>160</v>
      </c>
      <c r="B7442" s="9">
        <v>282</v>
      </c>
      <c r="C7442" s="9" t="s">
        <v>12128</v>
      </c>
      <c r="D7442" s="9" t="s">
        <v>1213</v>
      </c>
      <c r="E7442" s="9">
        <v>-23.159171000000001</v>
      </c>
      <c r="F7442" s="9">
        <v>-45.896743899999997</v>
      </c>
      <c r="G7442" s="4">
        <v>2727</v>
      </c>
      <c r="H7442" s="5">
        <v>38</v>
      </c>
      <c r="I7442" s="5">
        <v>2145</v>
      </c>
      <c r="J7442" s="6">
        <f t="shared" si="580"/>
        <v>1.7715617715617717E-2</v>
      </c>
      <c r="K7442" s="5">
        <v>28</v>
      </c>
      <c r="L7442" s="5">
        <v>2083</v>
      </c>
      <c r="M7442" s="6">
        <f t="shared" si="581"/>
        <v>1.344215074411906E-2</v>
      </c>
      <c r="N7442" s="5">
        <v>24</v>
      </c>
      <c r="O7442" s="5">
        <v>2050</v>
      </c>
      <c r="P7442" s="6">
        <f t="shared" si="582"/>
        <v>1.1707317073170732E-2</v>
      </c>
      <c r="Q7442" s="5">
        <v>23</v>
      </c>
      <c r="R7442" s="5">
        <v>3854</v>
      </c>
      <c r="S7442" s="6">
        <f t="shared" si="583"/>
        <v>5.9678256357031658E-3</v>
      </c>
      <c r="T7442" s="17">
        <f t="shared" si="584"/>
        <v>113</v>
      </c>
      <c r="U7442" s="9" t="s">
        <v>10796</v>
      </c>
    </row>
    <row r="7443" spans="1:21" x14ac:dyDescent="0.3">
      <c r="A7443" s="9" t="s">
        <v>240</v>
      </c>
      <c r="B7443" s="9">
        <v>132</v>
      </c>
      <c r="C7443" s="9" t="s">
        <v>12129</v>
      </c>
      <c r="D7443" s="9" t="s">
        <v>7495</v>
      </c>
      <c r="E7443" s="9">
        <v>-23.807955</v>
      </c>
      <c r="F7443" s="9">
        <v>-45.4170467</v>
      </c>
      <c r="G7443" s="4">
        <v>2662</v>
      </c>
      <c r="H7443" s="5">
        <v>44</v>
      </c>
      <c r="I7443" s="5">
        <v>1985</v>
      </c>
      <c r="J7443" s="6">
        <f t="shared" si="580"/>
        <v>2.216624685138539E-2</v>
      </c>
      <c r="K7443" s="5">
        <v>29</v>
      </c>
      <c r="L7443" s="5">
        <v>1929</v>
      </c>
      <c r="M7443" s="6">
        <f t="shared" si="581"/>
        <v>1.5033696215655781E-2</v>
      </c>
      <c r="N7443" s="5">
        <v>20</v>
      </c>
      <c r="O7443" s="5">
        <v>1862</v>
      </c>
      <c r="P7443" s="6">
        <f t="shared" si="582"/>
        <v>1.0741138560687433E-2</v>
      </c>
      <c r="Q7443" s="5">
        <v>20</v>
      </c>
      <c r="R7443" s="5">
        <v>3483</v>
      </c>
      <c r="S7443" s="6">
        <f t="shared" si="583"/>
        <v>5.7421762848119439E-3</v>
      </c>
      <c r="T7443" s="17">
        <f t="shared" si="584"/>
        <v>113</v>
      </c>
      <c r="U7443" s="9" t="s">
        <v>9732</v>
      </c>
    </row>
    <row r="7444" spans="1:21" x14ac:dyDescent="0.3">
      <c r="A7444" s="9" t="s">
        <v>156</v>
      </c>
      <c r="B7444" s="9">
        <v>271</v>
      </c>
      <c r="C7444" s="9" t="s">
        <v>12130</v>
      </c>
      <c r="D7444" s="9" t="s">
        <v>12131</v>
      </c>
      <c r="E7444" s="9">
        <v>-23.516552399999998</v>
      </c>
      <c r="F7444" s="9">
        <v>-47.514362599999998</v>
      </c>
      <c r="G7444" s="4">
        <v>959</v>
      </c>
      <c r="H7444" s="5">
        <v>31</v>
      </c>
      <c r="I7444" s="5">
        <v>762</v>
      </c>
      <c r="J7444" s="6">
        <f t="shared" si="580"/>
        <v>4.0682414698162729E-2</v>
      </c>
      <c r="K7444" s="5">
        <v>34</v>
      </c>
      <c r="L7444" s="5">
        <v>731</v>
      </c>
      <c r="M7444" s="6">
        <f t="shared" si="581"/>
        <v>4.6511627906976744E-2</v>
      </c>
      <c r="N7444" s="5">
        <v>38</v>
      </c>
      <c r="O7444" s="5">
        <v>714</v>
      </c>
      <c r="P7444" s="6">
        <f t="shared" si="582"/>
        <v>5.3221288515406161E-2</v>
      </c>
      <c r="Q7444" s="5">
        <v>10</v>
      </c>
      <c r="R7444" s="5">
        <v>1402</v>
      </c>
      <c r="S7444" s="6">
        <f t="shared" si="583"/>
        <v>7.1326676176890159E-3</v>
      </c>
      <c r="T7444" s="17">
        <f t="shared" si="584"/>
        <v>113</v>
      </c>
      <c r="U7444" s="9" t="s">
        <v>9732</v>
      </c>
    </row>
    <row r="7445" spans="1:21" x14ac:dyDescent="0.3">
      <c r="A7445" s="9" t="s">
        <v>297</v>
      </c>
      <c r="B7445" s="9">
        <v>142</v>
      </c>
      <c r="C7445" s="9" t="s">
        <v>12132</v>
      </c>
      <c r="D7445" s="9" t="s">
        <v>833</v>
      </c>
      <c r="E7445" s="9">
        <v>-23.105944000000001</v>
      </c>
      <c r="F7445" s="9">
        <v>-47.712415999999997</v>
      </c>
      <c r="G7445" s="4">
        <v>2062</v>
      </c>
      <c r="H7445" s="5">
        <v>33</v>
      </c>
      <c r="I7445" s="5">
        <v>1587</v>
      </c>
      <c r="J7445" s="6">
        <f t="shared" si="580"/>
        <v>2.0793950850661626E-2</v>
      </c>
      <c r="K7445" s="5">
        <v>31</v>
      </c>
      <c r="L7445" s="5">
        <v>1548</v>
      </c>
      <c r="M7445" s="6">
        <f t="shared" si="581"/>
        <v>2.0025839793281652E-2</v>
      </c>
      <c r="N7445" s="5">
        <v>27</v>
      </c>
      <c r="O7445" s="5">
        <v>1527</v>
      </c>
      <c r="P7445" s="6">
        <f t="shared" si="582"/>
        <v>1.768172888015717E-2</v>
      </c>
      <c r="Q7445" s="5">
        <v>22</v>
      </c>
      <c r="R7445" s="5">
        <v>2957</v>
      </c>
      <c r="S7445" s="6">
        <f t="shared" si="583"/>
        <v>7.4399729455529254E-3</v>
      </c>
      <c r="T7445" s="17">
        <f t="shared" si="584"/>
        <v>113</v>
      </c>
      <c r="U7445" s="9" t="s">
        <v>10898</v>
      </c>
    </row>
    <row r="7446" spans="1:21" x14ac:dyDescent="0.3">
      <c r="A7446" s="9" t="s">
        <v>229</v>
      </c>
      <c r="B7446" s="9">
        <v>144</v>
      </c>
      <c r="C7446" s="9" t="s">
        <v>12133</v>
      </c>
      <c r="D7446" s="9" t="s">
        <v>12134</v>
      </c>
      <c r="E7446" s="9">
        <v>-23.529817090000002</v>
      </c>
      <c r="F7446" s="9">
        <v>-45.24672614</v>
      </c>
      <c r="G7446" s="4">
        <v>3050</v>
      </c>
      <c r="H7446" s="5">
        <v>47</v>
      </c>
      <c r="I7446" s="5">
        <v>2208</v>
      </c>
      <c r="J7446" s="6">
        <f t="shared" si="580"/>
        <v>2.1286231884057972E-2</v>
      </c>
      <c r="K7446" s="5">
        <v>33</v>
      </c>
      <c r="L7446" s="5">
        <v>2131</v>
      </c>
      <c r="M7446" s="6">
        <f t="shared" si="581"/>
        <v>1.5485687470671047E-2</v>
      </c>
      <c r="N7446" s="5">
        <v>16</v>
      </c>
      <c r="O7446" s="5">
        <v>2106</v>
      </c>
      <c r="P7446" s="6">
        <f t="shared" si="582"/>
        <v>7.5973409306742644E-3</v>
      </c>
      <c r="Q7446" s="5">
        <v>17</v>
      </c>
      <c r="R7446" s="5">
        <v>3834</v>
      </c>
      <c r="S7446" s="6">
        <f t="shared" si="583"/>
        <v>4.4340114762649978E-3</v>
      </c>
      <c r="T7446" s="17">
        <f t="shared" si="584"/>
        <v>113</v>
      </c>
      <c r="U7446" s="9" t="s">
        <v>9588</v>
      </c>
    </row>
    <row r="7447" spans="1:21" x14ac:dyDescent="0.3">
      <c r="A7447" s="9" t="s">
        <v>181</v>
      </c>
      <c r="B7447" s="9">
        <v>158</v>
      </c>
      <c r="C7447" s="9" t="s">
        <v>12135</v>
      </c>
      <c r="D7447" s="9" t="s">
        <v>6886</v>
      </c>
      <c r="E7447" s="9">
        <v>-22.7213399</v>
      </c>
      <c r="F7447" s="9">
        <v>-47.3621987</v>
      </c>
      <c r="G7447" s="4">
        <v>1459</v>
      </c>
      <c r="H7447" s="5">
        <v>34</v>
      </c>
      <c r="I7447" s="5">
        <v>1132</v>
      </c>
      <c r="J7447" s="6">
        <f t="shared" si="580"/>
        <v>3.0035335689045935E-2</v>
      </c>
      <c r="K7447" s="5">
        <v>31</v>
      </c>
      <c r="L7447" s="5">
        <v>1046</v>
      </c>
      <c r="M7447" s="6">
        <f t="shared" si="581"/>
        <v>2.9636711281070746E-2</v>
      </c>
      <c r="N7447" s="5">
        <v>27</v>
      </c>
      <c r="O7447" s="5">
        <v>1026</v>
      </c>
      <c r="P7447" s="6">
        <f t="shared" si="582"/>
        <v>2.6315789473684209E-2</v>
      </c>
      <c r="Q7447" s="5">
        <v>20</v>
      </c>
      <c r="R7447" s="5">
        <v>1942</v>
      </c>
      <c r="S7447" s="6">
        <f t="shared" si="583"/>
        <v>1.0298661174047374E-2</v>
      </c>
      <c r="T7447" s="17">
        <f t="shared" si="584"/>
        <v>112</v>
      </c>
      <c r="U7447" s="9" t="s">
        <v>9917</v>
      </c>
    </row>
    <row r="7448" spans="1:21" x14ac:dyDescent="0.3">
      <c r="A7448" s="9" t="s">
        <v>665</v>
      </c>
      <c r="B7448" s="9">
        <v>232</v>
      </c>
      <c r="C7448" s="9" t="s">
        <v>12136</v>
      </c>
      <c r="D7448" s="9" t="s">
        <v>833</v>
      </c>
      <c r="E7448" s="9">
        <v>-20.4530487</v>
      </c>
      <c r="F7448" s="9">
        <v>-50.879426000000002</v>
      </c>
      <c r="G7448" s="4">
        <v>3777</v>
      </c>
      <c r="H7448" s="5">
        <v>32</v>
      </c>
      <c r="I7448" s="5">
        <v>2862</v>
      </c>
      <c r="J7448" s="6">
        <f t="shared" si="580"/>
        <v>1.1180992313067784E-2</v>
      </c>
      <c r="K7448" s="5">
        <v>36</v>
      </c>
      <c r="L7448" s="5">
        <v>2704</v>
      </c>
      <c r="M7448" s="6">
        <f t="shared" si="581"/>
        <v>1.3313609467455622E-2</v>
      </c>
      <c r="N7448" s="5">
        <v>22</v>
      </c>
      <c r="O7448" s="5">
        <v>2689</v>
      </c>
      <c r="P7448" s="6">
        <f t="shared" si="582"/>
        <v>8.1814801041279282E-3</v>
      </c>
      <c r="Q7448" s="5">
        <v>22</v>
      </c>
      <c r="R7448" s="5">
        <v>4959</v>
      </c>
      <c r="S7448" s="6">
        <f t="shared" si="583"/>
        <v>4.4363783020770313E-3</v>
      </c>
      <c r="T7448" s="17">
        <f t="shared" si="584"/>
        <v>112</v>
      </c>
      <c r="U7448" s="9" t="s">
        <v>8930</v>
      </c>
    </row>
    <row r="7449" spans="1:21" x14ac:dyDescent="0.3">
      <c r="A7449" s="9" t="s">
        <v>208</v>
      </c>
      <c r="B7449" s="9">
        <v>299</v>
      </c>
      <c r="C7449" s="9" t="s">
        <v>12137</v>
      </c>
      <c r="D7449" s="9" t="s">
        <v>12138</v>
      </c>
      <c r="E7449" s="9">
        <v>-21.171219700000002</v>
      </c>
      <c r="F7449" s="9">
        <v>-50.450755299999997</v>
      </c>
      <c r="G7449" s="4">
        <v>0</v>
      </c>
      <c r="H7449" s="5">
        <v>48</v>
      </c>
      <c r="I7449" s="5">
        <v>2014</v>
      </c>
      <c r="J7449" s="6">
        <f t="shared" si="580"/>
        <v>2.3833167825223437E-2</v>
      </c>
      <c r="K7449" s="5">
        <v>34</v>
      </c>
      <c r="L7449" s="5">
        <v>1924</v>
      </c>
      <c r="M7449" s="6">
        <f t="shared" si="581"/>
        <v>1.7671517671517672E-2</v>
      </c>
      <c r="N7449" s="5">
        <v>12</v>
      </c>
      <c r="O7449" s="5">
        <v>1914</v>
      </c>
      <c r="P7449" s="6">
        <f t="shared" si="582"/>
        <v>6.269592476489028E-3</v>
      </c>
      <c r="Q7449" s="5">
        <v>18</v>
      </c>
      <c r="R7449" s="5">
        <v>3538</v>
      </c>
      <c r="S7449" s="6">
        <f t="shared" si="583"/>
        <v>5.0876201243640479E-3</v>
      </c>
      <c r="T7449" s="17">
        <f t="shared" si="584"/>
        <v>112</v>
      </c>
      <c r="U7449" s="9" t="s">
        <v>9588</v>
      </c>
    </row>
    <row r="7450" spans="1:21" x14ac:dyDescent="0.3">
      <c r="A7450" s="9" t="s">
        <v>485</v>
      </c>
      <c r="B7450" s="9">
        <v>225</v>
      </c>
      <c r="C7450" s="9" t="s">
        <v>12139</v>
      </c>
      <c r="D7450" s="9" t="s">
        <v>2002</v>
      </c>
      <c r="E7450" s="9">
        <v>-20.686138799999998</v>
      </c>
      <c r="F7450" s="9">
        <v>-50.548873499999999</v>
      </c>
      <c r="G7450" s="4">
        <v>2733</v>
      </c>
      <c r="H7450" s="5">
        <v>33</v>
      </c>
      <c r="I7450" s="5">
        <v>2088</v>
      </c>
      <c r="J7450" s="6">
        <f t="shared" si="580"/>
        <v>1.5804597701149427E-2</v>
      </c>
      <c r="K7450" s="5">
        <v>38</v>
      </c>
      <c r="L7450" s="5">
        <v>1996</v>
      </c>
      <c r="M7450" s="6">
        <f t="shared" si="581"/>
        <v>1.9038076152304611E-2</v>
      </c>
      <c r="N7450" s="5">
        <v>22</v>
      </c>
      <c r="O7450" s="5">
        <v>1995</v>
      </c>
      <c r="P7450" s="6">
        <f t="shared" si="582"/>
        <v>1.1027568922305764E-2</v>
      </c>
      <c r="Q7450" s="5">
        <v>19</v>
      </c>
      <c r="R7450" s="5">
        <v>3775</v>
      </c>
      <c r="S7450" s="6">
        <f t="shared" si="583"/>
        <v>5.0331125827814569E-3</v>
      </c>
      <c r="T7450" s="17">
        <f t="shared" si="584"/>
        <v>112</v>
      </c>
      <c r="U7450" s="9" t="s">
        <v>9049</v>
      </c>
    </row>
    <row r="7451" spans="1:21" x14ac:dyDescent="0.3">
      <c r="A7451" s="9" t="s">
        <v>311</v>
      </c>
      <c r="B7451" s="9">
        <v>200</v>
      </c>
      <c r="C7451" s="9" t="s">
        <v>12140</v>
      </c>
      <c r="D7451" s="9" t="s">
        <v>12141</v>
      </c>
      <c r="E7451" s="9">
        <v>-22.4930348</v>
      </c>
      <c r="F7451" s="9">
        <v>-48.552131699999997</v>
      </c>
      <c r="G7451" s="4">
        <v>2875</v>
      </c>
      <c r="H7451" s="5">
        <v>32</v>
      </c>
      <c r="I7451" s="5">
        <v>2238</v>
      </c>
      <c r="J7451" s="6">
        <f t="shared" si="580"/>
        <v>1.4298480786416443E-2</v>
      </c>
      <c r="K7451" s="5">
        <v>35</v>
      </c>
      <c r="L7451" s="5">
        <v>2146</v>
      </c>
      <c r="M7451" s="6">
        <f t="shared" si="581"/>
        <v>1.6309412861136997E-2</v>
      </c>
      <c r="N7451" s="5">
        <v>23</v>
      </c>
      <c r="O7451" s="5">
        <v>2091</v>
      </c>
      <c r="P7451" s="6">
        <f t="shared" si="582"/>
        <v>1.0999521759923482E-2</v>
      </c>
      <c r="Q7451" s="5">
        <v>22</v>
      </c>
      <c r="R7451" s="5">
        <v>4000</v>
      </c>
      <c r="S7451" s="6">
        <f t="shared" si="583"/>
        <v>5.4999999999999997E-3</v>
      </c>
      <c r="T7451" s="17">
        <f t="shared" si="584"/>
        <v>112</v>
      </c>
      <c r="U7451" s="9" t="s">
        <v>8930</v>
      </c>
    </row>
    <row r="7452" spans="1:21" x14ac:dyDescent="0.3">
      <c r="A7452" s="9" t="s">
        <v>172</v>
      </c>
      <c r="B7452" s="9">
        <v>300</v>
      </c>
      <c r="C7452" s="9" t="s">
        <v>12142</v>
      </c>
      <c r="D7452" s="9" t="s">
        <v>12143</v>
      </c>
      <c r="E7452" s="9">
        <v>-22.302046300000001</v>
      </c>
      <c r="F7452" s="9">
        <v>-49.0914894</v>
      </c>
      <c r="G7452" s="4">
        <v>2889</v>
      </c>
      <c r="H7452" s="5">
        <v>46</v>
      </c>
      <c r="I7452" s="5">
        <v>2074</v>
      </c>
      <c r="J7452" s="6">
        <f t="shared" si="580"/>
        <v>2.2179363548698167E-2</v>
      </c>
      <c r="K7452" s="5">
        <v>29</v>
      </c>
      <c r="L7452" s="5">
        <v>1930</v>
      </c>
      <c r="M7452" s="6">
        <f t="shared" si="581"/>
        <v>1.5025906735751295E-2</v>
      </c>
      <c r="N7452" s="5">
        <v>16</v>
      </c>
      <c r="O7452" s="5">
        <v>1893</v>
      </c>
      <c r="P7452" s="6">
        <f t="shared" si="582"/>
        <v>8.4521922873745381E-3</v>
      </c>
      <c r="Q7452" s="5">
        <v>21</v>
      </c>
      <c r="R7452" s="5">
        <v>3509</v>
      </c>
      <c r="S7452" s="6">
        <f t="shared" si="583"/>
        <v>5.9846110002849812E-3</v>
      </c>
      <c r="T7452" s="17">
        <f t="shared" si="584"/>
        <v>112</v>
      </c>
      <c r="U7452" s="9" t="s">
        <v>10531</v>
      </c>
    </row>
    <row r="7453" spans="1:21" x14ac:dyDescent="0.3">
      <c r="A7453" s="9" t="s">
        <v>350</v>
      </c>
      <c r="B7453" s="9">
        <v>319</v>
      </c>
      <c r="C7453" s="9" t="s">
        <v>12144</v>
      </c>
      <c r="D7453" s="9" t="s">
        <v>833</v>
      </c>
      <c r="E7453" s="9">
        <v>-23.569896</v>
      </c>
      <c r="F7453" s="9">
        <v>-46.042164700000001</v>
      </c>
      <c r="G7453" s="4">
        <v>2384</v>
      </c>
      <c r="H7453" s="5">
        <v>47</v>
      </c>
      <c r="I7453" s="5">
        <v>1707</v>
      </c>
      <c r="J7453" s="6">
        <f t="shared" si="580"/>
        <v>2.753368482718219E-2</v>
      </c>
      <c r="K7453" s="5">
        <v>25</v>
      </c>
      <c r="L7453" s="5">
        <v>1656</v>
      </c>
      <c r="M7453" s="6">
        <f t="shared" si="581"/>
        <v>1.5096618357487922E-2</v>
      </c>
      <c r="N7453" s="5">
        <v>18</v>
      </c>
      <c r="O7453" s="5">
        <v>1637</v>
      </c>
      <c r="P7453" s="6">
        <f t="shared" si="582"/>
        <v>1.0995723885155772E-2</v>
      </c>
      <c r="Q7453" s="5">
        <v>22</v>
      </c>
      <c r="R7453" s="5">
        <v>3041</v>
      </c>
      <c r="S7453" s="6">
        <f t="shared" si="583"/>
        <v>7.2344623479118709E-3</v>
      </c>
      <c r="T7453" s="17">
        <f t="shared" si="584"/>
        <v>112</v>
      </c>
      <c r="U7453" s="9" t="s">
        <v>11094</v>
      </c>
    </row>
    <row r="7454" spans="1:21" x14ac:dyDescent="0.3">
      <c r="A7454" s="9" t="s">
        <v>381</v>
      </c>
      <c r="B7454" s="9">
        <v>32</v>
      </c>
      <c r="C7454" s="9" t="s">
        <v>12145</v>
      </c>
      <c r="D7454" s="9" t="s">
        <v>12146</v>
      </c>
      <c r="E7454" s="9">
        <v>-21.281136100000001</v>
      </c>
      <c r="F7454" s="9">
        <v>-47.314928199999997</v>
      </c>
      <c r="G7454" s="4">
        <v>2314</v>
      </c>
      <c r="H7454" s="5">
        <v>37</v>
      </c>
      <c r="I7454" s="5">
        <v>1666</v>
      </c>
      <c r="J7454" s="6">
        <f t="shared" si="580"/>
        <v>2.220888355342137E-2</v>
      </c>
      <c r="K7454" s="5">
        <v>24</v>
      </c>
      <c r="L7454" s="5">
        <v>1576</v>
      </c>
      <c r="M7454" s="6">
        <f t="shared" si="581"/>
        <v>1.5228426395939087E-2</v>
      </c>
      <c r="N7454" s="5">
        <v>21</v>
      </c>
      <c r="O7454" s="5">
        <v>1545</v>
      </c>
      <c r="P7454" s="6">
        <f t="shared" si="582"/>
        <v>1.3592233009708738E-2</v>
      </c>
      <c r="Q7454" s="5">
        <v>30</v>
      </c>
      <c r="R7454" s="5">
        <v>2730</v>
      </c>
      <c r="S7454" s="6">
        <f t="shared" si="583"/>
        <v>1.098901098901099E-2</v>
      </c>
      <c r="T7454" s="17">
        <f t="shared" si="584"/>
        <v>112</v>
      </c>
      <c r="U7454" s="9" t="s">
        <v>8486</v>
      </c>
    </row>
    <row r="7455" spans="1:21" x14ac:dyDescent="0.3">
      <c r="A7455" s="9" t="s">
        <v>276</v>
      </c>
      <c r="B7455" s="9">
        <v>355</v>
      </c>
      <c r="C7455" s="9" t="s">
        <v>12147</v>
      </c>
      <c r="D7455" s="9" t="s">
        <v>12148</v>
      </c>
      <c r="E7455" s="9">
        <v>-23.1624227</v>
      </c>
      <c r="F7455" s="9">
        <v>-47.759057200000001</v>
      </c>
      <c r="G7455" s="4">
        <v>1950</v>
      </c>
      <c r="H7455" s="5">
        <v>39</v>
      </c>
      <c r="I7455" s="5">
        <v>1437</v>
      </c>
      <c r="J7455" s="6">
        <f t="shared" si="580"/>
        <v>2.7139874739039668E-2</v>
      </c>
      <c r="K7455" s="5">
        <v>33</v>
      </c>
      <c r="L7455" s="5">
        <v>1377</v>
      </c>
      <c r="M7455" s="6">
        <f t="shared" si="581"/>
        <v>2.3965141612200435E-2</v>
      </c>
      <c r="N7455" s="5">
        <v>18</v>
      </c>
      <c r="O7455" s="5">
        <v>1348</v>
      </c>
      <c r="P7455" s="6">
        <f t="shared" si="582"/>
        <v>1.3353115727002967E-2</v>
      </c>
      <c r="Q7455" s="5">
        <v>22</v>
      </c>
      <c r="R7455" s="5">
        <v>2537</v>
      </c>
      <c r="S7455" s="6">
        <f t="shared" si="583"/>
        <v>8.671659440283799E-3</v>
      </c>
      <c r="T7455" s="17">
        <f t="shared" si="584"/>
        <v>112</v>
      </c>
      <c r="U7455" s="9" t="s">
        <v>9049</v>
      </c>
    </row>
    <row r="7456" spans="1:21" x14ac:dyDescent="0.3">
      <c r="A7456" s="9" t="s">
        <v>222</v>
      </c>
      <c r="B7456" s="9">
        <v>119</v>
      </c>
      <c r="C7456" s="9" t="s">
        <v>3373</v>
      </c>
      <c r="D7456" s="9" t="s">
        <v>12149</v>
      </c>
      <c r="E7456" s="9">
        <v>-23.922492699999999</v>
      </c>
      <c r="F7456" s="9">
        <v>-46.416125100000002</v>
      </c>
      <c r="G7456" s="4">
        <v>1729</v>
      </c>
      <c r="H7456" s="5">
        <v>56</v>
      </c>
      <c r="I7456" s="5">
        <v>1395</v>
      </c>
      <c r="J7456" s="6">
        <f t="shared" si="580"/>
        <v>4.014336917562724E-2</v>
      </c>
      <c r="K7456" s="5">
        <v>27</v>
      </c>
      <c r="L7456" s="5">
        <v>1337</v>
      </c>
      <c r="M7456" s="6">
        <f t="shared" si="581"/>
        <v>2.0194465220643231E-2</v>
      </c>
      <c r="N7456" s="5">
        <v>14</v>
      </c>
      <c r="O7456" s="5">
        <v>1313</v>
      </c>
      <c r="P7456" s="6">
        <f t="shared" si="582"/>
        <v>1.0662604722010662E-2</v>
      </c>
      <c r="Q7456" s="5">
        <v>15</v>
      </c>
      <c r="R7456" s="5">
        <v>2524</v>
      </c>
      <c r="S7456" s="6">
        <f t="shared" si="583"/>
        <v>5.9429477020602221E-3</v>
      </c>
      <c r="T7456" s="17">
        <f t="shared" si="584"/>
        <v>112</v>
      </c>
      <c r="U7456" s="9" t="s">
        <v>10796</v>
      </c>
    </row>
    <row r="7457" spans="1:21" x14ac:dyDescent="0.3">
      <c r="A7457" s="9" t="s">
        <v>214</v>
      </c>
      <c r="B7457" s="9">
        <v>192</v>
      </c>
      <c r="C7457" s="9" t="s">
        <v>12150</v>
      </c>
      <c r="D7457" s="9" t="s">
        <v>12151</v>
      </c>
      <c r="E7457" s="9">
        <v>-23.321647299999999</v>
      </c>
      <c r="F7457" s="9">
        <v>-46.762781699999998</v>
      </c>
      <c r="G7457" s="4">
        <v>3136</v>
      </c>
      <c r="H7457" s="5">
        <v>49</v>
      </c>
      <c r="I7457" s="5">
        <v>2028</v>
      </c>
      <c r="J7457" s="6">
        <f t="shared" si="580"/>
        <v>2.4161735700197237E-2</v>
      </c>
      <c r="K7457" s="5">
        <v>26</v>
      </c>
      <c r="L7457" s="5">
        <v>1922</v>
      </c>
      <c r="M7457" s="6">
        <f t="shared" si="581"/>
        <v>1.3527575442247659E-2</v>
      </c>
      <c r="N7457" s="5">
        <v>17</v>
      </c>
      <c r="O7457" s="5">
        <v>1876</v>
      </c>
      <c r="P7457" s="6">
        <f t="shared" si="582"/>
        <v>9.0618336886993597E-3</v>
      </c>
      <c r="Q7457" s="5">
        <v>20</v>
      </c>
      <c r="R7457" s="5">
        <v>3382</v>
      </c>
      <c r="S7457" s="6">
        <f t="shared" si="583"/>
        <v>5.9136605558840925E-3</v>
      </c>
      <c r="T7457" s="17">
        <f t="shared" si="584"/>
        <v>112</v>
      </c>
      <c r="U7457" s="9" t="s">
        <v>10271</v>
      </c>
    </row>
    <row r="7458" spans="1:21" x14ac:dyDescent="0.3">
      <c r="A7458" s="9" t="s">
        <v>314</v>
      </c>
      <c r="B7458" s="9">
        <v>47</v>
      </c>
      <c r="C7458" s="9" t="s">
        <v>12152</v>
      </c>
      <c r="D7458" s="9" t="s">
        <v>12153</v>
      </c>
      <c r="E7458" s="9">
        <v>-22.209493510000001</v>
      </c>
      <c r="F7458" s="9">
        <v>-49.667237180000001</v>
      </c>
      <c r="G7458" s="4">
        <v>2482</v>
      </c>
      <c r="H7458" s="5">
        <v>42</v>
      </c>
      <c r="I7458" s="5">
        <v>1810</v>
      </c>
      <c r="J7458" s="6">
        <f t="shared" si="580"/>
        <v>2.3204419889502764E-2</v>
      </c>
      <c r="K7458" s="5">
        <v>27</v>
      </c>
      <c r="L7458" s="5">
        <v>1671</v>
      </c>
      <c r="M7458" s="6">
        <f t="shared" si="581"/>
        <v>1.615798922800718E-2</v>
      </c>
      <c r="N7458" s="5">
        <v>22</v>
      </c>
      <c r="O7458" s="5">
        <v>1657</v>
      </c>
      <c r="P7458" s="6">
        <f t="shared" si="582"/>
        <v>1.3277006638503319E-2</v>
      </c>
      <c r="Q7458" s="5">
        <v>21</v>
      </c>
      <c r="R7458" s="5">
        <v>3151</v>
      </c>
      <c r="S7458" s="6">
        <f t="shared" si="583"/>
        <v>6.664550936210727E-3</v>
      </c>
      <c r="T7458" s="17">
        <f t="shared" si="584"/>
        <v>112</v>
      </c>
      <c r="U7458" s="9" t="s">
        <v>9917</v>
      </c>
    </row>
    <row r="7459" spans="1:21" x14ac:dyDescent="0.3">
      <c r="A7459" s="9" t="s">
        <v>363</v>
      </c>
      <c r="B7459" s="9">
        <v>243</v>
      </c>
      <c r="C7459" s="9" t="s">
        <v>12154</v>
      </c>
      <c r="D7459" s="9" t="s">
        <v>833</v>
      </c>
      <c r="E7459" s="9">
        <v>-22.5796192</v>
      </c>
      <c r="F7459" s="9">
        <v>-47.520319999999998</v>
      </c>
      <c r="G7459" s="4">
        <v>3041</v>
      </c>
      <c r="H7459" s="5">
        <v>42</v>
      </c>
      <c r="I7459" s="5">
        <v>2361</v>
      </c>
      <c r="J7459" s="6">
        <f t="shared" si="580"/>
        <v>1.7789072426937738E-2</v>
      </c>
      <c r="K7459" s="5">
        <v>32</v>
      </c>
      <c r="L7459" s="5">
        <v>2329</v>
      </c>
      <c r="M7459" s="6">
        <f t="shared" si="581"/>
        <v>1.3739802490339202E-2</v>
      </c>
      <c r="N7459" s="5">
        <v>20</v>
      </c>
      <c r="O7459" s="5">
        <v>2289</v>
      </c>
      <c r="P7459" s="6">
        <f t="shared" si="582"/>
        <v>8.7374399301004806E-3</v>
      </c>
      <c r="Q7459" s="5">
        <v>18</v>
      </c>
      <c r="R7459" s="5">
        <v>4322</v>
      </c>
      <c r="S7459" s="6">
        <f t="shared" si="583"/>
        <v>4.1647385469689956E-3</v>
      </c>
      <c r="T7459" s="17">
        <f t="shared" si="584"/>
        <v>112</v>
      </c>
      <c r="U7459" s="9" t="s">
        <v>9917</v>
      </c>
    </row>
    <row r="7460" spans="1:21" x14ac:dyDescent="0.3">
      <c r="A7460" s="9" t="s">
        <v>217</v>
      </c>
      <c r="B7460" s="9">
        <v>52</v>
      </c>
      <c r="C7460" s="9" t="s">
        <v>12155</v>
      </c>
      <c r="D7460" s="9" t="s">
        <v>12156</v>
      </c>
      <c r="E7460" s="9">
        <v>-23.5651625</v>
      </c>
      <c r="F7460" s="9">
        <v>-48.015030899999999</v>
      </c>
      <c r="G7460" s="4">
        <v>2350</v>
      </c>
      <c r="H7460" s="5">
        <v>39</v>
      </c>
      <c r="I7460" s="5">
        <v>1712</v>
      </c>
      <c r="J7460" s="6">
        <f t="shared" si="580"/>
        <v>2.27803738317757E-2</v>
      </c>
      <c r="K7460" s="5">
        <v>35</v>
      </c>
      <c r="L7460" s="5">
        <v>1575</v>
      </c>
      <c r="M7460" s="6">
        <f t="shared" si="581"/>
        <v>2.2222222222222223E-2</v>
      </c>
      <c r="N7460" s="5">
        <v>22</v>
      </c>
      <c r="O7460" s="5">
        <v>1566</v>
      </c>
      <c r="P7460" s="6">
        <f t="shared" si="582"/>
        <v>1.40485312899106E-2</v>
      </c>
      <c r="Q7460" s="5">
        <v>16</v>
      </c>
      <c r="R7460" s="5">
        <v>2932</v>
      </c>
      <c r="S7460" s="6">
        <f t="shared" si="583"/>
        <v>5.4570259208731242E-3</v>
      </c>
      <c r="T7460" s="17">
        <f t="shared" si="584"/>
        <v>112</v>
      </c>
      <c r="U7460" s="9" t="s">
        <v>10796</v>
      </c>
    </row>
    <row r="7461" spans="1:21" x14ac:dyDescent="0.3">
      <c r="A7461" s="9" t="s">
        <v>197</v>
      </c>
      <c r="B7461" s="9">
        <v>359</v>
      </c>
      <c r="C7461" s="9" t="s">
        <v>12157</v>
      </c>
      <c r="D7461" s="9" t="s">
        <v>12158</v>
      </c>
      <c r="E7461" s="9">
        <v>-23.5410854</v>
      </c>
      <c r="F7461" s="9">
        <v>-46.967810299999996</v>
      </c>
      <c r="G7461" s="4">
        <v>2302</v>
      </c>
      <c r="H7461" s="5">
        <v>56</v>
      </c>
      <c r="I7461" s="5">
        <v>1647</v>
      </c>
      <c r="J7461" s="6">
        <f t="shared" si="580"/>
        <v>3.4001214329083179E-2</v>
      </c>
      <c r="K7461" s="5">
        <v>20</v>
      </c>
      <c r="L7461" s="5">
        <v>1621</v>
      </c>
      <c r="M7461" s="6">
        <f t="shared" si="581"/>
        <v>1.2338062924120914E-2</v>
      </c>
      <c r="N7461" s="5">
        <v>18</v>
      </c>
      <c r="O7461" s="5">
        <v>1548</v>
      </c>
      <c r="P7461" s="6">
        <f t="shared" si="582"/>
        <v>1.1627906976744186E-2</v>
      </c>
      <c r="Q7461" s="5">
        <v>18</v>
      </c>
      <c r="R7461" s="5">
        <v>2700</v>
      </c>
      <c r="S7461" s="6">
        <f t="shared" si="583"/>
        <v>6.6666666666666671E-3</v>
      </c>
      <c r="T7461" s="17">
        <f t="shared" si="584"/>
        <v>112</v>
      </c>
      <c r="U7461" s="9" t="s">
        <v>12159</v>
      </c>
    </row>
    <row r="7462" spans="1:21" x14ac:dyDescent="0.3">
      <c r="A7462" s="9" t="s">
        <v>190</v>
      </c>
      <c r="B7462" s="9">
        <v>62</v>
      </c>
      <c r="C7462" s="9" t="s">
        <v>12160</v>
      </c>
      <c r="D7462" s="9" t="s">
        <v>12161</v>
      </c>
      <c r="E7462" s="9">
        <v>-23.298007399999999</v>
      </c>
      <c r="F7462" s="9">
        <v>-45.976089199999997</v>
      </c>
      <c r="G7462" s="4">
        <v>2496</v>
      </c>
      <c r="H7462" s="5">
        <v>54</v>
      </c>
      <c r="I7462" s="5">
        <v>1976</v>
      </c>
      <c r="J7462" s="6">
        <f t="shared" si="580"/>
        <v>2.7327935222672066E-2</v>
      </c>
      <c r="K7462" s="5">
        <v>31</v>
      </c>
      <c r="L7462" s="5">
        <v>1920</v>
      </c>
      <c r="M7462" s="6">
        <f t="shared" si="581"/>
        <v>1.6145833333333335E-2</v>
      </c>
      <c r="N7462" s="5">
        <v>12</v>
      </c>
      <c r="O7462" s="5">
        <v>1910</v>
      </c>
      <c r="P7462" s="6">
        <f t="shared" si="582"/>
        <v>6.2827225130890054E-3</v>
      </c>
      <c r="Q7462" s="5">
        <v>15</v>
      </c>
      <c r="R7462" s="5">
        <v>3634</v>
      </c>
      <c r="S7462" s="6">
        <f t="shared" si="583"/>
        <v>4.1276829939460649E-3</v>
      </c>
      <c r="T7462" s="17">
        <f t="shared" si="584"/>
        <v>112</v>
      </c>
      <c r="U7462" s="9" t="s">
        <v>11048</v>
      </c>
    </row>
    <row r="7463" spans="1:21" x14ac:dyDescent="0.3">
      <c r="A7463" s="9" t="s">
        <v>242</v>
      </c>
      <c r="B7463" s="9">
        <v>237</v>
      </c>
      <c r="C7463" s="9" t="s">
        <v>12162</v>
      </c>
      <c r="D7463" s="9" t="s">
        <v>8430</v>
      </c>
      <c r="E7463" s="9">
        <v>-23.259479899999999</v>
      </c>
      <c r="F7463" s="9">
        <v>-46.594190900000001</v>
      </c>
      <c r="G7463" s="4">
        <v>2172</v>
      </c>
      <c r="H7463" s="5">
        <v>43</v>
      </c>
      <c r="I7463" s="5">
        <v>1607</v>
      </c>
      <c r="J7463" s="6">
        <f t="shared" si="580"/>
        <v>2.6757934038581208E-2</v>
      </c>
      <c r="K7463" s="5">
        <v>28</v>
      </c>
      <c r="L7463" s="5">
        <v>1493</v>
      </c>
      <c r="M7463" s="6">
        <f t="shared" si="581"/>
        <v>1.8754186202277295E-2</v>
      </c>
      <c r="N7463" s="5">
        <v>22</v>
      </c>
      <c r="O7463" s="5">
        <v>1453</v>
      </c>
      <c r="P7463" s="6">
        <f t="shared" si="582"/>
        <v>1.5141087405368204E-2</v>
      </c>
      <c r="Q7463" s="5">
        <v>19</v>
      </c>
      <c r="R7463" s="5">
        <v>2726</v>
      </c>
      <c r="S7463" s="6">
        <f t="shared" si="583"/>
        <v>6.9699192956713136E-3</v>
      </c>
      <c r="T7463" s="17">
        <f t="shared" si="584"/>
        <v>112</v>
      </c>
      <c r="U7463" s="9" t="s">
        <v>10898</v>
      </c>
    </row>
    <row r="7464" spans="1:21" x14ac:dyDescent="0.3">
      <c r="A7464" s="9" t="s">
        <v>272</v>
      </c>
      <c r="B7464" s="9">
        <v>72</v>
      </c>
      <c r="C7464" s="9" t="s">
        <v>12163</v>
      </c>
      <c r="D7464" s="9" t="s">
        <v>4710</v>
      </c>
      <c r="E7464" s="9">
        <v>-20.817337800000001</v>
      </c>
      <c r="F7464" s="9">
        <v>-49.521455099999997</v>
      </c>
      <c r="G7464" s="4">
        <v>2645</v>
      </c>
      <c r="H7464" s="5">
        <v>41</v>
      </c>
      <c r="I7464" s="5">
        <v>1992</v>
      </c>
      <c r="J7464" s="6">
        <f t="shared" si="580"/>
        <v>2.0582329317269075E-2</v>
      </c>
      <c r="K7464" s="5">
        <v>36</v>
      </c>
      <c r="L7464" s="5">
        <v>1877</v>
      </c>
      <c r="M7464" s="6">
        <f t="shared" si="581"/>
        <v>1.9179541822056473E-2</v>
      </c>
      <c r="N7464" s="5">
        <v>16</v>
      </c>
      <c r="O7464" s="5">
        <v>1851</v>
      </c>
      <c r="P7464" s="6">
        <f t="shared" si="582"/>
        <v>8.6439762290653702E-3</v>
      </c>
      <c r="Q7464" s="5">
        <v>19</v>
      </c>
      <c r="R7464" s="5">
        <v>3436</v>
      </c>
      <c r="S7464" s="6">
        <f t="shared" si="583"/>
        <v>5.5296856810244472E-3</v>
      </c>
      <c r="T7464" s="17">
        <f t="shared" si="584"/>
        <v>112</v>
      </c>
      <c r="U7464" s="9" t="s">
        <v>9049</v>
      </c>
    </row>
    <row r="7465" spans="1:21" x14ac:dyDescent="0.3">
      <c r="A7465" s="9" t="s">
        <v>159</v>
      </c>
      <c r="B7465" s="9">
        <v>331</v>
      </c>
      <c r="C7465" s="9" t="s">
        <v>12164</v>
      </c>
      <c r="D7465" s="9" t="s">
        <v>12165</v>
      </c>
      <c r="E7465" s="9">
        <v>-23.501896899999998</v>
      </c>
      <c r="F7465" s="9">
        <v>-46.799584500000002</v>
      </c>
      <c r="G7465" s="4">
        <v>1438</v>
      </c>
      <c r="H7465" s="5">
        <v>43</v>
      </c>
      <c r="I7465" s="5">
        <v>1021</v>
      </c>
      <c r="J7465" s="6">
        <f t="shared" si="580"/>
        <v>4.2115572967678747E-2</v>
      </c>
      <c r="K7465" s="5">
        <v>29</v>
      </c>
      <c r="L7465" s="5">
        <v>942</v>
      </c>
      <c r="M7465" s="6">
        <f t="shared" si="581"/>
        <v>3.0785562632696391E-2</v>
      </c>
      <c r="N7465" s="5">
        <v>15</v>
      </c>
      <c r="O7465" s="5">
        <v>944</v>
      </c>
      <c r="P7465" s="6">
        <f t="shared" si="582"/>
        <v>1.5889830508474576E-2</v>
      </c>
      <c r="Q7465" s="5">
        <v>25</v>
      </c>
      <c r="R7465" s="5">
        <v>1703</v>
      </c>
      <c r="S7465" s="6">
        <f t="shared" si="583"/>
        <v>1.4679976512037582E-2</v>
      </c>
      <c r="T7465" s="17">
        <f t="shared" si="584"/>
        <v>112</v>
      </c>
      <c r="U7465" s="9" t="s">
        <v>10480</v>
      </c>
    </row>
    <row r="7466" spans="1:21" x14ac:dyDescent="0.3">
      <c r="A7466" s="9" t="s">
        <v>169</v>
      </c>
      <c r="B7466" s="9">
        <v>270</v>
      </c>
      <c r="C7466" s="9" t="s">
        <v>12166</v>
      </c>
      <c r="D7466" s="9" t="s">
        <v>12167</v>
      </c>
      <c r="E7466" s="9">
        <v>-22.7628837</v>
      </c>
      <c r="F7466" s="9">
        <v>-47.656572529999998</v>
      </c>
      <c r="G7466" s="4">
        <v>1360</v>
      </c>
      <c r="H7466" s="5">
        <v>39</v>
      </c>
      <c r="I7466" s="5">
        <v>997</v>
      </c>
      <c r="J7466" s="6">
        <f t="shared" si="580"/>
        <v>3.9117352056168508E-2</v>
      </c>
      <c r="K7466" s="5">
        <v>25</v>
      </c>
      <c r="L7466" s="5">
        <v>942</v>
      </c>
      <c r="M7466" s="6">
        <f t="shared" si="581"/>
        <v>2.6539278131634821E-2</v>
      </c>
      <c r="N7466" s="5">
        <v>23</v>
      </c>
      <c r="O7466" s="5">
        <v>924</v>
      </c>
      <c r="P7466" s="6">
        <f t="shared" si="582"/>
        <v>2.4891774891774892E-2</v>
      </c>
      <c r="Q7466" s="5">
        <v>25</v>
      </c>
      <c r="R7466" s="5">
        <v>1731</v>
      </c>
      <c r="S7466" s="6">
        <f t="shared" si="583"/>
        <v>1.4442518775274409E-2</v>
      </c>
      <c r="T7466" s="17">
        <f t="shared" si="584"/>
        <v>112</v>
      </c>
      <c r="U7466" s="9" t="s">
        <v>10480</v>
      </c>
    </row>
    <row r="7467" spans="1:21" x14ac:dyDescent="0.3">
      <c r="A7467" s="9" t="s">
        <v>169</v>
      </c>
      <c r="B7467" s="9">
        <v>270</v>
      </c>
      <c r="C7467" s="9" t="s">
        <v>12168</v>
      </c>
      <c r="D7467" s="9" t="s">
        <v>633</v>
      </c>
      <c r="E7467" s="9">
        <v>-22.745556929999999</v>
      </c>
      <c r="F7467" s="9">
        <v>-47.646742080000003</v>
      </c>
      <c r="G7467" s="4">
        <v>2204</v>
      </c>
      <c r="H7467" s="5">
        <v>41</v>
      </c>
      <c r="I7467" s="5">
        <v>1712</v>
      </c>
      <c r="J7467" s="6">
        <f t="shared" si="580"/>
        <v>2.3948598130841121E-2</v>
      </c>
      <c r="K7467" s="5">
        <v>35</v>
      </c>
      <c r="L7467" s="5">
        <v>1626</v>
      </c>
      <c r="M7467" s="6">
        <f t="shared" si="581"/>
        <v>2.1525215252152521E-2</v>
      </c>
      <c r="N7467" s="5">
        <v>15</v>
      </c>
      <c r="O7467" s="5">
        <v>1577</v>
      </c>
      <c r="P7467" s="6">
        <f t="shared" si="582"/>
        <v>9.5117311350665819E-3</v>
      </c>
      <c r="Q7467" s="5">
        <v>21</v>
      </c>
      <c r="R7467" s="5">
        <v>2995</v>
      </c>
      <c r="S7467" s="6">
        <f t="shared" si="583"/>
        <v>7.0116861435726213E-3</v>
      </c>
      <c r="T7467" s="17">
        <f t="shared" si="584"/>
        <v>112</v>
      </c>
      <c r="U7467" s="9" t="s">
        <v>9732</v>
      </c>
    </row>
    <row r="7468" spans="1:21" x14ac:dyDescent="0.3">
      <c r="A7468" s="9" t="s">
        <v>212</v>
      </c>
      <c r="B7468" s="9">
        <v>183</v>
      </c>
      <c r="C7468" s="9" t="s">
        <v>12169</v>
      </c>
      <c r="D7468" s="9" t="s">
        <v>12170</v>
      </c>
      <c r="E7468" s="9">
        <v>-23.6996137</v>
      </c>
      <c r="F7468" s="9">
        <v>-46.407574699999998</v>
      </c>
      <c r="G7468" s="4">
        <v>1800</v>
      </c>
      <c r="H7468" s="5">
        <v>44</v>
      </c>
      <c r="I7468" s="5">
        <v>1384</v>
      </c>
      <c r="J7468" s="6">
        <f t="shared" si="580"/>
        <v>3.1791907514450865E-2</v>
      </c>
      <c r="K7468" s="5">
        <v>27</v>
      </c>
      <c r="L7468" s="5">
        <v>1322</v>
      </c>
      <c r="M7468" s="6">
        <f t="shared" si="581"/>
        <v>2.042360060514372E-2</v>
      </c>
      <c r="N7468" s="5">
        <v>23</v>
      </c>
      <c r="O7468" s="5">
        <v>1303</v>
      </c>
      <c r="P7468" s="6">
        <f t="shared" si="582"/>
        <v>1.7651573292402148E-2</v>
      </c>
      <c r="Q7468" s="5">
        <v>18</v>
      </c>
      <c r="R7468" s="5">
        <v>2432</v>
      </c>
      <c r="S7468" s="6">
        <f t="shared" si="583"/>
        <v>7.4013157894736838E-3</v>
      </c>
      <c r="T7468" s="17">
        <f t="shared" si="584"/>
        <v>112</v>
      </c>
      <c r="U7468" s="9" t="s">
        <v>10271</v>
      </c>
    </row>
    <row r="7469" spans="1:21" x14ac:dyDescent="0.3">
      <c r="A7469" s="9" t="s">
        <v>192</v>
      </c>
      <c r="B7469" s="9">
        <v>110</v>
      </c>
      <c r="C7469" s="9" t="s">
        <v>12171</v>
      </c>
      <c r="D7469" s="9" t="s">
        <v>12172</v>
      </c>
      <c r="E7469" s="9">
        <v>-22.400251959999999</v>
      </c>
      <c r="F7469" s="9">
        <v>-47.589537610000001</v>
      </c>
      <c r="G7469" s="4">
        <v>1852</v>
      </c>
      <c r="H7469" s="5">
        <v>39</v>
      </c>
      <c r="I7469" s="5">
        <v>1324</v>
      </c>
      <c r="J7469" s="6">
        <f t="shared" si="580"/>
        <v>2.9456193353474321E-2</v>
      </c>
      <c r="K7469" s="5">
        <v>34</v>
      </c>
      <c r="L7469" s="5">
        <v>1218</v>
      </c>
      <c r="M7469" s="6">
        <f t="shared" si="581"/>
        <v>2.7914614121510674E-2</v>
      </c>
      <c r="N7469" s="5">
        <v>25</v>
      </c>
      <c r="O7469" s="5">
        <v>1156</v>
      </c>
      <c r="P7469" s="6">
        <f t="shared" si="582"/>
        <v>2.162629757785467E-2</v>
      </c>
      <c r="Q7469" s="5">
        <v>14</v>
      </c>
      <c r="R7469" s="5">
        <v>2203</v>
      </c>
      <c r="S7469" s="6">
        <f t="shared" si="583"/>
        <v>6.3549704947798453E-3</v>
      </c>
      <c r="T7469" s="17">
        <f t="shared" si="584"/>
        <v>112</v>
      </c>
      <c r="U7469" s="9" t="s">
        <v>10271</v>
      </c>
    </row>
    <row r="7470" spans="1:21" x14ac:dyDescent="0.3">
      <c r="A7470" s="9" t="s">
        <v>153</v>
      </c>
      <c r="B7470" s="9">
        <v>280</v>
      </c>
      <c r="C7470" s="9" t="s">
        <v>12173</v>
      </c>
      <c r="D7470" s="9" t="s">
        <v>2588</v>
      </c>
      <c r="E7470" s="9">
        <v>-23.714948100000001</v>
      </c>
      <c r="F7470" s="9">
        <v>-46.695965200000003</v>
      </c>
      <c r="G7470" s="4">
        <v>1369</v>
      </c>
      <c r="H7470" s="5">
        <v>42</v>
      </c>
      <c r="I7470" s="5">
        <v>1045</v>
      </c>
      <c r="J7470" s="6">
        <f t="shared" si="580"/>
        <v>4.0191387559808611E-2</v>
      </c>
      <c r="K7470" s="5">
        <v>34</v>
      </c>
      <c r="L7470" s="5">
        <v>982</v>
      </c>
      <c r="M7470" s="6">
        <f t="shared" si="581"/>
        <v>3.4623217922606926E-2</v>
      </c>
      <c r="N7470" s="5">
        <v>16</v>
      </c>
      <c r="O7470" s="5">
        <v>972</v>
      </c>
      <c r="P7470" s="6">
        <f t="shared" si="582"/>
        <v>1.646090534979424E-2</v>
      </c>
      <c r="Q7470" s="5">
        <v>20</v>
      </c>
      <c r="R7470" s="5">
        <v>1816</v>
      </c>
      <c r="S7470" s="6">
        <f t="shared" si="583"/>
        <v>1.1013215859030838E-2</v>
      </c>
      <c r="T7470" s="17">
        <f t="shared" si="584"/>
        <v>112</v>
      </c>
      <c r="U7470" s="9" t="s">
        <v>8900</v>
      </c>
    </row>
    <row r="7471" spans="1:21" x14ac:dyDescent="0.3">
      <c r="A7471" s="9" t="s">
        <v>240</v>
      </c>
      <c r="B7471" s="9">
        <v>132</v>
      </c>
      <c r="C7471" s="9" t="s">
        <v>12174</v>
      </c>
      <c r="D7471" s="9" t="s">
        <v>12175</v>
      </c>
      <c r="E7471" s="9">
        <v>-23.717465099999998</v>
      </c>
      <c r="F7471" s="9">
        <v>-45.435720500000002</v>
      </c>
      <c r="G7471" s="4">
        <v>2533</v>
      </c>
      <c r="H7471" s="5">
        <v>43</v>
      </c>
      <c r="I7471" s="5">
        <v>1844</v>
      </c>
      <c r="J7471" s="6">
        <f t="shared" si="580"/>
        <v>2.3318872017353578E-2</v>
      </c>
      <c r="K7471" s="5">
        <v>29</v>
      </c>
      <c r="L7471" s="5">
        <v>1803</v>
      </c>
      <c r="M7471" s="6">
        <f t="shared" si="581"/>
        <v>1.6084303937881309E-2</v>
      </c>
      <c r="N7471" s="5">
        <v>20</v>
      </c>
      <c r="O7471" s="5">
        <v>1750</v>
      </c>
      <c r="P7471" s="6">
        <f t="shared" si="582"/>
        <v>1.1428571428571429E-2</v>
      </c>
      <c r="Q7471" s="5">
        <v>20</v>
      </c>
      <c r="R7471" s="5">
        <v>3237</v>
      </c>
      <c r="S7471" s="6">
        <f t="shared" si="583"/>
        <v>6.1785603954278654E-3</v>
      </c>
      <c r="T7471" s="17">
        <f t="shared" si="584"/>
        <v>112</v>
      </c>
      <c r="U7471" s="9" t="s">
        <v>10531</v>
      </c>
    </row>
    <row r="7472" spans="1:21" x14ac:dyDescent="0.3">
      <c r="A7472" s="9" t="s">
        <v>187</v>
      </c>
      <c r="B7472" s="9">
        <v>362</v>
      </c>
      <c r="C7472" s="9" t="s">
        <v>12176</v>
      </c>
      <c r="D7472" s="9" t="s">
        <v>8399</v>
      </c>
      <c r="E7472" s="9">
        <v>-22.850686499999998</v>
      </c>
      <c r="F7472" s="9">
        <v>-47.1797374</v>
      </c>
      <c r="G7472" s="4">
        <v>2209</v>
      </c>
      <c r="H7472" s="5">
        <v>40</v>
      </c>
      <c r="I7472" s="5">
        <v>1606</v>
      </c>
      <c r="J7472" s="6">
        <f t="shared" si="580"/>
        <v>2.4906600249066001E-2</v>
      </c>
      <c r="K7472" s="5">
        <v>29</v>
      </c>
      <c r="L7472" s="5">
        <v>1540</v>
      </c>
      <c r="M7472" s="6">
        <f t="shared" si="581"/>
        <v>1.8831168831168831E-2</v>
      </c>
      <c r="N7472" s="5">
        <v>19</v>
      </c>
      <c r="O7472" s="5">
        <v>1526</v>
      </c>
      <c r="P7472" s="6">
        <f t="shared" si="582"/>
        <v>1.2450851900393184E-2</v>
      </c>
      <c r="Q7472" s="5">
        <v>24</v>
      </c>
      <c r="R7472" s="5">
        <v>2828</v>
      </c>
      <c r="S7472" s="6">
        <f t="shared" si="583"/>
        <v>8.4865629420084864E-3</v>
      </c>
      <c r="T7472" s="17">
        <f t="shared" si="584"/>
        <v>112</v>
      </c>
      <c r="U7472" s="9" t="s">
        <v>10690</v>
      </c>
    </row>
    <row r="7473" spans="1:21" x14ac:dyDescent="0.3">
      <c r="A7473" s="9" t="s">
        <v>229</v>
      </c>
      <c r="B7473" s="9">
        <v>144</v>
      </c>
      <c r="C7473" s="9" t="s">
        <v>12177</v>
      </c>
      <c r="D7473" s="9" t="s">
        <v>7682</v>
      </c>
      <c r="E7473" s="9">
        <v>-23.485337000000001</v>
      </c>
      <c r="F7473" s="9">
        <v>-45.105228699999998</v>
      </c>
      <c r="G7473" s="4">
        <v>1829</v>
      </c>
      <c r="H7473" s="5">
        <v>39</v>
      </c>
      <c r="I7473" s="5">
        <v>1286</v>
      </c>
      <c r="J7473" s="6">
        <f t="shared" si="580"/>
        <v>3.0326594090202177E-2</v>
      </c>
      <c r="K7473" s="5">
        <v>29</v>
      </c>
      <c r="L7473" s="5">
        <v>1231</v>
      </c>
      <c r="M7473" s="6">
        <f t="shared" si="581"/>
        <v>2.3558082859463852E-2</v>
      </c>
      <c r="N7473" s="5">
        <v>25</v>
      </c>
      <c r="O7473" s="5">
        <v>1205</v>
      </c>
      <c r="P7473" s="6">
        <f t="shared" si="582"/>
        <v>2.0746887966804978E-2</v>
      </c>
      <c r="Q7473" s="5">
        <v>19</v>
      </c>
      <c r="R7473" s="5">
        <v>2232</v>
      </c>
      <c r="S7473" s="6">
        <f t="shared" si="583"/>
        <v>8.512544802867384E-3</v>
      </c>
      <c r="T7473" s="17">
        <f t="shared" si="584"/>
        <v>112</v>
      </c>
      <c r="U7473" s="9" t="s">
        <v>10271</v>
      </c>
    </row>
    <row r="7474" spans="1:21" x14ac:dyDescent="0.3">
      <c r="A7474" s="9" t="s">
        <v>250</v>
      </c>
      <c r="B7474" s="9">
        <v>147</v>
      </c>
      <c r="C7474" s="9" t="s">
        <v>12178</v>
      </c>
      <c r="D7474" s="9" t="s">
        <v>5273</v>
      </c>
      <c r="E7474" s="9">
        <v>-20.420725900000001</v>
      </c>
      <c r="F7474" s="9">
        <v>-49.966842499999998</v>
      </c>
      <c r="G7474" s="4">
        <v>2486</v>
      </c>
      <c r="H7474" s="5">
        <v>38</v>
      </c>
      <c r="I7474" s="5">
        <v>1896</v>
      </c>
      <c r="J7474" s="6">
        <f t="shared" si="580"/>
        <v>2.0042194092827006E-2</v>
      </c>
      <c r="K7474" s="5">
        <v>35</v>
      </c>
      <c r="L7474" s="5">
        <v>1812</v>
      </c>
      <c r="M7474" s="6">
        <f t="shared" si="581"/>
        <v>1.9315673289183224E-2</v>
      </c>
      <c r="N7474" s="5">
        <v>21</v>
      </c>
      <c r="O7474" s="5">
        <v>1796</v>
      </c>
      <c r="P7474" s="6">
        <f t="shared" si="582"/>
        <v>1.1692650334075724E-2</v>
      </c>
      <c r="Q7474" s="5">
        <v>18</v>
      </c>
      <c r="R7474" s="5">
        <v>3482</v>
      </c>
      <c r="S7474" s="6">
        <f t="shared" si="583"/>
        <v>5.1694428489373924E-3</v>
      </c>
      <c r="T7474" s="17">
        <f t="shared" si="584"/>
        <v>112</v>
      </c>
      <c r="U7474" s="9" t="s">
        <v>8930</v>
      </c>
    </row>
    <row r="7475" spans="1:21" x14ac:dyDescent="0.3">
      <c r="A7475" s="9" t="s">
        <v>208</v>
      </c>
      <c r="B7475" s="9">
        <v>299</v>
      </c>
      <c r="C7475" s="9" t="s">
        <v>12179</v>
      </c>
      <c r="D7475" s="9" t="s">
        <v>7738</v>
      </c>
      <c r="E7475" s="9">
        <v>-21.186546799999999</v>
      </c>
      <c r="F7475" s="9">
        <v>-50.443559299999997</v>
      </c>
      <c r="G7475" s="4">
        <v>1963</v>
      </c>
      <c r="H7475" s="5">
        <v>38</v>
      </c>
      <c r="I7475" s="5">
        <v>1566</v>
      </c>
      <c r="J7475" s="6">
        <f t="shared" si="580"/>
        <v>2.4265644955300127E-2</v>
      </c>
      <c r="K7475" s="5">
        <v>35</v>
      </c>
      <c r="L7475" s="5">
        <v>1515</v>
      </c>
      <c r="M7475" s="6">
        <f t="shared" si="581"/>
        <v>2.3102310231023101E-2</v>
      </c>
      <c r="N7475" s="5">
        <v>15</v>
      </c>
      <c r="O7475" s="5">
        <v>1506</v>
      </c>
      <c r="P7475" s="6">
        <f t="shared" si="582"/>
        <v>9.9601593625498006E-3</v>
      </c>
      <c r="Q7475" s="5">
        <v>23</v>
      </c>
      <c r="R7475" s="5">
        <v>2918</v>
      </c>
      <c r="S7475" s="6">
        <f t="shared" si="583"/>
        <v>7.8821110349554489E-3</v>
      </c>
      <c r="T7475" s="17">
        <f t="shared" si="584"/>
        <v>111</v>
      </c>
      <c r="U7475" s="9" t="s">
        <v>9732</v>
      </c>
    </row>
    <row r="7476" spans="1:21" x14ac:dyDescent="0.3">
      <c r="A7476" s="9" t="s">
        <v>220</v>
      </c>
      <c r="B7476" s="9">
        <v>14</v>
      </c>
      <c r="C7476" s="9" t="s">
        <v>12180</v>
      </c>
      <c r="D7476" s="9" t="s">
        <v>11424</v>
      </c>
      <c r="E7476" s="9">
        <v>-22.3559062</v>
      </c>
      <c r="F7476" s="9">
        <v>-47.339457000000003</v>
      </c>
      <c r="G7476" s="4">
        <v>3061</v>
      </c>
      <c r="H7476" s="5">
        <v>47</v>
      </c>
      <c r="I7476" s="5">
        <v>2065</v>
      </c>
      <c r="J7476" s="6">
        <f t="shared" si="580"/>
        <v>2.2760290556900726E-2</v>
      </c>
      <c r="K7476" s="5">
        <v>31</v>
      </c>
      <c r="L7476" s="5">
        <v>1893</v>
      </c>
      <c r="M7476" s="6">
        <f t="shared" si="581"/>
        <v>1.6376122556788168E-2</v>
      </c>
      <c r="N7476" s="5">
        <v>19</v>
      </c>
      <c r="O7476" s="5">
        <v>1864</v>
      </c>
      <c r="P7476" s="6">
        <f t="shared" si="582"/>
        <v>1.01931330472103E-2</v>
      </c>
      <c r="Q7476" s="5">
        <v>14</v>
      </c>
      <c r="R7476" s="5">
        <v>3347</v>
      </c>
      <c r="S7476" s="6">
        <f t="shared" si="583"/>
        <v>4.1828503137137738E-3</v>
      </c>
      <c r="T7476" s="17">
        <f t="shared" si="584"/>
        <v>111</v>
      </c>
      <c r="U7476" s="9" t="s">
        <v>10531</v>
      </c>
    </row>
    <row r="7477" spans="1:21" x14ac:dyDescent="0.3">
      <c r="A7477" s="9" t="s">
        <v>244</v>
      </c>
      <c r="B7477" s="9">
        <v>17</v>
      </c>
      <c r="C7477" s="9" t="s">
        <v>12181</v>
      </c>
      <c r="D7477" s="9" t="s">
        <v>6127</v>
      </c>
      <c r="E7477" s="9">
        <v>-23.108477499999999</v>
      </c>
      <c r="F7477" s="9">
        <v>-48.935186600000002</v>
      </c>
      <c r="G7477" s="4">
        <v>2010</v>
      </c>
      <c r="H7477" s="5">
        <v>36</v>
      </c>
      <c r="I7477" s="5">
        <v>1437</v>
      </c>
      <c r="J7477" s="6">
        <f t="shared" si="580"/>
        <v>2.5052192066805846E-2</v>
      </c>
      <c r="K7477" s="5">
        <v>31</v>
      </c>
      <c r="L7477" s="5">
        <v>1362</v>
      </c>
      <c r="M7477" s="6">
        <f t="shared" si="581"/>
        <v>2.276064610866373E-2</v>
      </c>
      <c r="N7477" s="5">
        <v>19</v>
      </c>
      <c r="O7477" s="5">
        <v>1316</v>
      </c>
      <c r="P7477" s="6">
        <f t="shared" si="582"/>
        <v>1.4437689969604863E-2</v>
      </c>
      <c r="Q7477" s="5">
        <v>25</v>
      </c>
      <c r="R7477" s="5">
        <v>2435</v>
      </c>
      <c r="S7477" s="6">
        <f t="shared" si="583"/>
        <v>1.0266940451745379E-2</v>
      </c>
      <c r="T7477" s="17">
        <f t="shared" si="584"/>
        <v>111</v>
      </c>
      <c r="U7477" s="9" t="s">
        <v>9732</v>
      </c>
    </row>
    <row r="7478" spans="1:21" x14ac:dyDescent="0.3">
      <c r="A7478" s="9" t="s">
        <v>355</v>
      </c>
      <c r="B7478" s="9">
        <v>19</v>
      </c>
      <c r="C7478" s="9" t="s">
        <v>12182</v>
      </c>
      <c r="D7478" s="9" t="s">
        <v>5023</v>
      </c>
      <c r="E7478" s="9">
        <v>-22.065225699999999</v>
      </c>
      <c r="F7478" s="9">
        <v>-48.737935899999997</v>
      </c>
      <c r="G7478" s="4">
        <v>1860</v>
      </c>
      <c r="H7478" s="5">
        <v>42</v>
      </c>
      <c r="I7478" s="5">
        <v>1485</v>
      </c>
      <c r="J7478" s="6">
        <f t="shared" si="580"/>
        <v>2.8282828282828285E-2</v>
      </c>
      <c r="K7478" s="5">
        <v>35</v>
      </c>
      <c r="L7478" s="5">
        <v>1423</v>
      </c>
      <c r="M7478" s="6">
        <f t="shared" si="581"/>
        <v>2.4595924104005622E-2</v>
      </c>
      <c r="N7478" s="5">
        <v>18</v>
      </c>
      <c r="O7478" s="5">
        <v>1392</v>
      </c>
      <c r="P7478" s="6">
        <f t="shared" si="582"/>
        <v>1.2931034482758621E-2</v>
      </c>
      <c r="Q7478" s="5">
        <v>16</v>
      </c>
      <c r="R7478" s="5">
        <v>2709</v>
      </c>
      <c r="S7478" s="6">
        <f t="shared" si="583"/>
        <v>5.906238464377999E-3</v>
      </c>
      <c r="T7478" s="17">
        <f t="shared" si="584"/>
        <v>111</v>
      </c>
      <c r="U7478" s="9" t="s">
        <v>8820</v>
      </c>
    </row>
    <row r="7479" spans="1:21" x14ac:dyDescent="0.3">
      <c r="A7479" s="9" t="s">
        <v>400</v>
      </c>
      <c r="B7479" s="9">
        <v>184</v>
      </c>
      <c r="C7479" s="9" t="s">
        <v>12183</v>
      </c>
      <c r="D7479" s="9" t="s">
        <v>2126</v>
      </c>
      <c r="E7479" s="9">
        <v>-21.915975100000001</v>
      </c>
      <c r="F7479" s="9">
        <v>-50.725289799999999</v>
      </c>
      <c r="G7479" s="4">
        <v>2987</v>
      </c>
      <c r="H7479" s="5">
        <v>39</v>
      </c>
      <c r="I7479" s="5">
        <v>2259</v>
      </c>
      <c r="J7479" s="6">
        <f t="shared" si="580"/>
        <v>1.7264276228419653E-2</v>
      </c>
      <c r="K7479" s="5">
        <v>40</v>
      </c>
      <c r="L7479" s="5">
        <v>2130</v>
      </c>
      <c r="M7479" s="6">
        <f t="shared" si="581"/>
        <v>1.8779342723004695E-2</v>
      </c>
      <c r="N7479" s="5">
        <v>11</v>
      </c>
      <c r="O7479" s="5">
        <v>2104</v>
      </c>
      <c r="P7479" s="6">
        <f t="shared" si="582"/>
        <v>5.2281368821292772E-3</v>
      </c>
      <c r="Q7479" s="5">
        <v>21</v>
      </c>
      <c r="R7479" s="5">
        <v>3986</v>
      </c>
      <c r="S7479" s="6">
        <f t="shared" si="583"/>
        <v>5.2684395383843455E-3</v>
      </c>
      <c r="T7479" s="17">
        <f t="shared" si="584"/>
        <v>111</v>
      </c>
      <c r="U7479" s="9" t="s">
        <v>8900</v>
      </c>
    </row>
    <row r="7480" spans="1:21" x14ac:dyDescent="0.3">
      <c r="A7480" s="9" t="s">
        <v>215</v>
      </c>
      <c r="B7480" s="9">
        <v>26</v>
      </c>
      <c r="C7480" s="9" t="s">
        <v>12184</v>
      </c>
      <c r="D7480" s="9" t="s">
        <v>12185</v>
      </c>
      <c r="E7480" s="9">
        <v>-22.9081969</v>
      </c>
      <c r="F7480" s="9">
        <v>-48.445108210000001</v>
      </c>
      <c r="G7480" s="4">
        <v>1560</v>
      </c>
      <c r="H7480" s="5">
        <v>49</v>
      </c>
      <c r="I7480" s="5">
        <v>1187</v>
      </c>
      <c r="J7480" s="6">
        <f t="shared" si="580"/>
        <v>4.1280539174389216E-2</v>
      </c>
      <c r="K7480" s="5">
        <v>27</v>
      </c>
      <c r="L7480" s="5">
        <v>1167</v>
      </c>
      <c r="M7480" s="6">
        <f t="shared" si="581"/>
        <v>2.313624678663239E-2</v>
      </c>
      <c r="N7480" s="5">
        <v>11</v>
      </c>
      <c r="O7480" s="5">
        <v>1178</v>
      </c>
      <c r="P7480" s="6">
        <f t="shared" si="582"/>
        <v>9.3378607809847195E-3</v>
      </c>
      <c r="Q7480" s="5">
        <v>24</v>
      </c>
      <c r="R7480" s="5">
        <v>2156</v>
      </c>
      <c r="S7480" s="6">
        <f t="shared" si="583"/>
        <v>1.1131725417439703E-2</v>
      </c>
      <c r="T7480" s="17">
        <f t="shared" si="584"/>
        <v>111</v>
      </c>
      <c r="U7480" s="9" t="s">
        <v>10690</v>
      </c>
    </row>
    <row r="7481" spans="1:21" x14ac:dyDescent="0.3">
      <c r="A7481" s="9" t="s">
        <v>354</v>
      </c>
      <c r="B7481" s="9">
        <v>204</v>
      </c>
      <c r="C7481" s="9" t="s">
        <v>12186</v>
      </c>
      <c r="D7481" s="9" t="s">
        <v>12187</v>
      </c>
      <c r="E7481" s="9">
        <v>-20.980855900000002</v>
      </c>
      <c r="F7481" s="9">
        <v>-47.648366000000003</v>
      </c>
      <c r="G7481" s="4">
        <v>2895</v>
      </c>
      <c r="H7481" s="5">
        <v>39</v>
      </c>
      <c r="I7481" s="5">
        <v>2226</v>
      </c>
      <c r="J7481" s="6">
        <f t="shared" si="580"/>
        <v>1.7520215633423181E-2</v>
      </c>
      <c r="K7481" s="5">
        <v>27</v>
      </c>
      <c r="L7481" s="5">
        <v>2085</v>
      </c>
      <c r="M7481" s="6">
        <f t="shared" si="581"/>
        <v>1.2949640287769784E-2</v>
      </c>
      <c r="N7481" s="5">
        <v>20</v>
      </c>
      <c r="O7481" s="5">
        <v>2050</v>
      </c>
      <c r="P7481" s="6">
        <f t="shared" si="582"/>
        <v>9.7560975609756097E-3</v>
      </c>
      <c r="Q7481" s="5">
        <v>25</v>
      </c>
      <c r="R7481" s="5">
        <v>3739</v>
      </c>
      <c r="S7481" s="6">
        <f t="shared" si="583"/>
        <v>6.6862797539449055E-3</v>
      </c>
      <c r="T7481" s="17">
        <f t="shared" si="584"/>
        <v>111</v>
      </c>
      <c r="U7481" s="9" t="s">
        <v>10480</v>
      </c>
    </row>
    <row r="7482" spans="1:21" x14ac:dyDescent="0.3">
      <c r="A7482" s="9" t="s">
        <v>456</v>
      </c>
      <c r="B7482" s="9">
        <v>30</v>
      </c>
      <c r="C7482" s="9" t="s">
        <v>12188</v>
      </c>
      <c r="D7482" s="9" t="s">
        <v>1584</v>
      </c>
      <c r="E7482" s="9">
        <v>-21.529554999999998</v>
      </c>
      <c r="F7482" s="9">
        <v>-46.641514999999998</v>
      </c>
      <c r="G7482" s="4">
        <v>3152</v>
      </c>
      <c r="H7482" s="5">
        <v>46</v>
      </c>
      <c r="I7482" s="5">
        <v>2282</v>
      </c>
      <c r="J7482" s="6">
        <f t="shared" si="580"/>
        <v>2.0157756354075372E-2</v>
      </c>
      <c r="K7482" s="5">
        <v>26</v>
      </c>
      <c r="L7482" s="5">
        <v>2230</v>
      </c>
      <c r="M7482" s="6">
        <f t="shared" si="581"/>
        <v>1.1659192825112108E-2</v>
      </c>
      <c r="N7482" s="5">
        <v>18</v>
      </c>
      <c r="O7482" s="5">
        <v>2113</v>
      </c>
      <c r="P7482" s="6">
        <f t="shared" si="582"/>
        <v>8.5186938002839562E-3</v>
      </c>
      <c r="Q7482" s="5">
        <v>21</v>
      </c>
      <c r="R7482" s="5">
        <v>3865</v>
      </c>
      <c r="S7482" s="6">
        <f t="shared" si="583"/>
        <v>5.4333764553686935E-3</v>
      </c>
      <c r="T7482" s="17">
        <f t="shared" si="584"/>
        <v>111</v>
      </c>
      <c r="U7482" s="9" t="s">
        <v>10898</v>
      </c>
    </row>
    <row r="7483" spans="1:21" x14ac:dyDescent="0.3">
      <c r="A7483" s="9" t="s">
        <v>173</v>
      </c>
      <c r="B7483" s="9">
        <v>227</v>
      </c>
      <c r="C7483" s="9" t="s">
        <v>12189</v>
      </c>
      <c r="D7483" s="9" t="s">
        <v>12190</v>
      </c>
      <c r="E7483" s="9">
        <v>-23.613569600000002</v>
      </c>
      <c r="F7483" s="9">
        <v>-46.837113199999997</v>
      </c>
      <c r="G7483" s="4">
        <v>1047</v>
      </c>
      <c r="H7483" s="5">
        <v>39</v>
      </c>
      <c r="I7483" s="5">
        <v>798</v>
      </c>
      <c r="J7483" s="6">
        <f t="shared" si="580"/>
        <v>4.8872180451127817E-2</v>
      </c>
      <c r="K7483" s="5">
        <v>31</v>
      </c>
      <c r="L7483" s="5">
        <v>761</v>
      </c>
      <c r="M7483" s="6">
        <f t="shared" si="581"/>
        <v>4.0735873850197106E-2</v>
      </c>
      <c r="N7483" s="5">
        <v>21</v>
      </c>
      <c r="O7483" s="5">
        <v>745</v>
      </c>
      <c r="P7483" s="6">
        <f t="shared" si="582"/>
        <v>2.8187919463087248E-2</v>
      </c>
      <c r="Q7483" s="5">
        <v>20</v>
      </c>
      <c r="R7483" s="5">
        <v>1414</v>
      </c>
      <c r="S7483" s="6">
        <f t="shared" si="583"/>
        <v>1.4144271570014143E-2</v>
      </c>
      <c r="T7483" s="17">
        <f t="shared" si="584"/>
        <v>111</v>
      </c>
      <c r="U7483" s="9" t="s">
        <v>9917</v>
      </c>
    </row>
    <row r="7484" spans="1:21" x14ac:dyDescent="0.3">
      <c r="A7484" s="9" t="s">
        <v>319</v>
      </c>
      <c r="B7484" s="9">
        <v>44</v>
      </c>
      <c r="C7484" s="9" t="s">
        <v>12191</v>
      </c>
      <c r="D7484" s="9" t="s">
        <v>9208</v>
      </c>
      <c r="E7484" s="9">
        <v>-21.914306199999999</v>
      </c>
      <c r="F7484" s="9">
        <v>-47.623996099999999</v>
      </c>
      <c r="G7484" s="4">
        <v>2311</v>
      </c>
      <c r="H7484" s="5">
        <v>39</v>
      </c>
      <c r="I7484" s="5">
        <v>1711</v>
      </c>
      <c r="J7484" s="6">
        <f t="shared" si="580"/>
        <v>2.2793687901811806E-2</v>
      </c>
      <c r="K7484" s="5">
        <v>33</v>
      </c>
      <c r="L7484" s="5">
        <v>1607</v>
      </c>
      <c r="M7484" s="6">
        <f t="shared" si="581"/>
        <v>2.0535158680771624E-2</v>
      </c>
      <c r="N7484" s="5">
        <v>17</v>
      </c>
      <c r="O7484" s="5">
        <v>1582</v>
      </c>
      <c r="P7484" s="6">
        <f t="shared" si="582"/>
        <v>1.0745891276864728E-2</v>
      </c>
      <c r="Q7484" s="5">
        <v>22</v>
      </c>
      <c r="R7484" s="5">
        <v>2926</v>
      </c>
      <c r="S7484" s="6">
        <f t="shared" si="583"/>
        <v>7.5187969924812026E-3</v>
      </c>
      <c r="T7484" s="17">
        <f t="shared" si="584"/>
        <v>111</v>
      </c>
      <c r="U7484" s="9" t="s">
        <v>9588</v>
      </c>
    </row>
    <row r="7485" spans="1:21" x14ac:dyDescent="0.3">
      <c r="A7485" s="9" t="s">
        <v>185</v>
      </c>
      <c r="B7485" s="9">
        <v>391</v>
      </c>
      <c r="C7485" s="9" t="s">
        <v>12192</v>
      </c>
      <c r="D7485" s="9" t="s">
        <v>12193</v>
      </c>
      <c r="E7485" s="9">
        <v>-23.683342100000001</v>
      </c>
      <c r="F7485" s="9">
        <v>-46.8069451</v>
      </c>
      <c r="G7485" s="4">
        <v>2415</v>
      </c>
      <c r="H7485" s="5">
        <v>49</v>
      </c>
      <c r="I7485" s="5">
        <v>1822</v>
      </c>
      <c r="J7485" s="6">
        <f t="shared" si="580"/>
        <v>2.6893523600439079E-2</v>
      </c>
      <c r="K7485" s="5">
        <v>35</v>
      </c>
      <c r="L7485" s="5">
        <v>1703</v>
      </c>
      <c r="M7485" s="6">
        <f t="shared" si="581"/>
        <v>2.0551967116852612E-2</v>
      </c>
      <c r="N7485" s="5">
        <v>12</v>
      </c>
      <c r="O7485" s="5">
        <v>1721</v>
      </c>
      <c r="P7485" s="6">
        <f t="shared" si="582"/>
        <v>6.9726902963393378E-3</v>
      </c>
      <c r="Q7485" s="5">
        <v>15</v>
      </c>
      <c r="R7485" s="5">
        <v>2999</v>
      </c>
      <c r="S7485" s="6">
        <f t="shared" si="583"/>
        <v>5.0016672224074687E-3</v>
      </c>
      <c r="T7485" s="17">
        <f t="shared" si="584"/>
        <v>111</v>
      </c>
      <c r="U7485" s="9" t="s">
        <v>9732</v>
      </c>
    </row>
    <row r="7486" spans="1:21" x14ac:dyDescent="0.3">
      <c r="A7486" s="9" t="s">
        <v>247</v>
      </c>
      <c r="B7486" s="9">
        <v>370</v>
      </c>
      <c r="C7486" s="9" t="s">
        <v>12194</v>
      </c>
      <c r="D7486" s="9" t="s">
        <v>5621</v>
      </c>
      <c r="E7486" s="9">
        <v>-23.7754814</v>
      </c>
      <c r="F7486" s="9">
        <v>-46.803722700000002</v>
      </c>
      <c r="G7486" s="4">
        <v>1963</v>
      </c>
      <c r="H7486" s="5">
        <v>47</v>
      </c>
      <c r="I7486" s="5">
        <v>1341</v>
      </c>
      <c r="J7486" s="6">
        <f t="shared" si="580"/>
        <v>3.5048471290082026E-2</v>
      </c>
      <c r="K7486" s="5">
        <v>28</v>
      </c>
      <c r="L7486" s="5">
        <v>1259</v>
      </c>
      <c r="M7486" s="6">
        <f t="shared" si="581"/>
        <v>2.2239872915011914E-2</v>
      </c>
      <c r="N7486" s="5">
        <v>19</v>
      </c>
      <c r="O7486" s="5">
        <v>1231</v>
      </c>
      <c r="P7486" s="6">
        <f t="shared" si="582"/>
        <v>1.5434606011372868E-2</v>
      </c>
      <c r="Q7486" s="5">
        <v>17</v>
      </c>
      <c r="R7486" s="5">
        <v>2219</v>
      </c>
      <c r="S7486" s="6">
        <f t="shared" si="583"/>
        <v>7.6611086074808476E-3</v>
      </c>
      <c r="T7486" s="17">
        <f t="shared" si="584"/>
        <v>111</v>
      </c>
      <c r="U7486" s="9" t="s">
        <v>10898</v>
      </c>
    </row>
    <row r="7487" spans="1:21" x14ac:dyDescent="0.3">
      <c r="A7487" s="9" t="s">
        <v>278</v>
      </c>
      <c r="B7487" s="9">
        <v>150</v>
      </c>
      <c r="C7487" s="9" t="s">
        <v>12195</v>
      </c>
      <c r="D7487" s="9" t="s">
        <v>12196</v>
      </c>
      <c r="E7487" s="9">
        <v>-20.283482100000001</v>
      </c>
      <c r="F7487" s="9">
        <v>-50.234435599999998</v>
      </c>
      <c r="G7487" s="4">
        <v>2417</v>
      </c>
      <c r="H7487" s="5">
        <v>38</v>
      </c>
      <c r="I7487" s="5">
        <v>1766</v>
      </c>
      <c r="J7487" s="6">
        <f t="shared" si="580"/>
        <v>2.1517553793884484E-2</v>
      </c>
      <c r="K7487" s="5">
        <v>32</v>
      </c>
      <c r="L7487" s="5">
        <v>1665</v>
      </c>
      <c r="M7487" s="6">
        <f t="shared" si="581"/>
        <v>1.9219219219219218E-2</v>
      </c>
      <c r="N7487" s="5">
        <v>20</v>
      </c>
      <c r="O7487" s="5">
        <v>1651</v>
      </c>
      <c r="P7487" s="6">
        <f t="shared" si="582"/>
        <v>1.2113870381586917E-2</v>
      </c>
      <c r="Q7487" s="5">
        <v>21</v>
      </c>
      <c r="R7487" s="5">
        <v>3147</v>
      </c>
      <c r="S7487" s="6">
        <f t="shared" si="583"/>
        <v>6.6730219256434702E-3</v>
      </c>
      <c r="T7487" s="17">
        <f t="shared" si="584"/>
        <v>111</v>
      </c>
      <c r="U7487" s="9" t="s">
        <v>9732</v>
      </c>
    </row>
    <row r="7488" spans="1:21" x14ac:dyDescent="0.3">
      <c r="A7488" s="9" t="s">
        <v>328</v>
      </c>
      <c r="B7488" s="9">
        <v>197</v>
      </c>
      <c r="C7488" s="9" t="s">
        <v>12197</v>
      </c>
      <c r="D7488" s="9" t="s">
        <v>3751</v>
      </c>
      <c r="E7488" s="9">
        <v>-21.369462899999998</v>
      </c>
      <c r="F7488" s="9">
        <v>-48.238163499999999</v>
      </c>
      <c r="G7488" s="4">
        <v>3418</v>
      </c>
      <c r="H7488" s="5">
        <v>39</v>
      </c>
      <c r="I7488" s="5">
        <v>2558</v>
      </c>
      <c r="J7488" s="6">
        <f t="shared" si="580"/>
        <v>1.5246286161063331E-2</v>
      </c>
      <c r="K7488" s="5">
        <v>33</v>
      </c>
      <c r="L7488" s="5">
        <v>2445</v>
      </c>
      <c r="M7488" s="6">
        <f t="shared" si="581"/>
        <v>1.3496932515337423E-2</v>
      </c>
      <c r="N7488" s="5">
        <v>17</v>
      </c>
      <c r="O7488" s="5">
        <v>2391</v>
      </c>
      <c r="P7488" s="6">
        <f t="shared" si="582"/>
        <v>7.1099958176495193E-3</v>
      </c>
      <c r="Q7488" s="5">
        <v>22</v>
      </c>
      <c r="R7488" s="5">
        <v>4250</v>
      </c>
      <c r="S7488" s="6">
        <f t="shared" si="583"/>
        <v>5.1764705882352945E-3</v>
      </c>
      <c r="T7488" s="17">
        <f t="shared" si="584"/>
        <v>111</v>
      </c>
      <c r="U7488" s="9" t="s">
        <v>9588</v>
      </c>
    </row>
    <row r="7489" spans="1:21" x14ac:dyDescent="0.3">
      <c r="A7489" s="9" t="s">
        <v>289</v>
      </c>
      <c r="B7489" s="9">
        <v>49</v>
      </c>
      <c r="C7489" s="9" t="s">
        <v>12198</v>
      </c>
      <c r="D7489" s="9" t="s">
        <v>833</v>
      </c>
      <c r="E7489" s="9">
        <v>-21.759139699999999</v>
      </c>
      <c r="F7489" s="9">
        <v>-48.823509700000002</v>
      </c>
      <c r="G7489" s="4">
        <v>2771</v>
      </c>
      <c r="H7489" s="5">
        <v>39</v>
      </c>
      <c r="I7489" s="5">
        <v>2034</v>
      </c>
      <c r="J7489" s="6">
        <f t="shared" si="580"/>
        <v>1.9174041297935103E-2</v>
      </c>
      <c r="K7489" s="5">
        <v>38</v>
      </c>
      <c r="L7489" s="5">
        <v>1900</v>
      </c>
      <c r="M7489" s="6">
        <f t="shared" si="581"/>
        <v>0.02</v>
      </c>
      <c r="N7489" s="5">
        <v>19</v>
      </c>
      <c r="O7489" s="5">
        <v>1882</v>
      </c>
      <c r="P7489" s="6">
        <f t="shared" si="582"/>
        <v>1.0095642933049946E-2</v>
      </c>
      <c r="Q7489" s="5">
        <v>15</v>
      </c>
      <c r="R7489" s="5">
        <v>3433</v>
      </c>
      <c r="S7489" s="6">
        <f t="shared" si="583"/>
        <v>4.3693562481794349E-3</v>
      </c>
      <c r="T7489" s="17">
        <f t="shared" si="584"/>
        <v>111</v>
      </c>
      <c r="U7489" s="9" t="s">
        <v>7661</v>
      </c>
    </row>
    <row r="7490" spans="1:21" x14ac:dyDescent="0.3">
      <c r="A7490" s="9" t="s">
        <v>246</v>
      </c>
      <c r="B7490" s="9">
        <v>191</v>
      </c>
      <c r="C7490" s="9" t="s">
        <v>12199</v>
      </c>
      <c r="D7490" s="9" t="s">
        <v>12200</v>
      </c>
      <c r="E7490" s="9">
        <v>-23.6779321</v>
      </c>
      <c r="F7490" s="9">
        <v>-47.2032241</v>
      </c>
      <c r="G7490" s="4">
        <v>1595</v>
      </c>
      <c r="H7490" s="5">
        <v>33</v>
      </c>
      <c r="I7490" s="5">
        <v>1127</v>
      </c>
      <c r="J7490" s="6">
        <f t="shared" si="580"/>
        <v>2.9281277728482696E-2</v>
      </c>
      <c r="K7490" s="5">
        <v>37</v>
      </c>
      <c r="L7490" s="5">
        <v>1088</v>
      </c>
      <c r="M7490" s="6">
        <f t="shared" si="581"/>
        <v>3.4007352941176468E-2</v>
      </c>
      <c r="N7490" s="5">
        <v>22</v>
      </c>
      <c r="O7490" s="5">
        <v>1055</v>
      </c>
      <c r="P7490" s="6">
        <f t="shared" si="582"/>
        <v>2.0853080568720379E-2</v>
      </c>
      <c r="Q7490" s="5">
        <v>19</v>
      </c>
      <c r="R7490" s="5">
        <v>1908</v>
      </c>
      <c r="S7490" s="6">
        <f t="shared" si="583"/>
        <v>9.9580712788259959E-3</v>
      </c>
      <c r="T7490" s="17">
        <f t="shared" si="584"/>
        <v>111</v>
      </c>
      <c r="U7490" s="9" t="s">
        <v>8930</v>
      </c>
    </row>
    <row r="7491" spans="1:21" x14ac:dyDescent="0.3">
      <c r="A7491" s="9" t="s">
        <v>394</v>
      </c>
      <c r="B7491" s="9">
        <v>51</v>
      </c>
      <c r="C7491" s="9" t="s">
        <v>12201</v>
      </c>
      <c r="D7491" s="9" t="s">
        <v>12202</v>
      </c>
      <c r="E7491" s="9">
        <v>-24.711797600000001</v>
      </c>
      <c r="F7491" s="9">
        <v>-47.568862299999999</v>
      </c>
      <c r="G7491" s="4">
        <v>2328</v>
      </c>
      <c r="H7491" s="5">
        <v>33</v>
      </c>
      <c r="I7491" s="5">
        <v>1645</v>
      </c>
      <c r="J7491" s="6">
        <f t="shared" si="580"/>
        <v>2.0060790273556232E-2</v>
      </c>
      <c r="K7491" s="5">
        <v>38</v>
      </c>
      <c r="L7491" s="5">
        <v>1574</v>
      </c>
      <c r="M7491" s="6">
        <f t="shared" si="581"/>
        <v>2.4142312579415501E-2</v>
      </c>
      <c r="N7491" s="5">
        <v>20</v>
      </c>
      <c r="O7491" s="5">
        <v>1567</v>
      </c>
      <c r="P7491" s="6">
        <f t="shared" si="582"/>
        <v>1.2763241863433313E-2</v>
      </c>
      <c r="Q7491" s="5">
        <v>20</v>
      </c>
      <c r="R7491" s="5">
        <v>2839</v>
      </c>
      <c r="S7491" s="6">
        <f t="shared" si="583"/>
        <v>7.0447340612891859E-3</v>
      </c>
      <c r="T7491" s="17">
        <f t="shared" si="584"/>
        <v>111</v>
      </c>
      <c r="U7491" s="9" t="s">
        <v>8900</v>
      </c>
    </row>
    <row r="7492" spans="1:21" x14ac:dyDescent="0.3">
      <c r="A7492" s="9" t="s">
        <v>484</v>
      </c>
      <c r="B7492" s="9">
        <v>236</v>
      </c>
      <c r="C7492" s="9" t="s">
        <v>12203</v>
      </c>
      <c r="D7492" s="9" t="s">
        <v>833</v>
      </c>
      <c r="E7492" s="9">
        <v>-23.8651932</v>
      </c>
      <c r="F7492" s="9">
        <v>-49.140646099999998</v>
      </c>
      <c r="G7492" s="4">
        <v>3881</v>
      </c>
      <c r="H7492" s="5">
        <v>43</v>
      </c>
      <c r="I7492" s="5">
        <v>2968</v>
      </c>
      <c r="J7492" s="6">
        <f t="shared" si="580"/>
        <v>1.4487870619946091E-2</v>
      </c>
      <c r="K7492" s="5">
        <v>22</v>
      </c>
      <c r="L7492" s="5">
        <v>2924</v>
      </c>
      <c r="M7492" s="6">
        <f t="shared" si="581"/>
        <v>7.523939808481532E-3</v>
      </c>
      <c r="N7492" s="5">
        <v>20</v>
      </c>
      <c r="O7492" s="5">
        <v>2786</v>
      </c>
      <c r="P7492" s="6">
        <f t="shared" si="582"/>
        <v>7.1787508973438618E-3</v>
      </c>
      <c r="Q7492" s="5">
        <v>26</v>
      </c>
      <c r="R7492" s="5">
        <v>5159</v>
      </c>
      <c r="S7492" s="6">
        <f t="shared" si="583"/>
        <v>5.0397363830199651E-3</v>
      </c>
      <c r="T7492" s="17">
        <f t="shared" si="584"/>
        <v>111</v>
      </c>
      <c r="U7492" s="9" t="s">
        <v>9899</v>
      </c>
    </row>
    <row r="7493" spans="1:21" x14ac:dyDescent="0.3">
      <c r="A7493" s="9" t="s">
        <v>217</v>
      </c>
      <c r="B7493" s="9">
        <v>52</v>
      </c>
      <c r="C7493" s="9" t="s">
        <v>12204</v>
      </c>
      <c r="D7493" s="9" t="s">
        <v>11707</v>
      </c>
      <c r="E7493" s="9">
        <v>-23.574021599999998</v>
      </c>
      <c r="F7493" s="9">
        <v>-48.036901399999998</v>
      </c>
      <c r="G7493" s="4">
        <v>1975</v>
      </c>
      <c r="H7493" s="5">
        <v>48</v>
      </c>
      <c r="I7493" s="5">
        <v>1379</v>
      </c>
      <c r="J7493" s="6">
        <f t="shared" ref="J7493:J7556" si="585">IFERROR(H7493/I7493,0)</f>
        <v>3.4807831762146482E-2</v>
      </c>
      <c r="K7493" s="5">
        <v>31</v>
      </c>
      <c r="L7493" s="5">
        <v>1277</v>
      </c>
      <c r="M7493" s="6">
        <f t="shared" ref="M7493:M7556" si="586">IFERROR(K7493/L7493,0)</f>
        <v>2.4275646045418951E-2</v>
      </c>
      <c r="N7493" s="5">
        <v>13</v>
      </c>
      <c r="O7493" s="5">
        <v>1261</v>
      </c>
      <c r="P7493" s="6">
        <f t="shared" ref="P7493:P7556" si="587">IFERROR(N7493/O7493,0)</f>
        <v>1.0309278350515464E-2</v>
      </c>
      <c r="Q7493" s="5">
        <v>19</v>
      </c>
      <c r="R7493" s="5">
        <v>2336</v>
      </c>
      <c r="S7493" s="6">
        <f t="shared" ref="S7493:S7556" si="588">IFERROR(Q7493/R7493,0)</f>
        <v>8.133561643835616E-3</v>
      </c>
      <c r="T7493" s="17">
        <f t="shared" ref="T7493:T7556" si="589">H7493+K7493+N7493+Q7493</f>
        <v>111</v>
      </c>
      <c r="U7493" s="9" t="s">
        <v>9588</v>
      </c>
    </row>
    <row r="7494" spans="1:21" x14ac:dyDescent="0.3">
      <c r="A7494" s="9" t="s">
        <v>332</v>
      </c>
      <c r="B7494" s="9">
        <v>55</v>
      </c>
      <c r="C7494" s="9" t="s">
        <v>12205</v>
      </c>
      <c r="D7494" s="9" t="s">
        <v>833</v>
      </c>
      <c r="E7494" s="9">
        <v>-21.596259700000001</v>
      </c>
      <c r="F7494" s="9">
        <v>-48.810901600000001</v>
      </c>
      <c r="G7494" s="4">
        <v>2970</v>
      </c>
      <c r="H7494" s="5">
        <v>37</v>
      </c>
      <c r="I7494" s="5">
        <v>2183</v>
      </c>
      <c r="J7494" s="6">
        <f t="shared" si="585"/>
        <v>1.6949152542372881E-2</v>
      </c>
      <c r="K7494" s="5">
        <v>31</v>
      </c>
      <c r="L7494" s="5">
        <v>2063</v>
      </c>
      <c r="M7494" s="6">
        <f t="shared" si="586"/>
        <v>1.5026660203587009E-2</v>
      </c>
      <c r="N7494" s="5">
        <v>18</v>
      </c>
      <c r="O7494" s="5">
        <v>2061</v>
      </c>
      <c r="P7494" s="6">
        <f t="shared" si="587"/>
        <v>8.7336244541484712E-3</v>
      </c>
      <c r="Q7494" s="5">
        <v>25</v>
      </c>
      <c r="R7494" s="5">
        <v>3848</v>
      </c>
      <c r="S7494" s="6">
        <f t="shared" si="588"/>
        <v>6.4968814968814972E-3</v>
      </c>
      <c r="T7494" s="17">
        <f t="shared" si="589"/>
        <v>111</v>
      </c>
      <c r="U7494" s="9" t="s">
        <v>10480</v>
      </c>
    </row>
    <row r="7495" spans="1:21" x14ac:dyDescent="0.3">
      <c r="A7495" s="9" t="s">
        <v>182</v>
      </c>
      <c r="B7495" s="9">
        <v>377</v>
      </c>
      <c r="C7495" s="9" t="s">
        <v>12206</v>
      </c>
      <c r="D7495" s="9" t="s">
        <v>5914</v>
      </c>
      <c r="E7495" s="9">
        <v>-23.4839193</v>
      </c>
      <c r="F7495" s="9">
        <v>-46.365693899999997</v>
      </c>
      <c r="G7495" s="4">
        <v>2152</v>
      </c>
      <c r="H7495" s="5">
        <v>51</v>
      </c>
      <c r="I7495" s="5">
        <v>1501</v>
      </c>
      <c r="J7495" s="6">
        <f t="shared" si="585"/>
        <v>3.397734843437708E-2</v>
      </c>
      <c r="K7495" s="5">
        <v>28</v>
      </c>
      <c r="L7495" s="5">
        <v>1429</v>
      </c>
      <c r="M7495" s="6">
        <f t="shared" si="586"/>
        <v>1.9594121763470959E-2</v>
      </c>
      <c r="N7495" s="5">
        <v>16</v>
      </c>
      <c r="O7495" s="5">
        <v>1414</v>
      </c>
      <c r="P7495" s="6">
        <f t="shared" si="587"/>
        <v>1.1315417256011316E-2</v>
      </c>
      <c r="Q7495" s="5">
        <v>16</v>
      </c>
      <c r="R7495" s="5">
        <v>2574</v>
      </c>
      <c r="S7495" s="6">
        <f t="shared" si="588"/>
        <v>6.216006216006216E-3</v>
      </c>
      <c r="T7495" s="17">
        <f t="shared" si="589"/>
        <v>111</v>
      </c>
      <c r="U7495" s="9" t="s">
        <v>11736</v>
      </c>
    </row>
    <row r="7496" spans="1:21" x14ac:dyDescent="0.3">
      <c r="A7496" s="9" t="s">
        <v>213</v>
      </c>
      <c r="B7496" s="9">
        <v>58</v>
      </c>
      <c r="C7496" s="9" t="s">
        <v>12207</v>
      </c>
      <c r="D7496" s="9" t="s">
        <v>12208</v>
      </c>
      <c r="E7496" s="9">
        <v>-23.0096606</v>
      </c>
      <c r="F7496" s="9">
        <v>-46.822552999999999</v>
      </c>
      <c r="G7496" s="4">
        <v>1538</v>
      </c>
      <c r="H7496" s="5">
        <v>42</v>
      </c>
      <c r="I7496" s="5">
        <v>1172</v>
      </c>
      <c r="J7496" s="6">
        <f t="shared" si="585"/>
        <v>3.5836177474402729E-2</v>
      </c>
      <c r="K7496" s="5">
        <v>27</v>
      </c>
      <c r="L7496" s="5">
        <v>1077</v>
      </c>
      <c r="M7496" s="6">
        <f t="shared" si="586"/>
        <v>2.5069637883008356E-2</v>
      </c>
      <c r="N7496" s="5">
        <v>16</v>
      </c>
      <c r="O7496" s="5">
        <v>1041</v>
      </c>
      <c r="P7496" s="6">
        <f t="shared" si="587"/>
        <v>1.536983669548511E-2</v>
      </c>
      <c r="Q7496" s="5">
        <v>26</v>
      </c>
      <c r="R7496" s="5">
        <v>1936</v>
      </c>
      <c r="S7496" s="6">
        <f t="shared" si="588"/>
        <v>1.3429752066115703E-2</v>
      </c>
      <c r="T7496" s="17">
        <f t="shared" si="589"/>
        <v>111</v>
      </c>
      <c r="U7496" s="9" t="s">
        <v>9899</v>
      </c>
    </row>
    <row r="7497" spans="1:21" x14ac:dyDescent="0.3">
      <c r="A7497" s="9" t="s">
        <v>338</v>
      </c>
      <c r="B7497" s="9">
        <v>60</v>
      </c>
      <c r="C7497" s="9" t="s">
        <v>12209</v>
      </c>
      <c r="D7497" s="9" t="s">
        <v>3231</v>
      </c>
      <c r="E7497" s="9">
        <v>-20.333000699999999</v>
      </c>
      <c r="F7497" s="9">
        <v>-47.789147100000001</v>
      </c>
      <c r="G7497" s="4">
        <v>1522</v>
      </c>
      <c r="H7497" s="5">
        <v>34</v>
      </c>
      <c r="I7497" s="5">
        <v>1176</v>
      </c>
      <c r="J7497" s="6">
        <f t="shared" si="585"/>
        <v>2.8911564625850341E-2</v>
      </c>
      <c r="K7497" s="5">
        <v>34</v>
      </c>
      <c r="L7497" s="5">
        <v>1131</v>
      </c>
      <c r="M7497" s="6">
        <f t="shared" si="586"/>
        <v>3.0061892130857647E-2</v>
      </c>
      <c r="N7497" s="5">
        <v>23</v>
      </c>
      <c r="O7497" s="5">
        <v>1121</v>
      </c>
      <c r="P7497" s="6">
        <f t="shared" si="587"/>
        <v>2.0517395182872437E-2</v>
      </c>
      <c r="Q7497" s="5">
        <v>20</v>
      </c>
      <c r="R7497" s="5">
        <v>2109</v>
      </c>
      <c r="S7497" s="6">
        <f t="shared" si="588"/>
        <v>9.4831673779042207E-3</v>
      </c>
      <c r="T7497" s="17">
        <f t="shared" si="589"/>
        <v>111</v>
      </c>
      <c r="U7497" s="9" t="s">
        <v>9917</v>
      </c>
    </row>
    <row r="7498" spans="1:21" x14ac:dyDescent="0.3">
      <c r="A7498" s="9" t="s">
        <v>190</v>
      </c>
      <c r="B7498" s="9">
        <v>62</v>
      </c>
      <c r="C7498" s="9" t="s">
        <v>12210</v>
      </c>
      <c r="D7498" s="9" t="s">
        <v>2415</v>
      </c>
      <c r="E7498" s="9">
        <v>-23.313134600000001</v>
      </c>
      <c r="F7498" s="9">
        <v>-46.009581400000002</v>
      </c>
      <c r="G7498" s="4">
        <v>2202</v>
      </c>
      <c r="H7498" s="5">
        <v>48</v>
      </c>
      <c r="I7498" s="5">
        <v>1615</v>
      </c>
      <c r="J7498" s="6">
        <f t="shared" si="585"/>
        <v>2.9721362229102165E-2</v>
      </c>
      <c r="K7498" s="5">
        <v>30</v>
      </c>
      <c r="L7498" s="5">
        <v>1555</v>
      </c>
      <c r="M7498" s="6">
        <f t="shared" si="586"/>
        <v>1.9292604501607719E-2</v>
      </c>
      <c r="N7498" s="5">
        <v>19</v>
      </c>
      <c r="O7498" s="5">
        <v>1536</v>
      </c>
      <c r="P7498" s="6">
        <f t="shared" si="587"/>
        <v>1.2369791666666666E-2</v>
      </c>
      <c r="Q7498" s="5">
        <v>14</v>
      </c>
      <c r="R7498" s="5">
        <v>2827</v>
      </c>
      <c r="S7498" s="6">
        <f t="shared" si="588"/>
        <v>4.9522461973823843E-3</v>
      </c>
      <c r="T7498" s="17">
        <f t="shared" si="589"/>
        <v>111</v>
      </c>
      <c r="U7498" s="9" t="s">
        <v>10531</v>
      </c>
    </row>
    <row r="7499" spans="1:21" x14ac:dyDescent="0.3">
      <c r="A7499" s="9" t="s">
        <v>307</v>
      </c>
      <c r="B7499" s="9">
        <v>344</v>
      </c>
      <c r="C7499" s="9" t="s">
        <v>12211</v>
      </c>
      <c r="D7499" s="9" t="s">
        <v>12212</v>
      </c>
      <c r="E7499" s="9">
        <v>-23.102443300000001</v>
      </c>
      <c r="F7499" s="9">
        <v>-46.732075000000002</v>
      </c>
      <c r="G7499" s="4">
        <v>1906</v>
      </c>
      <c r="H7499" s="5">
        <v>40</v>
      </c>
      <c r="I7499" s="5">
        <v>1475</v>
      </c>
      <c r="J7499" s="6">
        <f t="shared" si="585"/>
        <v>2.7118644067796609E-2</v>
      </c>
      <c r="K7499" s="5">
        <v>26</v>
      </c>
      <c r="L7499" s="5">
        <v>1421</v>
      </c>
      <c r="M7499" s="6">
        <f t="shared" si="586"/>
        <v>1.8296973961998593E-2</v>
      </c>
      <c r="N7499" s="5">
        <v>22</v>
      </c>
      <c r="O7499" s="5">
        <v>1401</v>
      </c>
      <c r="P7499" s="6">
        <f t="shared" si="587"/>
        <v>1.5703069236259814E-2</v>
      </c>
      <c r="Q7499" s="5">
        <v>23</v>
      </c>
      <c r="R7499" s="5">
        <v>2590</v>
      </c>
      <c r="S7499" s="6">
        <f t="shared" si="588"/>
        <v>8.8803088803088796E-3</v>
      </c>
      <c r="T7499" s="17">
        <f t="shared" si="589"/>
        <v>111</v>
      </c>
      <c r="U7499" s="9" t="s">
        <v>10796</v>
      </c>
    </row>
    <row r="7500" spans="1:21" x14ac:dyDescent="0.3">
      <c r="A7500" s="9" t="s">
        <v>180</v>
      </c>
      <c r="B7500" s="9">
        <v>66</v>
      </c>
      <c r="C7500" s="9" t="s">
        <v>12213</v>
      </c>
      <c r="D7500" s="9" t="s">
        <v>1779</v>
      </c>
      <c r="E7500" s="9">
        <v>-22.552157900000001</v>
      </c>
      <c r="F7500" s="9">
        <v>-47.380194799999998</v>
      </c>
      <c r="G7500" s="4">
        <v>1345</v>
      </c>
      <c r="H7500" s="5">
        <v>36</v>
      </c>
      <c r="I7500" s="5">
        <v>1051</v>
      </c>
      <c r="J7500" s="6">
        <f t="shared" si="585"/>
        <v>3.4253092293054233E-2</v>
      </c>
      <c r="K7500" s="5">
        <v>29</v>
      </c>
      <c r="L7500" s="5">
        <v>1025</v>
      </c>
      <c r="M7500" s="6">
        <f t="shared" si="586"/>
        <v>2.8292682926829269E-2</v>
      </c>
      <c r="N7500" s="5">
        <v>17</v>
      </c>
      <c r="O7500" s="5">
        <v>993</v>
      </c>
      <c r="P7500" s="6">
        <f t="shared" si="587"/>
        <v>1.7119838872104734E-2</v>
      </c>
      <c r="Q7500" s="5">
        <v>29</v>
      </c>
      <c r="R7500" s="5">
        <v>1947</v>
      </c>
      <c r="S7500" s="6">
        <f t="shared" si="588"/>
        <v>1.4894709809964048E-2</v>
      </c>
      <c r="T7500" s="17">
        <f t="shared" si="589"/>
        <v>111</v>
      </c>
      <c r="U7500" s="9" t="s">
        <v>9058</v>
      </c>
    </row>
    <row r="7501" spans="1:21" x14ac:dyDescent="0.3">
      <c r="A7501" s="9" t="s">
        <v>164</v>
      </c>
      <c r="B7501" s="9">
        <v>74</v>
      </c>
      <c r="C7501" s="9" t="s">
        <v>12214</v>
      </c>
      <c r="D7501" s="9" t="s">
        <v>6902</v>
      </c>
      <c r="E7501" s="9">
        <v>-23.541350210000001</v>
      </c>
      <c r="F7501" s="9">
        <v>-46.207976809999998</v>
      </c>
      <c r="G7501" s="4">
        <v>1917</v>
      </c>
      <c r="H7501" s="5">
        <v>43</v>
      </c>
      <c r="I7501" s="5">
        <v>1342</v>
      </c>
      <c r="J7501" s="6">
        <f t="shared" si="585"/>
        <v>3.2041728763040241E-2</v>
      </c>
      <c r="K7501" s="5">
        <v>31</v>
      </c>
      <c r="L7501" s="5">
        <v>1273</v>
      </c>
      <c r="M7501" s="6">
        <f t="shared" si="586"/>
        <v>2.4351924587588374E-2</v>
      </c>
      <c r="N7501" s="5">
        <v>20</v>
      </c>
      <c r="O7501" s="5">
        <v>1251</v>
      </c>
      <c r="P7501" s="6">
        <f t="shared" si="587"/>
        <v>1.5987210231814548E-2</v>
      </c>
      <c r="Q7501" s="5">
        <v>17</v>
      </c>
      <c r="R7501" s="5">
        <v>2307</v>
      </c>
      <c r="S7501" s="6">
        <f t="shared" si="588"/>
        <v>7.3688773298656264E-3</v>
      </c>
      <c r="T7501" s="17">
        <f t="shared" si="589"/>
        <v>111</v>
      </c>
      <c r="U7501" s="9" t="s">
        <v>9917</v>
      </c>
    </row>
    <row r="7502" spans="1:21" x14ac:dyDescent="0.3">
      <c r="A7502" s="9" t="s">
        <v>211</v>
      </c>
      <c r="B7502" s="9">
        <v>216</v>
      </c>
      <c r="C7502" s="9" t="s">
        <v>12215</v>
      </c>
      <c r="D7502" s="9" t="s">
        <v>3597</v>
      </c>
      <c r="E7502" s="9">
        <v>-22.3957847</v>
      </c>
      <c r="F7502" s="9">
        <v>-46.945596899999998</v>
      </c>
      <c r="G7502" s="4">
        <v>2228</v>
      </c>
      <c r="H7502" s="5">
        <v>38</v>
      </c>
      <c r="I7502" s="5">
        <v>1809</v>
      </c>
      <c r="J7502" s="6">
        <f t="shared" si="585"/>
        <v>2.1006080707573246E-2</v>
      </c>
      <c r="K7502" s="5">
        <v>33</v>
      </c>
      <c r="L7502" s="5">
        <v>1703</v>
      </c>
      <c r="M7502" s="6">
        <f t="shared" si="586"/>
        <v>1.9377568995889608E-2</v>
      </c>
      <c r="N7502" s="5">
        <v>22</v>
      </c>
      <c r="O7502" s="5">
        <v>1690</v>
      </c>
      <c r="P7502" s="6">
        <f t="shared" si="587"/>
        <v>1.301775147928994E-2</v>
      </c>
      <c r="Q7502" s="5">
        <v>18</v>
      </c>
      <c r="R7502" s="5">
        <v>3244</v>
      </c>
      <c r="S7502" s="6">
        <f t="shared" si="588"/>
        <v>5.5487053020961772E-3</v>
      </c>
      <c r="T7502" s="17">
        <f t="shared" si="589"/>
        <v>111</v>
      </c>
      <c r="U7502" s="9" t="s">
        <v>9732</v>
      </c>
    </row>
    <row r="7503" spans="1:21" x14ac:dyDescent="0.3">
      <c r="A7503" s="9" t="s">
        <v>159</v>
      </c>
      <c r="B7503" s="9">
        <v>332</v>
      </c>
      <c r="C7503" s="9" t="s">
        <v>12216</v>
      </c>
      <c r="D7503" s="9" t="s">
        <v>2251</v>
      </c>
      <c r="E7503" s="9">
        <v>-23.561232700000001</v>
      </c>
      <c r="F7503" s="9">
        <v>-46.778281300000003</v>
      </c>
      <c r="G7503" s="4">
        <v>694</v>
      </c>
      <c r="H7503" s="5">
        <v>42</v>
      </c>
      <c r="I7503" s="5">
        <v>513</v>
      </c>
      <c r="J7503" s="6">
        <f t="shared" si="585"/>
        <v>8.1871345029239762E-2</v>
      </c>
      <c r="K7503" s="5">
        <v>27</v>
      </c>
      <c r="L7503" s="5">
        <v>489</v>
      </c>
      <c r="M7503" s="6">
        <f t="shared" si="586"/>
        <v>5.5214723926380369E-2</v>
      </c>
      <c r="N7503" s="5">
        <v>18</v>
      </c>
      <c r="O7503" s="5">
        <v>492</v>
      </c>
      <c r="P7503" s="6">
        <f t="shared" si="587"/>
        <v>3.6585365853658534E-2</v>
      </c>
      <c r="Q7503" s="5">
        <v>24</v>
      </c>
      <c r="R7503" s="5">
        <v>900</v>
      </c>
      <c r="S7503" s="6">
        <f t="shared" si="588"/>
        <v>2.6666666666666668E-2</v>
      </c>
      <c r="T7503" s="17">
        <f t="shared" si="589"/>
        <v>111</v>
      </c>
      <c r="U7503" s="9" t="s">
        <v>10690</v>
      </c>
    </row>
    <row r="7504" spans="1:21" x14ac:dyDescent="0.3">
      <c r="A7504" s="9" t="s">
        <v>169</v>
      </c>
      <c r="B7504" s="9">
        <v>244</v>
      </c>
      <c r="C7504" s="9" t="s">
        <v>12217</v>
      </c>
      <c r="D7504" s="9" t="s">
        <v>2555</v>
      </c>
      <c r="E7504" s="9">
        <v>-22.694693999999998</v>
      </c>
      <c r="F7504" s="9">
        <v>-47.654670500000002</v>
      </c>
      <c r="G7504" s="4">
        <v>1537</v>
      </c>
      <c r="H7504" s="5">
        <v>35</v>
      </c>
      <c r="I7504" s="5">
        <v>1030</v>
      </c>
      <c r="J7504" s="6">
        <f t="shared" si="585"/>
        <v>3.3980582524271843E-2</v>
      </c>
      <c r="K7504" s="5">
        <v>34</v>
      </c>
      <c r="L7504" s="5">
        <v>1005</v>
      </c>
      <c r="M7504" s="6">
        <f t="shared" si="586"/>
        <v>3.3830845771144279E-2</v>
      </c>
      <c r="N7504" s="5">
        <v>25</v>
      </c>
      <c r="O7504" s="5">
        <v>988</v>
      </c>
      <c r="P7504" s="6">
        <f t="shared" si="587"/>
        <v>2.5303643724696356E-2</v>
      </c>
      <c r="Q7504" s="5">
        <v>17</v>
      </c>
      <c r="R7504" s="5">
        <v>1930</v>
      </c>
      <c r="S7504" s="6">
        <f t="shared" si="588"/>
        <v>8.8082901554404139E-3</v>
      </c>
      <c r="T7504" s="17">
        <f t="shared" si="589"/>
        <v>111</v>
      </c>
      <c r="U7504" s="9" t="s">
        <v>9732</v>
      </c>
    </row>
    <row r="7505" spans="1:21" x14ac:dyDescent="0.3">
      <c r="A7505" s="9" t="s">
        <v>201</v>
      </c>
      <c r="B7505" s="9">
        <v>402</v>
      </c>
      <c r="C7505" s="9" t="s">
        <v>12218</v>
      </c>
      <c r="D7505" s="9" t="s">
        <v>9479</v>
      </c>
      <c r="E7505" s="9">
        <v>-22.1611826</v>
      </c>
      <c r="F7505" s="9">
        <v>-51.455019900000003</v>
      </c>
      <c r="G7505" s="4">
        <v>3222</v>
      </c>
      <c r="H7505" s="5">
        <v>55</v>
      </c>
      <c r="I7505" s="5">
        <v>2430</v>
      </c>
      <c r="J7505" s="6">
        <f t="shared" si="585"/>
        <v>2.2633744855967079E-2</v>
      </c>
      <c r="K7505" s="5">
        <v>27</v>
      </c>
      <c r="L7505" s="5">
        <v>2322</v>
      </c>
      <c r="M7505" s="6">
        <f t="shared" si="586"/>
        <v>1.1627906976744186E-2</v>
      </c>
      <c r="N7505" s="5">
        <v>12</v>
      </c>
      <c r="O7505" s="5">
        <v>2309</v>
      </c>
      <c r="P7505" s="6">
        <f t="shared" si="587"/>
        <v>5.1970550021654396E-3</v>
      </c>
      <c r="Q7505" s="5">
        <v>17</v>
      </c>
      <c r="R7505" s="5">
        <v>4384</v>
      </c>
      <c r="S7505" s="6">
        <f t="shared" si="588"/>
        <v>3.8777372262773723E-3</v>
      </c>
      <c r="T7505" s="17">
        <f t="shared" si="589"/>
        <v>111</v>
      </c>
      <c r="U7505" s="9" t="s">
        <v>10898</v>
      </c>
    </row>
    <row r="7506" spans="1:21" x14ac:dyDescent="0.3">
      <c r="A7506" s="9" t="s">
        <v>357</v>
      </c>
      <c r="B7506" s="9">
        <v>102</v>
      </c>
      <c r="C7506" s="9" t="s">
        <v>12219</v>
      </c>
      <c r="D7506" s="9" t="s">
        <v>833</v>
      </c>
      <c r="E7506" s="9">
        <v>-21.8792191</v>
      </c>
      <c r="F7506" s="9">
        <v>-51.843841400000002</v>
      </c>
      <c r="G7506" s="4">
        <v>3207</v>
      </c>
      <c r="H7506" s="5">
        <v>46</v>
      </c>
      <c r="I7506" s="5">
        <v>2242</v>
      </c>
      <c r="J7506" s="6">
        <f t="shared" si="585"/>
        <v>2.0517395182872437E-2</v>
      </c>
      <c r="K7506" s="5">
        <v>24</v>
      </c>
      <c r="L7506" s="5">
        <v>2143</v>
      </c>
      <c r="M7506" s="6">
        <f t="shared" si="586"/>
        <v>1.1199253383107793E-2</v>
      </c>
      <c r="N7506" s="5">
        <v>25</v>
      </c>
      <c r="O7506" s="5">
        <v>2100</v>
      </c>
      <c r="P7506" s="6">
        <f t="shared" si="587"/>
        <v>1.1904761904761904E-2</v>
      </c>
      <c r="Q7506" s="5">
        <v>16</v>
      </c>
      <c r="R7506" s="5">
        <v>3963</v>
      </c>
      <c r="S7506" s="6">
        <f t="shared" si="588"/>
        <v>4.0373454453696694E-3</v>
      </c>
      <c r="T7506" s="17">
        <f t="shared" si="589"/>
        <v>111</v>
      </c>
      <c r="U7506" s="9" t="s">
        <v>11736</v>
      </c>
    </row>
    <row r="7507" spans="1:21" x14ac:dyDescent="0.3">
      <c r="A7507" s="9" t="s">
        <v>212</v>
      </c>
      <c r="B7507" s="9">
        <v>183</v>
      </c>
      <c r="C7507" s="9" t="s">
        <v>12220</v>
      </c>
      <c r="D7507" s="9" t="s">
        <v>2788</v>
      </c>
      <c r="E7507" s="9">
        <v>-23.690032299999999</v>
      </c>
      <c r="F7507" s="9">
        <v>-46.398184999999998</v>
      </c>
      <c r="G7507" s="4">
        <v>1536</v>
      </c>
      <c r="H7507" s="5">
        <v>46</v>
      </c>
      <c r="I7507" s="5">
        <v>1119</v>
      </c>
      <c r="J7507" s="6">
        <f t="shared" si="585"/>
        <v>4.1108132260947276E-2</v>
      </c>
      <c r="K7507" s="5">
        <v>32</v>
      </c>
      <c r="L7507" s="5">
        <v>1039</v>
      </c>
      <c r="M7507" s="6">
        <f t="shared" si="586"/>
        <v>3.0798845043310877E-2</v>
      </c>
      <c r="N7507" s="5">
        <v>16</v>
      </c>
      <c r="O7507" s="5">
        <v>1018</v>
      </c>
      <c r="P7507" s="6">
        <f t="shared" si="587"/>
        <v>1.5717092337917484E-2</v>
      </c>
      <c r="Q7507" s="5">
        <v>17</v>
      </c>
      <c r="R7507" s="5">
        <v>1876</v>
      </c>
      <c r="S7507" s="6">
        <f t="shared" si="588"/>
        <v>9.0618336886993597E-3</v>
      </c>
      <c r="T7507" s="17">
        <f t="shared" si="589"/>
        <v>111</v>
      </c>
      <c r="U7507" s="9" t="s">
        <v>10796</v>
      </c>
    </row>
    <row r="7508" spans="1:21" x14ac:dyDescent="0.3">
      <c r="A7508" s="9" t="s">
        <v>157</v>
      </c>
      <c r="B7508" s="9">
        <v>409</v>
      </c>
      <c r="C7508" s="9" t="s">
        <v>12221</v>
      </c>
      <c r="D7508" s="9" t="s">
        <v>8515</v>
      </c>
      <c r="E7508" s="9">
        <v>-23.7869332</v>
      </c>
      <c r="F7508" s="9">
        <v>-46.537686600000001</v>
      </c>
      <c r="G7508" s="4">
        <v>1582</v>
      </c>
      <c r="H7508" s="5">
        <v>49</v>
      </c>
      <c r="I7508" s="5">
        <v>1177</v>
      </c>
      <c r="J7508" s="6">
        <f t="shared" si="585"/>
        <v>4.1631265930331354E-2</v>
      </c>
      <c r="K7508" s="5">
        <v>25</v>
      </c>
      <c r="L7508" s="5">
        <v>1120</v>
      </c>
      <c r="M7508" s="6">
        <f t="shared" si="586"/>
        <v>2.2321428571428572E-2</v>
      </c>
      <c r="N7508" s="5">
        <v>13</v>
      </c>
      <c r="O7508" s="5">
        <v>1075</v>
      </c>
      <c r="P7508" s="6">
        <f t="shared" si="587"/>
        <v>1.2093023255813953E-2</v>
      </c>
      <c r="Q7508" s="5">
        <v>24</v>
      </c>
      <c r="R7508" s="5">
        <v>2001</v>
      </c>
      <c r="S7508" s="6">
        <f t="shared" si="588"/>
        <v>1.1994002998500749E-2</v>
      </c>
      <c r="T7508" s="17">
        <f t="shared" si="589"/>
        <v>111</v>
      </c>
      <c r="U7508" s="9" t="s">
        <v>10690</v>
      </c>
    </row>
    <row r="7509" spans="1:21" x14ac:dyDescent="0.3">
      <c r="A7509" s="9" t="s">
        <v>184</v>
      </c>
      <c r="B7509" s="9">
        <v>121</v>
      </c>
      <c r="C7509" s="9" t="s">
        <v>12222</v>
      </c>
      <c r="D7509" s="9" t="s">
        <v>12223</v>
      </c>
      <c r="E7509" s="9">
        <v>-22.00191306</v>
      </c>
      <c r="F7509" s="9">
        <v>-47.879089579999999</v>
      </c>
      <c r="G7509" s="4">
        <v>1647</v>
      </c>
      <c r="H7509" s="5">
        <v>43</v>
      </c>
      <c r="I7509" s="5">
        <v>1202</v>
      </c>
      <c r="J7509" s="6">
        <f t="shared" si="585"/>
        <v>3.5773710482529121E-2</v>
      </c>
      <c r="K7509" s="5">
        <v>28</v>
      </c>
      <c r="L7509" s="5">
        <v>1103</v>
      </c>
      <c r="M7509" s="6">
        <f t="shared" si="586"/>
        <v>2.5385312783318223E-2</v>
      </c>
      <c r="N7509" s="5">
        <v>20</v>
      </c>
      <c r="O7509" s="5">
        <v>1087</v>
      </c>
      <c r="P7509" s="6">
        <f t="shared" si="587"/>
        <v>1.8399264029438821E-2</v>
      </c>
      <c r="Q7509" s="5">
        <v>20</v>
      </c>
      <c r="R7509" s="5">
        <v>2052</v>
      </c>
      <c r="S7509" s="6">
        <f t="shared" si="588"/>
        <v>9.7465886939571145E-3</v>
      </c>
      <c r="T7509" s="17">
        <f t="shared" si="589"/>
        <v>111</v>
      </c>
      <c r="U7509" s="9" t="s">
        <v>10271</v>
      </c>
    </row>
    <row r="7510" spans="1:21" x14ac:dyDescent="0.3">
      <c r="A7510" s="9" t="s">
        <v>153</v>
      </c>
      <c r="B7510" s="9">
        <v>250</v>
      </c>
      <c r="C7510" s="9" t="s">
        <v>12224</v>
      </c>
      <c r="D7510" s="9" t="s">
        <v>12225</v>
      </c>
      <c r="E7510" s="9">
        <v>-23.5120033</v>
      </c>
      <c r="F7510" s="9">
        <v>-46.721316799999997</v>
      </c>
      <c r="G7510" s="4">
        <v>1921</v>
      </c>
      <c r="H7510" s="5">
        <v>41</v>
      </c>
      <c r="I7510" s="5">
        <v>1324</v>
      </c>
      <c r="J7510" s="6">
        <f t="shared" si="585"/>
        <v>3.0966767371601207E-2</v>
      </c>
      <c r="K7510" s="5">
        <v>32</v>
      </c>
      <c r="L7510" s="5">
        <v>1280</v>
      </c>
      <c r="M7510" s="6">
        <f t="shared" si="586"/>
        <v>2.5000000000000001E-2</v>
      </c>
      <c r="N7510" s="5">
        <v>20</v>
      </c>
      <c r="O7510" s="5">
        <v>1256</v>
      </c>
      <c r="P7510" s="6">
        <f t="shared" si="587"/>
        <v>1.5923566878980892E-2</v>
      </c>
      <c r="Q7510" s="5">
        <v>18</v>
      </c>
      <c r="R7510" s="5">
        <v>2408</v>
      </c>
      <c r="S7510" s="6">
        <f t="shared" si="588"/>
        <v>7.4750830564784057E-3</v>
      </c>
      <c r="T7510" s="17">
        <f t="shared" si="589"/>
        <v>111</v>
      </c>
      <c r="U7510" s="9" t="s">
        <v>9732</v>
      </c>
    </row>
    <row r="7511" spans="1:21" x14ac:dyDescent="0.3">
      <c r="A7511" s="9" t="s">
        <v>153</v>
      </c>
      <c r="B7511" s="9">
        <v>256</v>
      </c>
      <c r="C7511" s="9" t="s">
        <v>12226</v>
      </c>
      <c r="D7511" s="9" t="s">
        <v>2523</v>
      </c>
      <c r="E7511" s="9">
        <v>-23.455125859999999</v>
      </c>
      <c r="F7511" s="9">
        <v>-46.600427420000003</v>
      </c>
      <c r="G7511" s="4">
        <v>1141</v>
      </c>
      <c r="H7511" s="5">
        <v>42</v>
      </c>
      <c r="I7511" s="5">
        <v>839</v>
      </c>
      <c r="J7511" s="6">
        <f t="shared" si="585"/>
        <v>5.0059594755661505E-2</v>
      </c>
      <c r="K7511" s="5">
        <v>32</v>
      </c>
      <c r="L7511" s="5">
        <v>788</v>
      </c>
      <c r="M7511" s="6">
        <f t="shared" si="586"/>
        <v>4.060913705583756E-2</v>
      </c>
      <c r="N7511" s="5">
        <v>19</v>
      </c>
      <c r="O7511" s="5">
        <v>777</v>
      </c>
      <c r="P7511" s="6">
        <f t="shared" si="587"/>
        <v>2.4453024453024452E-2</v>
      </c>
      <c r="Q7511" s="5">
        <v>18</v>
      </c>
      <c r="R7511" s="5">
        <v>1441</v>
      </c>
      <c r="S7511" s="6">
        <f t="shared" si="588"/>
        <v>1.2491325468424705E-2</v>
      </c>
      <c r="T7511" s="17">
        <f t="shared" si="589"/>
        <v>111</v>
      </c>
      <c r="U7511" s="9" t="s">
        <v>11660</v>
      </c>
    </row>
    <row r="7512" spans="1:21" x14ac:dyDescent="0.3">
      <c r="A7512" s="9" t="s">
        <v>153</v>
      </c>
      <c r="B7512" s="9">
        <v>420</v>
      </c>
      <c r="C7512" s="9" t="s">
        <v>12227</v>
      </c>
      <c r="D7512" s="9" t="s">
        <v>1592</v>
      </c>
      <c r="E7512" s="9">
        <v>-23.480889999999999</v>
      </c>
      <c r="F7512" s="9">
        <v>-46.5669167</v>
      </c>
      <c r="G7512" s="4">
        <v>961</v>
      </c>
      <c r="H7512" s="5">
        <v>40</v>
      </c>
      <c r="I7512" s="5">
        <v>702</v>
      </c>
      <c r="J7512" s="6">
        <f t="shared" si="585"/>
        <v>5.6980056980056981E-2</v>
      </c>
      <c r="K7512" s="5">
        <v>33</v>
      </c>
      <c r="L7512" s="5">
        <v>664</v>
      </c>
      <c r="M7512" s="6">
        <f t="shared" si="586"/>
        <v>4.9698795180722892E-2</v>
      </c>
      <c r="N7512" s="5">
        <v>21</v>
      </c>
      <c r="O7512" s="5">
        <v>638</v>
      </c>
      <c r="P7512" s="6">
        <f t="shared" si="587"/>
        <v>3.2915360501567396E-2</v>
      </c>
      <c r="Q7512" s="5">
        <v>17</v>
      </c>
      <c r="R7512" s="5">
        <v>1207</v>
      </c>
      <c r="S7512" s="6">
        <f t="shared" si="588"/>
        <v>1.4084507042253521E-2</v>
      </c>
      <c r="T7512" s="17">
        <f t="shared" si="589"/>
        <v>111</v>
      </c>
      <c r="U7512" s="9" t="s">
        <v>9917</v>
      </c>
    </row>
    <row r="7513" spans="1:21" x14ac:dyDescent="0.3">
      <c r="A7513" s="9" t="s">
        <v>240</v>
      </c>
      <c r="B7513" s="9">
        <v>132</v>
      </c>
      <c r="C7513" s="9" t="s">
        <v>12228</v>
      </c>
      <c r="D7513" s="9" t="s">
        <v>11213</v>
      </c>
      <c r="E7513" s="9">
        <v>-23.782619799999999</v>
      </c>
      <c r="F7513" s="9">
        <v>-45.565092100000001</v>
      </c>
      <c r="G7513" s="4">
        <v>1637</v>
      </c>
      <c r="H7513" s="5">
        <v>40</v>
      </c>
      <c r="I7513" s="5">
        <v>1222</v>
      </c>
      <c r="J7513" s="6">
        <f t="shared" si="585"/>
        <v>3.2733224222585927E-2</v>
      </c>
      <c r="K7513" s="5">
        <v>32</v>
      </c>
      <c r="L7513" s="5">
        <v>1183</v>
      </c>
      <c r="M7513" s="6">
        <f t="shared" si="586"/>
        <v>2.7049873203719356E-2</v>
      </c>
      <c r="N7513" s="5">
        <v>20</v>
      </c>
      <c r="O7513" s="5">
        <v>1145</v>
      </c>
      <c r="P7513" s="6">
        <f t="shared" si="587"/>
        <v>1.7467248908296942E-2</v>
      </c>
      <c r="Q7513" s="5">
        <v>19</v>
      </c>
      <c r="R7513" s="5">
        <v>2140</v>
      </c>
      <c r="S7513" s="6">
        <f t="shared" si="588"/>
        <v>8.8785046728971969E-3</v>
      </c>
      <c r="T7513" s="17">
        <f t="shared" si="589"/>
        <v>111</v>
      </c>
      <c r="U7513" s="9" t="s">
        <v>10531</v>
      </c>
    </row>
    <row r="7514" spans="1:21" x14ac:dyDescent="0.3">
      <c r="A7514" s="9" t="s">
        <v>187</v>
      </c>
      <c r="B7514" s="9">
        <v>362</v>
      </c>
      <c r="C7514" s="9" t="s">
        <v>12229</v>
      </c>
      <c r="D7514" s="9" t="s">
        <v>12230</v>
      </c>
      <c r="E7514" s="9">
        <v>-22.819267</v>
      </c>
      <c r="F7514" s="9">
        <v>-47.201892299999997</v>
      </c>
      <c r="G7514" s="4">
        <v>2111</v>
      </c>
      <c r="H7514" s="5">
        <v>48</v>
      </c>
      <c r="I7514" s="5">
        <v>1542</v>
      </c>
      <c r="J7514" s="6">
        <f t="shared" si="585"/>
        <v>3.1128404669260701E-2</v>
      </c>
      <c r="K7514" s="5">
        <v>28</v>
      </c>
      <c r="L7514" s="5">
        <v>1444</v>
      </c>
      <c r="M7514" s="6">
        <f t="shared" si="586"/>
        <v>1.9390581717451522E-2</v>
      </c>
      <c r="N7514" s="5">
        <v>16</v>
      </c>
      <c r="O7514" s="5">
        <v>1430</v>
      </c>
      <c r="P7514" s="6">
        <f t="shared" si="587"/>
        <v>1.1188811188811189E-2</v>
      </c>
      <c r="Q7514" s="5">
        <v>19</v>
      </c>
      <c r="R7514" s="5">
        <v>2613</v>
      </c>
      <c r="S7514" s="6">
        <f t="shared" si="588"/>
        <v>7.2713356295445852E-3</v>
      </c>
      <c r="T7514" s="17">
        <f t="shared" si="589"/>
        <v>111</v>
      </c>
      <c r="U7514" s="9" t="s">
        <v>11883</v>
      </c>
    </row>
    <row r="7515" spans="1:21" x14ac:dyDescent="0.3">
      <c r="A7515" s="9" t="s">
        <v>175</v>
      </c>
      <c r="B7515" s="9">
        <v>324</v>
      </c>
      <c r="C7515" s="9" t="s">
        <v>12231</v>
      </c>
      <c r="D7515" s="9" t="s">
        <v>3092</v>
      </c>
      <c r="E7515" s="9">
        <v>-23.603617100000001</v>
      </c>
      <c r="F7515" s="9">
        <v>-46.757531200000003</v>
      </c>
      <c r="G7515" s="4">
        <v>1976</v>
      </c>
      <c r="H7515" s="5">
        <v>40</v>
      </c>
      <c r="I7515" s="5">
        <v>1507</v>
      </c>
      <c r="J7515" s="6">
        <f t="shared" si="585"/>
        <v>2.6542800265428004E-2</v>
      </c>
      <c r="K7515" s="5">
        <v>43</v>
      </c>
      <c r="L7515" s="5">
        <v>1423</v>
      </c>
      <c r="M7515" s="6">
        <f t="shared" si="586"/>
        <v>3.0217849613492623E-2</v>
      </c>
      <c r="N7515" s="5">
        <v>8</v>
      </c>
      <c r="O7515" s="5">
        <v>1442</v>
      </c>
      <c r="P7515" s="6">
        <f t="shared" si="587"/>
        <v>5.5478502080443829E-3</v>
      </c>
      <c r="Q7515" s="5">
        <v>20</v>
      </c>
      <c r="R7515" s="5">
        <v>2732</v>
      </c>
      <c r="S7515" s="6">
        <f t="shared" si="588"/>
        <v>7.320644216691069E-3</v>
      </c>
      <c r="T7515" s="17">
        <f t="shared" si="589"/>
        <v>111</v>
      </c>
      <c r="U7515" s="9" t="s">
        <v>8103</v>
      </c>
    </row>
    <row r="7516" spans="1:21" x14ac:dyDescent="0.3">
      <c r="A7516" s="9" t="s">
        <v>476</v>
      </c>
      <c r="B7516" s="9">
        <v>30</v>
      </c>
      <c r="C7516" s="9" t="s">
        <v>12232</v>
      </c>
      <c r="D7516" s="9" t="s">
        <v>833</v>
      </c>
      <c r="E7516" s="9">
        <v>-21.467566399999999</v>
      </c>
      <c r="F7516" s="9">
        <v>-46.7484891</v>
      </c>
      <c r="G7516" s="4">
        <v>1754</v>
      </c>
      <c r="H7516" s="5">
        <v>37</v>
      </c>
      <c r="I7516" s="5">
        <v>1310</v>
      </c>
      <c r="J7516" s="6">
        <f t="shared" si="585"/>
        <v>2.8244274809160305E-2</v>
      </c>
      <c r="K7516" s="5">
        <v>30</v>
      </c>
      <c r="L7516" s="5">
        <v>1283</v>
      </c>
      <c r="M7516" s="6">
        <f t="shared" si="586"/>
        <v>2.3382696804364771E-2</v>
      </c>
      <c r="N7516" s="5">
        <v>20</v>
      </c>
      <c r="O7516" s="5">
        <v>1266</v>
      </c>
      <c r="P7516" s="6">
        <f t="shared" si="587"/>
        <v>1.579778830963665E-2</v>
      </c>
      <c r="Q7516" s="5">
        <v>24</v>
      </c>
      <c r="R7516" s="5">
        <v>2259</v>
      </c>
      <c r="S7516" s="6">
        <f t="shared" si="588"/>
        <v>1.0624169986719787E-2</v>
      </c>
      <c r="T7516" s="17">
        <f t="shared" si="589"/>
        <v>111</v>
      </c>
      <c r="U7516" s="9" t="s">
        <v>10898</v>
      </c>
    </row>
    <row r="7517" spans="1:21" x14ac:dyDescent="0.3">
      <c r="A7517" s="9" t="s">
        <v>171</v>
      </c>
      <c r="B7517" s="9">
        <v>141</v>
      </c>
      <c r="C7517" s="9" t="s">
        <v>12233</v>
      </c>
      <c r="D7517" s="9" t="s">
        <v>4262</v>
      </c>
      <c r="E7517" s="9">
        <v>-23.029460700000001</v>
      </c>
      <c r="F7517" s="9">
        <v>-45.541976499999997</v>
      </c>
      <c r="G7517" s="4">
        <v>693</v>
      </c>
      <c r="H7517" s="5">
        <v>43</v>
      </c>
      <c r="I7517" s="5">
        <v>520</v>
      </c>
      <c r="J7517" s="6">
        <f t="shared" si="585"/>
        <v>8.269230769230769E-2</v>
      </c>
      <c r="K7517" s="5">
        <v>24</v>
      </c>
      <c r="L7517" s="5">
        <v>485</v>
      </c>
      <c r="M7517" s="6">
        <f t="shared" si="586"/>
        <v>4.9484536082474224E-2</v>
      </c>
      <c r="N7517" s="5">
        <v>20</v>
      </c>
      <c r="O7517" s="5">
        <v>473</v>
      </c>
      <c r="P7517" s="6">
        <f t="shared" si="587"/>
        <v>4.2283298097251586E-2</v>
      </c>
      <c r="Q7517" s="5">
        <v>24</v>
      </c>
      <c r="R7517" s="5">
        <v>922</v>
      </c>
      <c r="S7517" s="6">
        <f t="shared" si="588"/>
        <v>2.6030368763557483E-2</v>
      </c>
      <c r="T7517" s="17">
        <f t="shared" si="589"/>
        <v>111</v>
      </c>
      <c r="U7517" s="9" t="s">
        <v>10690</v>
      </c>
    </row>
    <row r="7518" spans="1:21" x14ac:dyDescent="0.3">
      <c r="A7518" s="9" t="s">
        <v>513</v>
      </c>
      <c r="B7518" s="9">
        <v>180</v>
      </c>
      <c r="C7518" s="9" t="s">
        <v>12234</v>
      </c>
      <c r="D7518" s="9" t="s">
        <v>12235</v>
      </c>
      <c r="E7518" s="9">
        <v>-22.2265449</v>
      </c>
      <c r="F7518" s="9">
        <v>-49.812452800000003</v>
      </c>
      <c r="G7518" s="4">
        <v>1586</v>
      </c>
      <c r="H7518" s="5">
        <v>45</v>
      </c>
      <c r="I7518" s="5">
        <v>1154</v>
      </c>
      <c r="J7518" s="6">
        <f t="shared" si="585"/>
        <v>3.8994800693240898E-2</v>
      </c>
      <c r="K7518" s="5">
        <v>25</v>
      </c>
      <c r="L7518" s="5">
        <v>1062</v>
      </c>
      <c r="M7518" s="6">
        <f t="shared" si="586"/>
        <v>2.3540489642184557E-2</v>
      </c>
      <c r="N7518" s="5">
        <v>20</v>
      </c>
      <c r="O7518" s="5">
        <v>1036</v>
      </c>
      <c r="P7518" s="6">
        <f t="shared" si="587"/>
        <v>1.9305019305019305E-2</v>
      </c>
      <c r="Q7518" s="5">
        <v>21</v>
      </c>
      <c r="R7518" s="5">
        <v>1964</v>
      </c>
      <c r="S7518" s="6">
        <f t="shared" si="588"/>
        <v>1.0692464358452138E-2</v>
      </c>
      <c r="T7518" s="17">
        <f t="shared" si="589"/>
        <v>111</v>
      </c>
      <c r="U7518" s="9" t="s">
        <v>10793</v>
      </c>
    </row>
    <row r="7519" spans="1:21" x14ac:dyDescent="0.3">
      <c r="A7519" s="9" t="s">
        <v>537</v>
      </c>
      <c r="B7519" s="9">
        <v>130</v>
      </c>
      <c r="C7519" s="9" t="s">
        <v>12236</v>
      </c>
      <c r="D7519" s="9" t="s">
        <v>12237</v>
      </c>
      <c r="E7519" s="9">
        <v>-22.603541119999999</v>
      </c>
      <c r="F7519" s="9">
        <v>-47.877218399999997</v>
      </c>
      <c r="G7519" s="4">
        <v>1939</v>
      </c>
      <c r="H7519" s="5">
        <v>37</v>
      </c>
      <c r="I7519" s="5">
        <v>1435</v>
      </c>
      <c r="J7519" s="6">
        <f t="shared" si="585"/>
        <v>2.5783972125435539E-2</v>
      </c>
      <c r="K7519" s="5">
        <v>36</v>
      </c>
      <c r="L7519" s="5">
        <v>1419</v>
      </c>
      <c r="M7519" s="6">
        <f t="shared" si="586"/>
        <v>2.5369978858350951E-2</v>
      </c>
      <c r="N7519" s="5">
        <v>17</v>
      </c>
      <c r="O7519" s="5">
        <v>1404</v>
      </c>
      <c r="P7519" s="6">
        <f t="shared" si="587"/>
        <v>1.2108262108262107E-2</v>
      </c>
      <c r="Q7519" s="5">
        <v>20</v>
      </c>
      <c r="R7519" s="5">
        <v>2709</v>
      </c>
      <c r="S7519" s="6">
        <f t="shared" si="588"/>
        <v>7.3827980804724988E-3</v>
      </c>
      <c r="T7519" s="17">
        <f t="shared" si="589"/>
        <v>110</v>
      </c>
      <c r="U7519" s="9" t="s">
        <v>8930</v>
      </c>
    </row>
    <row r="7520" spans="1:21" x14ac:dyDescent="0.3">
      <c r="A7520" s="9" t="s">
        <v>254</v>
      </c>
      <c r="B7520" s="9">
        <v>272</v>
      </c>
      <c r="C7520" s="9" t="s">
        <v>12238</v>
      </c>
      <c r="D7520" s="9" t="s">
        <v>9973</v>
      </c>
      <c r="E7520" s="9">
        <v>-23.806751800000001</v>
      </c>
      <c r="F7520" s="9">
        <v>-46.051607500000003</v>
      </c>
      <c r="G7520" s="4">
        <v>2580</v>
      </c>
      <c r="H7520" s="5">
        <v>33</v>
      </c>
      <c r="I7520" s="5">
        <v>1836</v>
      </c>
      <c r="J7520" s="6">
        <f t="shared" si="585"/>
        <v>1.7973856209150325E-2</v>
      </c>
      <c r="K7520" s="5">
        <v>32</v>
      </c>
      <c r="L7520" s="5">
        <v>1776</v>
      </c>
      <c r="M7520" s="6">
        <f t="shared" si="586"/>
        <v>1.8018018018018018E-2</v>
      </c>
      <c r="N7520" s="5">
        <v>32</v>
      </c>
      <c r="O7520" s="5">
        <v>1807</v>
      </c>
      <c r="P7520" s="6">
        <f t="shared" si="587"/>
        <v>1.7708909795240729E-2</v>
      </c>
      <c r="Q7520" s="5">
        <v>13</v>
      </c>
      <c r="R7520" s="5">
        <v>3237</v>
      </c>
      <c r="S7520" s="6">
        <f t="shared" si="588"/>
        <v>4.0160642570281121E-3</v>
      </c>
      <c r="T7520" s="17">
        <f t="shared" si="589"/>
        <v>110</v>
      </c>
      <c r="U7520" s="9" t="s">
        <v>12239</v>
      </c>
    </row>
    <row r="7521" spans="1:21" x14ac:dyDescent="0.3">
      <c r="A7521" s="9" t="s">
        <v>379</v>
      </c>
      <c r="B7521" s="9">
        <v>215</v>
      </c>
      <c r="C7521" s="9" t="s">
        <v>12240</v>
      </c>
      <c r="D7521" s="9" t="s">
        <v>12241</v>
      </c>
      <c r="E7521" s="9">
        <v>-23.499051860000002</v>
      </c>
      <c r="F7521" s="9">
        <v>-48.410321189999998</v>
      </c>
      <c r="G7521" s="4">
        <v>2320</v>
      </c>
      <c r="H7521" s="5">
        <v>40</v>
      </c>
      <c r="I7521" s="5">
        <v>1584</v>
      </c>
      <c r="J7521" s="6">
        <f t="shared" si="585"/>
        <v>2.5252525252525252E-2</v>
      </c>
      <c r="K7521" s="5">
        <v>29</v>
      </c>
      <c r="L7521" s="5">
        <v>1529</v>
      </c>
      <c r="M7521" s="6">
        <f t="shared" si="586"/>
        <v>1.896664486592544E-2</v>
      </c>
      <c r="N7521" s="5">
        <v>19</v>
      </c>
      <c r="O7521" s="5">
        <v>1502</v>
      </c>
      <c r="P7521" s="6">
        <f t="shared" si="587"/>
        <v>1.2649800266311585E-2</v>
      </c>
      <c r="Q7521" s="5">
        <v>22</v>
      </c>
      <c r="R7521" s="5">
        <v>2765</v>
      </c>
      <c r="S7521" s="6">
        <f t="shared" si="588"/>
        <v>7.9566003616636533E-3</v>
      </c>
      <c r="T7521" s="17">
        <f t="shared" si="589"/>
        <v>110</v>
      </c>
      <c r="U7521" s="9" t="s">
        <v>11094</v>
      </c>
    </row>
    <row r="7522" spans="1:21" x14ac:dyDescent="0.3">
      <c r="A7522" s="9" t="s">
        <v>189</v>
      </c>
      <c r="B7522" s="9">
        <v>13</v>
      </c>
      <c r="C7522" s="9" t="s">
        <v>12242</v>
      </c>
      <c r="D7522" s="9" t="s">
        <v>833</v>
      </c>
      <c r="E7522" s="9">
        <v>-21.785060999999999</v>
      </c>
      <c r="F7522" s="9">
        <v>-48.1867223</v>
      </c>
      <c r="G7522" s="4">
        <v>992</v>
      </c>
      <c r="H7522" s="5">
        <v>37</v>
      </c>
      <c r="I7522" s="5">
        <v>757</v>
      </c>
      <c r="J7522" s="6">
        <f t="shared" si="585"/>
        <v>4.8877146631439897E-2</v>
      </c>
      <c r="K7522" s="5">
        <v>28</v>
      </c>
      <c r="L7522" s="5">
        <v>720</v>
      </c>
      <c r="M7522" s="6">
        <f t="shared" si="586"/>
        <v>3.888888888888889E-2</v>
      </c>
      <c r="N7522" s="5">
        <v>24</v>
      </c>
      <c r="O7522" s="5">
        <v>713</v>
      </c>
      <c r="P7522" s="6">
        <f t="shared" si="587"/>
        <v>3.3660589060308554E-2</v>
      </c>
      <c r="Q7522" s="5">
        <v>21</v>
      </c>
      <c r="R7522" s="5">
        <v>1389</v>
      </c>
      <c r="S7522" s="6">
        <f t="shared" si="588"/>
        <v>1.511879049676026E-2</v>
      </c>
      <c r="T7522" s="17">
        <f t="shared" si="589"/>
        <v>110</v>
      </c>
      <c r="U7522" s="9" t="s">
        <v>10271</v>
      </c>
    </row>
    <row r="7523" spans="1:21" x14ac:dyDescent="0.3">
      <c r="A7523" s="9" t="s">
        <v>188</v>
      </c>
      <c r="B7523" s="9">
        <v>361</v>
      </c>
      <c r="C7523" s="9" t="s">
        <v>12243</v>
      </c>
      <c r="D7523" s="9" t="s">
        <v>9649</v>
      </c>
      <c r="E7523" s="9">
        <v>-22.8913844</v>
      </c>
      <c r="F7523" s="9">
        <v>-47.2033494</v>
      </c>
      <c r="G7523" s="4">
        <v>863</v>
      </c>
      <c r="H7523" s="5">
        <v>34</v>
      </c>
      <c r="I7523" s="5">
        <v>675</v>
      </c>
      <c r="J7523" s="6">
        <f t="shared" si="585"/>
        <v>5.0370370370370371E-2</v>
      </c>
      <c r="K7523" s="5">
        <v>38</v>
      </c>
      <c r="L7523" s="5">
        <v>638</v>
      </c>
      <c r="M7523" s="6">
        <f t="shared" si="586"/>
        <v>5.9561128526645767E-2</v>
      </c>
      <c r="N7523" s="5">
        <v>20</v>
      </c>
      <c r="O7523" s="5">
        <v>640</v>
      </c>
      <c r="P7523" s="6">
        <f t="shared" si="587"/>
        <v>3.125E-2</v>
      </c>
      <c r="Q7523" s="5">
        <v>18</v>
      </c>
      <c r="R7523" s="5">
        <v>1213</v>
      </c>
      <c r="S7523" s="6">
        <f t="shared" si="588"/>
        <v>1.483924154987634E-2</v>
      </c>
      <c r="T7523" s="17">
        <f t="shared" si="589"/>
        <v>110</v>
      </c>
      <c r="U7523" s="9" t="s">
        <v>9732</v>
      </c>
    </row>
    <row r="7524" spans="1:21" x14ac:dyDescent="0.3">
      <c r="A7524" s="9" t="s">
        <v>172</v>
      </c>
      <c r="B7524" s="9">
        <v>300</v>
      </c>
      <c r="C7524" s="9" t="s">
        <v>12244</v>
      </c>
      <c r="D7524" s="9" t="s">
        <v>7514</v>
      </c>
      <c r="E7524" s="9">
        <v>-22.2907884</v>
      </c>
      <c r="F7524" s="9">
        <v>-49.084582099999999</v>
      </c>
      <c r="G7524" s="4">
        <v>1733</v>
      </c>
      <c r="H7524" s="5">
        <v>45</v>
      </c>
      <c r="I7524" s="5">
        <v>1185</v>
      </c>
      <c r="J7524" s="6">
        <f t="shared" si="585"/>
        <v>3.7974683544303799E-2</v>
      </c>
      <c r="K7524" s="5">
        <v>30</v>
      </c>
      <c r="L7524" s="5">
        <v>1084</v>
      </c>
      <c r="M7524" s="6">
        <f t="shared" si="586"/>
        <v>2.7675276752767528E-2</v>
      </c>
      <c r="N7524" s="5">
        <v>16</v>
      </c>
      <c r="O7524" s="5">
        <v>1046</v>
      </c>
      <c r="P7524" s="6">
        <f t="shared" si="587"/>
        <v>1.5296367112810707E-2</v>
      </c>
      <c r="Q7524" s="5">
        <v>19</v>
      </c>
      <c r="R7524" s="5">
        <v>1911</v>
      </c>
      <c r="S7524" s="6">
        <f t="shared" si="588"/>
        <v>9.9424385138670857E-3</v>
      </c>
      <c r="T7524" s="17">
        <f t="shared" si="589"/>
        <v>110</v>
      </c>
      <c r="U7524" s="9" t="s">
        <v>10898</v>
      </c>
    </row>
    <row r="7525" spans="1:21" x14ac:dyDescent="0.3">
      <c r="A7525" s="9" t="s">
        <v>446</v>
      </c>
      <c r="B7525" s="9">
        <v>215</v>
      </c>
      <c r="C7525" s="9" t="s">
        <v>12245</v>
      </c>
      <c r="D7525" s="9" t="s">
        <v>833</v>
      </c>
      <c r="E7525" s="9">
        <v>-23.798909699999999</v>
      </c>
      <c r="F7525" s="9">
        <v>-48.598156000000003</v>
      </c>
      <c r="G7525" s="4">
        <v>3044</v>
      </c>
      <c r="H7525" s="5">
        <v>41</v>
      </c>
      <c r="I7525" s="5">
        <v>2299</v>
      </c>
      <c r="J7525" s="6">
        <f t="shared" si="585"/>
        <v>1.7833840800347979E-2</v>
      </c>
      <c r="K7525" s="5">
        <v>28</v>
      </c>
      <c r="L7525" s="5">
        <v>2241</v>
      </c>
      <c r="M7525" s="6">
        <f t="shared" si="586"/>
        <v>1.249442213297635E-2</v>
      </c>
      <c r="N7525" s="5">
        <v>20</v>
      </c>
      <c r="O7525" s="5">
        <v>2207</v>
      </c>
      <c r="P7525" s="6">
        <f t="shared" si="587"/>
        <v>9.0620752152242856E-3</v>
      </c>
      <c r="Q7525" s="5">
        <v>21</v>
      </c>
      <c r="R7525" s="5">
        <v>4071</v>
      </c>
      <c r="S7525" s="6">
        <f t="shared" si="588"/>
        <v>5.1584377302873984E-3</v>
      </c>
      <c r="T7525" s="17">
        <f t="shared" si="589"/>
        <v>110</v>
      </c>
      <c r="U7525" s="9" t="s">
        <v>10793</v>
      </c>
    </row>
    <row r="7526" spans="1:21" x14ac:dyDescent="0.3">
      <c r="A7526" s="9" t="s">
        <v>154</v>
      </c>
      <c r="B7526" s="9">
        <v>274</v>
      </c>
      <c r="C7526" s="9" t="s">
        <v>12246</v>
      </c>
      <c r="D7526" s="9" t="s">
        <v>3820</v>
      </c>
      <c r="E7526" s="9">
        <v>-22.935287899999999</v>
      </c>
      <c r="F7526" s="9">
        <v>-47.0329257</v>
      </c>
      <c r="G7526" s="4">
        <v>2126</v>
      </c>
      <c r="H7526" s="5">
        <v>27</v>
      </c>
      <c r="I7526" s="5">
        <v>1466</v>
      </c>
      <c r="J7526" s="6">
        <f t="shared" si="585"/>
        <v>1.8417462482946793E-2</v>
      </c>
      <c r="K7526" s="5">
        <v>41</v>
      </c>
      <c r="L7526" s="5">
        <v>1421</v>
      </c>
      <c r="M7526" s="6">
        <f t="shared" si="586"/>
        <v>2.8852920478536243E-2</v>
      </c>
      <c r="N7526" s="5">
        <v>22</v>
      </c>
      <c r="O7526" s="5">
        <v>1420</v>
      </c>
      <c r="P7526" s="6">
        <f t="shared" si="587"/>
        <v>1.5492957746478873E-2</v>
      </c>
      <c r="Q7526" s="5">
        <v>20</v>
      </c>
      <c r="R7526" s="5">
        <v>2681</v>
      </c>
      <c r="S7526" s="6">
        <f t="shared" si="588"/>
        <v>7.4599030212607236E-3</v>
      </c>
      <c r="T7526" s="17">
        <f t="shared" si="589"/>
        <v>110</v>
      </c>
      <c r="U7526" s="9" t="s">
        <v>9049</v>
      </c>
    </row>
    <row r="7527" spans="1:21" x14ac:dyDescent="0.3">
      <c r="A7527" s="9" t="s">
        <v>154</v>
      </c>
      <c r="B7527" s="9">
        <v>379</v>
      </c>
      <c r="C7527" s="9" t="s">
        <v>12247</v>
      </c>
      <c r="D7527" s="9" t="s">
        <v>8112</v>
      </c>
      <c r="E7527" s="9">
        <v>-22.930861499999999</v>
      </c>
      <c r="F7527" s="9">
        <v>-47.164987099999998</v>
      </c>
      <c r="G7527" s="4">
        <v>1199</v>
      </c>
      <c r="H7527" s="5">
        <v>39</v>
      </c>
      <c r="I7527" s="5">
        <v>854</v>
      </c>
      <c r="J7527" s="6">
        <f t="shared" si="585"/>
        <v>4.5667447306791571E-2</v>
      </c>
      <c r="K7527" s="5">
        <v>31</v>
      </c>
      <c r="L7527" s="5">
        <v>789</v>
      </c>
      <c r="M7527" s="6">
        <f t="shared" si="586"/>
        <v>3.9290240811153357E-2</v>
      </c>
      <c r="N7527" s="5">
        <v>17</v>
      </c>
      <c r="O7527" s="5">
        <v>777</v>
      </c>
      <c r="P7527" s="6">
        <f t="shared" si="587"/>
        <v>2.1879021879021878E-2</v>
      </c>
      <c r="Q7527" s="5">
        <v>23</v>
      </c>
      <c r="R7527" s="5">
        <v>1414</v>
      </c>
      <c r="S7527" s="6">
        <f t="shared" si="588"/>
        <v>1.6265912305516265E-2</v>
      </c>
      <c r="T7527" s="17">
        <f t="shared" si="589"/>
        <v>110</v>
      </c>
      <c r="U7527" s="9" t="s">
        <v>10531</v>
      </c>
    </row>
    <row r="7528" spans="1:21" x14ac:dyDescent="0.3">
      <c r="A7528" s="9" t="s">
        <v>222</v>
      </c>
      <c r="B7528" s="9">
        <v>119</v>
      </c>
      <c r="C7528" s="9" t="s">
        <v>12248</v>
      </c>
      <c r="D7528" s="9" t="s">
        <v>12249</v>
      </c>
      <c r="E7528" s="9">
        <v>-23.926150100000001</v>
      </c>
      <c r="F7528" s="9">
        <v>-46.402558900000002</v>
      </c>
      <c r="G7528" s="4">
        <v>2541</v>
      </c>
      <c r="H7528" s="5">
        <v>50</v>
      </c>
      <c r="I7528" s="5">
        <v>1817</v>
      </c>
      <c r="J7528" s="6">
        <f t="shared" si="585"/>
        <v>2.7517886626307098E-2</v>
      </c>
      <c r="K7528" s="5">
        <v>26</v>
      </c>
      <c r="L7528" s="5">
        <v>1721</v>
      </c>
      <c r="M7528" s="6">
        <f t="shared" si="586"/>
        <v>1.5107495642068565E-2</v>
      </c>
      <c r="N7528" s="5">
        <v>14</v>
      </c>
      <c r="O7528" s="5">
        <v>1694</v>
      </c>
      <c r="P7528" s="6">
        <f t="shared" si="587"/>
        <v>8.2644628099173556E-3</v>
      </c>
      <c r="Q7528" s="5">
        <v>20</v>
      </c>
      <c r="R7528" s="5">
        <v>2967</v>
      </c>
      <c r="S7528" s="6">
        <f t="shared" si="588"/>
        <v>6.740815638692282E-3</v>
      </c>
      <c r="T7528" s="17">
        <f t="shared" si="589"/>
        <v>110</v>
      </c>
      <c r="U7528" s="9" t="s">
        <v>10796</v>
      </c>
    </row>
    <row r="7529" spans="1:21" x14ac:dyDescent="0.3">
      <c r="A7529" s="9" t="s">
        <v>402</v>
      </c>
      <c r="B7529" s="9">
        <v>241</v>
      </c>
      <c r="C7529" s="9" t="s">
        <v>12250</v>
      </c>
      <c r="D7529" s="9" t="s">
        <v>12251</v>
      </c>
      <c r="E7529" s="9">
        <v>-22.363409099999998</v>
      </c>
      <c r="F7529" s="9">
        <v>-48.392981499999998</v>
      </c>
      <c r="G7529" s="4">
        <v>3127</v>
      </c>
      <c r="H7529" s="5">
        <v>43</v>
      </c>
      <c r="I7529" s="5">
        <v>2274</v>
      </c>
      <c r="J7529" s="6">
        <f t="shared" si="585"/>
        <v>1.8909410729991204E-2</v>
      </c>
      <c r="K7529" s="5">
        <v>35</v>
      </c>
      <c r="L7529" s="5">
        <v>2237</v>
      </c>
      <c r="M7529" s="6">
        <f t="shared" si="586"/>
        <v>1.5645954403218598E-2</v>
      </c>
      <c r="N7529" s="5">
        <v>15</v>
      </c>
      <c r="O7529" s="5">
        <v>2191</v>
      </c>
      <c r="P7529" s="6">
        <f t="shared" si="587"/>
        <v>6.8461889548151527E-3</v>
      </c>
      <c r="Q7529" s="5">
        <v>17</v>
      </c>
      <c r="R7529" s="5">
        <v>4076</v>
      </c>
      <c r="S7529" s="6">
        <f t="shared" si="588"/>
        <v>4.1707556427870458E-3</v>
      </c>
      <c r="T7529" s="17">
        <f t="shared" si="589"/>
        <v>110</v>
      </c>
      <c r="U7529" s="9" t="s">
        <v>9917</v>
      </c>
    </row>
    <row r="7530" spans="1:21" x14ac:dyDescent="0.3">
      <c r="A7530" s="9" t="s">
        <v>185</v>
      </c>
      <c r="B7530" s="9">
        <v>341</v>
      </c>
      <c r="C7530" s="9" t="s">
        <v>12252</v>
      </c>
      <c r="D7530" s="9" t="s">
        <v>11437</v>
      </c>
      <c r="E7530" s="9">
        <v>-23.636514200000001</v>
      </c>
      <c r="F7530" s="9">
        <v>-46.839022999999997</v>
      </c>
      <c r="G7530" s="4">
        <v>1981</v>
      </c>
      <c r="H7530" s="5">
        <v>50</v>
      </c>
      <c r="I7530" s="5">
        <v>1451</v>
      </c>
      <c r="J7530" s="6">
        <f t="shared" si="585"/>
        <v>3.445899379738112E-2</v>
      </c>
      <c r="K7530" s="5">
        <v>32</v>
      </c>
      <c r="L7530" s="5">
        <v>1370</v>
      </c>
      <c r="M7530" s="6">
        <f t="shared" si="586"/>
        <v>2.3357664233576641E-2</v>
      </c>
      <c r="N7530" s="5">
        <v>15</v>
      </c>
      <c r="O7530" s="5">
        <v>1344</v>
      </c>
      <c r="P7530" s="6">
        <f t="shared" si="587"/>
        <v>1.1160714285714286E-2</v>
      </c>
      <c r="Q7530" s="5">
        <v>13</v>
      </c>
      <c r="R7530" s="5">
        <v>2431</v>
      </c>
      <c r="S7530" s="6">
        <f t="shared" si="588"/>
        <v>5.3475935828877002E-3</v>
      </c>
      <c r="T7530" s="17">
        <f t="shared" si="589"/>
        <v>110</v>
      </c>
      <c r="U7530" s="9" t="s">
        <v>8900</v>
      </c>
    </row>
    <row r="7531" spans="1:21" x14ac:dyDescent="0.3">
      <c r="A7531" s="9" t="s">
        <v>247</v>
      </c>
      <c r="B7531" s="9">
        <v>370</v>
      </c>
      <c r="C7531" s="9" t="s">
        <v>12253</v>
      </c>
      <c r="D7531" s="9" t="s">
        <v>12254</v>
      </c>
      <c r="E7531" s="9">
        <v>-23.817974799999998</v>
      </c>
      <c r="F7531" s="9">
        <v>-46.829971100000002</v>
      </c>
      <c r="G7531" s="4">
        <v>1968</v>
      </c>
      <c r="H7531" s="5">
        <v>48</v>
      </c>
      <c r="I7531" s="5">
        <v>1327</v>
      </c>
      <c r="J7531" s="6">
        <f t="shared" si="585"/>
        <v>3.6171816126601357E-2</v>
      </c>
      <c r="K7531" s="5">
        <v>32</v>
      </c>
      <c r="L7531" s="5">
        <v>1241</v>
      </c>
      <c r="M7531" s="6">
        <f t="shared" si="586"/>
        <v>2.5785656728444802E-2</v>
      </c>
      <c r="N7531" s="5">
        <v>18</v>
      </c>
      <c r="O7531" s="5">
        <v>1213</v>
      </c>
      <c r="P7531" s="6">
        <f t="shared" si="587"/>
        <v>1.483924154987634E-2</v>
      </c>
      <c r="Q7531" s="5">
        <v>12</v>
      </c>
      <c r="R7531" s="5">
        <v>2212</v>
      </c>
      <c r="S7531" s="6">
        <f t="shared" si="588"/>
        <v>5.4249547920433997E-3</v>
      </c>
      <c r="T7531" s="17">
        <f t="shared" si="589"/>
        <v>110</v>
      </c>
      <c r="U7531" s="9" t="s">
        <v>8930</v>
      </c>
    </row>
    <row r="7532" spans="1:21" x14ac:dyDescent="0.3">
      <c r="A7532" s="9" t="s">
        <v>570</v>
      </c>
      <c r="B7532" s="9">
        <v>157</v>
      </c>
      <c r="C7532" s="9" t="s">
        <v>12255</v>
      </c>
      <c r="D7532" s="9" t="s">
        <v>833</v>
      </c>
      <c r="E7532" s="9">
        <v>-21.612867699999999</v>
      </c>
      <c r="F7532" s="9">
        <v>-51.167796099999997</v>
      </c>
      <c r="G7532" s="4">
        <v>3460</v>
      </c>
      <c r="H7532" s="5">
        <v>42</v>
      </c>
      <c r="I7532" s="5">
        <v>2469</v>
      </c>
      <c r="J7532" s="6">
        <f t="shared" si="585"/>
        <v>1.7010935601458079E-2</v>
      </c>
      <c r="K7532" s="5">
        <v>30</v>
      </c>
      <c r="L7532" s="5">
        <v>2299</v>
      </c>
      <c r="M7532" s="6">
        <f t="shared" si="586"/>
        <v>1.3049151805132666E-2</v>
      </c>
      <c r="N7532" s="5">
        <v>17</v>
      </c>
      <c r="O7532" s="5">
        <v>2243</v>
      </c>
      <c r="P7532" s="6">
        <f t="shared" si="587"/>
        <v>7.5791350869371379E-3</v>
      </c>
      <c r="Q7532" s="5">
        <v>21</v>
      </c>
      <c r="R7532" s="5">
        <v>4141</v>
      </c>
      <c r="S7532" s="6">
        <f t="shared" si="588"/>
        <v>5.0712388312001934E-3</v>
      </c>
      <c r="T7532" s="17">
        <f t="shared" si="589"/>
        <v>110</v>
      </c>
      <c r="U7532" s="9" t="s">
        <v>9732</v>
      </c>
    </row>
    <row r="7533" spans="1:21" x14ac:dyDescent="0.3">
      <c r="A7533" s="9" t="s">
        <v>314</v>
      </c>
      <c r="B7533" s="9">
        <v>47</v>
      </c>
      <c r="C7533" s="9" t="s">
        <v>12256</v>
      </c>
      <c r="D7533" s="9" t="s">
        <v>12257</v>
      </c>
      <c r="E7533" s="9">
        <v>-22.19985033</v>
      </c>
      <c r="F7533" s="9">
        <v>-49.663614019999997</v>
      </c>
      <c r="G7533" s="4">
        <v>1503</v>
      </c>
      <c r="H7533" s="5">
        <v>39</v>
      </c>
      <c r="I7533" s="5">
        <v>1137</v>
      </c>
      <c r="J7533" s="6">
        <f t="shared" si="585"/>
        <v>3.430079155672823E-2</v>
      </c>
      <c r="K7533" s="5">
        <v>31</v>
      </c>
      <c r="L7533" s="5">
        <v>1046</v>
      </c>
      <c r="M7533" s="6">
        <f t="shared" si="586"/>
        <v>2.9636711281070746E-2</v>
      </c>
      <c r="N7533" s="5">
        <v>17</v>
      </c>
      <c r="O7533" s="5">
        <v>1027</v>
      </c>
      <c r="P7533" s="6">
        <f t="shared" si="587"/>
        <v>1.6553067185978577E-2</v>
      </c>
      <c r="Q7533" s="5">
        <v>23</v>
      </c>
      <c r="R7533" s="5">
        <v>1944</v>
      </c>
      <c r="S7533" s="6">
        <f t="shared" si="588"/>
        <v>1.1831275720164609E-2</v>
      </c>
      <c r="T7533" s="17">
        <f t="shared" si="589"/>
        <v>110</v>
      </c>
      <c r="U7533" s="9" t="s">
        <v>10898</v>
      </c>
    </row>
    <row r="7534" spans="1:21" x14ac:dyDescent="0.3">
      <c r="A7534" s="9" t="s">
        <v>289</v>
      </c>
      <c r="B7534" s="9">
        <v>49</v>
      </c>
      <c r="C7534" s="9" t="s">
        <v>12258</v>
      </c>
      <c r="D7534" s="9" t="s">
        <v>12259</v>
      </c>
      <c r="E7534" s="9">
        <v>-21.771471300000002</v>
      </c>
      <c r="F7534" s="9">
        <v>-48.820851699999999</v>
      </c>
      <c r="G7534" s="4">
        <v>3017</v>
      </c>
      <c r="H7534" s="5">
        <v>37</v>
      </c>
      <c r="I7534" s="5">
        <v>2035</v>
      </c>
      <c r="J7534" s="6">
        <f t="shared" si="585"/>
        <v>1.8181818181818181E-2</v>
      </c>
      <c r="K7534" s="5">
        <v>32</v>
      </c>
      <c r="L7534" s="5">
        <v>1879</v>
      </c>
      <c r="M7534" s="6">
        <f t="shared" si="586"/>
        <v>1.7030335284725917E-2</v>
      </c>
      <c r="N7534" s="5">
        <v>18</v>
      </c>
      <c r="O7534" s="5">
        <v>1849</v>
      </c>
      <c r="P7534" s="6">
        <f t="shared" si="587"/>
        <v>9.7349918875067609E-3</v>
      </c>
      <c r="Q7534" s="5">
        <v>23</v>
      </c>
      <c r="R7534" s="5">
        <v>3307</v>
      </c>
      <c r="S7534" s="6">
        <f t="shared" si="588"/>
        <v>6.9549440580586631E-3</v>
      </c>
      <c r="T7534" s="17">
        <f t="shared" si="589"/>
        <v>110</v>
      </c>
      <c r="U7534" s="9" t="s">
        <v>10531</v>
      </c>
    </row>
    <row r="7535" spans="1:21" x14ac:dyDescent="0.3">
      <c r="A7535" s="9" t="s">
        <v>586</v>
      </c>
      <c r="B7535" s="9">
        <v>207</v>
      </c>
      <c r="C7535" s="9" t="s">
        <v>12260</v>
      </c>
      <c r="D7535" s="9" t="s">
        <v>833</v>
      </c>
      <c r="E7535" s="9">
        <v>-21.279391109999999</v>
      </c>
      <c r="F7535" s="9">
        <v>-49.410964710000002</v>
      </c>
      <c r="G7535" s="4">
        <v>2964</v>
      </c>
      <c r="H7535" s="5">
        <v>32</v>
      </c>
      <c r="I7535" s="5">
        <v>2164</v>
      </c>
      <c r="J7535" s="6">
        <f t="shared" si="585"/>
        <v>1.4787430683918669E-2</v>
      </c>
      <c r="K7535" s="5">
        <v>29</v>
      </c>
      <c r="L7535" s="5">
        <v>2010</v>
      </c>
      <c r="M7535" s="6">
        <f t="shared" si="586"/>
        <v>1.4427860696517412E-2</v>
      </c>
      <c r="N7535" s="5">
        <v>26</v>
      </c>
      <c r="O7535" s="5">
        <v>2021</v>
      </c>
      <c r="P7535" s="6">
        <f t="shared" si="587"/>
        <v>1.2864918357248886E-2</v>
      </c>
      <c r="Q7535" s="5">
        <v>23</v>
      </c>
      <c r="R7535" s="5">
        <v>3701</v>
      </c>
      <c r="S7535" s="6">
        <f t="shared" si="588"/>
        <v>6.2145366117265606E-3</v>
      </c>
      <c r="T7535" s="17">
        <f t="shared" si="589"/>
        <v>110</v>
      </c>
      <c r="U7535" s="9" t="s">
        <v>10716</v>
      </c>
    </row>
    <row r="7536" spans="1:21" x14ac:dyDescent="0.3">
      <c r="A7536" s="9" t="s">
        <v>182</v>
      </c>
      <c r="B7536" s="9">
        <v>377</v>
      </c>
      <c r="C7536" s="9" t="s">
        <v>12261</v>
      </c>
      <c r="D7536" s="9" t="s">
        <v>7877</v>
      </c>
      <c r="E7536" s="9">
        <v>-23.4831319</v>
      </c>
      <c r="F7536" s="9">
        <v>-46.365803200000002</v>
      </c>
      <c r="G7536" s="4">
        <v>2498</v>
      </c>
      <c r="H7536" s="5">
        <v>43</v>
      </c>
      <c r="I7536" s="5">
        <v>1688</v>
      </c>
      <c r="J7536" s="6">
        <f t="shared" si="585"/>
        <v>2.5473933649289099E-2</v>
      </c>
      <c r="K7536" s="5">
        <v>31</v>
      </c>
      <c r="L7536" s="5">
        <v>1620</v>
      </c>
      <c r="M7536" s="6">
        <f t="shared" si="586"/>
        <v>1.9135802469135803E-2</v>
      </c>
      <c r="N7536" s="5">
        <v>19</v>
      </c>
      <c r="O7536" s="5">
        <v>1611</v>
      </c>
      <c r="P7536" s="6">
        <f t="shared" si="587"/>
        <v>1.1793916821849782E-2</v>
      </c>
      <c r="Q7536" s="5">
        <v>17</v>
      </c>
      <c r="R7536" s="5">
        <v>2892</v>
      </c>
      <c r="S7536" s="6">
        <f t="shared" si="588"/>
        <v>5.8782849239280774E-3</v>
      </c>
      <c r="T7536" s="17">
        <f t="shared" si="589"/>
        <v>110</v>
      </c>
      <c r="U7536" s="9" t="s">
        <v>11660</v>
      </c>
    </row>
    <row r="7537" spans="1:21" x14ac:dyDescent="0.3">
      <c r="A7537" s="9" t="s">
        <v>257</v>
      </c>
      <c r="B7537" s="9">
        <v>65</v>
      </c>
      <c r="C7537" s="9" t="s">
        <v>12262</v>
      </c>
      <c r="D7537" s="9" t="s">
        <v>2499</v>
      </c>
      <c r="E7537" s="9">
        <v>-23.156100200000001</v>
      </c>
      <c r="F7537" s="9">
        <v>-47.058257400000002</v>
      </c>
      <c r="G7537" s="4">
        <v>1644</v>
      </c>
      <c r="H7537" s="5">
        <v>39</v>
      </c>
      <c r="I7537" s="5">
        <v>1197</v>
      </c>
      <c r="J7537" s="6">
        <f t="shared" si="585"/>
        <v>3.2581453634085211E-2</v>
      </c>
      <c r="K7537" s="5">
        <v>28</v>
      </c>
      <c r="L7537" s="5">
        <v>1158</v>
      </c>
      <c r="M7537" s="6">
        <f t="shared" si="586"/>
        <v>2.4179620034542316E-2</v>
      </c>
      <c r="N7537" s="5">
        <v>24</v>
      </c>
      <c r="O7537" s="5">
        <v>1151</v>
      </c>
      <c r="P7537" s="6">
        <f t="shared" si="587"/>
        <v>2.0851433536055605E-2</v>
      </c>
      <c r="Q7537" s="5">
        <v>19</v>
      </c>
      <c r="R7537" s="5">
        <v>2193</v>
      </c>
      <c r="S7537" s="6">
        <f t="shared" si="588"/>
        <v>8.6639306885544914E-3</v>
      </c>
      <c r="T7537" s="17">
        <f t="shared" si="589"/>
        <v>110</v>
      </c>
      <c r="U7537" s="9" t="s">
        <v>10271</v>
      </c>
    </row>
    <row r="7538" spans="1:21" x14ac:dyDescent="0.3">
      <c r="A7538" s="9" t="s">
        <v>301</v>
      </c>
      <c r="B7538" s="9">
        <v>152</v>
      </c>
      <c r="C7538" s="9" t="s">
        <v>12263</v>
      </c>
      <c r="D7538" s="9" t="s">
        <v>833</v>
      </c>
      <c r="E7538" s="9">
        <v>-20.274252100000002</v>
      </c>
      <c r="F7538" s="9">
        <v>-50.550842000000003</v>
      </c>
      <c r="G7538" s="4">
        <v>3515</v>
      </c>
      <c r="H7538" s="5">
        <v>38</v>
      </c>
      <c r="I7538" s="5">
        <v>2547</v>
      </c>
      <c r="J7538" s="6">
        <f t="shared" si="585"/>
        <v>1.49195131527287E-2</v>
      </c>
      <c r="K7538" s="5">
        <v>40</v>
      </c>
      <c r="L7538" s="5">
        <v>2392</v>
      </c>
      <c r="M7538" s="6">
        <f t="shared" si="586"/>
        <v>1.6722408026755852E-2</v>
      </c>
      <c r="N7538" s="5">
        <v>14</v>
      </c>
      <c r="O7538" s="5">
        <v>2391</v>
      </c>
      <c r="P7538" s="6">
        <f t="shared" si="587"/>
        <v>5.8552906733584272E-3</v>
      </c>
      <c r="Q7538" s="5">
        <v>18</v>
      </c>
      <c r="R7538" s="5">
        <v>4520</v>
      </c>
      <c r="S7538" s="6">
        <f t="shared" si="588"/>
        <v>3.9823008849557522E-3</v>
      </c>
      <c r="T7538" s="17">
        <f t="shared" si="589"/>
        <v>110</v>
      </c>
      <c r="U7538" s="9" t="s">
        <v>7661</v>
      </c>
    </row>
    <row r="7539" spans="1:21" x14ac:dyDescent="0.3">
      <c r="A7539" s="9" t="s">
        <v>268</v>
      </c>
      <c r="B7539" s="9">
        <v>161</v>
      </c>
      <c r="C7539" s="9" t="s">
        <v>12264</v>
      </c>
      <c r="D7539" s="9" t="s">
        <v>12265</v>
      </c>
      <c r="E7539" s="9">
        <v>-22.6065182</v>
      </c>
      <c r="F7539" s="9">
        <v>-48.792594899999997</v>
      </c>
      <c r="G7539" s="4">
        <v>1822</v>
      </c>
      <c r="H7539" s="5">
        <v>41</v>
      </c>
      <c r="I7539" s="5">
        <v>1422</v>
      </c>
      <c r="J7539" s="6">
        <f t="shared" si="585"/>
        <v>2.8832630098452883E-2</v>
      </c>
      <c r="K7539" s="5">
        <v>35</v>
      </c>
      <c r="L7539" s="5">
        <v>1350</v>
      </c>
      <c r="M7539" s="6">
        <f t="shared" si="586"/>
        <v>2.5925925925925925E-2</v>
      </c>
      <c r="N7539" s="5">
        <v>14</v>
      </c>
      <c r="O7539" s="5">
        <v>1386</v>
      </c>
      <c r="P7539" s="6">
        <f t="shared" si="587"/>
        <v>1.0101010101010102E-2</v>
      </c>
      <c r="Q7539" s="5">
        <v>20</v>
      </c>
      <c r="R7539" s="5">
        <v>2540</v>
      </c>
      <c r="S7539" s="6">
        <f t="shared" si="588"/>
        <v>7.874015748031496E-3</v>
      </c>
      <c r="T7539" s="17">
        <f t="shared" si="589"/>
        <v>110</v>
      </c>
      <c r="U7539" s="9" t="s">
        <v>8103</v>
      </c>
    </row>
    <row r="7540" spans="1:21" x14ac:dyDescent="0.3">
      <c r="A7540" s="9" t="s">
        <v>241</v>
      </c>
      <c r="B7540" s="9">
        <v>82</v>
      </c>
      <c r="C7540" s="9" t="s">
        <v>12266</v>
      </c>
      <c r="D7540" s="9" t="s">
        <v>12021</v>
      </c>
      <c r="E7540" s="9">
        <v>-22.970351399999998</v>
      </c>
      <c r="F7540" s="9">
        <v>-49.867115900000002</v>
      </c>
      <c r="G7540" s="4">
        <v>3210</v>
      </c>
      <c r="H7540" s="5">
        <v>45</v>
      </c>
      <c r="I7540" s="5">
        <v>2313</v>
      </c>
      <c r="J7540" s="6">
        <f t="shared" si="585"/>
        <v>1.9455252918287938E-2</v>
      </c>
      <c r="K7540" s="5">
        <v>31</v>
      </c>
      <c r="L7540" s="5">
        <v>2181</v>
      </c>
      <c r="M7540" s="6">
        <f t="shared" si="586"/>
        <v>1.4213663457129757E-2</v>
      </c>
      <c r="N7540" s="5">
        <v>15</v>
      </c>
      <c r="O7540" s="5">
        <v>2204</v>
      </c>
      <c r="P7540" s="6">
        <f t="shared" si="587"/>
        <v>6.8058076225045372E-3</v>
      </c>
      <c r="Q7540" s="5">
        <v>19</v>
      </c>
      <c r="R7540" s="5">
        <v>4048</v>
      </c>
      <c r="S7540" s="6">
        <f t="shared" si="588"/>
        <v>4.693675889328063E-3</v>
      </c>
      <c r="T7540" s="17">
        <f t="shared" si="589"/>
        <v>110</v>
      </c>
      <c r="U7540" s="9" t="s">
        <v>9049</v>
      </c>
    </row>
    <row r="7541" spans="1:21" x14ac:dyDescent="0.3">
      <c r="A7541" s="9" t="s">
        <v>544</v>
      </c>
      <c r="B7541" s="9">
        <v>298</v>
      </c>
      <c r="C7541" s="9" t="s">
        <v>12267</v>
      </c>
      <c r="D7541" s="9" t="s">
        <v>10345</v>
      </c>
      <c r="E7541" s="9">
        <v>-22.796466500000001</v>
      </c>
      <c r="F7541" s="9">
        <v>-46.445516300000001</v>
      </c>
      <c r="G7541" s="4">
        <v>2242</v>
      </c>
      <c r="H7541" s="5">
        <v>41</v>
      </c>
      <c r="I7541" s="5">
        <v>1688</v>
      </c>
      <c r="J7541" s="6">
        <f t="shared" si="585"/>
        <v>2.4289099526066352E-2</v>
      </c>
      <c r="K7541" s="5">
        <v>28</v>
      </c>
      <c r="L7541" s="5">
        <v>1598</v>
      </c>
      <c r="M7541" s="6">
        <f t="shared" si="586"/>
        <v>1.7521902377972465E-2</v>
      </c>
      <c r="N7541" s="5">
        <v>16</v>
      </c>
      <c r="O7541" s="5">
        <v>1580</v>
      </c>
      <c r="P7541" s="6">
        <f t="shared" si="587"/>
        <v>1.0126582278481013E-2</v>
      </c>
      <c r="Q7541" s="5">
        <v>25</v>
      </c>
      <c r="R7541" s="5">
        <v>2914</v>
      </c>
      <c r="S7541" s="6">
        <f t="shared" si="588"/>
        <v>8.579272477693892E-3</v>
      </c>
      <c r="T7541" s="17">
        <f t="shared" si="589"/>
        <v>110</v>
      </c>
      <c r="U7541" s="9" t="s">
        <v>10480</v>
      </c>
    </row>
    <row r="7542" spans="1:21" x14ac:dyDescent="0.3">
      <c r="A7542" s="9" t="s">
        <v>669</v>
      </c>
      <c r="B7542" s="9">
        <v>214</v>
      </c>
      <c r="C7542" s="9" t="s">
        <v>12268</v>
      </c>
      <c r="D7542" s="9" t="s">
        <v>833</v>
      </c>
      <c r="E7542" s="9">
        <v>-21.034300000000002</v>
      </c>
      <c r="F7542" s="9">
        <v>-49.927517899999998</v>
      </c>
      <c r="G7542" s="4">
        <v>3962</v>
      </c>
      <c r="H7542" s="5">
        <v>46</v>
      </c>
      <c r="I7542" s="5">
        <v>2904</v>
      </c>
      <c r="J7542" s="6">
        <f t="shared" si="585"/>
        <v>1.5840220385674932E-2</v>
      </c>
      <c r="K7542" s="5">
        <v>28</v>
      </c>
      <c r="L7542" s="5">
        <v>2827</v>
      </c>
      <c r="M7542" s="6">
        <f t="shared" si="586"/>
        <v>9.9044923947647686E-3</v>
      </c>
      <c r="N7542" s="5">
        <v>17</v>
      </c>
      <c r="O7542" s="5">
        <v>2763</v>
      </c>
      <c r="P7542" s="6">
        <f t="shared" si="587"/>
        <v>6.1527325370973581E-3</v>
      </c>
      <c r="Q7542" s="5">
        <v>19</v>
      </c>
      <c r="R7542" s="5">
        <v>4967</v>
      </c>
      <c r="S7542" s="6">
        <f t="shared" si="588"/>
        <v>3.8252466277431045E-3</v>
      </c>
      <c r="T7542" s="17">
        <f t="shared" si="589"/>
        <v>110</v>
      </c>
      <c r="U7542" s="9" t="s">
        <v>10898</v>
      </c>
    </row>
    <row r="7543" spans="1:21" x14ac:dyDescent="0.3">
      <c r="A7543" s="9" t="s">
        <v>203</v>
      </c>
      <c r="B7543" s="9">
        <v>221</v>
      </c>
      <c r="C7543" s="9" t="s">
        <v>12269</v>
      </c>
      <c r="D7543" s="9" t="s">
        <v>12270</v>
      </c>
      <c r="E7543" s="9">
        <v>-23.208605800000001</v>
      </c>
      <c r="F7543" s="9">
        <v>-47.268337099999997</v>
      </c>
      <c r="G7543" s="4">
        <v>1389</v>
      </c>
      <c r="H7543" s="5">
        <v>42</v>
      </c>
      <c r="I7543" s="5">
        <v>1134</v>
      </c>
      <c r="J7543" s="6">
        <f t="shared" si="585"/>
        <v>3.7037037037037035E-2</v>
      </c>
      <c r="K7543" s="5">
        <v>29</v>
      </c>
      <c r="L7543" s="5">
        <v>1073</v>
      </c>
      <c r="M7543" s="6">
        <f t="shared" si="586"/>
        <v>2.7027027027027029E-2</v>
      </c>
      <c r="N7543" s="5">
        <v>17</v>
      </c>
      <c r="O7543" s="5">
        <v>1073</v>
      </c>
      <c r="P7543" s="6">
        <f t="shared" si="587"/>
        <v>1.5843429636533086E-2</v>
      </c>
      <c r="Q7543" s="5">
        <v>22</v>
      </c>
      <c r="R7543" s="5">
        <v>1971</v>
      </c>
      <c r="S7543" s="6">
        <f t="shared" si="588"/>
        <v>1.1161846778285134E-2</v>
      </c>
      <c r="T7543" s="17">
        <f t="shared" si="589"/>
        <v>110</v>
      </c>
      <c r="U7543" s="9" t="s">
        <v>11094</v>
      </c>
    </row>
    <row r="7544" spans="1:21" x14ac:dyDescent="0.3">
      <c r="A7544" s="9" t="s">
        <v>294</v>
      </c>
      <c r="B7544" s="9">
        <v>294</v>
      </c>
      <c r="C7544" s="9" t="s">
        <v>12271</v>
      </c>
      <c r="D7544" s="9" t="s">
        <v>12272</v>
      </c>
      <c r="E7544" s="9">
        <v>-23.665116999999999</v>
      </c>
      <c r="F7544" s="9">
        <v>-47.582522500000003</v>
      </c>
      <c r="G7544" s="4">
        <v>2725</v>
      </c>
      <c r="H7544" s="5">
        <v>43</v>
      </c>
      <c r="I7544" s="5">
        <v>1928</v>
      </c>
      <c r="J7544" s="6">
        <f t="shared" si="585"/>
        <v>2.2302904564315353E-2</v>
      </c>
      <c r="K7544" s="5">
        <v>26</v>
      </c>
      <c r="L7544" s="5">
        <v>1767</v>
      </c>
      <c r="M7544" s="6">
        <f t="shared" si="586"/>
        <v>1.4714204867006225E-2</v>
      </c>
      <c r="N7544" s="5">
        <v>27</v>
      </c>
      <c r="O7544" s="5">
        <v>1710</v>
      </c>
      <c r="P7544" s="6">
        <f t="shared" si="587"/>
        <v>1.5789473684210527E-2</v>
      </c>
      <c r="Q7544" s="5">
        <v>14</v>
      </c>
      <c r="R7544" s="5">
        <v>3176</v>
      </c>
      <c r="S7544" s="6">
        <f t="shared" si="588"/>
        <v>4.4080604534005039E-3</v>
      </c>
      <c r="T7544" s="17">
        <f t="shared" si="589"/>
        <v>110</v>
      </c>
      <c r="U7544" s="9" t="s">
        <v>12010</v>
      </c>
    </row>
    <row r="7545" spans="1:21" x14ac:dyDescent="0.3">
      <c r="A7545" s="9" t="s">
        <v>163</v>
      </c>
      <c r="B7545" s="9">
        <v>118</v>
      </c>
      <c r="C7545" s="9" t="s">
        <v>12273</v>
      </c>
      <c r="D7545" s="9" t="s">
        <v>940</v>
      </c>
      <c r="E7545" s="9">
        <v>-23.9429421</v>
      </c>
      <c r="F7545" s="9">
        <v>-46.370977699999997</v>
      </c>
      <c r="G7545" s="4">
        <v>1331</v>
      </c>
      <c r="H7545" s="5">
        <v>54</v>
      </c>
      <c r="I7545" s="5">
        <v>1038</v>
      </c>
      <c r="J7545" s="6">
        <f t="shared" si="585"/>
        <v>5.2023121387283239E-2</v>
      </c>
      <c r="K7545" s="5">
        <v>25</v>
      </c>
      <c r="L7545" s="5">
        <v>1005</v>
      </c>
      <c r="M7545" s="6">
        <f t="shared" si="586"/>
        <v>2.4875621890547265E-2</v>
      </c>
      <c r="N7545" s="5">
        <v>14</v>
      </c>
      <c r="O7545" s="5">
        <v>991</v>
      </c>
      <c r="P7545" s="6">
        <f t="shared" si="587"/>
        <v>1.4127144298688193E-2</v>
      </c>
      <c r="Q7545" s="5">
        <v>17</v>
      </c>
      <c r="R7545" s="5">
        <v>1891</v>
      </c>
      <c r="S7545" s="6">
        <f t="shared" si="588"/>
        <v>8.9899524061343213E-3</v>
      </c>
      <c r="T7545" s="17">
        <f t="shared" si="589"/>
        <v>110</v>
      </c>
      <c r="U7545" s="9" t="s">
        <v>10271</v>
      </c>
    </row>
    <row r="7546" spans="1:21" x14ac:dyDescent="0.3">
      <c r="A7546" s="9" t="s">
        <v>153</v>
      </c>
      <c r="B7546" s="9">
        <v>376</v>
      </c>
      <c r="C7546" s="9" t="s">
        <v>12274</v>
      </c>
      <c r="D7546" s="9" t="s">
        <v>2011</v>
      </c>
      <c r="E7546" s="9">
        <v>-23.472502500000001</v>
      </c>
      <c r="F7546" s="9">
        <v>-46.692933500000002</v>
      </c>
      <c r="G7546" s="4">
        <v>1340</v>
      </c>
      <c r="H7546" s="5">
        <v>41</v>
      </c>
      <c r="I7546" s="5">
        <v>959</v>
      </c>
      <c r="J7546" s="6">
        <f t="shared" si="585"/>
        <v>4.2752867570385822E-2</v>
      </c>
      <c r="K7546" s="5">
        <v>29</v>
      </c>
      <c r="L7546" s="5">
        <v>904</v>
      </c>
      <c r="M7546" s="6">
        <f t="shared" si="586"/>
        <v>3.2079646017699116E-2</v>
      </c>
      <c r="N7546" s="5">
        <v>20</v>
      </c>
      <c r="O7546" s="5">
        <v>883</v>
      </c>
      <c r="P7546" s="6">
        <f t="shared" si="587"/>
        <v>2.2650056625141562E-2</v>
      </c>
      <c r="Q7546" s="5">
        <v>20</v>
      </c>
      <c r="R7546" s="5">
        <v>1624</v>
      </c>
      <c r="S7546" s="6">
        <f t="shared" si="588"/>
        <v>1.2315270935960592E-2</v>
      </c>
      <c r="T7546" s="17">
        <f t="shared" si="589"/>
        <v>110</v>
      </c>
      <c r="U7546" s="9" t="s">
        <v>11736</v>
      </c>
    </row>
    <row r="7547" spans="1:21" x14ac:dyDescent="0.3">
      <c r="A7547" s="9" t="s">
        <v>153</v>
      </c>
      <c r="B7547" s="9">
        <v>392</v>
      </c>
      <c r="C7547" s="9" t="s">
        <v>12275</v>
      </c>
      <c r="D7547" s="9" t="s">
        <v>12276</v>
      </c>
      <c r="E7547" s="9">
        <v>-23.516963000000001</v>
      </c>
      <c r="F7547" s="9">
        <v>-46.4807895</v>
      </c>
      <c r="G7547" s="4">
        <v>1420</v>
      </c>
      <c r="H7547" s="5">
        <v>38</v>
      </c>
      <c r="I7547" s="5">
        <v>1064</v>
      </c>
      <c r="J7547" s="6">
        <f t="shared" si="585"/>
        <v>3.5714285714285712E-2</v>
      </c>
      <c r="K7547" s="5">
        <v>35</v>
      </c>
      <c r="L7547" s="5">
        <v>1016</v>
      </c>
      <c r="M7547" s="6">
        <f t="shared" si="586"/>
        <v>3.4448818897637797E-2</v>
      </c>
      <c r="N7547" s="5">
        <v>24</v>
      </c>
      <c r="O7547" s="5">
        <v>984</v>
      </c>
      <c r="P7547" s="6">
        <f t="shared" si="587"/>
        <v>2.4390243902439025E-2</v>
      </c>
      <c r="Q7547" s="5">
        <v>13</v>
      </c>
      <c r="R7547" s="5">
        <v>1811</v>
      </c>
      <c r="S7547" s="6">
        <f t="shared" si="588"/>
        <v>7.1783545002760902E-3</v>
      </c>
      <c r="T7547" s="17">
        <f t="shared" si="589"/>
        <v>110</v>
      </c>
      <c r="U7547" s="9" t="s">
        <v>10531</v>
      </c>
    </row>
    <row r="7548" spans="1:21" x14ac:dyDescent="0.3">
      <c r="A7548" s="9" t="s">
        <v>240</v>
      </c>
      <c r="B7548" s="9">
        <v>132</v>
      </c>
      <c r="C7548" s="9" t="s">
        <v>12277</v>
      </c>
      <c r="D7548" s="9" t="s">
        <v>12278</v>
      </c>
      <c r="E7548" s="9">
        <v>-23.798141999999999</v>
      </c>
      <c r="F7548" s="9">
        <v>-45.407239300000001</v>
      </c>
      <c r="G7548" s="4">
        <v>918</v>
      </c>
      <c r="H7548" s="5">
        <v>34</v>
      </c>
      <c r="I7548" s="5">
        <v>691</v>
      </c>
      <c r="J7548" s="6">
        <f t="shared" si="585"/>
        <v>4.9204052098408106E-2</v>
      </c>
      <c r="K7548" s="5">
        <v>29</v>
      </c>
      <c r="L7548" s="5">
        <v>690</v>
      </c>
      <c r="M7548" s="6">
        <f t="shared" si="586"/>
        <v>4.2028985507246375E-2</v>
      </c>
      <c r="N7548" s="5">
        <v>29</v>
      </c>
      <c r="O7548" s="5">
        <v>663</v>
      </c>
      <c r="P7548" s="6">
        <f t="shared" si="587"/>
        <v>4.3740573152337855E-2</v>
      </c>
      <c r="Q7548" s="5">
        <v>18</v>
      </c>
      <c r="R7548" s="5">
        <v>1286</v>
      </c>
      <c r="S7548" s="6">
        <f t="shared" si="588"/>
        <v>1.3996889580093312E-2</v>
      </c>
      <c r="T7548" s="17">
        <f t="shared" si="589"/>
        <v>110</v>
      </c>
      <c r="U7548" s="9" t="s">
        <v>11736</v>
      </c>
    </row>
    <row r="7549" spans="1:21" x14ac:dyDescent="0.3">
      <c r="A7549" s="9" t="s">
        <v>183</v>
      </c>
      <c r="B7549" s="9">
        <v>177</v>
      </c>
      <c r="C7549" s="9" t="s">
        <v>12279</v>
      </c>
      <c r="D7549" s="9" t="s">
        <v>1779</v>
      </c>
      <c r="E7549" s="9">
        <v>-23.970502499999998</v>
      </c>
      <c r="F7549" s="9">
        <v>-46.3719672</v>
      </c>
      <c r="G7549" s="4">
        <v>2169</v>
      </c>
      <c r="H7549" s="5">
        <v>37</v>
      </c>
      <c r="I7549" s="5">
        <v>1448</v>
      </c>
      <c r="J7549" s="6">
        <f t="shared" si="585"/>
        <v>2.5552486187845305E-2</v>
      </c>
      <c r="K7549" s="5">
        <v>32</v>
      </c>
      <c r="L7549" s="5">
        <v>1427</v>
      </c>
      <c r="M7549" s="6">
        <f t="shared" si="586"/>
        <v>2.2424667133847231E-2</v>
      </c>
      <c r="N7549" s="5">
        <v>21</v>
      </c>
      <c r="O7549" s="5">
        <v>1420</v>
      </c>
      <c r="P7549" s="6">
        <f t="shared" si="587"/>
        <v>1.4788732394366197E-2</v>
      </c>
      <c r="Q7549" s="5">
        <v>20</v>
      </c>
      <c r="R7549" s="5">
        <v>2715</v>
      </c>
      <c r="S7549" s="6">
        <f t="shared" si="588"/>
        <v>7.3664825046040518E-3</v>
      </c>
      <c r="T7549" s="17">
        <f t="shared" si="589"/>
        <v>110</v>
      </c>
      <c r="U7549" s="9" t="s">
        <v>10898</v>
      </c>
    </row>
    <row r="7550" spans="1:21" x14ac:dyDescent="0.3">
      <c r="A7550" s="9" t="s">
        <v>382</v>
      </c>
      <c r="B7550" s="9">
        <v>236</v>
      </c>
      <c r="C7550" s="9" t="s">
        <v>12280</v>
      </c>
      <c r="D7550" s="9" t="s">
        <v>833</v>
      </c>
      <c r="E7550" s="9">
        <v>-23.531306499999999</v>
      </c>
      <c r="F7550" s="9">
        <v>-49.246151099999999</v>
      </c>
      <c r="G7550" s="4">
        <v>2756</v>
      </c>
      <c r="H7550" s="5">
        <v>37</v>
      </c>
      <c r="I7550" s="5">
        <v>2046</v>
      </c>
      <c r="J7550" s="6">
        <f t="shared" si="585"/>
        <v>1.8084066471163247E-2</v>
      </c>
      <c r="K7550" s="5">
        <v>30</v>
      </c>
      <c r="L7550" s="5">
        <v>1956</v>
      </c>
      <c r="M7550" s="6">
        <f t="shared" si="586"/>
        <v>1.5337423312883436E-2</v>
      </c>
      <c r="N7550" s="5">
        <v>21</v>
      </c>
      <c r="O7550" s="5">
        <v>1952</v>
      </c>
      <c r="P7550" s="6">
        <f t="shared" si="587"/>
        <v>1.0758196721311475E-2</v>
      </c>
      <c r="Q7550" s="5">
        <v>22</v>
      </c>
      <c r="R7550" s="5">
        <v>3560</v>
      </c>
      <c r="S7550" s="6">
        <f t="shared" si="588"/>
        <v>6.1797752808988764E-3</v>
      </c>
      <c r="T7550" s="17">
        <f t="shared" si="589"/>
        <v>110</v>
      </c>
      <c r="U7550" s="9" t="s">
        <v>11094</v>
      </c>
    </row>
    <row r="7551" spans="1:21" x14ac:dyDescent="0.3">
      <c r="A7551" s="9" t="s">
        <v>216</v>
      </c>
      <c r="B7551" s="9">
        <v>345</v>
      </c>
      <c r="C7551" s="9" t="s">
        <v>12281</v>
      </c>
      <c r="D7551" s="9" t="s">
        <v>6047</v>
      </c>
      <c r="E7551" s="9">
        <v>-23.0159448</v>
      </c>
      <c r="F7551" s="9">
        <v>-46.989721199999998</v>
      </c>
      <c r="G7551" s="4">
        <v>1086</v>
      </c>
      <c r="H7551" s="5">
        <v>37</v>
      </c>
      <c r="I7551" s="5">
        <v>826</v>
      </c>
      <c r="J7551" s="6">
        <f t="shared" si="585"/>
        <v>4.4794188861985475E-2</v>
      </c>
      <c r="K7551" s="5">
        <v>35</v>
      </c>
      <c r="L7551" s="5">
        <v>802</v>
      </c>
      <c r="M7551" s="6">
        <f t="shared" si="586"/>
        <v>4.3640897755610975E-2</v>
      </c>
      <c r="N7551" s="5">
        <v>19</v>
      </c>
      <c r="O7551" s="5">
        <v>784</v>
      </c>
      <c r="P7551" s="6">
        <f t="shared" si="587"/>
        <v>2.423469387755102E-2</v>
      </c>
      <c r="Q7551" s="5">
        <v>19</v>
      </c>
      <c r="R7551" s="5">
        <v>1525</v>
      </c>
      <c r="S7551" s="6">
        <f t="shared" si="588"/>
        <v>1.2459016393442624E-2</v>
      </c>
      <c r="T7551" s="17">
        <f t="shared" si="589"/>
        <v>110</v>
      </c>
      <c r="U7551" s="9" t="s">
        <v>8930</v>
      </c>
    </row>
    <row r="7552" spans="1:21" x14ac:dyDescent="0.3">
      <c r="A7552" s="9" t="s">
        <v>204</v>
      </c>
      <c r="B7552" s="9">
        <v>220</v>
      </c>
      <c r="C7552" s="9" t="s">
        <v>12282</v>
      </c>
      <c r="D7552" s="9" t="s">
        <v>12283</v>
      </c>
      <c r="E7552" s="9">
        <v>-23.533102199999998</v>
      </c>
      <c r="F7552" s="9">
        <v>-47.435341700000002</v>
      </c>
      <c r="G7552" s="4">
        <v>1316</v>
      </c>
      <c r="H7552" s="5">
        <v>34</v>
      </c>
      <c r="I7552" s="5">
        <v>1008</v>
      </c>
      <c r="J7552" s="6">
        <f t="shared" si="585"/>
        <v>3.3730158730158728E-2</v>
      </c>
      <c r="K7552" s="5">
        <v>30</v>
      </c>
      <c r="L7552" s="5">
        <v>973</v>
      </c>
      <c r="M7552" s="6">
        <f t="shared" si="586"/>
        <v>3.0832476875642344E-2</v>
      </c>
      <c r="N7552" s="5">
        <v>29</v>
      </c>
      <c r="O7552" s="5">
        <v>951</v>
      </c>
      <c r="P7552" s="6">
        <f t="shared" si="587"/>
        <v>3.0494216614090432E-2</v>
      </c>
      <c r="Q7552" s="5">
        <v>17</v>
      </c>
      <c r="R7552" s="5">
        <v>1803</v>
      </c>
      <c r="S7552" s="6">
        <f t="shared" si="588"/>
        <v>9.4287298946200779E-3</v>
      </c>
      <c r="T7552" s="17">
        <f t="shared" si="589"/>
        <v>110</v>
      </c>
      <c r="U7552" s="9" t="s">
        <v>10271</v>
      </c>
    </row>
    <row r="7553" spans="1:21" x14ac:dyDescent="0.3">
      <c r="A7553" s="9" t="s">
        <v>339</v>
      </c>
      <c r="B7553" s="9">
        <v>157</v>
      </c>
      <c r="C7553" s="9" t="s">
        <v>12284</v>
      </c>
      <c r="D7553" s="9" t="s">
        <v>12285</v>
      </c>
      <c r="E7553" s="9">
        <v>-21.678052399999999</v>
      </c>
      <c r="F7553" s="9">
        <v>-51.069471299999996</v>
      </c>
      <c r="G7553" s="4">
        <v>1597</v>
      </c>
      <c r="H7553" s="5">
        <v>40</v>
      </c>
      <c r="I7553" s="5">
        <v>1221</v>
      </c>
      <c r="J7553" s="6">
        <f t="shared" si="585"/>
        <v>3.276003276003276E-2</v>
      </c>
      <c r="K7553" s="5">
        <v>27</v>
      </c>
      <c r="L7553" s="5">
        <v>1139</v>
      </c>
      <c r="M7553" s="6">
        <f t="shared" si="586"/>
        <v>2.3705004389815629E-2</v>
      </c>
      <c r="N7553" s="5">
        <v>20</v>
      </c>
      <c r="O7553" s="5">
        <v>1128</v>
      </c>
      <c r="P7553" s="6">
        <f t="shared" si="587"/>
        <v>1.7730496453900711E-2</v>
      </c>
      <c r="Q7553" s="5">
        <v>22</v>
      </c>
      <c r="R7553" s="5">
        <v>2131</v>
      </c>
      <c r="S7553" s="6">
        <f t="shared" si="588"/>
        <v>1.0323791647114031E-2</v>
      </c>
      <c r="T7553" s="17">
        <f t="shared" si="589"/>
        <v>109</v>
      </c>
      <c r="U7553" s="9" t="s">
        <v>10531</v>
      </c>
    </row>
    <row r="7554" spans="1:21" x14ac:dyDescent="0.3">
      <c r="A7554" s="9" t="s">
        <v>292</v>
      </c>
      <c r="B7554" s="9">
        <v>9</v>
      </c>
      <c r="C7554" s="9" t="s">
        <v>12286</v>
      </c>
      <c r="D7554" s="9" t="s">
        <v>12287</v>
      </c>
      <c r="E7554" s="9">
        <v>-20.894054100000002</v>
      </c>
      <c r="F7554" s="9">
        <v>-51.3680132</v>
      </c>
      <c r="G7554" s="4">
        <v>4271</v>
      </c>
      <c r="H7554" s="5">
        <v>42</v>
      </c>
      <c r="I7554" s="5">
        <v>3027</v>
      </c>
      <c r="J7554" s="6">
        <f t="shared" si="585"/>
        <v>1.3875123885034688E-2</v>
      </c>
      <c r="K7554" s="5">
        <v>36</v>
      </c>
      <c r="L7554" s="5">
        <v>2825</v>
      </c>
      <c r="M7554" s="6">
        <f t="shared" si="586"/>
        <v>1.2743362831858408E-2</v>
      </c>
      <c r="N7554" s="5">
        <v>20</v>
      </c>
      <c r="O7554" s="5">
        <v>2738</v>
      </c>
      <c r="P7554" s="6">
        <f t="shared" si="587"/>
        <v>7.3046018991964941E-3</v>
      </c>
      <c r="Q7554" s="5">
        <v>11</v>
      </c>
      <c r="R7554" s="5">
        <v>5051</v>
      </c>
      <c r="S7554" s="6">
        <f t="shared" si="588"/>
        <v>2.1777865769154621E-3</v>
      </c>
      <c r="T7554" s="17">
        <f t="shared" si="589"/>
        <v>109</v>
      </c>
      <c r="U7554" s="9" t="s">
        <v>8820</v>
      </c>
    </row>
    <row r="7555" spans="1:21" x14ac:dyDescent="0.3">
      <c r="A7555" s="9" t="s">
        <v>208</v>
      </c>
      <c r="B7555" s="9">
        <v>11</v>
      </c>
      <c r="C7555" s="9" t="s">
        <v>12288</v>
      </c>
      <c r="D7555" s="9" t="s">
        <v>12289</v>
      </c>
      <c r="E7555" s="9">
        <v>-21.222645799999999</v>
      </c>
      <c r="F7555" s="9">
        <v>-50.415123399999999</v>
      </c>
      <c r="G7555" s="4">
        <v>2144</v>
      </c>
      <c r="H7555" s="5">
        <v>42</v>
      </c>
      <c r="I7555" s="5">
        <v>1708</v>
      </c>
      <c r="J7555" s="6">
        <f t="shared" si="585"/>
        <v>2.4590163934426229E-2</v>
      </c>
      <c r="K7555" s="5">
        <v>33</v>
      </c>
      <c r="L7555" s="5">
        <v>1649</v>
      </c>
      <c r="M7555" s="6">
        <f t="shared" si="586"/>
        <v>2.0012128562765311E-2</v>
      </c>
      <c r="N7555" s="5">
        <v>15</v>
      </c>
      <c r="O7555" s="5">
        <v>1636</v>
      </c>
      <c r="P7555" s="6">
        <f t="shared" si="587"/>
        <v>9.1687041564792182E-3</v>
      </c>
      <c r="Q7555" s="5">
        <v>19</v>
      </c>
      <c r="R7555" s="5">
        <v>3150</v>
      </c>
      <c r="S7555" s="6">
        <f t="shared" si="588"/>
        <v>6.0317460317460322E-3</v>
      </c>
      <c r="T7555" s="17">
        <f t="shared" si="589"/>
        <v>109</v>
      </c>
      <c r="U7555" s="9" t="s">
        <v>9732</v>
      </c>
    </row>
    <row r="7556" spans="1:21" x14ac:dyDescent="0.3">
      <c r="A7556" s="9" t="s">
        <v>215</v>
      </c>
      <c r="B7556" s="9">
        <v>26</v>
      </c>
      <c r="C7556" s="9" t="s">
        <v>12290</v>
      </c>
      <c r="D7556" s="9" t="s">
        <v>12291</v>
      </c>
      <c r="E7556" s="9">
        <v>-22.894085960000002</v>
      </c>
      <c r="F7556" s="9">
        <v>-48.454019690000003</v>
      </c>
      <c r="G7556" s="4">
        <v>1242</v>
      </c>
      <c r="H7556" s="5">
        <v>38</v>
      </c>
      <c r="I7556" s="5">
        <v>957</v>
      </c>
      <c r="J7556" s="6">
        <f t="shared" si="585"/>
        <v>3.9707419017763847E-2</v>
      </c>
      <c r="K7556" s="5">
        <v>33</v>
      </c>
      <c r="L7556" s="5">
        <v>930</v>
      </c>
      <c r="M7556" s="6">
        <f t="shared" si="586"/>
        <v>3.5483870967741936E-2</v>
      </c>
      <c r="N7556" s="5">
        <v>19</v>
      </c>
      <c r="O7556" s="5">
        <v>930</v>
      </c>
      <c r="P7556" s="6">
        <f t="shared" si="587"/>
        <v>2.0430107526881722E-2</v>
      </c>
      <c r="Q7556" s="5">
        <v>19</v>
      </c>
      <c r="R7556" s="5">
        <v>1781</v>
      </c>
      <c r="S7556" s="6">
        <f t="shared" si="588"/>
        <v>1.0668163952835485E-2</v>
      </c>
      <c r="T7556" s="17">
        <f t="shared" si="589"/>
        <v>109</v>
      </c>
      <c r="U7556" s="9" t="s">
        <v>8820</v>
      </c>
    </row>
    <row r="7557" spans="1:21" x14ac:dyDescent="0.3">
      <c r="A7557" s="9" t="s">
        <v>193</v>
      </c>
      <c r="B7557" s="9">
        <v>27</v>
      </c>
      <c r="C7557" s="9" t="s">
        <v>12292</v>
      </c>
      <c r="D7557" s="9" t="s">
        <v>9448</v>
      </c>
      <c r="E7557" s="9">
        <v>-22.931208999999999</v>
      </c>
      <c r="F7557" s="9">
        <v>-46.532477100000001</v>
      </c>
      <c r="G7557" s="4">
        <v>1684</v>
      </c>
      <c r="H7557" s="5">
        <v>36</v>
      </c>
      <c r="I7557" s="5">
        <v>1272</v>
      </c>
      <c r="J7557" s="6">
        <f t="shared" ref="J7557:J7620" si="590">IFERROR(H7557/I7557,0)</f>
        <v>2.8301886792452831E-2</v>
      </c>
      <c r="K7557" s="5">
        <v>35</v>
      </c>
      <c r="L7557" s="5">
        <v>1192</v>
      </c>
      <c r="M7557" s="6">
        <f t="shared" ref="M7557:M7620" si="591">IFERROR(K7557/L7557,0)</f>
        <v>2.936241610738255E-2</v>
      </c>
      <c r="N7557" s="5">
        <v>18</v>
      </c>
      <c r="O7557" s="5">
        <v>1197</v>
      </c>
      <c r="P7557" s="6">
        <f t="shared" ref="P7557:P7620" si="592">IFERROR(N7557/O7557,0)</f>
        <v>1.5037593984962405E-2</v>
      </c>
      <c r="Q7557" s="5">
        <v>20</v>
      </c>
      <c r="R7557" s="5">
        <v>2166</v>
      </c>
      <c r="S7557" s="6">
        <f t="shared" ref="S7557:S7620" si="593">IFERROR(Q7557/R7557,0)</f>
        <v>9.2336103416435829E-3</v>
      </c>
      <c r="T7557" s="17">
        <f t="shared" ref="T7557:T7620" si="594">H7557+K7557+N7557+Q7557</f>
        <v>109</v>
      </c>
      <c r="U7557" s="9" t="s">
        <v>8930</v>
      </c>
    </row>
    <row r="7558" spans="1:21" x14ac:dyDescent="0.3">
      <c r="A7558" s="9" t="s">
        <v>331</v>
      </c>
      <c r="B7558" s="9">
        <v>145</v>
      </c>
      <c r="C7558" s="9" t="s">
        <v>12293</v>
      </c>
      <c r="D7558" s="9" t="s">
        <v>4241</v>
      </c>
      <c r="E7558" s="9">
        <v>-22.6716935</v>
      </c>
      <c r="F7558" s="9">
        <v>-45.009267000000001</v>
      </c>
      <c r="G7558" s="4">
        <v>1757</v>
      </c>
      <c r="H7558" s="5">
        <v>32</v>
      </c>
      <c r="I7558" s="5">
        <v>1315</v>
      </c>
      <c r="J7558" s="6">
        <f t="shared" si="590"/>
        <v>2.4334600760456272E-2</v>
      </c>
      <c r="K7558" s="5">
        <v>39</v>
      </c>
      <c r="L7558" s="5">
        <v>1264</v>
      </c>
      <c r="M7558" s="6">
        <f t="shared" si="591"/>
        <v>3.0854430379746837E-2</v>
      </c>
      <c r="N7558" s="5">
        <v>20</v>
      </c>
      <c r="O7558" s="5">
        <v>1260</v>
      </c>
      <c r="P7558" s="6">
        <f t="shared" si="592"/>
        <v>1.5873015873015872E-2</v>
      </c>
      <c r="Q7558" s="5">
        <v>18</v>
      </c>
      <c r="R7558" s="5">
        <v>2381</v>
      </c>
      <c r="S7558" s="6">
        <f t="shared" si="593"/>
        <v>7.5598488030239391E-3</v>
      </c>
      <c r="T7558" s="17">
        <f t="shared" si="594"/>
        <v>109</v>
      </c>
      <c r="U7558" s="9" t="s">
        <v>8900</v>
      </c>
    </row>
    <row r="7559" spans="1:21" x14ac:dyDescent="0.3">
      <c r="A7559" s="9" t="s">
        <v>209</v>
      </c>
      <c r="B7559" s="9">
        <v>206</v>
      </c>
      <c r="C7559" s="9" t="s">
        <v>12294</v>
      </c>
      <c r="D7559" s="9" t="s">
        <v>7420</v>
      </c>
      <c r="E7559" s="9">
        <v>-23.6071341</v>
      </c>
      <c r="F7559" s="9">
        <v>-45.425948699999999</v>
      </c>
      <c r="G7559" s="4">
        <v>757</v>
      </c>
      <c r="H7559" s="5">
        <v>39</v>
      </c>
      <c r="I7559" s="5">
        <v>505</v>
      </c>
      <c r="J7559" s="6">
        <f t="shared" si="590"/>
        <v>7.7227722772277227E-2</v>
      </c>
      <c r="K7559" s="5">
        <v>27</v>
      </c>
      <c r="L7559" s="5">
        <v>479</v>
      </c>
      <c r="M7559" s="6">
        <f t="shared" si="591"/>
        <v>5.6367432150313153E-2</v>
      </c>
      <c r="N7559" s="5">
        <v>20</v>
      </c>
      <c r="O7559" s="5">
        <v>459</v>
      </c>
      <c r="P7559" s="6">
        <f t="shared" si="592"/>
        <v>4.357298474945534E-2</v>
      </c>
      <c r="Q7559" s="5">
        <v>23</v>
      </c>
      <c r="R7559" s="5">
        <v>868</v>
      </c>
      <c r="S7559" s="6">
        <f t="shared" si="593"/>
        <v>2.6497695852534562E-2</v>
      </c>
      <c r="T7559" s="17">
        <f t="shared" si="594"/>
        <v>109</v>
      </c>
      <c r="U7559" s="9" t="s">
        <v>10531</v>
      </c>
    </row>
    <row r="7560" spans="1:21" x14ac:dyDescent="0.3">
      <c r="A7560" s="9" t="s">
        <v>155</v>
      </c>
      <c r="B7560" s="9">
        <v>176</v>
      </c>
      <c r="C7560" s="9" t="s">
        <v>12295</v>
      </c>
      <c r="D7560" s="9" t="s">
        <v>3518</v>
      </c>
      <c r="E7560" s="9">
        <v>-23.457291210000001</v>
      </c>
      <c r="F7560" s="9">
        <v>-46.52404232</v>
      </c>
      <c r="G7560" s="4">
        <v>1294</v>
      </c>
      <c r="H7560" s="5">
        <v>33</v>
      </c>
      <c r="I7560" s="5">
        <v>1045</v>
      </c>
      <c r="J7560" s="6">
        <f t="shared" si="590"/>
        <v>3.1578947368421054E-2</v>
      </c>
      <c r="K7560" s="5">
        <v>38</v>
      </c>
      <c r="L7560" s="5">
        <v>1016</v>
      </c>
      <c r="M7560" s="6">
        <f t="shared" si="591"/>
        <v>3.7401574803149609E-2</v>
      </c>
      <c r="N7560" s="5">
        <v>18</v>
      </c>
      <c r="O7560" s="5">
        <v>1020</v>
      </c>
      <c r="P7560" s="6">
        <f t="shared" si="592"/>
        <v>1.7647058823529412E-2</v>
      </c>
      <c r="Q7560" s="5">
        <v>20</v>
      </c>
      <c r="R7560" s="5">
        <v>1870</v>
      </c>
      <c r="S7560" s="6">
        <f t="shared" si="593"/>
        <v>1.06951871657754E-2</v>
      </c>
      <c r="T7560" s="17">
        <f t="shared" si="594"/>
        <v>109</v>
      </c>
      <c r="U7560" s="9" t="s">
        <v>8103</v>
      </c>
    </row>
    <row r="7561" spans="1:21" x14ac:dyDescent="0.3">
      <c r="A7561" s="9" t="s">
        <v>538</v>
      </c>
      <c r="B7561" s="9">
        <v>78</v>
      </c>
      <c r="C7561" s="9" t="s">
        <v>12296</v>
      </c>
      <c r="D7561" s="9" t="s">
        <v>12297</v>
      </c>
      <c r="E7561" s="9">
        <v>-20.345445999999999</v>
      </c>
      <c r="F7561" s="9">
        <v>-49.199706499999998</v>
      </c>
      <c r="G7561" s="4">
        <v>2259</v>
      </c>
      <c r="H7561" s="5">
        <v>39</v>
      </c>
      <c r="I7561" s="5">
        <v>1763</v>
      </c>
      <c r="J7561" s="6">
        <f t="shared" si="590"/>
        <v>2.2121384004537718E-2</v>
      </c>
      <c r="K7561" s="5">
        <v>26</v>
      </c>
      <c r="L7561" s="5">
        <v>1700</v>
      </c>
      <c r="M7561" s="6">
        <f t="shared" si="591"/>
        <v>1.5294117647058824E-2</v>
      </c>
      <c r="N7561" s="5">
        <v>19</v>
      </c>
      <c r="O7561" s="5">
        <v>1690</v>
      </c>
      <c r="P7561" s="6">
        <f t="shared" si="592"/>
        <v>1.1242603550295858E-2</v>
      </c>
      <c r="Q7561" s="5">
        <v>25</v>
      </c>
      <c r="R7561" s="5">
        <v>3148</v>
      </c>
      <c r="S7561" s="6">
        <f t="shared" si="593"/>
        <v>7.941550190597205E-3</v>
      </c>
      <c r="T7561" s="17">
        <f t="shared" si="594"/>
        <v>109</v>
      </c>
      <c r="U7561" s="9" t="s">
        <v>10480</v>
      </c>
    </row>
    <row r="7562" spans="1:21" x14ac:dyDescent="0.3">
      <c r="A7562" s="9" t="s">
        <v>262</v>
      </c>
      <c r="B7562" s="9">
        <v>54</v>
      </c>
      <c r="C7562" s="9" t="s">
        <v>3373</v>
      </c>
      <c r="D7562" s="9" t="s">
        <v>12298</v>
      </c>
      <c r="E7562" s="9">
        <v>-22.423507300000001</v>
      </c>
      <c r="F7562" s="9">
        <v>-46.819450199999999</v>
      </c>
      <c r="G7562" s="4">
        <v>1393</v>
      </c>
      <c r="H7562" s="5">
        <v>31</v>
      </c>
      <c r="I7562" s="5">
        <v>986</v>
      </c>
      <c r="J7562" s="6">
        <f t="shared" si="590"/>
        <v>3.1440162271805273E-2</v>
      </c>
      <c r="K7562" s="5">
        <v>38</v>
      </c>
      <c r="L7562" s="5">
        <v>914</v>
      </c>
      <c r="M7562" s="6">
        <f t="shared" si="591"/>
        <v>4.1575492341356671E-2</v>
      </c>
      <c r="N7562" s="5">
        <v>21</v>
      </c>
      <c r="O7562" s="5">
        <v>948</v>
      </c>
      <c r="P7562" s="6">
        <f t="shared" si="592"/>
        <v>2.2151898734177215E-2</v>
      </c>
      <c r="Q7562" s="5">
        <v>19</v>
      </c>
      <c r="R7562" s="5">
        <v>1721</v>
      </c>
      <c r="S7562" s="6">
        <f t="shared" si="593"/>
        <v>1.1040092969203951E-2</v>
      </c>
      <c r="T7562" s="17">
        <f t="shared" si="594"/>
        <v>109</v>
      </c>
      <c r="U7562" s="9" t="s">
        <v>8820</v>
      </c>
    </row>
    <row r="7563" spans="1:21" x14ac:dyDescent="0.3">
      <c r="A7563" s="9" t="s">
        <v>190</v>
      </c>
      <c r="B7563" s="9">
        <v>62</v>
      </c>
      <c r="C7563" s="9" t="s">
        <v>12299</v>
      </c>
      <c r="D7563" s="9" t="s">
        <v>12300</v>
      </c>
      <c r="E7563" s="9">
        <v>-23.327842100000002</v>
      </c>
      <c r="F7563" s="9">
        <v>-45.996108300000003</v>
      </c>
      <c r="G7563" s="4">
        <v>1708</v>
      </c>
      <c r="H7563" s="5">
        <v>43</v>
      </c>
      <c r="I7563" s="5">
        <v>1289</v>
      </c>
      <c r="J7563" s="6">
        <f t="shared" si="590"/>
        <v>3.335919317300233E-2</v>
      </c>
      <c r="K7563" s="5">
        <v>30</v>
      </c>
      <c r="L7563" s="5">
        <v>1228</v>
      </c>
      <c r="M7563" s="6">
        <f t="shared" si="591"/>
        <v>2.4429967426710098E-2</v>
      </c>
      <c r="N7563" s="5">
        <v>19</v>
      </c>
      <c r="O7563" s="5">
        <v>1230</v>
      </c>
      <c r="P7563" s="6">
        <f t="shared" si="592"/>
        <v>1.5447154471544716E-2</v>
      </c>
      <c r="Q7563" s="5">
        <v>17</v>
      </c>
      <c r="R7563" s="5">
        <v>2259</v>
      </c>
      <c r="S7563" s="6">
        <f t="shared" si="593"/>
        <v>7.5254537405931828E-3</v>
      </c>
      <c r="T7563" s="17">
        <f t="shared" si="594"/>
        <v>109</v>
      </c>
      <c r="U7563" s="9" t="s">
        <v>9732</v>
      </c>
    </row>
    <row r="7564" spans="1:21" x14ac:dyDescent="0.3">
      <c r="A7564" s="9" t="s">
        <v>180</v>
      </c>
      <c r="B7564" s="9">
        <v>66</v>
      </c>
      <c r="C7564" s="9" t="s">
        <v>12301</v>
      </c>
      <c r="D7564" s="9" t="s">
        <v>12302</v>
      </c>
      <c r="E7564" s="9">
        <v>-22.570648599999998</v>
      </c>
      <c r="F7564" s="9">
        <v>-47.387142599999997</v>
      </c>
      <c r="G7564" s="4">
        <v>2847</v>
      </c>
      <c r="H7564" s="5">
        <v>37</v>
      </c>
      <c r="I7564" s="5">
        <v>2136</v>
      </c>
      <c r="J7564" s="6">
        <f t="shared" si="590"/>
        <v>1.7322097378277154E-2</v>
      </c>
      <c r="K7564" s="5">
        <v>25</v>
      </c>
      <c r="L7564" s="5">
        <v>2101</v>
      </c>
      <c r="M7564" s="6">
        <f t="shared" si="591"/>
        <v>1.1899095668729176E-2</v>
      </c>
      <c r="N7564" s="5">
        <v>17</v>
      </c>
      <c r="O7564" s="5">
        <v>2028</v>
      </c>
      <c r="P7564" s="6">
        <f t="shared" si="592"/>
        <v>8.3826429980276129E-3</v>
      </c>
      <c r="Q7564" s="5">
        <v>30</v>
      </c>
      <c r="R7564" s="5">
        <v>3782</v>
      </c>
      <c r="S7564" s="6">
        <f t="shared" si="593"/>
        <v>7.9323109465891072E-3</v>
      </c>
      <c r="T7564" s="17">
        <f t="shared" si="594"/>
        <v>109</v>
      </c>
      <c r="U7564" s="9" t="s">
        <v>8486</v>
      </c>
    </row>
    <row r="7565" spans="1:21" x14ac:dyDescent="0.3">
      <c r="A7565" s="9" t="s">
        <v>245</v>
      </c>
      <c r="B7565" s="9">
        <v>68</v>
      </c>
      <c r="C7565" s="9" t="s">
        <v>12303</v>
      </c>
      <c r="D7565" s="9" t="s">
        <v>12304</v>
      </c>
      <c r="E7565" s="9">
        <v>-22.738750599999999</v>
      </c>
      <c r="F7565" s="9">
        <v>-45.113104200000002</v>
      </c>
      <c r="G7565" s="4">
        <v>1487</v>
      </c>
      <c r="H7565" s="5">
        <v>39</v>
      </c>
      <c r="I7565" s="5">
        <v>1211</v>
      </c>
      <c r="J7565" s="6">
        <f t="shared" si="590"/>
        <v>3.2204789430222959E-2</v>
      </c>
      <c r="K7565" s="5">
        <v>31</v>
      </c>
      <c r="L7565" s="5">
        <v>1195</v>
      </c>
      <c r="M7565" s="6">
        <f t="shared" si="591"/>
        <v>2.5941422594142258E-2</v>
      </c>
      <c r="N7565" s="5">
        <v>20</v>
      </c>
      <c r="O7565" s="5">
        <v>1173</v>
      </c>
      <c r="P7565" s="6">
        <f t="shared" si="592"/>
        <v>1.7050298380221655E-2</v>
      </c>
      <c r="Q7565" s="5">
        <v>19</v>
      </c>
      <c r="R7565" s="5">
        <v>2292</v>
      </c>
      <c r="S7565" s="6">
        <f t="shared" si="593"/>
        <v>8.289703315881327E-3</v>
      </c>
      <c r="T7565" s="17">
        <f t="shared" si="594"/>
        <v>109</v>
      </c>
      <c r="U7565" s="9" t="s">
        <v>9049</v>
      </c>
    </row>
    <row r="7566" spans="1:21" x14ac:dyDescent="0.3">
      <c r="A7566" s="9" t="s">
        <v>435</v>
      </c>
      <c r="B7566" s="9">
        <v>69</v>
      </c>
      <c r="C7566" s="9" t="s">
        <v>12305</v>
      </c>
      <c r="D7566" s="9" t="s">
        <v>833</v>
      </c>
      <c r="E7566" s="9">
        <v>-21.721168039999998</v>
      </c>
      <c r="F7566" s="9">
        <v>-51.023406139999999</v>
      </c>
      <c r="G7566" s="4">
        <v>2869</v>
      </c>
      <c r="H7566" s="5">
        <v>46</v>
      </c>
      <c r="I7566" s="5">
        <v>2029</v>
      </c>
      <c r="J7566" s="6">
        <f t="shared" si="590"/>
        <v>2.2671266633809757E-2</v>
      </c>
      <c r="K7566" s="5">
        <v>27</v>
      </c>
      <c r="L7566" s="5">
        <v>1938</v>
      </c>
      <c r="M7566" s="6">
        <f t="shared" si="591"/>
        <v>1.393188854489164E-2</v>
      </c>
      <c r="N7566" s="5">
        <v>19</v>
      </c>
      <c r="O7566" s="5">
        <v>1915</v>
      </c>
      <c r="P7566" s="6">
        <f t="shared" si="592"/>
        <v>9.921671018276762E-3</v>
      </c>
      <c r="Q7566" s="5">
        <v>17</v>
      </c>
      <c r="R7566" s="5">
        <v>3605</v>
      </c>
      <c r="S7566" s="6">
        <f t="shared" si="593"/>
        <v>4.7156726768377254E-3</v>
      </c>
      <c r="T7566" s="17">
        <f t="shared" si="594"/>
        <v>109</v>
      </c>
      <c r="U7566" s="9" t="s">
        <v>10271</v>
      </c>
    </row>
    <row r="7567" spans="1:21" x14ac:dyDescent="0.3">
      <c r="A7567" s="9" t="s">
        <v>255</v>
      </c>
      <c r="B7567" s="9">
        <v>170</v>
      </c>
      <c r="C7567" s="9" t="s">
        <v>12306</v>
      </c>
      <c r="D7567" s="9" t="s">
        <v>12307</v>
      </c>
      <c r="E7567" s="9">
        <v>-21.595299700000002</v>
      </c>
      <c r="F7567" s="9">
        <v>-48.348382399999998</v>
      </c>
      <c r="G7567" s="4">
        <v>2984</v>
      </c>
      <c r="H7567" s="5">
        <v>33</v>
      </c>
      <c r="I7567" s="5">
        <v>2112</v>
      </c>
      <c r="J7567" s="6">
        <f t="shared" si="590"/>
        <v>1.5625E-2</v>
      </c>
      <c r="K7567" s="5">
        <v>40</v>
      </c>
      <c r="L7567" s="5">
        <v>1984</v>
      </c>
      <c r="M7567" s="6">
        <f t="shared" si="591"/>
        <v>2.0161290322580645E-2</v>
      </c>
      <c r="N7567" s="5">
        <v>16</v>
      </c>
      <c r="O7567" s="5">
        <v>1963</v>
      </c>
      <c r="P7567" s="6">
        <f t="shared" si="592"/>
        <v>8.1507896077432501E-3</v>
      </c>
      <c r="Q7567" s="5">
        <v>20</v>
      </c>
      <c r="R7567" s="5">
        <v>3536</v>
      </c>
      <c r="S7567" s="6">
        <f t="shared" si="593"/>
        <v>5.6561085972850677E-3</v>
      </c>
      <c r="T7567" s="17">
        <f t="shared" si="594"/>
        <v>109</v>
      </c>
      <c r="U7567" s="9" t="s">
        <v>7661</v>
      </c>
    </row>
    <row r="7568" spans="1:21" x14ac:dyDescent="0.3">
      <c r="A7568" s="9" t="s">
        <v>255</v>
      </c>
      <c r="B7568" s="9">
        <v>170</v>
      </c>
      <c r="C7568" s="9" t="s">
        <v>12308</v>
      </c>
      <c r="D7568" s="9" t="s">
        <v>12309</v>
      </c>
      <c r="E7568" s="9">
        <v>-21.6138479</v>
      </c>
      <c r="F7568" s="9">
        <v>-48.351259200000001</v>
      </c>
      <c r="G7568" s="4">
        <v>1566</v>
      </c>
      <c r="H7568" s="5">
        <v>30</v>
      </c>
      <c r="I7568" s="5">
        <v>1253</v>
      </c>
      <c r="J7568" s="6">
        <f t="shared" si="590"/>
        <v>2.3942537909018357E-2</v>
      </c>
      <c r="K7568" s="5">
        <v>35</v>
      </c>
      <c r="L7568" s="5">
        <v>1181</v>
      </c>
      <c r="M7568" s="6">
        <f t="shared" si="591"/>
        <v>2.9635901778154106E-2</v>
      </c>
      <c r="N7568" s="5">
        <v>21</v>
      </c>
      <c r="O7568" s="5">
        <v>1176</v>
      </c>
      <c r="P7568" s="6">
        <f t="shared" si="592"/>
        <v>1.7857142857142856E-2</v>
      </c>
      <c r="Q7568" s="5">
        <v>23</v>
      </c>
      <c r="R7568" s="5">
        <v>2255</v>
      </c>
      <c r="S7568" s="6">
        <f t="shared" si="593"/>
        <v>1.0199556541019957E-2</v>
      </c>
      <c r="T7568" s="17">
        <f t="shared" si="594"/>
        <v>109</v>
      </c>
      <c r="U7568" s="9" t="s">
        <v>8820</v>
      </c>
    </row>
    <row r="7569" spans="1:21" x14ac:dyDescent="0.3">
      <c r="A7569" s="9" t="s">
        <v>633</v>
      </c>
      <c r="B7569" s="9">
        <v>175</v>
      </c>
      <c r="C7569" s="9" t="s">
        <v>12310</v>
      </c>
      <c r="D7569" s="9" t="s">
        <v>833</v>
      </c>
      <c r="E7569" s="9">
        <v>-21.317389299999999</v>
      </c>
      <c r="F7569" s="9">
        <v>-51.822296100000003</v>
      </c>
      <c r="G7569" s="4">
        <v>3240</v>
      </c>
      <c r="H7569" s="5">
        <v>45</v>
      </c>
      <c r="I7569" s="5">
        <v>2325</v>
      </c>
      <c r="J7569" s="6">
        <f t="shared" si="590"/>
        <v>1.935483870967742E-2</v>
      </c>
      <c r="K7569" s="5">
        <v>24</v>
      </c>
      <c r="L7569" s="5">
        <v>2210</v>
      </c>
      <c r="M7569" s="6">
        <f t="shared" si="591"/>
        <v>1.085972850678733E-2</v>
      </c>
      <c r="N7569" s="5">
        <v>22</v>
      </c>
      <c r="O7569" s="5">
        <v>2151</v>
      </c>
      <c r="P7569" s="6">
        <f t="shared" si="592"/>
        <v>1.0227801022780102E-2</v>
      </c>
      <c r="Q7569" s="5">
        <v>18</v>
      </c>
      <c r="R7569" s="5">
        <v>3986</v>
      </c>
      <c r="S7569" s="6">
        <f t="shared" si="593"/>
        <v>4.5158053186151528E-3</v>
      </c>
      <c r="T7569" s="17">
        <f t="shared" si="594"/>
        <v>109</v>
      </c>
      <c r="U7569" s="9" t="s">
        <v>11736</v>
      </c>
    </row>
    <row r="7570" spans="1:21" x14ac:dyDescent="0.3">
      <c r="A7570" s="9" t="s">
        <v>553</v>
      </c>
      <c r="B7570" s="9">
        <v>41</v>
      </c>
      <c r="C7570" s="9" t="s">
        <v>12311</v>
      </c>
      <c r="D7570" s="9" t="s">
        <v>833</v>
      </c>
      <c r="E7570" s="9">
        <v>-23.0775188</v>
      </c>
      <c r="F7570" s="9">
        <v>-47.9730901</v>
      </c>
      <c r="G7570" s="4">
        <v>2502</v>
      </c>
      <c r="H7570" s="5">
        <v>41</v>
      </c>
      <c r="I7570" s="5">
        <v>1783</v>
      </c>
      <c r="J7570" s="6">
        <f t="shared" si="590"/>
        <v>2.2994952327537857E-2</v>
      </c>
      <c r="K7570" s="5">
        <v>36</v>
      </c>
      <c r="L7570" s="5">
        <v>1702</v>
      </c>
      <c r="M7570" s="6">
        <f t="shared" si="591"/>
        <v>2.1151586368977675E-2</v>
      </c>
      <c r="N7570" s="5">
        <v>18</v>
      </c>
      <c r="O7570" s="5">
        <v>1693</v>
      </c>
      <c r="P7570" s="6">
        <f t="shared" si="592"/>
        <v>1.0632014176018901E-2</v>
      </c>
      <c r="Q7570" s="5">
        <v>14</v>
      </c>
      <c r="R7570" s="5">
        <v>3080</v>
      </c>
      <c r="S7570" s="6">
        <f t="shared" si="593"/>
        <v>4.5454545454545452E-3</v>
      </c>
      <c r="T7570" s="17">
        <f t="shared" si="594"/>
        <v>109</v>
      </c>
      <c r="U7570" s="9" t="s">
        <v>9732</v>
      </c>
    </row>
    <row r="7571" spans="1:21" x14ac:dyDescent="0.3">
      <c r="A7571" s="9" t="s">
        <v>205</v>
      </c>
      <c r="B7571" s="9">
        <v>90</v>
      </c>
      <c r="C7571" s="9" t="s">
        <v>12312</v>
      </c>
      <c r="D7571" s="9" t="s">
        <v>4197</v>
      </c>
      <c r="E7571" s="9">
        <v>-22.944407000000002</v>
      </c>
      <c r="F7571" s="9">
        <v>-45.413327000000002</v>
      </c>
      <c r="G7571" s="4">
        <v>1582</v>
      </c>
      <c r="H7571" s="5">
        <v>31</v>
      </c>
      <c r="I7571" s="5">
        <v>1227</v>
      </c>
      <c r="J7571" s="6">
        <f t="shared" si="590"/>
        <v>2.526487367563162E-2</v>
      </c>
      <c r="K7571" s="5">
        <v>34</v>
      </c>
      <c r="L7571" s="5">
        <v>1130</v>
      </c>
      <c r="M7571" s="6">
        <f t="shared" si="591"/>
        <v>3.0088495575221239E-2</v>
      </c>
      <c r="N7571" s="5">
        <v>22</v>
      </c>
      <c r="O7571" s="5">
        <v>1114</v>
      </c>
      <c r="P7571" s="6">
        <f t="shared" si="592"/>
        <v>1.9748653500897665E-2</v>
      </c>
      <c r="Q7571" s="5">
        <v>22</v>
      </c>
      <c r="R7571" s="5">
        <v>2100</v>
      </c>
      <c r="S7571" s="6">
        <f t="shared" si="593"/>
        <v>1.0476190476190476E-2</v>
      </c>
      <c r="T7571" s="17">
        <f t="shared" si="594"/>
        <v>109</v>
      </c>
      <c r="U7571" s="9" t="s">
        <v>9917</v>
      </c>
    </row>
    <row r="7572" spans="1:21" x14ac:dyDescent="0.3">
      <c r="A7572" s="9" t="s">
        <v>300</v>
      </c>
      <c r="B7572" s="9">
        <v>91</v>
      </c>
      <c r="C7572" s="9" t="s">
        <v>12313</v>
      </c>
      <c r="D7572" s="9" t="s">
        <v>833</v>
      </c>
      <c r="E7572" s="9">
        <v>-22.192835899999999</v>
      </c>
      <c r="F7572" s="9">
        <v>-46.748491199999997</v>
      </c>
      <c r="G7572" s="4">
        <v>0</v>
      </c>
      <c r="H7572" s="5">
        <v>33</v>
      </c>
      <c r="I7572" s="5">
        <v>1906</v>
      </c>
      <c r="J7572" s="6">
        <f t="shared" si="590"/>
        <v>1.7313746065057714E-2</v>
      </c>
      <c r="K7572" s="5">
        <v>34</v>
      </c>
      <c r="L7572" s="5">
        <v>1832</v>
      </c>
      <c r="M7572" s="6">
        <f t="shared" si="591"/>
        <v>1.8558951965065504E-2</v>
      </c>
      <c r="N7572" s="5">
        <v>22</v>
      </c>
      <c r="O7572" s="5">
        <v>1834</v>
      </c>
      <c r="P7572" s="6">
        <f t="shared" si="592"/>
        <v>1.1995637949836423E-2</v>
      </c>
      <c r="Q7572" s="5">
        <v>20</v>
      </c>
      <c r="R7572" s="5">
        <v>3475</v>
      </c>
      <c r="S7572" s="6">
        <f t="shared" si="593"/>
        <v>5.7553956834532375E-3</v>
      </c>
      <c r="T7572" s="17">
        <f t="shared" si="594"/>
        <v>109</v>
      </c>
      <c r="U7572" s="9" t="s">
        <v>9588</v>
      </c>
    </row>
    <row r="7573" spans="1:21" x14ac:dyDescent="0.3">
      <c r="A7573" s="9" t="s">
        <v>300</v>
      </c>
      <c r="B7573" s="9">
        <v>91</v>
      </c>
      <c r="C7573" s="9" t="s">
        <v>12314</v>
      </c>
      <c r="D7573" s="9" t="s">
        <v>9660</v>
      </c>
      <c r="E7573" s="9">
        <v>-22.1910168</v>
      </c>
      <c r="F7573" s="9">
        <v>-46.7631066</v>
      </c>
      <c r="G7573" s="4">
        <v>1859</v>
      </c>
      <c r="H7573" s="5">
        <v>43</v>
      </c>
      <c r="I7573" s="5">
        <v>1285</v>
      </c>
      <c r="J7573" s="6">
        <f t="shared" si="590"/>
        <v>3.3463035019455252E-2</v>
      </c>
      <c r="K7573" s="5">
        <v>28</v>
      </c>
      <c r="L7573" s="5">
        <v>1199</v>
      </c>
      <c r="M7573" s="6">
        <f t="shared" si="591"/>
        <v>2.3352793994995829E-2</v>
      </c>
      <c r="N7573" s="5">
        <v>14</v>
      </c>
      <c r="O7573" s="5">
        <v>1196</v>
      </c>
      <c r="P7573" s="6">
        <f t="shared" si="592"/>
        <v>1.1705685618729096E-2</v>
      </c>
      <c r="Q7573" s="5">
        <v>24</v>
      </c>
      <c r="R7573" s="5">
        <v>2190</v>
      </c>
      <c r="S7573" s="6">
        <f t="shared" si="593"/>
        <v>1.0958904109589041E-2</v>
      </c>
      <c r="T7573" s="17">
        <f t="shared" si="594"/>
        <v>109</v>
      </c>
      <c r="U7573" s="9" t="s">
        <v>9732</v>
      </c>
    </row>
    <row r="7574" spans="1:21" x14ac:dyDescent="0.3">
      <c r="A7574" s="9" t="s">
        <v>174</v>
      </c>
      <c r="B7574" s="9">
        <v>406</v>
      </c>
      <c r="C7574" s="9" t="s">
        <v>12315</v>
      </c>
      <c r="D7574" s="9" t="s">
        <v>4993</v>
      </c>
      <c r="E7574" s="9">
        <v>-24.048621700000002</v>
      </c>
      <c r="F7574" s="9">
        <v>-46.533895899999997</v>
      </c>
      <c r="G7574" s="4">
        <v>2409</v>
      </c>
      <c r="H7574" s="5">
        <v>33</v>
      </c>
      <c r="I7574" s="5">
        <v>1561</v>
      </c>
      <c r="J7574" s="6">
        <f t="shared" si="590"/>
        <v>2.1140294682895581E-2</v>
      </c>
      <c r="K7574" s="5">
        <v>32</v>
      </c>
      <c r="L7574" s="5">
        <v>1500</v>
      </c>
      <c r="M7574" s="6">
        <f t="shared" si="591"/>
        <v>2.1333333333333333E-2</v>
      </c>
      <c r="N7574" s="5">
        <v>19</v>
      </c>
      <c r="O7574" s="5">
        <v>1477</v>
      </c>
      <c r="P7574" s="6">
        <f t="shared" si="592"/>
        <v>1.2863913337846988E-2</v>
      </c>
      <c r="Q7574" s="5">
        <v>25</v>
      </c>
      <c r="R7574" s="5">
        <v>2819</v>
      </c>
      <c r="S7574" s="6">
        <f t="shared" si="593"/>
        <v>8.8683930471798508E-3</v>
      </c>
      <c r="T7574" s="17">
        <f t="shared" si="594"/>
        <v>109</v>
      </c>
      <c r="U7574" s="9" t="s">
        <v>9917</v>
      </c>
    </row>
    <row r="7575" spans="1:21" x14ac:dyDescent="0.3">
      <c r="A7575" s="9" t="s">
        <v>201</v>
      </c>
      <c r="B7575" s="9">
        <v>101</v>
      </c>
      <c r="C7575" s="9" t="s">
        <v>1323</v>
      </c>
      <c r="D7575" s="9" t="s">
        <v>833</v>
      </c>
      <c r="E7575" s="9">
        <v>-22.120110799999999</v>
      </c>
      <c r="F7575" s="9">
        <v>-51.388687300000001</v>
      </c>
      <c r="G7575" s="4">
        <v>2594</v>
      </c>
      <c r="H7575" s="5">
        <v>42</v>
      </c>
      <c r="I7575" s="5">
        <v>1926</v>
      </c>
      <c r="J7575" s="6">
        <f t="shared" si="590"/>
        <v>2.1806853582554516E-2</v>
      </c>
      <c r="K7575" s="5">
        <v>34</v>
      </c>
      <c r="L7575" s="5">
        <v>1880</v>
      </c>
      <c r="M7575" s="6">
        <f t="shared" si="591"/>
        <v>1.8085106382978722E-2</v>
      </c>
      <c r="N7575" s="5">
        <v>17</v>
      </c>
      <c r="O7575" s="5">
        <v>1858</v>
      </c>
      <c r="P7575" s="6">
        <f t="shared" si="592"/>
        <v>9.1496232508073202E-3</v>
      </c>
      <c r="Q7575" s="5">
        <v>16</v>
      </c>
      <c r="R7575" s="5">
        <v>3653</v>
      </c>
      <c r="S7575" s="6">
        <f t="shared" si="593"/>
        <v>4.3799616753353405E-3</v>
      </c>
      <c r="T7575" s="17">
        <f t="shared" si="594"/>
        <v>109</v>
      </c>
      <c r="U7575" s="9" t="s">
        <v>9917</v>
      </c>
    </row>
    <row r="7576" spans="1:21" x14ac:dyDescent="0.3">
      <c r="A7576" s="9" t="s">
        <v>473</v>
      </c>
      <c r="B7576" s="9">
        <v>107</v>
      </c>
      <c r="C7576" s="9" t="s">
        <v>12316</v>
      </c>
      <c r="D7576" s="9" t="s">
        <v>4104</v>
      </c>
      <c r="E7576" s="9">
        <v>-22.063586000000001</v>
      </c>
      <c r="F7576" s="9">
        <v>-48.179562400000002</v>
      </c>
      <c r="G7576" s="4">
        <v>2474</v>
      </c>
      <c r="H7576" s="5">
        <v>39</v>
      </c>
      <c r="I7576" s="5">
        <v>1637</v>
      </c>
      <c r="J7576" s="6">
        <f t="shared" si="590"/>
        <v>2.3824068417837508E-2</v>
      </c>
      <c r="K7576" s="5">
        <v>32</v>
      </c>
      <c r="L7576" s="5">
        <v>1522</v>
      </c>
      <c r="M7576" s="6">
        <f t="shared" si="591"/>
        <v>2.1024967148488831E-2</v>
      </c>
      <c r="N7576" s="5">
        <v>20</v>
      </c>
      <c r="O7576" s="5">
        <v>1504</v>
      </c>
      <c r="P7576" s="6">
        <f t="shared" si="592"/>
        <v>1.3297872340425532E-2</v>
      </c>
      <c r="Q7576" s="5">
        <v>18</v>
      </c>
      <c r="R7576" s="5">
        <v>2752</v>
      </c>
      <c r="S7576" s="6">
        <f t="shared" si="593"/>
        <v>6.540697674418605E-3</v>
      </c>
      <c r="T7576" s="17">
        <f t="shared" si="594"/>
        <v>109</v>
      </c>
      <c r="U7576" s="9" t="s">
        <v>9049</v>
      </c>
    </row>
    <row r="7577" spans="1:21" x14ac:dyDescent="0.3">
      <c r="A7577" s="9" t="s">
        <v>356</v>
      </c>
      <c r="B7577" s="9">
        <v>318</v>
      </c>
      <c r="C7577" s="9" t="s">
        <v>12317</v>
      </c>
      <c r="D7577" s="9" t="s">
        <v>833</v>
      </c>
      <c r="E7577" s="9">
        <v>-23.880034599999998</v>
      </c>
      <c r="F7577" s="9">
        <v>-47.995472200000002</v>
      </c>
      <c r="G7577" s="4">
        <v>3164</v>
      </c>
      <c r="H7577" s="5">
        <v>38</v>
      </c>
      <c r="I7577" s="5">
        <v>2301</v>
      </c>
      <c r="J7577" s="6">
        <f t="shared" si="590"/>
        <v>1.6514558887440245E-2</v>
      </c>
      <c r="K7577" s="5">
        <v>31</v>
      </c>
      <c r="L7577" s="5">
        <v>2267</v>
      </c>
      <c r="M7577" s="6">
        <f t="shared" si="591"/>
        <v>1.3674459638288486E-2</v>
      </c>
      <c r="N7577" s="5">
        <v>25</v>
      </c>
      <c r="O7577" s="5">
        <v>2249</v>
      </c>
      <c r="P7577" s="6">
        <f t="shared" si="592"/>
        <v>1.1116051578479324E-2</v>
      </c>
      <c r="Q7577" s="5">
        <v>15</v>
      </c>
      <c r="R7577" s="5">
        <v>4179</v>
      </c>
      <c r="S7577" s="6">
        <f t="shared" si="593"/>
        <v>3.5893754486719309E-3</v>
      </c>
      <c r="T7577" s="17">
        <f t="shared" si="594"/>
        <v>109</v>
      </c>
      <c r="U7577" s="9" t="s">
        <v>9049</v>
      </c>
    </row>
    <row r="7578" spans="1:21" x14ac:dyDescent="0.3">
      <c r="A7578" s="9" t="s">
        <v>153</v>
      </c>
      <c r="B7578" s="9">
        <v>353</v>
      </c>
      <c r="C7578" s="9" t="s">
        <v>12318</v>
      </c>
      <c r="D7578" s="9" t="s">
        <v>12319</v>
      </c>
      <c r="E7578" s="9">
        <v>-23.554689700000001</v>
      </c>
      <c r="F7578" s="9">
        <v>-46.4145167</v>
      </c>
      <c r="G7578" s="4">
        <v>1775</v>
      </c>
      <c r="H7578" s="5">
        <v>43</v>
      </c>
      <c r="I7578" s="5">
        <v>1290</v>
      </c>
      <c r="J7578" s="6">
        <f t="shared" si="590"/>
        <v>3.3333333333333333E-2</v>
      </c>
      <c r="K7578" s="5">
        <v>25</v>
      </c>
      <c r="L7578" s="5">
        <v>1192</v>
      </c>
      <c r="M7578" s="6">
        <f t="shared" si="591"/>
        <v>2.0973154362416108E-2</v>
      </c>
      <c r="N7578" s="5">
        <v>18</v>
      </c>
      <c r="O7578" s="5">
        <v>1159</v>
      </c>
      <c r="P7578" s="6">
        <f t="shared" si="592"/>
        <v>1.5530629853321829E-2</v>
      </c>
      <c r="Q7578" s="5">
        <v>23</v>
      </c>
      <c r="R7578" s="5">
        <v>2123</v>
      </c>
      <c r="S7578" s="6">
        <f t="shared" si="593"/>
        <v>1.0833725859632595E-2</v>
      </c>
      <c r="T7578" s="17">
        <f t="shared" si="594"/>
        <v>109</v>
      </c>
      <c r="U7578" s="9" t="s">
        <v>10716</v>
      </c>
    </row>
    <row r="7579" spans="1:21" x14ac:dyDescent="0.3">
      <c r="A7579" s="9" t="s">
        <v>302</v>
      </c>
      <c r="B7579" s="9">
        <v>109</v>
      </c>
      <c r="C7579" s="9" t="s">
        <v>12320</v>
      </c>
      <c r="D7579" s="9" t="s">
        <v>10588</v>
      </c>
      <c r="E7579" s="9">
        <v>-21.214886100000001</v>
      </c>
      <c r="F7579" s="9">
        <v>-47.594000899999998</v>
      </c>
      <c r="G7579" s="4">
        <v>2858</v>
      </c>
      <c r="H7579" s="5">
        <v>53</v>
      </c>
      <c r="I7579" s="5">
        <v>2177</v>
      </c>
      <c r="J7579" s="6">
        <f t="shared" si="590"/>
        <v>2.4345429490124023E-2</v>
      </c>
      <c r="K7579" s="5">
        <v>29</v>
      </c>
      <c r="L7579" s="5">
        <v>2081</v>
      </c>
      <c r="M7579" s="6">
        <f t="shared" si="591"/>
        <v>1.3935607880826525E-2</v>
      </c>
      <c r="N7579" s="5">
        <v>10</v>
      </c>
      <c r="O7579" s="5">
        <v>2043</v>
      </c>
      <c r="P7579" s="6">
        <f t="shared" si="592"/>
        <v>4.8947626040137049E-3</v>
      </c>
      <c r="Q7579" s="5">
        <v>17</v>
      </c>
      <c r="R7579" s="5">
        <v>3785</v>
      </c>
      <c r="S7579" s="6">
        <f t="shared" si="593"/>
        <v>4.4914134742404226E-3</v>
      </c>
      <c r="T7579" s="17">
        <f t="shared" si="594"/>
        <v>109</v>
      </c>
      <c r="U7579" s="9" t="s">
        <v>10531</v>
      </c>
    </row>
    <row r="7580" spans="1:21" x14ac:dyDescent="0.3">
      <c r="A7580" s="9" t="s">
        <v>382</v>
      </c>
      <c r="B7580" s="9">
        <v>236</v>
      </c>
      <c r="C7580" s="9" t="s">
        <v>12321</v>
      </c>
      <c r="D7580" s="9" t="s">
        <v>12322</v>
      </c>
      <c r="E7580" s="9">
        <v>-23.537608599999999</v>
      </c>
      <c r="F7580" s="9">
        <v>-49.2489536</v>
      </c>
      <c r="G7580" s="4">
        <v>2799</v>
      </c>
      <c r="H7580" s="5">
        <v>40</v>
      </c>
      <c r="I7580" s="5">
        <v>2082</v>
      </c>
      <c r="J7580" s="6">
        <f t="shared" si="590"/>
        <v>1.921229586935639E-2</v>
      </c>
      <c r="K7580" s="5">
        <v>32</v>
      </c>
      <c r="L7580" s="5">
        <v>1995</v>
      </c>
      <c r="M7580" s="6">
        <f t="shared" si="591"/>
        <v>1.6040100250626566E-2</v>
      </c>
      <c r="N7580" s="5">
        <v>21</v>
      </c>
      <c r="O7580" s="5">
        <v>1975</v>
      </c>
      <c r="P7580" s="6">
        <f t="shared" si="592"/>
        <v>1.0632911392405063E-2</v>
      </c>
      <c r="Q7580" s="5">
        <v>16</v>
      </c>
      <c r="R7580" s="5">
        <v>3678</v>
      </c>
      <c r="S7580" s="6">
        <f t="shared" si="593"/>
        <v>4.3501903208265358E-3</v>
      </c>
      <c r="T7580" s="17">
        <f t="shared" si="594"/>
        <v>109</v>
      </c>
      <c r="U7580" s="9" t="s">
        <v>8820</v>
      </c>
    </row>
    <row r="7581" spans="1:21" x14ac:dyDescent="0.3">
      <c r="A7581" s="9" t="s">
        <v>171</v>
      </c>
      <c r="B7581" s="9">
        <v>141</v>
      </c>
      <c r="C7581" s="9" t="s">
        <v>12323</v>
      </c>
      <c r="D7581" s="9" t="s">
        <v>7050</v>
      </c>
      <c r="E7581" s="9">
        <v>-23.022255000000001</v>
      </c>
      <c r="F7581" s="9">
        <v>-45.525556700000003</v>
      </c>
      <c r="G7581" s="4">
        <v>2067</v>
      </c>
      <c r="H7581" s="5">
        <v>47</v>
      </c>
      <c r="I7581" s="5">
        <v>1529</v>
      </c>
      <c r="J7581" s="6">
        <f t="shared" si="590"/>
        <v>3.0739045127534337E-2</v>
      </c>
      <c r="K7581" s="5">
        <v>26</v>
      </c>
      <c r="L7581" s="5">
        <v>1426</v>
      </c>
      <c r="M7581" s="6">
        <f t="shared" si="591"/>
        <v>1.82328190743338E-2</v>
      </c>
      <c r="N7581" s="5">
        <v>22</v>
      </c>
      <c r="O7581" s="5">
        <v>1422</v>
      </c>
      <c r="P7581" s="6">
        <f t="shared" si="592"/>
        <v>1.5471167369901548E-2</v>
      </c>
      <c r="Q7581" s="5">
        <v>14</v>
      </c>
      <c r="R7581" s="5">
        <v>2643</v>
      </c>
      <c r="S7581" s="6">
        <f t="shared" si="593"/>
        <v>5.2970109723798715E-3</v>
      </c>
      <c r="T7581" s="17">
        <f t="shared" si="594"/>
        <v>109</v>
      </c>
      <c r="U7581" s="9" t="s">
        <v>11736</v>
      </c>
    </row>
    <row r="7582" spans="1:21" x14ac:dyDescent="0.3">
      <c r="A7582" s="9" t="s">
        <v>315</v>
      </c>
      <c r="B7582" s="9">
        <v>229</v>
      </c>
      <c r="C7582" s="9" t="s">
        <v>12324</v>
      </c>
      <c r="D7582" s="9" t="s">
        <v>833</v>
      </c>
      <c r="E7582" s="9">
        <v>-21.836556699999999</v>
      </c>
      <c r="F7582" s="9">
        <v>-46.8981627</v>
      </c>
      <c r="G7582" s="4">
        <v>3503</v>
      </c>
      <c r="H7582" s="5">
        <v>45</v>
      </c>
      <c r="I7582" s="5">
        <v>2315</v>
      </c>
      <c r="J7582" s="6">
        <f t="shared" si="590"/>
        <v>1.9438444924406047E-2</v>
      </c>
      <c r="K7582" s="5">
        <v>28</v>
      </c>
      <c r="L7582" s="5">
        <v>2164</v>
      </c>
      <c r="M7582" s="6">
        <f t="shared" si="591"/>
        <v>1.2939001848428836E-2</v>
      </c>
      <c r="N7582" s="5">
        <v>19</v>
      </c>
      <c r="O7582" s="5">
        <v>2127</v>
      </c>
      <c r="P7582" s="6">
        <f t="shared" si="592"/>
        <v>8.9327691584391161E-3</v>
      </c>
      <c r="Q7582" s="5">
        <v>17</v>
      </c>
      <c r="R7582" s="5">
        <v>3768</v>
      </c>
      <c r="S7582" s="6">
        <f t="shared" si="593"/>
        <v>4.5116772823779192E-3</v>
      </c>
      <c r="T7582" s="17">
        <f t="shared" si="594"/>
        <v>109</v>
      </c>
      <c r="U7582" s="9" t="s">
        <v>9917</v>
      </c>
    </row>
    <row r="7583" spans="1:21" x14ac:dyDescent="0.3">
      <c r="A7583" s="9" t="s">
        <v>204</v>
      </c>
      <c r="B7583" s="9">
        <v>220</v>
      </c>
      <c r="C7583" s="9" t="s">
        <v>12325</v>
      </c>
      <c r="D7583" s="9" t="s">
        <v>12326</v>
      </c>
      <c r="E7583" s="9">
        <v>-23.527941899999998</v>
      </c>
      <c r="F7583" s="9">
        <v>-47.440211499999997</v>
      </c>
      <c r="G7583" s="4">
        <v>1235</v>
      </c>
      <c r="H7583" s="5">
        <v>35</v>
      </c>
      <c r="I7583" s="5">
        <v>931</v>
      </c>
      <c r="J7583" s="6">
        <f t="shared" si="590"/>
        <v>3.7593984962406013E-2</v>
      </c>
      <c r="K7583" s="5">
        <v>26</v>
      </c>
      <c r="L7583" s="5">
        <v>865</v>
      </c>
      <c r="M7583" s="6">
        <f t="shared" si="591"/>
        <v>3.0057803468208091E-2</v>
      </c>
      <c r="N7583" s="5">
        <v>29</v>
      </c>
      <c r="O7583" s="5">
        <v>844</v>
      </c>
      <c r="P7583" s="6">
        <f t="shared" si="592"/>
        <v>3.4360189573459717E-2</v>
      </c>
      <c r="Q7583" s="5">
        <v>19</v>
      </c>
      <c r="R7583" s="5">
        <v>1621</v>
      </c>
      <c r="S7583" s="6">
        <f t="shared" si="593"/>
        <v>1.1721159777914868E-2</v>
      </c>
      <c r="T7583" s="17">
        <f t="shared" si="594"/>
        <v>109</v>
      </c>
      <c r="U7583" s="9" t="s">
        <v>10796</v>
      </c>
    </row>
    <row r="7584" spans="1:21" x14ac:dyDescent="0.3">
      <c r="A7584" s="9" t="s">
        <v>204</v>
      </c>
      <c r="B7584" s="9">
        <v>220</v>
      </c>
      <c r="C7584" s="9" t="s">
        <v>12327</v>
      </c>
      <c r="D7584" s="9" t="s">
        <v>1418</v>
      </c>
      <c r="E7584" s="9">
        <v>-23.5394358</v>
      </c>
      <c r="F7584" s="9">
        <v>-47.502181700000001</v>
      </c>
      <c r="G7584" s="4">
        <v>1309</v>
      </c>
      <c r="H7584" s="5">
        <v>35</v>
      </c>
      <c r="I7584" s="5">
        <v>822</v>
      </c>
      <c r="J7584" s="6">
        <f t="shared" si="590"/>
        <v>4.2579075425790751E-2</v>
      </c>
      <c r="K7584" s="5">
        <v>28</v>
      </c>
      <c r="L7584" s="5">
        <v>745</v>
      </c>
      <c r="M7584" s="6">
        <f t="shared" si="591"/>
        <v>3.7583892617449662E-2</v>
      </c>
      <c r="N7584" s="5">
        <v>26</v>
      </c>
      <c r="O7584" s="5">
        <v>720</v>
      </c>
      <c r="P7584" s="6">
        <f t="shared" si="592"/>
        <v>3.6111111111111108E-2</v>
      </c>
      <c r="Q7584" s="5">
        <v>20</v>
      </c>
      <c r="R7584" s="5">
        <v>1339</v>
      </c>
      <c r="S7584" s="6">
        <f t="shared" si="593"/>
        <v>1.4936519790888723E-2</v>
      </c>
      <c r="T7584" s="17">
        <f t="shared" si="594"/>
        <v>109</v>
      </c>
      <c r="U7584" s="9" t="s">
        <v>9732</v>
      </c>
    </row>
    <row r="7585" spans="1:21" x14ac:dyDescent="0.3">
      <c r="A7585" s="9" t="s">
        <v>248</v>
      </c>
      <c r="B7585" s="9">
        <v>286</v>
      </c>
      <c r="C7585" s="9" t="s">
        <v>12328</v>
      </c>
      <c r="D7585" s="9" t="s">
        <v>4171</v>
      </c>
      <c r="E7585" s="9">
        <v>-23.613609799999999</v>
      </c>
      <c r="F7585" s="9">
        <v>-47.043309999999998</v>
      </c>
      <c r="G7585" s="4">
        <v>1409</v>
      </c>
      <c r="H7585" s="5">
        <v>35</v>
      </c>
      <c r="I7585" s="5">
        <v>1043</v>
      </c>
      <c r="J7585" s="6">
        <f t="shared" si="590"/>
        <v>3.3557046979865772E-2</v>
      </c>
      <c r="K7585" s="5">
        <v>36</v>
      </c>
      <c r="L7585" s="5">
        <v>1004</v>
      </c>
      <c r="M7585" s="6">
        <f t="shared" si="591"/>
        <v>3.5856573705179286E-2</v>
      </c>
      <c r="N7585" s="5">
        <v>21</v>
      </c>
      <c r="O7585" s="5">
        <v>980</v>
      </c>
      <c r="P7585" s="6">
        <f t="shared" si="592"/>
        <v>2.1428571428571429E-2</v>
      </c>
      <c r="Q7585" s="5">
        <v>17</v>
      </c>
      <c r="R7585" s="5">
        <v>1807</v>
      </c>
      <c r="S7585" s="6">
        <f t="shared" si="593"/>
        <v>9.4078583287216383E-3</v>
      </c>
      <c r="T7585" s="17">
        <f t="shared" si="594"/>
        <v>109</v>
      </c>
      <c r="U7585" s="9" t="s">
        <v>9588</v>
      </c>
    </row>
    <row r="7586" spans="1:21" x14ac:dyDescent="0.3">
      <c r="A7586" s="9" t="s">
        <v>292</v>
      </c>
      <c r="B7586" s="9">
        <v>9</v>
      </c>
      <c r="C7586" s="9" t="s">
        <v>12329</v>
      </c>
      <c r="D7586" s="9" t="s">
        <v>12330</v>
      </c>
      <c r="E7586" s="9">
        <v>-20.9072821</v>
      </c>
      <c r="F7586" s="9">
        <v>-51.359814999999998</v>
      </c>
      <c r="G7586" s="4">
        <v>2612</v>
      </c>
      <c r="H7586" s="5">
        <v>34</v>
      </c>
      <c r="I7586" s="5">
        <v>1861</v>
      </c>
      <c r="J7586" s="6">
        <f t="shared" si="590"/>
        <v>1.8269747447608814E-2</v>
      </c>
      <c r="K7586" s="5">
        <v>28</v>
      </c>
      <c r="L7586" s="5">
        <v>1710</v>
      </c>
      <c r="M7586" s="6">
        <f t="shared" si="591"/>
        <v>1.6374269005847954E-2</v>
      </c>
      <c r="N7586" s="5">
        <v>22</v>
      </c>
      <c r="O7586" s="5">
        <v>1618</v>
      </c>
      <c r="P7586" s="6">
        <f t="shared" si="592"/>
        <v>1.3597033374536464E-2</v>
      </c>
      <c r="Q7586" s="5">
        <v>24</v>
      </c>
      <c r="R7586" s="5">
        <v>3027</v>
      </c>
      <c r="S7586" s="6">
        <f t="shared" si="593"/>
        <v>7.9286422200198214E-3</v>
      </c>
      <c r="T7586" s="17">
        <f t="shared" si="594"/>
        <v>108</v>
      </c>
      <c r="U7586" s="9" t="s">
        <v>10531</v>
      </c>
    </row>
    <row r="7587" spans="1:21" x14ac:dyDescent="0.3">
      <c r="A7587" s="9" t="s">
        <v>355</v>
      </c>
      <c r="B7587" s="9">
        <v>19</v>
      </c>
      <c r="C7587" s="9" t="s">
        <v>12331</v>
      </c>
      <c r="D7587" s="9" t="s">
        <v>833</v>
      </c>
      <c r="E7587" s="9">
        <v>-22.0750286</v>
      </c>
      <c r="F7587" s="9">
        <v>-48.735646699999997</v>
      </c>
      <c r="G7587" s="4">
        <v>2910</v>
      </c>
      <c r="H7587" s="5">
        <v>38</v>
      </c>
      <c r="I7587" s="5">
        <v>2048</v>
      </c>
      <c r="J7587" s="6">
        <f t="shared" si="590"/>
        <v>1.85546875E-2</v>
      </c>
      <c r="K7587" s="5">
        <v>29</v>
      </c>
      <c r="L7587" s="5">
        <v>1955</v>
      </c>
      <c r="M7587" s="6">
        <f t="shared" si="591"/>
        <v>1.4833759590792838E-2</v>
      </c>
      <c r="N7587" s="5">
        <v>20</v>
      </c>
      <c r="O7587" s="5">
        <v>1879</v>
      </c>
      <c r="P7587" s="6">
        <f t="shared" si="592"/>
        <v>1.0643959552953698E-2</v>
      </c>
      <c r="Q7587" s="5">
        <v>21</v>
      </c>
      <c r="R7587" s="5">
        <v>3518</v>
      </c>
      <c r="S7587" s="6">
        <f t="shared" si="593"/>
        <v>5.9693007390562818E-3</v>
      </c>
      <c r="T7587" s="17">
        <f t="shared" si="594"/>
        <v>108</v>
      </c>
      <c r="U7587" s="9" t="s">
        <v>9732</v>
      </c>
    </row>
    <row r="7588" spans="1:21" x14ac:dyDescent="0.3">
      <c r="A7588" s="9" t="s">
        <v>325</v>
      </c>
      <c r="B7588" s="9">
        <v>16</v>
      </c>
      <c r="C7588" s="9" t="s">
        <v>12332</v>
      </c>
      <c r="D7588" s="9" t="s">
        <v>12141</v>
      </c>
      <c r="E7588" s="9">
        <v>-23.144715000000001</v>
      </c>
      <c r="F7588" s="9">
        <v>-46.469727599999999</v>
      </c>
      <c r="G7588" s="4">
        <v>1413</v>
      </c>
      <c r="H7588" s="5">
        <v>41</v>
      </c>
      <c r="I7588" s="5">
        <v>1077</v>
      </c>
      <c r="J7588" s="6">
        <f t="shared" si="590"/>
        <v>3.8068709377901577E-2</v>
      </c>
      <c r="K7588" s="5">
        <v>27</v>
      </c>
      <c r="L7588" s="5">
        <v>999</v>
      </c>
      <c r="M7588" s="6">
        <f t="shared" si="591"/>
        <v>2.7027027027027029E-2</v>
      </c>
      <c r="N7588" s="5">
        <v>22</v>
      </c>
      <c r="O7588" s="5">
        <v>977</v>
      </c>
      <c r="P7588" s="6">
        <f t="shared" si="592"/>
        <v>2.2517911975435005E-2</v>
      </c>
      <c r="Q7588" s="5">
        <v>18</v>
      </c>
      <c r="R7588" s="5">
        <v>1836</v>
      </c>
      <c r="S7588" s="6">
        <f t="shared" si="593"/>
        <v>9.8039215686274508E-3</v>
      </c>
      <c r="T7588" s="17">
        <f t="shared" si="594"/>
        <v>108</v>
      </c>
      <c r="U7588" s="9" t="s">
        <v>10796</v>
      </c>
    </row>
    <row r="7589" spans="1:21" x14ac:dyDescent="0.3">
      <c r="A7589" s="9" t="s">
        <v>273</v>
      </c>
      <c r="B7589" s="9">
        <v>59</v>
      </c>
      <c r="C7589" s="9" t="s">
        <v>12333</v>
      </c>
      <c r="D7589" s="9" t="s">
        <v>12334</v>
      </c>
      <c r="E7589" s="9">
        <v>-23.256472599999999</v>
      </c>
      <c r="F7589" s="9">
        <v>-47.0943282</v>
      </c>
      <c r="G7589" s="4">
        <v>1869</v>
      </c>
      <c r="H7589" s="5">
        <v>42</v>
      </c>
      <c r="I7589" s="5">
        <v>1349</v>
      </c>
      <c r="J7589" s="6">
        <f t="shared" si="590"/>
        <v>3.1134173461823574E-2</v>
      </c>
      <c r="K7589" s="5">
        <v>27</v>
      </c>
      <c r="L7589" s="5">
        <v>1276</v>
      </c>
      <c r="M7589" s="6">
        <f t="shared" si="591"/>
        <v>2.115987460815047E-2</v>
      </c>
      <c r="N7589" s="5">
        <v>19</v>
      </c>
      <c r="O7589" s="5">
        <v>1263</v>
      </c>
      <c r="P7589" s="6">
        <f t="shared" si="592"/>
        <v>1.5043547110055424E-2</v>
      </c>
      <c r="Q7589" s="5">
        <v>20</v>
      </c>
      <c r="R7589" s="5">
        <v>2274</v>
      </c>
      <c r="S7589" s="6">
        <f t="shared" si="593"/>
        <v>8.795074758135445E-3</v>
      </c>
      <c r="T7589" s="17">
        <f t="shared" si="594"/>
        <v>108</v>
      </c>
      <c r="U7589" s="9" t="s">
        <v>11048</v>
      </c>
    </row>
    <row r="7590" spans="1:21" x14ac:dyDescent="0.3">
      <c r="A7590" s="9" t="s">
        <v>154</v>
      </c>
      <c r="B7590" s="9">
        <v>274</v>
      </c>
      <c r="C7590" s="9" t="s">
        <v>12335</v>
      </c>
      <c r="D7590" s="9" t="s">
        <v>2717</v>
      </c>
      <c r="E7590" s="9">
        <v>-22.932307399999999</v>
      </c>
      <c r="F7590" s="9">
        <v>-47.020533800000003</v>
      </c>
      <c r="G7590" s="4">
        <v>1148</v>
      </c>
      <c r="H7590" s="5">
        <v>32</v>
      </c>
      <c r="I7590" s="5">
        <v>870</v>
      </c>
      <c r="J7590" s="6">
        <f t="shared" si="590"/>
        <v>3.6781609195402298E-2</v>
      </c>
      <c r="K7590" s="5">
        <v>33</v>
      </c>
      <c r="L7590" s="5">
        <v>817</v>
      </c>
      <c r="M7590" s="6">
        <f t="shared" si="591"/>
        <v>4.0391676866585069E-2</v>
      </c>
      <c r="N7590" s="5">
        <v>21</v>
      </c>
      <c r="O7590" s="5">
        <v>809</v>
      </c>
      <c r="P7590" s="6">
        <f t="shared" si="592"/>
        <v>2.595797280593325E-2</v>
      </c>
      <c r="Q7590" s="5">
        <v>22</v>
      </c>
      <c r="R7590" s="5">
        <v>1551</v>
      </c>
      <c r="S7590" s="6">
        <f t="shared" si="593"/>
        <v>1.4184397163120567E-2</v>
      </c>
      <c r="T7590" s="17">
        <f t="shared" si="594"/>
        <v>108</v>
      </c>
      <c r="U7590" s="9" t="s">
        <v>10898</v>
      </c>
    </row>
    <row r="7591" spans="1:21" x14ac:dyDescent="0.3">
      <c r="A7591" s="9" t="s">
        <v>154</v>
      </c>
      <c r="B7591" s="9">
        <v>379</v>
      </c>
      <c r="C7591" s="9" t="s">
        <v>12336</v>
      </c>
      <c r="D7591" s="9" t="s">
        <v>3107</v>
      </c>
      <c r="E7591" s="9">
        <v>-22.9245804</v>
      </c>
      <c r="F7591" s="9">
        <v>-47.108634500000001</v>
      </c>
      <c r="G7591" s="4">
        <v>1545</v>
      </c>
      <c r="H7591" s="5">
        <v>33</v>
      </c>
      <c r="I7591" s="5">
        <v>1007</v>
      </c>
      <c r="J7591" s="6">
        <f t="shared" si="590"/>
        <v>3.2770605759682221E-2</v>
      </c>
      <c r="K7591" s="5">
        <v>33</v>
      </c>
      <c r="L7591" s="5">
        <v>961</v>
      </c>
      <c r="M7591" s="6">
        <f t="shared" si="591"/>
        <v>3.4339229968782518E-2</v>
      </c>
      <c r="N7591" s="5">
        <v>24</v>
      </c>
      <c r="O7591" s="5">
        <v>945</v>
      </c>
      <c r="P7591" s="6">
        <f t="shared" si="592"/>
        <v>2.5396825396825397E-2</v>
      </c>
      <c r="Q7591" s="5">
        <v>18</v>
      </c>
      <c r="R7591" s="5">
        <v>1748</v>
      </c>
      <c r="S7591" s="6">
        <f t="shared" si="593"/>
        <v>1.0297482837528604E-2</v>
      </c>
      <c r="T7591" s="17">
        <f t="shared" si="594"/>
        <v>108</v>
      </c>
      <c r="U7591" s="9" t="s">
        <v>9049</v>
      </c>
    </row>
    <row r="7592" spans="1:21" x14ac:dyDescent="0.3">
      <c r="A7592" s="9" t="s">
        <v>154</v>
      </c>
      <c r="B7592" s="9">
        <v>379</v>
      </c>
      <c r="C7592" s="9" t="s">
        <v>12337</v>
      </c>
      <c r="D7592" s="9" t="s">
        <v>12338</v>
      </c>
      <c r="E7592" s="9">
        <v>-22.959247399999999</v>
      </c>
      <c r="F7592" s="9">
        <v>-47.200317499999997</v>
      </c>
      <c r="G7592" s="4">
        <v>1949</v>
      </c>
      <c r="H7592" s="5">
        <v>45</v>
      </c>
      <c r="I7592" s="5">
        <v>1298</v>
      </c>
      <c r="J7592" s="6">
        <f t="shared" si="590"/>
        <v>3.4668721109399073E-2</v>
      </c>
      <c r="K7592" s="5">
        <v>29</v>
      </c>
      <c r="L7592" s="5">
        <v>1175</v>
      </c>
      <c r="M7592" s="6">
        <f t="shared" si="591"/>
        <v>2.4680851063829789E-2</v>
      </c>
      <c r="N7592" s="5">
        <v>15</v>
      </c>
      <c r="O7592" s="5">
        <v>1169</v>
      </c>
      <c r="P7592" s="6">
        <f t="shared" si="592"/>
        <v>1.2831479897348161E-2</v>
      </c>
      <c r="Q7592" s="5">
        <v>19</v>
      </c>
      <c r="R7592" s="5">
        <v>2066</v>
      </c>
      <c r="S7592" s="6">
        <f t="shared" si="593"/>
        <v>9.1965150048402711E-3</v>
      </c>
      <c r="T7592" s="17">
        <f t="shared" si="594"/>
        <v>108</v>
      </c>
      <c r="U7592" s="9" t="s">
        <v>10898</v>
      </c>
    </row>
    <row r="7593" spans="1:21" x14ac:dyDescent="0.3">
      <c r="A7593" s="9" t="s">
        <v>154</v>
      </c>
      <c r="B7593" s="9">
        <v>380</v>
      </c>
      <c r="C7593" s="9" t="s">
        <v>12339</v>
      </c>
      <c r="D7593" s="9" t="s">
        <v>12340</v>
      </c>
      <c r="E7593" s="9">
        <v>-22.872181399999999</v>
      </c>
      <c r="F7593" s="9">
        <v>-47.137442700000001</v>
      </c>
      <c r="G7593" s="4">
        <v>1248</v>
      </c>
      <c r="H7593" s="5">
        <v>38</v>
      </c>
      <c r="I7593" s="5">
        <v>924</v>
      </c>
      <c r="J7593" s="6">
        <f t="shared" si="590"/>
        <v>4.1125541125541128E-2</v>
      </c>
      <c r="K7593" s="5">
        <v>30</v>
      </c>
      <c r="L7593" s="5">
        <v>852</v>
      </c>
      <c r="M7593" s="6">
        <f t="shared" si="591"/>
        <v>3.5211267605633804E-2</v>
      </c>
      <c r="N7593" s="5">
        <v>21</v>
      </c>
      <c r="O7593" s="5">
        <v>814</v>
      </c>
      <c r="P7593" s="6">
        <f t="shared" si="592"/>
        <v>2.5798525798525797E-2</v>
      </c>
      <c r="Q7593" s="5">
        <v>19</v>
      </c>
      <c r="R7593" s="5">
        <v>1490</v>
      </c>
      <c r="S7593" s="6">
        <f t="shared" si="593"/>
        <v>1.2751677852348993E-2</v>
      </c>
      <c r="T7593" s="17">
        <f t="shared" si="594"/>
        <v>108</v>
      </c>
      <c r="U7593" s="9" t="s">
        <v>10271</v>
      </c>
    </row>
    <row r="7594" spans="1:21" x14ac:dyDescent="0.3">
      <c r="A7594" s="9" t="s">
        <v>577</v>
      </c>
      <c r="B7594" s="9">
        <v>138</v>
      </c>
      <c r="C7594" s="9" t="s">
        <v>12341</v>
      </c>
      <c r="D7594" s="9" t="s">
        <v>833</v>
      </c>
      <c r="E7594" s="9">
        <v>-20.478309500000002</v>
      </c>
      <c r="F7594" s="9">
        <v>-49.774312799999997</v>
      </c>
      <c r="G7594" s="4">
        <v>3132</v>
      </c>
      <c r="H7594" s="5">
        <v>36</v>
      </c>
      <c r="I7594" s="5">
        <v>2382</v>
      </c>
      <c r="J7594" s="6">
        <f t="shared" si="590"/>
        <v>1.5113350125944584E-2</v>
      </c>
      <c r="K7594" s="5">
        <v>29</v>
      </c>
      <c r="L7594" s="5">
        <v>2299</v>
      </c>
      <c r="M7594" s="6">
        <f t="shared" si="591"/>
        <v>1.2614180078294911E-2</v>
      </c>
      <c r="N7594" s="5">
        <v>20</v>
      </c>
      <c r="O7594" s="5">
        <v>2296</v>
      </c>
      <c r="P7594" s="6">
        <f t="shared" si="592"/>
        <v>8.7108013937282226E-3</v>
      </c>
      <c r="Q7594" s="5">
        <v>23</v>
      </c>
      <c r="R7594" s="5">
        <v>4173</v>
      </c>
      <c r="S7594" s="6">
        <f t="shared" si="593"/>
        <v>5.5116223340522406E-3</v>
      </c>
      <c r="T7594" s="17">
        <f t="shared" si="594"/>
        <v>108</v>
      </c>
      <c r="U7594" s="9" t="s">
        <v>9732</v>
      </c>
    </row>
    <row r="7595" spans="1:21" x14ac:dyDescent="0.3">
      <c r="A7595" s="9" t="s">
        <v>173</v>
      </c>
      <c r="B7595" s="9">
        <v>227</v>
      </c>
      <c r="C7595" s="9" t="s">
        <v>12342</v>
      </c>
      <c r="D7595" s="9" t="s">
        <v>12343</v>
      </c>
      <c r="E7595" s="9">
        <v>-23.606154</v>
      </c>
      <c r="F7595" s="9">
        <v>-46.9232899</v>
      </c>
      <c r="G7595" s="4">
        <v>1276</v>
      </c>
      <c r="H7595" s="5">
        <v>37</v>
      </c>
      <c r="I7595" s="5">
        <v>1018</v>
      </c>
      <c r="J7595" s="6">
        <f t="shared" si="590"/>
        <v>3.6345776031434185E-2</v>
      </c>
      <c r="K7595" s="5">
        <v>33</v>
      </c>
      <c r="L7595" s="5">
        <v>970</v>
      </c>
      <c r="M7595" s="6">
        <f t="shared" si="591"/>
        <v>3.4020618556701028E-2</v>
      </c>
      <c r="N7595" s="5">
        <v>20</v>
      </c>
      <c r="O7595" s="5">
        <v>933</v>
      </c>
      <c r="P7595" s="6">
        <f t="shared" si="592"/>
        <v>2.1436227224008574E-2</v>
      </c>
      <c r="Q7595" s="5">
        <v>18</v>
      </c>
      <c r="R7595" s="5">
        <v>1778</v>
      </c>
      <c r="S7595" s="6">
        <f t="shared" si="593"/>
        <v>1.0123734533183352E-2</v>
      </c>
      <c r="T7595" s="17">
        <f t="shared" si="594"/>
        <v>108</v>
      </c>
      <c r="U7595" s="9" t="s">
        <v>11048</v>
      </c>
    </row>
    <row r="7596" spans="1:21" x14ac:dyDescent="0.3">
      <c r="A7596" s="9" t="s">
        <v>185</v>
      </c>
      <c r="B7596" s="9">
        <v>341</v>
      </c>
      <c r="C7596" s="9" t="s">
        <v>12344</v>
      </c>
      <c r="D7596" s="9" t="s">
        <v>5967</v>
      </c>
      <c r="E7596" s="9">
        <v>-23.628860800000002</v>
      </c>
      <c r="F7596" s="9">
        <v>-46.880249800000001</v>
      </c>
      <c r="G7596" s="4">
        <v>1398</v>
      </c>
      <c r="H7596" s="5">
        <v>32</v>
      </c>
      <c r="I7596" s="5">
        <v>1097</v>
      </c>
      <c r="J7596" s="6">
        <f t="shared" si="590"/>
        <v>2.9170464904284411E-2</v>
      </c>
      <c r="K7596" s="5">
        <v>41</v>
      </c>
      <c r="L7596" s="5">
        <v>1060</v>
      </c>
      <c r="M7596" s="6">
        <f t="shared" si="591"/>
        <v>3.8679245283018866E-2</v>
      </c>
      <c r="N7596" s="5">
        <v>26</v>
      </c>
      <c r="O7596" s="5">
        <v>1050</v>
      </c>
      <c r="P7596" s="6">
        <f t="shared" si="592"/>
        <v>2.4761904761904763E-2</v>
      </c>
      <c r="Q7596" s="5">
        <v>9</v>
      </c>
      <c r="R7596" s="5">
        <v>2022</v>
      </c>
      <c r="S7596" s="6">
        <f t="shared" si="593"/>
        <v>4.4510385756676559E-3</v>
      </c>
      <c r="T7596" s="17">
        <f t="shared" si="594"/>
        <v>108</v>
      </c>
      <c r="U7596" s="9" t="s">
        <v>7879</v>
      </c>
    </row>
    <row r="7597" spans="1:21" x14ac:dyDescent="0.3">
      <c r="A7597" s="9" t="s">
        <v>213</v>
      </c>
      <c r="B7597" s="9">
        <v>58</v>
      </c>
      <c r="C7597" s="9" t="s">
        <v>12345</v>
      </c>
      <c r="D7597" s="9" t="s">
        <v>12334</v>
      </c>
      <c r="E7597" s="9">
        <v>-23.0712057</v>
      </c>
      <c r="F7597" s="9">
        <v>-46.845212199999999</v>
      </c>
      <c r="G7597" s="4">
        <v>1032</v>
      </c>
      <c r="H7597" s="5">
        <v>38</v>
      </c>
      <c r="I7597" s="5">
        <v>773</v>
      </c>
      <c r="J7597" s="6">
        <f t="shared" si="590"/>
        <v>4.9159120310478657E-2</v>
      </c>
      <c r="K7597" s="5">
        <v>25</v>
      </c>
      <c r="L7597" s="5">
        <v>743</v>
      </c>
      <c r="M7597" s="6">
        <f t="shared" si="591"/>
        <v>3.3647375504710635E-2</v>
      </c>
      <c r="N7597" s="5">
        <v>24</v>
      </c>
      <c r="O7597" s="5">
        <v>741</v>
      </c>
      <c r="P7597" s="6">
        <f t="shared" si="592"/>
        <v>3.2388663967611336E-2</v>
      </c>
      <c r="Q7597" s="5">
        <v>21</v>
      </c>
      <c r="R7597" s="5">
        <v>1394</v>
      </c>
      <c r="S7597" s="6">
        <f t="shared" si="593"/>
        <v>1.5064562410329985E-2</v>
      </c>
      <c r="T7597" s="17">
        <f t="shared" si="594"/>
        <v>108</v>
      </c>
      <c r="U7597" s="9" t="s">
        <v>10793</v>
      </c>
    </row>
    <row r="7598" spans="1:21" x14ac:dyDescent="0.3">
      <c r="A7598" s="9" t="s">
        <v>257</v>
      </c>
      <c r="B7598" s="9">
        <v>65</v>
      </c>
      <c r="C7598" s="9" t="s">
        <v>8500</v>
      </c>
      <c r="D7598" s="9" t="s">
        <v>6026</v>
      </c>
      <c r="E7598" s="9">
        <v>-23.1472035</v>
      </c>
      <c r="F7598" s="9">
        <v>-47.049490499999997</v>
      </c>
      <c r="G7598" s="4">
        <v>1954</v>
      </c>
      <c r="H7598" s="5">
        <v>32</v>
      </c>
      <c r="I7598" s="5">
        <v>1469</v>
      </c>
      <c r="J7598" s="6">
        <f t="shared" si="590"/>
        <v>2.1783526208304968E-2</v>
      </c>
      <c r="K7598" s="5">
        <v>36</v>
      </c>
      <c r="L7598" s="5">
        <v>1381</v>
      </c>
      <c r="M7598" s="6">
        <f t="shared" si="591"/>
        <v>2.606806661839247E-2</v>
      </c>
      <c r="N7598" s="5">
        <v>22</v>
      </c>
      <c r="O7598" s="5">
        <v>1358</v>
      </c>
      <c r="P7598" s="6">
        <f t="shared" si="592"/>
        <v>1.6200294550810016E-2</v>
      </c>
      <c r="Q7598" s="5">
        <v>18</v>
      </c>
      <c r="R7598" s="5">
        <v>2500</v>
      </c>
      <c r="S7598" s="6">
        <f t="shared" si="593"/>
        <v>7.1999999999999998E-3</v>
      </c>
      <c r="T7598" s="17">
        <f t="shared" si="594"/>
        <v>108</v>
      </c>
      <c r="U7598" s="9" t="s">
        <v>9732</v>
      </c>
    </row>
    <row r="7599" spans="1:21" x14ac:dyDescent="0.3">
      <c r="A7599" s="9" t="s">
        <v>301</v>
      </c>
      <c r="B7599" s="9">
        <v>152</v>
      </c>
      <c r="C7599" s="9" t="s">
        <v>12346</v>
      </c>
      <c r="D7599" s="9" t="s">
        <v>833</v>
      </c>
      <c r="E7599" s="9">
        <v>-20.268453999999998</v>
      </c>
      <c r="F7599" s="9">
        <v>-50.5463472</v>
      </c>
      <c r="G7599" s="4">
        <v>2644</v>
      </c>
      <c r="H7599" s="5">
        <v>34</v>
      </c>
      <c r="I7599" s="5">
        <v>1885</v>
      </c>
      <c r="J7599" s="6">
        <f t="shared" si="590"/>
        <v>1.8037135278514589E-2</v>
      </c>
      <c r="K7599" s="5">
        <v>35</v>
      </c>
      <c r="L7599" s="5">
        <v>1785</v>
      </c>
      <c r="M7599" s="6">
        <f t="shared" si="591"/>
        <v>1.9607843137254902E-2</v>
      </c>
      <c r="N7599" s="5">
        <v>20</v>
      </c>
      <c r="O7599" s="5">
        <v>1781</v>
      </c>
      <c r="P7599" s="6">
        <f t="shared" si="592"/>
        <v>1.1229646266142616E-2</v>
      </c>
      <c r="Q7599" s="5">
        <v>19</v>
      </c>
      <c r="R7599" s="5">
        <v>3384</v>
      </c>
      <c r="S7599" s="6">
        <f t="shared" si="593"/>
        <v>5.6146572104018916E-3</v>
      </c>
      <c r="T7599" s="17">
        <f t="shared" si="594"/>
        <v>108</v>
      </c>
      <c r="U7599" s="9" t="s">
        <v>10531</v>
      </c>
    </row>
    <row r="7600" spans="1:21" x14ac:dyDescent="0.3">
      <c r="A7600" s="9" t="s">
        <v>228</v>
      </c>
      <c r="B7600" s="9">
        <v>63</v>
      </c>
      <c r="C7600" s="9" t="s">
        <v>12347</v>
      </c>
      <c r="D7600" s="9" t="s">
        <v>833</v>
      </c>
      <c r="E7600" s="9">
        <v>-22.294524200000001</v>
      </c>
      <c r="F7600" s="9">
        <v>-48.558023599999999</v>
      </c>
      <c r="G7600" s="4">
        <v>2270</v>
      </c>
      <c r="H7600" s="5">
        <v>29</v>
      </c>
      <c r="I7600" s="5">
        <v>1728</v>
      </c>
      <c r="J7600" s="6">
        <f t="shared" si="590"/>
        <v>1.6782407407407409E-2</v>
      </c>
      <c r="K7600" s="5">
        <v>28</v>
      </c>
      <c r="L7600" s="5">
        <v>1676</v>
      </c>
      <c r="M7600" s="6">
        <f t="shared" si="591"/>
        <v>1.6706443914081145E-2</v>
      </c>
      <c r="N7600" s="5">
        <v>26</v>
      </c>
      <c r="O7600" s="5">
        <v>1608</v>
      </c>
      <c r="P7600" s="6">
        <f t="shared" si="592"/>
        <v>1.6169154228855721E-2</v>
      </c>
      <c r="Q7600" s="5">
        <v>25</v>
      </c>
      <c r="R7600" s="5">
        <v>3106</v>
      </c>
      <c r="S7600" s="6">
        <f t="shared" si="593"/>
        <v>8.0489375402446883E-3</v>
      </c>
      <c r="T7600" s="17">
        <f t="shared" si="594"/>
        <v>108</v>
      </c>
      <c r="U7600" s="9" t="s">
        <v>10480</v>
      </c>
    </row>
    <row r="7601" spans="1:21" x14ac:dyDescent="0.3">
      <c r="A7601" s="9" t="s">
        <v>228</v>
      </c>
      <c r="B7601" s="9">
        <v>63</v>
      </c>
      <c r="C7601" s="9" t="s">
        <v>12348</v>
      </c>
      <c r="D7601" s="9" t="s">
        <v>12349</v>
      </c>
      <c r="E7601" s="9">
        <v>-22.331191100000002</v>
      </c>
      <c r="F7601" s="9">
        <v>-48.547103399999997</v>
      </c>
      <c r="G7601" s="4">
        <v>2737</v>
      </c>
      <c r="H7601" s="5">
        <v>38</v>
      </c>
      <c r="I7601" s="5">
        <v>1994</v>
      </c>
      <c r="J7601" s="6">
        <f t="shared" si="590"/>
        <v>1.9057171514543631E-2</v>
      </c>
      <c r="K7601" s="5">
        <v>30</v>
      </c>
      <c r="L7601" s="5">
        <v>1933</v>
      </c>
      <c r="M7601" s="6">
        <f t="shared" si="591"/>
        <v>1.5519917227108122E-2</v>
      </c>
      <c r="N7601" s="5">
        <v>21</v>
      </c>
      <c r="O7601" s="5">
        <v>1792</v>
      </c>
      <c r="P7601" s="6">
        <f t="shared" si="592"/>
        <v>1.171875E-2</v>
      </c>
      <c r="Q7601" s="5">
        <v>19</v>
      </c>
      <c r="R7601" s="5">
        <v>3289</v>
      </c>
      <c r="S7601" s="6">
        <f t="shared" si="593"/>
        <v>5.7768318637883859E-3</v>
      </c>
      <c r="T7601" s="17">
        <f t="shared" si="594"/>
        <v>108</v>
      </c>
      <c r="U7601" s="9" t="s">
        <v>11048</v>
      </c>
    </row>
    <row r="7602" spans="1:21" x14ac:dyDescent="0.3">
      <c r="A7602" s="9" t="s">
        <v>359</v>
      </c>
      <c r="B7602" s="9">
        <v>142</v>
      </c>
      <c r="C7602" s="9" t="s">
        <v>12350</v>
      </c>
      <c r="D7602" s="9" t="s">
        <v>833</v>
      </c>
      <c r="E7602" s="9">
        <v>-23.044971700000001</v>
      </c>
      <c r="F7602" s="9">
        <v>-47.835193599999997</v>
      </c>
      <c r="G7602" s="4">
        <v>2866</v>
      </c>
      <c r="H7602" s="5">
        <v>38</v>
      </c>
      <c r="I7602" s="5">
        <v>2085</v>
      </c>
      <c r="J7602" s="6">
        <f t="shared" si="590"/>
        <v>1.8225419664268584E-2</v>
      </c>
      <c r="K7602" s="5">
        <v>29</v>
      </c>
      <c r="L7602" s="5">
        <v>1982</v>
      </c>
      <c r="M7602" s="6">
        <f t="shared" si="591"/>
        <v>1.4631685166498487E-2</v>
      </c>
      <c r="N7602" s="5">
        <v>21</v>
      </c>
      <c r="O7602" s="5">
        <v>1955</v>
      </c>
      <c r="P7602" s="6">
        <f t="shared" si="592"/>
        <v>1.0741687979539642E-2</v>
      </c>
      <c r="Q7602" s="5">
        <v>20</v>
      </c>
      <c r="R7602" s="5">
        <v>3658</v>
      </c>
      <c r="S7602" s="6">
        <f t="shared" si="593"/>
        <v>5.4674685620557679E-3</v>
      </c>
      <c r="T7602" s="17">
        <f t="shared" si="594"/>
        <v>108</v>
      </c>
      <c r="U7602" s="9" t="s">
        <v>10531</v>
      </c>
    </row>
    <row r="7603" spans="1:21" x14ac:dyDescent="0.3">
      <c r="A7603" s="9" t="s">
        <v>195</v>
      </c>
      <c r="B7603" s="9">
        <v>70</v>
      </c>
      <c r="C7603" s="9" t="s">
        <v>12351</v>
      </c>
      <c r="D7603" s="9" t="s">
        <v>12352</v>
      </c>
      <c r="E7603" s="9">
        <v>-22.201550300000001</v>
      </c>
      <c r="F7603" s="9">
        <v>-49.959145599999999</v>
      </c>
      <c r="G7603" s="4">
        <v>2639</v>
      </c>
      <c r="H7603" s="5">
        <v>32</v>
      </c>
      <c r="I7603" s="5">
        <v>1955</v>
      </c>
      <c r="J7603" s="6">
        <f t="shared" si="590"/>
        <v>1.6368286445012786E-2</v>
      </c>
      <c r="K7603" s="5">
        <v>29</v>
      </c>
      <c r="L7603" s="5">
        <v>1879</v>
      </c>
      <c r="M7603" s="6">
        <f t="shared" si="591"/>
        <v>1.5433741351782864E-2</v>
      </c>
      <c r="N7603" s="5">
        <v>35</v>
      </c>
      <c r="O7603" s="5">
        <v>1865</v>
      </c>
      <c r="P7603" s="6">
        <f t="shared" si="592"/>
        <v>1.876675603217158E-2</v>
      </c>
      <c r="Q7603" s="5">
        <v>12</v>
      </c>
      <c r="R7603" s="5">
        <v>3629</v>
      </c>
      <c r="S7603" s="6">
        <f t="shared" si="593"/>
        <v>3.3066960595205292E-3</v>
      </c>
      <c r="T7603" s="17">
        <f t="shared" si="594"/>
        <v>108</v>
      </c>
      <c r="U7603" s="9" t="s">
        <v>10898</v>
      </c>
    </row>
    <row r="7604" spans="1:21" x14ac:dyDescent="0.3">
      <c r="A7604" s="9" t="s">
        <v>164</v>
      </c>
      <c r="B7604" s="9">
        <v>319</v>
      </c>
      <c r="C7604" s="9" t="s">
        <v>12353</v>
      </c>
      <c r="D7604" s="9" t="s">
        <v>12354</v>
      </c>
      <c r="E7604" s="9">
        <v>-23.465108300000001</v>
      </c>
      <c r="F7604" s="9">
        <v>-46.279860800000002</v>
      </c>
      <c r="G7604" s="4">
        <v>2560</v>
      </c>
      <c r="H7604" s="5">
        <v>49</v>
      </c>
      <c r="I7604" s="5">
        <v>1650</v>
      </c>
      <c r="J7604" s="6">
        <f t="shared" si="590"/>
        <v>2.9696969696969697E-2</v>
      </c>
      <c r="K7604" s="5">
        <v>24</v>
      </c>
      <c r="L7604" s="5">
        <v>1513</v>
      </c>
      <c r="M7604" s="6">
        <f t="shared" si="591"/>
        <v>1.5862524785194978E-2</v>
      </c>
      <c r="N7604" s="5">
        <v>17</v>
      </c>
      <c r="O7604" s="5">
        <v>1494</v>
      </c>
      <c r="P7604" s="6">
        <f t="shared" si="592"/>
        <v>1.1378848728246318E-2</v>
      </c>
      <c r="Q7604" s="5">
        <v>18</v>
      </c>
      <c r="R7604" s="5">
        <v>2592</v>
      </c>
      <c r="S7604" s="6">
        <f t="shared" si="593"/>
        <v>6.9444444444444441E-3</v>
      </c>
      <c r="T7604" s="17">
        <f t="shared" si="594"/>
        <v>108</v>
      </c>
      <c r="U7604" s="9" t="s">
        <v>12159</v>
      </c>
    </row>
    <row r="7605" spans="1:21" x14ac:dyDescent="0.3">
      <c r="A7605" s="9" t="s">
        <v>264</v>
      </c>
      <c r="B7605" s="9">
        <v>358</v>
      </c>
      <c r="C7605" s="9" t="s">
        <v>12355</v>
      </c>
      <c r="D7605" s="9" t="s">
        <v>1584</v>
      </c>
      <c r="E7605" s="9">
        <v>-22.949429299999998</v>
      </c>
      <c r="F7605" s="9">
        <v>-47.303046100000003</v>
      </c>
      <c r="G7605" s="4">
        <v>1858</v>
      </c>
      <c r="H7605" s="5">
        <v>34</v>
      </c>
      <c r="I7605" s="5">
        <v>1456</v>
      </c>
      <c r="J7605" s="6">
        <f t="shared" si="590"/>
        <v>2.3351648351648352E-2</v>
      </c>
      <c r="K7605" s="5">
        <v>30</v>
      </c>
      <c r="L7605" s="5">
        <v>1382</v>
      </c>
      <c r="M7605" s="6">
        <f t="shared" si="591"/>
        <v>2.1707670043415339E-2</v>
      </c>
      <c r="N7605" s="5">
        <v>25</v>
      </c>
      <c r="O7605" s="5">
        <v>1367</v>
      </c>
      <c r="P7605" s="6">
        <f t="shared" si="592"/>
        <v>1.8288222384784197E-2</v>
      </c>
      <c r="Q7605" s="5">
        <v>19</v>
      </c>
      <c r="R7605" s="5">
        <v>2539</v>
      </c>
      <c r="S7605" s="6">
        <f t="shared" si="593"/>
        <v>7.4832611264277274E-3</v>
      </c>
      <c r="T7605" s="17">
        <f t="shared" si="594"/>
        <v>108</v>
      </c>
      <c r="U7605" s="9" t="s">
        <v>10796</v>
      </c>
    </row>
    <row r="7606" spans="1:21" x14ac:dyDescent="0.3">
      <c r="A7606" s="9" t="s">
        <v>264</v>
      </c>
      <c r="B7606" s="9">
        <v>358</v>
      </c>
      <c r="C7606" s="9" t="s">
        <v>12356</v>
      </c>
      <c r="D7606" s="9" t="s">
        <v>12357</v>
      </c>
      <c r="E7606" s="9">
        <v>-22.936295099999999</v>
      </c>
      <c r="F7606" s="9">
        <v>-47.254862199999998</v>
      </c>
      <c r="G7606" s="4">
        <v>2044</v>
      </c>
      <c r="H7606" s="5">
        <v>47</v>
      </c>
      <c r="I7606" s="5">
        <v>1442</v>
      </c>
      <c r="J7606" s="6">
        <f t="shared" si="590"/>
        <v>3.2593619972260748E-2</v>
      </c>
      <c r="K7606" s="5">
        <v>29</v>
      </c>
      <c r="L7606" s="5">
        <v>1347</v>
      </c>
      <c r="M7606" s="6">
        <f t="shared" si="591"/>
        <v>2.1529324424647365E-2</v>
      </c>
      <c r="N7606" s="5">
        <v>15</v>
      </c>
      <c r="O7606" s="5">
        <v>1320</v>
      </c>
      <c r="P7606" s="6">
        <f t="shared" si="592"/>
        <v>1.1363636363636364E-2</v>
      </c>
      <c r="Q7606" s="5">
        <v>17</v>
      </c>
      <c r="R7606" s="5">
        <v>2452</v>
      </c>
      <c r="S7606" s="6">
        <f t="shared" si="593"/>
        <v>6.9331158238172923E-3</v>
      </c>
      <c r="T7606" s="17">
        <f t="shared" si="594"/>
        <v>108</v>
      </c>
      <c r="U7606" s="9" t="s">
        <v>10796</v>
      </c>
    </row>
    <row r="7607" spans="1:21" x14ac:dyDescent="0.3">
      <c r="A7607" s="9" t="s">
        <v>264</v>
      </c>
      <c r="B7607" s="9">
        <v>358</v>
      </c>
      <c r="C7607" s="9" t="s">
        <v>12358</v>
      </c>
      <c r="D7607" s="9" t="s">
        <v>882</v>
      </c>
      <c r="E7607" s="9">
        <v>-22.92985199</v>
      </c>
      <c r="F7607" s="9">
        <v>-47.257479449999998</v>
      </c>
      <c r="G7607" s="4">
        <v>933</v>
      </c>
      <c r="H7607" s="5">
        <v>33</v>
      </c>
      <c r="I7607" s="5">
        <v>651</v>
      </c>
      <c r="J7607" s="6">
        <f t="shared" si="590"/>
        <v>5.0691244239631339E-2</v>
      </c>
      <c r="K7607" s="5">
        <v>29</v>
      </c>
      <c r="L7607" s="5">
        <v>603</v>
      </c>
      <c r="M7607" s="6">
        <f t="shared" si="591"/>
        <v>4.809286898839138E-2</v>
      </c>
      <c r="N7607" s="5">
        <v>24</v>
      </c>
      <c r="O7607" s="5">
        <v>586</v>
      </c>
      <c r="P7607" s="6">
        <f t="shared" si="592"/>
        <v>4.0955631399317405E-2</v>
      </c>
      <c r="Q7607" s="5">
        <v>22</v>
      </c>
      <c r="R7607" s="5">
        <v>1090</v>
      </c>
      <c r="S7607" s="6">
        <f t="shared" si="593"/>
        <v>2.0183486238532111E-2</v>
      </c>
      <c r="T7607" s="17">
        <f t="shared" si="594"/>
        <v>108</v>
      </c>
      <c r="U7607" s="9" t="s">
        <v>9049</v>
      </c>
    </row>
    <row r="7608" spans="1:21" x14ac:dyDescent="0.3">
      <c r="A7608" s="9" t="s">
        <v>412</v>
      </c>
      <c r="B7608" s="9">
        <v>16</v>
      </c>
      <c r="C7608" s="9" t="s">
        <v>12359</v>
      </c>
      <c r="D7608" s="9" t="s">
        <v>12360</v>
      </c>
      <c r="E7608" s="9">
        <v>-23.159662300000001</v>
      </c>
      <c r="F7608" s="9">
        <v>-46.394083899999998</v>
      </c>
      <c r="G7608" s="4">
        <v>2424</v>
      </c>
      <c r="H7608" s="5">
        <v>36</v>
      </c>
      <c r="I7608" s="5">
        <v>1855</v>
      </c>
      <c r="J7608" s="6">
        <f t="shared" si="590"/>
        <v>1.9407008086253369E-2</v>
      </c>
      <c r="K7608" s="5">
        <v>30</v>
      </c>
      <c r="L7608" s="5">
        <v>1752</v>
      </c>
      <c r="M7608" s="6">
        <f t="shared" si="591"/>
        <v>1.7123287671232876E-2</v>
      </c>
      <c r="N7608" s="5">
        <v>19</v>
      </c>
      <c r="O7608" s="5">
        <v>1737</v>
      </c>
      <c r="P7608" s="6">
        <f t="shared" si="592"/>
        <v>1.0938399539435808E-2</v>
      </c>
      <c r="Q7608" s="5">
        <v>23</v>
      </c>
      <c r="R7608" s="5">
        <v>3220</v>
      </c>
      <c r="S7608" s="6">
        <f t="shared" si="593"/>
        <v>7.1428571428571426E-3</v>
      </c>
      <c r="T7608" s="17">
        <f t="shared" si="594"/>
        <v>108</v>
      </c>
      <c r="U7608" s="9" t="s">
        <v>9732</v>
      </c>
    </row>
    <row r="7609" spans="1:21" x14ac:dyDescent="0.3">
      <c r="A7609" s="9" t="s">
        <v>393</v>
      </c>
      <c r="B7609" s="9">
        <v>88</v>
      </c>
      <c r="C7609" s="9" t="s">
        <v>12361</v>
      </c>
      <c r="D7609" s="9" t="s">
        <v>12362</v>
      </c>
      <c r="E7609" s="9">
        <v>-20.630274799999999</v>
      </c>
      <c r="F7609" s="9">
        <v>-51.094183100000002</v>
      </c>
      <c r="G7609" s="4">
        <v>3236</v>
      </c>
      <c r="H7609" s="5">
        <v>38</v>
      </c>
      <c r="I7609" s="5">
        <v>2223</v>
      </c>
      <c r="J7609" s="6">
        <f t="shared" si="590"/>
        <v>1.7094017094017096E-2</v>
      </c>
      <c r="K7609" s="5">
        <v>27</v>
      </c>
      <c r="L7609" s="5">
        <v>2097</v>
      </c>
      <c r="M7609" s="6">
        <f t="shared" si="591"/>
        <v>1.2875536480686695E-2</v>
      </c>
      <c r="N7609" s="5">
        <v>20</v>
      </c>
      <c r="O7609" s="5">
        <v>2071</v>
      </c>
      <c r="P7609" s="6">
        <f t="shared" si="592"/>
        <v>9.6571704490584255E-3</v>
      </c>
      <c r="Q7609" s="5">
        <v>23</v>
      </c>
      <c r="R7609" s="5">
        <v>3752</v>
      </c>
      <c r="S7609" s="6">
        <f t="shared" si="593"/>
        <v>6.1300639658848615E-3</v>
      </c>
      <c r="T7609" s="17">
        <f t="shared" si="594"/>
        <v>108</v>
      </c>
      <c r="U7609" s="9" t="s">
        <v>9917</v>
      </c>
    </row>
    <row r="7610" spans="1:21" x14ac:dyDescent="0.3">
      <c r="A7610" s="9" t="s">
        <v>280</v>
      </c>
      <c r="B7610" s="9">
        <v>89</v>
      </c>
      <c r="C7610" s="9" t="s">
        <v>12363</v>
      </c>
      <c r="D7610" s="9" t="s">
        <v>12364</v>
      </c>
      <c r="E7610" s="9">
        <v>-23.727970899999999</v>
      </c>
      <c r="F7610" s="9">
        <v>-47.4199816</v>
      </c>
      <c r="G7610" s="4">
        <v>2096</v>
      </c>
      <c r="H7610" s="5">
        <v>32</v>
      </c>
      <c r="I7610" s="5">
        <v>1506</v>
      </c>
      <c r="J7610" s="6">
        <f t="shared" si="590"/>
        <v>2.1248339973439574E-2</v>
      </c>
      <c r="K7610" s="5">
        <v>26</v>
      </c>
      <c r="L7610" s="5">
        <v>1403</v>
      </c>
      <c r="M7610" s="6">
        <f t="shared" si="591"/>
        <v>1.8531717747683536E-2</v>
      </c>
      <c r="N7610" s="5">
        <v>29</v>
      </c>
      <c r="O7610" s="5">
        <v>1367</v>
      </c>
      <c r="P7610" s="6">
        <f t="shared" si="592"/>
        <v>2.121433796634967E-2</v>
      </c>
      <c r="Q7610" s="5">
        <v>21</v>
      </c>
      <c r="R7610" s="5">
        <v>2504</v>
      </c>
      <c r="S7610" s="6">
        <f t="shared" si="593"/>
        <v>8.386581469648562E-3</v>
      </c>
      <c r="T7610" s="17">
        <f t="shared" si="594"/>
        <v>108</v>
      </c>
      <c r="U7610" s="9" t="s">
        <v>10793</v>
      </c>
    </row>
    <row r="7611" spans="1:21" x14ac:dyDescent="0.3">
      <c r="A7611" s="9" t="s">
        <v>205</v>
      </c>
      <c r="B7611" s="9">
        <v>90</v>
      </c>
      <c r="C7611" s="9" t="s">
        <v>12365</v>
      </c>
      <c r="D7611" s="9" t="s">
        <v>12366</v>
      </c>
      <c r="E7611" s="9">
        <v>-22.8981785</v>
      </c>
      <c r="F7611" s="9">
        <v>-45.371944900000003</v>
      </c>
      <c r="G7611" s="4">
        <v>1803</v>
      </c>
      <c r="H7611" s="5">
        <v>42</v>
      </c>
      <c r="I7611" s="5">
        <v>1375</v>
      </c>
      <c r="J7611" s="6">
        <f t="shared" si="590"/>
        <v>3.0545454545454546E-2</v>
      </c>
      <c r="K7611" s="5">
        <v>32</v>
      </c>
      <c r="L7611" s="5">
        <v>1312</v>
      </c>
      <c r="M7611" s="6">
        <f t="shared" si="591"/>
        <v>2.4390243902439025E-2</v>
      </c>
      <c r="N7611" s="5">
        <v>18</v>
      </c>
      <c r="O7611" s="5">
        <v>1268</v>
      </c>
      <c r="P7611" s="6">
        <f t="shared" si="592"/>
        <v>1.4195583596214511E-2</v>
      </c>
      <c r="Q7611" s="5">
        <v>16</v>
      </c>
      <c r="R7611" s="5">
        <v>2458</v>
      </c>
      <c r="S7611" s="6">
        <f t="shared" si="593"/>
        <v>6.5093572009764034E-3</v>
      </c>
      <c r="T7611" s="17">
        <f t="shared" si="594"/>
        <v>108</v>
      </c>
      <c r="U7611" s="9" t="s">
        <v>9732</v>
      </c>
    </row>
    <row r="7612" spans="1:21" x14ac:dyDescent="0.3">
      <c r="A7612" s="9" t="s">
        <v>335</v>
      </c>
      <c r="B7612" s="9">
        <v>135</v>
      </c>
      <c r="C7612" s="9" t="s">
        <v>12367</v>
      </c>
      <c r="D7612" s="9" t="s">
        <v>833</v>
      </c>
      <c r="E7612" s="9">
        <v>-21.021858300000002</v>
      </c>
      <c r="F7612" s="9">
        <v>-48.038191699999999</v>
      </c>
      <c r="G7612" s="4">
        <v>2333</v>
      </c>
      <c r="H7612" s="5">
        <v>42</v>
      </c>
      <c r="I7612" s="5">
        <v>1772</v>
      </c>
      <c r="J7612" s="6">
        <f t="shared" si="590"/>
        <v>2.3702031602708805E-2</v>
      </c>
      <c r="K7612" s="5">
        <v>30</v>
      </c>
      <c r="L7612" s="5">
        <v>1607</v>
      </c>
      <c r="M7612" s="6">
        <f t="shared" si="591"/>
        <v>1.8668326073428748E-2</v>
      </c>
      <c r="N7612" s="5">
        <v>18</v>
      </c>
      <c r="O7612" s="5">
        <v>1582</v>
      </c>
      <c r="P7612" s="6">
        <f t="shared" si="592"/>
        <v>1.1378002528445006E-2</v>
      </c>
      <c r="Q7612" s="5">
        <v>18</v>
      </c>
      <c r="R7612" s="5">
        <v>2813</v>
      </c>
      <c r="S7612" s="6">
        <f t="shared" si="593"/>
        <v>6.3988624244578742E-3</v>
      </c>
      <c r="T7612" s="17">
        <f t="shared" si="594"/>
        <v>108</v>
      </c>
      <c r="U7612" s="9" t="s">
        <v>9588</v>
      </c>
    </row>
    <row r="7613" spans="1:21" x14ac:dyDescent="0.3">
      <c r="A7613" s="9" t="s">
        <v>201</v>
      </c>
      <c r="B7613" s="9">
        <v>402</v>
      </c>
      <c r="C7613" s="9" t="s">
        <v>12368</v>
      </c>
      <c r="D7613" s="9" t="s">
        <v>12369</v>
      </c>
      <c r="E7613" s="9">
        <v>-22.129789299999999</v>
      </c>
      <c r="F7613" s="9">
        <v>-51.383070799999999</v>
      </c>
      <c r="G7613" s="4">
        <v>3443</v>
      </c>
      <c r="H7613" s="5">
        <v>42</v>
      </c>
      <c r="I7613" s="5">
        <v>2439</v>
      </c>
      <c r="J7613" s="6">
        <f t="shared" si="590"/>
        <v>1.7220172201722016E-2</v>
      </c>
      <c r="K7613" s="5">
        <v>29</v>
      </c>
      <c r="L7613" s="5">
        <v>2305</v>
      </c>
      <c r="M7613" s="6">
        <f t="shared" si="591"/>
        <v>1.2581344902386117E-2</v>
      </c>
      <c r="N7613" s="5">
        <v>17</v>
      </c>
      <c r="O7613" s="5">
        <v>2280</v>
      </c>
      <c r="P7613" s="6">
        <f t="shared" si="592"/>
        <v>7.4561403508771927E-3</v>
      </c>
      <c r="Q7613" s="5">
        <v>20</v>
      </c>
      <c r="R7613" s="5">
        <v>4268</v>
      </c>
      <c r="S7613" s="6">
        <f t="shared" si="593"/>
        <v>4.6860356138706651E-3</v>
      </c>
      <c r="T7613" s="17">
        <f t="shared" si="594"/>
        <v>108</v>
      </c>
      <c r="U7613" s="9" t="s">
        <v>10796</v>
      </c>
    </row>
    <row r="7614" spans="1:21" x14ac:dyDescent="0.3">
      <c r="A7614" s="9" t="s">
        <v>357</v>
      </c>
      <c r="B7614" s="9">
        <v>102</v>
      </c>
      <c r="C7614" s="9" t="s">
        <v>12370</v>
      </c>
      <c r="D7614" s="9" t="s">
        <v>833</v>
      </c>
      <c r="E7614" s="9">
        <v>-21.877930899999999</v>
      </c>
      <c r="F7614" s="9">
        <v>-51.8451849</v>
      </c>
      <c r="G7614" s="4">
        <v>1971</v>
      </c>
      <c r="H7614" s="5">
        <v>34</v>
      </c>
      <c r="I7614" s="5">
        <v>1488</v>
      </c>
      <c r="J7614" s="6">
        <f t="shared" si="590"/>
        <v>2.2849462365591398E-2</v>
      </c>
      <c r="K7614" s="5">
        <v>30</v>
      </c>
      <c r="L7614" s="5">
        <v>1464</v>
      </c>
      <c r="M7614" s="6">
        <f t="shared" si="591"/>
        <v>2.0491803278688523E-2</v>
      </c>
      <c r="N7614" s="5">
        <v>20</v>
      </c>
      <c r="O7614" s="5">
        <v>1452</v>
      </c>
      <c r="P7614" s="6">
        <f t="shared" si="592"/>
        <v>1.3774104683195593E-2</v>
      </c>
      <c r="Q7614" s="5">
        <v>24</v>
      </c>
      <c r="R7614" s="5">
        <v>2771</v>
      </c>
      <c r="S7614" s="6">
        <f t="shared" si="593"/>
        <v>8.6611331649224105E-3</v>
      </c>
      <c r="T7614" s="17">
        <f t="shared" si="594"/>
        <v>108</v>
      </c>
      <c r="U7614" s="9" t="s">
        <v>10690</v>
      </c>
    </row>
    <row r="7615" spans="1:21" x14ac:dyDescent="0.3">
      <c r="A7615" s="9" t="s">
        <v>351</v>
      </c>
      <c r="B7615" s="9">
        <v>103</v>
      </c>
      <c r="C7615" s="9" t="s">
        <v>12371</v>
      </c>
      <c r="D7615" s="9" t="s">
        <v>833</v>
      </c>
      <c r="E7615" s="9">
        <v>-21.5427049</v>
      </c>
      <c r="F7615" s="9">
        <v>-49.864002499999998</v>
      </c>
      <c r="G7615" s="4">
        <v>4320</v>
      </c>
      <c r="H7615" s="5">
        <v>44</v>
      </c>
      <c r="I7615" s="5">
        <v>2932</v>
      </c>
      <c r="J7615" s="6">
        <f t="shared" si="590"/>
        <v>1.5006821282401092E-2</v>
      </c>
      <c r="K7615" s="5">
        <v>33</v>
      </c>
      <c r="L7615" s="5">
        <v>2760</v>
      </c>
      <c r="M7615" s="6">
        <f t="shared" si="591"/>
        <v>1.1956521739130435E-2</v>
      </c>
      <c r="N7615" s="5">
        <v>13</v>
      </c>
      <c r="O7615" s="5">
        <v>2718</v>
      </c>
      <c r="P7615" s="6">
        <f t="shared" si="592"/>
        <v>4.7829286239882271E-3</v>
      </c>
      <c r="Q7615" s="5">
        <v>18</v>
      </c>
      <c r="R7615" s="5">
        <v>5030</v>
      </c>
      <c r="S7615" s="6">
        <f t="shared" si="593"/>
        <v>3.5785288270377734E-3</v>
      </c>
      <c r="T7615" s="17">
        <f t="shared" si="594"/>
        <v>108</v>
      </c>
      <c r="U7615" s="9" t="s">
        <v>8930</v>
      </c>
    </row>
    <row r="7616" spans="1:21" x14ac:dyDescent="0.3">
      <c r="A7616" s="9" t="s">
        <v>192</v>
      </c>
      <c r="B7616" s="9">
        <v>288</v>
      </c>
      <c r="C7616" s="9" t="s">
        <v>12372</v>
      </c>
      <c r="D7616" s="9" t="s">
        <v>12373</v>
      </c>
      <c r="E7616" s="9">
        <v>-22.379698900000001</v>
      </c>
      <c r="F7616" s="9">
        <v>-47.575565300000001</v>
      </c>
      <c r="G7616" s="4">
        <v>2908</v>
      </c>
      <c r="H7616" s="5">
        <v>40</v>
      </c>
      <c r="I7616" s="5">
        <v>2233</v>
      </c>
      <c r="J7616" s="6">
        <f t="shared" si="590"/>
        <v>1.7913121361397222E-2</v>
      </c>
      <c r="K7616" s="5">
        <v>38</v>
      </c>
      <c r="L7616" s="5">
        <v>2080</v>
      </c>
      <c r="M7616" s="6">
        <f t="shared" si="591"/>
        <v>1.826923076923077E-2</v>
      </c>
      <c r="N7616" s="5">
        <v>14</v>
      </c>
      <c r="O7616" s="5">
        <v>2026</v>
      </c>
      <c r="P7616" s="6">
        <f t="shared" si="592"/>
        <v>6.9101678183613032E-3</v>
      </c>
      <c r="Q7616" s="5">
        <v>16</v>
      </c>
      <c r="R7616" s="5">
        <v>3755</v>
      </c>
      <c r="S7616" s="6">
        <f t="shared" si="593"/>
        <v>4.2609853528628493E-3</v>
      </c>
      <c r="T7616" s="17">
        <f t="shared" si="594"/>
        <v>108</v>
      </c>
      <c r="U7616" s="9" t="s">
        <v>9588</v>
      </c>
    </row>
    <row r="7617" spans="1:21" x14ac:dyDescent="0.3">
      <c r="A7617" s="9" t="s">
        <v>353</v>
      </c>
      <c r="B7617" s="9">
        <v>39</v>
      </c>
      <c r="C7617" s="9" t="s">
        <v>12374</v>
      </c>
      <c r="D7617" s="9" t="s">
        <v>12375</v>
      </c>
      <c r="E7617" s="9">
        <v>-21.8354626</v>
      </c>
      <c r="F7617" s="9">
        <v>-47.247139900000001</v>
      </c>
      <c r="G7617" s="4">
        <v>2537</v>
      </c>
      <c r="H7617" s="5">
        <v>44</v>
      </c>
      <c r="I7617" s="5">
        <v>1675</v>
      </c>
      <c r="J7617" s="6">
        <f t="shared" si="590"/>
        <v>2.6268656716417909E-2</v>
      </c>
      <c r="K7617" s="5">
        <v>25</v>
      </c>
      <c r="L7617" s="5">
        <v>1543</v>
      </c>
      <c r="M7617" s="6">
        <f t="shared" si="591"/>
        <v>1.6202203499675955E-2</v>
      </c>
      <c r="N7617" s="5">
        <v>23</v>
      </c>
      <c r="O7617" s="5">
        <v>1490</v>
      </c>
      <c r="P7617" s="6">
        <f t="shared" si="592"/>
        <v>1.5436241610738255E-2</v>
      </c>
      <c r="Q7617" s="5">
        <v>16</v>
      </c>
      <c r="R7617" s="5">
        <v>2665</v>
      </c>
      <c r="S7617" s="6">
        <f t="shared" si="593"/>
        <v>6.0037523452157598E-3</v>
      </c>
      <c r="T7617" s="17">
        <f t="shared" si="594"/>
        <v>108</v>
      </c>
      <c r="U7617" s="9" t="s">
        <v>12376</v>
      </c>
    </row>
    <row r="7618" spans="1:21" x14ac:dyDescent="0.3">
      <c r="A7618" s="9" t="s">
        <v>163</v>
      </c>
      <c r="B7618" s="9">
        <v>118</v>
      </c>
      <c r="C7618" s="9" t="s">
        <v>12377</v>
      </c>
      <c r="D7618" s="9" t="s">
        <v>9022</v>
      </c>
      <c r="E7618" s="9">
        <v>-23.937915499999999</v>
      </c>
      <c r="F7618" s="9">
        <v>-46.383700699999999</v>
      </c>
      <c r="G7618" s="4">
        <v>1857</v>
      </c>
      <c r="H7618" s="5">
        <v>45</v>
      </c>
      <c r="I7618" s="5">
        <v>1392</v>
      </c>
      <c r="J7618" s="6">
        <f t="shared" si="590"/>
        <v>3.2327586206896554E-2</v>
      </c>
      <c r="K7618" s="5">
        <v>25</v>
      </c>
      <c r="L7618" s="5">
        <v>1327</v>
      </c>
      <c r="M7618" s="6">
        <f t="shared" si="591"/>
        <v>1.8839487565938208E-2</v>
      </c>
      <c r="N7618" s="5">
        <v>17</v>
      </c>
      <c r="O7618" s="5">
        <v>1301</v>
      </c>
      <c r="P7618" s="6">
        <f t="shared" si="592"/>
        <v>1.3066871637202153E-2</v>
      </c>
      <c r="Q7618" s="5">
        <v>21</v>
      </c>
      <c r="R7618" s="5">
        <v>2405</v>
      </c>
      <c r="S7618" s="6">
        <f t="shared" si="593"/>
        <v>8.7318087318087323E-3</v>
      </c>
      <c r="T7618" s="17">
        <f t="shared" si="594"/>
        <v>108</v>
      </c>
      <c r="U7618" s="9" t="s">
        <v>10793</v>
      </c>
    </row>
    <row r="7619" spans="1:21" x14ac:dyDescent="0.3">
      <c r="A7619" s="9" t="s">
        <v>157</v>
      </c>
      <c r="B7619" s="9">
        <v>174</v>
      </c>
      <c r="C7619" s="9" t="s">
        <v>12378</v>
      </c>
      <c r="D7619" s="9" t="s">
        <v>3703</v>
      </c>
      <c r="E7619" s="9">
        <v>-23.737201299999999</v>
      </c>
      <c r="F7619" s="9">
        <v>-46.5383554</v>
      </c>
      <c r="G7619" s="4">
        <v>2672</v>
      </c>
      <c r="H7619" s="5">
        <v>47</v>
      </c>
      <c r="I7619" s="5">
        <v>1892</v>
      </c>
      <c r="J7619" s="6">
        <f t="shared" si="590"/>
        <v>2.4841437632135307E-2</v>
      </c>
      <c r="K7619" s="5">
        <v>31</v>
      </c>
      <c r="L7619" s="5">
        <v>1798</v>
      </c>
      <c r="M7619" s="6">
        <f t="shared" si="591"/>
        <v>1.7241379310344827E-2</v>
      </c>
      <c r="N7619" s="5">
        <v>13</v>
      </c>
      <c r="O7619" s="5">
        <v>1817</v>
      </c>
      <c r="P7619" s="6">
        <f t="shared" si="592"/>
        <v>7.1546505228398463E-3</v>
      </c>
      <c r="Q7619" s="5">
        <v>17</v>
      </c>
      <c r="R7619" s="5">
        <v>3103</v>
      </c>
      <c r="S7619" s="6">
        <f t="shared" si="593"/>
        <v>5.4785691266516275E-3</v>
      </c>
      <c r="T7619" s="17">
        <f t="shared" si="594"/>
        <v>108</v>
      </c>
      <c r="U7619" s="9" t="s">
        <v>11736</v>
      </c>
    </row>
    <row r="7620" spans="1:21" x14ac:dyDescent="0.3">
      <c r="A7620" s="9" t="s">
        <v>168</v>
      </c>
      <c r="B7620" s="9">
        <v>267</v>
      </c>
      <c r="C7620" s="9" t="s">
        <v>12379</v>
      </c>
      <c r="D7620" s="9" t="s">
        <v>6908</v>
      </c>
      <c r="E7620" s="9">
        <v>-20.808624909999999</v>
      </c>
      <c r="F7620" s="9">
        <v>-49.391160169999999</v>
      </c>
      <c r="G7620" s="4">
        <v>1922</v>
      </c>
      <c r="H7620" s="5">
        <v>34</v>
      </c>
      <c r="I7620" s="5">
        <v>1372</v>
      </c>
      <c r="J7620" s="6">
        <f t="shared" si="590"/>
        <v>2.478134110787172E-2</v>
      </c>
      <c r="K7620" s="5">
        <v>33</v>
      </c>
      <c r="L7620" s="5">
        <v>1331</v>
      </c>
      <c r="M7620" s="6">
        <f t="shared" si="591"/>
        <v>2.4793388429752067E-2</v>
      </c>
      <c r="N7620" s="5">
        <v>26</v>
      </c>
      <c r="O7620" s="5">
        <v>1323</v>
      </c>
      <c r="P7620" s="6">
        <f t="shared" si="592"/>
        <v>1.9652305366591082E-2</v>
      </c>
      <c r="Q7620" s="5">
        <v>15</v>
      </c>
      <c r="R7620" s="5">
        <v>2569</v>
      </c>
      <c r="S7620" s="6">
        <f t="shared" si="593"/>
        <v>5.8388478007006615E-3</v>
      </c>
      <c r="T7620" s="17">
        <f t="shared" si="594"/>
        <v>108</v>
      </c>
      <c r="U7620" s="9" t="s">
        <v>9732</v>
      </c>
    </row>
    <row r="7621" spans="1:21" x14ac:dyDescent="0.3">
      <c r="A7621" s="9" t="s">
        <v>160</v>
      </c>
      <c r="B7621" s="9">
        <v>282</v>
      </c>
      <c r="C7621" s="9" t="s">
        <v>12380</v>
      </c>
      <c r="D7621" s="9" t="s">
        <v>1213</v>
      </c>
      <c r="E7621" s="9">
        <v>-23.159140499999999</v>
      </c>
      <c r="F7621" s="9">
        <v>-45.897410800000003</v>
      </c>
      <c r="G7621" s="4">
        <v>903</v>
      </c>
      <c r="H7621" s="5">
        <v>36</v>
      </c>
      <c r="I7621" s="5">
        <v>717</v>
      </c>
      <c r="J7621" s="6">
        <f t="shared" ref="J7621:J7684" si="595">IFERROR(H7621/I7621,0)</f>
        <v>5.0209205020920501E-2</v>
      </c>
      <c r="K7621" s="5">
        <v>28</v>
      </c>
      <c r="L7621" s="5">
        <v>685</v>
      </c>
      <c r="M7621" s="6">
        <f t="shared" ref="M7621:M7684" si="596">IFERROR(K7621/L7621,0)</f>
        <v>4.0875912408759124E-2</v>
      </c>
      <c r="N7621" s="5">
        <v>26</v>
      </c>
      <c r="O7621" s="5">
        <v>676</v>
      </c>
      <c r="P7621" s="6">
        <f t="shared" ref="P7621:P7684" si="597">IFERROR(N7621/O7621,0)</f>
        <v>3.8461538461538464E-2</v>
      </c>
      <c r="Q7621" s="5">
        <v>18</v>
      </c>
      <c r="R7621" s="5">
        <v>1284</v>
      </c>
      <c r="S7621" s="6">
        <f t="shared" ref="S7621:S7684" si="598">IFERROR(Q7621/R7621,0)</f>
        <v>1.4018691588785047E-2</v>
      </c>
      <c r="T7621" s="17">
        <f t="shared" ref="T7621:T7684" si="599">H7621+K7621+N7621+Q7621</f>
        <v>108</v>
      </c>
      <c r="U7621" s="9" t="s">
        <v>10271</v>
      </c>
    </row>
    <row r="7622" spans="1:21" x14ac:dyDescent="0.3">
      <c r="A7622" s="9" t="s">
        <v>153</v>
      </c>
      <c r="B7622" s="9">
        <v>20</v>
      </c>
      <c r="C7622" s="9" t="s">
        <v>12381</v>
      </c>
      <c r="D7622" s="9" t="s">
        <v>1368</v>
      </c>
      <c r="E7622" s="9">
        <v>-23.686799199999999</v>
      </c>
      <c r="F7622" s="9">
        <v>-46.792611600000001</v>
      </c>
      <c r="G7622" s="4">
        <v>1122</v>
      </c>
      <c r="H7622" s="5">
        <v>44</v>
      </c>
      <c r="I7622" s="5">
        <v>817</v>
      </c>
      <c r="J7622" s="6">
        <f t="shared" si="595"/>
        <v>5.3855569155446759E-2</v>
      </c>
      <c r="K7622" s="5">
        <v>26</v>
      </c>
      <c r="L7622" s="5">
        <v>765</v>
      </c>
      <c r="M7622" s="6">
        <f t="shared" si="596"/>
        <v>3.3986928104575161E-2</v>
      </c>
      <c r="N7622" s="5">
        <v>19</v>
      </c>
      <c r="O7622" s="5">
        <v>732</v>
      </c>
      <c r="P7622" s="6">
        <f t="shared" si="597"/>
        <v>2.5956284153005466E-2</v>
      </c>
      <c r="Q7622" s="5">
        <v>19</v>
      </c>
      <c r="R7622" s="5">
        <v>1403</v>
      </c>
      <c r="S7622" s="6">
        <f t="shared" si="598"/>
        <v>1.35424091233072E-2</v>
      </c>
      <c r="T7622" s="17">
        <f t="shared" si="599"/>
        <v>108</v>
      </c>
      <c r="U7622" s="9" t="s">
        <v>11736</v>
      </c>
    </row>
    <row r="7623" spans="1:21" x14ac:dyDescent="0.3">
      <c r="A7623" s="9" t="s">
        <v>153</v>
      </c>
      <c r="B7623" s="9">
        <v>371</v>
      </c>
      <c r="C7623" s="9" t="s">
        <v>12382</v>
      </c>
      <c r="D7623" s="9" t="s">
        <v>3632</v>
      </c>
      <c r="E7623" s="9">
        <v>-23.750924399999999</v>
      </c>
      <c r="F7623" s="9">
        <v>-46.696406430000003</v>
      </c>
      <c r="G7623" s="4">
        <v>2073</v>
      </c>
      <c r="H7623" s="5">
        <v>45</v>
      </c>
      <c r="I7623" s="5">
        <v>1547</v>
      </c>
      <c r="J7623" s="6">
        <f t="shared" si="595"/>
        <v>2.9088558500323207E-2</v>
      </c>
      <c r="K7623" s="5">
        <v>33</v>
      </c>
      <c r="L7623" s="5">
        <v>1478</v>
      </c>
      <c r="M7623" s="6">
        <f t="shared" si="596"/>
        <v>2.2327469553450607E-2</v>
      </c>
      <c r="N7623" s="5">
        <v>15</v>
      </c>
      <c r="O7623" s="5">
        <v>1448</v>
      </c>
      <c r="P7623" s="6">
        <f t="shared" si="597"/>
        <v>1.0359116022099447E-2</v>
      </c>
      <c r="Q7623" s="5">
        <v>15</v>
      </c>
      <c r="R7623" s="5">
        <v>2646</v>
      </c>
      <c r="S7623" s="6">
        <f t="shared" si="598"/>
        <v>5.6689342403628117E-3</v>
      </c>
      <c r="T7623" s="17">
        <f t="shared" si="599"/>
        <v>108</v>
      </c>
      <c r="U7623" s="9" t="s">
        <v>11736</v>
      </c>
    </row>
    <row r="7624" spans="1:21" x14ac:dyDescent="0.3">
      <c r="A7624" s="9" t="s">
        <v>153</v>
      </c>
      <c r="B7624" s="9">
        <v>376</v>
      </c>
      <c r="C7624" s="9" t="s">
        <v>12383</v>
      </c>
      <c r="D7624" s="9" t="s">
        <v>1101</v>
      </c>
      <c r="E7624" s="9">
        <v>-23.461665100000001</v>
      </c>
      <c r="F7624" s="9">
        <v>-46.703540400000001</v>
      </c>
      <c r="G7624" s="4">
        <v>2237</v>
      </c>
      <c r="H7624" s="5">
        <v>39</v>
      </c>
      <c r="I7624" s="5">
        <v>1614</v>
      </c>
      <c r="J7624" s="6">
        <f t="shared" si="595"/>
        <v>2.4163568773234202E-2</v>
      </c>
      <c r="K7624" s="5">
        <v>34</v>
      </c>
      <c r="L7624" s="5">
        <v>1511</v>
      </c>
      <c r="M7624" s="6">
        <f t="shared" si="596"/>
        <v>2.2501654533421574E-2</v>
      </c>
      <c r="N7624" s="5">
        <v>20</v>
      </c>
      <c r="O7624" s="5">
        <v>1463</v>
      </c>
      <c r="P7624" s="6">
        <f t="shared" si="597"/>
        <v>1.367053998632946E-2</v>
      </c>
      <c r="Q7624" s="5">
        <v>15</v>
      </c>
      <c r="R7624" s="5">
        <v>2726</v>
      </c>
      <c r="S7624" s="6">
        <f t="shared" si="598"/>
        <v>5.5025678650036684E-3</v>
      </c>
      <c r="T7624" s="17">
        <f t="shared" si="599"/>
        <v>108</v>
      </c>
      <c r="U7624" s="9" t="s">
        <v>10898</v>
      </c>
    </row>
    <row r="7625" spans="1:21" x14ac:dyDescent="0.3">
      <c r="A7625" s="9" t="s">
        <v>204</v>
      </c>
      <c r="B7625" s="9">
        <v>220</v>
      </c>
      <c r="C7625" s="9" t="s">
        <v>12384</v>
      </c>
      <c r="D7625" s="9" t="s">
        <v>12385</v>
      </c>
      <c r="E7625" s="9">
        <v>-23.571297099999999</v>
      </c>
      <c r="F7625" s="9">
        <v>-47.459111999999998</v>
      </c>
      <c r="G7625" s="4">
        <v>902</v>
      </c>
      <c r="H7625" s="5">
        <v>31</v>
      </c>
      <c r="I7625" s="5">
        <v>671</v>
      </c>
      <c r="J7625" s="6">
        <f t="shared" si="595"/>
        <v>4.6199701937406856E-2</v>
      </c>
      <c r="K7625" s="5">
        <v>26</v>
      </c>
      <c r="L7625" s="5">
        <v>642</v>
      </c>
      <c r="M7625" s="6">
        <f t="shared" si="596"/>
        <v>4.0498442367601244E-2</v>
      </c>
      <c r="N7625" s="5">
        <v>31</v>
      </c>
      <c r="O7625" s="5">
        <v>632</v>
      </c>
      <c r="P7625" s="6">
        <f t="shared" si="597"/>
        <v>4.9050632911392403E-2</v>
      </c>
      <c r="Q7625" s="5">
        <v>20</v>
      </c>
      <c r="R7625" s="5">
        <v>1206</v>
      </c>
      <c r="S7625" s="6">
        <f t="shared" si="598"/>
        <v>1.658374792703151E-2</v>
      </c>
      <c r="T7625" s="17">
        <f t="shared" si="599"/>
        <v>108</v>
      </c>
      <c r="U7625" s="9" t="s">
        <v>10556</v>
      </c>
    </row>
    <row r="7626" spans="1:21" x14ac:dyDescent="0.3">
      <c r="A7626" s="9" t="s">
        <v>208</v>
      </c>
      <c r="B7626" s="9">
        <v>299</v>
      </c>
      <c r="C7626" s="9" t="s">
        <v>12386</v>
      </c>
      <c r="D7626" s="9" t="s">
        <v>12387</v>
      </c>
      <c r="E7626" s="9">
        <v>-21.204971100000002</v>
      </c>
      <c r="F7626" s="9">
        <v>-50.462313399999999</v>
      </c>
      <c r="G7626" s="4">
        <v>3362</v>
      </c>
      <c r="H7626" s="5">
        <v>46</v>
      </c>
      <c r="I7626" s="5">
        <v>2595</v>
      </c>
      <c r="J7626" s="6">
        <f t="shared" si="595"/>
        <v>1.7726396917148363E-2</v>
      </c>
      <c r="K7626" s="5">
        <v>32</v>
      </c>
      <c r="L7626" s="5">
        <v>2487</v>
      </c>
      <c r="M7626" s="6">
        <f t="shared" si="596"/>
        <v>1.2866907921190189E-2</v>
      </c>
      <c r="N7626" s="5">
        <v>8</v>
      </c>
      <c r="O7626" s="5">
        <v>2470</v>
      </c>
      <c r="P7626" s="6">
        <f t="shared" si="597"/>
        <v>3.2388663967611335E-3</v>
      </c>
      <c r="Q7626" s="5">
        <v>21</v>
      </c>
      <c r="R7626" s="5">
        <v>4736</v>
      </c>
      <c r="S7626" s="6">
        <f t="shared" si="598"/>
        <v>4.4341216216216214E-3</v>
      </c>
      <c r="T7626" s="17">
        <f t="shared" si="599"/>
        <v>107</v>
      </c>
      <c r="U7626" s="9" t="s">
        <v>8930</v>
      </c>
    </row>
    <row r="7627" spans="1:21" x14ac:dyDescent="0.3">
      <c r="A7627" s="9" t="s">
        <v>208</v>
      </c>
      <c r="B7627" s="9">
        <v>299</v>
      </c>
      <c r="C7627" s="9" t="s">
        <v>12388</v>
      </c>
      <c r="D7627" s="9" t="s">
        <v>6864</v>
      </c>
      <c r="E7627" s="9">
        <v>-21.204086289999999</v>
      </c>
      <c r="F7627" s="9">
        <v>-50.441665469999997</v>
      </c>
      <c r="G7627" s="4">
        <v>2430</v>
      </c>
      <c r="H7627" s="5">
        <v>43</v>
      </c>
      <c r="I7627" s="5">
        <v>1865</v>
      </c>
      <c r="J7627" s="6">
        <f t="shared" si="595"/>
        <v>2.3056300268096516E-2</v>
      </c>
      <c r="K7627" s="5">
        <v>28</v>
      </c>
      <c r="L7627" s="5">
        <v>1821</v>
      </c>
      <c r="M7627" s="6">
        <f t="shared" si="596"/>
        <v>1.5376166941241077E-2</v>
      </c>
      <c r="N7627" s="5">
        <v>15</v>
      </c>
      <c r="O7627" s="5">
        <v>1808</v>
      </c>
      <c r="P7627" s="6">
        <f t="shared" si="597"/>
        <v>8.2964601769911512E-3</v>
      </c>
      <c r="Q7627" s="5">
        <v>21</v>
      </c>
      <c r="R7627" s="5">
        <v>3465</v>
      </c>
      <c r="S7627" s="6">
        <f t="shared" si="598"/>
        <v>6.0606060606060606E-3</v>
      </c>
      <c r="T7627" s="17">
        <f t="shared" si="599"/>
        <v>107</v>
      </c>
      <c r="U7627" s="9" t="s">
        <v>10793</v>
      </c>
    </row>
    <row r="7628" spans="1:21" x14ac:dyDescent="0.3">
      <c r="A7628" s="9" t="s">
        <v>189</v>
      </c>
      <c r="B7628" s="9">
        <v>13</v>
      </c>
      <c r="C7628" s="9" t="s">
        <v>12389</v>
      </c>
      <c r="D7628" s="9" t="s">
        <v>12390</v>
      </c>
      <c r="E7628" s="9">
        <v>-21.770091699999998</v>
      </c>
      <c r="F7628" s="9">
        <v>-48.186025000000001</v>
      </c>
      <c r="G7628" s="4">
        <v>1347</v>
      </c>
      <c r="H7628" s="5">
        <v>33</v>
      </c>
      <c r="I7628" s="5">
        <v>1042</v>
      </c>
      <c r="J7628" s="6">
        <f t="shared" si="595"/>
        <v>3.166986564299424E-2</v>
      </c>
      <c r="K7628" s="5">
        <v>31</v>
      </c>
      <c r="L7628" s="5">
        <v>1021</v>
      </c>
      <c r="M7628" s="6">
        <f t="shared" si="596"/>
        <v>3.0362389813907934E-2</v>
      </c>
      <c r="N7628" s="5">
        <v>20</v>
      </c>
      <c r="O7628" s="5">
        <v>995</v>
      </c>
      <c r="P7628" s="6">
        <f t="shared" si="597"/>
        <v>2.0100502512562814E-2</v>
      </c>
      <c r="Q7628" s="5">
        <v>23</v>
      </c>
      <c r="R7628" s="5">
        <v>1927</v>
      </c>
      <c r="S7628" s="6">
        <f t="shared" si="598"/>
        <v>1.1935651271406332E-2</v>
      </c>
      <c r="T7628" s="17">
        <f t="shared" si="599"/>
        <v>107</v>
      </c>
      <c r="U7628" s="9" t="s">
        <v>9588</v>
      </c>
    </row>
    <row r="7629" spans="1:21" x14ac:dyDescent="0.3">
      <c r="A7629" s="9" t="s">
        <v>189</v>
      </c>
      <c r="B7629" s="9">
        <v>385</v>
      </c>
      <c r="C7629" s="9" t="s">
        <v>12391</v>
      </c>
      <c r="D7629" s="9" t="s">
        <v>9082</v>
      </c>
      <c r="E7629" s="9">
        <v>-21.8094131</v>
      </c>
      <c r="F7629" s="9">
        <v>-48.1630343</v>
      </c>
      <c r="G7629" s="4">
        <v>1518</v>
      </c>
      <c r="H7629" s="5">
        <v>32</v>
      </c>
      <c r="I7629" s="5">
        <v>1151</v>
      </c>
      <c r="J7629" s="6">
        <f t="shared" si="595"/>
        <v>2.780191138140747E-2</v>
      </c>
      <c r="K7629" s="5">
        <v>37</v>
      </c>
      <c r="L7629" s="5">
        <v>1098</v>
      </c>
      <c r="M7629" s="6">
        <f t="shared" si="596"/>
        <v>3.3697632058287796E-2</v>
      </c>
      <c r="N7629" s="5">
        <v>23</v>
      </c>
      <c r="O7629" s="5">
        <v>1064</v>
      </c>
      <c r="P7629" s="6">
        <f t="shared" si="597"/>
        <v>2.1616541353383457E-2</v>
      </c>
      <c r="Q7629" s="5">
        <v>15</v>
      </c>
      <c r="R7629" s="5">
        <v>2035</v>
      </c>
      <c r="S7629" s="6">
        <f t="shared" si="598"/>
        <v>7.3710073710073713E-3</v>
      </c>
      <c r="T7629" s="17">
        <f t="shared" si="599"/>
        <v>107</v>
      </c>
      <c r="U7629" s="9" t="s">
        <v>8820</v>
      </c>
    </row>
    <row r="7630" spans="1:21" x14ac:dyDescent="0.3">
      <c r="A7630" s="9" t="s">
        <v>364</v>
      </c>
      <c r="B7630" s="9">
        <v>75</v>
      </c>
      <c r="C7630" s="9" t="s">
        <v>12392</v>
      </c>
      <c r="D7630" s="9" t="s">
        <v>12393</v>
      </c>
      <c r="E7630" s="9">
        <v>-22.492910899999998</v>
      </c>
      <c r="F7630" s="9">
        <v>-47.207460099999999</v>
      </c>
      <c r="G7630" s="4">
        <v>3453</v>
      </c>
      <c r="H7630" s="5">
        <v>36</v>
      </c>
      <c r="I7630" s="5">
        <v>2753</v>
      </c>
      <c r="J7630" s="6">
        <f t="shared" si="595"/>
        <v>1.3076643661460226E-2</v>
      </c>
      <c r="K7630" s="5">
        <v>31</v>
      </c>
      <c r="L7630" s="5">
        <v>2600</v>
      </c>
      <c r="M7630" s="6">
        <f t="shared" si="596"/>
        <v>1.1923076923076923E-2</v>
      </c>
      <c r="N7630" s="5">
        <v>21</v>
      </c>
      <c r="O7630" s="5">
        <v>2555</v>
      </c>
      <c r="P7630" s="6">
        <f t="shared" si="597"/>
        <v>8.21917808219178E-3</v>
      </c>
      <c r="Q7630" s="5">
        <v>19</v>
      </c>
      <c r="R7630" s="5">
        <v>4757</v>
      </c>
      <c r="S7630" s="6">
        <f t="shared" si="598"/>
        <v>3.9941139373554759E-3</v>
      </c>
      <c r="T7630" s="17">
        <f t="shared" si="599"/>
        <v>107</v>
      </c>
      <c r="U7630" s="9" t="s">
        <v>10796</v>
      </c>
    </row>
    <row r="7631" spans="1:21" x14ac:dyDescent="0.3">
      <c r="A7631" s="9" t="s">
        <v>539</v>
      </c>
      <c r="B7631" s="9">
        <v>37</v>
      </c>
      <c r="C7631" s="9" t="s">
        <v>12394</v>
      </c>
      <c r="D7631" s="9" t="s">
        <v>833</v>
      </c>
      <c r="E7631" s="9">
        <v>-24.1025454</v>
      </c>
      <c r="F7631" s="9">
        <v>-48.366562799999997</v>
      </c>
      <c r="G7631" s="4">
        <v>3232</v>
      </c>
      <c r="H7631" s="5">
        <v>53</v>
      </c>
      <c r="I7631" s="5">
        <v>2437</v>
      </c>
      <c r="J7631" s="6">
        <f t="shared" si="595"/>
        <v>2.1748050882232254E-2</v>
      </c>
      <c r="K7631" s="5">
        <v>28</v>
      </c>
      <c r="L7631" s="5">
        <v>2347</v>
      </c>
      <c r="M7631" s="6">
        <f t="shared" si="596"/>
        <v>1.1930123561994035E-2</v>
      </c>
      <c r="N7631" s="5">
        <v>15</v>
      </c>
      <c r="O7631" s="5">
        <v>2322</v>
      </c>
      <c r="P7631" s="6">
        <f t="shared" si="597"/>
        <v>6.4599483204134363E-3</v>
      </c>
      <c r="Q7631" s="5">
        <v>11</v>
      </c>
      <c r="R7631" s="5">
        <v>4228</v>
      </c>
      <c r="S7631" s="6">
        <f t="shared" si="598"/>
        <v>2.6017029328287609E-3</v>
      </c>
      <c r="T7631" s="17">
        <f t="shared" si="599"/>
        <v>107</v>
      </c>
      <c r="U7631" s="9" t="s">
        <v>10271</v>
      </c>
    </row>
    <row r="7632" spans="1:21" x14ac:dyDescent="0.3">
      <c r="A7632" s="9" t="s">
        <v>194</v>
      </c>
      <c r="B7632" s="9">
        <v>16</v>
      </c>
      <c r="C7632" s="9" t="s">
        <v>12395</v>
      </c>
      <c r="D7632" s="9" t="s">
        <v>5345</v>
      </c>
      <c r="E7632" s="9">
        <v>-23.120408399999999</v>
      </c>
      <c r="F7632" s="9">
        <v>-46.583750299999998</v>
      </c>
      <c r="G7632" s="4">
        <v>2041</v>
      </c>
      <c r="H7632" s="5">
        <v>45</v>
      </c>
      <c r="I7632" s="5">
        <v>1548</v>
      </c>
      <c r="J7632" s="6">
        <f t="shared" si="595"/>
        <v>2.9069767441860465E-2</v>
      </c>
      <c r="K7632" s="5">
        <v>24</v>
      </c>
      <c r="L7632" s="5">
        <v>1491</v>
      </c>
      <c r="M7632" s="6">
        <f t="shared" si="596"/>
        <v>1.6096579476861168E-2</v>
      </c>
      <c r="N7632" s="5">
        <v>19</v>
      </c>
      <c r="O7632" s="5">
        <v>1409</v>
      </c>
      <c r="P7632" s="6">
        <f t="shared" si="597"/>
        <v>1.3484740951029099E-2</v>
      </c>
      <c r="Q7632" s="5">
        <v>19</v>
      </c>
      <c r="R7632" s="5">
        <v>2571</v>
      </c>
      <c r="S7632" s="6">
        <f t="shared" si="598"/>
        <v>7.3901205756514978E-3</v>
      </c>
      <c r="T7632" s="17">
        <f t="shared" si="599"/>
        <v>107</v>
      </c>
      <c r="U7632" s="9" t="s">
        <v>10271</v>
      </c>
    </row>
    <row r="7633" spans="1:21" x14ac:dyDescent="0.3">
      <c r="A7633" s="9" t="s">
        <v>269</v>
      </c>
      <c r="B7633" s="9">
        <v>24</v>
      </c>
      <c r="C7633" s="9" t="s">
        <v>12396</v>
      </c>
      <c r="D7633" s="9" t="s">
        <v>4108</v>
      </c>
      <c r="E7633" s="9">
        <v>-20.965353700000001</v>
      </c>
      <c r="F7633" s="9">
        <v>-48.471827500000003</v>
      </c>
      <c r="G7633" s="4">
        <v>3299</v>
      </c>
      <c r="H7633" s="5">
        <v>42</v>
      </c>
      <c r="I7633" s="5">
        <v>2199</v>
      </c>
      <c r="J7633" s="6">
        <f t="shared" si="595"/>
        <v>1.9099590723055934E-2</v>
      </c>
      <c r="K7633" s="5">
        <v>29</v>
      </c>
      <c r="L7633" s="5">
        <v>2009</v>
      </c>
      <c r="M7633" s="6">
        <f t="shared" si="596"/>
        <v>1.4435042309606769E-2</v>
      </c>
      <c r="N7633" s="5">
        <v>17</v>
      </c>
      <c r="O7633" s="5">
        <v>1956</v>
      </c>
      <c r="P7633" s="6">
        <f t="shared" si="597"/>
        <v>8.6912065439672809E-3</v>
      </c>
      <c r="Q7633" s="5">
        <v>19</v>
      </c>
      <c r="R7633" s="5">
        <v>3471</v>
      </c>
      <c r="S7633" s="6">
        <f t="shared" si="598"/>
        <v>5.4739268222414291E-3</v>
      </c>
      <c r="T7633" s="17">
        <f t="shared" si="599"/>
        <v>107</v>
      </c>
      <c r="U7633" s="9" t="s">
        <v>9732</v>
      </c>
    </row>
    <row r="7634" spans="1:21" x14ac:dyDescent="0.3">
      <c r="A7634" s="9" t="s">
        <v>234</v>
      </c>
      <c r="B7634" s="9">
        <v>25</v>
      </c>
      <c r="C7634" s="9" t="s">
        <v>12397</v>
      </c>
      <c r="D7634" s="9" t="s">
        <v>12398</v>
      </c>
      <c r="E7634" s="9">
        <v>-21.289119199999998</v>
      </c>
      <c r="F7634" s="9">
        <v>-50.330145999999999</v>
      </c>
      <c r="G7634" s="4">
        <v>1464</v>
      </c>
      <c r="H7634" s="5">
        <v>33</v>
      </c>
      <c r="I7634" s="5">
        <v>1063</v>
      </c>
      <c r="J7634" s="6">
        <f t="shared" si="595"/>
        <v>3.1044214487300093E-2</v>
      </c>
      <c r="K7634" s="5">
        <v>30</v>
      </c>
      <c r="L7634" s="5">
        <v>988</v>
      </c>
      <c r="M7634" s="6">
        <f t="shared" si="596"/>
        <v>3.0364372469635626E-2</v>
      </c>
      <c r="N7634" s="5">
        <v>18</v>
      </c>
      <c r="O7634" s="5">
        <v>998</v>
      </c>
      <c r="P7634" s="6">
        <f t="shared" si="597"/>
        <v>1.8036072144288578E-2</v>
      </c>
      <c r="Q7634" s="5">
        <v>26</v>
      </c>
      <c r="R7634" s="5">
        <v>1867</v>
      </c>
      <c r="S7634" s="6">
        <f t="shared" si="598"/>
        <v>1.3926084627745045E-2</v>
      </c>
      <c r="T7634" s="17">
        <f t="shared" si="599"/>
        <v>107</v>
      </c>
      <c r="U7634" s="9" t="s">
        <v>9899</v>
      </c>
    </row>
    <row r="7635" spans="1:21" x14ac:dyDescent="0.3">
      <c r="A7635" s="9" t="s">
        <v>193</v>
      </c>
      <c r="B7635" s="9">
        <v>27</v>
      </c>
      <c r="C7635" s="9" t="s">
        <v>12399</v>
      </c>
      <c r="D7635" s="9" t="s">
        <v>1194</v>
      </c>
      <c r="E7635" s="9">
        <v>-22.968564000000001</v>
      </c>
      <c r="F7635" s="9">
        <v>-46.541735199999998</v>
      </c>
      <c r="G7635" s="4">
        <v>1525</v>
      </c>
      <c r="H7635" s="5">
        <v>36</v>
      </c>
      <c r="I7635" s="5">
        <v>1126</v>
      </c>
      <c r="J7635" s="6">
        <f t="shared" si="595"/>
        <v>3.1971580817051509E-2</v>
      </c>
      <c r="K7635" s="5">
        <v>36</v>
      </c>
      <c r="L7635" s="5">
        <v>1103</v>
      </c>
      <c r="M7635" s="6">
        <f t="shared" si="596"/>
        <v>3.2638259292837715E-2</v>
      </c>
      <c r="N7635" s="5">
        <v>16</v>
      </c>
      <c r="O7635" s="5">
        <v>1094</v>
      </c>
      <c r="P7635" s="6">
        <f t="shared" si="597"/>
        <v>1.4625228519195612E-2</v>
      </c>
      <c r="Q7635" s="5">
        <v>19</v>
      </c>
      <c r="R7635" s="5">
        <v>2078</v>
      </c>
      <c r="S7635" s="6">
        <f t="shared" si="598"/>
        <v>9.1434071222329157E-3</v>
      </c>
      <c r="T7635" s="17">
        <f t="shared" si="599"/>
        <v>107</v>
      </c>
      <c r="U7635" s="9" t="s">
        <v>10531</v>
      </c>
    </row>
    <row r="7636" spans="1:21" x14ac:dyDescent="0.3">
      <c r="A7636" s="9" t="s">
        <v>154</v>
      </c>
      <c r="B7636" s="9">
        <v>274</v>
      </c>
      <c r="C7636" s="9" t="s">
        <v>12400</v>
      </c>
      <c r="D7636" s="9" t="s">
        <v>12401</v>
      </c>
      <c r="E7636" s="9">
        <v>-22.9421088</v>
      </c>
      <c r="F7636" s="9">
        <v>-47.0364504</v>
      </c>
      <c r="G7636" s="4">
        <v>1009</v>
      </c>
      <c r="H7636" s="5">
        <v>36</v>
      </c>
      <c r="I7636" s="5">
        <v>789</v>
      </c>
      <c r="J7636" s="6">
        <f t="shared" si="595"/>
        <v>4.5627376425855515E-2</v>
      </c>
      <c r="K7636" s="5">
        <v>36</v>
      </c>
      <c r="L7636" s="5">
        <v>761</v>
      </c>
      <c r="M7636" s="6">
        <f t="shared" si="596"/>
        <v>4.7306176084099871E-2</v>
      </c>
      <c r="N7636" s="5">
        <v>18</v>
      </c>
      <c r="O7636" s="5">
        <v>760</v>
      </c>
      <c r="P7636" s="6">
        <f t="shared" si="597"/>
        <v>2.368421052631579E-2</v>
      </c>
      <c r="Q7636" s="5">
        <v>17</v>
      </c>
      <c r="R7636" s="5">
        <v>1440</v>
      </c>
      <c r="S7636" s="6">
        <f t="shared" si="598"/>
        <v>1.1805555555555555E-2</v>
      </c>
      <c r="T7636" s="17">
        <f t="shared" si="599"/>
        <v>107</v>
      </c>
      <c r="U7636" s="9" t="s">
        <v>9732</v>
      </c>
    </row>
    <row r="7637" spans="1:21" x14ac:dyDescent="0.3">
      <c r="A7637" s="9" t="s">
        <v>674</v>
      </c>
      <c r="B7637" s="9">
        <v>83</v>
      </c>
      <c r="C7637" s="9" t="s">
        <v>12402</v>
      </c>
      <c r="D7637" s="9" t="s">
        <v>833</v>
      </c>
      <c r="E7637" s="9">
        <v>-22.602189159999998</v>
      </c>
      <c r="F7637" s="9">
        <v>-50.002407220000002</v>
      </c>
      <c r="G7637" s="4">
        <v>3805</v>
      </c>
      <c r="H7637" s="5">
        <v>44</v>
      </c>
      <c r="I7637" s="5">
        <v>2843</v>
      </c>
      <c r="J7637" s="6">
        <f t="shared" si="595"/>
        <v>1.5476609215617306E-2</v>
      </c>
      <c r="K7637" s="5">
        <v>26</v>
      </c>
      <c r="L7637" s="5">
        <v>2783</v>
      </c>
      <c r="M7637" s="6">
        <f t="shared" si="596"/>
        <v>9.3424362199065764E-3</v>
      </c>
      <c r="N7637" s="5">
        <v>19</v>
      </c>
      <c r="O7637" s="5">
        <v>2754</v>
      </c>
      <c r="P7637" s="6">
        <f t="shared" si="597"/>
        <v>6.8990559186637617E-3</v>
      </c>
      <c r="Q7637" s="5">
        <v>18</v>
      </c>
      <c r="R7637" s="5">
        <v>4967</v>
      </c>
      <c r="S7637" s="6">
        <f t="shared" si="598"/>
        <v>3.6239178578618887E-3</v>
      </c>
      <c r="T7637" s="17">
        <f t="shared" si="599"/>
        <v>107</v>
      </c>
      <c r="U7637" s="9" t="s">
        <v>10898</v>
      </c>
    </row>
    <row r="7638" spans="1:21" x14ac:dyDescent="0.3">
      <c r="A7638" s="9" t="s">
        <v>278</v>
      </c>
      <c r="B7638" s="9">
        <v>150</v>
      </c>
      <c r="C7638" s="9" t="s">
        <v>12403</v>
      </c>
      <c r="D7638" s="9" t="s">
        <v>12404</v>
      </c>
      <c r="E7638" s="9">
        <v>-20.290391899999999</v>
      </c>
      <c r="F7638" s="9">
        <v>-50.239035899999998</v>
      </c>
      <c r="G7638" s="4">
        <v>3518</v>
      </c>
      <c r="H7638" s="5">
        <v>42</v>
      </c>
      <c r="I7638" s="5">
        <v>2603</v>
      </c>
      <c r="J7638" s="6">
        <f t="shared" si="595"/>
        <v>1.6135228582404917E-2</v>
      </c>
      <c r="K7638" s="5">
        <v>33</v>
      </c>
      <c r="L7638" s="5">
        <v>2498</v>
      </c>
      <c r="M7638" s="6">
        <f t="shared" si="596"/>
        <v>1.3210568454763811E-2</v>
      </c>
      <c r="N7638" s="5">
        <v>15</v>
      </c>
      <c r="O7638" s="5">
        <v>2472</v>
      </c>
      <c r="P7638" s="6">
        <f t="shared" si="597"/>
        <v>6.0679611650485436E-3</v>
      </c>
      <c r="Q7638" s="5">
        <v>17</v>
      </c>
      <c r="R7638" s="5">
        <v>4677</v>
      </c>
      <c r="S7638" s="6">
        <f t="shared" si="598"/>
        <v>3.6348086380158223E-3</v>
      </c>
      <c r="T7638" s="17">
        <f t="shared" si="599"/>
        <v>107</v>
      </c>
      <c r="U7638" s="9" t="s">
        <v>9049</v>
      </c>
    </row>
    <row r="7639" spans="1:21" x14ac:dyDescent="0.3">
      <c r="A7639" s="9" t="s">
        <v>214</v>
      </c>
      <c r="B7639" s="9">
        <v>192</v>
      </c>
      <c r="C7639" s="9" t="s">
        <v>12405</v>
      </c>
      <c r="D7639" s="9" t="s">
        <v>833</v>
      </c>
      <c r="E7639" s="9">
        <v>-23.330956400000002</v>
      </c>
      <c r="F7639" s="9">
        <v>-46.726447299999997</v>
      </c>
      <c r="G7639" s="4">
        <v>1394</v>
      </c>
      <c r="H7639" s="5">
        <v>41</v>
      </c>
      <c r="I7639" s="5">
        <v>877</v>
      </c>
      <c r="J7639" s="6">
        <f t="shared" si="595"/>
        <v>4.6750285062713795E-2</v>
      </c>
      <c r="K7639" s="5">
        <v>25</v>
      </c>
      <c r="L7639" s="5">
        <v>805</v>
      </c>
      <c r="M7639" s="6">
        <f t="shared" si="596"/>
        <v>3.1055900621118012E-2</v>
      </c>
      <c r="N7639" s="5">
        <v>18</v>
      </c>
      <c r="O7639" s="5">
        <v>773</v>
      </c>
      <c r="P7639" s="6">
        <f t="shared" si="597"/>
        <v>2.3285899094437259E-2</v>
      </c>
      <c r="Q7639" s="5">
        <v>23</v>
      </c>
      <c r="R7639" s="5">
        <v>1429</v>
      </c>
      <c r="S7639" s="6">
        <f t="shared" si="598"/>
        <v>1.609517144856543E-2</v>
      </c>
      <c r="T7639" s="17">
        <f t="shared" si="599"/>
        <v>107</v>
      </c>
      <c r="U7639" s="9" t="s">
        <v>10716</v>
      </c>
    </row>
    <row r="7640" spans="1:21" x14ac:dyDescent="0.3">
      <c r="A7640" s="9" t="s">
        <v>155</v>
      </c>
      <c r="B7640" s="9">
        <v>176</v>
      </c>
      <c r="C7640" s="9" t="s">
        <v>12406</v>
      </c>
      <c r="D7640" s="9" t="s">
        <v>12407</v>
      </c>
      <c r="E7640" s="9">
        <v>-23.425841399999999</v>
      </c>
      <c r="F7640" s="9">
        <v>-46.530220300000003</v>
      </c>
      <c r="G7640" s="4">
        <v>1180</v>
      </c>
      <c r="H7640" s="5">
        <v>43</v>
      </c>
      <c r="I7640" s="5">
        <v>863</v>
      </c>
      <c r="J7640" s="6">
        <f t="shared" si="595"/>
        <v>4.9826187717265352E-2</v>
      </c>
      <c r="K7640" s="5">
        <v>31</v>
      </c>
      <c r="L7640" s="5">
        <v>820</v>
      </c>
      <c r="M7640" s="6">
        <f t="shared" si="596"/>
        <v>3.7804878048780487E-2</v>
      </c>
      <c r="N7640" s="5">
        <v>13</v>
      </c>
      <c r="O7640" s="5">
        <v>809</v>
      </c>
      <c r="P7640" s="6">
        <f t="shared" si="597"/>
        <v>1.6069221260815822E-2</v>
      </c>
      <c r="Q7640" s="5">
        <v>20</v>
      </c>
      <c r="R7640" s="5">
        <v>1480</v>
      </c>
      <c r="S7640" s="6">
        <f t="shared" si="598"/>
        <v>1.3513513513513514E-2</v>
      </c>
      <c r="T7640" s="17">
        <f t="shared" si="599"/>
        <v>107</v>
      </c>
      <c r="U7640" s="9" t="s">
        <v>9917</v>
      </c>
    </row>
    <row r="7641" spans="1:21" x14ac:dyDescent="0.3">
      <c r="A7641" s="9" t="s">
        <v>322</v>
      </c>
      <c r="B7641" s="9">
        <v>410</v>
      </c>
      <c r="C7641" s="9" t="s">
        <v>12408</v>
      </c>
      <c r="D7641" s="9" t="s">
        <v>12409</v>
      </c>
      <c r="E7641" s="9">
        <v>-21.9588793</v>
      </c>
      <c r="F7641" s="9">
        <v>-48.008740799999998</v>
      </c>
      <c r="G7641" s="4">
        <v>1430</v>
      </c>
      <c r="H7641" s="5">
        <v>45</v>
      </c>
      <c r="I7641" s="5">
        <v>1045</v>
      </c>
      <c r="J7641" s="6">
        <f t="shared" si="595"/>
        <v>4.3062200956937802E-2</v>
      </c>
      <c r="K7641" s="5">
        <v>26</v>
      </c>
      <c r="L7641" s="5">
        <v>904</v>
      </c>
      <c r="M7641" s="6">
        <f t="shared" si="596"/>
        <v>2.8761061946902654E-2</v>
      </c>
      <c r="N7641" s="5">
        <v>18</v>
      </c>
      <c r="O7641" s="5">
        <v>877</v>
      </c>
      <c r="P7641" s="6">
        <f t="shared" si="597"/>
        <v>2.0524515393386546E-2</v>
      </c>
      <c r="Q7641" s="5">
        <v>18</v>
      </c>
      <c r="R7641" s="5">
        <v>1619</v>
      </c>
      <c r="S7641" s="6">
        <f t="shared" si="598"/>
        <v>1.1117974058060531E-2</v>
      </c>
      <c r="T7641" s="17">
        <f t="shared" si="599"/>
        <v>107</v>
      </c>
      <c r="U7641" s="9" t="s">
        <v>10796</v>
      </c>
    </row>
    <row r="7642" spans="1:21" x14ac:dyDescent="0.3">
      <c r="A7642" s="9" t="s">
        <v>284</v>
      </c>
      <c r="B7642" s="9">
        <v>132</v>
      </c>
      <c r="C7642" s="9" t="s">
        <v>12410</v>
      </c>
      <c r="D7642" s="9" t="s">
        <v>8282</v>
      </c>
      <c r="E7642" s="9">
        <v>-23.829143200000001</v>
      </c>
      <c r="F7642" s="9">
        <v>-45.368372899999997</v>
      </c>
      <c r="G7642" s="4">
        <v>2490</v>
      </c>
      <c r="H7642" s="5">
        <v>40</v>
      </c>
      <c r="I7642" s="5">
        <v>1840</v>
      </c>
      <c r="J7642" s="6">
        <f t="shared" si="595"/>
        <v>2.1739130434782608E-2</v>
      </c>
      <c r="K7642" s="5">
        <v>37</v>
      </c>
      <c r="L7642" s="5">
        <v>1765</v>
      </c>
      <c r="M7642" s="6">
        <f t="shared" si="596"/>
        <v>2.0963172804532578E-2</v>
      </c>
      <c r="N7642" s="5">
        <v>15</v>
      </c>
      <c r="O7642" s="5">
        <v>1764</v>
      </c>
      <c r="P7642" s="6">
        <f t="shared" si="597"/>
        <v>8.5034013605442185E-3</v>
      </c>
      <c r="Q7642" s="5">
        <v>15</v>
      </c>
      <c r="R7642" s="5">
        <v>3187</v>
      </c>
      <c r="S7642" s="6">
        <f t="shared" si="598"/>
        <v>4.7066206463759024E-3</v>
      </c>
      <c r="T7642" s="17">
        <f t="shared" si="599"/>
        <v>107</v>
      </c>
      <c r="U7642" s="9" t="s">
        <v>8423</v>
      </c>
    </row>
    <row r="7643" spans="1:21" x14ac:dyDescent="0.3">
      <c r="A7643" s="9" t="s">
        <v>199</v>
      </c>
      <c r="B7643" s="9">
        <v>201</v>
      </c>
      <c r="C7643" s="9" t="s">
        <v>12411</v>
      </c>
      <c r="D7643" s="9" t="s">
        <v>12412</v>
      </c>
      <c r="E7643" s="9">
        <v>-23.688604999999999</v>
      </c>
      <c r="F7643" s="9">
        <v>-46.852446700000002</v>
      </c>
      <c r="G7643" s="4">
        <v>1702</v>
      </c>
      <c r="H7643" s="5">
        <v>45</v>
      </c>
      <c r="I7643" s="5">
        <v>1259</v>
      </c>
      <c r="J7643" s="6">
        <f t="shared" si="595"/>
        <v>3.5742652899126294E-2</v>
      </c>
      <c r="K7643" s="5">
        <v>31</v>
      </c>
      <c r="L7643" s="5">
        <v>1207</v>
      </c>
      <c r="M7643" s="6">
        <f t="shared" si="596"/>
        <v>2.568351284175642E-2</v>
      </c>
      <c r="N7643" s="5">
        <v>17</v>
      </c>
      <c r="O7643" s="5">
        <v>1187</v>
      </c>
      <c r="P7643" s="6">
        <f t="shared" si="597"/>
        <v>1.4321819713563605E-2</v>
      </c>
      <c r="Q7643" s="5">
        <v>14</v>
      </c>
      <c r="R7643" s="5">
        <v>2086</v>
      </c>
      <c r="S7643" s="6">
        <f t="shared" si="598"/>
        <v>6.7114093959731542E-3</v>
      </c>
      <c r="T7643" s="17">
        <f t="shared" si="599"/>
        <v>107</v>
      </c>
      <c r="U7643" s="9" t="s">
        <v>9917</v>
      </c>
    </row>
    <row r="7644" spans="1:21" x14ac:dyDescent="0.3">
      <c r="A7644" s="9" t="s">
        <v>307</v>
      </c>
      <c r="B7644" s="9">
        <v>344</v>
      </c>
      <c r="C7644" s="9" t="s">
        <v>12413</v>
      </c>
      <c r="D7644" s="9" t="s">
        <v>12414</v>
      </c>
      <c r="E7644" s="9">
        <v>-23.0703338</v>
      </c>
      <c r="F7644" s="9">
        <v>-46.685271</v>
      </c>
      <c r="G7644" s="4">
        <v>1257</v>
      </c>
      <c r="H7644" s="5">
        <v>36</v>
      </c>
      <c r="I7644" s="5">
        <v>870</v>
      </c>
      <c r="J7644" s="6">
        <f t="shared" si="595"/>
        <v>4.1379310344827586E-2</v>
      </c>
      <c r="K7644" s="5">
        <v>25</v>
      </c>
      <c r="L7644" s="5">
        <v>808</v>
      </c>
      <c r="M7644" s="6">
        <f t="shared" si="596"/>
        <v>3.094059405940594E-2</v>
      </c>
      <c r="N7644" s="5">
        <v>22</v>
      </c>
      <c r="O7644" s="5">
        <v>787</v>
      </c>
      <c r="P7644" s="6">
        <f t="shared" si="597"/>
        <v>2.795425667090216E-2</v>
      </c>
      <c r="Q7644" s="5">
        <v>24</v>
      </c>
      <c r="R7644" s="5">
        <v>1470</v>
      </c>
      <c r="S7644" s="6">
        <f t="shared" si="598"/>
        <v>1.6326530612244899E-2</v>
      </c>
      <c r="T7644" s="17">
        <f t="shared" si="599"/>
        <v>107</v>
      </c>
      <c r="U7644" s="9" t="s">
        <v>10690</v>
      </c>
    </row>
    <row r="7645" spans="1:21" x14ac:dyDescent="0.3">
      <c r="A7645" s="9" t="s">
        <v>243</v>
      </c>
      <c r="B7645" s="9">
        <v>188</v>
      </c>
      <c r="C7645" s="9" t="s">
        <v>12415</v>
      </c>
      <c r="D7645" s="9" t="s">
        <v>12416</v>
      </c>
      <c r="E7645" s="9">
        <v>-22.171543199999999</v>
      </c>
      <c r="F7645" s="9">
        <v>-47.380360799999998</v>
      </c>
      <c r="G7645" s="4">
        <v>2276</v>
      </c>
      <c r="H7645" s="5">
        <v>37</v>
      </c>
      <c r="I7645" s="5">
        <v>1675</v>
      </c>
      <c r="J7645" s="6">
        <f t="shared" si="595"/>
        <v>2.208955223880597E-2</v>
      </c>
      <c r="K7645" s="5">
        <v>31</v>
      </c>
      <c r="L7645" s="5">
        <v>1564</v>
      </c>
      <c r="M7645" s="6">
        <f t="shared" si="596"/>
        <v>1.9820971867007674E-2</v>
      </c>
      <c r="N7645" s="5">
        <v>16</v>
      </c>
      <c r="O7645" s="5">
        <v>1527</v>
      </c>
      <c r="P7645" s="6">
        <f t="shared" si="597"/>
        <v>1.0478061558611657E-2</v>
      </c>
      <c r="Q7645" s="5">
        <v>23</v>
      </c>
      <c r="R7645" s="5">
        <v>2792</v>
      </c>
      <c r="S7645" s="6">
        <f t="shared" si="598"/>
        <v>8.2378223495701997E-3</v>
      </c>
      <c r="T7645" s="17">
        <f t="shared" si="599"/>
        <v>107</v>
      </c>
      <c r="U7645" s="9" t="s">
        <v>9917</v>
      </c>
    </row>
    <row r="7646" spans="1:21" x14ac:dyDescent="0.3">
      <c r="A7646" s="9" t="s">
        <v>243</v>
      </c>
      <c r="B7646" s="9">
        <v>188</v>
      </c>
      <c r="C7646" s="9" t="s">
        <v>12417</v>
      </c>
      <c r="D7646" s="9" t="s">
        <v>12418</v>
      </c>
      <c r="E7646" s="9">
        <v>-22.195439799999999</v>
      </c>
      <c r="F7646" s="9">
        <v>-47.393974399999998</v>
      </c>
      <c r="G7646" s="4">
        <v>1802</v>
      </c>
      <c r="H7646" s="5">
        <v>35</v>
      </c>
      <c r="I7646" s="5">
        <v>1427</v>
      </c>
      <c r="J7646" s="6">
        <f t="shared" si="595"/>
        <v>2.4526979677645409E-2</v>
      </c>
      <c r="K7646" s="5">
        <v>34</v>
      </c>
      <c r="L7646" s="5">
        <v>1335</v>
      </c>
      <c r="M7646" s="6">
        <f t="shared" si="596"/>
        <v>2.546816479400749E-2</v>
      </c>
      <c r="N7646" s="5">
        <v>16</v>
      </c>
      <c r="O7646" s="5">
        <v>1308</v>
      </c>
      <c r="P7646" s="6">
        <f t="shared" si="597"/>
        <v>1.2232415902140673E-2</v>
      </c>
      <c r="Q7646" s="5">
        <v>22</v>
      </c>
      <c r="R7646" s="5">
        <v>2508</v>
      </c>
      <c r="S7646" s="6">
        <f t="shared" si="598"/>
        <v>8.771929824561403E-3</v>
      </c>
      <c r="T7646" s="17">
        <f t="shared" si="599"/>
        <v>107</v>
      </c>
      <c r="U7646" s="9" t="s">
        <v>8820</v>
      </c>
    </row>
    <row r="7647" spans="1:21" x14ac:dyDescent="0.3">
      <c r="A7647" s="9" t="s">
        <v>164</v>
      </c>
      <c r="B7647" s="9">
        <v>287</v>
      </c>
      <c r="C7647" s="9" t="s">
        <v>12419</v>
      </c>
      <c r="D7647" s="9" t="s">
        <v>12420</v>
      </c>
      <c r="E7647" s="9">
        <v>-23.561822299999999</v>
      </c>
      <c r="F7647" s="9">
        <v>-46.208727000000003</v>
      </c>
      <c r="G7647" s="4">
        <v>1048</v>
      </c>
      <c r="H7647" s="5">
        <v>40</v>
      </c>
      <c r="I7647" s="5">
        <v>770</v>
      </c>
      <c r="J7647" s="6">
        <f t="shared" si="595"/>
        <v>5.1948051948051951E-2</v>
      </c>
      <c r="K7647" s="5">
        <v>27</v>
      </c>
      <c r="L7647" s="5">
        <v>724</v>
      </c>
      <c r="M7647" s="6">
        <f t="shared" si="596"/>
        <v>3.7292817679558013E-2</v>
      </c>
      <c r="N7647" s="5">
        <v>18</v>
      </c>
      <c r="O7647" s="5">
        <v>701</v>
      </c>
      <c r="P7647" s="6">
        <f t="shared" si="597"/>
        <v>2.5677603423680456E-2</v>
      </c>
      <c r="Q7647" s="5">
        <v>22</v>
      </c>
      <c r="R7647" s="5">
        <v>1317</v>
      </c>
      <c r="S7647" s="6">
        <f t="shared" si="598"/>
        <v>1.6704631738800303E-2</v>
      </c>
      <c r="T7647" s="17">
        <f t="shared" si="599"/>
        <v>107</v>
      </c>
      <c r="U7647" s="9" t="s">
        <v>11094</v>
      </c>
    </row>
    <row r="7648" spans="1:21" x14ac:dyDescent="0.3">
      <c r="A7648" s="9" t="s">
        <v>413</v>
      </c>
      <c r="B7648" s="9">
        <v>171</v>
      </c>
      <c r="C7648" s="9" t="s">
        <v>12421</v>
      </c>
      <c r="D7648" s="9" t="s">
        <v>833</v>
      </c>
      <c r="E7648" s="9">
        <v>-20.905329200000001</v>
      </c>
      <c r="F7648" s="9">
        <v>-48.646170900000001</v>
      </c>
      <c r="G7648" s="4">
        <v>4139</v>
      </c>
      <c r="H7648" s="5">
        <v>26</v>
      </c>
      <c r="I7648" s="5">
        <v>3023</v>
      </c>
      <c r="J7648" s="6">
        <f t="shared" si="595"/>
        <v>8.6007277538868668E-3</v>
      </c>
      <c r="K7648" s="5">
        <v>41</v>
      </c>
      <c r="L7648" s="5">
        <v>2928</v>
      </c>
      <c r="M7648" s="6">
        <f t="shared" si="596"/>
        <v>1.4002732240437158E-2</v>
      </c>
      <c r="N7648" s="5">
        <v>18</v>
      </c>
      <c r="O7648" s="5">
        <v>2895</v>
      </c>
      <c r="P7648" s="6">
        <f t="shared" si="597"/>
        <v>6.2176165803108805E-3</v>
      </c>
      <c r="Q7648" s="5">
        <v>22</v>
      </c>
      <c r="R7648" s="5">
        <v>5292</v>
      </c>
      <c r="S7648" s="6">
        <f t="shared" si="598"/>
        <v>4.1572184429327285E-3</v>
      </c>
      <c r="T7648" s="17">
        <f t="shared" si="599"/>
        <v>107</v>
      </c>
      <c r="U7648" s="9" t="s">
        <v>7661</v>
      </c>
    </row>
    <row r="7649" spans="1:21" x14ac:dyDescent="0.3">
      <c r="A7649" s="9" t="s">
        <v>675</v>
      </c>
      <c r="B7649" s="9">
        <v>162</v>
      </c>
      <c r="C7649" s="9" t="s">
        <v>12422</v>
      </c>
      <c r="D7649" s="9" t="s">
        <v>833</v>
      </c>
      <c r="E7649" s="9">
        <v>-20.855124199999999</v>
      </c>
      <c r="F7649" s="9">
        <v>-50.262765999999999</v>
      </c>
      <c r="G7649" s="4">
        <v>2635</v>
      </c>
      <c r="H7649" s="5">
        <v>38</v>
      </c>
      <c r="I7649" s="5">
        <v>2001</v>
      </c>
      <c r="J7649" s="6">
        <f t="shared" si="595"/>
        <v>1.8990504747626188E-2</v>
      </c>
      <c r="K7649" s="5">
        <v>35</v>
      </c>
      <c r="L7649" s="5">
        <v>1931</v>
      </c>
      <c r="M7649" s="6">
        <f t="shared" si="596"/>
        <v>1.8125323666494046E-2</v>
      </c>
      <c r="N7649" s="5">
        <v>17</v>
      </c>
      <c r="O7649" s="5">
        <v>1929</v>
      </c>
      <c r="P7649" s="6">
        <f t="shared" si="597"/>
        <v>8.812856402280975E-3</v>
      </c>
      <c r="Q7649" s="5">
        <v>17</v>
      </c>
      <c r="R7649" s="5">
        <v>3512</v>
      </c>
      <c r="S7649" s="6">
        <f t="shared" si="598"/>
        <v>4.8405466970387247E-3</v>
      </c>
      <c r="T7649" s="17">
        <f t="shared" si="599"/>
        <v>107</v>
      </c>
      <c r="U7649" s="9" t="s">
        <v>9588</v>
      </c>
    </row>
    <row r="7650" spans="1:21" x14ac:dyDescent="0.3">
      <c r="A7650" s="9" t="s">
        <v>241</v>
      </c>
      <c r="B7650" s="9">
        <v>82</v>
      </c>
      <c r="C7650" s="9" t="s">
        <v>12423</v>
      </c>
      <c r="D7650" s="9" t="s">
        <v>12424</v>
      </c>
      <c r="E7650" s="9">
        <v>-22.976643599999999</v>
      </c>
      <c r="F7650" s="9">
        <v>-49.863664200000002</v>
      </c>
      <c r="G7650" s="4">
        <v>2660</v>
      </c>
      <c r="H7650" s="5">
        <v>37</v>
      </c>
      <c r="I7650" s="5">
        <v>1992</v>
      </c>
      <c r="J7650" s="6">
        <f t="shared" si="595"/>
        <v>1.8574297188755019E-2</v>
      </c>
      <c r="K7650" s="5">
        <v>33</v>
      </c>
      <c r="L7650" s="5">
        <v>1921</v>
      </c>
      <c r="M7650" s="6">
        <f t="shared" si="596"/>
        <v>1.7178552837064029E-2</v>
      </c>
      <c r="N7650" s="5">
        <v>16</v>
      </c>
      <c r="O7650" s="5">
        <v>1926</v>
      </c>
      <c r="P7650" s="6">
        <f t="shared" si="597"/>
        <v>8.3073727933541015E-3</v>
      </c>
      <c r="Q7650" s="5">
        <v>21</v>
      </c>
      <c r="R7650" s="5">
        <v>3628</v>
      </c>
      <c r="S7650" s="6">
        <f t="shared" si="598"/>
        <v>5.7883131201764059E-3</v>
      </c>
      <c r="T7650" s="17">
        <f t="shared" si="599"/>
        <v>107</v>
      </c>
      <c r="U7650" s="9" t="s">
        <v>9049</v>
      </c>
    </row>
    <row r="7651" spans="1:21" x14ac:dyDescent="0.3">
      <c r="A7651" s="9" t="s">
        <v>241</v>
      </c>
      <c r="B7651" s="9">
        <v>82</v>
      </c>
      <c r="C7651" s="9" t="s">
        <v>12425</v>
      </c>
      <c r="D7651" s="9" t="s">
        <v>10234</v>
      </c>
      <c r="E7651" s="9">
        <v>-22.9786413</v>
      </c>
      <c r="F7651" s="9">
        <v>-49.873567299999998</v>
      </c>
      <c r="G7651" s="4">
        <v>1464</v>
      </c>
      <c r="H7651" s="5">
        <v>37</v>
      </c>
      <c r="I7651" s="5">
        <v>1130</v>
      </c>
      <c r="J7651" s="6">
        <f t="shared" si="595"/>
        <v>3.2743362831858407E-2</v>
      </c>
      <c r="K7651" s="5">
        <v>38</v>
      </c>
      <c r="L7651" s="5">
        <v>1092</v>
      </c>
      <c r="M7651" s="6">
        <f t="shared" si="596"/>
        <v>3.47985347985348E-2</v>
      </c>
      <c r="N7651" s="5">
        <v>12</v>
      </c>
      <c r="O7651" s="5">
        <v>1095</v>
      </c>
      <c r="P7651" s="6">
        <f t="shared" si="597"/>
        <v>1.0958904109589041E-2</v>
      </c>
      <c r="Q7651" s="5">
        <v>20</v>
      </c>
      <c r="R7651" s="5">
        <v>2108</v>
      </c>
      <c r="S7651" s="6">
        <f t="shared" si="598"/>
        <v>9.4876660341555973E-3</v>
      </c>
      <c r="T7651" s="17">
        <f t="shared" si="599"/>
        <v>107</v>
      </c>
      <c r="U7651" s="9" t="s">
        <v>8103</v>
      </c>
    </row>
    <row r="7652" spans="1:21" x14ac:dyDescent="0.3">
      <c r="A7652" s="9" t="s">
        <v>333</v>
      </c>
      <c r="B7652" s="9">
        <v>12</v>
      </c>
      <c r="C7652" s="9" t="s">
        <v>12426</v>
      </c>
      <c r="D7652" s="9" t="s">
        <v>12427</v>
      </c>
      <c r="E7652" s="9">
        <v>-22.426962</v>
      </c>
      <c r="F7652" s="9">
        <v>-50.577005499999999</v>
      </c>
      <c r="G7652" s="4">
        <v>1981</v>
      </c>
      <c r="H7652" s="5">
        <v>36</v>
      </c>
      <c r="I7652" s="5">
        <v>1447</v>
      </c>
      <c r="J7652" s="6">
        <f t="shared" si="595"/>
        <v>2.4879060124395301E-2</v>
      </c>
      <c r="K7652" s="5">
        <v>31</v>
      </c>
      <c r="L7652" s="5">
        <v>1350</v>
      </c>
      <c r="M7652" s="6">
        <f t="shared" si="596"/>
        <v>2.2962962962962963E-2</v>
      </c>
      <c r="N7652" s="5">
        <v>19</v>
      </c>
      <c r="O7652" s="5">
        <v>1323</v>
      </c>
      <c r="P7652" s="6">
        <f t="shared" si="597"/>
        <v>1.436130007558579E-2</v>
      </c>
      <c r="Q7652" s="5">
        <v>21</v>
      </c>
      <c r="R7652" s="5">
        <v>2448</v>
      </c>
      <c r="S7652" s="6">
        <f t="shared" si="598"/>
        <v>8.5784313725490204E-3</v>
      </c>
      <c r="T7652" s="17">
        <f t="shared" si="599"/>
        <v>107</v>
      </c>
      <c r="U7652" s="9" t="s">
        <v>10796</v>
      </c>
    </row>
    <row r="7653" spans="1:21" x14ac:dyDescent="0.3">
      <c r="A7653" s="9" t="s">
        <v>540</v>
      </c>
      <c r="B7653" s="9">
        <v>163</v>
      </c>
      <c r="C7653" s="9" t="s">
        <v>12428</v>
      </c>
      <c r="D7653" s="9" t="s">
        <v>833</v>
      </c>
      <c r="E7653" s="9">
        <v>-21.778316</v>
      </c>
      <c r="F7653" s="9">
        <v>-50.794058900000003</v>
      </c>
      <c r="G7653" s="4">
        <v>3098</v>
      </c>
      <c r="H7653" s="5">
        <v>42</v>
      </c>
      <c r="I7653" s="5">
        <v>2303</v>
      </c>
      <c r="J7653" s="6">
        <f t="shared" si="595"/>
        <v>1.82370820668693E-2</v>
      </c>
      <c r="K7653" s="5">
        <v>31</v>
      </c>
      <c r="L7653" s="5">
        <v>2157</v>
      </c>
      <c r="M7653" s="6">
        <f t="shared" si="596"/>
        <v>1.4371812702828002E-2</v>
      </c>
      <c r="N7653" s="5">
        <v>16</v>
      </c>
      <c r="O7653" s="5">
        <v>2143</v>
      </c>
      <c r="P7653" s="6">
        <f t="shared" si="597"/>
        <v>7.466168922071862E-3</v>
      </c>
      <c r="Q7653" s="5">
        <v>18</v>
      </c>
      <c r="R7653" s="5">
        <v>3989</v>
      </c>
      <c r="S7653" s="6">
        <f t="shared" si="598"/>
        <v>4.5124091250940083E-3</v>
      </c>
      <c r="T7653" s="17">
        <f t="shared" si="599"/>
        <v>107</v>
      </c>
      <c r="U7653" s="9" t="s">
        <v>9732</v>
      </c>
    </row>
    <row r="7654" spans="1:21" x14ac:dyDescent="0.3">
      <c r="A7654" s="9" t="s">
        <v>387</v>
      </c>
      <c r="B7654" s="9">
        <v>99</v>
      </c>
      <c r="C7654" s="9" t="s">
        <v>12429</v>
      </c>
      <c r="D7654" s="9" t="s">
        <v>12430</v>
      </c>
      <c r="E7654" s="9">
        <v>-22.103125899999998</v>
      </c>
      <c r="F7654" s="9">
        <v>-50.177204400000001</v>
      </c>
      <c r="G7654" s="4">
        <v>2686</v>
      </c>
      <c r="H7654" s="5">
        <v>42</v>
      </c>
      <c r="I7654" s="5">
        <v>1926</v>
      </c>
      <c r="J7654" s="6">
        <f t="shared" si="595"/>
        <v>2.1806853582554516E-2</v>
      </c>
      <c r="K7654" s="5">
        <v>31</v>
      </c>
      <c r="L7654" s="5">
        <v>1875</v>
      </c>
      <c r="M7654" s="6">
        <f t="shared" si="596"/>
        <v>1.6533333333333334E-2</v>
      </c>
      <c r="N7654" s="5">
        <v>20</v>
      </c>
      <c r="O7654" s="5">
        <v>1860</v>
      </c>
      <c r="P7654" s="6">
        <f t="shared" si="597"/>
        <v>1.0752688172043012E-2</v>
      </c>
      <c r="Q7654" s="5">
        <v>14</v>
      </c>
      <c r="R7654" s="5">
        <v>3474</v>
      </c>
      <c r="S7654" s="6">
        <f t="shared" si="598"/>
        <v>4.0299366724237187E-3</v>
      </c>
      <c r="T7654" s="17">
        <f t="shared" si="599"/>
        <v>107</v>
      </c>
      <c r="U7654" s="9" t="s">
        <v>10898</v>
      </c>
    </row>
    <row r="7655" spans="1:21" x14ac:dyDescent="0.3">
      <c r="A7655" s="9" t="s">
        <v>201</v>
      </c>
      <c r="B7655" s="9">
        <v>101</v>
      </c>
      <c r="C7655" s="9" t="s">
        <v>12431</v>
      </c>
      <c r="D7655" s="9" t="s">
        <v>11141</v>
      </c>
      <c r="E7655" s="9">
        <v>-22.1121552</v>
      </c>
      <c r="F7655" s="9">
        <v>-51.411121299999998</v>
      </c>
      <c r="G7655" s="4">
        <v>934</v>
      </c>
      <c r="H7655" s="5">
        <v>50</v>
      </c>
      <c r="I7655" s="5">
        <v>711</v>
      </c>
      <c r="J7655" s="6">
        <f t="shared" si="595"/>
        <v>7.0323488045007029E-2</v>
      </c>
      <c r="K7655" s="5">
        <v>21</v>
      </c>
      <c r="L7655" s="5">
        <v>684</v>
      </c>
      <c r="M7655" s="6">
        <f t="shared" si="596"/>
        <v>3.0701754385964911E-2</v>
      </c>
      <c r="N7655" s="5">
        <v>19</v>
      </c>
      <c r="O7655" s="5">
        <v>678</v>
      </c>
      <c r="P7655" s="6">
        <f t="shared" si="597"/>
        <v>2.8023598820058997E-2</v>
      </c>
      <c r="Q7655" s="5">
        <v>17</v>
      </c>
      <c r="R7655" s="5">
        <v>1297</v>
      </c>
      <c r="S7655" s="6">
        <f t="shared" si="598"/>
        <v>1.3107170393215111E-2</v>
      </c>
      <c r="T7655" s="17">
        <f t="shared" si="599"/>
        <v>107</v>
      </c>
      <c r="U7655" s="9" t="s">
        <v>12010</v>
      </c>
    </row>
    <row r="7656" spans="1:21" x14ac:dyDescent="0.3">
      <c r="A7656" s="9" t="s">
        <v>161</v>
      </c>
      <c r="B7656" s="9">
        <v>266</v>
      </c>
      <c r="C7656" s="9" t="s">
        <v>12432</v>
      </c>
      <c r="D7656" s="9" t="s">
        <v>12433</v>
      </c>
      <c r="E7656" s="9">
        <v>-21.129425099999999</v>
      </c>
      <c r="F7656" s="9">
        <v>-47.771743499999999</v>
      </c>
      <c r="G7656" s="4">
        <v>2964</v>
      </c>
      <c r="H7656" s="5">
        <v>42</v>
      </c>
      <c r="I7656" s="5">
        <v>1948</v>
      </c>
      <c r="J7656" s="6">
        <f t="shared" si="595"/>
        <v>2.1560574948665298E-2</v>
      </c>
      <c r="K7656" s="5">
        <v>35</v>
      </c>
      <c r="L7656" s="5">
        <v>1763</v>
      </c>
      <c r="M7656" s="6">
        <f t="shared" si="596"/>
        <v>1.9852524106636415E-2</v>
      </c>
      <c r="N7656" s="5">
        <v>15</v>
      </c>
      <c r="O7656" s="5">
        <v>1687</v>
      </c>
      <c r="P7656" s="6">
        <f t="shared" si="597"/>
        <v>8.8915234143449907E-3</v>
      </c>
      <c r="Q7656" s="5">
        <v>15</v>
      </c>
      <c r="R7656" s="5">
        <v>3031</v>
      </c>
      <c r="S7656" s="6">
        <f t="shared" si="598"/>
        <v>4.9488617617947876E-3</v>
      </c>
      <c r="T7656" s="17">
        <f t="shared" si="599"/>
        <v>107</v>
      </c>
      <c r="U7656" s="9" t="s">
        <v>9917</v>
      </c>
    </row>
    <row r="7657" spans="1:21" x14ac:dyDescent="0.3">
      <c r="A7657" s="9" t="s">
        <v>341</v>
      </c>
      <c r="B7657" s="9">
        <v>187</v>
      </c>
      <c r="C7657" s="9" t="s">
        <v>12434</v>
      </c>
      <c r="D7657" s="9" t="s">
        <v>12435</v>
      </c>
      <c r="E7657" s="9">
        <v>-20.193320799999999</v>
      </c>
      <c r="F7657" s="9">
        <v>-50.926789399999997</v>
      </c>
      <c r="G7657" s="4">
        <v>2466</v>
      </c>
      <c r="H7657" s="5">
        <v>37</v>
      </c>
      <c r="I7657" s="5">
        <v>1773</v>
      </c>
      <c r="J7657" s="6">
        <f t="shared" si="595"/>
        <v>2.0868584320360969E-2</v>
      </c>
      <c r="K7657" s="5">
        <v>37</v>
      </c>
      <c r="L7657" s="5">
        <v>1677</v>
      </c>
      <c r="M7657" s="6">
        <f t="shared" si="596"/>
        <v>2.2063208109719738E-2</v>
      </c>
      <c r="N7657" s="5">
        <v>15</v>
      </c>
      <c r="O7657" s="5">
        <v>1700</v>
      </c>
      <c r="P7657" s="6">
        <f t="shared" si="597"/>
        <v>8.8235294117647058E-3</v>
      </c>
      <c r="Q7657" s="5">
        <v>18</v>
      </c>
      <c r="R7657" s="5">
        <v>3141</v>
      </c>
      <c r="S7657" s="6">
        <f t="shared" si="598"/>
        <v>5.7306590257879654E-3</v>
      </c>
      <c r="T7657" s="17">
        <f t="shared" si="599"/>
        <v>107</v>
      </c>
      <c r="U7657" s="9" t="s">
        <v>8900</v>
      </c>
    </row>
    <row r="7658" spans="1:21" x14ac:dyDescent="0.3">
      <c r="A7658" s="9" t="s">
        <v>163</v>
      </c>
      <c r="B7658" s="9">
        <v>273</v>
      </c>
      <c r="C7658" s="9" t="s">
        <v>12436</v>
      </c>
      <c r="D7658" s="9" t="s">
        <v>1072</v>
      </c>
      <c r="E7658" s="9">
        <v>-23.966908799999999</v>
      </c>
      <c r="F7658" s="9">
        <v>-46.352903099999999</v>
      </c>
      <c r="G7658" s="4">
        <v>1541</v>
      </c>
      <c r="H7658" s="5">
        <v>46</v>
      </c>
      <c r="I7658" s="5">
        <v>1062</v>
      </c>
      <c r="J7658" s="6">
        <f t="shared" si="595"/>
        <v>4.3314500941619587E-2</v>
      </c>
      <c r="K7658" s="5">
        <v>27</v>
      </c>
      <c r="L7658" s="5">
        <v>1033</v>
      </c>
      <c r="M7658" s="6">
        <f t="shared" si="596"/>
        <v>2.6137463697967087E-2</v>
      </c>
      <c r="N7658" s="5">
        <v>16</v>
      </c>
      <c r="O7658" s="5">
        <v>1019</v>
      </c>
      <c r="P7658" s="6">
        <f t="shared" si="597"/>
        <v>1.5701668302257114E-2</v>
      </c>
      <c r="Q7658" s="5">
        <v>18</v>
      </c>
      <c r="R7658" s="5">
        <v>1972</v>
      </c>
      <c r="S7658" s="6">
        <f t="shared" si="598"/>
        <v>9.1277890466531439E-3</v>
      </c>
      <c r="T7658" s="17">
        <f t="shared" si="599"/>
        <v>107</v>
      </c>
      <c r="U7658" s="9" t="s">
        <v>11736</v>
      </c>
    </row>
    <row r="7659" spans="1:21" x14ac:dyDescent="0.3">
      <c r="A7659" s="9" t="s">
        <v>163</v>
      </c>
      <c r="B7659" s="9">
        <v>273</v>
      </c>
      <c r="C7659" s="9" t="s">
        <v>12437</v>
      </c>
      <c r="D7659" s="9" t="s">
        <v>1072</v>
      </c>
      <c r="E7659" s="9">
        <v>-23.966203700000001</v>
      </c>
      <c r="F7659" s="9">
        <v>-46.354095800000003</v>
      </c>
      <c r="G7659" s="4">
        <v>1772</v>
      </c>
      <c r="H7659" s="5">
        <v>49</v>
      </c>
      <c r="I7659" s="5">
        <v>1228</v>
      </c>
      <c r="J7659" s="6">
        <f t="shared" si="595"/>
        <v>3.9902280130293157E-2</v>
      </c>
      <c r="K7659" s="5">
        <v>19</v>
      </c>
      <c r="L7659" s="5">
        <v>1164</v>
      </c>
      <c r="M7659" s="6">
        <f t="shared" si="596"/>
        <v>1.6323024054982819E-2</v>
      </c>
      <c r="N7659" s="5">
        <v>16</v>
      </c>
      <c r="O7659" s="5">
        <v>1144</v>
      </c>
      <c r="P7659" s="6">
        <f t="shared" si="597"/>
        <v>1.3986013986013986E-2</v>
      </c>
      <c r="Q7659" s="5">
        <v>23</v>
      </c>
      <c r="R7659" s="5">
        <v>2056</v>
      </c>
      <c r="S7659" s="6">
        <f t="shared" si="598"/>
        <v>1.1186770428015564E-2</v>
      </c>
      <c r="T7659" s="17">
        <f t="shared" si="599"/>
        <v>107</v>
      </c>
      <c r="U7659" s="9" t="s">
        <v>10716</v>
      </c>
    </row>
    <row r="7660" spans="1:21" x14ac:dyDescent="0.3">
      <c r="A7660" s="9" t="s">
        <v>168</v>
      </c>
      <c r="B7660" s="9">
        <v>268</v>
      </c>
      <c r="C7660" s="9" t="s">
        <v>12438</v>
      </c>
      <c r="D7660" s="9" t="s">
        <v>7487</v>
      </c>
      <c r="E7660" s="9">
        <v>-20.789521300000001</v>
      </c>
      <c r="F7660" s="9">
        <v>-49.374057000000001</v>
      </c>
      <c r="G7660" s="4">
        <v>2715</v>
      </c>
      <c r="H7660" s="5">
        <v>33</v>
      </c>
      <c r="I7660" s="5">
        <v>1958</v>
      </c>
      <c r="J7660" s="6">
        <f t="shared" si="595"/>
        <v>1.6853932584269662E-2</v>
      </c>
      <c r="K7660" s="5">
        <v>34</v>
      </c>
      <c r="L7660" s="5">
        <v>1880</v>
      </c>
      <c r="M7660" s="6">
        <f t="shared" si="596"/>
        <v>1.8085106382978722E-2</v>
      </c>
      <c r="N7660" s="5">
        <v>20</v>
      </c>
      <c r="O7660" s="5">
        <v>1890</v>
      </c>
      <c r="P7660" s="6">
        <f t="shared" si="597"/>
        <v>1.0582010582010581E-2</v>
      </c>
      <c r="Q7660" s="5">
        <v>20</v>
      </c>
      <c r="R7660" s="5">
        <v>3555</v>
      </c>
      <c r="S7660" s="6">
        <f t="shared" si="598"/>
        <v>5.6258790436005627E-3</v>
      </c>
      <c r="T7660" s="17">
        <f t="shared" si="599"/>
        <v>107</v>
      </c>
      <c r="U7660" s="9" t="s">
        <v>8820</v>
      </c>
    </row>
    <row r="7661" spans="1:21" x14ac:dyDescent="0.3">
      <c r="A7661" s="9" t="s">
        <v>160</v>
      </c>
      <c r="B7661" s="9">
        <v>411</v>
      </c>
      <c r="C7661" s="9" t="s">
        <v>12439</v>
      </c>
      <c r="D7661" s="9" t="s">
        <v>12440</v>
      </c>
      <c r="E7661" s="9">
        <v>-23.211623199999998</v>
      </c>
      <c r="F7661" s="9">
        <v>-45.780264899999999</v>
      </c>
      <c r="G7661" s="4">
        <v>2077</v>
      </c>
      <c r="H7661" s="5">
        <v>40</v>
      </c>
      <c r="I7661" s="5">
        <v>1505</v>
      </c>
      <c r="J7661" s="6">
        <f t="shared" si="595"/>
        <v>2.6578073089700997E-2</v>
      </c>
      <c r="K7661" s="5">
        <v>26</v>
      </c>
      <c r="L7661" s="5">
        <v>1444</v>
      </c>
      <c r="M7661" s="6">
        <f t="shared" si="596"/>
        <v>1.8005540166204988E-2</v>
      </c>
      <c r="N7661" s="5">
        <v>20</v>
      </c>
      <c r="O7661" s="5">
        <v>1406</v>
      </c>
      <c r="P7661" s="6">
        <f t="shared" si="597"/>
        <v>1.422475106685633E-2</v>
      </c>
      <c r="Q7661" s="5">
        <v>21</v>
      </c>
      <c r="R7661" s="5">
        <v>2584</v>
      </c>
      <c r="S7661" s="6">
        <f t="shared" si="598"/>
        <v>8.126934984520124E-3</v>
      </c>
      <c r="T7661" s="17">
        <f t="shared" si="599"/>
        <v>107</v>
      </c>
      <c r="U7661" s="9" t="s">
        <v>10271</v>
      </c>
    </row>
    <row r="7662" spans="1:21" x14ac:dyDescent="0.3">
      <c r="A7662" s="9" t="s">
        <v>296</v>
      </c>
      <c r="B7662" s="9">
        <v>136</v>
      </c>
      <c r="C7662" s="9" t="s">
        <v>12441</v>
      </c>
      <c r="D7662" s="9" t="s">
        <v>6690</v>
      </c>
      <c r="E7662" s="9">
        <v>-22.589035500000001</v>
      </c>
      <c r="F7662" s="9">
        <v>-46.521088900000002</v>
      </c>
      <c r="G7662" s="4">
        <v>1628</v>
      </c>
      <c r="H7662" s="5">
        <v>28</v>
      </c>
      <c r="I7662" s="5">
        <v>1263</v>
      </c>
      <c r="J7662" s="6">
        <f t="shared" si="595"/>
        <v>2.2169437846397466E-2</v>
      </c>
      <c r="K7662" s="5">
        <v>29</v>
      </c>
      <c r="L7662" s="5">
        <v>1205</v>
      </c>
      <c r="M7662" s="6">
        <f t="shared" si="596"/>
        <v>2.4066390041493777E-2</v>
      </c>
      <c r="N7662" s="5">
        <v>33</v>
      </c>
      <c r="O7662" s="5">
        <v>1179</v>
      </c>
      <c r="P7662" s="6">
        <f t="shared" si="597"/>
        <v>2.7989821882951654E-2</v>
      </c>
      <c r="Q7662" s="5">
        <v>17</v>
      </c>
      <c r="R7662" s="5">
        <v>2247</v>
      </c>
      <c r="S7662" s="6">
        <f t="shared" si="598"/>
        <v>7.5656430796617715E-3</v>
      </c>
      <c r="T7662" s="17">
        <f t="shared" si="599"/>
        <v>107</v>
      </c>
      <c r="U7662" s="9" t="s">
        <v>10531</v>
      </c>
    </row>
    <row r="7663" spans="1:21" x14ac:dyDescent="0.3">
      <c r="A7663" s="9" t="s">
        <v>187</v>
      </c>
      <c r="B7663" s="9">
        <v>362</v>
      </c>
      <c r="C7663" s="9" t="s">
        <v>12442</v>
      </c>
      <c r="D7663" s="9" t="s">
        <v>4846</v>
      </c>
      <c r="E7663" s="9">
        <v>-22.835895600000001</v>
      </c>
      <c r="F7663" s="9">
        <v>-47.203595200000002</v>
      </c>
      <c r="G7663" s="4">
        <v>996</v>
      </c>
      <c r="H7663" s="5">
        <v>34</v>
      </c>
      <c r="I7663" s="5">
        <v>773</v>
      </c>
      <c r="J7663" s="6">
        <f t="shared" si="595"/>
        <v>4.3984476067270378E-2</v>
      </c>
      <c r="K7663" s="5">
        <v>31</v>
      </c>
      <c r="L7663" s="5">
        <v>705</v>
      </c>
      <c r="M7663" s="6">
        <f t="shared" si="596"/>
        <v>4.397163120567376E-2</v>
      </c>
      <c r="N7663" s="5">
        <v>21</v>
      </c>
      <c r="O7663" s="5">
        <v>704</v>
      </c>
      <c r="P7663" s="6">
        <f t="shared" si="597"/>
        <v>2.9829545454545456E-2</v>
      </c>
      <c r="Q7663" s="5">
        <v>21</v>
      </c>
      <c r="R7663" s="5">
        <v>1305</v>
      </c>
      <c r="S7663" s="6">
        <f t="shared" si="598"/>
        <v>1.6091954022988506E-2</v>
      </c>
      <c r="T7663" s="17">
        <f t="shared" si="599"/>
        <v>107</v>
      </c>
      <c r="U7663" s="9" t="s">
        <v>9588</v>
      </c>
    </row>
    <row r="7664" spans="1:21" x14ac:dyDescent="0.3">
      <c r="A7664" s="9" t="s">
        <v>503</v>
      </c>
      <c r="B7664" s="9">
        <v>179</v>
      </c>
      <c r="C7664" s="9" t="s">
        <v>12443</v>
      </c>
      <c r="D7664" s="9" t="s">
        <v>3751</v>
      </c>
      <c r="E7664" s="9">
        <v>-20.957724800000001</v>
      </c>
      <c r="F7664" s="9">
        <v>-49.0294229</v>
      </c>
      <c r="G7664" s="4">
        <v>1640</v>
      </c>
      <c r="H7664" s="5">
        <v>31</v>
      </c>
      <c r="I7664" s="5">
        <v>1246</v>
      </c>
      <c r="J7664" s="6">
        <f t="shared" si="595"/>
        <v>2.4879614767255216E-2</v>
      </c>
      <c r="K7664" s="5">
        <v>34</v>
      </c>
      <c r="L7664" s="5">
        <v>1150</v>
      </c>
      <c r="M7664" s="6">
        <f t="shared" si="596"/>
        <v>2.9565217391304348E-2</v>
      </c>
      <c r="N7664" s="5">
        <v>21</v>
      </c>
      <c r="O7664" s="5">
        <v>1124</v>
      </c>
      <c r="P7664" s="6">
        <f t="shared" si="597"/>
        <v>1.8683274021352312E-2</v>
      </c>
      <c r="Q7664" s="5">
        <v>21</v>
      </c>
      <c r="R7664" s="5">
        <v>2099</v>
      </c>
      <c r="S7664" s="6">
        <f t="shared" si="598"/>
        <v>1.0004764173415913E-2</v>
      </c>
      <c r="T7664" s="17">
        <f t="shared" si="599"/>
        <v>107</v>
      </c>
      <c r="U7664" s="9" t="s">
        <v>8930</v>
      </c>
    </row>
    <row r="7665" spans="1:21" x14ac:dyDescent="0.3">
      <c r="A7665" s="9" t="s">
        <v>474</v>
      </c>
      <c r="B7665" s="9">
        <v>330</v>
      </c>
      <c r="C7665" s="9" t="s">
        <v>12444</v>
      </c>
      <c r="D7665" s="9" t="s">
        <v>7572</v>
      </c>
      <c r="E7665" s="9">
        <v>-22.53745</v>
      </c>
      <c r="F7665" s="9">
        <v>-52.946743300000001</v>
      </c>
      <c r="G7665" s="4">
        <v>4494</v>
      </c>
      <c r="H7665" s="5">
        <v>43</v>
      </c>
      <c r="I7665" s="5">
        <v>2998</v>
      </c>
      <c r="J7665" s="6">
        <f t="shared" si="595"/>
        <v>1.4342895263509006E-2</v>
      </c>
      <c r="K7665" s="5">
        <v>28</v>
      </c>
      <c r="L7665" s="5">
        <v>2866</v>
      </c>
      <c r="M7665" s="6">
        <f t="shared" si="596"/>
        <v>9.7697138869504534E-3</v>
      </c>
      <c r="N7665" s="5">
        <v>18</v>
      </c>
      <c r="O7665" s="5">
        <v>2835</v>
      </c>
      <c r="P7665" s="6">
        <f t="shared" si="597"/>
        <v>6.3492063492063492E-3</v>
      </c>
      <c r="Q7665" s="5">
        <v>17</v>
      </c>
      <c r="R7665" s="5">
        <v>5250</v>
      </c>
      <c r="S7665" s="6">
        <f t="shared" si="598"/>
        <v>3.2380952380952383E-3</v>
      </c>
      <c r="T7665" s="17">
        <f t="shared" si="599"/>
        <v>106</v>
      </c>
      <c r="U7665" s="9" t="s">
        <v>9732</v>
      </c>
    </row>
    <row r="7666" spans="1:21" x14ac:dyDescent="0.3">
      <c r="A7666" s="9" t="s">
        <v>408</v>
      </c>
      <c r="B7666" s="9">
        <v>10</v>
      </c>
      <c r="C7666" s="9" t="s">
        <v>12445</v>
      </c>
      <c r="D7666" s="9" t="s">
        <v>833</v>
      </c>
      <c r="E7666" s="9">
        <v>-24.510483900000001</v>
      </c>
      <c r="F7666" s="9">
        <v>-48.844755900000003</v>
      </c>
      <c r="G7666" s="4">
        <v>2482</v>
      </c>
      <c r="H7666" s="5">
        <v>46</v>
      </c>
      <c r="I7666" s="5">
        <v>1747</v>
      </c>
      <c r="J7666" s="6">
        <f t="shared" si="595"/>
        <v>2.633085289066972E-2</v>
      </c>
      <c r="K7666" s="5">
        <v>30</v>
      </c>
      <c r="L7666" s="5">
        <v>1676</v>
      </c>
      <c r="M7666" s="6">
        <f t="shared" si="596"/>
        <v>1.7899761336515514E-2</v>
      </c>
      <c r="N7666" s="5">
        <v>8</v>
      </c>
      <c r="O7666" s="5">
        <v>1710</v>
      </c>
      <c r="P7666" s="6">
        <f t="shared" si="597"/>
        <v>4.6783625730994153E-3</v>
      </c>
      <c r="Q7666" s="5">
        <v>22</v>
      </c>
      <c r="R7666" s="5">
        <v>3172</v>
      </c>
      <c r="S7666" s="6">
        <f t="shared" si="598"/>
        <v>6.9356872635561164E-3</v>
      </c>
      <c r="T7666" s="17">
        <f t="shared" si="599"/>
        <v>106</v>
      </c>
      <c r="U7666" s="9" t="s">
        <v>10531</v>
      </c>
    </row>
    <row r="7667" spans="1:21" x14ac:dyDescent="0.3">
      <c r="A7667" s="9" t="s">
        <v>208</v>
      </c>
      <c r="B7667" s="9">
        <v>299</v>
      </c>
      <c r="C7667" s="9" t="s">
        <v>12446</v>
      </c>
      <c r="D7667" s="9" t="s">
        <v>5850</v>
      </c>
      <c r="E7667" s="9">
        <v>-21.2031846</v>
      </c>
      <c r="F7667" s="9">
        <v>-50.458552400000002</v>
      </c>
      <c r="G7667" s="4">
        <v>2189</v>
      </c>
      <c r="H7667" s="5">
        <v>37</v>
      </c>
      <c r="I7667" s="5">
        <v>1736</v>
      </c>
      <c r="J7667" s="6">
        <f t="shared" si="595"/>
        <v>2.1313364055299541E-2</v>
      </c>
      <c r="K7667" s="5">
        <v>34</v>
      </c>
      <c r="L7667" s="5">
        <v>1675</v>
      </c>
      <c r="M7667" s="6">
        <f t="shared" si="596"/>
        <v>2.0298507462686566E-2</v>
      </c>
      <c r="N7667" s="5">
        <v>14</v>
      </c>
      <c r="O7667" s="5">
        <v>1666</v>
      </c>
      <c r="P7667" s="6">
        <f t="shared" si="597"/>
        <v>8.4033613445378148E-3</v>
      </c>
      <c r="Q7667" s="5">
        <v>21</v>
      </c>
      <c r="R7667" s="5">
        <v>3188</v>
      </c>
      <c r="S7667" s="6">
        <f t="shared" si="598"/>
        <v>6.587202007528231E-3</v>
      </c>
      <c r="T7667" s="17">
        <f t="shared" si="599"/>
        <v>106</v>
      </c>
      <c r="U7667" s="9" t="s">
        <v>9049</v>
      </c>
    </row>
    <row r="7668" spans="1:21" x14ac:dyDescent="0.3">
      <c r="A7668" s="9" t="s">
        <v>165</v>
      </c>
      <c r="B7668" s="9">
        <v>199</v>
      </c>
      <c r="C7668" s="9" t="s">
        <v>12447</v>
      </c>
      <c r="D7668" s="9" t="s">
        <v>882</v>
      </c>
      <c r="E7668" s="9">
        <v>-23.542363399999999</v>
      </c>
      <c r="F7668" s="9">
        <v>-46.875235199999999</v>
      </c>
      <c r="G7668" s="4">
        <v>911</v>
      </c>
      <c r="H7668" s="5">
        <v>43</v>
      </c>
      <c r="I7668" s="5">
        <v>668</v>
      </c>
      <c r="J7668" s="6">
        <f t="shared" si="595"/>
        <v>6.4371257485029934E-2</v>
      </c>
      <c r="K7668" s="5">
        <v>29</v>
      </c>
      <c r="L7668" s="5">
        <v>642</v>
      </c>
      <c r="M7668" s="6">
        <f t="shared" si="596"/>
        <v>4.5171339563862926E-2</v>
      </c>
      <c r="N7668" s="5">
        <v>12</v>
      </c>
      <c r="O7668" s="5">
        <v>638</v>
      </c>
      <c r="P7668" s="6">
        <f t="shared" si="597"/>
        <v>1.8808777429467086E-2</v>
      </c>
      <c r="Q7668" s="5">
        <v>22</v>
      </c>
      <c r="R7668" s="5">
        <v>1150</v>
      </c>
      <c r="S7668" s="6">
        <f t="shared" si="598"/>
        <v>1.9130434782608695E-2</v>
      </c>
      <c r="T7668" s="17">
        <f t="shared" si="599"/>
        <v>106</v>
      </c>
      <c r="U7668" s="9" t="s">
        <v>10898</v>
      </c>
    </row>
    <row r="7669" spans="1:21" x14ac:dyDescent="0.3">
      <c r="A7669" s="9" t="s">
        <v>172</v>
      </c>
      <c r="B7669" s="9">
        <v>300</v>
      </c>
      <c r="C7669" s="9" t="s">
        <v>12448</v>
      </c>
      <c r="D7669" s="9" t="s">
        <v>2415</v>
      </c>
      <c r="E7669" s="9">
        <v>-22.313572300000001</v>
      </c>
      <c r="F7669" s="9">
        <v>-49.116271500000003</v>
      </c>
      <c r="G7669" s="4">
        <v>3221</v>
      </c>
      <c r="H7669" s="5">
        <v>48</v>
      </c>
      <c r="I7669" s="5">
        <v>2162</v>
      </c>
      <c r="J7669" s="6">
        <f t="shared" si="595"/>
        <v>2.2201665124884366E-2</v>
      </c>
      <c r="K7669" s="5">
        <v>25</v>
      </c>
      <c r="L7669" s="5">
        <v>2038</v>
      </c>
      <c r="M7669" s="6">
        <f t="shared" si="596"/>
        <v>1.2266928361138371E-2</v>
      </c>
      <c r="N7669" s="5">
        <v>17</v>
      </c>
      <c r="O7669" s="5">
        <v>2025</v>
      </c>
      <c r="P7669" s="6">
        <f t="shared" si="597"/>
        <v>8.3950617283950618E-3</v>
      </c>
      <c r="Q7669" s="5">
        <v>16</v>
      </c>
      <c r="R7669" s="5">
        <v>3712</v>
      </c>
      <c r="S7669" s="6">
        <f t="shared" si="598"/>
        <v>4.3103448275862068E-3</v>
      </c>
      <c r="T7669" s="17">
        <f t="shared" si="599"/>
        <v>106</v>
      </c>
      <c r="U7669" s="9" t="s">
        <v>12376</v>
      </c>
    </row>
    <row r="7670" spans="1:21" x14ac:dyDescent="0.3">
      <c r="A7670" s="9" t="s">
        <v>193</v>
      </c>
      <c r="B7670" s="9">
        <v>27</v>
      </c>
      <c r="C7670" s="9" t="s">
        <v>12449</v>
      </c>
      <c r="D7670" s="9" t="s">
        <v>11093</v>
      </c>
      <c r="E7670" s="9">
        <v>-22.942873899999999</v>
      </c>
      <c r="F7670" s="9">
        <v>-46.550928800000001</v>
      </c>
      <c r="G7670" s="4">
        <v>1398</v>
      </c>
      <c r="H7670" s="5">
        <v>37</v>
      </c>
      <c r="I7670" s="5">
        <v>1055</v>
      </c>
      <c r="J7670" s="6">
        <f t="shared" si="595"/>
        <v>3.5071090047393366E-2</v>
      </c>
      <c r="K7670" s="5">
        <v>33</v>
      </c>
      <c r="L7670" s="5">
        <v>992</v>
      </c>
      <c r="M7670" s="6">
        <f t="shared" si="596"/>
        <v>3.3266129032258063E-2</v>
      </c>
      <c r="N7670" s="5">
        <v>16</v>
      </c>
      <c r="O7670" s="5">
        <v>993</v>
      </c>
      <c r="P7670" s="6">
        <f t="shared" si="597"/>
        <v>1.6112789526686808E-2</v>
      </c>
      <c r="Q7670" s="5">
        <v>20</v>
      </c>
      <c r="R7670" s="5">
        <v>1824</v>
      </c>
      <c r="S7670" s="6">
        <f t="shared" si="598"/>
        <v>1.0964912280701754E-2</v>
      </c>
      <c r="T7670" s="17">
        <f t="shared" si="599"/>
        <v>106</v>
      </c>
      <c r="U7670" s="9" t="s">
        <v>9588</v>
      </c>
    </row>
    <row r="7671" spans="1:21" x14ac:dyDescent="0.3">
      <c r="A7671" s="9" t="s">
        <v>154</v>
      </c>
      <c r="B7671" s="9">
        <v>275</v>
      </c>
      <c r="C7671" s="9" t="s">
        <v>12450</v>
      </c>
      <c r="D7671" s="9" t="s">
        <v>12451</v>
      </c>
      <c r="E7671" s="9">
        <v>-22.754380000000001</v>
      </c>
      <c r="F7671" s="9">
        <v>-47.051754500000001</v>
      </c>
      <c r="G7671" s="4">
        <v>1875</v>
      </c>
      <c r="H7671" s="5">
        <v>35</v>
      </c>
      <c r="I7671" s="5">
        <v>1335</v>
      </c>
      <c r="J7671" s="6">
        <f t="shared" si="595"/>
        <v>2.6217228464419477E-2</v>
      </c>
      <c r="K7671" s="5">
        <v>33</v>
      </c>
      <c r="L7671" s="5">
        <v>1288</v>
      </c>
      <c r="M7671" s="6">
        <f t="shared" si="596"/>
        <v>2.562111801242236E-2</v>
      </c>
      <c r="N7671" s="5">
        <v>18</v>
      </c>
      <c r="O7671" s="5">
        <v>1254</v>
      </c>
      <c r="P7671" s="6">
        <f t="shared" si="597"/>
        <v>1.4354066985645933E-2</v>
      </c>
      <c r="Q7671" s="5">
        <v>20</v>
      </c>
      <c r="R7671" s="5">
        <v>2405</v>
      </c>
      <c r="S7671" s="6">
        <f t="shared" si="598"/>
        <v>8.3160083160083165E-3</v>
      </c>
      <c r="T7671" s="17">
        <f t="shared" si="599"/>
        <v>106</v>
      </c>
      <c r="U7671" s="9" t="s">
        <v>8930</v>
      </c>
    </row>
    <row r="7672" spans="1:21" x14ac:dyDescent="0.3">
      <c r="A7672" s="9" t="s">
        <v>584</v>
      </c>
      <c r="B7672" s="9">
        <v>179</v>
      </c>
      <c r="C7672" s="9" t="s">
        <v>12452</v>
      </c>
      <c r="D7672" s="9" t="s">
        <v>833</v>
      </c>
      <c r="E7672" s="9">
        <v>-21.049547</v>
      </c>
      <c r="F7672" s="9">
        <v>-49.0610906</v>
      </c>
      <c r="G7672" s="4">
        <v>2760</v>
      </c>
      <c r="H7672" s="5">
        <v>38</v>
      </c>
      <c r="I7672" s="5">
        <v>2156</v>
      </c>
      <c r="J7672" s="6">
        <f t="shared" si="595"/>
        <v>1.7625231910946195E-2</v>
      </c>
      <c r="K7672" s="5">
        <v>33</v>
      </c>
      <c r="L7672" s="5">
        <v>2022</v>
      </c>
      <c r="M7672" s="6">
        <f t="shared" si="596"/>
        <v>1.6320474777448073E-2</v>
      </c>
      <c r="N7672" s="5">
        <v>18</v>
      </c>
      <c r="O7672" s="5">
        <v>1989</v>
      </c>
      <c r="P7672" s="6">
        <f t="shared" si="597"/>
        <v>9.0497737556561094E-3</v>
      </c>
      <c r="Q7672" s="5">
        <v>17</v>
      </c>
      <c r="R7672" s="5">
        <v>3698</v>
      </c>
      <c r="S7672" s="6">
        <f t="shared" si="598"/>
        <v>4.5970795024337478E-3</v>
      </c>
      <c r="T7672" s="17">
        <f t="shared" si="599"/>
        <v>106</v>
      </c>
      <c r="U7672" s="9" t="s">
        <v>9049</v>
      </c>
    </row>
    <row r="7673" spans="1:21" x14ac:dyDescent="0.3">
      <c r="A7673" s="9" t="s">
        <v>173</v>
      </c>
      <c r="B7673" s="9">
        <v>286</v>
      </c>
      <c r="C7673" s="9" t="s">
        <v>12453</v>
      </c>
      <c r="D7673" s="9" t="s">
        <v>12454</v>
      </c>
      <c r="E7673" s="9">
        <v>-23.668331599999998</v>
      </c>
      <c r="F7673" s="9">
        <v>-47.009506999999999</v>
      </c>
      <c r="G7673" s="4">
        <v>1311</v>
      </c>
      <c r="H7673" s="5">
        <v>37</v>
      </c>
      <c r="I7673" s="5">
        <v>1005</v>
      </c>
      <c r="J7673" s="6">
        <f t="shared" si="595"/>
        <v>3.6815920398009953E-2</v>
      </c>
      <c r="K7673" s="5">
        <v>31</v>
      </c>
      <c r="L7673" s="5">
        <v>961</v>
      </c>
      <c r="M7673" s="6">
        <f t="shared" si="596"/>
        <v>3.2258064516129031E-2</v>
      </c>
      <c r="N7673" s="5">
        <v>23</v>
      </c>
      <c r="O7673" s="5">
        <v>944</v>
      </c>
      <c r="P7673" s="6">
        <f t="shared" si="597"/>
        <v>2.4364406779661018E-2</v>
      </c>
      <c r="Q7673" s="5">
        <v>15</v>
      </c>
      <c r="R7673" s="5">
        <v>1745</v>
      </c>
      <c r="S7673" s="6">
        <f t="shared" si="598"/>
        <v>8.5959885386819486E-3</v>
      </c>
      <c r="T7673" s="17">
        <f t="shared" si="599"/>
        <v>106</v>
      </c>
      <c r="U7673" s="9" t="s">
        <v>11048</v>
      </c>
    </row>
    <row r="7674" spans="1:21" x14ac:dyDescent="0.3">
      <c r="A7674" s="9" t="s">
        <v>395</v>
      </c>
      <c r="B7674" s="9">
        <v>312</v>
      </c>
      <c r="C7674" s="9" t="s">
        <v>12455</v>
      </c>
      <c r="D7674" s="9" t="s">
        <v>833</v>
      </c>
      <c r="E7674" s="9">
        <v>-20.794207700000001</v>
      </c>
      <c r="F7674" s="9">
        <v>-49.225264500000002</v>
      </c>
      <c r="G7674" s="4">
        <v>3838</v>
      </c>
      <c r="H7674" s="5">
        <v>32</v>
      </c>
      <c r="I7674" s="5">
        <v>2744</v>
      </c>
      <c r="J7674" s="6">
        <f t="shared" si="595"/>
        <v>1.1661807580174927E-2</v>
      </c>
      <c r="K7674" s="5">
        <v>35</v>
      </c>
      <c r="L7674" s="5">
        <v>2593</v>
      </c>
      <c r="M7674" s="6">
        <f t="shared" si="596"/>
        <v>1.349787890474354E-2</v>
      </c>
      <c r="N7674" s="5">
        <v>19</v>
      </c>
      <c r="O7674" s="5">
        <v>2596</v>
      </c>
      <c r="P7674" s="6">
        <f t="shared" si="597"/>
        <v>7.3189522342064712E-3</v>
      </c>
      <c r="Q7674" s="5">
        <v>20</v>
      </c>
      <c r="R7674" s="5">
        <v>4734</v>
      </c>
      <c r="S7674" s="6">
        <f t="shared" si="598"/>
        <v>4.2247570764681027E-3</v>
      </c>
      <c r="T7674" s="17">
        <f t="shared" si="599"/>
        <v>106</v>
      </c>
      <c r="U7674" s="9" t="s">
        <v>8820</v>
      </c>
    </row>
    <row r="7675" spans="1:21" x14ac:dyDescent="0.3">
      <c r="A7675" s="9" t="s">
        <v>246</v>
      </c>
      <c r="B7675" s="9">
        <v>191</v>
      </c>
      <c r="C7675" s="9" t="s">
        <v>12456</v>
      </c>
      <c r="D7675" s="9" t="s">
        <v>12457</v>
      </c>
      <c r="E7675" s="9">
        <v>-23.652995300000001</v>
      </c>
      <c r="F7675" s="9">
        <v>-47.206389000000001</v>
      </c>
      <c r="G7675" s="4">
        <v>1674</v>
      </c>
      <c r="H7675" s="5">
        <v>32</v>
      </c>
      <c r="I7675" s="5">
        <v>1200</v>
      </c>
      <c r="J7675" s="6">
        <f t="shared" si="595"/>
        <v>2.6666666666666668E-2</v>
      </c>
      <c r="K7675" s="5">
        <v>30</v>
      </c>
      <c r="L7675" s="5">
        <v>1136</v>
      </c>
      <c r="M7675" s="6">
        <f t="shared" si="596"/>
        <v>2.6408450704225352E-2</v>
      </c>
      <c r="N7675" s="5">
        <v>25</v>
      </c>
      <c r="O7675" s="5">
        <v>1110</v>
      </c>
      <c r="P7675" s="6">
        <f t="shared" si="597"/>
        <v>2.2522522522522521E-2</v>
      </c>
      <c r="Q7675" s="5">
        <v>19</v>
      </c>
      <c r="R7675" s="5">
        <v>2018</v>
      </c>
      <c r="S7675" s="6">
        <f t="shared" si="598"/>
        <v>9.415262636273538E-3</v>
      </c>
      <c r="T7675" s="17">
        <f t="shared" si="599"/>
        <v>106</v>
      </c>
      <c r="U7675" s="9" t="s">
        <v>11736</v>
      </c>
    </row>
    <row r="7676" spans="1:21" x14ac:dyDescent="0.3">
      <c r="A7676" s="9" t="s">
        <v>259</v>
      </c>
      <c r="B7676" s="9">
        <v>53</v>
      </c>
      <c r="C7676" s="9" t="s">
        <v>12458</v>
      </c>
      <c r="D7676" s="9" t="s">
        <v>1423</v>
      </c>
      <c r="E7676" s="9">
        <v>-23.971582099999999</v>
      </c>
      <c r="F7676" s="9">
        <v>-48.909880399999999</v>
      </c>
      <c r="G7676" s="4">
        <v>2703</v>
      </c>
      <c r="H7676" s="5">
        <v>45</v>
      </c>
      <c r="I7676" s="5">
        <v>1804</v>
      </c>
      <c r="J7676" s="6">
        <f t="shared" si="595"/>
        <v>2.4944567627494457E-2</v>
      </c>
      <c r="K7676" s="5">
        <v>29</v>
      </c>
      <c r="L7676" s="5">
        <v>1673</v>
      </c>
      <c r="M7676" s="6">
        <f t="shared" si="596"/>
        <v>1.7334130304841603E-2</v>
      </c>
      <c r="N7676" s="5">
        <v>16</v>
      </c>
      <c r="O7676" s="5">
        <v>1691</v>
      </c>
      <c r="P7676" s="6">
        <f t="shared" si="597"/>
        <v>9.4618568894145483E-3</v>
      </c>
      <c r="Q7676" s="5">
        <v>16</v>
      </c>
      <c r="R7676" s="5">
        <v>2956</v>
      </c>
      <c r="S7676" s="6">
        <f t="shared" si="598"/>
        <v>5.4127198917456026E-3</v>
      </c>
      <c r="T7676" s="17">
        <f t="shared" si="599"/>
        <v>106</v>
      </c>
      <c r="U7676" s="9" t="s">
        <v>10271</v>
      </c>
    </row>
    <row r="7677" spans="1:21" x14ac:dyDescent="0.3">
      <c r="A7677" s="9" t="s">
        <v>197</v>
      </c>
      <c r="B7677" s="9">
        <v>359</v>
      </c>
      <c r="C7677" s="9" t="s">
        <v>12459</v>
      </c>
      <c r="D7677" s="9" t="s">
        <v>7426</v>
      </c>
      <c r="E7677" s="9">
        <v>-23.553076099999998</v>
      </c>
      <c r="F7677" s="9">
        <v>-46.962319700000002</v>
      </c>
      <c r="G7677" s="4">
        <v>1695</v>
      </c>
      <c r="H7677" s="5">
        <v>55</v>
      </c>
      <c r="I7677" s="5">
        <v>1204</v>
      </c>
      <c r="J7677" s="6">
        <f t="shared" si="595"/>
        <v>4.5681063122923589E-2</v>
      </c>
      <c r="K7677" s="5">
        <v>14</v>
      </c>
      <c r="L7677" s="5">
        <v>1164</v>
      </c>
      <c r="M7677" s="6">
        <f t="shared" si="596"/>
        <v>1.2027491408934709E-2</v>
      </c>
      <c r="N7677" s="5">
        <v>18</v>
      </c>
      <c r="O7677" s="5">
        <v>1102</v>
      </c>
      <c r="P7677" s="6">
        <f t="shared" si="597"/>
        <v>1.6333938294010888E-2</v>
      </c>
      <c r="Q7677" s="5">
        <v>19</v>
      </c>
      <c r="R7677" s="5">
        <v>1909</v>
      </c>
      <c r="S7677" s="6">
        <f t="shared" si="598"/>
        <v>9.9528548978522792E-3</v>
      </c>
      <c r="T7677" s="17">
        <f t="shared" si="599"/>
        <v>106</v>
      </c>
      <c r="U7677" s="9" t="s">
        <v>11883</v>
      </c>
    </row>
    <row r="7678" spans="1:21" x14ac:dyDescent="0.3">
      <c r="A7678" s="9" t="s">
        <v>332</v>
      </c>
      <c r="B7678" s="9">
        <v>55</v>
      </c>
      <c r="C7678" s="9" t="s">
        <v>12460</v>
      </c>
      <c r="D7678" s="9" t="s">
        <v>12461</v>
      </c>
      <c r="E7678" s="9">
        <v>-21.605868300000001</v>
      </c>
      <c r="F7678" s="9">
        <v>-48.814197100000001</v>
      </c>
      <c r="G7678" s="4">
        <v>3476</v>
      </c>
      <c r="H7678" s="5">
        <v>34</v>
      </c>
      <c r="I7678" s="5">
        <v>2440</v>
      </c>
      <c r="J7678" s="6">
        <f t="shared" si="595"/>
        <v>1.3934426229508197E-2</v>
      </c>
      <c r="K7678" s="5">
        <v>34</v>
      </c>
      <c r="L7678" s="5">
        <v>2200</v>
      </c>
      <c r="M7678" s="6">
        <f t="shared" si="596"/>
        <v>1.5454545454545455E-2</v>
      </c>
      <c r="N7678" s="5">
        <v>18</v>
      </c>
      <c r="O7678" s="5">
        <v>2214</v>
      </c>
      <c r="P7678" s="6">
        <f t="shared" si="597"/>
        <v>8.130081300813009E-3</v>
      </c>
      <c r="Q7678" s="5">
        <v>20</v>
      </c>
      <c r="R7678" s="5">
        <v>3983</v>
      </c>
      <c r="S7678" s="6">
        <f t="shared" si="598"/>
        <v>5.0213406979663566E-3</v>
      </c>
      <c r="T7678" s="17">
        <f t="shared" si="599"/>
        <v>106</v>
      </c>
      <c r="U7678" s="9" t="s">
        <v>9049</v>
      </c>
    </row>
    <row r="7679" spans="1:21" x14ac:dyDescent="0.3">
      <c r="A7679" s="9" t="s">
        <v>190</v>
      </c>
      <c r="B7679" s="9">
        <v>62</v>
      </c>
      <c r="C7679" s="9" t="s">
        <v>12462</v>
      </c>
      <c r="D7679" s="9" t="s">
        <v>2415</v>
      </c>
      <c r="E7679" s="9">
        <v>-23.309371599999999</v>
      </c>
      <c r="F7679" s="9">
        <v>-46.009079499999999</v>
      </c>
      <c r="G7679" s="4">
        <v>2032</v>
      </c>
      <c r="H7679" s="5">
        <v>43</v>
      </c>
      <c r="I7679" s="5">
        <v>1490</v>
      </c>
      <c r="J7679" s="6">
        <f t="shared" si="595"/>
        <v>2.8859060402684565E-2</v>
      </c>
      <c r="K7679" s="5">
        <v>27</v>
      </c>
      <c r="L7679" s="5">
        <v>1413</v>
      </c>
      <c r="M7679" s="6">
        <f t="shared" si="596"/>
        <v>1.9108280254777069E-2</v>
      </c>
      <c r="N7679" s="5">
        <v>15</v>
      </c>
      <c r="O7679" s="5">
        <v>1409</v>
      </c>
      <c r="P7679" s="6">
        <f t="shared" si="597"/>
        <v>1.0645848119233499E-2</v>
      </c>
      <c r="Q7679" s="5">
        <v>21</v>
      </c>
      <c r="R7679" s="5">
        <v>2618</v>
      </c>
      <c r="S7679" s="6">
        <f t="shared" si="598"/>
        <v>8.0213903743315516E-3</v>
      </c>
      <c r="T7679" s="17">
        <f t="shared" si="599"/>
        <v>106</v>
      </c>
      <c r="U7679" s="9" t="s">
        <v>10796</v>
      </c>
    </row>
    <row r="7680" spans="1:21" x14ac:dyDescent="0.3">
      <c r="A7680" s="9" t="s">
        <v>180</v>
      </c>
      <c r="B7680" s="9">
        <v>66</v>
      </c>
      <c r="C7680" s="9" t="s">
        <v>12463</v>
      </c>
      <c r="D7680" s="9" t="s">
        <v>12464</v>
      </c>
      <c r="E7680" s="9">
        <v>-22.574279300000001</v>
      </c>
      <c r="F7680" s="9">
        <v>-47.372187400000001</v>
      </c>
      <c r="G7680" s="4">
        <v>1713</v>
      </c>
      <c r="H7680" s="5">
        <v>42</v>
      </c>
      <c r="I7680" s="5">
        <v>1356</v>
      </c>
      <c r="J7680" s="6">
        <f t="shared" si="595"/>
        <v>3.0973451327433628E-2</v>
      </c>
      <c r="K7680" s="5">
        <v>19</v>
      </c>
      <c r="L7680" s="5">
        <v>1309</v>
      </c>
      <c r="M7680" s="6">
        <f t="shared" si="596"/>
        <v>1.4514896867838044E-2</v>
      </c>
      <c r="N7680" s="5">
        <v>16</v>
      </c>
      <c r="O7680" s="5">
        <v>1236</v>
      </c>
      <c r="P7680" s="6">
        <f t="shared" si="597"/>
        <v>1.2944983818770227E-2</v>
      </c>
      <c r="Q7680" s="5">
        <v>29</v>
      </c>
      <c r="R7680" s="5">
        <v>2320</v>
      </c>
      <c r="S7680" s="6">
        <f t="shared" si="598"/>
        <v>1.2500000000000001E-2</v>
      </c>
      <c r="T7680" s="17">
        <f t="shared" si="599"/>
        <v>106</v>
      </c>
      <c r="U7680" s="9" t="s">
        <v>9058</v>
      </c>
    </row>
    <row r="7681" spans="1:21" x14ac:dyDescent="0.3">
      <c r="A7681" s="9" t="s">
        <v>255</v>
      </c>
      <c r="B7681" s="9">
        <v>170</v>
      </c>
      <c r="C7681" s="9" t="s">
        <v>12465</v>
      </c>
      <c r="D7681" s="9" t="s">
        <v>833</v>
      </c>
      <c r="E7681" s="9">
        <v>-21.604255299999998</v>
      </c>
      <c r="F7681" s="9">
        <v>-48.367766400000001</v>
      </c>
      <c r="G7681" s="4">
        <v>2469</v>
      </c>
      <c r="H7681" s="5">
        <v>30</v>
      </c>
      <c r="I7681" s="5">
        <v>1865</v>
      </c>
      <c r="J7681" s="6">
        <f t="shared" si="595"/>
        <v>1.6085790884718499E-2</v>
      </c>
      <c r="K7681" s="5">
        <v>41</v>
      </c>
      <c r="L7681" s="5">
        <v>1801</v>
      </c>
      <c r="M7681" s="6">
        <f t="shared" si="596"/>
        <v>2.2765130483064965E-2</v>
      </c>
      <c r="N7681" s="5">
        <v>20</v>
      </c>
      <c r="O7681" s="5">
        <v>1778</v>
      </c>
      <c r="P7681" s="6">
        <f t="shared" si="597"/>
        <v>1.1248593925759279E-2</v>
      </c>
      <c r="Q7681" s="5">
        <v>15</v>
      </c>
      <c r="R7681" s="5">
        <v>3381</v>
      </c>
      <c r="S7681" s="6">
        <f t="shared" si="598"/>
        <v>4.4365572315882874E-3</v>
      </c>
      <c r="T7681" s="17">
        <f t="shared" si="599"/>
        <v>106</v>
      </c>
      <c r="U7681" s="9" t="s">
        <v>7351</v>
      </c>
    </row>
    <row r="7682" spans="1:21" x14ac:dyDescent="0.3">
      <c r="A7682" s="9" t="s">
        <v>241</v>
      </c>
      <c r="B7682" s="9">
        <v>82</v>
      </c>
      <c r="C7682" s="9" t="s">
        <v>12466</v>
      </c>
      <c r="D7682" s="9" t="s">
        <v>12467</v>
      </c>
      <c r="E7682" s="9">
        <v>-22.982373500000001</v>
      </c>
      <c r="F7682" s="9">
        <v>-49.855359800000002</v>
      </c>
      <c r="G7682" s="4">
        <v>2963</v>
      </c>
      <c r="H7682" s="5">
        <v>39</v>
      </c>
      <c r="I7682" s="5">
        <v>2059</v>
      </c>
      <c r="J7682" s="6">
        <f t="shared" si="595"/>
        <v>1.8941233608547839E-2</v>
      </c>
      <c r="K7682" s="5">
        <v>33</v>
      </c>
      <c r="L7682" s="5">
        <v>1924</v>
      </c>
      <c r="M7682" s="6">
        <f t="shared" si="596"/>
        <v>1.7151767151767153E-2</v>
      </c>
      <c r="N7682" s="5">
        <v>15</v>
      </c>
      <c r="O7682" s="5">
        <v>1950</v>
      </c>
      <c r="P7682" s="6">
        <f t="shared" si="597"/>
        <v>7.6923076923076927E-3</v>
      </c>
      <c r="Q7682" s="5">
        <v>19</v>
      </c>
      <c r="R7682" s="5">
        <v>3475</v>
      </c>
      <c r="S7682" s="6">
        <f t="shared" si="598"/>
        <v>5.4676258992805756E-3</v>
      </c>
      <c r="T7682" s="17">
        <f t="shared" si="599"/>
        <v>106</v>
      </c>
      <c r="U7682" s="9" t="s">
        <v>9588</v>
      </c>
    </row>
    <row r="7683" spans="1:21" x14ac:dyDescent="0.3">
      <c r="A7683" s="9" t="s">
        <v>564</v>
      </c>
      <c r="B7683" s="9">
        <v>196</v>
      </c>
      <c r="C7683" s="9" t="s">
        <v>12468</v>
      </c>
      <c r="D7683" s="9" t="s">
        <v>12469</v>
      </c>
      <c r="E7683" s="9">
        <v>-21.563653899999998</v>
      </c>
      <c r="F7683" s="9">
        <v>-51.266416399999997</v>
      </c>
      <c r="G7683" s="4">
        <v>2884</v>
      </c>
      <c r="H7683" s="5">
        <v>44</v>
      </c>
      <c r="I7683" s="5">
        <v>2008</v>
      </c>
      <c r="J7683" s="6">
        <f t="shared" si="595"/>
        <v>2.1912350597609563E-2</v>
      </c>
      <c r="K7683" s="5">
        <v>29</v>
      </c>
      <c r="L7683" s="5">
        <v>1914</v>
      </c>
      <c r="M7683" s="6">
        <f t="shared" si="596"/>
        <v>1.5151515151515152E-2</v>
      </c>
      <c r="N7683" s="5">
        <v>18</v>
      </c>
      <c r="O7683" s="5">
        <v>1875</v>
      </c>
      <c r="P7683" s="6">
        <f t="shared" si="597"/>
        <v>9.5999999999999992E-3</v>
      </c>
      <c r="Q7683" s="5">
        <v>15</v>
      </c>
      <c r="R7683" s="5">
        <v>3519</v>
      </c>
      <c r="S7683" s="6">
        <f t="shared" si="598"/>
        <v>4.2625745950554137E-3</v>
      </c>
      <c r="T7683" s="17">
        <f t="shared" si="599"/>
        <v>106</v>
      </c>
      <c r="U7683" s="9" t="s">
        <v>9049</v>
      </c>
    </row>
    <row r="7684" spans="1:21" x14ac:dyDescent="0.3">
      <c r="A7684" s="9" t="s">
        <v>169</v>
      </c>
      <c r="B7684" s="9">
        <v>270</v>
      </c>
      <c r="C7684" s="9" t="s">
        <v>12470</v>
      </c>
      <c r="D7684" s="9" t="s">
        <v>12471</v>
      </c>
      <c r="E7684" s="9">
        <v>-22.742278299999999</v>
      </c>
      <c r="F7684" s="9">
        <v>-47.674851500000003</v>
      </c>
      <c r="G7684" s="4">
        <v>953</v>
      </c>
      <c r="H7684" s="5">
        <v>37</v>
      </c>
      <c r="I7684" s="5">
        <v>684</v>
      </c>
      <c r="J7684" s="6">
        <f t="shared" si="595"/>
        <v>5.4093567251461985E-2</v>
      </c>
      <c r="K7684" s="5">
        <v>30</v>
      </c>
      <c r="L7684" s="5">
        <v>652</v>
      </c>
      <c r="M7684" s="6">
        <f t="shared" si="596"/>
        <v>4.6012269938650305E-2</v>
      </c>
      <c r="N7684" s="5">
        <v>20</v>
      </c>
      <c r="O7684" s="5">
        <v>639</v>
      </c>
      <c r="P7684" s="6">
        <f t="shared" si="597"/>
        <v>3.1298904538341159E-2</v>
      </c>
      <c r="Q7684" s="5">
        <v>19</v>
      </c>
      <c r="R7684" s="5">
        <v>1200</v>
      </c>
      <c r="S7684" s="6">
        <f t="shared" si="598"/>
        <v>1.5833333333333335E-2</v>
      </c>
      <c r="T7684" s="17">
        <f t="shared" si="599"/>
        <v>106</v>
      </c>
      <c r="U7684" s="9" t="s">
        <v>10796</v>
      </c>
    </row>
    <row r="7685" spans="1:21" x14ac:dyDescent="0.3">
      <c r="A7685" s="9" t="s">
        <v>169</v>
      </c>
      <c r="B7685" s="9">
        <v>93</v>
      </c>
      <c r="C7685" s="9" t="s">
        <v>12472</v>
      </c>
      <c r="D7685" s="9" t="s">
        <v>4715</v>
      </c>
      <c r="E7685" s="9">
        <v>-22.7220668</v>
      </c>
      <c r="F7685" s="9">
        <v>-47.643075099999997</v>
      </c>
      <c r="G7685" s="4">
        <v>2578</v>
      </c>
      <c r="H7685" s="5">
        <v>36</v>
      </c>
      <c r="I7685" s="5">
        <v>1768</v>
      </c>
      <c r="J7685" s="6">
        <f t="shared" ref="J7685:J7748" si="600">IFERROR(H7685/I7685,0)</f>
        <v>2.0361990950226245E-2</v>
      </c>
      <c r="K7685" s="5">
        <v>29</v>
      </c>
      <c r="L7685" s="5">
        <v>1741</v>
      </c>
      <c r="M7685" s="6">
        <f t="shared" ref="M7685:M7748" si="601">IFERROR(K7685/L7685,0)</f>
        <v>1.665709362435382E-2</v>
      </c>
      <c r="N7685" s="5">
        <v>19</v>
      </c>
      <c r="O7685" s="5">
        <v>1719</v>
      </c>
      <c r="P7685" s="6">
        <f t="shared" ref="P7685:P7748" si="602">IFERROR(N7685/O7685,0)</f>
        <v>1.1052937754508435E-2</v>
      </c>
      <c r="Q7685" s="5">
        <v>22</v>
      </c>
      <c r="R7685" s="5">
        <v>3341</v>
      </c>
      <c r="S7685" s="6">
        <f t="shared" ref="S7685:S7748" si="603">IFERROR(Q7685/R7685,0)</f>
        <v>6.5848548338820713E-3</v>
      </c>
      <c r="T7685" s="17">
        <f t="shared" ref="T7685:T7748" si="604">H7685+K7685+N7685+Q7685</f>
        <v>106</v>
      </c>
      <c r="U7685" s="9" t="s">
        <v>11094</v>
      </c>
    </row>
    <row r="7686" spans="1:21" x14ac:dyDescent="0.3">
      <c r="A7686" s="9" t="s">
        <v>253</v>
      </c>
      <c r="B7686" s="9">
        <v>96</v>
      </c>
      <c r="C7686" s="9" t="s">
        <v>12473</v>
      </c>
      <c r="D7686" s="9" t="s">
        <v>12474</v>
      </c>
      <c r="E7686" s="9">
        <v>-21.976613499999999</v>
      </c>
      <c r="F7686" s="9">
        <v>-47.4256612</v>
      </c>
      <c r="G7686" s="4">
        <v>2035</v>
      </c>
      <c r="H7686" s="5">
        <v>40</v>
      </c>
      <c r="I7686" s="5">
        <v>1523</v>
      </c>
      <c r="J7686" s="6">
        <f t="shared" si="600"/>
        <v>2.6263952724885097E-2</v>
      </c>
      <c r="K7686" s="5">
        <v>30</v>
      </c>
      <c r="L7686" s="5">
        <v>1418</v>
      </c>
      <c r="M7686" s="6">
        <f t="shared" si="601"/>
        <v>2.1156558533145273E-2</v>
      </c>
      <c r="N7686" s="5">
        <v>19</v>
      </c>
      <c r="O7686" s="5">
        <v>1384</v>
      </c>
      <c r="P7686" s="6">
        <f t="shared" si="602"/>
        <v>1.3728323699421965E-2</v>
      </c>
      <c r="Q7686" s="5">
        <v>17</v>
      </c>
      <c r="R7686" s="5">
        <v>2497</v>
      </c>
      <c r="S7686" s="6">
        <f t="shared" si="603"/>
        <v>6.8081698037645178E-3</v>
      </c>
      <c r="T7686" s="17">
        <f t="shared" si="604"/>
        <v>106</v>
      </c>
      <c r="U7686" s="9" t="s">
        <v>10898</v>
      </c>
    </row>
    <row r="7687" spans="1:21" x14ac:dyDescent="0.3">
      <c r="A7687" s="9" t="s">
        <v>253</v>
      </c>
      <c r="B7687" s="9">
        <v>96</v>
      </c>
      <c r="C7687" s="9" t="s">
        <v>12475</v>
      </c>
      <c r="D7687" s="9" t="s">
        <v>11657</v>
      </c>
      <c r="E7687" s="9">
        <v>-21.947500000000002</v>
      </c>
      <c r="F7687" s="9">
        <v>-47.375664999999998</v>
      </c>
      <c r="G7687" s="4">
        <v>1525</v>
      </c>
      <c r="H7687" s="5">
        <v>35</v>
      </c>
      <c r="I7687" s="5">
        <v>994</v>
      </c>
      <c r="J7687" s="6">
        <f t="shared" si="600"/>
        <v>3.5211267605633804E-2</v>
      </c>
      <c r="K7687" s="5">
        <v>29</v>
      </c>
      <c r="L7687" s="5">
        <v>909</v>
      </c>
      <c r="M7687" s="6">
        <f t="shared" si="601"/>
        <v>3.1903190319031903E-2</v>
      </c>
      <c r="N7687" s="5">
        <v>21</v>
      </c>
      <c r="O7687" s="5">
        <v>881</v>
      </c>
      <c r="P7687" s="6">
        <f t="shared" si="602"/>
        <v>2.383654937570942E-2</v>
      </c>
      <c r="Q7687" s="5">
        <v>21</v>
      </c>
      <c r="R7687" s="5">
        <v>1563</v>
      </c>
      <c r="S7687" s="6">
        <f t="shared" si="603"/>
        <v>1.3435700575815739E-2</v>
      </c>
      <c r="T7687" s="17">
        <f t="shared" si="604"/>
        <v>106</v>
      </c>
      <c r="U7687" s="9" t="s">
        <v>9732</v>
      </c>
    </row>
    <row r="7688" spans="1:21" x14ac:dyDescent="0.3">
      <c r="A7688" s="9" t="s">
        <v>624</v>
      </c>
      <c r="B7688" s="9">
        <v>77</v>
      </c>
      <c r="C7688" s="9" t="s">
        <v>12476</v>
      </c>
      <c r="D7688" s="9" t="s">
        <v>833</v>
      </c>
      <c r="E7688" s="9">
        <v>-20.781345999999999</v>
      </c>
      <c r="F7688" s="9">
        <v>-49.813966600000001</v>
      </c>
      <c r="G7688" s="4">
        <v>3010</v>
      </c>
      <c r="H7688" s="5">
        <v>29</v>
      </c>
      <c r="I7688" s="5">
        <v>2274</v>
      </c>
      <c r="J7688" s="6">
        <f t="shared" si="600"/>
        <v>1.2752858399296393E-2</v>
      </c>
      <c r="K7688" s="5">
        <v>35</v>
      </c>
      <c r="L7688" s="5">
        <v>2131</v>
      </c>
      <c r="M7688" s="6">
        <f t="shared" si="601"/>
        <v>1.642421398404505E-2</v>
      </c>
      <c r="N7688" s="5">
        <v>21</v>
      </c>
      <c r="O7688" s="5">
        <v>2096</v>
      </c>
      <c r="P7688" s="6">
        <f t="shared" si="602"/>
        <v>1.0019083969465648E-2</v>
      </c>
      <c r="Q7688" s="5">
        <v>21</v>
      </c>
      <c r="R7688" s="5">
        <v>3883</v>
      </c>
      <c r="S7688" s="6">
        <f t="shared" si="603"/>
        <v>5.4081895441668816E-3</v>
      </c>
      <c r="T7688" s="17">
        <f t="shared" si="604"/>
        <v>106</v>
      </c>
      <c r="U7688" s="9" t="s">
        <v>8423</v>
      </c>
    </row>
    <row r="7689" spans="1:21" x14ac:dyDescent="0.3">
      <c r="A7689" s="9" t="s">
        <v>201</v>
      </c>
      <c r="B7689" s="9">
        <v>402</v>
      </c>
      <c r="C7689" s="9" t="s">
        <v>12477</v>
      </c>
      <c r="D7689" s="9" t="s">
        <v>12270</v>
      </c>
      <c r="E7689" s="9">
        <v>-22.139042100000001</v>
      </c>
      <c r="F7689" s="9">
        <v>-51.375621299999999</v>
      </c>
      <c r="G7689" s="4">
        <v>3542</v>
      </c>
      <c r="H7689" s="5">
        <v>41</v>
      </c>
      <c r="I7689" s="5">
        <v>2544</v>
      </c>
      <c r="J7689" s="6">
        <f t="shared" si="600"/>
        <v>1.6116352201257862E-2</v>
      </c>
      <c r="K7689" s="5">
        <v>25</v>
      </c>
      <c r="L7689" s="5">
        <v>2447</v>
      </c>
      <c r="M7689" s="6">
        <f t="shared" si="601"/>
        <v>1.0216591744993869E-2</v>
      </c>
      <c r="N7689" s="5">
        <v>19</v>
      </c>
      <c r="O7689" s="5">
        <v>2419</v>
      </c>
      <c r="P7689" s="6">
        <f t="shared" si="602"/>
        <v>7.8544853245142623E-3</v>
      </c>
      <c r="Q7689" s="5">
        <v>21</v>
      </c>
      <c r="R7689" s="5">
        <v>4477</v>
      </c>
      <c r="S7689" s="6">
        <f t="shared" si="603"/>
        <v>4.6906410542774182E-3</v>
      </c>
      <c r="T7689" s="17">
        <f t="shared" si="604"/>
        <v>106</v>
      </c>
      <c r="U7689" s="9" t="s">
        <v>10793</v>
      </c>
    </row>
    <row r="7690" spans="1:21" x14ac:dyDescent="0.3">
      <c r="A7690" s="9" t="s">
        <v>161</v>
      </c>
      <c r="B7690" s="9">
        <v>108</v>
      </c>
      <c r="C7690" s="9" t="s">
        <v>12478</v>
      </c>
      <c r="D7690" s="9" t="s">
        <v>12479</v>
      </c>
      <c r="E7690" s="9">
        <v>-21.164639399999999</v>
      </c>
      <c r="F7690" s="9">
        <v>-47.859734400000001</v>
      </c>
      <c r="G7690" s="4">
        <v>1796</v>
      </c>
      <c r="H7690" s="5">
        <v>37</v>
      </c>
      <c r="I7690" s="5">
        <v>1414</v>
      </c>
      <c r="J7690" s="6">
        <f t="shared" si="600"/>
        <v>2.6166902404526168E-2</v>
      </c>
      <c r="K7690" s="5">
        <v>26</v>
      </c>
      <c r="L7690" s="5">
        <v>1301</v>
      </c>
      <c r="M7690" s="6">
        <f t="shared" si="601"/>
        <v>1.9984627209838585E-2</v>
      </c>
      <c r="N7690" s="5">
        <v>24</v>
      </c>
      <c r="O7690" s="5">
        <v>1270</v>
      </c>
      <c r="P7690" s="6">
        <f t="shared" si="602"/>
        <v>1.889763779527559E-2</v>
      </c>
      <c r="Q7690" s="5">
        <v>19</v>
      </c>
      <c r="R7690" s="5">
        <v>2458</v>
      </c>
      <c r="S7690" s="6">
        <f t="shared" si="603"/>
        <v>7.7298616761594793E-3</v>
      </c>
      <c r="T7690" s="17">
        <f t="shared" si="604"/>
        <v>106</v>
      </c>
      <c r="U7690" s="9" t="s">
        <v>11883</v>
      </c>
    </row>
    <row r="7691" spans="1:21" x14ac:dyDescent="0.3">
      <c r="A7691" s="9" t="s">
        <v>161</v>
      </c>
      <c r="B7691" s="9">
        <v>265</v>
      </c>
      <c r="C7691" s="9" t="s">
        <v>12480</v>
      </c>
      <c r="D7691" s="9" t="s">
        <v>10621</v>
      </c>
      <c r="E7691" s="9">
        <v>-21.1374833</v>
      </c>
      <c r="F7691" s="9">
        <v>-47.8420317</v>
      </c>
      <c r="G7691" s="4">
        <v>1506</v>
      </c>
      <c r="H7691" s="5">
        <v>29</v>
      </c>
      <c r="I7691" s="5">
        <v>1162</v>
      </c>
      <c r="J7691" s="6">
        <f t="shared" si="600"/>
        <v>2.4956970740103269E-2</v>
      </c>
      <c r="K7691" s="5">
        <v>30</v>
      </c>
      <c r="L7691" s="5">
        <v>1108</v>
      </c>
      <c r="M7691" s="6">
        <f t="shared" si="601"/>
        <v>2.7075812274368231E-2</v>
      </c>
      <c r="N7691" s="5">
        <v>24</v>
      </c>
      <c r="O7691" s="5">
        <v>1097</v>
      </c>
      <c r="P7691" s="6">
        <f t="shared" si="602"/>
        <v>2.187784867821331E-2</v>
      </c>
      <c r="Q7691" s="5">
        <v>23</v>
      </c>
      <c r="R7691" s="5">
        <v>2083</v>
      </c>
      <c r="S7691" s="6">
        <f t="shared" si="603"/>
        <v>1.1041766682669226E-2</v>
      </c>
      <c r="T7691" s="17">
        <f t="shared" si="604"/>
        <v>106</v>
      </c>
      <c r="U7691" s="9" t="s">
        <v>10796</v>
      </c>
    </row>
    <row r="7692" spans="1:21" x14ac:dyDescent="0.3">
      <c r="A7692" s="9" t="s">
        <v>203</v>
      </c>
      <c r="B7692" s="9">
        <v>221</v>
      </c>
      <c r="C7692" s="9" t="s">
        <v>12481</v>
      </c>
      <c r="D7692" s="9" t="s">
        <v>12482</v>
      </c>
      <c r="E7692" s="9">
        <v>-23.183073</v>
      </c>
      <c r="F7692" s="9">
        <v>-47.266559700000002</v>
      </c>
      <c r="G7692" s="4">
        <v>1299</v>
      </c>
      <c r="H7692" s="5">
        <v>35</v>
      </c>
      <c r="I7692" s="5">
        <v>948</v>
      </c>
      <c r="J7692" s="6">
        <f t="shared" si="600"/>
        <v>3.6919831223628692E-2</v>
      </c>
      <c r="K7692" s="5">
        <v>29</v>
      </c>
      <c r="L7692" s="5">
        <v>881</v>
      </c>
      <c r="M7692" s="6">
        <f t="shared" si="601"/>
        <v>3.2917139614074914E-2</v>
      </c>
      <c r="N7692" s="5">
        <v>23</v>
      </c>
      <c r="O7692" s="5">
        <v>893</v>
      </c>
      <c r="P7692" s="6">
        <f t="shared" si="602"/>
        <v>2.5755879059350503E-2</v>
      </c>
      <c r="Q7692" s="5">
        <v>19</v>
      </c>
      <c r="R7692" s="5">
        <v>1622</v>
      </c>
      <c r="S7692" s="6">
        <f t="shared" si="603"/>
        <v>1.1713933415536375E-2</v>
      </c>
      <c r="T7692" s="17">
        <f t="shared" si="604"/>
        <v>106</v>
      </c>
      <c r="U7692" s="9" t="s">
        <v>10796</v>
      </c>
    </row>
    <row r="7693" spans="1:21" x14ac:dyDescent="0.3">
      <c r="A7693" s="9" t="s">
        <v>196</v>
      </c>
      <c r="B7693" s="9">
        <v>186</v>
      </c>
      <c r="C7693" s="9" t="s">
        <v>12483</v>
      </c>
      <c r="D7693" s="9" t="s">
        <v>12484</v>
      </c>
      <c r="E7693" s="9">
        <v>-22.755081799999999</v>
      </c>
      <c r="F7693" s="9">
        <v>-47.371608100000003</v>
      </c>
      <c r="G7693" s="4">
        <v>1832</v>
      </c>
      <c r="H7693" s="5">
        <v>31</v>
      </c>
      <c r="I7693" s="5">
        <v>1532</v>
      </c>
      <c r="J7693" s="6">
        <f t="shared" si="600"/>
        <v>2.0234986945169713E-2</v>
      </c>
      <c r="K7693" s="5">
        <v>32</v>
      </c>
      <c r="L7693" s="5">
        <v>1474</v>
      </c>
      <c r="M7693" s="6">
        <f t="shared" si="601"/>
        <v>2.1709633649932156E-2</v>
      </c>
      <c r="N7693" s="5">
        <v>25</v>
      </c>
      <c r="O7693" s="5">
        <v>1439</v>
      </c>
      <c r="P7693" s="6">
        <f t="shared" si="602"/>
        <v>1.7373175816539264E-2</v>
      </c>
      <c r="Q7693" s="5">
        <v>18</v>
      </c>
      <c r="R7693" s="5">
        <v>2787</v>
      </c>
      <c r="S7693" s="6">
        <f t="shared" si="603"/>
        <v>6.4585575888051671E-3</v>
      </c>
      <c r="T7693" s="17">
        <f t="shared" si="604"/>
        <v>106</v>
      </c>
      <c r="U7693" s="9" t="s">
        <v>10796</v>
      </c>
    </row>
    <row r="7694" spans="1:21" x14ac:dyDescent="0.3">
      <c r="A7694" s="9" t="s">
        <v>415</v>
      </c>
      <c r="B7694" s="9">
        <v>117</v>
      </c>
      <c r="C7694" s="9" t="s">
        <v>12485</v>
      </c>
      <c r="D7694" s="9" t="s">
        <v>12486</v>
      </c>
      <c r="E7694" s="9">
        <v>-21.978385100000001</v>
      </c>
      <c r="F7694" s="9">
        <v>-51.659718599999998</v>
      </c>
      <c r="G7694" s="4">
        <v>3557</v>
      </c>
      <c r="H7694" s="5">
        <v>40</v>
      </c>
      <c r="I7694" s="5">
        <v>2459</v>
      </c>
      <c r="J7694" s="6">
        <f t="shared" si="600"/>
        <v>1.6266775111834077E-2</v>
      </c>
      <c r="K7694" s="5">
        <v>25</v>
      </c>
      <c r="L7694" s="5">
        <v>2285</v>
      </c>
      <c r="M7694" s="6">
        <f t="shared" si="601"/>
        <v>1.0940919037199124E-2</v>
      </c>
      <c r="N7694" s="5">
        <v>20</v>
      </c>
      <c r="O7694" s="5">
        <v>2242</v>
      </c>
      <c r="P7694" s="6">
        <f t="shared" si="602"/>
        <v>8.9206066012488851E-3</v>
      </c>
      <c r="Q7694" s="5">
        <v>21</v>
      </c>
      <c r="R7694" s="5">
        <v>4086</v>
      </c>
      <c r="S7694" s="6">
        <f t="shared" si="603"/>
        <v>5.1395007342143906E-3</v>
      </c>
      <c r="T7694" s="17">
        <f t="shared" si="604"/>
        <v>106</v>
      </c>
      <c r="U7694" s="9" t="s">
        <v>10793</v>
      </c>
    </row>
    <row r="7695" spans="1:21" x14ac:dyDescent="0.3">
      <c r="A7695" s="9" t="s">
        <v>158</v>
      </c>
      <c r="B7695" s="9">
        <v>383</v>
      </c>
      <c r="C7695" s="9" t="s">
        <v>12487</v>
      </c>
      <c r="D7695" s="9" t="s">
        <v>1612</v>
      </c>
      <c r="E7695" s="9">
        <v>-23.712847</v>
      </c>
      <c r="F7695" s="9">
        <v>-46.500266699999997</v>
      </c>
      <c r="G7695" s="4">
        <v>2372</v>
      </c>
      <c r="H7695" s="5">
        <v>45</v>
      </c>
      <c r="I7695" s="5">
        <v>1615</v>
      </c>
      <c r="J7695" s="6">
        <f t="shared" si="600"/>
        <v>2.7863777089783281E-2</v>
      </c>
      <c r="K7695" s="5">
        <v>25</v>
      </c>
      <c r="L7695" s="5">
        <v>1547</v>
      </c>
      <c r="M7695" s="6">
        <f t="shared" si="601"/>
        <v>1.6160310277957338E-2</v>
      </c>
      <c r="N7695" s="5">
        <v>19</v>
      </c>
      <c r="O7695" s="5">
        <v>1528</v>
      </c>
      <c r="P7695" s="6">
        <f t="shared" si="602"/>
        <v>1.2434554973821989E-2</v>
      </c>
      <c r="Q7695" s="5">
        <v>17</v>
      </c>
      <c r="R7695" s="5">
        <v>2603</v>
      </c>
      <c r="S7695" s="6">
        <f t="shared" si="603"/>
        <v>6.5309258547829431E-3</v>
      </c>
      <c r="T7695" s="17">
        <f t="shared" si="604"/>
        <v>106</v>
      </c>
      <c r="U7695" s="9" t="s">
        <v>10271</v>
      </c>
    </row>
    <row r="7696" spans="1:21" x14ac:dyDescent="0.3">
      <c r="A7696" s="9" t="s">
        <v>163</v>
      </c>
      <c r="B7696" s="9">
        <v>273</v>
      </c>
      <c r="C7696" s="9" t="s">
        <v>12488</v>
      </c>
      <c r="D7696" s="9" t="s">
        <v>1072</v>
      </c>
      <c r="E7696" s="9">
        <v>-23.965301499999999</v>
      </c>
      <c r="F7696" s="9">
        <v>-46.345753500000001</v>
      </c>
      <c r="G7696" s="4">
        <v>948</v>
      </c>
      <c r="H7696" s="5">
        <v>42</v>
      </c>
      <c r="I7696" s="5">
        <v>804</v>
      </c>
      <c r="J7696" s="6">
        <f t="shared" si="600"/>
        <v>5.2238805970149252E-2</v>
      </c>
      <c r="K7696" s="5">
        <v>27</v>
      </c>
      <c r="L7696" s="5">
        <v>781</v>
      </c>
      <c r="M7696" s="6">
        <f t="shared" si="601"/>
        <v>3.4571062740076826E-2</v>
      </c>
      <c r="N7696" s="5">
        <v>15</v>
      </c>
      <c r="O7696" s="5">
        <v>780</v>
      </c>
      <c r="P7696" s="6">
        <f t="shared" si="602"/>
        <v>1.9230769230769232E-2</v>
      </c>
      <c r="Q7696" s="5">
        <v>22</v>
      </c>
      <c r="R7696" s="5">
        <v>1513</v>
      </c>
      <c r="S7696" s="6">
        <f t="shared" si="603"/>
        <v>1.4540647719762063E-2</v>
      </c>
      <c r="T7696" s="17">
        <f t="shared" si="604"/>
        <v>106</v>
      </c>
      <c r="U7696" s="9" t="s">
        <v>10271</v>
      </c>
    </row>
    <row r="7697" spans="1:21" x14ac:dyDescent="0.3">
      <c r="A7697" s="9" t="s">
        <v>163</v>
      </c>
      <c r="B7697" s="9">
        <v>273</v>
      </c>
      <c r="C7697" s="9" t="s">
        <v>12489</v>
      </c>
      <c r="D7697" s="9" t="s">
        <v>1115</v>
      </c>
      <c r="E7697" s="9">
        <v>-23.966961399999999</v>
      </c>
      <c r="F7697" s="9">
        <v>-46.323779999999999</v>
      </c>
      <c r="G7697" s="4">
        <v>1787</v>
      </c>
      <c r="H7697" s="5">
        <v>40</v>
      </c>
      <c r="I7697" s="5">
        <v>1365</v>
      </c>
      <c r="J7697" s="6">
        <f t="shared" si="600"/>
        <v>2.9304029304029304E-2</v>
      </c>
      <c r="K7697" s="5">
        <v>31</v>
      </c>
      <c r="L7697" s="5">
        <v>1314</v>
      </c>
      <c r="M7697" s="6">
        <f t="shared" si="601"/>
        <v>2.3592085235920851E-2</v>
      </c>
      <c r="N7697" s="5">
        <v>17</v>
      </c>
      <c r="O7697" s="5">
        <v>1293</v>
      </c>
      <c r="P7697" s="6">
        <f t="shared" si="602"/>
        <v>1.3147718484145398E-2</v>
      </c>
      <c r="Q7697" s="5">
        <v>18</v>
      </c>
      <c r="R7697" s="5">
        <v>2558</v>
      </c>
      <c r="S7697" s="6">
        <f t="shared" si="603"/>
        <v>7.0367474589523062E-3</v>
      </c>
      <c r="T7697" s="17">
        <f t="shared" si="604"/>
        <v>106</v>
      </c>
      <c r="U7697" s="9" t="s">
        <v>10531</v>
      </c>
    </row>
    <row r="7698" spans="1:21" x14ac:dyDescent="0.3">
      <c r="A7698" s="9" t="s">
        <v>299</v>
      </c>
      <c r="B7698" s="9">
        <v>123</v>
      </c>
      <c r="C7698" s="9" t="s">
        <v>12490</v>
      </c>
      <c r="D7698" s="9" t="s">
        <v>12491</v>
      </c>
      <c r="E7698" s="9">
        <v>-20.605501289999999</v>
      </c>
      <c r="F7698" s="9">
        <v>-47.873497880000002</v>
      </c>
      <c r="G7698" s="4">
        <v>3779</v>
      </c>
      <c r="H7698" s="5">
        <v>39</v>
      </c>
      <c r="I7698" s="5">
        <v>2602</v>
      </c>
      <c r="J7698" s="6">
        <f t="shared" si="600"/>
        <v>1.498847040737894E-2</v>
      </c>
      <c r="K7698" s="5">
        <v>31</v>
      </c>
      <c r="L7698" s="5">
        <v>2374</v>
      </c>
      <c r="M7698" s="6">
        <f t="shared" si="601"/>
        <v>1.3058129738837404E-2</v>
      </c>
      <c r="N7698" s="5">
        <v>22</v>
      </c>
      <c r="O7698" s="5">
        <v>2322</v>
      </c>
      <c r="P7698" s="6">
        <f t="shared" si="602"/>
        <v>9.4745908699397068E-3</v>
      </c>
      <c r="Q7698" s="5">
        <v>14</v>
      </c>
      <c r="R7698" s="5">
        <v>4188</v>
      </c>
      <c r="S7698" s="6">
        <f t="shared" si="603"/>
        <v>3.3428844317096467E-3</v>
      </c>
      <c r="T7698" s="17">
        <f t="shared" si="604"/>
        <v>106</v>
      </c>
      <c r="U7698" s="9" t="s">
        <v>10898</v>
      </c>
    </row>
    <row r="7699" spans="1:21" x14ac:dyDescent="0.3">
      <c r="A7699" s="9" t="s">
        <v>168</v>
      </c>
      <c r="B7699" s="9">
        <v>125</v>
      </c>
      <c r="C7699" s="9" t="s">
        <v>4573</v>
      </c>
      <c r="D7699" s="9" t="s">
        <v>6069</v>
      </c>
      <c r="E7699" s="9">
        <v>-20.814700899999998</v>
      </c>
      <c r="F7699" s="9">
        <v>-49.376904699999997</v>
      </c>
      <c r="G7699" s="4">
        <v>2327</v>
      </c>
      <c r="H7699" s="5">
        <v>39</v>
      </c>
      <c r="I7699" s="5">
        <v>1616</v>
      </c>
      <c r="J7699" s="6">
        <f t="shared" si="600"/>
        <v>2.4133663366336634E-2</v>
      </c>
      <c r="K7699" s="5">
        <v>30</v>
      </c>
      <c r="L7699" s="5">
        <v>1574</v>
      </c>
      <c r="M7699" s="6">
        <f t="shared" si="601"/>
        <v>1.9059720457433291E-2</v>
      </c>
      <c r="N7699" s="5">
        <v>18</v>
      </c>
      <c r="O7699" s="5">
        <v>1574</v>
      </c>
      <c r="P7699" s="6">
        <f t="shared" si="602"/>
        <v>1.1435832274459974E-2</v>
      </c>
      <c r="Q7699" s="5">
        <v>19</v>
      </c>
      <c r="R7699" s="5">
        <v>3043</v>
      </c>
      <c r="S7699" s="6">
        <f t="shared" si="603"/>
        <v>6.2438383174498848E-3</v>
      </c>
      <c r="T7699" s="17">
        <f t="shared" si="604"/>
        <v>106</v>
      </c>
      <c r="U7699" s="9" t="s">
        <v>10898</v>
      </c>
    </row>
    <row r="7700" spans="1:21" x14ac:dyDescent="0.3">
      <c r="A7700" s="9" t="s">
        <v>347</v>
      </c>
      <c r="B7700" s="9">
        <v>129</v>
      </c>
      <c r="C7700" s="9" t="s">
        <v>12492</v>
      </c>
      <c r="D7700" s="9" t="s">
        <v>833</v>
      </c>
      <c r="E7700" s="9">
        <v>-22.726041200000001</v>
      </c>
      <c r="F7700" s="9">
        <v>-48.572303599999998</v>
      </c>
      <c r="G7700" s="4">
        <v>1838</v>
      </c>
      <c r="H7700" s="5">
        <v>40</v>
      </c>
      <c r="I7700" s="5">
        <v>1405</v>
      </c>
      <c r="J7700" s="6">
        <f t="shared" si="600"/>
        <v>2.8469750889679714E-2</v>
      </c>
      <c r="K7700" s="5">
        <v>36</v>
      </c>
      <c r="L7700" s="5">
        <v>1305</v>
      </c>
      <c r="M7700" s="6">
        <f t="shared" si="601"/>
        <v>2.7586206896551724E-2</v>
      </c>
      <c r="N7700" s="5">
        <v>16</v>
      </c>
      <c r="O7700" s="5">
        <v>1301</v>
      </c>
      <c r="P7700" s="6">
        <f t="shared" si="602"/>
        <v>1.2298232129131437E-2</v>
      </c>
      <c r="Q7700" s="5">
        <v>14</v>
      </c>
      <c r="R7700" s="5">
        <v>2375</v>
      </c>
      <c r="S7700" s="6">
        <f t="shared" si="603"/>
        <v>5.8947368421052634E-3</v>
      </c>
      <c r="T7700" s="17">
        <f t="shared" si="604"/>
        <v>106</v>
      </c>
      <c r="U7700" s="9" t="s">
        <v>8930</v>
      </c>
    </row>
    <row r="7701" spans="1:21" x14ac:dyDescent="0.3">
      <c r="A7701" s="9" t="s">
        <v>153</v>
      </c>
      <c r="B7701" s="9">
        <v>371</v>
      </c>
      <c r="C7701" s="9" t="s">
        <v>12493</v>
      </c>
      <c r="D7701" s="9" t="s">
        <v>12494</v>
      </c>
      <c r="E7701" s="9">
        <v>-23.77366</v>
      </c>
      <c r="F7701" s="9">
        <v>-46.645947800000002</v>
      </c>
      <c r="G7701" s="4">
        <v>1930</v>
      </c>
      <c r="H7701" s="5">
        <v>50</v>
      </c>
      <c r="I7701" s="5">
        <v>1371</v>
      </c>
      <c r="J7701" s="6">
        <f t="shared" si="600"/>
        <v>3.6469730123997082E-2</v>
      </c>
      <c r="K7701" s="5">
        <v>26</v>
      </c>
      <c r="L7701" s="5">
        <v>1297</v>
      </c>
      <c r="M7701" s="6">
        <f t="shared" si="601"/>
        <v>2.0046260601387818E-2</v>
      </c>
      <c r="N7701" s="5">
        <v>16</v>
      </c>
      <c r="O7701" s="5">
        <v>1282</v>
      </c>
      <c r="P7701" s="6">
        <f t="shared" si="602"/>
        <v>1.2480499219968799E-2</v>
      </c>
      <c r="Q7701" s="5">
        <v>14</v>
      </c>
      <c r="R7701" s="5">
        <v>2272</v>
      </c>
      <c r="S7701" s="6">
        <f t="shared" si="603"/>
        <v>6.1619718309859151E-3</v>
      </c>
      <c r="T7701" s="17">
        <f t="shared" si="604"/>
        <v>106</v>
      </c>
      <c r="U7701" s="9" t="s">
        <v>10796</v>
      </c>
    </row>
    <row r="7702" spans="1:21" x14ac:dyDescent="0.3">
      <c r="A7702" s="9" t="s">
        <v>183</v>
      </c>
      <c r="B7702" s="9">
        <v>177</v>
      </c>
      <c r="C7702" s="9" t="s">
        <v>12495</v>
      </c>
      <c r="D7702" s="9" t="s">
        <v>8825</v>
      </c>
      <c r="E7702" s="9">
        <v>-23.987268400000001</v>
      </c>
      <c r="F7702" s="9">
        <v>-46.394011399999997</v>
      </c>
      <c r="G7702" s="4">
        <v>1291</v>
      </c>
      <c r="H7702" s="5">
        <v>48</v>
      </c>
      <c r="I7702" s="5">
        <v>928</v>
      </c>
      <c r="J7702" s="6">
        <f t="shared" si="600"/>
        <v>5.1724137931034482E-2</v>
      </c>
      <c r="K7702" s="5">
        <v>27</v>
      </c>
      <c r="L7702" s="5">
        <v>911</v>
      </c>
      <c r="M7702" s="6">
        <f t="shared" si="601"/>
        <v>2.9637760702524697E-2</v>
      </c>
      <c r="N7702" s="5">
        <v>12</v>
      </c>
      <c r="O7702" s="5">
        <v>907</v>
      </c>
      <c r="P7702" s="6">
        <f t="shared" si="602"/>
        <v>1.3230429988974642E-2</v>
      </c>
      <c r="Q7702" s="5">
        <v>19</v>
      </c>
      <c r="R7702" s="5">
        <v>1678</v>
      </c>
      <c r="S7702" s="6">
        <f t="shared" si="603"/>
        <v>1.132300357568534E-2</v>
      </c>
      <c r="T7702" s="17">
        <f t="shared" si="604"/>
        <v>106</v>
      </c>
      <c r="U7702" s="9" t="s">
        <v>10898</v>
      </c>
    </row>
    <row r="7703" spans="1:21" x14ac:dyDescent="0.3">
      <c r="A7703" s="9" t="s">
        <v>224</v>
      </c>
      <c r="B7703" s="9">
        <v>242</v>
      </c>
      <c r="C7703" s="9" t="s">
        <v>12496</v>
      </c>
      <c r="D7703" s="9" t="s">
        <v>6527</v>
      </c>
      <c r="E7703" s="9">
        <v>-23.195527200000001</v>
      </c>
      <c r="F7703" s="9">
        <v>-46.825297800000001</v>
      </c>
      <c r="G7703" s="4">
        <v>1453</v>
      </c>
      <c r="H7703" s="5">
        <v>48</v>
      </c>
      <c r="I7703" s="5">
        <v>1053</v>
      </c>
      <c r="J7703" s="6">
        <f t="shared" si="600"/>
        <v>4.5584045584045586E-2</v>
      </c>
      <c r="K7703" s="5">
        <v>24</v>
      </c>
      <c r="L7703" s="5">
        <v>998</v>
      </c>
      <c r="M7703" s="6">
        <f t="shared" si="601"/>
        <v>2.4048096192384769E-2</v>
      </c>
      <c r="N7703" s="5">
        <v>17</v>
      </c>
      <c r="O7703" s="5">
        <v>986</v>
      </c>
      <c r="P7703" s="6">
        <f t="shared" si="602"/>
        <v>1.7241379310344827E-2</v>
      </c>
      <c r="Q7703" s="5">
        <v>17</v>
      </c>
      <c r="R7703" s="5">
        <v>1831</v>
      </c>
      <c r="S7703" s="6">
        <f t="shared" si="603"/>
        <v>9.2845439650464223E-3</v>
      </c>
      <c r="T7703" s="17">
        <f t="shared" si="604"/>
        <v>106</v>
      </c>
      <c r="U7703" s="9" t="s">
        <v>11660</v>
      </c>
    </row>
    <row r="7704" spans="1:21" x14ac:dyDescent="0.3">
      <c r="A7704" s="9" t="s">
        <v>256</v>
      </c>
      <c r="B7704" s="9">
        <v>15</v>
      </c>
      <c r="C7704" s="9" t="s">
        <v>12497</v>
      </c>
      <c r="D7704" s="9" t="s">
        <v>833</v>
      </c>
      <c r="E7704" s="9">
        <v>-22.659652600000001</v>
      </c>
      <c r="F7704" s="9">
        <v>-50.413958700000002</v>
      </c>
      <c r="G7704" s="4">
        <v>2693</v>
      </c>
      <c r="H7704" s="5">
        <v>41</v>
      </c>
      <c r="I7704" s="5">
        <v>2019</v>
      </c>
      <c r="J7704" s="6">
        <f t="shared" si="600"/>
        <v>2.0307082714214959E-2</v>
      </c>
      <c r="K7704" s="5">
        <v>30</v>
      </c>
      <c r="L7704" s="5">
        <v>1941</v>
      </c>
      <c r="M7704" s="6">
        <f t="shared" si="601"/>
        <v>1.5455950540958269E-2</v>
      </c>
      <c r="N7704" s="5">
        <v>15</v>
      </c>
      <c r="O7704" s="5">
        <v>1912</v>
      </c>
      <c r="P7704" s="6">
        <f t="shared" si="602"/>
        <v>7.8451882845188281E-3</v>
      </c>
      <c r="Q7704" s="5">
        <v>19</v>
      </c>
      <c r="R7704" s="5">
        <v>3684</v>
      </c>
      <c r="S7704" s="6">
        <f t="shared" si="603"/>
        <v>5.1574375678610203E-3</v>
      </c>
      <c r="T7704" s="17">
        <f t="shared" si="604"/>
        <v>105</v>
      </c>
      <c r="U7704" s="9" t="s">
        <v>10898</v>
      </c>
    </row>
    <row r="7705" spans="1:21" x14ac:dyDescent="0.3">
      <c r="A7705" s="9" t="s">
        <v>234</v>
      </c>
      <c r="B7705" s="9">
        <v>25</v>
      </c>
      <c r="C7705" s="9" t="s">
        <v>12498</v>
      </c>
      <c r="D7705" s="9" t="s">
        <v>12499</v>
      </c>
      <c r="E7705" s="9">
        <v>-21.285917399999999</v>
      </c>
      <c r="F7705" s="9">
        <v>-50.305535300000003</v>
      </c>
      <c r="G7705" s="4">
        <v>2508</v>
      </c>
      <c r="H7705" s="5">
        <v>36</v>
      </c>
      <c r="I7705" s="5">
        <v>1726</v>
      </c>
      <c r="J7705" s="6">
        <f t="shared" si="600"/>
        <v>2.085747392815759E-2</v>
      </c>
      <c r="K7705" s="5">
        <v>30</v>
      </c>
      <c r="L7705" s="5">
        <v>1570</v>
      </c>
      <c r="M7705" s="6">
        <f t="shared" si="601"/>
        <v>1.9108280254777069E-2</v>
      </c>
      <c r="N7705" s="5">
        <v>19</v>
      </c>
      <c r="O7705" s="5">
        <v>1594</v>
      </c>
      <c r="P7705" s="6">
        <f t="shared" si="602"/>
        <v>1.1919698870765371E-2</v>
      </c>
      <c r="Q7705" s="5">
        <v>20</v>
      </c>
      <c r="R7705" s="5">
        <v>2857</v>
      </c>
      <c r="S7705" s="6">
        <f t="shared" si="603"/>
        <v>7.0003500175008747E-3</v>
      </c>
      <c r="T7705" s="17">
        <f t="shared" si="604"/>
        <v>105</v>
      </c>
      <c r="U7705" s="9" t="s">
        <v>10271</v>
      </c>
    </row>
    <row r="7706" spans="1:21" x14ac:dyDescent="0.3">
      <c r="A7706" s="9" t="s">
        <v>154</v>
      </c>
      <c r="B7706" s="9">
        <v>378</v>
      </c>
      <c r="C7706" s="9" t="s">
        <v>12500</v>
      </c>
      <c r="D7706" s="9" t="s">
        <v>2097</v>
      </c>
      <c r="E7706" s="9">
        <v>-22.961767500000001</v>
      </c>
      <c r="F7706" s="9">
        <v>-47.118831499999999</v>
      </c>
      <c r="G7706" s="4">
        <v>2210</v>
      </c>
      <c r="H7706" s="5">
        <v>31</v>
      </c>
      <c r="I7706" s="5">
        <v>1579</v>
      </c>
      <c r="J7706" s="6">
        <f t="shared" si="600"/>
        <v>1.9632678910702975E-2</v>
      </c>
      <c r="K7706" s="5">
        <v>35</v>
      </c>
      <c r="L7706" s="5">
        <v>1526</v>
      </c>
      <c r="M7706" s="6">
        <f t="shared" si="601"/>
        <v>2.2935779816513763E-2</v>
      </c>
      <c r="N7706" s="5">
        <v>21</v>
      </c>
      <c r="O7706" s="5">
        <v>1483</v>
      </c>
      <c r="P7706" s="6">
        <f t="shared" si="602"/>
        <v>1.4160485502360081E-2</v>
      </c>
      <c r="Q7706" s="5">
        <v>18</v>
      </c>
      <c r="R7706" s="5">
        <v>2804</v>
      </c>
      <c r="S7706" s="6">
        <f t="shared" si="603"/>
        <v>6.4194008559201139E-3</v>
      </c>
      <c r="T7706" s="17">
        <f t="shared" si="604"/>
        <v>105</v>
      </c>
      <c r="U7706" s="9" t="s">
        <v>9588</v>
      </c>
    </row>
    <row r="7707" spans="1:21" x14ac:dyDescent="0.3">
      <c r="A7707" s="9" t="s">
        <v>278</v>
      </c>
      <c r="B7707" s="9">
        <v>150</v>
      </c>
      <c r="C7707" s="9" t="s">
        <v>12501</v>
      </c>
      <c r="D7707" s="9" t="s">
        <v>1423</v>
      </c>
      <c r="E7707" s="9">
        <v>-20.281925380000001</v>
      </c>
      <c r="F7707" s="9">
        <v>-50.257351540000002</v>
      </c>
      <c r="G7707" s="4">
        <v>3147</v>
      </c>
      <c r="H7707" s="5">
        <v>44</v>
      </c>
      <c r="I7707" s="5">
        <v>2238</v>
      </c>
      <c r="J7707" s="6">
        <f t="shared" si="600"/>
        <v>1.9660411081322611E-2</v>
      </c>
      <c r="K7707" s="5">
        <v>28</v>
      </c>
      <c r="L7707" s="5">
        <v>2090</v>
      </c>
      <c r="M7707" s="6">
        <f t="shared" si="601"/>
        <v>1.3397129186602871E-2</v>
      </c>
      <c r="N7707" s="5">
        <v>19</v>
      </c>
      <c r="O7707" s="5">
        <v>2094</v>
      </c>
      <c r="P7707" s="6">
        <f t="shared" si="602"/>
        <v>9.0735434574976126E-3</v>
      </c>
      <c r="Q7707" s="5">
        <v>14</v>
      </c>
      <c r="R7707" s="5">
        <v>3914</v>
      </c>
      <c r="S7707" s="6">
        <f t="shared" si="603"/>
        <v>3.5769034236075624E-3</v>
      </c>
      <c r="T7707" s="17">
        <f t="shared" si="604"/>
        <v>105</v>
      </c>
      <c r="U7707" s="9" t="s">
        <v>10271</v>
      </c>
    </row>
    <row r="7708" spans="1:21" x14ac:dyDescent="0.3">
      <c r="A7708" s="9" t="s">
        <v>226</v>
      </c>
      <c r="B7708" s="9">
        <v>48</v>
      </c>
      <c r="C7708" s="9" t="s">
        <v>12502</v>
      </c>
      <c r="D7708" s="9" t="s">
        <v>1454</v>
      </c>
      <c r="E7708" s="9">
        <v>-22.788628500000002</v>
      </c>
      <c r="F7708" s="9">
        <v>-45.210819100000002</v>
      </c>
      <c r="G7708" s="4">
        <v>2062</v>
      </c>
      <c r="H7708" s="5">
        <v>32</v>
      </c>
      <c r="I7708" s="5">
        <v>1556</v>
      </c>
      <c r="J7708" s="6">
        <f t="shared" si="600"/>
        <v>2.056555269922879E-2</v>
      </c>
      <c r="K7708" s="5">
        <v>30</v>
      </c>
      <c r="L7708" s="5">
        <v>1514</v>
      </c>
      <c r="M7708" s="6">
        <f t="shared" si="601"/>
        <v>1.9815059445178335E-2</v>
      </c>
      <c r="N7708" s="5">
        <v>20</v>
      </c>
      <c r="O7708" s="5">
        <v>1498</v>
      </c>
      <c r="P7708" s="6">
        <f t="shared" si="602"/>
        <v>1.335113484646195E-2</v>
      </c>
      <c r="Q7708" s="5">
        <v>23</v>
      </c>
      <c r="R7708" s="5">
        <v>2907</v>
      </c>
      <c r="S7708" s="6">
        <f t="shared" si="603"/>
        <v>7.9119367045063643E-3</v>
      </c>
      <c r="T7708" s="17">
        <f t="shared" si="604"/>
        <v>105</v>
      </c>
      <c r="U7708" s="9" t="s">
        <v>10531</v>
      </c>
    </row>
    <row r="7709" spans="1:21" x14ac:dyDescent="0.3">
      <c r="A7709" s="9" t="s">
        <v>186</v>
      </c>
      <c r="B7709" s="9">
        <v>212</v>
      </c>
      <c r="C7709" s="9" t="s">
        <v>12503</v>
      </c>
      <c r="D7709" s="9" t="s">
        <v>10512</v>
      </c>
      <c r="E7709" s="9">
        <v>-23.989652589999999</v>
      </c>
      <c r="F7709" s="9">
        <v>-46.246992310000003</v>
      </c>
      <c r="G7709" s="4">
        <v>2762</v>
      </c>
      <c r="H7709" s="5">
        <v>45</v>
      </c>
      <c r="I7709" s="5">
        <v>1967</v>
      </c>
      <c r="J7709" s="6">
        <f t="shared" si="600"/>
        <v>2.2877478393492627E-2</v>
      </c>
      <c r="K7709" s="5">
        <v>23</v>
      </c>
      <c r="L7709" s="5">
        <v>1914</v>
      </c>
      <c r="M7709" s="6">
        <f t="shared" si="601"/>
        <v>1.2016718913270637E-2</v>
      </c>
      <c r="N7709" s="5">
        <v>16</v>
      </c>
      <c r="O7709" s="5">
        <v>1873</v>
      </c>
      <c r="P7709" s="6">
        <f t="shared" si="602"/>
        <v>8.5424452749599568E-3</v>
      </c>
      <c r="Q7709" s="5">
        <v>21</v>
      </c>
      <c r="R7709" s="5">
        <v>3511</v>
      </c>
      <c r="S7709" s="6">
        <f t="shared" si="603"/>
        <v>5.9812019367701513E-3</v>
      </c>
      <c r="T7709" s="17">
        <f t="shared" si="604"/>
        <v>105</v>
      </c>
      <c r="U7709" s="9" t="s">
        <v>10793</v>
      </c>
    </row>
    <row r="7710" spans="1:21" x14ac:dyDescent="0.3">
      <c r="A7710" s="9" t="s">
        <v>666</v>
      </c>
      <c r="B7710" s="9">
        <v>148</v>
      </c>
      <c r="C7710" s="9" t="s">
        <v>12504</v>
      </c>
      <c r="D7710" s="9" t="s">
        <v>833</v>
      </c>
      <c r="E7710" s="9">
        <v>-24.587429499999999</v>
      </c>
      <c r="F7710" s="9">
        <v>-48.597137600000003</v>
      </c>
      <c r="G7710" s="4">
        <v>2502</v>
      </c>
      <c r="H7710" s="5">
        <v>49</v>
      </c>
      <c r="I7710" s="5">
        <v>1813</v>
      </c>
      <c r="J7710" s="6">
        <f t="shared" si="600"/>
        <v>2.7027027027027029E-2</v>
      </c>
      <c r="K7710" s="5">
        <v>24</v>
      </c>
      <c r="L7710" s="5">
        <v>1790</v>
      </c>
      <c r="M7710" s="6">
        <f t="shared" si="601"/>
        <v>1.3407821229050279E-2</v>
      </c>
      <c r="N7710" s="5">
        <v>16</v>
      </c>
      <c r="O7710" s="5">
        <v>1783</v>
      </c>
      <c r="P7710" s="6">
        <f t="shared" si="602"/>
        <v>8.9736399326977006E-3</v>
      </c>
      <c r="Q7710" s="5">
        <v>16</v>
      </c>
      <c r="R7710" s="5">
        <v>3225</v>
      </c>
      <c r="S7710" s="6">
        <f t="shared" si="603"/>
        <v>4.9612403100775197E-3</v>
      </c>
      <c r="T7710" s="17">
        <f t="shared" si="604"/>
        <v>105</v>
      </c>
      <c r="U7710" s="9" t="s">
        <v>11886</v>
      </c>
    </row>
    <row r="7711" spans="1:21" x14ac:dyDescent="0.3">
      <c r="A7711" s="9" t="s">
        <v>217</v>
      </c>
      <c r="B7711" s="9">
        <v>52</v>
      </c>
      <c r="C7711" s="9" t="s">
        <v>12505</v>
      </c>
      <c r="D7711" s="9" t="s">
        <v>12506</v>
      </c>
      <c r="E7711" s="9">
        <v>-23.590824999999999</v>
      </c>
      <c r="F7711" s="9">
        <v>-47.977075499999998</v>
      </c>
      <c r="G7711" s="4">
        <v>2166</v>
      </c>
      <c r="H7711" s="5">
        <v>39</v>
      </c>
      <c r="I7711" s="5">
        <v>1576</v>
      </c>
      <c r="J7711" s="6">
        <f t="shared" si="600"/>
        <v>2.4746192893401017E-2</v>
      </c>
      <c r="K7711" s="5">
        <v>31</v>
      </c>
      <c r="L7711" s="5">
        <v>1502</v>
      </c>
      <c r="M7711" s="6">
        <f t="shared" si="601"/>
        <v>2.0639147802929428E-2</v>
      </c>
      <c r="N7711" s="5">
        <v>23</v>
      </c>
      <c r="O7711" s="5">
        <v>1496</v>
      </c>
      <c r="P7711" s="6">
        <f t="shared" si="602"/>
        <v>1.537433155080214E-2</v>
      </c>
      <c r="Q7711" s="5">
        <v>12</v>
      </c>
      <c r="R7711" s="5">
        <v>2776</v>
      </c>
      <c r="S7711" s="6">
        <f t="shared" si="603"/>
        <v>4.3227665706051877E-3</v>
      </c>
      <c r="T7711" s="17">
        <f t="shared" si="604"/>
        <v>105</v>
      </c>
      <c r="U7711" s="9" t="s">
        <v>10898</v>
      </c>
    </row>
    <row r="7712" spans="1:21" x14ac:dyDescent="0.3">
      <c r="A7712" s="9" t="s">
        <v>197</v>
      </c>
      <c r="B7712" s="9">
        <v>359</v>
      </c>
      <c r="C7712" s="9" t="s">
        <v>12507</v>
      </c>
      <c r="D7712" s="9" t="s">
        <v>12508</v>
      </c>
      <c r="E7712" s="9">
        <v>-23.546418200000002</v>
      </c>
      <c r="F7712" s="9">
        <v>-46.969631499999998</v>
      </c>
      <c r="G7712" s="4">
        <v>1693</v>
      </c>
      <c r="H7712" s="5">
        <v>57</v>
      </c>
      <c r="I7712" s="5">
        <v>1239</v>
      </c>
      <c r="J7712" s="6">
        <f t="shared" si="600"/>
        <v>4.6004842615012108E-2</v>
      </c>
      <c r="K7712" s="5">
        <v>12</v>
      </c>
      <c r="L7712" s="5">
        <v>1229</v>
      </c>
      <c r="M7712" s="6">
        <f t="shared" si="601"/>
        <v>9.7640358014646055E-3</v>
      </c>
      <c r="N7712" s="5">
        <v>14</v>
      </c>
      <c r="O7712" s="5">
        <v>1190</v>
      </c>
      <c r="P7712" s="6">
        <f t="shared" si="602"/>
        <v>1.1764705882352941E-2</v>
      </c>
      <c r="Q7712" s="5">
        <v>22</v>
      </c>
      <c r="R7712" s="5">
        <v>2113</v>
      </c>
      <c r="S7712" s="6">
        <f t="shared" si="603"/>
        <v>1.0411736867013724E-2</v>
      </c>
      <c r="T7712" s="17">
        <f t="shared" si="604"/>
        <v>105</v>
      </c>
      <c r="U7712" s="9" t="s">
        <v>11094</v>
      </c>
    </row>
    <row r="7713" spans="1:21" x14ac:dyDescent="0.3">
      <c r="A7713" s="9" t="s">
        <v>267</v>
      </c>
      <c r="B7713" s="9">
        <v>61</v>
      </c>
      <c r="C7713" s="9" t="s">
        <v>12509</v>
      </c>
      <c r="D7713" s="9" t="s">
        <v>1374</v>
      </c>
      <c r="E7713" s="9">
        <v>-21.264703900000001</v>
      </c>
      <c r="F7713" s="9">
        <v>-48.3324803</v>
      </c>
      <c r="G7713" s="4">
        <v>2142</v>
      </c>
      <c r="H7713" s="5">
        <v>33</v>
      </c>
      <c r="I7713" s="5">
        <v>1673</v>
      </c>
      <c r="J7713" s="6">
        <f t="shared" si="600"/>
        <v>1.9725044829647341E-2</v>
      </c>
      <c r="K7713" s="5">
        <v>32</v>
      </c>
      <c r="L7713" s="5">
        <v>1601</v>
      </c>
      <c r="M7713" s="6">
        <f t="shared" si="601"/>
        <v>1.9987507807620236E-2</v>
      </c>
      <c r="N7713" s="5">
        <v>21</v>
      </c>
      <c r="O7713" s="5">
        <v>1568</v>
      </c>
      <c r="P7713" s="6">
        <f t="shared" si="602"/>
        <v>1.3392857142857142E-2</v>
      </c>
      <c r="Q7713" s="5">
        <v>19</v>
      </c>
      <c r="R7713" s="5">
        <v>2967</v>
      </c>
      <c r="S7713" s="6">
        <f t="shared" si="603"/>
        <v>6.4037748567576675E-3</v>
      </c>
      <c r="T7713" s="17">
        <f t="shared" si="604"/>
        <v>105</v>
      </c>
      <c r="U7713" s="9" t="s">
        <v>10796</v>
      </c>
    </row>
    <row r="7714" spans="1:21" x14ac:dyDescent="0.3">
      <c r="A7714" s="9" t="s">
        <v>243</v>
      </c>
      <c r="B7714" s="9">
        <v>188</v>
      </c>
      <c r="C7714" s="9" t="s">
        <v>12510</v>
      </c>
      <c r="D7714" s="9" t="s">
        <v>12511</v>
      </c>
      <c r="E7714" s="9">
        <v>-22.1962306</v>
      </c>
      <c r="F7714" s="9">
        <v>-47.367282099999997</v>
      </c>
      <c r="G7714" s="4">
        <v>3321</v>
      </c>
      <c r="H7714" s="5">
        <v>38</v>
      </c>
      <c r="I7714" s="5">
        <v>2212</v>
      </c>
      <c r="J7714" s="6">
        <f t="shared" si="600"/>
        <v>1.7179023508137433E-2</v>
      </c>
      <c r="K7714" s="5">
        <v>30</v>
      </c>
      <c r="L7714" s="5">
        <v>1974</v>
      </c>
      <c r="M7714" s="6">
        <f t="shared" si="601"/>
        <v>1.5197568389057751E-2</v>
      </c>
      <c r="N7714" s="5">
        <v>19</v>
      </c>
      <c r="O7714" s="5">
        <v>1930</v>
      </c>
      <c r="P7714" s="6">
        <f t="shared" si="602"/>
        <v>9.8445595854922286E-3</v>
      </c>
      <c r="Q7714" s="5">
        <v>18</v>
      </c>
      <c r="R7714" s="5">
        <v>3444</v>
      </c>
      <c r="S7714" s="6">
        <f t="shared" si="603"/>
        <v>5.2264808362369342E-3</v>
      </c>
      <c r="T7714" s="17">
        <f t="shared" si="604"/>
        <v>105</v>
      </c>
      <c r="U7714" s="9" t="s">
        <v>10796</v>
      </c>
    </row>
    <row r="7715" spans="1:21" x14ac:dyDescent="0.3">
      <c r="A7715" s="9" t="s">
        <v>180</v>
      </c>
      <c r="B7715" s="9">
        <v>66</v>
      </c>
      <c r="C7715" s="9" t="s">
        <v>12512</v>
      </c>
      <c r="D7715" s="9" t="s">
        <v>3845</v>
      </c>
      <c r="E7715" s="9">
        <v>-22.564272599999999</v>
      </c>
      <c r="F7715" s="9">
        <v>-47.390645800000001</v>
      </c>
      <c r="G7715" s="4">
        <v>767</v>
      </c>
      <c r="H7715" s="5">
        <v>33</v>
      </c>
      <c r="I7715" s="5">
        <v>617</v>
      </c>
      <c r="J7715" s="6">
        <f t="shared" si="600"/>
        <v>5.3484602917341979E-2</v>
      </c>
      <c r="K7715" s="5">
        <v>21</v>
      </c>
      <c r="L7715" s="5">
        <v>597</v>
      </c>
      <c r="M7715" s="6">
        <f t="shared" si="601"/>
        <v>3.5175879396984924E-2</v>
      </c>
      <c r="N7715" s="5">
        <v>17</v>
      </c>
      <c r="O7715" s="5">
        <v>580</v>
      </c>
      <c r="P7715" s="6">
        <f t="shared" si="602"/>
        <v>2.9310344827586206E-2</v>
      </c>
      <c r="Q7715" s="5">
        <v>34</v>
      </c>
      <c r="R7715" s="5">
        <v>1119</v>
      </c>
      <c r="S7715" s="6">
        <f t="shared" si="603"/>
        <v>3.038427167113494E-2</v>
      </c>
      <c r="T7715" s="17">
        <f t="shared" si="604"/>
        <v>105</v>
      </c>
      <c r="U7715" s="9" t="s">
        <v>8133</v>
      </c>
    </row>
    <row r="7716" spans="1:21" x14ac:dyDescent="0.3">
      <c r="A7716" s="9" t="s">
        <v>195</v>
      </c>
      <c r="B7716" s="9">
        <v>70</v>
      </c>
      <c r="C7716" s="9" t="s">
        <v>12513</v>
      </c>
      <c r="D7716" s="9" t="s">
        <v>12514</v>
      </c>
      <c r="E7716" s="9">
        <v>-22.215321700000001</v>
      </c>
      <c r="F7716" s="9">
        <v>-49.976875399999997</v>
      </c>
      <c r="G7716" s="4">
        <v>2575</v>
      </c>
      <c r="H7716" s="5">
        <v>34</v>
      </c>
      <c r="I7716" s="5">
        <v>1937</v>
      </c>
      <c r="J7716" s="6">
        <f t="shared" si="600"/>
        <v>1.7552916881775942E-2</v>
      </c>
      <c r="K7716" s="5">
        <v>28</v>
      </c>
      <c r="L7716" s="5">
        <v>1824</v>
      </c>
      <c r="M7716" s="6">
        <f t="shared" si="601"/>
        <v>1.5350877192982455E-2</v>
      </c>
      <c r="N7716" s="5">
        <v>22</v>
      </c>
      <c r="O7716" s="5">
        <v>1831</v>
      </c>
      <c r="P7716" s="6">
        <f t="shared" si="602"/>
        <v>1.2015292190060076E-2</v>
      </c>
      <c r="Q7716" s="5">
        <v>21</v>
      </c>
      <c r="R7716" s="5">
        <v>3418</v>
      </c>
      <c r="S7716" s="6">
        <f t="shared" si="603"/>
        <v>6.1439438267992981E-3</v>
      </c>
      <c r="T7716" s="17">
        <f t="shared" si="604"/>
        <v>105</v>
      </c>
      <c r="U7716" s="9" t="s">
        <v>10793</v>
      </c>
    </row>
    <row r="7717" spans="1:21" x14ac:dyDescent="0.3">
      <c r="A7717" s="9" t="s">
        <v>164</v>
      </c>
      <c r="B7717" s="9">
        <v>287</v>
      </c>
      <c r="C7717" s="9" t="s">
        <v>12515</v>
      </c>
      <c r="D7717" s="9" t="s">
        <v>1149</v>
      </c>
      <c r="E7717" s="9">
        <v>-23.540526400000001</v>
      </c>
      <c r="F7717" s="9">
        <v>-46.233684799999999</v>
      </c>
      <c r="G7717" s="4">
        <v>1926</v>
      </c>
      <c r="H7717" s="5">
        <v>39</v>
      </c>
      <c r="I7717" s="5">
        <v>1432</v>
      </c>
      <c r="J7717" s="6">
        <f t="shared" si="600"/>
        <v>2.7234636871508379E-2</v>
      </c>
      <c r="K7717" s="5">
        <v>29</v>
      </c>
      <c r="L7717" s="5">
        <v>1310</v>
      </c>
      <c r="M7717" s="6">
        <f t="shared" si="601"/>
        <v>2.2137404580152672E-2</v>
      </c>
      <c r="N7717" s="5">
        <v>16</v>
      </c>
      <c r="O7717" s="5">
        <v>1292</v>
      </c>
      <c r="P7717" s="6">
        <f t="shared" si="602"/>
        <v>1.238390092879257E-2</v>
      </c>
      <c r="Q7717" s="5">
        <v>21</v>
      </c>
      <c r="R7717" s="5">
        <v>2349</v>
      </c>
      <c r="S7717" s="6">
        <f t="shared" si="603"/>
        <v>8.9399744572158362E-3</v>
      </c>
      <c r="T7717" s="17">
        <f t="shared" si="604"/>
        <v>105</v>
      </c>
      <c r="U7717" s="9" t="s">
        <v>9917</v>
      </c>
    </row>
    <row r="7718" spans="1:21" x14ac:dyDescent="0.3">
      <c r="A7718" s="9" t="s">
        <v>164</v>
      </c>
      <c r="B7718" s="9">
        <v>319</v>
      </c>
      <c r="C7718" s="9" t="s">
        <v>12516</v>
      </c>
      <c r="D7718" s="9" t="s">
        <v>4171</v>
      </c>
      <c r="E7718" s="9">
        <v>-23.4851186</v>
      </c>
      <c r="F7718" s="9">
        <v>-46.285626299999997</v>
      </c>
      <c r="G7718" s="4">
        <v>1806</v>
      </c>
      <c r="H7718" s="5">
        <v>45</v>
      </c>
      <c r="I7718" s="5">
        <v>1281</v>
      </c>
      <c r="J7718" s="6">
        <f t="shared" si="600"/>
        <v>3.5128805620608897E-2</v>
      </c>
      <c r="K7718" s="5">
        <v>23</v>
      </c>
      <c r="L7718" s="5">
        <v>1174</v>
      </c>
      <c r="M7718" s="6">
        <f t="shared" si="601"/>
        <v>1.9591141396933562E-2</v>
      </c>
      <c r="N7718" s="5">
        <v>15</v>
      </c>
      <c r="O7718" s="5">
        <v>1155</v>
      </c>
      <c r="P7718" s="6">
        <f t="shared" si="602"/>
        <v>1.2987012987012988E-2</v>
      </c>
      <c r="Q7718" s="5">
        <v>22</v>
      </c>
      <c r="R7718" s="5">
        <v>2046</v>
      </c>
      <c r="S7718" s="6">
        <f t="shared" si="603"/>
        <v>1.0752688172043012E-2</v>
      </c>
      <c r="T7718" s="17">
        <f t="shared" si="604"/>
        <v>105</v>
      </c>
      <c r="U7718" s="9" t="s">
        <v>11094</v>
      </c>
    </row>
    <row r="7719" spans="1:21" x14ac:dyDescent="0.3">
      <c r="A7719" s="9" t="s">
        <v>169</v>
      </c>
      <c r="B7719" s="9">
        <v>270</v>
      </c>
      <c r="C7719" s="9" t="s">
        <v>12517</v>
      </c>
      <c r="D7719" s="9" t="s">
        <v>1448</v>
      </c>
      <c r="E7719" s="9">
        <v>-22.7608438</v>
      </c>
      <c r="F7719" s="9">
        <v>-47.673349899999998</v>
      </c>
      <c r="G7719" s="4">
        <v>3050</v>
      </c>
      <c r="H7719" s="5">
        <v>50</v>
      </c>
      <c r="I7719" s="5">
        <v>1977</v>
      </c>
      <c r="J7719" s="6">
        <f t="shared" si="600"/>
        <v>2.5290844714213456E-2</v>
      </c>
      <c r="K7719" s="5">
        <v>23</v>
      </c>
      <c r="L7719" s="5">
        <v>1864</v>
      </c>
      <c r="M7719" s="6">
        <f t="shared" si="601"/>
        <v>1.2339055793991416E-2</v>
      </c>
      <c r="N7719" s="5">
        <v>15</v>
      </c>
      <c r="O7719" s="5">
        <v>1789</v>
      </c>
      <c r="P7719" s="6">
        <f t="shared" si="602"/>
        <v>8.3845723868082728E-3</v>
      </c>
      <c r="Q7719" s="5">
        <v>17</v>
      </c>
      <c r="R7719" s="5">
        <v>3183</v>
      </c>
      <c r="S7719" s="6">
        <f t="shared" si="603"/>
        <v>5.3408733898837575E-3</v>
      </c>
      <c r="T7719" s="17">
        <f t="shared" si="604"/>
        <v>105</v>
      </c>
      <c r="U7719" s="9" t="s">
        <v>11736</v>
      </c>
    </row>
    <row r="7720" spans="1:21" x14ac:dyDescent="0.3">
      <c r="A7720" s="9" t="s">
        <v>161</v>
      </c>
      <c r="B7720" s="9">
        <v>305</v>
      </c>
      <c r="C7720" s="9" t="s">
        <v>12518</v>
      </c>
      <c r="D7720" s="9" t="s">
        <v>2317</v>
      </c>
      <c r="E7720" s="9">
        <v>-21.266534499999999</v>
      </c>
      <c r="F7720" s="9">
        <v>-47.820927300000001</v>
      </c>
      <c r="G7720" s="4">
        <v>939</v>
      </c>
      <c r="H7720" s="5">
        <v>38</v>
      </c>
      <c r="I7720" s="5">
        <v>797</v>
      </c>
      <c r="J7720" s="6">
        <f t="shared" si="600"/>
        <v>4.7678795483061483E-2</v>
      </c>
      <c r="K7720" s="5">
        <v>31</v>
      </c>
      <c r="L7720" s="5">
        <v>740</v>
      </c>
      <c r="M7720" s="6">
        <f t="shared" si="601"/>
        <v>4.1891891891891894E-2</v>
      </c>
      <c r="N7720" s="5">
        <v>18</v>
      </c>
      <c r="O7720" s="5">
        <v>733</v>
      </c>
      <c r="P7720" s="6">
        <f t="shared" si="602"/>
        <v>2.4556616643929059E-2</v>
      </c>
      <c r="Q7720" s="5">
        <v>18</v>
      </c>
      <c r="R7720" s="5">
        <v>1410</v>
      </c>
      <c r="S7720" s="6">
        <f t="shared" si="603"/>
        <v>1.276595744680851E-2</v>
      </c>
      <c r="T7720" s="17">
        <f t="shared" si="604"/>
        <v>105</v>
      </c>
      <c r="U7720" s="9" t="s">
        <v>9917</v>
      </c>
    </row>
    <row r="7721" spans="1:21" x14ac:dyDescent="0.3">
      <c r="A7721" s="9" t="s">
        <v>353</v>
      </c>
      <c r="B7721" s="9">
        <v>39</v>
      </c>
      <c r="C7721" s="9" t="s">
        <v>12519</v>
      </c>
      <c r="D7721" s="9" t="s">
        <v>833</v>
      </c>
      <c r="E7721" s="9">
        <v>-21.825703499999999</v>
      </c>
      <c r="F7721" s="9">
        <v>-47.250191200000003</v>
      </c>
      <c r="G7721" s="4">
        <v>2740</v>
      </c>
      <c r="H7721" s="5">
        <v>42</v>
      </c>
      <c r="I7721" s="5">
        <v>1929</v>
      </c>
      <c r="J7721" s="6">
        <f t="shared" si="600"/>
        <v>2.177293934681182E-2</v>
      </c>
      <c r="K7721" s="5">
        <v>26</v>
      </c>
      <c r="L7721" s="5">
        <v>1816</v>
      </c>
      <c r="M7721" s="6">
        <f t="shared" si="601"/>
        <v>1.4317180616740088E-2</v>
      </c>
      <c r="N7721" s="5">
        <v>19</v>
      </c>
      <c r="O7721" s="5">
        <v>1781</v>
      </c>
      <c r="P7721" s="6">
        <f t="shared" si="602"/>
        <v>1.0668163952835485E-2</v>
      </c>
      <c r="Q7721" s="5">
        <v>18</v>
      </c>
      <c r="R7721" s="5">
        <v>3290</v>
      </c>
      <c r="S7721" s="6">
        <f t="shared" si="603"/>
        <v>5.47112462006079E-3</v>
      </c>
      <c r="T7721" s="17">
        <f t="shared" si="604"/>
        <v>105</v>
      </c>
      <c r="U7721" s="9" t="s">
        <v>12010</v>
      </c>
    </row>
    <row r="7722" spans="1:21" x14ac:dyDescent="0.3">
      <c r="A7722" s="9" t="s">
        <v>399</v>
      </c>
      <c r="B7722" s="9">
        <v>333</v>
      </c>
      <c r="C7722" s="9" t="s">
        <v>12520</v>
      </c>
      <c r="D7722" s="9" t="s">
        <v>833</v>
      </c>
      <c r="E7722" s="9">
        <v>-22.605867570000001</v>
      </c>
      <c r="F7722" s="9">
        <v>-46.918709210000003</v>
      </c>
      <c r="G7722" s="4">
        <v>3248</v>
      </c>
      <c r="H7722" s="5">
        <v>37</v>
      </c>
      <c r="I7722" s="5">
        <v>2484</v>
      </c>
      <c r="J7722" s="6">
        <f t="shared" si="600"/>
        <v>1.4895330112721417E-2</v>
      </c>
      <c r="K7722" s="5">
        <v>35</v>
      </c>
      <c r="L7722" s="5">
        <v>2390</v>
      </c>
      <c r="M7722" s="6">
        <f t="shared" si="601"/>
        <v>1.4644351464435146E-2</v>
      </c>
      <c r="N7722" s="5">
        <v>19</v>
      </c>
      <c r="O7722" s="5">
        <v>2367</v>
      </c>
      <c r="P7722" s="6">
        <f t="shared" si="602"/>
        <v>8.0270384452893959E-3</v>
      </c>
      <c r="Q7722" s="5">
        <v>14</v>
      </c>
      <c r="R7722" s="5">
        <v>4369</v>
      </c>
      <c r="S7722" s="6">
        <f t="shared" si="603"/>
        <v>3.2043945983062485E-3</v>
      </c>
      <c r="T7722" s="17">
        <f t="shared" si="604"/>
        <v>105</v>
      </c>
      <c r="U7722" s="9" t="s">
        <v>9588</v>
      </c>
    </row>
    <row r="7723" spans="1:21" x14ac:dyDescent="0.3">
      <c r="A7723" s="9" t="s">
        <v>163</v>
      </c>
      <c r="B7723" s="9">
        <v>118</v>
      </c>
      <c r="C7723" s="9" t="s">
        <v>12521</v>
      </c>
      <c r="D7723" s="9" t="s">
        <v>12522</v>
      </c>
      <c r="E7723" s="9">
        <v>-23.936470100000001</v>
      </c>
      <c r="F7723" s="9">
        <v>-46.362963700000002</v>
      </c>
      <c r="G7723" s="4">
        <v>2319</v>
      </c>
      <c r="H7723" s="5">
        <v>50</v>
      </c>
      <c r="I7723" s="5">
        <v>1613</v>
      </c>
      <c r="J7723" s="6">
        <f t="shared" si="600"/>
        <v>3.0998140111593304E-2</v>
      </c>
      <c r="K7723" s="5">
        <v>20</v>
      </c>
      <c r="L7723" s="5">
        <v>1562</v>
      </c>
      <c r="M7723" s="6">
        <f t="shared" si="601"/>
        <v>1.2804097311139564E-2</v>
      </c>
      <c r="N7723" s="5">
        <v>16</v>
      </c>
      <c r="O7723" s="5">
        <v>1501</v>
      </c>
      <c r="P7723" s="6">
        <f t="shared" si="602"/>
        <v>1.0659560293137908E-2</v>
      </c>
      <c r="Q7723" s="5">
        <v>19</v>
      </c>
      <c r="R7723" s="5">
        <v>2766</v>
      </c>
      <c r="S7723" s="6">
        <f t="shared" si="603"/>
        <v>6.8691250903832246E-3</v>
      </c>
      <c r="T7723" s="17">
        <f t="shared" si="604"/>
        <v>105</v>
      </c>
      <c r="U7723" s="9" t="s">
        <v>11883</v>
      </c>
    </row>
    <row r="7724" spans="1:21" x14ac:dyDescent="0.3">
      <c r="A7724" s="9" t="s">
        <v>163</v>
      </c>
      <c r="B7724" s="9">
        <v>118</v>
      </c>
      <c r="C7724" s="9" t="s">
        <v>12523</v>
      </c>
      <c r="D7724" s="9" t="s">
        <v>9022</v>
      </c>
      <c r="E7724" s="9">
        <v>-23.941729599999999</v>
      </c>
      <c r="F7724" s="9">
        <v>-46.388417799999999</v>
      </c>
      <c r="G7724" s="4">
        <v>2666</v>
      </c>
      <c r="H7724" s="5">
        <v>52</v>
      </c>
      <c r="I7724" s="5">
        <v>1822</v>
      </c>
      <c r="J7724" s="6">
        <f t="shared" si="600"/>
        <v>2.8540065861690452E-2</v>
      </c>
      <c r="K7724" s="5">
        <v>24</v>
      </c>
      <c r="L7724" s="5">
        <v>1757</v>
      </c>
      <c r="M7724" s="6">
        <f t="shared" si="601"/>
        <v>1.3659647125782584E-2</v>
      </c>
      <c r="N7724" s="5">
        <v>9</v>
      </c>
      <c r="O7724" s="5">
        <v>1710</v>
      </c>
      <c r="P7724" s="6">
        <f t="shared" si="602"/>
        <v>5.263157894736842E-3</v>
      </c>
      <c r="Q7724" s="5">
        <v>20</v>
      </c>
      <c r="R7724" s="5">
        <v>3097</v>
      </c>
      <c r="S7724" s="6">
        <f t="shared" si="603"/>
        <v>6.4578624475298673E-3</v>
      </c>
      <c r="T7724" s="17">
        <f t="shared" si="604"/>
        <v>105</v>
      </c>
      <c r="U7724" s="9" t="s">
        <v>10556</v>
      </c>
    </row>
    <row r="7725" spans="1:21" x14ac:dyDescent="0.3">
      <c r="A7725" s="9" t="s">
        <v>184</v>
      </c>
      <c r="B7725" s="9">
        <v>410</v>
      </c>
      <c r="C7725" s="9" t="s">
        <v>12524</v>
      </c>
      <c r="D7725" s="9" t="s">
        <v>4917</v>
      </c>
      <c r="E7725" s="9">
        <v>-22.063351600000001</v>
      </c>
      <c r="F7725" s="9">
        <v>-47.901031099999997</v>
      </c>
      <c r="G7725" s="4">
        <v>1369</v>
      </c>
      <c r="H7725" s="5">
        <v>40</v>
      </c>
      <c r="I7725" s="5">
        <v>877</v>
      </c>
      <c r="J7725" s="6">
        <f t="shared" si="600"/>
        <v>4.5610034207525657E-2</v>
      </c>
      <c r="K7725" s="5">
        <v>29</v>
      </c>
      <c r="L7725" s="5">
        <v>773</v>
      </c>
      <c r="M7725" s="6">
        <f t="shared" si="601"/>
        <v>3.7516170763260026E-2</v>
      </c>
      <c r="N7725" s="5">
        <v>16</v>
      </c>
      <c r="O7725" s="5">
        <v>767</v>
      </c>
      <c r="P7725" s="6">
        <f t="shared" si="602"/>
        <v>2.0860495436766623E-2</v>
      </c>
      <c r="Q7725" s="5">
        <v>20</v>
      </c>
      <c r="R7725" s="5">
        <v>1381</v>
      </c>
      <c r="S7725" s="6">
        <f t="shared" si="603"/>
        <v>1.4482259232440261E-2</v>
      </c>
      <c r="T7725" s="17">
        <f t="shared" si="604"/>
        <v>105</v>
      </c>
      <c r="U7725" s="9" t="s">
        <v>10796</v>
      </c>
    </row>
    <row r="7726" spans="1:21" x14ac:dyDescent="0.3">
      <c r="A7726" s="9" t="s">
        <v>318</v>
      </c>
      <c r="B7726" s="9">
        <v>130</v>
      </c>
      <c r="C7726" s="9" t="s">
        <v>12525</v>
      </c>
      <c r="D7726" s="9" t="s">
        <v>12526</v>
      </c>
      <c r="E7726" s="9">
        <v>-22.547977100000001</v>
      </c>
      <c r="F7726" s="9">
        <v>-47.900142099999997</v>
      </c>
      <c r="G7726" s="4">
        <v>2780</v>
      </c>
      <c r="H7726" s="5">
        <v>41</v>
      </c>
      <c r="I7726" s="5">
        <v>1958</v>
      </c>
      <c r="J7726" s="6">
        <f t="shared" si="600"/>
        <v>2.0939734422880489E-2</v>
      </c>
      <c r="K7726" s="5">
        <v>33</v>
      </c>
      <c r="L7726" s="5">
        <v>1869</v>
      </c>
      <c r="M7726" s="6">
        <f t="shared" si="601"/>
        <v>1.7656500802568219E-2</v>
      </c>
      <c r="N7726" s="5">
        <v>12</v>
      </c>
      <c r="O7726" s="5">
        <v>1858</v>
      </c>
      <c r="P7726" s="6">
        <f t="shared" si="602"/>
        <v>6.4585575888051671E-3</v>
      </c>
      <c r="Q7726" s="5">
        <v>19</v>
      </c>
      <c r="R7726" s="5">
        <v>3496</v>
      </c>
      <c r="S7726" s="6">
        <f t="shared" si="603"/>
        <v>5.434782608695652E-3</v>
      </c>
      <c r="T7726" s="17">
        <f t="shared" si="604"/>
        <v>105</v>
      </c>
      <c r="U7726" s="9" t="s">
        <v>8900</v>
      </c>
    </row>
    <row r="7727" spans="1:21" x14ac:dyDescent="0.3">
      <c r="A7727" s="9" t="s">
        <v>517</v>
      </c>
      <c r="B7727" s="9">
        <v>80</v>
      </c>
      <c r="C7727" s="9" t="s">
        <v>12527</v>
      </c>
      <c r="D7727" s="9" t="s">
        <v>12528</v>
      </c>
      <c r="E7727" s="9">
        <v>-20.803303400000001</v>
      </c>
      <c r="F7727" s="9">
        <v>-48.803429899999998</v>
      </c>
      <c r="G7727" s="4">
        <v>2121</v>
      </c>
      <c r="H7727" s="5">
        <v>44</v>
      </c>
      <c r="I7727" s="5">
        <v>1646</v>
      </c>
      <c r="J7727" s="6">
        <f t="shared" si="600"/>
        <v>2.6731470230862697E-2</v>
      </c>
      <c r="K7727" s="5">
        <v>25</v>
      </c>
      <c r="L7727" s="5">
        <v>1571</v>
      </c>
      <c r="M7727" s="6">
        <f t="shared" si="601"/>
        <v>1.5913430935709738E-2</v>
      </c>
      <c r="N7727" s="5">
        <v>18</v>
      </c>
      <c r="O7727" s="5">
        <v>1551</v>
      </c>
      <c r="P7727" s="6">
        <f t="shared" si="602"/>
        <v>1.160541586073501E-2</v>
      </c>
      <c r="Q7727" s="5">
        <v>18</v>
      </c>
      <c r="R7727" s="5">
        <v>2886</v>
      </c>
      <c r="S7727" s="6">
        <f t="shared" si="603"/>
        <v>6.2370062370062374E-3</v>
      </c>
      <c r="T7727" s="17">
        <f t="shared" si="604"/>
        <v>105</v>
      </c>
      <c r="U7727" s="9" t="s">
        <v>11048</v>
      </c>
    </row>
    <row r="7728" spans="1:21" x14ac:dyDescent="0.3">
      <c r="A7728" s="9" t="s">
        <v>204</v>
      </c>
      <c r="B7728" s="9">
        <v>220</v>
      </c>
      <c r="C7728" s="9" t="s">
        <v>12529</v>
      </c>
      <c r="D7728" s="9" t="s">
        <v>12530</v>
      </c>
      <c r="E7728" s="9">
        <v>-23.539851599999999</v>
      </c>
      <c r="F7728" s="9">
        <v>-47.408012900000003</v>
      </c>
      <c r="G7728" s="4">
        <v>1517</v>
      </c>
      <c r="H7728" s="5">
        <v>36</v>
      </c>
      <c r="I7728" s="5">
        <v>1069</v>
      </c>
      <c r="J7728" s="6">
        <f t="shared" si="600"/>
        <v>3.3676333021515438E-2</v>
      </c>
      <c r="K7728" s="5">
        <v>32</v>
      </c>
      <c r="L7728" s="5">
        <v>994</v>
      </c>
      <c r="M7728" s="6">
        <f t="shared" si="601"/>
        <v>3.2193158953722337E-2</v>
      </c>
      <c r="N7728" s="5">
        <v>20</v>
      </c>
      <c r="O7728" s="5">
        <v>965</v>
      </c>
      <c r="P7728" s="6">
        <f t="shared" si="602"/>
        <v>2.072538860103627E-2</v>
      </c>
      <c r="Q7728" s="5">
        <v>17</v>
      </c>
      <c r="R7728" s="5">
        <v>1769</v>
      </c>
      <c r="S7728" s="6">
        <f t="shared" si="603"/>
        <v>9.6099491237987555E-3</v>
      </c>
      <c r="T7728" s="17">
        <f t="shared" si="604"/>
        <v>105</v>
      </c>
      <c r="U7728" s="9" t="s">
        <v>11736</v>
      </c>
    </row>
    <row r="7729" spans="1:21" x14ac:dyDescent="0.3">
      <c r="A7729" s="9" t="s">
        <v>181</v>
      </c>
      <c r="B7729" s="9">
        <v>158</v>
      </c>
      <c r="C7729" s="9" t="s">
        <v>12531</v>
      </c>
      <c r="D7729" s="9" t="s">
        <v>12532</v>
      </c>
      <c r="E7729" s="9">
        <v>-22.747753500000002</v>
      </c>
      <c r="F7729" s="9">
        <v>-47.323651699999999</v>
      </c>
      <c r="G7729" s="4">
        <v>1917</v>
      </c>
      <c r="H7729" s="5">
        <v>24</v>
      </c>
      <c r="I7729" s="5">
        <v>1337</v>
      </c>
      <c r="J7729" s="6">
        <f t="shared" si="600"/>
        <v>1.7950635751682872E-2</v>
      </c>
      <c r="K7729" s="5">
        <v>26</v>
      </c>
      <c r="L7729" s="5">
        <v>1304</v>
      </c>
      <c r="M7729" s="6">
        <f t="shared" si="601"/>
        <v>1.9938650306748466E-2</v>
      </c>
      <c r="N7729" s="5">
        <v>34</v>
      </c>
      <c r="O7729" s="5">
        <v>1295</v>
      </c>
      <c r="P7729" s="6">
        <f t="shared" si="602"/>
        <v>2.6254826254826256E-2</v>
      </c>
      <c r="Q7729" s="5">
        <v>20</v>
      </c>
      <c r="R7729" s="5">
        <v>2506</v>
      </c>
      <c r="S7729" s="6">
        <f t="shared" si="603"/>
        <v>7.9808459696727851E-3</v>
      </c>
      <c r="T7729" s="17">
        <f t="shared" si="604"/>
        <v>104</v>
      </c>
      <c r="U7729" s="9" t="s">
        <v>11736</v>
      </c>
    </row>
    <row r="7730" spans="1:21" x14ac:dyDescent="0.3">
      <c r="A7730" s="9" t="s">
        <v>457</v>
      </c>
      <c r="B7730" s="9">
        <v>214</v>
      </c>
      <c r="C7730" s="9" t="s">
        <v>12533</v>
      </c>
      <c r="D7730" s="9" t="s">
        <v>833</v>
      </c>
      <c r="E7730" s="9">
        <v>-21.067228199999999</v>
      </c>
      <c r="F7730" s="9">
        <v>-50.148034600000003</v>
      </c>
      <c r="G7730" s="4">
        <v>3065</v>
      </c>
      <c r="H7730" s="5">
        <v>43</v>
      </c>
      <c r="I7730" s="5">
        <v>2208</v>
      </c>
      <c r="J7730" s="6">
        <f t="shared" si="600"/>
        <v>1.947463768115942E-2</v>
      </c>
      <c r="K7730" s="5">
        <v>27</v>
      </c>
      <c r="L7730" s="5">
        <v>2142</v>
      </c>
      <c r="M7730" s="6">
        <f t="shared" si="601"/>
        <v>1.2605042016806723E-2</v>
      </c>
      <c r="N7730" s="5">
        <v>16</v>
      </c>
      <c r="O7730" s="5">
        <v>2106</v>
      </c>
      <c r="P7730" s="6">
        <f t="shared" si="602"/>
        <v>7.5973409306742644E-3</v>
      </c>
      <c r="Q7730" s="5">
        <v>18</v>
      </c>
      <c r="R7730" s="5">
        <v>4023</v>
      </c>
      <c r="S7730" s="6">
        <f t="shared" si="603"/>
        <v>4.4742729306487695E-3</v>
      </c>
      <c r="T7730" s="17">
        <f t="shared" si="604"/>
        <v>104</v>
      </c>
      <c r="U7730" s="9" t="s">
        <v>10898</v>
      </c>
    </row>
    <row r="7731" spans="1:21" x14ac:dyDescent="0.3">
      <c r="A7731" s="9" t="s">
        <v>236</v>
      </c>
      <c r="B7731" s="9">
        <v>344</v>
      </c>
      <c r="C7731" s="9" t="s">
        <v>12534</v>
      </c>
      <c r="D7731" s="9" t="s">
        <v>12535</v>
      </c>
      <c r="E7731" s="9">
        <v>-23.211280800000001</v>
      </c>
      <c r="F7731" s="9">
        <v>-46.760462699999998</v>
      </c>
      <c r="G7731" s="4">
        <v>2010</v>
      </c>
      <c r="H7731" s="5">
        <v>51</v>
      </c>
      <c r="I7731" s="5">
        <v>1447</v>
      </c>
      <c r="J7731" s="6">
        <f t="shared" si="600"/>
        <v>3.5245335176226675E-2</v>
      </c>
      <c r="K7731" s="5">
        <v>24</v>
      </c>
      <c r="L7731" s="5">
        <v>1363</v>
      </c>
      <c r="M7731" s="6">
        <f t="shared" si="601"/>
        <v>1.7608217168011739E-2</v>
      </c>
      <c r="N7731" s="5">
        <v>15</v>
      </c>
      <c r="O7731" s="5">
        <v>1328</v>
      </c>
      <c r="P7731" s="6">
        <f t="shared" si="602"/>
        <v>1.1295180722891566E-2</v>
      </c>
      <c r="Q7731" s="5">
        <v>14</v>
      </c>
      <c r="R7731" s="5">
        <v>2432</v>
      </c>
      <c r="S7731" s="6">
        <f t="shared" si="603"/>
        <v>5.7565789473684207E-3</v>
      </c>
      <c r="T7731" s="17">
        <f t="shared" si="604"/>
        <v>104</v>
      </c>
      <c r="U7731" s="9" t="s">
        <v>12010</v>
      </c>
    </row>
    <row r="7732" spans="1:21" x14ac:dyDescent="0.3">
      <c r="A7732" s="9" t="s">
        <v>276</v>
      </c>
      <c r="B7732" s="9">
        <v>355</v>
      </c>
      <c r="C7732" s="9" t="s">
        <v>12536</v>
      </c>
      <c r="D7732" s="9" t="s">
        <v>12537</v>
      </c>
      <c r="E7732" s="9">
        <v>-23.177480800000001</v>
      </c>
      <c r="F7732" s="9">
        <v>-47.7409015</v>
      </c>
      <c r="G7732" s="4">
        <v>1731</v>
      </c>
      <c r="H7732" s="5">
        <v>32</v>
      </c>
      <c r="I7732" s="5">
        <v>1350</v>
      </c>
      <c r="J7732" s="6">
        <f t="shared" si="600"/>
        <v>2.3703703703703703E-2</v>
      </c>
      <c r="K7732" s="5">
        <v>32</v>
      </c>
      <c r="L7732" s="5">
        <v>1320</v>
      </c>
      <c r="M7732" s="6">
        <f t="shared" si="601"/>
        <v>2.4242424242424242E-2</v>
      </c>
      <c r="N7732" s="5">
        <v>24</v>
      </c>
      <c r="O7732" s="5">
        <v>1293</v>
      </c>
      <c r="P7732" s="6">
        <f t="shared" si="602"/>
        <v>1.8561484918793503E-2</v>
      </c>
      <c r="Q7732" s="5">
        <v>16</v>
      </c>
      <c r="R7732" s="5">
        <v>2515</v>
      </c>
      <c r="S7732" s="6">
        <f t="shared" si="603"/>
        <v>6.3618290258449306E-3</v>
      </c>
      <c r="T7732" s="17">
        <f t="shared" si="604"/>
        <v>104</v>
      </c>
      <c r="U7732" s="9" t="s">
        <v>10271</v>
      </c>
    </row>
    <row r="7733" spans="1:21" x14ac:dyDescent="0.3">
      <c r="A7733" s="9" t="s">
        <v>395</v>
      </c>
      <c r="B7733" s="9">
        <v>312</v>
      </c>
      <c r="C7733" s="9" t="s">
        <v>12538</v>
      </c>
      <c r="D7733" s="9" t="s">
        <v>833</v>
      </c>
      <c r="E7733" s="9">
        <v>-20.796286200000001</v>
      </c>
      <c r="F7733" s="9">
        <v>-49.221533800000003</v>
      </c>
      <c r="G7733" s="4">
        <v>3745</v>
      </c>
      <c r="H7733" s="5">
        <v>38</v>
      </c>
      <c r="I7733" s="5">
        <v>2736</v>
      </c>
      <c r="J7733" s="6">
        <f t="shared" si="600"/>
        <v>1.3888888888888888E-2</v>
      </c>
      <c r="K7733" s="5">
        <v>34</v>
      </c>
      <c r="L7733" s="5">
        <v>2633</v>
      </c>
      <c r="M7733" s="6">
        <f t="shared" si="601"/>
        <v>1.2913026965438662E-2</v>
      </c>
      <c r="N7733" s="5">
        <v>17</v>
      </c>
      <c r="O7733" s="5">
        <v>2612</v>
      </c>
      <c r="P7733" s="6">
        <f t="shared" si="602"/>
        <v>6.508422664624809E-3</v>
      </c>
      <c r="Q7733" s="5">
        <v>15</v>
      </c>
      <c r="R7733" s="5">
        <v>4835</v>
      </c>
      <c r="S7733" s="6">
        <f t="shared" si="603"/>
        <v>3.1023784901758012E-3</v>
      </c>
      <c r="T7733" s="17">
        <f t="shared" si="604"/>
        <v>104</v>
      </c>
      <c r="U7733" s="9" t="s">
        <v>8900</v>
      </c>
    </row>
    <row r="7734" spans="1:21" x14ac:dyDescent="0.3">
      <c r="A7734" s="9" t="s">
        <v>528</v>
      </c>
      <c r="B7734" s="9">
        <v>80</v>
      </c>
      <c r="C7734" s="9" t="s">
        <v>12539</v>
      </c>
      <c r="D7734" s="9" t="s">
        <v>833</v>
      </c>
      <c r="E7734" s="9">
        <v>-20.4987651</v>
      </c>
      <c r="F7734" s="9">
        <v>-48.9453344</v>
      </c>
      <c r="G7734" s="4">
        <v>2976</v>
      </c>
      <c r="H7734" s="5">
        <v>35</v>
      </c>
      <c r="I7734" s="5">
        <v>2308</v>
      </c>
      <c r="J7734" s="6">
        <f t="shared" si="600"/>
        <v>1.5164644714038129E-2</v>
      </c>
      <c r="K7734" s="5">
        <v>31</v>
      </c>
      <c r="L7734" s="5">
        <v>2244</v>
      </c>
      <c r="M7734" s="6">
        <f t="shared" si="601"/>
        <v>1.3814616755793227E-2</v>
      </c>
      <c r="N7734" s="5">
        <v>19</v>
      </c>
      <c r="O7734" s="5">
        <v>2226</v>
      </c>
      <c r="P7734" s="6">
        <f t="shared" si="602"/>
        <v>8.5354896675651389E-3</v>
      </c>
      <c r="Q7734" s="5">
        <v>19</v>
      </c>
      <c r="R7734" s="5">
        <v>4025</v>
      </c>
      <c r="S7734" s="6">
        <f t="shared" si="603"/>
        <v>4.7204968944099378E-3</v>
      </c>
      <c r="T7734" s="17">
        <f t="shared" si="604"/>
        <v>104</v>
      </c>
      <c r="U7734" s="9" t="s">
        <v>9588</v>
      </c>
    </row>
    <row r="7735" spans="1:21" x14ac:dyDescent="0.3">
      <c r="A7735" s="9" t="s">
        <v>376</v>
      </c>
      <c r="B7735" s="9">
        <v>50</v>
      </c>
      <c r="C7735" s="9" t="s">
        <v>12540</v>
      </c>
      <c r="D7735" s="9" t="s">
        <v>12541</v>
      </c>
      <c r="E7735" s="9">
        <v>-20.0435324</v>
      </c>
      <c r="F7735" s="9">
        <v>-47.755721299999998</v>
      </c>
      <c r="G7735" s="4">
        <v>2149</v>
      </c>
      <c r="H7735" s="5">
        <v>40</v>
      </c>
      <c r="I7735" s="5">
        <v>1618</v>
      </c>
      <c r="J7735" s="6">
        <f t="shared" si="600"/>
        <v>2.4721878862793572E-2</v>
      </c>
      <c r="K7735" s="5">
        <v>29</v>
      </c>
      <c r="L7735" s="5">
        <v>1514</v>
      </c>
      <c r="M7735" s="6">
        <f t="shared" si="601"/>
        <v>1.9154557463672391E-2</v>
      </c>
      <c r="N7735" s="5">
        <v>20</v>
      </c>
      <c r="O7735" s="5">
        <v>1468</v>
      </c>
      <c r="P7735" s="6">
        <f t="shared" si="602"/>
        <v>1.3623978201634877E-2</v>
      </c>
      <c r="Q7735" s="5">
        <v>15</v>
      </c>
      <c r="R7735" s="5">
        <v>2738</v>
      </c>
      <c r="S7735" s="6">
        <f t="shared" si="603"/>
        <v>5.4784514243973702E-3</v>
      </c>
      <c r="T7735" s="17">
        <f t="shared" si="604"/>
        <v>104</v>
      </c>
      <c r="U7735" s="9" t="s">
        <v>10271</v>
      </c>
    </row>
    <row r="7736" spans="1:21" x14ac:dyDescent="0.3">
      <c r="A7736" s="9" t="s">
        <v>259</v>
      </c>
      <c r="B7736" s="9">
        <v>53</v>
      </c>
      <c r="C7736" s="9" t="s">
        <v>12542</v>
      </c>
      <c r="D7736" s="9" t="s">
        <v>2806</v>
      </c>
      <c r="E7736" s="9">
        <v>-23.973738300000001</v>
      </c>
      <c r="F7736" s="9">
        <v>-48.875102099999999</v>
      </c>
      <c r="G7736" s="4">
        <v>2571</v>
      </c>
      <c r="H7736" s="5">
        <v>37</v>
      </c>
      <c r="I7736" s="5">
        <v>1858</v>
      </c>
      <c r="J7736" s="6">
        <f t="shared" si="600"/>
        <v>1.9913885898815931E-2</v>
      </c>
      <c r="K7736" s="5">
        <v>39</v>
      </c>
      <c r="L7736" s="5">
        <v>1757</v>
      </c>
      <c r="M7736" s="6">
        <f t="shared" si="601"/>
        <v>2.21969265793967E-2</v>
      </c>
      <c r="N7736" s="5">
        <v>12</v>
      </c>
      <c r="O7736" s="5">
        <v>1748</v>
      </c>
      <c r="P7736" s="6">
        <f t="shared" si="602"/>
        <v>6.8649885583524023E-3</v>
      </c>
      <c r="Q7736" s="5">
        <v>16</v>
      </c>
      <c r="R7736" s="5">
        <v>3267</v>
      </c>
      <c r="S7736" s="6">
        <f t="shared" si="603"/>
        <v>4.8974594429139883E-3</v>
      </c>
      <c r="T7736" s="17">
        <f t="shared" si="604"/>
        <v>104</v>
      </c>
      <c r="U7736" s="9" t="s">
        <v>8820</v>
      </c>
    </row>
    <row r="7737" spans="1:21" x14ac:dyDescent="0.3">
      <c r="A7737" s="9" t="s">
        <v>257</v>
      </c>
      <c r="B7737" s="9">
        <v>65</v>
      </c>
      <c r="C7737" s="9" t="s">
        <v>12543</v>
      </c>
      <c r="D7737" s="9" t="s">
        <v>12544</v>
      </c>
      <c r="E7737" s="9">
        <v>-23.153128599999999</v>
      </c>
      <c r="F7737" s="9">
        <v>-47.062679299999999</v>
      </c>
      <c r="G7737" s="4">
        <v>1711</v>
      </c>
      <c r="H7737" s="5">
        <v>35</v>
      </c>
      <c r="I7737" s="5">
        <v>1327</v>
      </c>
      <c r="J7737" s="6">
        <f t="shared" si="600"/>
        <v>2.637528259231349E-2</v>
      </c>
      <c r="K7737" s="5">
        <v>28</v>
      </c>
      <c r="L7737" s="5">
        <v>1297</v>
      </c>
      <c r="M7737" s="6">
        <f t="shared" si="601"/>
        <v>2.1588280647648419E-2</v>
      </c>
      <c r="N7737" s="5">
        <v>20</v>
      </c>
      <c r="O7737" s="5">
        <v>1269</v>
      </c>
      <c r="P7737" s="6">
        <f t="shared" si="602"/>
        <v>1.5760441292356184E-2</v>
      </c>
      <c r="Q7737" s="5">
        <v>21</v>
      </c>
      <c r="R7737" s="5">
        <v>2474</v>
      </c>
      <c r="S7737" s="6">
        <f t="shared" si="603"/>
        <v>8.4882780921584477E-3</v>
      </c>
      <c r="T7737" s="17">
        <f t="shared" si="604"/>
        <v>104</v>
      </c>
      <c r="U7737" s="9" t="s">
        <v>10531</v>
      </c>
    </row>
    <row r="7738" spans="1:21" x14ac:dyDescent="0.3">
      <c r="A7738" s="9" t="s">
        <v>162</v>
      </c>
      <c r="B7738" s="9">
        <v>65</v>
      </c>
      <c r="C7738" s="9" t="s">
        <v>12545</v>
      </c>
      <c r="D7738" s="9" t="s">
        <v>12546</v>
      </c>
      <c r="E7738" s="9">
        <v>-23.168256499999998</v>
      </c>
      <c r="F7738" s="9">
        <v>-46.914833999999999</v>
      </c>
      <c r="G7738" s="4">
        <v>1416</v>
      </c>
      <c r="H7738" s="5">
        <v>33</v>
      </c>
      <c r="I7738" s="5">
        <v>1099</v>
      </c>
      <c r="J7738" s="6">
        <f t="shared" si="600"/>
        <v>3.0027297543221108E-2</v>
      </c>
      <c r="K7738" s="5">
        <v>25</v>
      </c>
      <c r="L7738" s="5">
        <v>1080</v>
      </c>
      <c r="M7738" s="6">
        <f t="shared" si="601"/>
        <v>2.3148148148148147E-2</v>
      </c>
      <c r="N7738" s="5">
        <v>25</v>
      </c>
      <c r="O7738" s="5">
        <v>1063</v>
      </c>
      <c r="P7738" s="6">
        <f t="shared" si="602"/>
        <v>2.3518344308560677E-2</v>
      </c>
      <c r="Q7738" s="5">
        <v>21</v>
      </c>
      <c r="R7738" s="5">
        <v>2051</v>
      </c>
      <c r="S7738" s="6">
        <f t="shared" si="603"/>
        <v>1.0238907849829351E-2</v>
      </c>
      <c r="T7738" s="17">
        <f t="shared" si="604"/>
        <v>104</v>
      </c>
      <c r="U7738" s="9" t="s">
        <v>10793</v>
      </c>
    </row>
    <row r="7739" spans="1:21" x14ac:dyDescent="0.3">
      <c r="A7739" s="9" t="s">
        <v>162</v>
      </c>
      <c r="B7739" s="9">
        <v>65</v>
      </c>
      <c r="C7739" s="9" t="s">
        <v>12547</v>
      </c>
      <c r="D7739" s="9" t="s">
        <v>2763</v>
      </c>
      <c r="E7739" s="9">
        <v>-23.144423799999998</v>
      </c>
      <c r="F7739" s="9">
        <v>-47.004594400000002</v>
      </c>
      <c r="G7739" s="4">
        <v>883</v>
      </c>
      <c r="H7739" s="5">
        <v>42</v>
      </c>
      <c r="I7739" s="5">
        <v>654</v>
      </c>
      <c r="J7739" s="6">
        <f t="shared" si="600"/>
        <v>6.4220183486238536E-2</v>
      </c>
      <c r="K7739" s="5">
        <v>22</v>
      </c>
      <c r="L7739" s="5">
        <v>603</v>
      </c>
      <c r="M7739" s="6">
        <f t="shared" si="601"/>
        <v>3.6484245439469321E-2</v>
      </c>
      <c r="N7739" s="5">
        <v>19</v>
      </c>
      <c r="O7739" s="5">
        <v>594</v>
      </c>
      <c r="P7739" s="6">
        <f t="shared" si="602"/>
        <v>3.1986531986531987E-2</v>
      </c>
      <c r="Q7739" s="5">
        <v>21</v>
      </c>
      <c r="R7739" s="5">
        <v>1103</v>
      </c>
      <c r="S7739" s="6">
        <f t="shared" si="603"/>
        <v>1.9038984587488667E-2</v>
      </c>
      <c r="T7739" s="17">
        <f t="shared" si="604"/>
        <v>104</v>
      </c>
      <c r="U7739" s="9" t="s">
        <v>10793</v>
      </c>
    </row>
    <row r="7740" spans="1:21" x14ac:dyDescent="0.3">
      <c r="A7740" s="9" t="s">
        <v>164</v>
      </c>
      <c r="B7740" s="9">
        <v>287</v>
      </c>
      <c r="C7740" s="9" t="s">
        <v>12548</v>
      </c>
      <c r="D7740" s="9" t="s">
        <v>428</v>
      </c>
      <c r="E7740" s="9">
        <v>-23.649329300000002</v>
      </c>
      <c r="F7740" s="9">
        <v>-46.241738400000003</v>
      </c>
      <c r="G7740" s="4">
        <v>1687</v>
      </c>
      <c r="H7740" s="5">
        <v>38</v>
      </c>
      <c r="I7740" s="5">
        <v>1125</v>
      </c>
      <c r="J7740" s="6">
        <f t="shared" si="600"/>
        <v>3.3777777777777775E-2</v>
      </c>
      <c r="K7740" s="5">
        <v>31</v>
      </c>
      <c r="L7740" s="5">
        <v>1060</v>
      </c>
      <c r="M7740" s="6">
        <f t="shared" si="601"/>
        <v>2.9245283018867925E-2</v>
      </c>
      <c r="N7740" s="5">
        <v>14</v>
      </c>
      <c r="O7740" s="5">
        <v>1031</v>
      </c>
      <c r="P7740" s="6">
        <f t="shared" si="602"/>
        <v>1.3579049466537343E-2</v>
      </c>
      <c r="Q7740" s="5">
        <v>21</v>
      </c>
      <c r="R7740" s="5">
        <v>1888</v>
      </c>
      <c r="S7740" s="6">
        <f t="shared" si="603"/>
        <v>1.1122881355932203E-2</v>
      </c>
      <c r="T7740" s="17">
        <f t="shared" si="604"/>
        <v>104</v>
      </c>
      <c r="U7740" s="9" t="s">
        <v>9732</v>
      </c>
    </row>
    <row r="7741" spans="1:21" x14ac:dyDescent="0.3">
      <c r="A7741" s="9" t="s">
        <v>494</v>
      </c>
      <c r="B7741" s="9">
        <v>13</v>
      </c>
      <c r="C7741" s="9" t="s">
        <v>12549</v>
      </c>
      <c r="D7741" s="9" t="s">
        <v>833</v>
      </c>
      <c r="E7741" s="9">
        <v>-21.779376200000002</v>
      </c>
      <c r="F7741" s="9">
        <v>-48.561135100000001</v>
      </c>
      <c r="G7741" s="4">
        <v>2493</v>
      </c>
      <c r="H7741" s="5">
        <v>43</v>
      </c>
      <c r="I7741" s="5">
        <v>1826</v>
      </c>
      <c r="J7741" s="6">
        <f t="shared" si="600"/>
        <v>2.3548740416210297E-2</v>
      </c>
      <c r="K7741" s="5">
        <v>31</v>
      </c>
      <c r="L7741" s="5">
        <v>1715</v>
      </c>
      <c r="M7741" s="6">
        <f t="shared" si="601"/>
        <v>1.8075801749271137E-2</v>
      </c>
      <c r="N7741" s="5">
        <v>16</v>
      </c>
      <c r="O7741" s="5">
        <v>1707</v>
      </c>
      <c r="P7741" s="6">
        <f t="shared" si="602"/>
        <v>9.3731693028705331E-3</v>
      </c>
      <c r="Q7741" s="5">
        <v>14</v>
      </c>
      <c r="R7741" s="5">
        <v>3095</v>
      </c>
      <c r="S7741" s="6">
        <f t="shared" si="603"/>
        <v>4.5234248788368339E-3</v>
      </c>
      <c r="T7741" s="17">
        <f t="shared" si="604"/>
        <v>104</v>
      </c>
      <c r="U7741" s="9" t="s">
        <v>10531</v>
      </c>
    </row>
    <row r="7742" spans="1:21" x14ac:dyDescent="0.3">
      <c r="A7742" s="9" t="s">
        <v>386</v>
      </c>
      <c r="B7742" s="9">
        <v>163</v>
      </c>
      <c r="C7742" s="9" t="s">
        <v>4203</v>
      </c>
      <c r="D7742" s="9" t="s">
        <v>833</v>
      </c>
      <c r="E7742" s="9">
        <v>-21.8008372</v>
      </c>
      <c r="F7742" s="9">
        <v>-50.883975800000002</v>
      </c>
      <c r="G7742" s="4">
        <v>3458</v>
      </c>
      <c r="H7742" s="5">
        <v>44</v>
      </c>
      <c r="I7742" s="5">
        <v>2589</v>
      </c>
      <c r="J7742" s="6">
        <f t="shared" si="600"/>
        <v>1.6994978756276556E-2</v>
      </c>
      <c r="K7742" s="5">
        <v>30</v>
      </c>
      <c r="L7742" s="5">
        <v>2439</v>
      </c>
      <c r="M7742" s="6">
        <f t="shared" si="601"/>
        <v>1.2300123001230012E-2</v>
      </c>
      <c r="N7742" s="5">
        <v>13</v>
      </c>
      <c r="O7742" s="5">
        <v>2431</v>
      </c>
      <c r="P7742" s="6">
        <f t="shared" si="602"/>
        <v>5.3475935828877002E-3</v>
      </c>
      <c r="Q7742" s="5">
        <v>17</v>
      </c>
      <c r="R7742" s="5">
        <v>4597</v>
      </c>
      <c r="S7742" s="6">
        <f t="shared" si="603"/>
        <v>3.6980639547531001E-3</v>
      </c>
      <c r="T7742" s="17">
        <f t="shared" si="604"/>
        <v>104</v>
      </c>
      <c r="U7742" s="9" t="s">
        <v>10531</v>
      </c>
    </row>
    <row r="7743" spans="1:21" x14ac:dyDescent="0.3">
      <c r="A7743" s="9" t="s">
        <v>169</v>
      </c>
      <c r="B7743" s="9">
        <v>244</v>
      </c>
      <c r="C7743" s="9" t="s">
        <v>12550</v>
      </c>
      <c r="D7743" s="9" t="s">
        <v>12551</v>
      </c>
      <c r="E7743" s="9">
        <v>-22.6724079</v>
      </c>
      <c r="F7743" s="9">
        <v>-47.683327200000001</v>
      </c>
      <c r="G7743" s="4">
        <v>1464</v>
      </c>
      <c r="H7743" s="5">
        <v>33</v>
      </c>
      <c r="I7743" s="5">
        <v>1082</v>
      </c>
      <c r="J7743" s="6">
        <f t="shared" si="600"/>
        <v>3.0499075785582256E-2</v>
      </c>
      <c r="K7743" s="5">
        <v>29</v>
      </c>
      <c r="L7743" s="5">
        <v>1010</v>
      </c>
      <c r="M7743" s="6">
        <f t="shared" si="601"/>
        <v>2.8712871287128714E-2</v>
      </c>
      <c r="N7743" s="5">
        <v>21</v>
      </c>
      <c r="O7743" s="5">
        <v>989</v>
      </c>
      <c r="P7743" s="6">
        <f t="shared" si="602"/>
        <v>2.1233569261880688E-2</v>
      </c>
      <c r="Q7743" s="5">
        <v>21</v>
      </c>
      <c r="R7743" s="5">
        <v>1858</v>
      </c>
      <c r="S7743" s="6">
        <f t="shared" si="603"/>
        <v>1.1302475780409042E-2</v>
      </c>
      <c r="T7743" s="17">
        <f t="shared" si="604"/>
        <v>104</v>
      </c>
      <c r="U7743" s="9" t="s">
        <v>9588</v>
      </c>
    </row>
    <row r="7744" spans="1:21" x14ac:dyDescent="0.3">
      <c r="A7744" s="9" t="s">
        <v>169</v>
      </c>
      <c r="B7744" s="9">
        <v>93</v>
      </c>
      <c r="C7744" s="9" t="s">
        <v>12552</v>
      </c>
      <c r="D7744" s="9" t="s">
        <v>833</v>
      </c>
      <c r="E7744" s="9">
        <v>-22.721670899999999</v>
      </c>
      <c r="F7744" s="9">
        <v>-47.6491653</v>
      </c>
      <c r="G7744" s="4">
        <v>1799</v>
      </c>
      <c r="H7744" s="5">
        <v>35</v>
      </c>
      <c r="I7744" s="5">
        <v>1266</v>
      </c>
      <c r="J7744" s="6">
        <f t="shared" si="600"/>
        <v>2.7646129541864139E-2</v>
      </c>
      <c r="K7744" s="5">
        <v>30</v>
      </c>
      <c r="L7744" s="5">
        <v>1220</v>
      </c>
      <c r="M7744" s="6">
        <f t="shared" si="601"/>
        <v>2.4590163934426229E-2</v>
      </c>
      <c r="N7744" s="5">
        <v>22</v>
      </c>
      <c r="O7744" s="5">
        <v>1208</v>
      </c>
      <c r="P7744" s="6">
        <f t="shared" si="602"/>
        <v>1.8211920529801324E-2</v>
      </c>
      <c r="Q7744" s="5">
        <v>17</v>
      </c>
      <c r="R7744" s="5">
        <v>2345</v>
      </c>
      <c r="S7744" s="6">
        <f t="shared" si="603"/>
        <v>7.2494669509594887E-3</v>
      </c>
      <c r="T7744" s="17">
        <f t="shared" si="604"/>
        <v>104</v>
      </c>
      <c r="U7744" s="9" t="s">
        <v>11660</v>
      </c>
    </row>
    <row r="7745" spans="1:21" x14ac:dyDescent="0.3">
      <c r="A7745" s="9" t="s">
        <v>383</v>
      </c>
      <c r="B7745" s="9">
        <v>197</v>
      </c>
      <c r="C7745" s="9" t="s">
        <v>12553</v>
      </c>
      <c r="D7745" s="9" t="s">
        <v>833</v>
      </c>
      <c r="E7745" s="9">
        <v>-21.362198599999999</v>
      </c>
      <c r="F7745" s="9">
        <v>-48.071197099999999</v>
      </c>
      <c r="G7745" s="4">
        <v>1664</v>
      </c>
      <c r="H7745" s="5">
        <v>38</v>
      </c>
      <c r="I7745" s="5">
        <v>1308</v>
      </c>
      <c r="J7745" s="6">
        <f t="shared" si="600"/>
        <v>2.9051987767584098E-2</v>
      </c>
      <c r="K7745" s="5">
        <v>32</v>
      </c>
      <c r="L7745" s="5">
        <v>1258</v>
      </c>
      <c r="M7745" s="6">
        <f t="shared" si="601"/>
        <v>2.5437201907790145E-2</v>
      </c>
      <c r="N7745" s="5">
        <v>17</v>
      </c>
      <c r="O7745" s="5">
        <v>1245</v>
      </c>
      <c r="P7745" s="6">
        <f t="shared" si="602"/>
        <v>1.3654618473895583E-2</v>
      </c>
      <c r="Q7745" s="5">
        <v>17</v>
      </c>
      <c r="R7745" s="5">
        <v>2299</v>
      </c>
      <c r="S7745" s="6">
        <f t="shared" si="603"/>
        <v>7.3945193562418446E-3</v>
      </c>
      <c r="T7745" s="17">
        <f t="shared" si="604"/>
        <v>104</v>
      </c>
      <c r="U7745" s="9" t="s">
        <v>9049</v>
      </c>
    </row>
    <row r="7746" spans="1:21" x14ac:dyDescent="0.3">
      <c r="A7746" s="9" t="s">
        <v>201</v>
      </c>
      <c r="B7746" s="9">
        <v>402</v>
      </c>
      <c r="C7746" s="9" t="s">
        <v>12554</v>
      </c>
      <c r="D7746" s="9" t="s">
        <v>12555</v>
      </c>
      <c r="E7746" s="9">
        <v>-22.133458699999998</v>
      </c>
      <c r="F7746" s="9">
        <v>-51.438379099999999</v>
      </c>
      <c r="G7746" s="4">
        <v>2462</v>
      </c>
      <c r="H7746" s="5">
        <v>43</v>
      </c>
      <c r="I7746" s="5">
        <v>1831</v>
      </c>
      <c r="J7746" s="6">
        <f t="shared" si="600"/>
        <v>2.3484434735117424E-2</v>
      </c>
      <c r="K7746" s="5">
        <v>31</v>
      </c>
      <c r="L7746" s="5">
        <v>1766</v>
      </c>
      <c r="M7746" s="6">
        <f t="shared" si="601"/>
        <v>1.7553793884484713E-2</v>
      </c>
      <c r="N7746" s="5">
        <v>14</v>
      </c>
      <c r="O7746" s="5">
        <v>1737</v>
      </c>
      <c r="P7746" s="6">
        <f t="shared" si="602"/>
        <v>8.0598733448474374E-3</v>
      </c>
      <c r="Q7746" s="5">
        <v>16</v>
      </c>
      <c r="R7746" s="5">
        <v>3310</v>
      </c>
      <c r="S7746" s="6">
        <f t="shared" si="603"/>
        <v>4.8338368580060423E-3</v>
      </c>
      <c r="T7746" s="17">
        <f t="shared" si="604"/>
        <v>104</v>
      </c>
      <c r="U7746" s="9" t="s">
        <v>9732</v>
      </c>
    </row>
    <row r="7747" spans="1:21" x14ac:dyDescent="0.3">
      <c r="A7747" s="9" t="s">
        <v>587</v>
      </c>
      <c r="B7747" s="9">
        <v>95</v>
      </c>
      <c r="C7747" s="9" t="s">
        <v>12556</v>
      </c>
      <c r="D7747" s="9" t="s">
        <v>833</v>
      </c>
      <c r="E7747" s="9">
        <v>-21.890143500000001</v>
      </c>
      <c r="F7747" s="9">
        <v>-49.220648500000003</v>
      </c>
      <c r="G7747" s="4">
        <v>3156</v>
      </c>
      <c r="H7747" s="5">
        <v>28</v>
      </c>
      <c r="I7747" s="5">
        <v>2374</v>
      </c>
      <c r="J7747" s="6">
        <f t="shared" si="600"/>
        <v>1.1794439764111205E-2</v>
      </c>
      <c r="K7747" s="5">
        <v>31</v>
      </c>
      <c r="L7747" s="5">
        <v>2314</v>
      </c>
      <c r="M7747" s="6">
        <f t="shared" si="601"/>
        <v>1.3396715643906655E-2</v>
      </c>
      <c r="N7747" s="5">
        <v>21</v>
      </c>
      <c r="O7747" s="5">
        <v>2306</v>
      </c>
      <c r="P7747" s="6">
        <f t="shared" si="602"/>
        <v>9.1066782307025144E-3</v>
      </c>
      <c r="Q7747" s="5">
        <v>24</v>
      </c>
      <c r="R7747" s="5">
        <v>4237</v>
      </c>
      <c r="S7747" s="6">
        <f t="shared" si="603"/>
        <v>5.6643851781921174E-3</v>
      </c>
      <c r="T7747" s="17">
        <f t="shared" si="604"/>
        <v>104</v>
      </c>
      <c r="U7747" s="9" t="s">
        <v>10690</v>
      </c>
    </row>
    <row r="7748" spans="1:21" x14ac:dyDescent="0.3">
      <c r="A7748" s="9" t="s">
        <v>161</v>
      </c>
      <c r="B7748" s="9">
        <v>108</v>
      </c>
      <c r="C7748" s="9" t="s">
        <v>12557</v>
      </c>
      <c r="D7748" s="9" t="s">
        <v>6441</v>
      </c>
      <c r="E7748" s="9">
        <v>-21.1936477</v>
      </c>
      <c r="F7748" s="9">
        <v>-47.832591700000002</v>
      </c>
      <c r="G7748" s="4">
        <v>1173</v>
      </c>
      <c r="H7748" s="5">
        <v>35</v>
      </c>
      <c r="I7748" s="5">
        <v>816</v>
      </c>
      <c r="J7748" s="6">
        <f t="shared" si="600"/>
        <v>4.2892156862745098E-2</v>
      </c>
      <c r="K7748" s="5">
        <v>27</v>
      </c>
      <c r="L7748" s="5">
        <v>748</v>
      </c>
      <c r="M7748" s="6">
        <f t="shared" si="601"/>
        <v>3.6096256684491977E-2</v>
      </c>
      <c r="N7748" s="5">
        <v>23</v>
      </c>
      <c r="O7748" s="5">
        <v>730</v>
      </c>
      <c r="P7748" s="6">
        <f t="shared" si="602"/>
        <v>3.1506849315068496E-2</v>
      </c>
      <c r="Q7748" s="5">
        <v>19</v>
      </c>
      <c r="R7748" s="5">
        <v>1366</v>
      </c>
      <c r="S7748" s="6">
        <f t="shared" si="603"/>
        <v>1.3909224011713031E-2</v>
      </c>
      <c r="T7748" s="17">
        <f t="shared" si="604"/>
        <v>104</v>
      </c>
      <c r="U7748" s="9" t="s">
        <v>11048</v>
      </c>
    </row>
    <row r="7749" spans="1:21" x14ac:dyDescent="0.3">
      <c r="A7749" s="9" t="s">
        <v>288</v>
      </c>
      <c r="B7749" s="9">
        <v>382</v>
      </c>
      <c r="C7749" s="9" t="s">
        <v>12558</v>
      </c>
      <c r="D7749" s="9" t="s">
        <v>11930</v>
      </c>
      <c r="E7749" s="9">
        <v>-23.729941</v>
      </c>
      <c r="F7749" s="9">
        <v>-46.392073799999999</v>
      </c>
      <c r="G7749" s="4">
        <v>1709</v>
      </c>
      <c r="H7749" s="5">
        <v>42</v>
      </c>
      <c r="I7749" s="5">
        <v>1286</v>
      </c>
      <c r="J7749" s="6">
        <f t="shared" ref="J7749:J7812" si="605">IFERROR(H7749/I7749,0)</f>
        <v>3.2659409020217731E-2</v>
      </c>
      <c r="K7749" s="5">
        <v>30</v>
      </c>
      <c r="L7749" s="5">
        <v>1198</v>
      </c>
      <c r="M7749" s="6">
        <f t="shared" ref="M7749:M7812" si="606">IFERROR(K7749/L7749,0)</f>
        <v>2.5041736227045076E-2</v>
      </c>
      <c r="N7749" s="5">
        <v>19</v>
      </c>
      <c r="O7749" s="5">
        <v>1174</v>
      </c>
      <c r="P7749" s="6">
        <f t="shared" ref="P7749:P7812" si="607">IFERROR(N7749/O7749,0)</f>
        <v>1.6183986371379896E-2</v>
      </c>
      <c r="Q7749" s="5">
        <v>13</v>
      </c>
      <c r="R7749" s="5">
        <v>2104</v>
      </c>
      <c r="S7749" s="6">
        <f t="shared" ref="S7749:S7812" si="608">IFERROR(Q7749/R7749,0)</f>
        <v>6.1787072243346007E-3</v>
      </c>
      <c r="T7749" s="17">
        <f t="shared" ref="T7749:T7812" si="609">H7749+K7749+N7749+Q7749</f>
        <v>104</v>
      </c>
      <c r="U7749" s="9" t="s">
        <v>10898</v>
      </c>
    </row>
    <row r="7750" spans="1:21" x14ac:dyDescent="0.3">
      <c r="A7750" s="9" t="s">
        <v>399</v>
      </c>
      <c r="B7750" s="9">
        <v>333</v>
      </c>
      <c r="C7750" s="9" t="s">
        <v>12559</v>
      </c>
      <c r="D7750" s="9" t="s">
        <v>12560</v>
      </c>
      <c r="E7750" s="9">
        <v>-22.60340257</v>
      </c>
      <c r="F7750" s="9">
        <v>-46.909054789999999</v>
      </c>
      <c r="G7750" s="4">
        <v>2806</v>
      </c>
      <c r="H7750" s="5">
        <v>45</v>
      </c>
      <c r="I7750" s="5">
        <v>2205</v>
      </c>
      <c r="J7750" s="6">
        <f t="shared" si="605"/>
        <v>2.0408163265306121E-2</v>
      </c>
      <c r="K7750" s="5">
        <v>28</v>
      </c>
      <c r="L7750" s="5">
        <v>2037</v>
      </c>
      <c r="M7750" s="6">
        <f t="shared" si="606"/>
        <v>1.3745704467353952E-2</v>
      </c>
      <c r="N7750" s="5">
        <v>15</v>
      </c>
      <c r="O7750" s="5">
        <v>2011</v>
      </c>
      <c r="P7750" s="6">
        <f t="shared" si="607"/>
        <v>7.4589756340129286E-3</v>
      </c>
      <c r="Q7750" s="5">
        <v>16</v>
      </c>
      <c r="R7750" s="5">
        <v>3766</v>
      </c>
      <c r="S7750" s="6">
        <f t="shared" si="608"/>
        <v>4.2485395645246943E-3</v>
      </c>
      <c r="T7750" s="17">
        <f t="shared" si="609"/>
        <v>104</v>
      </c>
      <c r="U7750" s="9" t="s">
        <v>10271</v>
      </c>
    </row>
    <row r="7751" spans="1:21" x14ac:dyDescent="0.3">
      <c r="A7751" s="9" t="s">
        <v>163</v>
      </c>
      <c r="B7751" s="9">
        <v>118</v>
      </c>
      <c r="C7751" s="9" t="s">
        <v>12561</v>
      </c>
      <c r="D7751" s="9" t="s">
        <v>1333</v>
      </c>
      <c r="E7751" s="9">
        <v>-23.925804500000002</v>
      </c>
      <c r="F7751" s="9">
        <v>-46.386237700000002</v>
      </c>
      <c r="G7751" s="4">
        <v>1495</v>
      </c>
      <c r="H7751" s="5">
        <v>47</v>
      </c>
      <c r="I7751" s="5">
        <v>1006</v>
      </c>
      <c r="J7751" s="6">
        <f t="shared" si="605"/>
        <v>4.6719681908548708E-2</v>
      </c>
      <c r="K7751" s="5">
        <v>24</v>
      </c>
      <c r="L7751" s="5">
        <v>975</v>
      </c>
      <c r="M7751" s="6">
        <f t="shared" si="606"/>
        <v>2.4615384615384615E-2</v>
      </c>
      <c r="N7751" s="5">
        <v>16</v>
      </c>
      <c r="O7751" s="5">
        <v>962</v>
      </c>
      <c r="P7751" s="6">
        <f t="shared" si="607"/>
        <v>1.6632016632016633E-2</v>
      </c>
      <c r="Q7751" s="5">
        <v>17</v>
      </c>
      <c r="R7751" s="5">
        <v>1775</v>
      </c>
      <c r="S7751" s="6">
        <f t="shared" si="608"/>
        <v>9.5774647887323944E-3</v>
      </c>
      <c r="T7751" s="17">
        <f t="shared" si="609"/>
        <v>104</v>
      </c>
      <c r="U7751" s="9" t="s">
        <v>12010</v>
      </c>
    </row>
    <row r="7752" spans="1:21" x14ac:dyDescent="0.3">
      <c r="A7752" s="9" t="s">
        <v>157</v>
      </c>
      <c r="B7752" s="9">
        <v>174</v>
      </c>
      <c r="C7752" s="9" t="s">
        <v>12562</v>
      </c>
      <c r="D7752" s="9" t="s">
        <v>3703</v>
      </c>
      <c r="E7752" s="9">
        <v>-23.737165600000001</v>
      </c>
      <c r="F7752" s="9">
        <v>-46.537342299999999</v>
      </c>
      <c r="G7752" s="4">
        <v>2716</v>
      </c>
      <c r="H7752" s="5">
        <v>51</v>
      </c>
      <c r="I7752" s="5">
        <v>1947</v>
      </c>
      <c r="J7752" s="6">
        <f t="shared" si="605"/>
        <v>2.6194144838212634E-2</v>
      </c>
      <c r="K7752" s="5">
        <v>24</v>
      </c>
      <c r="L7752" s="5">
        <v>1857</v>
      </c>
      <c r="M7752" s="6">
        <f t="shared" si="606"/>
        <v>1.2924071082390954E-2</v>
      </c>
      <c r="N7752" s="5">
        <v>16</v>
      </c>
      <c r="O7752" s="5">
        <v>1869</v>
      </c>
      <c r="P7752" s="6">
        <f t="shared" si="607"/>
        <v>8.5607276618512567E-3</v>
      </c>
      <c r="Q7752" s="5">
        <v>13</v>
      </c>
      <c r="R7752" s="5">
        <v>3262</v>
      </c>
      <c r="S7752" s="6">
        <f t="shared" si="608"/>
        <v>3.9852851011649296E-3</v>
      </c>
      <c r="T7752" s="17">
        <f t="shared" si="609"/>
        <v>104</v>
      </c>
      <c r="U7752" s="9" t="s">
        <v>12010</v>
      </c>
    </row>
    <row r="7753" spans="1:21" x14ac:dyDescent="0.3">
      <c r="A7753" s="9" t="s">
        <v>157</v>
      </c>
      <c r="B7753" s="9">
        <v>296</v>
      </c>
      <c r="C7753" s="9" t="s">
        <v>12563</v>
      </c>
      <c r="D7753" s="9" t="s">
        <v>12564</v>
      </c>
      <c r="E7753" s="9">
        <v>-23.729932699999999</v>
      </c>
      <c r="F7753" s="9">
        <v>-46.576596199999997</v>
      </c>
      <c r="G7753" s="4">
        <v>1119</v>
      </c>
      <c r="H7753" s="5">
        <v>46</v>
      </c>
      <c r="I7753" s="5">
        <v>831</v>
      </c>
      <c r="J7753" s="6">
        <f t="shared" si="605"/>
        <v>5.5354993983152828E-2</v>
      </c>
      <c r="K7753" s="5">
        <v>23</v>
      </c>
      <c r="L7753" s="5">
        <v>781</v>
      </c>
      <c r="M7753" s="6">
        <f t="shared" si="606"/>
        <v>2.9449423815621E-2</v>
      </c>
      <c r="N7753" s="5">
        <v>15</v>
      </c>
      <c r="O7753" s="5">
        <v>775</v>
      </c>
      <c r="P7753" s="6">
        <f t="shared" si="607"/>
        <v>1.935483870967742E-2</v>
      </c>
      <c r="Q7753" s="5">
        <v>20</v>
      </c>
      <c r="R7753" s="5">
        <v>1403</v>
      </c>
      <c r="S7753" s="6">
        <f t="shared" si="608"/>
        <v>1.4255167498218105E-2</v>
      </c>
      <c r="T7753" s="17">
        <f t="shared" si="609"/>
        <v>104</v>
      </c>
      <c r="U7753" s="9" t="s">
        <v>11736</v>
      </c>
    </row>
    <row r="7754" spans="1:21" x14ac:dyDescent="0.3">
      <c r="A7754" s="9" t="s">
        <v>184</v>
      </c>
      <c r="B7754" s="9">
        <v>121</v>
      </c>
      <c r="C7754" s="9" t="s">
        <v>12565</v>
      </c>
      <c r="D7754" s="9" t="s">
        <v>12566</v>
      </c>
      <c r="E7754" s="9">
        <v>-22.016403409999999</v>
      </c>
      <c r="F7754" s="9">
        <v>-47.889901870000003</v>
      </c>
      <c r="G7754" s="4">
        <v>2064</v>
      </c>
      <c r="H7754" s="5">
        <v>31</v>
      </c>
      <c r="I7754" s="5">
        <v>1185</v>
      </c>
      <c r="J7754" s="6">
        <f t="shared" si="605"/>
        <v>2.6160337552742614E-2</v>
      </c>
      <c r="K7754" s="5">
        <v>36</v>
      </c>
      <c r="L7754" s="5">
        <v>1135</v>
      </c>
      <c r="M7754" s="6">
        <f t="shared" si="606"/>
        <v>3.1718061674008813E-2</v>
      </c>
      <c r="N7754" s="5">
        <v>19</v>
      </c>
      <c r="O7754" s="5">
        <v>1140</v>
      </c>
      <c r="P7754" s="6">
        <f t="shared" si="607"/>
        <v>1.6666666666666666E-2</v>
      </c>
      <c r="Q7754" s="5">
        <v>18</v>
      </c>
      <c r="R7754" s="5">
        <v>2192</v>
      </c>
      <c r="S7754" s="6">
        <f t="shared" si="608"/>
        <v>8.2116788321167887E-3</v>
      </c>
      <c r="T7754" s="17">
        <f t="shared" si="609"/>
        <v>104</v>
      </c>
      <c r="U7754" s="9" t="s">
        <v>8930</v>
      </c>
    </row>
    <row r="7755" spans="1:21" x14ac:dyDescent="0.3">
      <c r="A7755" s="9" t="s">
        <v>160</v>
      </c>
      <c r="B7755" s="9">
        <v>411</v>
      </c>
      <c r="C7755" s="9" t="s">
        <v>12567</v>
      </c>
      <c r="D7755" s="9" t="s">
        <v>12568</v>
      </c>
      <c r="E7755" s="9">
        <v>-23.170149899999998</v>
      </c>
      <c r="F7755" s="9">
        <v>-45.778389300000001</v>
      </c>
      <c r="G7755" s="4">
        <v>2303</v>
      </c>
      <c r="H7755" s="5">
        <v>42</v>
      </c>
      <c r="I7755" s="5">
        <v>1641</v>
      </c>
      <c r="J7755" s="6">
        <f t="shared" si="605"/>
        <v>2.5594149908592323E-2</v>
      </c>
      <c r="K7755" s="5">
        <v>28</v>
      </c>
      <c r="L7755" s="5">
        <v>1506</v>
      </c>
      <c r="M7755" s="6">
        <f t="shared" si="606"/>
        <v>1.8592297476759629E-2</v>
      </c>
      <c r="N7755" s="5">
        <v>18</v>
      </c>
      <c r="O7755" s="5">
        <v>1488</v>
      </c>
      <c r="P7755" s="6">
        <f t="shared" si="607"/>
        <v>1.2096774193548387E-2</v>
      </c>
      <c r="Q7755" s="5">
        <v>16</v>
      </c>
      <c r="R7755" s="5">
        <v>2680</v>
      </c>
      <c r="S7755" s="6">
        <f t="shared" si="608"/>
        <v>5.9701492537313433E-3</v>
      </c>
      <c r="T7755" s="17">
        <f t="shared" si="609"/>
        <v>104</v>
      </c>
      <c r="U7755" s="9" t="s">
        <v>10796</v>
      </c>
    </row>
    <row r="7756" spans="1:21" x14ac:dyDescent="0.3">
      <c r="A7756" s="9" t="s">
        <v>160</v>
      </c>
      <c r="B7756" s="9">
        <v>411</v>
      </c>
      <c r="C7756" s="9" t="s">
        <v>12569</v>
      </c>
      <c r="D7756" s="9" t="s">
        <v>1517</v>
      </c>
      <c r="E7756" s="9">
        <v>-23.1872753</v>
      </c>
      <c r="F7756" s="9">
        <v>-45.8686419</v>
      </c>
      <c r="G7756" s="4">
        <v>2308</v>
      </c>
      <c r="H7756" s="5">
        <v>46</v>
      </c>
      <c r="I7756" s="5">
        <v>1719</v>
      </c>
      <c r="J7756" s="6">
        <f t="shared" si="605"/>
        <v>2.6759744037230949E-2</v>
      </c>
      <c r="K7756" s="5">
        <v>26</v>
      </c>
      <c r="L7756" s="5">
        <v>1655</v>
      </c>
      <c r="M7756" s="6">
        <f t="shared" si="606"/>
        <v>1.5709969788519639E-2</v>
      </c>
      <c r="N7756" s="5">
        <v>12</v>
      </c>
      <c r="O7756" s="5">
        <v>1626</v>
      </c>
      <c r="P7756" s="6">
        <f t="shared" si="607"/>
        <v>7.3800738007380072E-3</v>
      </c>
      <c r="Q7756" s="5">
        <v>20</v>
      </c>
      <c r="R7756" s="5">
        <v>3084</v>
      </c>
      <c r="S7756" s="6">
        <f t="shared" si="608"/>
        <v>6.4850843060959796E-3</v>
      </c>
      <c r="T7756" s="17">
        <f t="shared" si="609"/>
        <v>104</v>
      </c>
      <c r="U7756" s="9" t="s">
        <v>10531</v>
      </c>
    </row>
    <row r="7757" spans="1:21" x14ac:dyDescent="0.3">
      <c r="A7757" s="9" t="s">
        <v>153</v>
      </c>
      <c r="B7757" s="9">
        <v>348</v>
      </c>
      <c r="C7757" s="9" t="s">
        <v>12570</v>
      </c>
      <c r="D7757" s="9" t="s">
        <v>1024</v>
      </c>
      <c r="E7757" s="9">
        <v>-23.576560700000002</v>
      </c>
      <c r="F7757" s="9">
        <v>-46.511988700000003</v>
      </c>
      <c r="G7757" s="4">
        <v>2318</v>
      </c>
      <c r="H7757" s="5">
        <v>33</v>
      </c>
      <c r="I7757" s="5">
        <v>1388</v>
      </c>
      <c r="J7757" s="6">
        <f t="shared" si="605"/>
        <v>2.3775216138328531E-2</v>
      </c>
      <c r="K7757" s="5">
        <v>32</v>
      </c>
      <c r="L7757" s="5">
        <v>1342</v>
      </c>
      <c r="M7757" s="6">
        <f t="shared" si="606"/>
        <v>2.3845007451564829E-2</v>
      </c>
      <c r="N7757" s="5">
        <v>20</v>
      </c>
      <c r="O7757" s="5">
        <v>1321</v>
      </c>
      <c r="P7757" s="6">
        <f t="shared" si="607"/>
        <v>1.514004542013626E-2</v>
      </c>
      <c r="Q7757" s="5">
        <v>19</v>
      </c>
      <c r="R7757" s="5">
        <v>2453</v>
      </c>
      <c r="S7757" s="6">
        <f t="shared" si="608"/>
        <v>7.7456176110884635E-3</v>
      </c>
      <c r="T7757" s="17">
        <f t="shared" si="609"/>
        <v>104</v>
      </c>
      <c r="U7757" s="9" t="s">
        <v>10796</v>
      </c>
    </row>
    <row r="7758" spans="1:21" x14ac:dyDescent="0.3">
      <c r="A7758" s="9" t="s">
        <v>153</v>
      </c>
      <c r="B7758" s="9">
        <v>371</v>
      </c>
      <c r="C7758" s="9" t="s">
        <v>12571</v>
      </c>
      <c r="D7758" s="9" t="s">
        <v>3632</v>
      </c>
      <c r="E7758" s="9">
        <v>-23.750969090000002</v>
      </c>
      <c r="F7758" s="9">
        <v>-46.696363419999997</v>
      </c>
      <c r="G7758" s="4">
        <v>2073</v>
      </c>
      <c r="H7758" s="5">
        <v>42</v>
      </c>
      <c r="I7758" s="5">
        <v>1541</v>
      </c>
      <c r="J7758" s="6">
        <f t="shared" si="605"/>
        <v>2.7255029201817001E-2</v>
      </c>
      <c r="K7758" s="5">
        <v>31</v>
      </c>
      <c r="L7758" s="5">
        <v>1446</v>
      </c>
      <c r="M7758" s="6">
        <f t="shared" si="606"/>
        <v>2.1438450899031812E-2</v>
      </c>
      <c r="N7758" s="5">
        <v>14</v>
      </c>
      <c r="O7758" s="5">
        <v>1411</v>
      </c>
      <c r="P7758" s="6">
        <f t="shared" si="607"/>
        <v>9.922041105598866E-3</v>
      </c>
      <c r="Q7758" s="5">
        <v>17</v>
      </c>
      <c r="R7758" s="5">
        <v>2608</v>
      </c>
      <c r="S7758" s="6">
        <f t="shared" si="608"/>
        <v>6.5184049079754598E-3</v>
      </c>
      <c r="T7758" s="17">
        <f t="shared" si="609"/>
        <v>104</v>
      </c>
      <c r="U7758" s="9" t="s">
        <v>11736</v>
      </c>
    </row>
    <row r="7759" spans="1:21" x14ac:dyDescent="0.3">
      <c r="A7759" s="9" t="s">
        <v>153</v>
      </c>
      <c r="B7759" s="9">
        <v>374</v>
      </c>
      <c r="C7759" s="9" t="s">
        <v>12572</v>
      </c>
      <c r="D7759" s="9" t="s">
        <v>2430</v>
      </c>
      <c r="E7759" s="9">
        <v>-23.586924700000001</v>
      </c>
      <c r="F7759" s="9">
        <v>-46.768259700000002</v>
      </c>
      <c r="G7759" s="4">
        <v>1293</v>
      </c>
      <c r="H7759" s="5">
        <v>31</v>
      </c>
      <c r="I7759" s="5">
        <v>972</v>
      </c>
      <c r="J7759" s="6">
        <f t="shared" si="605"/>
        <v>3.1893004115226338E-2</v>
      </c>
      <c r="K7759" s="5">
        <v>37</v>
      </c>
      <c r="L7759" s="5">
        <v>950</v>
      </c>
      <c r="M7759" s="6">
        <f t="shared" si="606"/>
        <v>3.8947368421052633E-2</v>
      </c>
      <c r="N7759" s="5">
        <v>19</v>
      </c>
      <c r="O7759" s="5">
        <v>938</v>
      </c>
      <c r="P7759" s="6">
        <f t="shared" si="607"/>
        <v>2.0255863539445629E-2</v>
      </c>
      <c r="Q7759" s="5">
        <v>17</v>
      </c>
      <c r="R7759" s="5">
        <v>1793</v>
      </c>
      <c r="S7759" s="6">
        <f t="shared" si="608"/>
        <v>9.4813162297824882E-3</v>
      </c>
      <c r="T7759" s="17">
        <f t="shared" si="609"/>
        <v>104</v>
      </c>
      <c r="U7759" s="9" t="s">
        <v>8820</v>
      </c>
    </row>
    <row r="7760" spans="1:21" x14ac:dyDescent="0.3">
      <c r="A7760" s="9" t="s">
        <v>153</v>
      </c>
      <c r="B7760" s="9">
        <v>381</v>
      </c>
      <c r="C7760" s="9" t="s">
        <v>12573</v>
      </c>
      <c r="D7760" s="9" t="s">
        <v>2843</v>
      </c>
      <c r="E7760" s="9">
        <v>-23.7683204</v>
      </c>
      <c r="F7760" s="9">
        <v>-46.716918300000003</v>
      </c>
      <c r="G7760" s="4">
        <v>1343</v>
      </c>
      <c r="H7760" s="5">
        <v>41</v>
      </c>
      <c r="I7760" s="5">
        <v>903</v>
      </c>
      <c r="J7760" s="6">
        <f t="shared" si="605"/>
        <v>4.5404208194905871E-2</v>
      </c>
      <c r="K7760" s="5">
        <v>26</v>
      </c>
      <c r="L7760" s="5">
        <v>857</v>
      </c>
      <c r="M7760" s="6">
        <f t="shared" si="606"/>
        <v>3.0338389731621937E-2</v>
      </c>
      <c r="N7760" s="5">
        <v>23</v>
      </c>
      <c r="O7760" s="5">
        <v>835</v>
      </c>
      <c r="P7760" s="6">
        <f t="shared" si="607"/>
        <v>2.7544910179640718E-2</v>
      </c>
      <c r="Q7760" s="5">
        <v>14</v>
      </c>
      <c r="R7760" s="5">
        <v>1521</v>
      </c>
      <c r="S7760" s="6">
        <f t="shared" si="608"/>
        <v>9.204470742932281E-3</v>
      </c>
      <c r="T7760" s="17">
        <f t="shared" si="609"/>
        <v>104</v>
      </c>
      <c r="U7760" s="9" t="s">
        <v>10898</v>
      </c>
    </row>
    <row r="7761" spans="1:21" x14ac:dyDescent="0.3">
      <c r="A7761" s="9" t="s">
        <v>153</v>
      </c>
      <c r="B7761" s="9">
        <v>389</v>
      </c>
      <c r="C7761" s="9" t="s">
        <v>12574</v>
      </c>
      <c r="D7761" s="9" t="s">
        <v>5140</v>
      </c>
      <c r="E7761" s="9">
        <v>-23.42870529</v>
      </c>
      <c r="F7761" s="9">
        <v>-46.795772919999997</v>
      </c>
      <c r="G7761" s="4">
        <v>1329</v>
      </c>
      <c r="H7761" s="5">
        <v>48</v>
      </c>
      <c r="I7761" s="5">
        <v>1006</v>
      </c>
      <c r="J7761" s="6">
        <f t="shared" si="605"/>
        <v>4.7713717693836977E-2</v>
      </c>
      <c r="K7761" s="5">
        <v>28</v>
      </c>
      <c r="L7761" s="5">
        <v>966</v>
      </c>
      <c r="M7761" s="6">
        <f t="shared" si="606"/>
        <v>2.8985507246376812E-2</v>
      </c>
      <c r="N7761" s="5">
        <v>13</v>
      </c>
      <c r="O7761" s="5">
        <v>958</v>
      </c>
      <c r="P7761" s="6">
        <f t="shared" si="607"/>
        <v>1.3569937369519834E-2</v>
      </c>
      <c r="Q7761" s="5">
        <v>15</v>
      </c>
      <c r="R7761" s="5">
        <v>1763</v>
      </c>
      <c r="S7761" s="6">
        <f t="shared" si="608"/>
        <v>8.5082246171298923E-3</v>
      </c>
      <c r="T7761" s="17">
        <f t="shared" si="609"/>
        <v>104</v>
      </c>
      <c r="U7761" s="9" t="s">
        <v>9917</v>
      </c>
    </row>
    <row r="7762" spans="1:21" x14ac:dyDescent="0.3">
      <c r="A7762" s="9" t="s">
        <v>153</v>
      </c>
      <c r="B7762" s="9">
        <v>422</v>
      </c>
      <c r="C7762" s="9" t="s">
        <v>12575</v>
      </c>
      <c r="D7762" s="9" t="s">
        <v>2350</v>
      </c>
      <c r="E7762" s="9">
        <v>-23.4761965</v>
      </c>
      <c r="F7762" s="9">
        <v>-46.645664600000003</v>
      </c>
      <c r="G7762" s="4">
        <v>1532</v>
      </c>
      <c r="H7762" s="5">
        <v>33</v>
      </c>
      <c r="I7762" s="5">
        <v>1119</v>
      </c>
      <c r="J7762" s="6">
        <f t="shared" si="605"/>
        <v>2.9490616621983913E-2</v>
      </c>
      <c r="K7762" s="5">
        <v>31</v>
      </c>
      <c r="L7762" s="5">
        <v>1070</v>
      </c>
      <c r="M7762" s="6">
        <f t="shared" si="606"/>
        <v>2.897196261682243E-2</v>
      </c>
      <c r="N7762" s="5">
        <v>25</v>
      </c>
      <c r="O7762" s="5">
        <v>1055</v>
      </c>
      <c r="P7762" s="6">
        <f t="shared" si="607"/>
        <v>2.3696682464454975E-2</v>
      </c>
      <c r="Q7762" s="5">
        <v>15</v>
      </c>
      <c r="R7762" s="5">
        <v>2007</v>
      </c>
      <c r="S7762" s="6">
        <f t="shared" si="608"/>
        <v>7.4738415545590429E-3</v>
      </c>
      <c r="T7762" s="17">
        <f t="shared" si="609"/>
        <v>104</v>
      </c>
      <c r="U7762" s="9" t="s">
        <v>12010</v>
      </c>
    </row>
    <row r="7763" spans="1:21" x14ac:dyDescent="0.3">
      <c r="A7763" s="9" t="s">
        <v>240</v>
      </c>
      <c r="B7763" s="9">
        <v>132</v>
      </c>
      <c r="C7763" s="9" t="s">
        <v>12576</v>
      </c>
      <c r="D7763" s="9" t="s">
        <v>10721</v>
      </c>
      <c r="E7763" s="9">
        <v>-23.786142000000002</v>
      </c>
      <c r="F7763" s="9">
        <v>-45.624227400000002</v>
      </c>
      <c r="G7763" s="4">
        <v>2458</v>
      </c>
      <c r="H7763" s="5">
        <v>35</v>
      </c>
      <c r="I7763" s="5">
        <v>1867</v>
      </c>
      <c r="J7763" s="6">
        <f t="shared" si="605"/>
        <v>1.8746652383502947E-2</v>
      </c>
      <c r="K7763" s="5">
        <v>33</v>
      </c>
      <c r="L7763" s="5">
        <v>1830</v>
      </c>
      <c r="M7763" s="6">
        <f t="shared" si="606"/>
        <v>1.8032786885245903E-2</v>
      </c>
      <c r="N7763" s="5">
        <v>18</v>
      </c>
      <c r="O7763" s="5">
        <v>1764</v>
      </c>
      <c r="P7763" s="6">
        <f t="shared" si="607"/>
        <v>1.020408163265306E-2</v>
      </c>
      <c r="Q7763" s="5">
        <v>18</v>
      </c>
      <c r="R7763" s="5">
        <v>3364</v>
      </c>
      <c r="S7763" s="6">
        <f t="shared" si="608"/>
        <v>5.3507728894173602E-3</v>
      </c>
      <c r="T7763" s="17">
        <f t="shared" si="609"/>
        <v>104</v>
      </c>
      <c r="U7763" s="9" t="s">
        <v>10271</v>
      </c>
    </row>
    <row r="7764" spans="1:21" x14ac:dyDescent="0.3">
      <c r="A7764" s="9" t="s">
        <v>302</v>
      </c>
      <c r="B7764" s="9">
        <v>109</v>
      </c>
      <c r="C7764" s="9" t="s">
        <v>12577</v>
      </c>
      <c r="D7764" s="9" t="s">
        <v>1423</v>
      </c>
      <c r="E7764" s="9">
        <v>-21.200446199999998</v>
      </c>
      <c r="F7764" s="9">
        <v>-47.603119900000003</v>
      </c>
      <c r="G7764" s="4">
        <v>3137</v>
      </c>
      <c r="H7764" s="5">
        <v>44</v>
      </c>
      <c r="I7764" s="5">
        <v>2226</v>
      </c>
      <c r="J7764" s="6">
        <f t="shared" si="605"/>
        <v>1.9766397124887692E-2</v>
      </c>
      <c r="K7764" s="5">
        <v>31</v>
      </c>
      <c r="L7764" s="5">
        <v>2103</v>
      </c>
      <c r="M7764" s="6">
        <f t="shared" si="606"/>
        <v>1.4740846409890632E-2</v>
      </c>
      <c r="N7764" s="5">
        <v>17</v>
      </c>
      <c r="O7764" s="5">
        <v>2082</v>
      </c>
      <c r="P7764" s="6">
        <f t="shared" si="607"/>
        <v>8.1652257444764648E-3</v>
      </c>
      <c r="Q7764" s="5">
        <v>12</v>
      </c>
      <c r="R7764" s="5">
        <v>3681</v>
      </c>
      <c r="S7764" s="6">
        <f t="shared" si="608"/>
        <v>3.2599837000814994E-3</v>
      </c>
      <c r="T7764" s="17">
        <f t="shared" si="609"/>
        <v>104</v>
      </c>
      <c r="U7764" s="9" t="s">
        <v>10898</v>
      </c>
    </row>
    <row r="7765" spans="1:21" x14ac:dyDescent="0.3">
      <c r="A7765" s="9" t="s">
        <v>349</v>
      </c>
      <c r="B7765" s="9">
        <v>134</v>
      </c>
      <c r="C7765" s="9" t="s">
        <v>12578</v>
      </c>
      <c r="D7765" s="9" t="s">
        <v>833</v>
      </c>
      <c r="E7765" s="9">
        <v>-22.612216</v>
      </c>
      <c r="F7765" s="9">
        <v>-46.702131700000002</v>
      </c>
      <c r="G7765" s="4">
        <v>3070</v>
      </c>
      <c r="H7765" s="5">
        <v>32</v>
      </c>
      <c r="I7765" s="5">
        <v>2206</v>
      </c>
      <c r="J7765" s="6">
        <f t="shared" si="605"/>
        <v>1.4505893019038985E-2</v>
      </c>
      <c r="K7765" s="5">
        <v>33</v>
      </c>
      <c r="L7765" s="5">
        <v>2134</v>
      </c>
      <c r="M7765" s="6">
        <f t="shared" si="606"/>
        <v>1.5463917525773196E-2</v>
      </c>
      <c r="N7765" s="5">
        <v>23</v>
      </c>
      <c r="O7765" s="5">
        <v>2106</v>
      </c>
      <c r="P7765" s="6">
        <f t="shared" si="607"/>
        <v>1.0921177587844255E-2</v>
      </c>
      <c r="Q7765" s="5">
        <v>16</v>
      </c>
      <c r="R7765" s="5">
        <v>4011</v>
      </c>
      <c r="S7765" s="6">
        <f t="shared" si="608"/>
        <v>3.9890301670406384E-3</v>
      </c>
      <c r="T7765" s="17">
        <f t="shared" si="609"/>
        <v>104</v>
      </c>
      <c r="U7765" s="9" t="s">
        <v>9917</v>
      </c>
    </row>
    <row r="7766" spans="1:21" x14ac:dyDescent="0.3">
      <c r="A7766" s="9" t="s">
        <v>581</v>
      </c>
      <c r="B7766" s="9">
        <v>145</v>
      </c>
      <c r="C7766" s="9" t="s">
        <v>12579</v>
      </c>
      <c r="D7766" s="9" t="s">
        <v>833</v>
      </c>
      <c r="E7766" s="9">
        <v>-22.671299099999999</v>
      </c>
      <c r="F7766" s="9">
        <v>-44.852131499999999</v>
      </c>
      <c r="G7766" s="4">
        <v>2257</v>
      </c>
      <c r="H7766" s="5">
        <v>44</v>
      </c>
      <c r="I7766" s="5">
        <v>1720</v>
      </c>
      <c r="J7766" s="6">
        <f t="shared" si="605"/>
        <v>2.5581395348837209E-2</v>
      </c>
      <c r="K7766" s="5">
        <v>27</v>
      </c>
      <c r="L7766" s="5">
        <v>1678</v>
      </c>
      <c r="M7766" s="6">
        <f t="shared" si="606"/>
        <v>1.6090584028605484E-2</v>
      </c>
      <c r="N7766" s="5">
        <v>16</v>
      </c>
      <c r="O7766" s="5">
        <v>1661</v>
      </c>
      <c r="P7766" s="6">
        <f t="shared" si="607"/>
        <v>9.6327513546056592E-3</v>
      </c>
      <c r="Q7766" s="5">
        <v>17</v>
      </c>
      <c r="R7766" s="5">
        <v>3080</v>
      </c>
      <c r="S7766" s="6">
        <f t="shared" si="608"/>
        <v>5.5194805194805196E-3</v>
      </c>
      <c r="T7766" s="17">
        <f t="shared" si="609"/>
        <v>104</v>
      </c>
      <c r="U7766" s="9" t="s">
        <v>10796</v>
      </c>
    </row>
    <row r="7767" spans="1:21" x14ac:dyDescent="0.3">
      <c r="A7767" s="9" t="s">
        <v>175</v>
      </c>
      <c r="B7767" s="9">
        <v>324</v>
      </c>
      <c r="C7767" s="9" t="s">
        <v>12580</v>
      </c>
      <c r="D7767" s="9" t="s">
        <v>5660</v>
      </c>
      <c r="E7767" s="9">
        <v>-23.624077100000001</v>
      </c>
      <c r="F7767" s="9">
        <v>-46.779587100000001</v>
      </c>
      <c r="G7767" s="4">
        <v>1472</v>
      </c>
      <c r="H7767" s="5">
        <v>42</v>
      </c>
      <c r="I7767" s="5">
        <v>1185</v>
      </c>
      <c r="J7767" s="6">
        <f t="shared" si="605"/>
        <v>3.5443037974683546E-2</v>
      </c>
      <c r="K7767" s="5">
        <v>31</v>
      </c>
      <c r="L7767" s="5">
        <v>1117</v>
      </c>
      <c r="M7767" s="6">
        <f t="shared" si="606"/>
        <v>2.775290957923008E-2</v>
      </c>
      <c r="N7767" s="5">
        <v>16</v>
      </c>
      <c r="O7767" s="5">
        <v>1099</v>
      </c>
      <c r="P7767" s="6">
        <f t="shared" si="607"/>
        <v>1.4558689717925387E-2</v>
      </c>
      <c r="Q7767" s="5">
        <v>15</v>
      </c>
      <c r="R7767" s="5">
        <v>2033</v>
      </c>
      <c r="S7767" s="6">
        <f t="shared" si="608"/>
        <v>7.3782587309394985E-3</v>
      </c>
      <c r="T7767" s="17">
        <f t="shared" si="609"/>
        <v>104</v>
      </c>
      <c r="U7767" s="9" t="s">
        <v>9588</v>
      </c>
    </row>
    <row r="7768" spans="1:21" x14ac:dyDescent="0.3">
      <c r="A7768" s="9" t="s">
        <v>530</v>
      </c>
      <c r="B7768" s="9">
        <v>89</v>
      </c>
      <c r="C7768" s="9" t="s">
        <v>12581</v>
      </c>
      <c r="D7768" s="9" t="s">
        <v>833</v>
      </c>
      <c r="E7768" s="9">
        <v>-23.961173299999999</v>
      </c>
      <c r="F7768" s="9">
        <v>-47.505110000000002</v>
      </c>
      <c r="G7768" s="4">
        <v>2568</v>
      </c>
      <c r="H7768" s="5">
        <v>38</v>
      </c>
      <c r="I7768" s="5">
        <v>1885</v>
      </c>
      <c r="J7768" s="6">
        <f t="shared" si="605"/>
        <v>2.0159151193633953E-2</v>
      </c>
      <c r="K7768" s="5">
        <v>22</v>
      </c>
      <c r="L7768" s="5">
        <v>1839</v>
      </c>
      <c r="M7768" s="6">
        <f t="shared" si="606"/>
        <v>1.1963023382272975E-2</v>
      </c>
      <c r="N7768" s="5">
        <v>25</v>
      </c>
      <c r="O7768" s="5">
        <v>1833</v>
      </c>
      <c r="P7768" s="6">
        <f t="shared" si="607"/>
        <v>1.3638843426077468E-2</v>
      </c>
      <c r="Q7768" s="5">
        <v>19</v>
      </c>
      <c r="R7768" s="5">
        <v>3369</v>
      </c>
      <c r="S7768" s="6">
        <f t="shared" si="608"/>
        <v>5.6396556841792813E-3</v>
      </c>
      <c r="T7768" s="17">
        <f t="shared" si="609"/>
        <v>104</v>
      </c>
      <c r="U7768" s="9" t="s">
        <v>11883</v>
      </c>
    </row>
    <row r="7769" spans="1:21" x14ac:dyDescent="0.3">
      <c r="A7769" s="9" t="s">
        <v>229</v>
      </c>
      <c r="B7769" s="9">
        <v>144</v>
      </c>
      <c r="C7769" s="9" t="s">
        <v>12582</v>
      </c>
      <c r="D7769" s="9" t="s">
        <v>12583</v>
      </c>
      <c r="E7769" s="9">
        <v>-23.54125874</v>
      </c>
      <c r="F7769" s="9">
        <v>-45.23646754</v>
      </c>
      <c r="G7769" s="4">
        <v>2735</v>
      </c>
      <c r="H7769" s="5">
        <v>38</v>
      </c>
      <c r="I7769" s="5">
        <v>1869</v>
      </c>
      <c r="J7769" s="6">
        <f t="shared" si="605"/>
        <v>2.0331728196896735E-2</v>
      </c>
      <c r="K7769" s="5">
        <v>32</v>
      </c>
      <c r="L7769" s="5">
        <v>1793</v>
      </c>
      <c r="M7769" s="6">
        <f t="shared" si="606"/>
        <v>1.7847183491355272E-2</v>
      </c>
      <c r="N7769" s="5">
        <v>21</v>
      </c>
      <c r="O7769" s="5">
        <v>1764</v>
      </c>
      <c r="P7769" s="6">
        <f t="shared" si="607"/>
        <v>1.1904761904761904E-2</v>
      </c>
      <c r="Q7769" s="5">
        <v>13</v>
      </c>
      <c r="R7769" s="5">
        <v>3256</v>
      </c>
      <c r="S7769" s="6">
        <f t="shared" si="608"/>
        <v>3.9926289926289927E-3</v>
      </c>
      <c r="T7769" s="17">
        <f t="shared" si="609"/>
        <v>104</v>
      </c>
      <c r="U7769" s="9" t="s">
        <v>9049</v>
      </c>
    </row>
    <row r="7770" spans="1:21" x14ac:dyDescent="0.3">
      <c r="A7770" s="9" t="s">
        <v>200</v>
      </c>
      <c r="B7770" s="9">
        <v>34</v>
      </c>
      <c r="C7770" s="9" t="s">
        <v>12584</v>
      </c>
      <c r="D7770" s="9" t="s">
        <v>9314</v>
      </c>
      <c r="E7770" s="9">
        <v>-22.953186200000001</v>
      </c>
      <c r="F7770" s="9">
        <v>-47.010744099999997</v>
      </c>
      <c r="G7770" s="4">
        <v>1132</v>
      </c>
      <c r="H7770" s="5">
        <v>32</v>
      </c>
      <c r="I7770" s="5">
        <v>859</v>
      </c>
      <c r="J7770" s="6">
        <f t="shared" si="605"/>
        <v>3.7252619324796274E-2</v>
      </c>
      <c r="K7770" s="5">
        <v>36</v>
      </c>
      <c r="L7770" s="5">
        <v>821</v>
      </c>
      <c r="M7770" s="6">
        <f t="shared" si="606"/>
        <v>4.38489646772229E-2</v>
      </c>
      <c r="N7770" s="5">
        <v>20</v>
      </c>
      <c r="O7770" s="5">
        <v>807</v>
      </c>
      <c r="P7770" s="6">
        <f t="shared" si="607"/>
        <v>2.4783147459727387E-2</v>
      </c>
      <c r="Q7770" s="5">
        <v>16</v>
      </c>
      <c r="R7770" s="5">
        <v>1549</v>
      </c>
      <c r="S7770" s="6">
        <f t="shared" si="608"/>
        <v>1.0329244673983214E-2</v>
      </c>
      <c r="T7770" s="17">
        <f t="shared" si="609"/>
        <v>104</v>
      </c>
      <c r="U7770" s="9" t="s">
        <v>8820</v>
      </c>
    </row>
    <row r="7771" spans="1:21" x14ac:dyDescent="0.3">
      <c r="A7771" s="9" t="s">
        <v>439</v>
      </c>
      <c r="B7771" s="9">
        <v>202</v>
      </c>
      <c r="C7771" s="9" t="s">
        <v>12585</v>
      </c>
      <c r="D7771" s="9" t="s">
        <v>2126</v>
      </c>
      <c r="E7771" s="9">
        <v>-21.020042799999999</v>
      </c>
      <c r="F7771" s="9">
        <v>-47.374180500000001</v>
      </c>
      <c r="G7771" s="4">
        <v>2382</v>
      </c>
      <c r="H7771" s="5">
        <v>41</v>
      </c>
      <c r="I7771" s="5">
        <v>1733</v>
      </c>
      <c r="J7771" s="6">
        <f t="shared" si="605"/>
        <v>2.3658395845354875E-2</v>
      </c>
      <c r="K7771" s="5">
        <v>24</v>
      </c>
      <c r="L7771" s="5">
        <v>1624</v>
      </c>
      <c r="M7771" s="6">
        <f t="shared" si="606"/>
        <v>1.4778325123152709E-2</v>
      </c>
      <c r="N7771" s="5">
        <v>17</v>
      </c>
      <c r="O7771" s="5">
        <v>1602</v>
      </c>
      <c r="P7771" s="6">
        <f t="shared" si="607"/>
        <v>1.0611735330836454E-2</v>
      </c>
      <c r="Q7771" s="5">
        <v>21</v>
      </c>
      <c r="R7771" s="5">
        <v>2873</v>
      </c>
      <c r="S7771" s="6">
        <f t="shared" si="608"/>
        <v>7.3094326487991648E-3</v>
      </c>
      <c r="T7771" s="17">
        <f t="shared" si="609"/>
        <v>103</v>
      </c>
      <c r="U7771" s="9" t="s">
        <v>10793</v>
      </c>
    </row>
    <row r="7772" spans="1:21" x14ac:dyDescent="0.3">
      <c r="A7772" s="9" t="s">
        <v>358</v>
      </c>
      <c r="B7772" s="9">
        <v>131</v>
      </c>
      <c r="C7772" s="9" t="s">
        <v>12586</v>
      </c>
      <c r="D7772" s="9" t="s">
        <v>2922</v>
      </c>
      <c r="E7772" s="9">
        <v>-23.435937500000001</v>
      </c>
      <c r="F7772" s="9">
        <v>-47.067068200000001</v>
      </c>
      <c r="G7772" s="4">
        <v>1535</v>
      </c>
      <c r="H7772" s="5">
        <v>35</v>
      </c>
      <c r="I7772" s="5">
        <v>1046</v>
      </c>
      <c r="J7772" s="6">
        <f t="shared" si="605"/>
        <v>3.3460803059273424E-2</v>
      </c>
      <c r="K7772" s="5">
        <v>22</v>
      </c>
      <c r="L7772" s="5">
        <v>996</v>
      </c>
      <c r="M7772" s="6">
        <f t="shared" si="606"/>
        <v>2.2088353413654619E-2</v>
      </c>
      <c r="N7772" s="5">
        <v>24</v>
      </c>
      <c r="O7772" s="5">
        <v>962</v>
      </c>
      <c r="P7772" s="6">
        <f t="shared" si="607"/>
        <v>2.4948024948024949E-2</v>
      </c>
      <c r="Q7772" s="5">
        <v>22</v>
      </c>
      <c r="R7772" s="5">
        <v>1807</v>
      </c>
      <c r="S7772" s="6">
        <f t="shared" si="608"/>
        <v>1.2174875484228001E-2</v>
      </c>
      <c r="T7772" s="17">
        <f t="shared" si="609"/>
        <v>103</v>
      </c>
      <c r="U7772" s="9" t="s">
        <v>10271</v>
      </c>
    </row>
    <row r="7773" spans="1:21" x14ac:dyDescent="0.3">
      <c r="A7773" s="9" t="s">
        <v>181</v>
      </c>
      <c r="B7773" s="9">
        <v>158</v>
      </c>
      <c r="C7773" s="9" t="s">
        <v>12587</v>
      </c>
      <c r="D7773" s="9" t="s">
        <v>12588</v>
      </c>
      <c r="E7773" s="9">
        <v>-22.730036599999998</v>
      </c>
      <c r="F7773" s="9">
        <v>-47.353831900000003</v>
      </c>
      <c r="G7773" s="4">
        <v>1571</v>
      </c>
      <c r="H7773" s="5">
        <v>33</v>
      </c>
      <c r="I7773" s="5">
        <v>1237</v>
      </c>
      <c r="J7773" s="6">
        <f t="shared" si="605"/>
        <v>2.6677445432497979E-2</v>
      </c>
      <c r="K7773" s="5">
        <v>29</v>
      </c>
      <c r="L7773" s="5">
        <v>1155</v>
      </c>
      <c r="M7773" s="6">
        <f t="shared" si="606"/>
        <v>2.5108225108225107E-2</v>
      </c>
      <c r="N7773" s="5">
        <v>29</v>
      </c>
      <c r="O7773" s="5">
        <v>1130</v>
      </c>
      <c r="P7773" s="6">
        <f t="shared" si="607"/>
        <v>2.5663716814159292E-2</v>
      </c>
      <c r="Q7773" s="5">
        <v>12</v>
      </c>
      <c r="R7773" s="5">
        <v>2170</v>
      </c>
      <c r="S7773" s="6">
        <f t="shared" si="608"/>
        <v>5.5299539170506912E-3</v>
      </c>
      <c r="T7773" s="17">
        <f t="shared" si="609"/>
        <v>103</v>
      </c>
      <c r="U7773" s="9" t="s">
        <v>11736</v>
      </c>
    </row>
    <row r="7774" spans="1:21" x14ac:dyDescent="0.3">
      <c r="A7774" s="9" t="s">
        <v>364</v>
      </c>
      <c r="B7774" s="9">
        <v>75</v>
      </c>
      <c r="C7774" s="9" t="s">
        <v>12589</v>
      </c>
      <c r="D7774" s="9" t="s">
        <v>12393</v>
      </c>
      <c r="E7774" s="9">
        <v>-22.493812399999999</v>
      </c>
      <c r="F7774" s="9">
        <v>-47.207280599999997</v>
      </c>
      <c r="G7774" s="4">
        <v>2879</v>
      </c>
      <c r="H7774" s="5">
        <v>46</v>
      </c>
      <c r="I7774" s="5">
        <v>2230</v>
      </c>
      <c r="J7774" s="6">
        <f t="shared" si="605"/>
        <v>2.062780269058296E-2</v>
      </c>
      <c r="K7774" s="5">
        <v>29</v>
      </c>
      <c r="L7774" s="5">
        <v>2085</v>
      </c>
      <c r="M7774" s="6">
        <f t="shared" si="606"/>
        <v>1.3908872901678656E-2</v>
      </c>
      <c r="N7774" s="5">
        <v>15</v>
      </c>
      <c r="O7774" s="5">
        <v>2044</v>
      </c>
      <c r="P7774" s="6">
        <f t="shared" si="607"/>
        <v>7.3385518590998039E-3</v>
      </c>
      <c r="Q7774" s="5">
        <v>13</v>
      </c>
      <c r="R7774" s="5">
        <v>3754</v>
      </c>
      <c r="S7774" s="6">
        <f t="shared" si="608"/>
        <v>3.4629728289824187E-3</v>
      </c>
      <c r="T7774" s="17">
        <f t="shared" si="609"/>
        <v>103</v>
      </c>
      <c r="U7774" s="9" t="s">
        <v>9917</v>
      </c>
    </row>
    <row r="7775" spans="1:21" x14ac:dyDescent="0.3">
      <c r="A7775" s="9" t="s">
        <v>244</v>
      </c>
      <c r="B7775" s="9">
        <v>17</v>
      </c>
      <c r="C7775" s="9" t="s">
        <v>12590</v>
      </c>
      <c r="D7775" s="9" t="s">
        <v>4715</v>
      </c>
      <c r="E7775" s="9">
        <v>-23.0863017</v>
      </c>
      <c r="F7775" s="9">
        <v>-48.927023300000002</v>
      </c>
      <c r="G7775" s="4">
        <v>1926</v>
      </c>
      <c r="H7775" s="5">
        <v>33</v>
      </c>
      <c r="I7775" s="5">
        <v>1391</v>
      </c>
      <c r="J7775" s="6">
        <f t="shared" si="605"/>
        <v>2.372393961179008E-2</v>
      </c>
      <c r="K7775" s="5">
        <v>29</v>
      </c>
      <c r="L7775" s="5">
        <v>1328</v>
      </c>
      <c r="M7775" s="6">
        <f t="shared" si="606"/>
        <v>2.1837349397590362E-2</v>
      </c>
      <c r="N7775" s="5">
        <v>23</v>
      </c>
      <c r="O7775" s="5">
        <v>1293</v>
      </c>
      <c r="P7775" s="6">
        <f t="shared" si="607"/>
        <v>1.7788089713843776E-2</v>
      </c>
      <c r="Q7775" s="5">
        <v>18</v>
      </c>
      <c r="R7775" s="5">
        <v>2417</v>
      </c>
      <c r="S7775" s="6">
        <f t="shared" si="608"/>
        <v>7.4472486553578817E-3</v>
      </c>
      <c r="T7775" s="17">
        <f t="shared" si="609"/>
        <v>103</v>
      </c>
      <c r="U7775" s="9" t="s">
        <v>11736</v>
      </c>
    </row>
    <row r="7776" spans="1:21" x14ac:dyDescent="0.3">
      <c r="A7776" s="9" t="s">
        <v>367</v>
      </c>
      <c r="B7776" s="9">
        <v>135</v>
      </c>
      <c r="C7776" s="9" t="s">
        <v>12591</v>
      </c>
      <c r="D7776" s="9" t="s">
        <v>833</v>
      </c>
      <c r="E7776" s="9">
        <v>-21.187965500000001</v>
      </c>
      <c r="F7776" s="9">
        <v>-48.152925000000003</v>
      </c>
      <c r="G7776" s="4">
        <v>3524</v>
      </c>
      <c r="H7776" s="5">
        <v>43</v>
      </c>
      <c r="I7776" s="5">
        <v>2810</v>
      </c>
      <c r="J7776" s="6">
        <f t="shared" si="605"/>
        <v>1.5302491103202847E-2</v>
      </c>
      <c r="K7776" s="5">
        <v>22</v>
      </c>
      <c r="L7776" s="5">
        <v>2572</v>
      </c>
      <c r="M7776" s="6">
        <f t="shared" si="606"/>
        <v>8.553654743390357E-3</v>
      </c>
      <c r="N7776" s="5">
        <v>16</v>
      </c>
      <c r="O7776" s="5">
        <v>2508</v>
      </c>
      <c r="P7776" s="6">
        <f t="shared" si="607"/>
        <v>6.379585326953748E-3</v>
      </c>
      <c r="Q7776" s="5">
        <v>22</v>
      </c>
      <c r="R7776" s="5">
        <v>4517</v>
      </c>
      <c r="S7776" s="6">
        <f t="shared" si="608"/>
        <v>4.8704892627850346E-3</v>
      </c>
      <c r="T7776" s="17">
        <f t="shared" si="609"/>
        <v>103</v>
      </c>
      <c r="U7776" s="9" t="s">
        <v>11094</v>
      </c>
    </row>
    <row r="7777" spans="1:21" x14ac:dyDescent="0.3">
      <c r="A7777" s="9" t="s">
        <v>172</v>
      </c>
      <c r="B7777" s="9">
        <v>387</v>
      </c>
      <c r="C7777" s="9" t="s">
        <v>12592</v>
      </c>
      <c r="D7777" s="9" t="s">
        <v>12593</v>
      </c>
      <c r="E7777" s="9">
        <v>-22.2865763</v>
      </c>
      <c r="F7777" s="9">
        <v>-49.034008300000004</v>
      </c>
      <c r="G7777" s="4">
        <v>1983</v>
      </c>
      <c r="H7777" s="5">
        <v>44</v>
      </c>
      <c r="I7777" s="5">
        <v>1412</v>
      </c>
      <c r="J7777" s="6">
        <f t="shared" si="605"/>
        <v>3.1161473087818695E-2</v>
      </c>
      <c r="K7777" s="5">
        <v>26</v>
      </c>
      <c r="L7777" s="5">
        <v>1318</v>
      </c>
      <c r="M7777" s="6">
        <f t="shared" si="606"/>
        <v>1.9726858877086494E-2</v>
      </c>
      <c r="N7777" s="5">
        <v>18</v>
      </c>
      <c r="O7777" s="5">
        <v>1281</v>
      </c>
      <c r="P7777" s="6">
        <f t="shared" si="607"/>
        <v>1.405152224824356E-2</v>
      </c>
      <c r="Q7777" s="5">
        <v>15</v>
      </c>
      <c r="R7777" s="5">
        <v>2418</v>
      </c>
      <c r="S7777" s="6">
        <f t="shared" si="608"/>
        <v>6.2034739454094297E-3</v>
      </c>
      <c r="T7777" s="17">
        <f t="shared" si="609"/>
        <v>103</v>
      </c>
      <c r="U7777" s="9" t="s">
        <v>11736</v>
      </c>
    </row>
    <row r="7778" spans="1:21" x14ac:dyDescent="0.3">
      <c r="A7778" s="9" t="s">
        <v>234</v>
      </c>
      <c r="B7778" s="9">
        <v>25</v>
      </c>
      <c r="C7778" s="9" t="s">
        <v>12594</v>
      </c>
      <c r="D7778" s="9" t="s">
        <v>12595</v>
      </c>
      <c r="E7778" s="9">
        <v>-21.288934999999999</v>
      </c>
      <c r="F7778" s="9">
        <v>-50.323795500000003</v>
      </c>
      <c r="G7778" s="4">
        <v>2970</v>
      </c>
      <c r="H7778" s="5">
        <v>39</v>
      </c>
      <c r="I7778" s="5">
        <v>2273</v>
      </c>
      <c r="J7778" s="6">
        <f t="shared" si="605"/>
        <v>1.7157941047074351E-2</v>
      </c>
      <c r="K7778" s="5">
        <v>26</v>
      </c>
      <c r="L7778" s="5">
        <v>2124</v>
      </c>
      <c r="M7778" s="6">
        <f t="shared" si="606"/>
        <v>1.2241054613935969E-2</v>
      </c>
      <c r="N7778" s="5">
        <v>17</v>
      </c>
      <c r="O7778" s="5">
        <v>2138</v>
      </c>
      <c r="P7778" s="6">
        <f t="shared" si="607"/>
        <v>7.9513564078578115E-3</v>
      </c>
      <c r="Q7778" s="5">
        <v>21</v>
      </c>
      <c r="R7778" s="5">
        <v>3964</v>
      </c>
      <c r="S7778" s="6">
        <f t="shared" si="608"/>
        <v>5.2976791120080725E-3</v>
      </c>
      <c r="T7778" s="17">
        <f t="shared" si="609"/>
        <v>103</v>
      </c>
      <c r="U7778" s="9" t="s">
        <v>10531</v>
      </c>
    </row>
    <row r="7779" spans="1:21" x14ac:dyDescent="0.3">
      <c r="A7779" s="9" t="s">
        <v>303</v>
      </c>
      <c r="B7779" s="9">
        <v>37</v>
      </c>
      <c r="C7779" s="9" t="s">
        <v>12596</v>
      </c>
      <c r="D7779" s="9" t="s">
        <v>4715</v>
      </c>
      <c r="E7779" s="9">
        <v>-24.00992664</v>
      </c>
      <c r="F7779" s="9">
        <v>-48.353003809999997</v>
      </c>
      <c r="G7779" s="4">
        <v>2269</v>
      </c>
      <c r="H7779" s="5">
        <v>42</v>
      </c>
      <c r="I7779" s="5">
        <v>1774</v>
      </c>
      <c r="J7779" s="6">
        <f t="shared" si="605"/>
        <v>2.367531003382187E-2</v>
      </c>
      <c r="K7779" s="5">
        <v>25</v>
      </c>
      <c r="L7779" s="5">
        <v>1707</v>
      </c>
      <c r="M7779" s="6">
        <f t="shared" si="606"/>
        <v>1.4645577035735208E-2</v>
      </c>
      <c r="N7779" s="5">
        <v>16</v>
      </c>
      <c r="O7779" s="5">
        <v>1674</v>
      </c>
      <c r="P7779" s="6">
        <f t="shared" si="607"/>
        <v>9.557945041816009E-3</v>
      </c>
      <c r="Q7779" s="5">
        <v>20</v>
      </c>
      <c r="R7779" s="5">
        <v>3154</v>
      </c>
      <c r="S7779" s="6">
        <f t="shared" si="608"/>
        <v>6.3411540900443885E-3</v>
      </c>
      <c r="T7779" s="17">
        <f t="shared" si="609"/>
        <v>103</v>
      </c>
      <c r="U7779" s="9" t="s">
        <v>10556</v>
      </c>
    </row>
    <row r="7780" spans="1:21" x14ac:dyDescent="0.3">
      <c r="A7780" s="9" t="s">
        <v>209</v>
      </c>
      <c r="B7780" s="9">
        <v>206</v>
      </c>
      <c r="C7780" s="9" t="s">
        <v>12597</v>
      </c>
      <c r="D7780" s="9" t="s">
        <v>12598</v>
      </c>
      <c r="E7780" s="9">
        <v>-23.619762900000001</v>
      </c>
      <c r="F7780" s="9">
        <v>-45.427920329999999</v>
      </c>
      <c r="G7780" s="4">
        <v>1955</v>
      </c>
      <c r="H7780" s="5">
        <v>36</v>
      </c>
      <c r="I7780" s="5">
        <v>1481</v>
      </c>
      <c r="J7780" s="6">
        <f t="shared" si="605"/>
        <v>2.4307900067521943E-2</v>
      </c>
      <c r="K7780" s="5">
        <v>27</v>
      </c>
      <c r="L7780" s="5">
        <v>1428</v>
      </c>
      <c r="M7780" s="6">
        <f t="shared" si="606"/>
        <v>1.8907563025210083E-2</v>
      </c>
      <c r="N7780" s="5">
        <v>19</v>
      </c>
      <c r="O7780" s="5">
        <v>1399</v>
      </c>
      <c r="P7780" s="6">
        <f t="shared" si="607"/>
        <v>1.3581129378127233E-2</v>
      </c>
      <c r="Q7780" s="5">
        <v>21</v>
      </c>
      <c r="R7780" s="5">
        <v>2579</v>
      </c>
      <c r="S7780" s="6">
        <f t="shared" si="608"/>
        <v>8.1426909654904994E-3</v>
      </c>
      <c r="T7780" s="17">
        <f t="shared" si="609"/>
        <v>103</v>
      </c>
      <c r="U7780" s="9" t="s">
        <v>11736</v>
      </c>
    </row>
    <row r="7781" spans="1:21" x14ac:dyDescent="0.3">
      <c r="A7781" s="9" t="s">
        <v>173</v>
      </c>
      <c r="B7781" s="9">
        <v>227</v>
      </c>
      <c r="C7781" s="9" t="s">
        <v>12599</v>
      </c>
      <c r="D7781" s="9" t="s">
        <v>12600</v>
      </c>
      <c r="E7781" s="9">
        <v>-23.6092519</v>
      </c>
      <c r="F7781" s="9">
        <v>-46.9183734</v>
      </c>
      <c r="G7781" s="4">
        <v>1522</v>
      </c>
      <c r="H7781" s="5">
        <v>31</v>
      </c>
      <c r="I7781" s="5">
        <v>1132</v>
      </c>
      <c r="J7781" s="6">
        <f t="shared" si="605"/>
        <v>2.7385159010600707E-2</v>
      </c>
      <c r="K7781" s="5">
        <v>33</v>
      </c>
      <c r="L7781" s="5">
        <v>1065</v>
      </c>
      <c r="M7781" s="6">
        <f t="shared" si="606"/>
        <v>3.0985915492957747E-2</v>
      </c>
      <c r="N7781" s="5">
        <v>21</v>
      </c>
      <c r="O7781" s="5">
        <v>1043</v>
      </c>
      <c r="P7781" s="6">
        <f t="shared" si="607"/>
        <v>2.0134228187919462E-2</v>
      </c>
      <c r="Q7781" s="5">
        <v>18</v>
      </c>
      <c r="R7781" s="5">
        <v>1928</v>
      </c>
      <c r="S7781" s="6">
        <f t="shared" si="608"/>
        <v>9.3360995850622405E-3</v>
      </c>
      <c r="T7781" s="17">
        <f t="shared" si="609"/>
        <v>103</v>
      </c>
      <c r="U7781" s="9" t="s">
        <v>9732</v>
      </c>
    </row>
    <row r="7782" spans="1:21" x14ac:dyDescent="0.3">
      <c r="A7782" s="9" t="s">
        <v>185</v>
      </c>
      <c r="B7782" s="9">
        <v>341</v>
      </c>
      <c r="C7782" s="9" t="s">
        <v>12601</v>
      </c>
      <c r="D7782" s="9" t="s">
        <v>12602</v>
      </c>
      <c r="E7782" s="9">
        <v>-23.623471800000001</v>
      </c>
      <c r="F7782" s="9">
        <v>-46.850377299999998</v>
      </c>
      <c r="G7782" s="4">
        <v>1655</v>
      </c>
      <c r="H7782" s="5">
        <v>40</v>
      </c>
      <c r="I7782" s="5">
        <v>1189</v>
      </c>
      <c r="J7782" s="6">
        <f t="shared" si="605"/>
        <v>3.3641715727502103E-2</v>
      </c>
      <c r="K7782" s="5">
        <v>30</v>
      </c>
      <c r="L7782" s="5">
        <v>1121</v>
      </c>
      <c r="M7782" s="6">
        <f t="shared" si="606"/>
        <v>2.6761819803746655E-2</v>
      </c>
      <c r="N7782" s="5">
        <v>15</v>
      </c>
      <c r="O7782" s="5">
        <v>1120</v>
      </c>
      <c r="P7782" s="6">
        <f t="shared" si="607"/>
        <v>1.3392857142857142E-2</v>
      </c>
      <c r="Q7782" s="5">
        <v>18</v>
      </c>
      <c r="R7782" s="5">
        <v>1882</v>
      </c>
      <c r="S7782" s="6">
        <f t="shared" si="608"/>
        <v>9.5642933049946872E-3</v>
      </c>
      <c r="T7782" s="17">
        <f t="shared" si="609"/>
        <v>103</v>
      </c>
      <c r="U7782" s="9" t="s">
        <v>11048</v>
      </c>
    </row>
    <row r="7783" spans="1:21" x14ac:dyDescent="0.3">
      <c r="A7783" s="9" t="s">
        <v>155</v>
      </c>
      <c r="B7783" s="9">
        <v>393</v>
      </c>
      <c r="C7783" s="9" t="s">
        <v>12603</v>
      </c>
      <c r="D7783" s="9" t="s">
        <v>8087</v>
      </c>
      <c r="E7783" s="9">
        <v>-23.399908199999999</v>
      </c>
      <c r="F7783" s="9">
        <v>-46.521998199999999</v>
      </c>
      <c r="G7783" s="4">
        <v>2957</v>
      </c>
      <c r="H7783" s="5">
        <v>59</v>
      </c>
      <c r="I7783" s="5">
        <v>2302</v>
      </c>
      <c r="J7783" s="6">
        <f t="shared" si="605"/>
        <v>2.5629887054735012E-2</v>
      </c>
      <c r="K7783" s="5">
        <v>18</v>
      </c>
      <c r="L7783" s="5">
        <v>2297</v>
      </c>
      <c r="M7783" s="6">
        <f t="shared" si="606"/>
        <v>7.8363082281236399E-3</v>
      </c>
      <c r="N7783" s="5">
        <v>10</v>
      </c>
      <c r="O7783" s="5">
        <v>2259</v>
      </c>
      <c r="P7783" s="6">
        <f t="shared" si="607"/>
        <v>4.426737494466578E-3</v>
      </c>
      <c r="Q7783" s="5">
        <v>16</v>
      </c>
      <c r="R7783" s="5">
        <v>3831</v>
      </c>
      <c r="S7783" s="6">
        <f t="shared" si="608"/>
        <v>4.1764552336204649E-3</v>
      </c>
      <c r="T7783" s="17">
        <f t="shared" si="609"/>
        <v>103</v>
      </c>
      <c r="U7783" s="9" t="s">
        <v>12604</v>
      </c>
    </row>
    <row r="7784" spans="1:21" x14ac:dyDescent="0.3">
      <c r="A7784" s="9" t="s">
        <v>284</v>
      </c>
      <c r="B7784" s="9">
        <v>132</v>
      </c>
      <c r="C7784" s="9" t="s">
        <v>12605</v>
      </c>
      <c r="D7784" s="9" t="s">
        <v>8879</v>
      </c>
      <c r="E7784" s="9">
        <v>-23.806460900000001</v>
      </c>
      <c r="F7784" s="9">
        <v>-45.363679500000003</v>
      </c>
      <c r="G7784" s="4">
        <v>1215</v>
      </c>
      <c r="H7784" s="5">
        <v>34</v>
      </c>
      <c r="I7784" s="5">
        <v>848</v>
      </c>
      <c r="J7784" s="6">
        <f t="shared" si="605"/>
        <v>4.0094339622641507E-2</v>
      </c>
      <c r="K7784" s="5">
        <v>28</v>
      </c>
      <c r="L7784" s="5">
        <v>829</v>
      </c>
      <c r="M7784" s="6">
        <f t="shared" si="606"/>
        <v>3.3775633293124246E-2</v>
      </c>
      <c r="N7784" s="5">
        <v>23</v>
      </c>
      <c r="O7784" s="5">
        <v>824</v>
      </c>
      <c r="P7784" s="6">
        <f t="shared" si="607"/>
        <v>2.7912621359223302E-2</v>
      </c>
      <c r="Q7784" s="5">
        <v>18</v>
      </c>
      <c r="R7784" s="5">
        <v>1586</v>
      </c>
      <c r="S7784" s="6">
        <f t="shared" si="608"/>
        <v>1.1349306431273645E-2</v>
      </c>
      <c r="T7784" s="17">
        <f t="shared" si="609"/>
        <v>103</v>
      </c>
      <c r="U7784" s="9" t="s">
        <v>11736</v>
      </c>
    </row>
    <row r="7785" spans="1:21" x14ac:dyDescent="0.3">
      <c r="A7785" s="9" t="s">
        <v>627</v>
      </c>
      <c r="B7785" s="9">
        <v>196</v>
      </c>
      <c r="C7785" s="9" t="s">
        <v>12606</v>
      </c>
      <c r="D7785" s="9" t="s">
        <v>833</v>
      </c>
      <c r="E7785" s="9">
        <v>-21.56685233</v>
      </c>
      <c r="F7785" s="9">
        <v>-51.354264190000002</v>
      </c>
      <c r="G7785" s="4">
        <v>2358</v>
      </c>
      <c r="H7785" s="5">
        <v>38</v>
      </c>
      <c r="I7785" s="5">
        <v>1696</v>
      </c>
      <c r="J7785" s="6">
        <f t="shared" si="605"/>
        <v>2.2405660377358489E-2</v>
      </c>
      <c r="K7785" s="5">
        <v>26</v>
      </c>
      <c r="L7785" s="5">
        <v>1588</v>
      </c>
      <c r="M7785" s="6">
        <f t="shared" si="606"/>
        <v>1.6372795969773299E-2</v>
      </c>
      <c r="N7785" s="5">
        <v>21</v>
      </c>
      <c r="O7785" s="5">
        <v>1534</v>
      </c>
      <c r="P7785" s="6">
        <f t="shared" si="607"/>
        <v>1.3689700130378096E-2</v>
      </c>
      <c r="Q7785" s="5">
        <v>18</v>
      </c>
      <c r="R7785" s="5">
        <v>2935</v>
      </c>
      <c r="S7785" s="6">
        <f t="shared" si="608"/>
        <v>6.1328790459965928E-3</v>
      </c>
      <c r="T7785" s="17">
        <f t="shared" si="609"/>
        <v>103</v>
      </c>
      <c r="U7785" s="9" t="s">
        <v>10796</v>
      </c>
    </row>
    <row r="7786" spans="1:21" x14ac:dyDescent="0.3">
      <c r="A7786" s="9" t="s">
        <v>199</v>
      </c>
      <c r="B7786" s="9">
        <v>201</v>
      </c>
      <c r="C7786" s="9" t="s">
        <v>12607</v>
      </c>
      <c r="D7786" s="9" t="s">
        <v>1442</v>
      </c>
      <c r="E7786" s="9">
        <v>-23.716812300000001</v>
      </c>
      <c r="F7786" s="9">
        <v>-46.854847300000003</v>
      </c>
      <c r="G7786" s="4">
        <v>1523</v>
      </c>
      <c r="H7786" s="5">
        <v>43</v>
      </c>
      <c r="I7786" s="5">
        <v>1125</v>
      </c>
      <c r="J7786" s="6">
        <f t="shared" si="605"/>
        <v>3.822222222222222E-2</v>
      </c>
      <c r="K7786" s="5">
        <v>25</v>
      </c>
      <c r="L7786" s="5">
        <v>1092</v>
      </c>
      <c r="M7786" s="6">
        <f t="shared" si="606"/>
        <v>2.2893772893772892E-2</v>
      </c>
      <c r="N7786" s="5">
        <v>18</v>
      </c>
      <c r="O7786" s="5">
        <v>1072</v>
      </c>
      <c r="P7786" s="6">
        <f t="shared" si="607"/>
        <v>1.6791044776119403E-2</v>
      </c>
      <c r="Q7786" s="5">
        <v>17</v>
      </c>
      <c r="R7786" s="5">
        <v>1927</v>
      </c>
      <c r="S7786" s="6">
        <f t="shared" si="608"/>
        <v>8.822003113648157E-3</v>
      </c>
      <c r="T7786" s="17">
        <f t="shared" si="609"/>
        <v>103</v>
      </c>
      <c r="U7786" s="9" t="s">
        <v>11660</v>
      </c>
    </row>
    <row r="7787" spans="1:21" x14ac:dyDescent="0.3">
      <c r="A7787" s="9" t="s">
        <v>259</v>
      </c>
      <c r="B7787" s="9">
        <v>53</v>
      </c>
      <c r="C7787" s="9" t="s">
        <v>12608</v>
      </c>
      <c r="D7787" s="9" t="s">
        <v>12609</v>
      </c>
      <c r="E7787" s="9">
        <v>-23.990106600000001</v>
      </c>
      <c r="F7787" s="9">
        <v>-48.894740499999997</v>
      </c>
      <c r="G7787" s="4">
        <v>2131</v>
      </c>
      <c r="H7787" s="5">
        <v>44</v>
      </c>
      <c r="I7787" s="5">
        <v>1505</v>
      </c>
      <c r="J7787" s="6">
        <f t="shared" si="605"/>
        <v>2.9235880398671095E-2</v>
      </c>
      <c r="K7787" s="5">
        <v>25</v>
      </c>
      <c r="L7787" s="5">
        <v>1414</v>
      </c>
      <c r="M7787" s="6">
        <f t="shared" si="606"/>
        <v>1.768033946251768E-2</v>
      </c>
      <c r="N7787" s="5">
        <v>16</v>
      </c>
      <c r="O7787" s="5">
        <v>1421</v>
      </c>
      <c r="P7787" s="6">
        <f t="shared" si="607"/>
        <v>1.1259676284306826E-2</v>
      </c>
      <c r="Q7787" s="5">
        <v>18</v>
      </c>
      <c r="R7787" s="5">
        <v>2600</v>
      </c>
      <c r="S7787" s="6">
        <f t="shared" si="608"/>
        <v>6.9230769230769233E-3</v>
      </c>
      <c r="T7787" s="17">
        <f t="shared" si="609"/>
        <v>103</v>
      </c>
      <c r="U7787" s="9" t="s">
        <v>10796</v>
      </c>
    </row>
    <row r="7788" spans="1:21" x14ac:dyDescent="0.3">
      <c r="A7788" s="9" t="s">
        <v>338</v>
      </c>
      <c r="B7788" s="9">
        <v>60</v>
      </c>
      <c r="C7788" s="9" t="s">
        <v>12610</v>
      </c>
      <c r="D7788" s="9" t="s">
        <v>12611</v>
      </c>
      <c r="E7788" s="9">
        <v>-20.341853799999999</v>
      </c>
      <c r="F7788" s="9">
        <v>-47.771136900000002</v>
      </c>
      <c r="G7788" s="4">
        <v>2478</v>
      </c>
      <c r="H7788" s="5">
        <v>41</v>
      </c>
      <c r="I7788" s="5">
        <v>1750</v>
      </c>
      <c r="J7788" s="6">
        <f t="shared" si="605"/>
        <v>2.3428571428571427E-2</v>
      </c>
      <c r="K7788" s="5">
        <v>31</v>
      </c>
      <c r="L7788" s="5">
        <v>1628</v>
      </c>
      <c r="M7788" s="6">
        <f t="shared" si="606"/>
        <v>1.9041769041769043E-2</v>
      </c>
      <c r="N7788" s="5">
        <v>17</v>
      </c>
      <c r="O7788" s="5">
        <v>1616</v>
      </c>
      <c r="P7788" s="6">
        <f t="shared" si="607"/>
        <v>1.051980198019802E-2</v>
      </c>
      <c r="Q7788" s="5">
        <v>14</v>
      </c>
      <c r="R7788" s="5">
        <v>2899</v>
      </c>
      <c r="S7788" s="6">
        <f t="shared" si="608"/>
        <v>4.8292514660227661E-3</v>
      </c>
      <c r="T7788" s="17">
        <f t="shared" si="609"/>
        <v>103</v>
      </c>
      <c r="U7788" s="9" t="s">
        <v>10898</v>
      </c>
    </row>
    <row r="7789" spans="1:21" x14ac:dyDescent="0.3">
      <c r="A7789" s="9" t="s">
        <v>267</v>
      </c>
      <c r="B7789" s="9">
        <v>61</v>
      </c>
      <c r="C7789" s="9" t="s">
        <v>12612</v>
      </c>
      <c r="D7789" s="9" t="s">
        <v>12613</v>
      </c>
      <c r="E7789" s="9">
        <v>-21.241203500000001</v>
      </c>
      <c r="F7789" s="9">
        <v>-48.320616000000001</v>
      </c>
      <c r="G7789" s="4">
        <v>1638</v>
      </c>
      <c r="H7789" s="5">
        <v>38</v>
      </c>
      <c r="I7789" s="5">
        <v>1212</v>
      </c>
      <c r="J7789" s="6">
        <f t="shared" si="605"/>
        <v>3.1353135313531351E-2</v>
      </c>
      <c r="K7789" s="5">
        <v>26</v>
      </c>
      <c r="L7789" s="5">
        <v>1149</v>
      </c>
      <c r="M7789" s="6">
        <f t="shared" si="606"/>
        <v>2.2628372497824196E-2</v>
      </c>
      <c r="N7789" s="5">
        <v>22</v>
      </c>
      <c r="O7789" s="5">
        <v>1120</v>
      </c>
      <c r="P7789" s="6">
        <f t="shared" si="607"/>
        <v>1.9642857142857142E-2</v>
      </c>
      <c r="Q7789" s="5">
        <v>17</v>
      </c>
      <c r="R7789" s="5">
        <v>2116</v>
      </c>
      <c r="S7789" s="6">
        <f t="shared" si="608"/>
        <v>8.0340264650283558E-3</v>
      </c>
      <c r="T7789" s="17">
        <f t="shared" si="609"/>
        <v>103</v>
      </c>
      <c r="U7789" s="9" t="s">
        <v>12614</v>
      </c>
    </row>
    <row r="7790" spans="1:21" x14ac:dyDescent="0.3">
      <c r="A7790" s="9" t="s">
        <v>421</v>
      </c>
      <c r="B7790" s="9">
        <v>86</v>
      </c>
      <c r="C7790" s="9" t="s">
        <v>12615</v>
      </c>
      <c r="D7790" s="9" t="s">
        <v>833</v>
      </c>
      <c r="E7790" s="9">
        <v>-22.502719599999999</v>
      </c>
      <c r="F7790" s="9">
        <v>-48.711547000000003</v>
      </c>
      <c r="G7790" s="4">
        <v>2435</v>
      </c>
      <c r="H7790" s="5">
        <v>36</v>
      </c>
      <c r="I7790" s="5">
        <v>1875</v>
      </c>
      <c r="J7790" s="6">
        <f t="shared" si="605"/>
        <v>1.9199999999999998E-2</v>
      </c>
      <c r="K7790" s="5">
        <v>33</v>
      </c>
      <c r="L7790" s="5">
        <v>1776</v>
      </c>
      <c r="M7790" s="6">
        <f t="shared" si="606"/>
        <v>1.8581081081081082E-2</v>
      </c>
      <c r="N7790" s="5">
        <v>16</v>
      </c>
      <c r="O7790" s="5">
        <v>1768</v>
      </c>
      <c r="P7790" s="6">
        <f t="shared" si="607"/>
        <v>9.0497737556561094E-3</v>
      </c>
      <c r="Q7790" s="5">
        <v>18</v>
      </c>
      <c r="R7790" s="5">
        <v>3325</v>
      </c>
      <c r="S7790" s="6">
        <f t="shared" si="608"/>
        <v>5.4135338345864658E-3</v>
      </c>
      <c r="T7790" s="17">
        <f t="shared" si="609"/>
        <v>103</v>
      </c>
      <c r="U7790" s="9" t="s">
        <v>9588</v>
      </c>
    </row>
    <row r="7791" spans="1:21" x14ac:dyDescent="0.3">
      <c r="A7791" s="9" t="s">
        <v>242</v>
      </c>
      <c r="B7791" s="9">
        <v>237</v>
      </c>
      <c r="C7791" s="9" t="s">
        <v>12616</v>
      </c>
      <c r="D7791" s="9" t="s">
        <v>12617</v>
      </c>
      <c r="E7791" s="9">
        <v>-23.316848799999999</v>
      </c>
      <c r="F7791" s="9">
        <v>-46.533373400000002</v>
      </c>
      <c r="G7791" s="4">
        <v>1789</v>
      </c>
      <c r="H7791" s="5">
        <v>36</v>
      </c>
      <c r="I7791" s="5">
        <v>1299</v>
      </c>
      <c r="J7791" s="6">
        <f t="shared" si="605"/>
        <v>2.771362586605081E-2</v>
      </c>
      <c r="K7791" s="5">
        <v>29</v>
      </c>
      <c r="L7791" s="5">
        <v>1260</v>
      </c>
      <c r="M7791" s="6">
        <f t="shared" si="606"/>
        <v>2.3015873015873017E-2</v>
      </c>
      <c r="N7791" s="5">
        <v>20</v>
      </c>
      <c r="O7791" s="5">
        <v>1223</v>
      </c>
      <c r="P7791" s="6">
        <f t="shared" si="607"/>
        <v>1.6353229762878167E-2</v>
      </c>
      <c r="Q7791" s="5">
        <v>18</v>
      </c>
      <c r="R7791" s="5">
        <v>2318</v>
      </c>
      <c r="S7791" s="6">
        <f t="shared" si="608"/>
        <v>7.7653149266609144E-3</v>
      </c>
      <c r="T7791" s="17">
        <f t="shared" si="609"/>
        <v>103</v>
      </c>
      <c r="U7791" s="9" t="s">
        <v>9732</v>
      </c>
    </row>
    <row r="7792" spans="1:21" x14ac:dyDescent="0.3">
      <c r="A7792" s="9" t="s">
        <v>255</v>
      </c>
      <c r="B7792" s="9">
        <v>170</v>
      </c>
      <c r="C7792" s="9" t="s">
        <v>12618</v>
      </c>
      <c r="D7792" s="9" t="s">
        <v>12619</v>
      </c>
      <c r="E7792" s="9">
        <v>-21.601770800000001</v>
      </c>
      <c r="F7792" s="9">
        <v>-48.390530699999999</v>
      </c>
      <c r="G7792" s="4">
        <v>2590</v>
      </c>
      <c r="H7792" s="5">
        <v>38</v>
      </c>
      <c r="I7792" s="5">
        <v>1908</v>
      </c>
      <c r="J7792" s="6">
        <f t="shared" si="605"/>
        <v>1.9916142557651992E-2</v>
      </c>
      <c r="K7792" s="5">
        <v>25</v>
      </c>
      <c r="L7792" s="5">
        <v>1736</v>
      </c>
      <c r="M7792" s="6">
        <f t="shared" si="606"/>
        <v>1.4400921658986175E-2</v>
      </c>
      <c r="N7792" s="5">
        <v>16</v>
      </c>
      <c r="O7792" s="5">
        <v>1738</v>
      </c>
      <c r="P7792" s="6">
        <f t="shared" si="607"/>
        <v>9.2059838895281933E-3</v>
      </c>
      <c r="Q7792" s="5">
        <v>24</v>
      </c>
      <c r="R7792" s="5">
        <v>3128</v>
      </c>
      <c r="S7792" s="6">
        <f t="shared" si="608"/>
        <v>7.6726342710997444E-3</v>
      </c>
      <c r="T7792" s="17">
        <f t="shared" si="609"/>
        <v>103</v>
      </c>
      <c r="U7792" s="9" t="s">
        <v>10690</v>
      </c>
    </row>
    <row r="7793" spans="1:21" x14ac:dyDescent="0.3">
      <c r="A7793" s="9" t="s">
        <v>164</v>
      </c>
      <c r="B7793" s="9">
        <v>287</v>
      </c>
      <c r="C7793" s="9" t="s">
        <v>12620</v>
      </c>
      <c r="D7793" s="9" t="s">
        <v>1149</v>
      </c>
      <c r="E7793" s="9">
        <v>-23.539931800000002</v>
      </c>
      <c r="F7793" s="9">
        <v>-46.217049500000002</v>
      </c>
      <c r="G7793" s="4">
        <v>1211</v>
      </c>
      <c r="H7793" s="5">
        <v>38</v>
      </c>
      <c r="I7793" s="5">
        <v>921</v>
      </c>
      <c r="J7793" s="6">
        <f t="shared" si="605"/>
        <v>4.1259500542888163E-2</v>
      </c>
      <c r="K7793" s="5">
        <v>29</v>
      </c>
      <c r="L7793" s="5">
        <v>856</v>
      </c>
      <c r="M7793" s="6">
        <f t="shared" si="606"/>
        <v>3.3878504672897193E-2</v>
      </c>
      <c r="N7793" s="5">
        <v>16</v>
      </c>
      <c r="O7793" s="5">
        <v>857</v>
      </c>
      <c r="P7793" s="6">
        <f t="shared" si="607"/>
        <v>1.8669778296382729E-2</v>
      </c>
      <c r="Q7793" s="5">
        <v>20</v>
      </c>
      <c r="R7793" s="5">
        <v>1583</v>
      </c>
      <c r="S7793" s="6">
        <f t="shared" si="608"/>
        <v>1.2634238787113077E-2</v>
      </c>
      <c r="T7793" s="17">
        <f t="shared" si="609"/>
        <v>103</v>
      </c>
      <c r="U7793" s="9" t="s">
        <v>10796</v>
      </c>
    </row>
    <row r="7794" spans="1:21" x14ac:dyDescent="0.3">
      <c r="A7794" s="9" t="s">
        <v>264</v>
      </c>
      <c r="B7794" s="9">
        <v>358</v>
      </c>
      <c r="C7794" s="9" t="s">
        <v>12621</v>
      </c>
      <c r="D7794" s="9" t="s">
        <v>12622</v>
      </c>
      <c r="E7794" s="9">
        <v>-22.946947300000001</v>
      </c>
      <c r="F7794" s="9">
        <v>-47.301939900000001</v>
      </c>
      <c r="G7794" s="4">
        <v>1137</v>
      </c>
      <c r="H7794" s="5">
        <v>33</v>
      </c>
      <c r="I7794" s="5">
        <v>882</v>
      </c>
      <c r="J7794" s="6">
        <f t="shared" si="605"/>
        <v>3.7414965986394558E-2</v>
      </c>
      <c r="K7794" s="5">
        <v>29</v>
      </c>
      <c r="L7794" s="5">
        <v>845</v>
      </c>
      <c r="M7794" s="6">
        <f t="shared" si="606"/>
        <v>3.4319526627218933E-2</v>
      </c>
      <c r="N7794" s="5">
        <v>19</v>
      </c>
      <c r="O7794" s="5">
        <v>833</v>
      </c>
      <c r="P7794" s="6">
        <f t="shared" si="607"/>
        <v>2.2809123649459785E-2</v>
      </c>
      <c r="Q7794" s="5">
        <v>22</v>
      </c>
      <c r="R7794" s="5">
        <v>1587</v>
      </c>
      <c r="S7794" s="6">
        <f t="shared" si="608"/>
        <v>1.3862633900441084E-2</v>
      </c>
      <c r="T7794" s="17">
        <f t="shared" si="609"/>
        <v>103</v>
      </c>
      <c r="U7794" s="9" t="s">
        <v>9917</v>
      </c>
    </row>
    <row r="7795" spans="1:21" x14ac:dyDescent="0.3">
      <c r="A7795" s="9" t="s">
        <v>596</v>
      </c>
      <c r="B7795" s="9">
        <v>180</v>
      </c>
      <c r="C7795" s="9" t="s">
        <v>12623</v>
      </c>
      <c r="D7795" s="9" t="s">
        <v>833</v>
      </c>
      <c r="E7795" s="9">
        <v>-22.155425000000001</v>
      </c>
      <c r="F7795" s="9">
        <v>-50.091560299999998</v>
      </c>
      <c r="G7795" s="4">
        <v>3210</v>
      </c>
      <c r="H7795" s="5">
        <v>46</v>
      </c>
      <c r="I7795" s="5">
        <v>2392</v>
      </c>
      <c r="J7795" s="6">
        <f t="shared" si="605"/>
        <v>1.9230769230769232E-2</v>
      </c>
      <c r="K7795" s="5">
        <v>23</v>
      </c>
      <c r="L7795" s="5">
        <v>2271</v>
      </c>
      <c r="M7795" s="6">
        <f t="shared" si="606"/>
        <v>1.0127697049757816E-2</v>
      </c>
      <c r="N7795" s="5">
        <v>17</v>
      </c>
      <c r="O7795" s="5">
        <v>2270</v>
      </c>
      <c r="P7795" s="6">
        <f t="shared" si="607"/>
        <v>7.4889867841409687E-3</v>
      </c>
      <c r="Q7795" s="5">
        <v>17</v>
      </c>
      <c r="R7795" s="5">
        <v>4236</v>
      </c>
      <c r="S7795" s="6">
        <f t="shared" si="608"/>
        <v>4.0132200188857416E-3</v>
      </c>
      <c r="T7795" s="17">
        <f t="shared" si="609"/>
        <v>103</v>
      </c>
      <c r="U7795" s="9" t="s">
        <v>11660</v>
      </c>
    </row>
    <row r="7796" spans="1:21" x14ac:dyDescent="0.3">
      <c r="A7796" s="9" t="s">
        <v>300</v>
      </c>
      <c r="B7796" s="9">
        <v>91</v>
      </c>
      <c r="C7796" s="9" t="s">
        <v>12624</v>
      </c>
      <c r="D7796" s="9" t="s">
        <v>6335</v>
      </c>
      <c r="E7796" s="9">
        <v>-22.186988599999999</v>
      </c>
      <c r="F7796" s="9">
        <v>-46.743429300000003</v>
      </c>
      <c r="G7796" s="4">
        <v>925</v>
      </c>
      <c r="H7796" s="5">
        <v>38</v>
      </c>
      <c r="I7796" s="5">
        <v>681</v>
      </c>
      <c r="J7796" s="6">
        <f t="shared" si="605"/>
        <v>5.5800293685756244E-2</v>
      </c>
      <c r="K7796" s="5">
        <v>28</v>
      </c>
      <c r="L7796" s="5">
        <v>631</v>
      </c>
      <c r="M7796" s="6">
        <f t="shared" si="606"/>
        <v>4.4374009508716325E-2</v>
      </c>
      <c r="N7796" s="5">
        <v>17</v>
      </c>
      <c r="O7796" s="5">
        <v>624</v>
      </c>
      <c r="P7796" s="6">
        <f t="shared" si="607"/>
        <v>2.7243589743589744E-2</v>
      </c>
      <c r="Q7796" s="5">
        <v>20</v>
      </c>
      <c r="R7796" s="5">
        <v>1133</v>
      </c>
      <c r="S7796" s="6">
        <f t="shared" si="608"/>
        <v>1.7652250661959398E-2</v>
      </c>
      <c r="T7796" s="17">
        <f t="shared" si="609"/>
        <v>103</v>
      </c>
      <c r="U7796" s="9" t="s">
        <v>10271</v>
      </c>
    </row>
    <row r="7797" spans="1:21" x14ac:dyDescent="0.3">
      <c r="A7797" s="9" t="s">
        <v>462</v>
      </c>
      <c r="B7797" s="9">
        <v>68</v>
      </c>
      <c r="C7797" s="9" t="s">
        <v>12625</v>
      </c>
      <c r="D7797" s="9" t="s">
        <v>833</v>
      </c>
      <c r="E7797" s="9">
        <v>-22.613156799999999</v>
      </c>
      <c r="F7797" s="9">
        <v>-45.179559500000003</v>
      </c>
      <c r="G7797" s="4">
        <v>2484</v>
      </c>
      <c r="H7797" s="5">
        <v>30</v>
      </c>
      <c r="I7797" s="5">
        <v>1733</v>
      </c>
      <c r="J7797" s="6">
        <f t="shared" si="605"/>
        <v>1.7311021350259664E-2</v>
      </c>
      <c r="K7797" s="5">
        <v>33</v>
      </c>
      <c r="L7797" s="5">
        <v>1686</v>
      </c>
      <c r="M7797" s="6">
        <f t="shared" si="606"/>
        <v>1.9572953736654804E-2</v>
      </c>
      <c r="N7797" s="5">
        <v>19</v>
      </c>
      <c r="O7797" s="5">
        <v>1683</v>
      </c>
      <c r="P7797" s="6">
        <f t="shared" si="607"/>
        <v>1.1289364230540701E-2</v>
      </c>
      <c r="Q7797" s="5">
        <v>21</v>
      </c>
      <c r="R7797" s="5">
        <v>3103</v>
      </c>
      <c r="S7797" s="6">
        <f t="shared" si="608"/>
        <v>6.7676442152755402E-3</v>
      </c>
      <c r="T7797" s="17">
        <f t="shared" si="609"/>
        <v>103</v>
      </c>
      <c r="U7797" s="9" t="s">
        <v>9049</v>
      </c>
    </row>
    <row r="7798" spans="1:21" x14ac:dyDescent="0.3">
      <c r="A7798" s="9" t="s">
        <v>169</v>
      </c>
      <c r="B7798" s="9">
        <v>270</v>
      </c>
      <c r="C7798" s="9" t="s">
        <v>12626</v>
      </c>
      <c r="D7798" s="9" t="s">
        <v>2126</v>
      </c>
      <c r="E7798" s="9">
        <v>-22.744805549999999</v>
      </c>
      <c r="F7798" s="9">
        <v>-47.653622949999999</v>
      </c>
      <c r="G7798" s="4">
        <v>3543</v>
      </c>
      <c r="H7798" s="5">
        <v>36</v>
      </c>
      <c r="I7798" s="5">
        <v>2406</v>
      </c>
      <c r="J7798" s="6">
        <f t="shared" si="605"/>
        <v>1.4962593516209476E-2</v>
      </c>
      <c r="K7798" s="5">
        <v>25</v>
      </c>
      <c r="L7798" s="5">
        <v>2347</v>
      </c>
      <c r="M7798" s="6">
        <f t="shared" si="606"/>
        <v>1.0651896037494673E-2</v>
      </c>
      <c r="N7798" s="5">
        <v>21</v>
      </c>
      <c r="O7798" s="5">
        <v>2301</v>
      </c>
      <c r="P7798" s="6">
        <f t="shared" si="607"/>
        <v>9.126466753585397E-3</v>
      </c>
      <c r="Q7798" s="5">
        <v>21</v>
      </c>
      <c r="R7798" s="5">
        <v>4255</v>
      </c>
      <c r="S7798" s="6">
        <f t="shared" si="608"/>
        <v>4.9353701527614568E-3</v>
      </c>
      <c r="T7798" s="17">
        <f t="shared" si="609"/>
        <v>103</v>
      </c>
      <c r="U7798" s="9" t="s">
        <v>10793</v>
      </c>
    </row>
    <row r="7799" spans="1:21" x14ac:dyDescent="0.3">
      <c r="A7799" s="9" t="s">
        <v>174</v>
      </c>
      <c r="B7799" s="9">
        <v>317</v>
      </c>
      <c r="C7799" s="9" t="s">
        <v>12627</v>
      </c>
      <c r="D7799" s="9" t="s">
        <v>1218</v>
      </c>
      <c r="E7799" s="9">
        <v>-24.003739530000001</v>
      </c>
      <c r="F7799" s="9">
        <v>-46.448607750000001</v>
      </c>
      <c r="G7799" s="4">
        <v>1945</v>
      </c>
      <c r="H7799" s="5">
        <v>46</v>
      </c>
      <c r="I7799" s="5">
        <v>1400</v>
      </c>
      <c r="J7799" s="6">
        <f t="shared" si="605"/>
        <v>3.2857142857142856E-2</v>
      </c>
      <c r="K7799" s="5">
        <v>25</v>
      </c>
      <c r="L7799" s="5">
        <v>1327</v>
      </c>
      <c r="M7799" s="6">
        <f t="shared" si="606"/>
        <v>1.8839487565938208E-2</v>
      </c>
      <c r="N7799" s="5">
        <v>12</v>
      </c>
      <c r="O7799" s="5">
        <v>1311</v>
      </c>
      <c r="P7799" s="6">
        <f t="shared" si="607"/>
        <v>9.1533180778032037E-3</v>
      </c>
      <c r="Q7799" s="5">
        <v>20</v>
      </c>
      <c r="R7799" s="5">
        <v>2405</v>
      </c>
      <c r="S7799" s="6">
        <f t="shared" si="608"/>
        <v>8.3160083160083165E-3</v>
      </c>
      <c r="T7799" s="17">
        <f t="shared" si="609"/>
        <v>103</v>
      </c>
      <c r="U7799" s="9" t="s">
        <v>10796</v>
      </c>
    </row>
    <row r="7800" spans="1:21" x14ac:dyDescent="0.3">
      <c r="A7800" s="9" t="s">
        <v>351</v>
      </c>
      <c r="B7800" s="9">
        <v>103</v>
      </c>
      <c r="C7800" s="9" t="s">
        <v>12628</v>
      </c>
      <c r="D7800" s="9" t="s">
        <v>833</v>
      </c>
      <c r="E7800" s="9">
        <v>-21.534610099999998</v>
      </c>
      <c r="F7800" s="9">
        <v>-49.860143100000002</v>
      </c>
      <c r="G7800" s="4">
        <v>2462</v>
      </c>
      <c r="H7800" s="5">
        <v>39</v>
      </c>
      <c r="I7800" s="5">
        <v>1649</v>
      </c>
      <c r="J7800" s="6">
        <f t="shared" si="605"/>
        <v>2.3650697392359005E-2</v>
      </c>
      <c r="K7800" s="5">
        <v>29</v>
      </c>
      <c r="L7800" s="5">
        <v>1484</v>
      </c>
      <c r="M7800" s="6">
        <f t="shared" si="606"/>
        <v>1.9541778975741241E-2</v>
      </c>
      <c r="N7800" s="5">
        <v>15</v>
      </c>
      <c r="O7800" s="5">
        <v>1444</v>
      </c>
      <c r="P7800" s="6">
        <f t="shared" si="607"/>
        <v>1.038781163434903E-2</v>
      </c>
      <c r="Q7800" s="5">
        <v>20</v>
      </c>
      <c r="R7800" s="5">
        <v>2676</v>
      </c>
      <c r="S7800" s="6">
        <f t="shared" si="608"/>
        <v>7.4738415545590429E-3</v>
      </c>
      <c r="T7800" s="17">
        <f t="shared" si="609"/>
        <v>103</v>
      </c>
      <c r="U7800" s="9" t="s">
        <v>10531</v>
      </c>
    </row>
    <row r="7801" spans="1:21" x14ac:dyDescent="0.3">
      <c r="A7801" s="9" t="s">
        <v>275</v>
      </c>
      <c r="B7801" s="9">
        <v>172</v>
      </c>
      <c r="C7801" s="9" t="s">
        <v>12629</v>
      </c>
      <c r="D7801" s="9" t="s">
        <v>12630</v>
      </c>
      <c r="E7801" s="9">
        <v>-24.499454360000001</v>
      </c>
      <c r="F7801" s="9">
        <v>-47.838387349999998</v>
      </c>
      <c r="G7801" s="4">
        <v>1786</v>
      </c>
      <c r="H7801" s="5">
        <v>33</v>
      </c>
      <c r="I7801" s="5">
        <v>1382</v>
      </c>
      <c r="J7801" s="6">
        <f t="shared" si="605"/>
        <v>2.3878437047756874E-2</v>
      </c>
      <c r="K7801" s="5">
        <v>32</v>
      </c>
      <c r="L7801" s="5">
        <v>1352</v>
      </c>
      <c r="M7801" s="6">
        <f t="shared" si="606"/>
        <v>2.3668639053254437E-2</v>
      </c>
      <c r="N7801" s="5">
        <v>15</v>
      </c>
      <c r="O7801" s="5">
        <v>1352</v>
      </c>
      <c r="P7801" s="6">
        <f t="shared" si="607"/>
        <v>1.1094674556213017E-2</v>
      </c>
      <c r="Q7801" s="5">
        <v>23</v>
      </c>
      <c r="R7801" s="5">
        <v>2565</v>
      </c>
      <c r="S7801" s="6">
        <f t="shared" si="608"/>
        <v>8.966861598440545E-3</v>
      </c>
      <c r="T7801" s="17">
        <f t="shared" si="609"/>
        <v>103</v>
      </c>
      <c r="U7801" s="9" t="s">
        <v>10898</v>
      </c>
    </row>
    <row r="7802" spans="1:21" x14ac:dyDescent="0.3">
      <c r="A7802" s="9" t="s">
        <v>473</v>
      </c>
      <c r="B7802" s="9">
        <v>107</v>
      </c>
      <c r="C7802" s="9" t="s">
        <v>12631</v>
      </c>
      <c r="D7802" s="9" t="s">
        <v>833</v>
      </c>
      <c r="E7802" s="9">
        <v>-22.068512299999998</v>
      </c>
      <c r="F7802" s="9">
        <v>-48.172770399999997</v>
      </c>
      <c r="G7802" s="4">
        <v>2825</v>
      </c>
      <c r="H7802" s="5">
        <v>34</v>
      </c>
      <c r="I7802" s="5">
        <v>1951</v>
      </c>
      <c r="J7802" s="6">
        <f t="shared" si="605"/>
        <v>1.7426960533059969E-2</v>
      </c>
      <c r="K7802" s="5">
        <v>30</v>
      </c>
      <c r="L7802" s="5">
        <v>1845</v>
      </c>
      <c r="M7802" s="6">
        <f t="shared" si="606"/>
        <v>1.6260162601626018E-2</v>
      </c>
      <c r="N7802" s="5">
        <v>17</v>
      </c>
      <c r="O7802" s="5">
        <v>1828</v>
      </c>
      <c r="P7802" s="6">
        <f t="shared" si="607"/>
        <v>9.2997811816192561E-3</v>
      </c>
      <c r="Q7802" s="5">
        <v>22</v>
      </c>
      <c r="R7802" s="5">
        <v>3282</v>
      </c>
      <c r="S7802" s="6">
        <f t="shared" si="608"/>
        <v>6.7032297379646553E-3</v>
      </c>
      <c r="T7802" s="17">
        <f t="shared" si="609"/>
        <v>103</v>
      </c>
      <c r="U7802" s="9" t="s">
        <v>9917</v>
      </c>
    </row>
    <row r="7803" spans="1:21" x14ac:dyDescent="0.3">
      <c r="A7803" s="9" t="s">
        <v>161</v>
      </c>
      <c r="B7803" s="9">
        <v>108</v>
      </c>
      <c r="C7803" s="9" t="s">
        <v>12632</v>
      </c>
      <c r="D7803" s="9" t="s">
        <v>4668</v>
      </c>
      <c r="E7803" s="9">
        <v>-21.1717488</v>
      </c>
      <c r="F7803" s="9">
        <v>-47.866118499999999</v>
      </c>
      <c r="G7803" s="4">
        <v>1434</v>
      </c>
      <c r="H7803" s="5">
        <v>31</v>
      </c>
      <c r="I7803" s="5">
        <v>1015</v>
      </c>
      <c r="J7803" s="6">
        <f t="shared" si="605"/>
        <v>3.0541871921182268E-2</v>
      </c>
      <c r="K7803" s="5">
        <v>33</v>
      </c>
      <c r="L7803" s="5">
        <v>966</v>
      </c>
      <c r="M7803" s="6">
        <f t="shared" si="606"/>
        <v>3.4161490683229816E-2</v>
      </c>
      <c r="N7803" s="5">
        <v>24</v>
      </c>
      <c r="O7803" s="5">
        <v>955</v>
      </c>
      <c r="P7803" s="6">
        <f t="shared" si="607"/>
        <v>2.5130890052356022E-2</v>
      </c>
      <c r="Q7803" s="5">
        <v>15</v>
      </c>
      <c r="R7803" s="5">
        <v>1878</v>
      </c>
      <c r="S7803" s="6">
        <f t="shared" si="608"/>
        <v>7.9872204472843447E-3</v>
      </c>
      <c r="T7803" s="17">
        <f t="shared" si="609"/>
        <v>103</v>
      </c>
      <c r="U7803" s="9" t="s">
        <v>9049</v>
      </c>
    </row>
    <row r="7804" spans="1:21" x14ac:dyDescent="0.3">
      <c r="A7804" s="9" t="s">
        <v>158</v>
      </c>
      <c r="B7804" s="9">
        <v>307</v>
      </c>
      <c r="C7804" s="9" t="s">
        <v>12633</v>
      </c>
      <c r="D7804" s="9" t="s">
        <v>9554</v>
      </c>
      <c r="E7804" s="9">
        <v>-23.713285500000001</v>
      </c>
      <c r="F7804" s="9">
        <v>-46.503117699999997</v>
      </c>
      <c r="G7804" s="4">
        <v>2865</v>
      </c>
      <c r="H7804" s="5">
        <v>45</v>
      </c>
      <c r="I7804" s="5">
        <v>2002</v>
      </c>
      <c r="J7804" s="6">
        <f t="shared" si="605"/>
        <v>2.2477522477522476E-2</v>
      </c>
      <c r="K7804" s="5">
        <v>23</v>
      </c>
      <c r="L7804" s="5">
        <v>1928</v>
      </c>
      <c r="M7804" s="6">
        <f t="shared" si="606"/>
        <v>1.1929460580912862E-2</v>
      </c>
      <c r="N7804" s="5">
        <v>16</v>
      </c>
      <c r="O7804" s="5">
        <v>1918</v>
      </c>
      <c r="P7804" s="6">
        <f t="shared" si="607"/>
        <v>8.3420229405630868E-3</v>
      </c>
      <c r="Q7804" s="5">
        <v>19</v>
      </c>
      <c r="R7804" s="5">
        <v>3357</v>
      </c>
      <c r="S7804" s="6">
        <f t="shared" si="608"/>
        <v>5.6598153112898423E-3</v>
      </c>
      <c r="T7804" s="17">
        <f t="shared" si="609"/>
        <v>103</v>
      </c>
      <c r="U7804" s="9" t="s">
        <v>11736</v>
      </c>
    </row>
    <row r="7805" spans="1:21" x14ac:dyDescent="0.3">
      <c r="A7805" s="9" t="s">
        <v>158</v>
      </c>
      <c r="B7805" s="9">
        <v>383</v>
      </c>
      <c r="C7805" s="9" t="s">
        <v>12634</v>
      </c>
      <c r="D7805" s="9" t="s">
        <v>4330</v>
      </c>
      <c r="E7805" s="9">
        <v>-23.675495900000001</v>
      </c>
      <c r="F7805" s="9">
        <v>-46.5049536</v>
      </c>
      <c r="G7805" s="4">
        <v>1745</v>
      </c>
      <c r="H7805" s="5">
        <v>46</v>
      </c>
      <c r="I7805" s="5">
        <v>1392</v>
      </c>
      <c r="J7805" s="6">
        <f t="shared" si="605"/>
        <v>3.3045977011494254E-2</v>
      </c>
      <c r="K7805" s="5">
        <v>25</v>
      </c>
      <c r="L7805" s="5">
        <v>1348</v>
      </c>
      <c r="M7805" s="6">
        <f t="shared" si="606"/>
        <v>1.8545994065281898E-2</v>
      </c>
      <c r="N7805" s="5">
        <v>14</v>
      </c>
      <c r="O7805" s="5">
        <v>1318</v>
      </c>
      <c r="P7805" s="6">
        <f t="shared" si="607"/>
        <v>1.0622154779969651E-2</v>
      </c>
      <c r="Q7805" s="5">
        <v>18</v>
      </c>
      <c r="R7805" s="5">
        <v>2496</v>
      </c>
      <c r="S7805" s="6">
        <f t="shared" si="608"/>
        <v>7.2115384615384619E-3</v>
      </c>
      <c r="T7805" s="17">
        <f t="shared" si="609"/>
        <v>103</v>
      </c>
      <c r="U7805" s="9" t="s">
        <v>12159</v>
      </c>
    </row>
    <row r="7806" spans="1:21" x14ac:dyDescent="0.3">
      <c r="A7806" s="9" t="s">
        <v>163</v>
      </c>
      <c r="B7806" s="9">
        <v>272</v>
      </c>
      <c r="C7806" s="9" t="s">
        <v>12635</v>
      </c>
      <c r="D7806" s="9" t="s">
        <v>7289</v>
      </c>
      <c r="E7806" s="9">
        <v>-23.968224200000002</v>
      </c>
      <c r="F7806" s="9">
        <v>-46.302901900000002</v>
      </c>
      <c r="G7806" s="4">
        <v>1605</v>
      </c>
      <c r="H7806" s="5">
        <v>41</v>
      </c>
      <c r="I7806" s="5">
        <v>1221</v>
      </c>
      <c r="J7806" s="6">
        <f t="shared" si="605"/>
        <v>3.3579033579033579E-2</v>
      </c>
      <c r="K7806" s="5">
        <v>32</v>
      </c>
      <c r="L7806" s="5">
        <v>1176</v>
      </c>
      <c r="M7806" s="6">
        <f t="shared" si="606"/>
        <v>2.7210884353741496E-2</v>
      </c>
      <c r="N7806" s="5">
        <v>17</v>
      </c>
      <c r="O7806" s="5">
        <v>1151</v>
      </c>
      <c r="P7806" s="6">
        <f t="shared" si="607"/>
        <v>1.4769765421372719E-2</v>
      </c>
      <c r="Q7806" s="5">
        <v>13</v>
      </c>
      <c r="R7806" s="5">
        <v>2197</v>
      </c>
      <c r="S7806" s="6">
        <f t="shared" si="608"/>
        <v>5.9171597633136093E-3</v>
      </c>
      <c r="T7806" s="17">
        <f t="shared" si="609"/>
        <v>103</v>
      </c>
      <c r="U7806" s="9" t="s">
        <v>9732</v>
      </c>
    </row>
    <row r="7807" spans="1:21" x14ac:dyDescent="0.3">
      <c r="A7807" s="9" t="s">
        <v>153</v>
      </c>
      <c r="B7807" s="9">
        <v>325</v>
      </c>
      <c r="C7807" s="9" t="s">
        <v>12636</v>
      </c>
      <c r="D7807" s="9" t="s">
        <v>3194</v>
      </c>
      <c r="E7807" s="9">
        <v>-23.503178299999998</v>
      </c>
      <c r="F7807" s="9">
        <v>-46.743911699999998</v>
      </c>
      <c r="G7807" s="4">
        <v>959</v>
      </c>
      <c r="H7807" s="5">
        <v>32</v>
      </c>
      <c r="I7807" s="5">
        <v>768</v>
      </c>
      <c r="J7807" s="6">
        <f t="shared" si="605"/>
        <v>4.1666666666666664E-2</v>
      </c>
      <c r="K7807" s="5">
        <v>35</v>
      </c>
      <c r="L7807" s="5">
        <v>715</v>
      </c>
      <c r="M7807" s="6">
        <f t="shared" si="606"/>
        <v>4.8951048951048952E-2</v>
      </c>
      <c r="N7807" s="5">
        <v>19</v>
      </c>
      <c r="O7807" s="5">
        <v>703</v>
      </c>
      <c r="P7807" s="6">
        <f t="shared" si="607"/>
        <v>2.7027027027027029E-2</v>
      </c>
      <c r="Q7807" s="5">
        <v>17</v>
      </c>
      <c r="R7807" s="5">
        <v>1321</v>
      </c>
      <c r="S7807" s="6">
        <f t="shared" si="608"/>
        <v>1.2869038607115822E-2</v>
      </c>
      <c r="T7807" s="17">
        <f t="shared" si="609"/>
        <v>103</v>
      </c>
      <c r="U7807" s="9" t="s">
        <v>9917</v>
      </c>
    </row>
    <row r="7808" spans="1:21" x14ac:dyDescent="0.3">
      <c r="A7808" s="9" t="s">
        <v>153</v>
      </c>
      <c r="B7808" s="9">
        <v>350</v>
      </c>
      <c r="C7808" s="9" t="s">
        <v>12637</v>
      </c>
      <c r="D7808" s="9" t="s">
        <v>3380</v>
      </c>
      <c r="E7808" s="9">
        <v>-23.60739023</v>
      </c>
      <c r="F7808" s="9">
        <v>-46.517120990000002</v>
      </c>
      <c r="G7808" s="4">
        <v>1123</v>
      </c>
      <c r="H7808" s="5">
        <v>39</v>
      </c>
      <c r="I7808" s="5">
        <v>838</v>
      </c>
      <c r="J7808" s="6">
        <f t="shared" si="605"/>
        <v>4.6539379474940336E-2</v>
      </c>
      <c r="K7808" s="5">
        <v>30</v>
      </c>
      <c r="L7808" s="5">
        <v>800</v>
      </c>
      <c r="M7808" s="6">
        <f t="shared" si="606"/>
        <v>3.7499999999999999E-2</v>
      </c>
      <c r="N7808" s="5">
        <v>22</v>
      </c>
      <c r="O7808" s="5">
        <v>778</v>
      </c>
      <c r="P7808" s="6">
        <f t="shared" si="607"/>
        <v>2.8277634961439587E-2</v>
      </c>
      <c r="Q7808" s="5">
        <v>12</v>
      </c>
      <c r="R7808" s="5">
        <v>1462</v>
      </c>
      <c r="S7808" s="6">
        <f t="shared" si="608"/>
        <v>8.2079343365253077E-3</v>
      </c>
      <c r="T7808" s="17">
        <f t="shared" si="609"/>
        <v>103</v>
      </c>
      <c r="U7808" s="9" t="s">
        <v>10898</v>
      </c>
    </row>
    <row r="7809" spans="1:21" x14ac:dyDescent="0.3">
      <c r="A7809" s="9" t="s">
        <v>183</v>
      </c>
      <c r="B7809" s="9">
        <v>177</v>
      </c>
      <c r="C7809" s="9" t="s">
        <v>12638</v>
      </c>
      <c r="D7809" s="9" t="s">
        <v>4892</v>
      </c>
      <c r="E7809" s="9">
        <v>-23.9693854</v>
      </c>
      <c r="F7809" s="9">
        <v>-46.391481499999998</v>
      </c>
      <c r="G7809" s="4">
        <v>1772</v>
      </c>
      <c r="H7809" s="5">
        <v>35</v>
      </c>
      <c r="I7809" s="5">
        <v>1192</v>
      </c>
      <c r="J7809" s="6">
        <f t="shared" si="605"/>
        <v>2.936241610738255E-2</v>
      </c>
      <c r="K7809" s="5">
        <v>27</v>
      </c>
      <c r="L7809" s="5">
        <v>1164</v>
      </c>
      <c r="M7809" s="6">
        <f t="shared" si="606"/>
        <v>2.3195876288659795E-2</v>
      </c>
      <c r="N7809" s="5">
        <v>17</v>
      </c>
      <c r="O7809" s="5">
        <v>1160</v>
      </c>
      <c r="P7809" s="6">
        <f t="shared" si="607"/>
        <v>1.4655172413793103E-2</v>
      </c>
      <c r="Q7809" s="5">
        <v>24</v>
      </c>
      <c r="R7809" s="5">
        <v>2193</v>
      </c>
      <c r="S7809" s="6">
        <f t="shared" si="608"/>
        <v>1.094391244870041E-2</v>
      </c>
      <c r="T7809" s="17">
        <f t="shared" si="609"/>
        <v>103</v>
      </c>
      <c r="U7809" s="9" t="s">
        <v>10690</v>
      </c>
    </row>
    <row r="7810" spans="1:21" x14ac:dyDescent="0.3">
      <c r="A7810" s="9" t="s">
        <v>229</v>
      </c>
      <c r="B7810" s="9">
        <v>144</v>
      </c>
      <c r="C7810" s="9" t="s">
        <v>12639</v>
      </c>
      <c r="D7810" s="9" t="s">
        <v>12640</v>
      </c>
      <c r="E7810" s="9">
        <v>-23.40077294</v>
      </c>
      <c r="F7810" s="9">
        <v>-45.119039610000002</v>
      </c>
      <c r="G7810" s="4">
        <v>1278</v>
      </c>
      <c r="H7810" s="5">
        <v>37</v>
      </c>
      <c r="I7810" s="5">
        <v>923</v>
      </c>
      <c r="J7810" s="6">
        <f t="shared" si="605"/>
        <v>4.008667388949079E-2</v>
      </c>
      <c r="K7810" s="5">
        <v>28</v>
      </c>
      <c r="L7810" s="5">
        <v>890</v>
      </c>
      <c r="M7810" s="6">
        <f t="shared" si="606"/>
        <v>3.1460674157303373E-2</v>
      </c>
      <c r="N7810" s="5">
        <v>23</v>
      </c>
      <c r="O7810" s="5">
        <v>884</v>
      </c>
      <c r="P7810" s="6">
        <f t="shared" si="607"/>
        <v>2.6018099547511313E-2</v>
      </c>
      <c r="Q7810" s="5">
        <v>15</v>
      </c>
      <c r="R7810" s="5">
        <v>1641</v>
      </c>
      <c r="S7810" s="6">
        <f t="shared" si="608"/>
        <v>9.140767824497258E-3</v>
      </c>
      <c r="T7810" s="17">
        <f t="shared" si="609"/>
        <v>103</v>
      </c>
      <c r="U7810" s="9" t="s">
        <v>10531</v>
      </c>
    </row>
    <row r="7811" spans="1:21" x14ac:dyDescent="0.3">
      <c r="A7811" s="9" t="s">
        <v>312</v>
      </c>
      <c r="B7811" s="9">
        <v>7</v>
      </c>
      <c r="C7811" s="9" t="s">
        <v>12641</v>
      </c>
      <c r="D7811" s="9" t="s">
        <v>12642</v>
      </c>
      <c r="E7811" s="9">
        <v>-22.473644700000001</v>
      </c>
      <c r="F7811" s="9">
        <v>-48.975991200000003</v>
      </c>
      <c r="G7811" s="4">
        <v>2030</v>
      </c>
      <c r="H7811" s="5">
        <v>42</v>
      </c>
      <c r="I7811" s="5">
        <v>1402</v>
      </c>
      <c r="J7811" s="6">
        <f t="shared" si="605"/>
        <v>2.9957203994293864E-2</v>
      </c>
      <c r="K7811" s="5">
        <v>27</v>
      </c>
      <c r="L7811" s="5">
        <v>1321</v>
      </c>
      <c r="M7811" s="6">
        <f t="shared" si="606"/>
        <v>2.0439061317183951E-2</v>
      </c>
      <c r="N7811" s="5">
        <v>20</v>
      </c>
      <c r="O7811" s="5">
        <v>1289</v>
      </c>
      <c r="P7811" s="6">
        <f t="shared" si="607"/>
        <v>1.5515903801396431E-2</v>
      </c>
      <c r="Q7811" s="5">
        <v>13</v>
      </c>
      <c r="R7811" s="5">
        <v>2351</v>
      </c>
      <c r="S7811" s="6">
        <f t="shared" si="608"/>
        <v>5.5295618885580601E-3</v>
      </c>
      <c r="T7811" s="17">
        <f t="shared" si="609"/>
        <v>102</v>
      </c>
      <c r="U7811" s="9" t="s">
        <v>10271</v>
      </c>
    </row>
    <row r="7812" spans="1:21" x14ac:dyDescent="0.3">
      <c r="A7812" s="9" t="s">
        <v>439</v>
      </c>
      <c r="B7812" s="9">
        <v>202</v>
      </c>
      <c r="C7812" s="9" t="s">
        <v>12643</v>
      </c>
      <c r="D7812" s="9" t="s">
        <v>12644</v>
      </c>
      <c r="E7812" s="9">
        <v>-21.020016900000002</v>
      </c>
      <c r="F7812" s="9">
        <v>-47.377644699999998</v>
      </c>
      <c r="G7812" s="4">
        <v>3121</v>
      </c>
      <c r="H7812" s="5">
        <v>36</v>
      </c>
      <c r="I7812" s="5">
        <v>2252</v>
      </c>
      <c r="J7812" s="6">
        <f t="shared" si="605"/>
        <v>1.5985790408525755E-2</v>
      </c>
      <c r="K7812" s="5">
        <v>33</v>
      </c>
      <c r="L7812" s="5">
        <v>2155</v>
      </c>
      <c r="M7812" s="6">
        <f t="shared" si="606"/>
        <v>1.5313225058004641E-2</v>
      </c>
      <c r="N7812" s="5">
        <v>19</v>
      </c>
      <c r="O7812" s="5">
        <v>2114</v>
      </c>
      <c r="P7812" s="6">
        <f t="shared" si="607"/>
        <v>8.9877010406811727E-3</v>
      </c>
      <c r="Q7812" s="5">
        <v>14</v>
      </c>
      <c r="R7812" s="5">
        <v>3871</v>
      </c>
      <c r="S7812" s="6">
        <f t="shared" si="608"/>
        <v>3.616636528028933E-3</v>
      </c>
      <c r="T7812" s="17">
        <f t="shared" si="609"/>
        <v>102</v>
      </c>
      <c r="U7812" s="9" t="s">
        <v>10796</v>
      </c>
    </row>
    <row r="7813" spans="1:21" x14ac:dyDescent="0.3">
      <c r="A7813" s="9" t="s">
        <v>254</v>
      </c>
      <c r="B7813" s="9">
        <v>272</v>
      </c>
      <c r="C7813" s="9" t="s">
        <v>12645</v>
      </c>
      <c r="D7813" s="9" t="s">
        <v>833</v>
      </c>
      <c r="E7813" s="9">
        <v>-23.835866899999999</v>
      </c>
      <c r="F7813" s="9">
        <v>-46.138035299999999</v>
      </c>
      <c r="G7813" s="4">
        <v>1179</v>
      </c>
      <c r="H7813" s="5">
        <v>36</v>
      </c>
      <c r="I7813" s="5">
        <v>749</v>
      </c>
      <c r="J7813" s="6">
        <f t="shared" ref="J7813:J7876" si="610">IFERROR(H7813/I7813,0)</f>
        <v>4.8064085447263018E-2</v>
      </c>
      <c r="K7813" s="5">
        <v>23</v>
      </c>
      <c r="L7813" s="5">
        <v>711</v>
      </c>
      <c r="M7813" s="6">
        <f t="shared" ref="M7813:M7876" si="611">IFERROR(K7813/L7813,0)</f>
        <v>3.2348804500703238E-2</v>
      </c>
      <c r="N7813" s="5">
        <v>29</v>
      </c>
      <c r="O7813" s="5">
        <v>724</v>
      </c>
      <c r="P7813" s="6">
        <f t="shared" ref="P7813:P7876" si="612">IFERROR(N7813/O7813,0)</f>
        <v>4.0055248618784532E-2</v>
      </c>
      <c r="Q7813" s="5">
        <v>14</v>
      </c>
      <c r="R7813" s="5">
        <v>1324</v>
      </c>
      <c r="S7813" s="6">
        <f t="shared" ref="S7813:S7876" si="613">IFERROR(Q7813/R7813,0)</f>
        <v>1.0574018126888218E-2</v>
      </c>
      <c r="T7813" s="17">
        <f t="shared" ref="T7813:T7876" si="614">H7813+K7813+N7813+Q7813</f>
        <v>102</v>
      </c>
      <c r="U7813" s="9" t="s">
        <v>12646</v>
      </c>
    </row>
    <row r="7814" spans="1:21" x14ac:dyDescent="0.3">
      <c r="A7814" s="9" t="s">
        <v>256</v>
      </c>
      <c r="B7814" s="9">
        <v>15</v>
      </c>
      <c r="C7814" s="9" t="s">
        <v>12647</v>
      </c>
      <c r="D7814" s="9" t="s">
        <v>833</v>
      </c>
      <c r="E7814" s="9">
        <v>-22.664173940000001</v>
      </c>
      <c r="F7814" s="9">
        <v>-50.420645630000003</v>
      </c>
      <c r="G7814" s="4">
        <v>2264</v>
      </c>
      <c r="H7814" s="5">
        <v>34</v>
      </c>
      <c r="I7814" s="5">
        <v>1725</v>
      </c>
      <c r="J7814" s="6">
        <f t="shared" si="610"/>
        <v>1.9710144927536231E-2</v>
      </c>
      <c r="K7814" s="5">
        <v>25</v>
      </c>
      <c r="L7814" s="5">
        <v>1664</v>
      </c>
      <c r="M7814" s="6">
        <f t="shared" si="611"/>
        <v>1.5024038461538462E-2</v>
      </c>
      <c r="N7814" s="5">
        <v>21</v>
      </c>
      <c r="O7814" s="5">
        <v>1642</v>
      </c>
      <c r="P7814" s="6">
        <f t="shared" si="612"/>
        <v>1.2789281364190013E-2</v>
      </c>
      <c r="Q7814" s="5">
        <v>22</v>
      </c>
      <c r="R7814" s="5">
        <v>3162</v>
      </c>
      <c r="S7814" s="6">
        <f t="shared" si="613"/>
        <v>6.957621758380772E-3</v>
      </c>
      <c r="T7814" s="17">
        <f t="shared" si="614"/>
        <v>102</v>
      </c>
      <c r="U7814" s="9" t="s">
        <v>10271</v>
      </c>
    </row>
    <row r="7815" spans="1:21" x14ac:dyDescent="0.3">
      <c r="A7815" s="9" t="s">
        <v>244</v>
      </c>
      <c r="B7815" s="9">
        <v>17</v>
      </c>
      <c r="C7815" s="9" t="s">
        <v>12648</v>
      </c>
      <c r="D7815" s="9" t="s">
        <v>12649</v>
      </c>
      <c r="E7815" s="9">
        <v>-23.111773800000002</v>
      </c>
      <c r="F7815" s="9">
        <v>-48.905923000000001</v>
      </c>
      <c r="G7815" s="4">
        <v>3625</v>
      </c>
      <c r="H7815" s="5">
        <v>39</v>
      </c>
      <c r="I7815" s="5">
        <v>2396</v>
      </c>
      <c r="J7815" s="6">
        <f t="shared" si="610"/>
        <v>1.62771285475793E-2</v>
      </c>
      <c r="K7815" s="5">
        <v>30</v>
      </c>
      <c r="L7815" s="5">
        <v>2138</v>
      </c>
      <c r="M7815" s="6">
        <f t="shared" si="611"/>
        <v>1.4031805425631431E-2</v>
      </c>
      <c r="N7815" s="5">
        <v>16</v>
      </c>
      <c r="O7815" s="5">
        <v>2021</v>
      </c>
      <c r="P7815" s="6">
        <f t="shared" si="612"/>
        <v>7.9168728352300849E-3</v>
      </c>
      <c r="Q7815" s="5">
        <v>17</v>
      </c>
      <c r="R7815" s="5">
        <v>3682</v>
      </c>
      <c r="S7815" s="6">
        <f t="shared" si="613"/>
        <v>4.617055947854427E-3</v>
      </c>
      <c r="T7815" s="17">
        <f t="shared" si="614"/>
        <v>102</v>
      </c>
      <c r="U7815" s="9" t="s">
        <v>10898</v>
      </c>
    </row>
    <row r="7816" spans="1:21" x14ac:dyDescent="0.3">
      <c r="A7816" s="9" t="s">
        <v>608</v>
      </c>
      <c r="B7816" s="9">
        <v>129</v>
      </c>
      <c r="C7816" s="9" t="s">
        <v>12650</v>
      </c>
      <c r="D7816" s="9" t="s">
        <v>12651</v>
      </c>
      <c r="E7816" s="9">
        <v>-22.812977400000001</v>
      </c>
      <c r="F7816" s="9">
        <v>-48.664895899999998</v>
      </c>
      <c r="G7816" s="4">
        <v>2609</v>
      </c>
      <c r="H7816" s="5">
        <v>36</v>
      </c>
      <c r="I7816" s="5">
        <v>1850</v>
      </c>
      <c r="J7816" s="6">
        <f t="shared" si="610"/>
        <v>1.9459459459459458E-2</v>
      </c>
      <c r="K7816" s="5">
        <v>32</v>
      </c>
      <c r="L7816" s="5">
        <v>1706</v>
      </c>
      <c r="M7816" s="6">
        <f t="shared" si="611"/>
        <v>1.8757327080890972E-2</v>
      </c>
      <c r="N7816" s="5">
        <v>15</v>
      </c>
      <c r="O7816" s="5">
        <v>1677</v>
      </c>
      <c r="P7816" s="6">
        <f t="shared" si="612"/>
        <v>8.9445438282647581E-3</v>
      </c>
      <c r="Q7816" s="5">
        <v>19</v>
      </c>
      <c r="R7816" s="5">
        <v>3068</v>
      </c>
      <c r="S7816" s="6">
        <f t="shared" si="613"/>
        <v>6.192959582790091E-3</v>
      </c>
      <c r="T7816" s="17">
        <f t="shared" si="614"/>
        <v>102</v>
      </c>
      <c r="U7816" s="9" t="s">
        <v>9732</v>
      </c>
    </row>
    <row r="7817" spans="1:21" x14ac:dyDescent="0.3">
      <c r="A7817" s="9" t="s">
        <v>576</v>
      </c>
      <c r="B7817" s="9">
        <v>210</v>
      </c>
      <c r="C7817" s="9" t="s">
        <v>12652</v>
      </c>
      <c r="D7817" s="9" t="s">
        <v>833</v>
      </c>
      <c r="E7817" s="9">
        <v>-21.404178900000002</v>
      </c>
      <c r="F7817" s="9">
        <v>-50.471046200000004</v>
      </c>
      <c r="G7817" s="4">
        <v>3307</v>
      </c>
      <c r="H7817" s="5">
        <v>38</v>
      </c>
      <c r="I7817" s="5">
        <v>2474</v>
      </c>
      <c r="J7817" s="6">
        <f t="shared" si="610"/>
        <v>1.5359741309620048E-2</v>
      </c>
      <c r="K7817" s="5">
        <v>32</v>
      </c>
      <c r="L7817" s="5">
        <v>2383</v>
      </c>
      <c r="M7817" s="6">
        <f t="shared" si="611"/>
        <v>1.3428451531682753E-2</v>
      </c>
      <c r="N7817" s="5">
        <v>11</v>
      </c>
      <c r="O7817" s="5">
        <v>2367</v>
      </c>
      <c r="P7817" s="6">
        <f t="shared" si="612"/>
        <v>4.647232784114913E-3</v>
      </c>
      <c r="Q7817" s="5">
        <v>21</v>
      </c>
      <c r="R7817" s="5">
        <v>4502</v>
      </c>
      <c r="S7817" s="6">
        <f t="shared" si="613"/>
        <v>4.6645935139937806E-3</v>
      </c>
      <c r="T7817" s="17">
        <f t="shared" si="614"/>
        <v>102</v>
      </c>
      <c r="U7817" s="9" t="s">
        <v>9588</v>
      </c>
    </row>
    <row r="7818" spans="1:21" x14ac:dyDescent="0.3">
      <c r="A7818" s="9" t="s">
        <v>374</v>
      </c>
      <c r="B7818" s="9">
        <v>28</v>
      </c>
      <c r="C7818" s="9" t="s">
        <v>12653</v>
      </c>
      <c r="D7818" s="9" t="s">
        <v>12654</v>
      </c>
      <c r="E7818" s="9">
        <v>-22.27904904</v>
      </c>
      <c r="F7818" s="9">
        <v>-48.133249480000003</v>
      </c>
      <c r="G7818" s="4">
        <v>1727</v>
      </c>
      <c r="H7818" s="5">
        <v>42</v>
      </c>
      <c r="I7818" s="5">
        <v>1188</v>
      </c>
      <c r="J7818" s="6">
        <f t="shared" si="610"/>
        <v>3.5353535353535352E-2</v>
      </c>
      <c r="K7818" s="5">
        <v>33</v>
      </c>
      <c r="L7818" s="5">
        <v>1097</v>
      </c>
      <c r="M7818" s="6">
        <f t="shared" si="611"/>
        <v>3.00820419325433E-2</v>
      </c>
      <c r="N7818" s="5">
        <v>15</v>
      </c>
      <c r="O7818" s="5">
        <v>1085</v>
      </c>
      <c r="P7818" s="6">
        <f t="shared" si="612"/>
        <v>1.3824884792626729E-2</v>
      </c>
      <c r="Q7818" s="5">
        <v>12</v>
      </c>
      <c r="R7818" s="5">
        <v>2021</v>
      </c>
      <c r="S7818" s="6">
        <f t="shared" si="613"/>
        <v>5.9376546264225628E-3</v>
      </c>
      <c r="T7818" s="17">
        <f t="shared" si="614"/>
        <v>102</v>
      </c>
      <c r="U7818" s="9" t="s">
        <v>8900</v>
      </c>
    </row>
    <row r="7819" spans="1:21" x14ac:dyDescent="0.3">
      <c r="A7819" s="9" t="s">
        <v>154</v>
      </c>
      <c r="B7819" s="9">
        <v>33</v>
      </c>
      <c r="C7819" s="9" t="s">
        <v>12655</v>
      </c>
      <c r="D7819" s="9" t="s">
        <v>12656</v>
      </c>
      <c r="E7819" s="9">
        <v>-22.903502799999998</v>
      </c>
      <c r="F7819" s="9">
        <v>-47.087006799999997</v>
      </c>
      <c r="G7819" s="4">
        <v>2058</v>
      </c>
      <c r="H7819" s="5">
        <v>32</v>
      </c>
      <c r="I7819" s="5">
        <v>1424</v>
      </c>
      <c r="J7819" s="6">
        <f t="shared" si="610"/>
        <v>2.247191011235955E-2</v>
      </c>
      <c r="K7819" s="5">
        <v>36</v>
      </c>
      <c r="L7819" s="5">
        <v>1375</v>
      </c>
      <c r="M7819" s="6">
        <f t="shared" si="611"/>
        <v>2.6181818181818181E-2</v>
      </c>
      <c r="N7819" s="5">
        <v>18</v>
      </c>
      <c r="O7819" s="5">
        <v>1346</v>
      </c>
      <c r="P7819" s="6">
        <f t="shared" si="612"/>
        <v>1.3372956909361069E-2</v>
      </c>
      <c r="Q7819" s="5">
        <v>16</v>
      </c>
      <c r="R7819" s="5">
        <v>2629</v>
      </c>
      <c r="S7819" s="6">
        <f t="shared" si="613"/>
        <v>6.085964244960061E-3</v>
      </c>
      <c r="T7819" s="17">
        <f t="shared" si="614"/>
        <v>102</v>
      </c>
      <c r="U7819" s="9" t="s">
        <v>9917</v>
      </c>
    </row>
    <row r="7820" spans="1:21" x14ac:dyDescent="0.3">
      <c r="A7820" s="9" t="s">
        <v>154</v>
      </c>
      <c r="B7820" s="9">
        <v>380</v>
      </c>
      <c r="C7820" s="9" t="s">
        <v>12657</v>
      </c>
      <c r="D7820" s="9" t="s">
        <v>5243</v>
      </c>
      <c r="E7820" s="9">
        <v>-22.8858292</v>
      </c>
      <c r="F7820" s="9">
        <v>-47.128136900000001</v>
      </c>
      <c r="G7820" s="4">
        <v>861</v>
      </c>
      <c r="H7820" s="5">
        <v>33</v>
      </c>
      <c r="I7820" s="5">
        <v>657</v>
      </c>
      <c r="J7820" s="6">
        <f t="shared" si="610"/>
        <v>5.0228310502283102E-2</v>
      </c>
      <c r="K7820" s="5">
        <v>30</v>
      </c>
      <c r="L7820" s="5">
        <v>629</v>
      </c>
      <c r="M7820" s="6">
        <f t="shared" si="611"/>
        <v>4.7694753577106522E-2</v>
      </c>
      <c r="N7820" s="5">
        <v>17</v>
      </c>
      <c r="O7820" s="5">
        <v>613</v>
      </c>
      <c r="P7820" s="6">
        <f t="shared" si="612"/>
        <v>2.7732463295269169E-2</v>
      </c>
      <c r="Q7820" s="5">
        <v>22</v>
      </c>
      <c r="R7820" s="5">
        <v>1192</v>
      </c>
      <c r="S7820" s="6">
        <f t="shared" si="613"/>
        <v>1.8456375838926176E-2</v>
      </c>
      <c r="T7820" s="17">
        <f t="shared" si="614"/>
        <v>102</v>
      </c>
      <c r="U7820" s="9" t="s">
        <v>11094</v>
      </c>
    </row>
    <row r="7821" spans="1:21" x14ac:dyDescent="0.3">
      <c r="A7821" s="9" t="s">
        <v>170</v>
      </c>
      <c r="B7821" s="9">
        <v>303</v>
      </c>
      <c r="C7821" s="9" t="s">
        <v>12658</v>
      </c>
      <c r="D7821" s="9" t="s">
        <v>4478</v>
      </c>
      <c r="E7821" s="9">
        <v>-23.532611899999999</v>
      </c>
      <c r="F7821" s="9">
        <v>-46.835411100000002</v>
      </c>
      <c r="G7821" s="4">
        <v>1536</v>
      </c>
      <c r="H7821" s="5">
        <v>45</v>
      </c>
      <c r="I7821" s="5">
        <v>1094</v>
      </c>
      <c r="J7821" s="6">
        <f t="shared" si="610"/>
        <v>4.113345521023766E-2</v>
      </c>
      <c r="K7821" s="5">
        <v>23</v>
      </c>
      <c r="L7821" s="5">
        <v>1034</v>
      </c>
      <c r="M7821" s="6">
        <f t="shared" si="611"/>
        <v>2.2243713733075435E-2</v>
      </c>
      <c r="N7821" s="5">
        <v>16</v>
      </c>
      <c r="O7821" s="5">
        <v>993</v>
      </c>
      <c r="P7821" s="6">
        <f t="shared" si="612"/>
        <v>1.6112789526686808E-2</v>
      </c>
      <c r="Q7821" s="5">
        <v>18</v>
      </c>
      <c r="R7821" s="5">
        <v>1842</v>
      </c>
      <c r="S7821" s="6">
        <f t="shared" si="613"/>
        <v>9.7719869706840382E-3</v>
      </c>
      <c r="T7821" s="17">
        <f t="shared" si="614"/>
        <v>102</v>
      </c>
      <c r="U7821" s="9" t="s">
        <v>12010</v>
      </c>
    </row>
    <row r="7822" spans="1:21" x14ac:dyDescent="0.3">
      <c r="A7822" s="9" t="s">
        <v>464</v>
      </c>
      <c r="B7822" s="9">
        <v>313</v>
      </c>
      <c r="C7822" s="9" t="s">
        <v>12659</v>
      </c>
      <c r="D7822" s="9" t="s">
        <v>833</v>
      </c>
      <c r="E7822" s="9">
        <v>-23.0417357</v>
      </c>
      <c r="F7822" s="9">
        <v>-49.707893599999998</v>
      </c>
      <c r="G7822" s="4">
        <v>2378</v>
      </c>
      <c r="H7822" s="5">
        <v>42</v>
      </c>
      <c r="I7822" s="5">
        <v>1726</v>
      </c>
      <c r="J7822" s="6">
        <f t="shared" si="610"/>
        <v>2.4333719582850522E-2</v>
      </c>
      <c r="K7822" s="5">
        <v>24</v>
      </c>
      <c r="L7822" s="5">
        <v>1615</v>
      </c>
      <c r="M7822" s="6">
        <f t="shared" si="611"/>
        <v>1.4860681114551083E-2</v>
      </c>
      <c r="N7822" s="5">
        <v>15</v>
      </c>
      <c r="O7822" s="5">
        <v>1607</v>
      </c>
      <c r="P7822" s="6">
        <f t="shared" si="612"/>
        <v>9.3341630367143741E-3</v>
      </c>
      <c r="Q7822" s="5">
        <v>21</v>
      </c>
      <c r="R7822" s="5">
        <v>2979</v>
      </c>
      <c r="S7822" s="6">
        <f t="shared" si="613"/>
        <v>7.0493454179254783E-3</v>
      </c>
      <c r="T7822" s="17">
        <f t="shared" si="614"/>
        <v>102</v>
      </c>
      <c r="U7822" s="9" t="s">
        <v>10793</v>
      </c>
    </row>
    <row r="7823" spans="1:21" x14ac:dyDescent="0.3">
      <c r="A7823" s="9" t="s">
        <v>166</v>
      </c>
      <c r="B7823" s="9">
        <v>426</v>
      </c>
      <c r="C7823" s="9" t="s">
        <v>12660</v>
      </c>
      <c r="D7823" s="9" t="s">
        <v>6832</v>
      </c>
      <c r="E7823" s="9">
        <v>-23.704394499999999</v>
      </c>
      <c r="F7823" s="9">
        <v>-46.614170199999997</v>
      </c>
      <c r="G7823" s="4">
        <v>1531</v>
      </c>
      <c r="H7823" s="5">
        <v>47</v>
      </c>
      <c r="I7823" s="5">
        <v>1121</v>
      </c>
      <c r="J7823" s="6">
        <f t="shared" si="610"/>
        <v>4.1926851025869759E-2</v>
      </c>
      <c r="K7823" s="5">
        <v>26</v>
      </c>
      <c r="L7823" s="5">
        <v>1043</v>
      </c>
      <c r="M7823" s="6">
        <f t="shared" si="611"/>
        <v>2.4928092042186004E-2</v>
      </c>
      <c r="N7823" s="5">
        <v>14</v>
      </c>
      <c r="O7823" s="5">
        <v>1022</v>
      </c>
      <c r="P7823" s="6">
        <f t="shared" si="612"/>
        <v>1.3698630136986301E-2</v>
      </c>
      <c r="Q7823" s="5">
        <v>15</v>
      </c>
      <c r="R7823" s="5">
        <v>1856</v>
      </c>
      <c r="S7823" s="6">
        <f t="shared" si="613"/>
        <v>8.0818965517241385E-3</v>
      </c>
      <c r="T7823" s="17">
        <f t="shared" si="614"/>
        <v>102</v>
      </c>
      <c r="U7823" s="9" t="s">
        <v>10898</v>
      </c>
    </row>
    <row r="7824" spans="1:21" x14ac:dyDescent="0.3">
      <c r="A7824" s="9" t="s">
        <v>678</v>
      </c>
      <c r="B7824" s="9">
        <v>162</v>
      </c>
      <c r="C7824" s="9" t="s">
        <v>12661</v>
      </c>
      <c r="D7824" s="9" t="s">
        <v>833</v>
      </c>
      <c r="E7824" s="9">
        <v>-20.677324800000001</v>
      </c>
      <c r="F7824" s="9">
        <v>-50.1439789</v>
      </c>
      <c r="G7824" s="4">
        <v>2670</v>
      </c>
      <c r="H7824" s="5">
        <v>42</v>
      </c>
      <c r="I7824" s="5">
        <v>1941</v>
      </c>
      <c r="J7824" s="6">
        <f t="shared" si="610"/>
        <v>2.1638330757341576E-2</v>
      </c>
      <c r="K7824" s="5">
        <v>22</v>
      </c>
      <c r="L7824" s="5">
        <v>1880</v>
      </c>
      <c r="M7824" s="6">
        <f t="shared" si="611"/>
        <v>1.1702127659574468E-2</v>
      </c>
      <c r="N7824" s="5">
        <v>14</v>
      </c>
      <c r="O7824" s="5">
        <v>1890</v>
      </c>
      <c r="P7824" s="6">
        <f t="shared" si="612"/>
        <v>7.4074074074074077E-3</v>
      </c>
      <c r="Q7824" s="5">
        <v>24</v>
      </c>
      <c r="R7824" s="5">
        <v>3478</v>
      </c>
      <c r="S7824" s="6">
        <f t="shared" si="613"/>
        <v>6.9005175388154108E-3</v>
      </c>
      <c r="T7824" s="17">
        <f t="shared" si="614"/>
        <v>102</v>
      </c>
      <c r="U7824" s="9" t="s">
        <v>10690</v>
      </c>
    </row>
    <row r="7825" spans="1:21" x14ac:dyDescent="0.3">
      <c r="A7825" s="9" t="s">
        <v>497</v>
      </c>
      <c r="B7825" s="9">
        <v>297</v>
      </c>
      <c r="C7825" s="9" t="s">
        <v>12662</v>
      </c>
      <c r="D7825" s="9" t="s">
        <v>833</v>
      </c>
      <c r="E7825" s="9">
        <v>-21.621293399999999</v>
      </c>
      <c r="F7825" s="9">
        <v>-49.801166299999998</v>
      </c>
      <c r="G7825" s="4">
        <v>2038</v>
      </c>
      <c r="H7825" s="5">
        <v>32</v>
      </c>
      <c r="I7825" s="5">
        <v>1399</v>
      </c>
      <c r="J7825" s="6">
        <f t="shared" si="610"/>
        <v>2.28734810578985E-2</v>
      </c>
      <c r="K7825" s="5">
        <v>29</v>
      </c>
      <c r="L7825" s="5">
        <v>1308</v>
      </c>
      <c r="M7825" s="6">
        <f t="shared" si="611"/>
        <v>2.2171253822629969E-2</v>
      </c>
      <c r="N7825" s="5">
        <v>20</v>
      </c>
      <c r="O7825" s="5">
        <v>1276</v>
      </c>
      <c r="P7825" s="6">
        <f t="shared" si="612"/>
        <v>1.5673981191222569E-2</v>
      </c>
      <c r="Q7825" s="5">
        <v>21</v>
      </c>
      <c r="R7825" s="5">
        <v>2380</v>
      </c>
      <c r="S7825" s="6">
        <f t="shared" si="613"/>
        <v>8.8235294117647058E-3</v>
      </c>
      <c r="T7825" s="17">
        <f t="shared" si="614"/>
        <v>102</v>
      </c>
      <c r="U7825" s="9" t="s">
        <v>10898</v>
      </c>
    </row>
    <row r="7826" spans="1:21" x14ac:dyDescent="0.3">
      <c r="A7826" s="9" t="s">
        <v>394</v>
      </c>
      <c r="B7826" s="9">
        <v>51</v>
      </c>
      <c r="C7826" s="9" t="s">
        <v>12663</v>
      </c>
      <c r="D7826" s="9" t="s">
        <v>833</v>
      </c>
      <c r="E7826" s="9">
        <v>-24.7107378</v>
      </c>
      <c r="F7826" s="9">
        <v>-47.560080499999998</v>
      </c>
      <c r="G7826" s="4">
        <v>2086</v>
      </c>
      <c r="H7826" s="5">
        <v>38</v>
      </c>
      <c r="I7826" s="5">
        <v>1515</v>
      </c>
      <c r="J7826" s="6">
        <f t="shared" si="610"/>
        <v>2.5082508250825083E-2</v>
      </c>
      <c r="K7826" s="5">
        <v>29</v>
      </c>
      <c r="L7826" s="5">
        <v>1449</v>
      </c>
      <c r="M7826" s="6">
        <f t="shared" si="611"/>
        <v>2.0013802622498276E-2</v>
      </c>
      <c r="N7826" s="5">
        <v>15</v>
      </c>
      <c r="O7826" s="5">
        <v>1435</v>
      </c>
      <c r="P7826" s="6">
        <f t="shared" si="612"/>
        <v>1.0452961672473868E-2</v>
      </c>
      <c r="Q7826" s="5">
        <v>20</v>
      </c>
      <c r="R7826" s="5">
        <v>2682</v>
      </c>
      <c r="S7826" s="6">
        <f t="shared" si="613"/>
        <v>7.4571215510812828E-3</v>
      </c>
      <c r="T7826" s="17">
        <f t="shared" si="614"/>
        <v>102</v>
      </c>
      <c r="U7826" s="9" t="s">
        <v>9917</v>
      </c>
    </row>
    <row r="7827" spans="1:21" x14ac:dyDescent="0.3">
      <c r="A7827" s="9" t="s">
        <v>199</v>
      </c>
      <c r="B7827" s="9">
        <v>201</v>
      </c>
      <c r="C7827" s="9" t="s">
        <v>12664</v>
      </c>
      <c r="D7827" s="9" t="s">
        <v>12665</v>
      </c>
      <c r="E7827" s="9">
        <v>-23.747162500000002</v>
      </c>
      <c r="F7827" s="9">
        <v>-46.798563100000003</v>
      </c>
      <c r="G7827" s="4">
        <v>2207</v>
      </c>
      <c r="H7827" s="5">
        <v>49</v>
      </c>
      <c r="I7827" s="5">
        <v>1669</v>
      </c>
      <c r="J7827" s="6">
        <f t="shared" si="610"/>
        <v>2.9358897543439184E-2</v>
      </c>
      <c r="K7827" s="5">
        <v>25</v>
      </c>
      <c r="L7827" s="5">
        <v>1561</v>
      </c>
      <c r="M7827" s="6">
        <f t="shared" si="611"/>
        <v>1.6015374759769378E-2</v>
      </c>
      <c r="N7827" s="5">
        <v>13</v>
      </c>
      <c r="O7827" s="5">
        <v>1542</v>
      </c>
      <c r="P7827" s="6">
        <f t="shared" si="612"/>
        <v>8.4306095979247726E-3</v>
      </c>
      <c r="Q7827" s="5">
        <v>15</v>
      </c>
      <c r="R7827" s="5">
        <v>2720</v>
      </c>
      <c r="S7827" s="6">
        <f t="shared" si="613"/>
        <v>5.5147058823529415E-3</v>
      </c>
      <c r="T7827" s="17">
        <f t="shared" si="614"/>
        <v>102</v>
      </c>
      <c r="U7827" s="9" t="s">
        <v>11048</v>
      </c>
    </row>
    <row r="7828" spans="1:21" x14ac:dyDescent="0.3">
      <c r="A7828" s="9" t="s">
        <v>198</v>
      </c>
      <c r="B7828" s="9">
        <v>59</v>
      </c>
      <c r="C7828" s="9" t="s">
        <v>12666</v>
      </c>
      <c r="D7828" s="9" t="s">
        <v>833</v>
      </c>
      <c r="E7828" s="9">
        <v>-23.269251400000002</v>
      </c>
      <c r="F7828" s="9">
        <v>-47.300306200000001</v>
      </c>
      <c r="G7828" s="4">
        <v>2986</v>
      </c>
      <c r="H7828" s="5">
        <v>31</v>
      </c>
      <c r="I7828" s="5">
        <v>2099</v>
      </c>
      <c r="J7828" s="6">
        <f t="shared" si="610"/>
        <v>1.4768937589328252E-2</v>
      </c>
      <c r="K7828" s="5">
        <v>38</v>
      </c>
      <c r="L7828" s="5">
        <v>2030</v>
      </c>
      <c r="M7828" s="6">
        <f t="shared" si="611"/>
        <v>1.8719211822660099E-2</v>
      </c>
      <c r="N7828" s="5">
        <v>19</v>
      </c>
      <c r="O7828" s="5">
        <v>2019</v>
      </c>
      <c r="P7828" s="6">
        <f t="shared" si="612"/>
        <v>9.410599306587419E-3</v>
      </c>
      <c r="Q7828" s="5">
        <v>14</v>
      </c>
      <c r="R7828" s="5">
        <v>3841</v>
      </c>
      <c r="S7828" s="6">
        <f t="shared" si="613"/>
        <v>3.6448841447539702E-3</v>
      </c>
      <c r="T7828" s="17">
        <f t="shared" si="614"/>
        <v>102</v>
      </c>
      <c r="U7828" s="9" t="s">
        <v>8900</v>
      </c>
    </row>
    <row r="7829" spans="1:21" x14ac:dyDescent="0.3">
      <c r="A7829" s="9" t="s">
        <v>268</v>
      </c>
      <c r="B7829" s="9">
        <v>161</v>
      </c>
      <c r="C7829" s="9" t="s">
        <v>12667</v>
      </c>
      <c r="D7829" s="9" t="s">
        <v>12668</v>
      </c>
      <c r="E7829" s="9">
        <v>-22.583341900000001</v>
      </c>
      <c r="F7829" s="9">
        <v>-48.814243300000001</v>
      </c>
      <c r="G7829" s="4">
        <v>2907</v>
      </c>
      <c r="H7829" s="5">
        <v>39</v>
      </c>
      <c r="I7829" s="5">
        <v>2044</v>
      </c>
      <c r="J7829" s="6">
        <f t="shared" si="610"/>
        <v>1.908023483365949E-2</v>
      </c>
      <c r="K7829" s="5">
        <v>34</v>
      </c>
      <c r="L7829" s="5">
        <v>1962</v>
      </c>
      <c r="M7829" s="6">
        <f t="shared" si="611"/>
        <v>1.7329255861365953E-2</v>
      </c>
      <c r="N7829" s="5">
        <v>10</v>
      </c>
      <c r="O7829" s="5">
        <v>2007</v>
      </c>
      <c r="P7829" s="6">
        <f t="shared" si="612"/>
        <v>4.9825610363726956E-3</v>
      </c>
      <c r="Q7829" s="5">
        <v>19</v>
      </c>
      <c r="R7829" s="5">
        <v>3556</v>
      </c>
      <c r="S7829" s="6">
        <f t="shared" si="613"/>
        <v>5.3430821147356583E-3</v>
      </c>
      <c r="T7829" s="17">
        <f t="shared" si="614"/>
        <v>102</v>
      </c>
      <c r="U7829" s="9" t="s">
        <v>8930</v>
      </c>
    </row>
    <row r="7830" spans="1:21" x14ac:dyDescent="0.3">
      <c r="A7830" s="9" t="s">
        <v>293</v>
      </c>
      <c r="B7830" s="9">
        <v>73</v>
      </c>
      <c r="C7830" s="9" t="s">
        <v>12669</v>
      </c>
      <c r="D7830" s="9" t="s">
        <v>8576</v>
      </c>
      <c r="E7830" s="9">
        <v>-21.470821999999998</v>
      </c>
      <c r="F7830" s="9">
        <v>-47.0062043</v>
      </c>
      <c r="G7830" s="4">
        <v>2787</v>
      </c>
      <c r="H7830" s="5">
        <v>34</v>
      </c>
      <c r="I7830" s="5">
        <v>1858</v>
      </c>
      <c r="J7830" s="6">
        <f t="shared" si="610"/>
        <v>1.829924650161464E-2</v>
      </c>
      <c r="K7830" s="5">
        <v>28</v>
      </c>
      <c r="L7830" s="5">
        <v>1674</v>
      </c>
      <c r="M7830" s="6">
        <f t="shared" si="611"/>
        <v>1.6726403823178016E-2</v>
      </c>
      <c r="N7830" s="5">
        <v>19</v>
      </c>
      <c r="O7830" s="5">
        <v>1639</v>
      </c>
      <c r="P7830" s="6">
        <f t="shared" si="612"/>
        <v>1.1592434411226357E-2</v>
      </c>
      <c r="Q7830" s="5">
        <v>21</v>
      </c>
      <c r="R7830" s="5">
        <v>3032</v>
      </c>
      <c r="S7830" s="6">
        <f t="shared" si="613"/>
        <v>6.9261213720316619E-3</v>
      </c>
      <c r="T7830" s="17">
        <f t="shared" si="614"/>
        <v>102</v>
      </c>
      <c r="U7830" s="9" t="s">
        <v>10796</v>
      </c>
    </row>
    <row r="7831" spans="1:21" x14ac:dyDescent="0.3">
      <c r="A7831" s="9" t="s">
        <v>164</v>
      </c>
      <c r="B7831" s="9">
        <v>74</v>
      </c>
      <c r="C7831" s="9" t="s">
        <v>12670</v>
      </c>
      <c r="D7831" s="9" t="s">
        <v>9832</v>
      </c>
      <c r="E7831" s="9">
        <v>-23.530574000000001</v>
      </c>
      <c r="F7831" s="9">
        <v>-46.180246500000003</v>
      </c>
      <c r="G7831" s="4">
        <v>2586</v>
      </c>
      <c r="H7831" s="5">
        <v>39</v>
      </c>
      <c r="I7831" s="5">
        <v>1797</v>
      </c>
      <c r="J7831" s="6">
        <f t="shared" si="610"/>
        <v>2.1702838063439065E-2</v>
      </c>
      <c r="K7831" s="5">
        <v>29</v>
      </c>
      <c r="L7831" s="5">
        <v>1714</v>
      </c>
      <c r="M7831" s="6">
        <f t="shared" si="611"/>
        <v>1.6919486581096849E-2</v>
      </c>
      <c r="N7831" s="5">
        <v>19</v>
      </c>
      <c r="O7831" s="5">
        <v>1670</v>
      </c>
      <c r="P7831" s="6">
        <f t="shared" si="612"/>
        <v>1.1377245508982036E-2</v>
      </c>
      <c r="Q7831" s="5">
        <v>15</v>
      </c>
      <c r="R7831" s="5">
        <v>3084</v>
      </c>
      <c r="S7831" s="6">
        <f t="shared" si="613"/>
        <v>4.8638132295719845E-3</v>
      </c>
      <c r="T7831" s="17">
        <f t="shared" si="614"/>
        <v>102</v>
      </c>
      <c r="U7831" s="9" t="s">
        <v>10898</v>
      </c>
    </row>
    <row r="7832" spans="1:21" x14ac:dyDescent="0.3">
      <c r="A7832" s="9" t="s">
        <v>211</v>
      </c>
      <c r="B7832" s="9">
        <v>216</v>
      </c>
      <c r="C7832" s="9" t="s">
        <v>12671</v>
      </c>
      <c r="D7832" s="9" t="s">
        <v>12672</v>
      </c>
      <c r="E7832" s="9">
        <v>-22.363100800000002</v>
      </c>
      <c r="F7832" s="9">
        <v>-46.952177599999999</v>
      </c>
      <c r="G7832" s="4">
        <v>1863</v>
      </c>
      <c r="H7832" s="5">
        <v>30</v>
      </c>
      <c r="I7832" s="5">
        <v>1430</v>
      </c>
      <c r="J7832" s="6">
        <f t="shared" si="610"/>
        <v>2.097902097902098E-2</v>
      </c>
      <c r="K7832" s="5">
        <v>34</v>
      </c>
      <c r="L7832" s="5">
        <v>1362</v>
      </c>
      <c r="M7832" s="6">
        <f t="shared" si="611"/>
        <v>2.4963289280469897E-2</v>
      </c>
      <c r="N7832" s="5">
        <v>19</v>
      </c>
      <c r="O7832" s="5">
        <v>1347</v>
      </c>
      <c r="P7832" s="6">
        <f t="shared" si="612"/>
        <v>1.4105419450631032E-2</v>
      </c>
      <c r="Q7832" s="5">
        <v>19</v>
      </c>
      <c r="R7832" s="5">
        <v>2594</v>
      </c>
      <c r="S7832" s="6">
        <f t="shared" si="613"/>
        <v>7.324595219737857E-3</v>
      </c>
      <c r="T7832" s="17">
        <f t="shared" si="614"/>
        <v>102</v>
      </c>
      <c r="U7832" s="9" t="s">
        <v>9049</v>
      </c>
    </row>
    <row r="7833" spans="1:21" x14ac:dyDescent="0.3">
      <c r="A7833" s="9" t="s">
        <v>239</v>
      </c>
      <c r="B7833" s="9">
        <v>75</v>
      </c>
      <c r="C7833" s="9" t="s">
        <v>12673</v>
      </c>
      <c r="D7833" s="9" t="s">
        <v>12674</v>
      </c>
      <c r="E7833" s="9">
        <v>-22.520964200000002</v>
      </c>
      <c r="F7833" s="9">
        <v>-46.956593300000002</v>
      </c>
      <c r="G7833" s="4">
        <v>2181</v>
      </c>
      <c r="H7833" s="5">
        <v>39</v>
      </c>
      <c r="I7833" s="5">
        <v>1622</v>
      </c>
      <c r="J7833" s="6">
        <f t="shared" si="610"/>
        <v>2.4044389642416768E-2</v>
      </c>
      <c r="K7833" s="5">
        <v>30</v>
      </c>
      <c r="L7833" s="5">
        <v>1510</v>
      </c>
      <c r="M7833" s="6">
        <f t="shared" si="611"/>
        <v>1.9867549668874173E-2</v>
      </c>
      <c r="N7833" s="5">
        <v>16</v>
      </c>
      <c r="O7833" s="5">
        <v>1485</v>
      </c>
      <c r="P7833" s="6">
        <f t="shared" si="612"/>
        <v>1.0774410774410775E-2</v>
      </c>
      <c r="Q7833" s="5">
        <v>17</v>
      </c>
      <c r="R7833" s="5">
        <v>2705</v>
      </c>
      <c r="S7833" s="6">
        <f t="shared" si="613"/>
        <v>6.284658040665434E-3</v>
      </c>
      <c r="T7833" s="17">
        <f t="shared" si="614"/>
        <v>102</v>
      </c>
      <c r="U7833" s="9" t="s">
        <v>10531</v>
      </c>
    </row>
    <row r="7834" spans="1:21" x14ac:dyDescent="0.3">
      <c r="A7834" s="9" t="s">
        <v>370</v>
      </c>
      <c r="B7834" s="9">
        <v>336</v>
      </c>
      <c r="C7834" s="9" t="s">
        <v>12675</v>
      </c>
      <c r="D7834" s="9" t="s">
        <v>833</v>
      </c>
      <c r="E7834" s="9">
        <v>-20.737686700000001</v>
      </c>
      <c r="F7834" s="9">
        <v>-48.061238299999999</v>
      </c>
      <c r="G7834" s="4">
        <v>2501</v>
      </c>
      <c r="H7834" s="5">
        <v>32</v>
      </c>
      <c r="I7834" s="5">
        <v>1742</v>
      </c>
      <c r="J7834" s="6">
        <f t="shared" si="610"/>
        <v>1.8369690011481057E-2</v>
      </c>
      <c r="K7834" s="5">
        <v>30</v>
      </c>
      <c r="L7834" s="5">
        <v>1655</v>
      </c>
      <c r="M7834" s="6">
        <f t="shared" si="611"/>
        <v>1.812688821752266E-2</v>
      </c>
      <c r="N7834" s="5">
        <v>20</v>
      </c>
      <c r="O7834" s="5">
        <v>1643</v>
      </c>
      <c r="P7834" s="6">
        <f t="shared" si="612"/>
        <v>1.2172854534388313E-2</v>
      </c>
      <c r="Q7834" s="5">
        <v>20</v>
      </c>
      <c r="R7834" s="5">
        <v>2883</v>
      </c>
      <c r="S7834" s="6">
        <f t="shared" si="613"/>
        <v>6.9372181755116202E-3</v>
      </c>
      <c r="T7834" s="17">
        <f t="shared" si="614"/>
        <v>102</v>
      </c>
      <c r="U7834" s="9" t="s">
        <v>10271</v>
      </c>
    </row>
    <row r="7835" spans="1:21" x14ac:dyDescent="0.3">
      <c r="A7835" s="9" t="s">
        <v>370</v>
      </c>
      <c r="B7835" s="9">
        <v>336</v>
      </c>
      <c r="C7835" s="9" t="s">
        <v>12676</v>
      </c>
      <c r="D7835" s="9" t="s">
        <v>833</v>
      </c>
      <c r="E7835" s="9">
        <v>-20.727650000000001</v>
      </c>
      <c r="F7835" s="9">
        <v>-48.049518300000003</v>
      </c>
      <c r="G7835" s="4">
        <v>2806</v>
      </c>
      <c r="H7835" s="5">
        <v>36</v>
      </c>
      <c r="I7835" s="5">
        <v>2124</v>
      </c>
      <c r="J7835" s="6">
        <f t="shared" si="610"/>
        <v>1.6949152542372881E-2</v>
      </c>
      <c r="K7835" s="5">
        <v>29</v>
      </c>
      <c r="L7835" s="5">
        <v>1991</v>
      </c>
      <c r="M7835" s="6">
        <f t="shared" si="611"/>
        <v>1.4565544952285283E-2</v>
      </c>
      <c r="N7835" s="5">
        <v>17</v>
      </c>
      <c r="O7835" s="5">
        <v>1969</v>
      </c>
      <c r="P7835" s="6">
        <f t="shared" si="612"/>
        <v>8.6338242762823772E-3</v>
      </c>
      <c r="Q7835" s="5">
        <v>20</v>
      </c>
      <c r="R7835" s="5">
        <v>3593</v>
      </c>
      <c r="S7835" s="6">
        <f t="shared" si="613"/>
        <v>5.5663790704146955E-3</v>
      </c>
      <c r="T7835" s="17">
        <f t="shared" si="614"/>
        <v>102</v>
      </c>
      <c r="U7835" s="9" t="s">
        <v>10271</v>
      </c>
    </row>
    <row r="7836" spans="1:21" x14ac:dyDescent="0.3">
      <c r="A7836" s="9" t="s">
        <v>241</v>
      </c>
      <c r="B7836" s="9">
        <v>82</v>
      </c>
      <c r="C7836" s="9" t="s">
        <v>12677</v>
      </c>
      <c r="D7836" s="9" t="s">
        <v>8955</v>
      </c>
      <c r="E7836" s="9">
        <v>-22.9583768</v>
      </c>
      <c r="F7836" s="9">
        <v>-49.8686668</v>
      </c>
      <c r="G7836" s="4">
        <v>2934</v>
      </c>
      <c r="H7836" s="5">
        <v>42</v>
      </c>
      <c r="I7836" s="5">
        <v>2054</v>
      </c>
      <c r="J7836" s="6">
        <f t="shared" si="610"/>
        <v>2.0447906523855891E-2</v>
      </c>
      <c r="K7836" s="5">
        <v>26</v>
      </c>
      <c r="L7836" s="5">
        <v>1902</v>
      </c>
      <c r="M7836" s="6">
        <f t="shared" si="611"/>
        <v>1.3669821240799159E-2</v>
      </c>
      <c r="N7836" s="5">
        <v>10</v>
      </c>
      <c r="O7836" s="5">
        <v>1935</v>
      </c>
      <c r="P7836" s="6">
        <f t="shared" si="612"/>
        <v>5.1679586563307496E-3</v>
      </c>
      <c r="Q7836" s="5">
        <v>24</v>
      </c>
      <c r="R7836" s="5">
        <v>3417</v>
      </c>
      <c r="S7836" s="6">
        <f t="shared" si="613"/>
        <v>7.0237050043898156E-3</v>
      </c>
      <c r="T7836" s="17">
        <f t="shared" si="614"/>
        <v>102</v>
      </c>
      <c r="U7836" s="9" t="s">
        <v>10690</v>
      </c>
    </row>
    <row r="7837" spans="1:21" x14ac:dyDescent="0.3">
      <c r="A7837" s="9" t="s">
        <v>295</v>
      </c>
      <c r="B7837" s="9">
        <v>87</v>
      </c>
      <c r="C7837" s="9" t="s">
        <v>12678</v>
      </c>
      <c r="D7837" s="9" t="s">
        <v>12679</v>
      </c>
      <c r="E7837" s="9">
        <v>-21.438426100000001</v>
      </c>
      <c r="F7837" s="9">
        <v>-50.078582400000002</v>
      </c>
      <c r="G7837" s="4">
        <v>2311</v>
      </c>
      <c r="H7837" s="5">
        <v>34</v>
      </c>
      <c r="I7837" s="5">
        <v>1847</v>
      </c>
      <c r="J7837" s="6">
        <f t="shared" si="610"/>
        <v>1.8408229561451002E-2</v>
      </c>
      <c r="K7837" s="5">
        <v>40</v>
      </c>
      <c r="L7837" s="5">
        <v>1760</v>
      </c>
      <c r="M7837" s="6">
        <f t="shared" si="611"/>
        <v>2.2727272727272728E-2</v>
      </c>
      <c r="N7837" s="5">
        <v>15</v>
      </c>
      <c r="O7837" s="5">
        <v>1756</v>
      </c>
      <c r="P7837" s="6">
        <f t="shared" si="612"/>
        <v>8.5421412300683373E-3</v>
      </c>
      <c r="Q7837" s="5">
        <v>13</v>
      </c>
      <c r="R7837" s="5">
        <v>3336</v>
      </c>
      <c r="S7837" s="6">
        <f t="shared" si="613"/>
        <v>3.8968824940047962E-3</v>
      </c>
      <c r="T7837" s="17">
        <f t="shared" si="614"/>
        <v>102</v>
      </c>
      <c r="U7837" s="9" t="s">
        <v>7879</v>
      </c>
    </row>
    <row r="7838" spans="1:21" x14ac:dyDescent="0.3">
      <c r="A7838" s="9" t="s">
        <v>384</v>
      </c>
      <c r="B7838" s="9">
        <v>112</v>
      </c>
      <c r="C7838" s="9" t="s">
        <v>12680</v>
      </c>
      <c r="D7838" s="9" t="s">
        <v>12681</v>
      </c>
      <c r="E7838" s="9">
        <v>-23.549079500000001</v>
      </c>
      <c r="F7838" s="9">
        <v>-45.969692299999998</v>
      </c>
      <c r="G7838" s="4">
        <v>1922</v>
      </c>
      <c r="H7838" s="5">
        <v>44</v>
      </c>
      <c r="I7838" s="5">
        <v>1481</v>
      </c>
      <c r="J7838" s="6">
        <f t="shared" si="610"/>
        <v>2.9709655638082377E-2</v>
      </c>
      <c r="K7838" s="5">
        <v>24</v>
      </c>
      <c r="L7838" s="5">
        <v>1462</v>
      </c>
      <c r="M7838" s="6">
        <f t="shared" si="611"/>
        <v>1.6415868673050615E-2</v>
      </c>
      <c r="N7838" s="5">
        <v>14</v>
      </c>
      <c r="O7838" s="5">
        <v>1442</v>
      </c>
      <c r="P7838" s="6">
        <f t="shared" si="612"/>
        <v>9.7087378640776691E-3</v>
      </c>
      <c r="Q7838" s="5">
        <v>20</v>
      </c>
      <c r="R7838" s="5">
        <v>2680</v>
      </c>
      <c r="S7838" s="6">
        <f t="shared" si="613"/>
        <v>7.462686567164179E-3</v>
      </c>
      <c r="T7838" s="17">
        <f t="shared" si="614"/>
        <v>102</v>
      </c>
      <c r="U7838" s="9" t="s">
        <v>10556</v>
      </c>
    </row>
    <row r="7839" spans="1:21" x14ac:dyDescent="0.3">
      <c r="A7839" s="9" t="s">
        <v>384</v>
      </c>
      <c r="B7839" s="9">
        <v>112</v>
      </c>
      <c r="C7839" s="9" t="s">
        <v>12682</v>
      </c>
      <c r="D7839" s="9" t="s">
        <v>425</v>
      </c>
      <c r="E7839" s="9">
        <v>-23.537593600000001</v>
      </c>
      <c r="F7839" s="9">
        <v>-45.853272699999998</v>
      </c>
      <c r="G7839" s="4">
        <v>2296</v>
      </c>
      <c r="H7839" s="5">
        <v>43</v>
      </c>
      <c r="I7839" s="5">
        <v>1745</v>
      </c>
      <c r="J7839" s="6">
        <f t="shared" si="610"/>
        <v>2.4641833810888251E-2</v>
      </c>
      <c r="K7839" s="5">
        <v>27</v>
      </c>
      <c r="L7839" s="5">
        <v>1662</v>
      </c>
      <c r="M7839" s="6">
        <f t="shared" si="611"/>
        <v>1.6245487364620937E-2</v>
      </c>
      <c r="N7839" s="5">
        <v>15</v>
      </c>
      <c r="O7839" s="5">
        <v>1637</v>
      </c>
      <c r="P7839" s="6">
        <f t="shared" si="612"/>
        <v>9.1631032376298105E-3</v>
      </c>
      <c r="Q7839" s="5">
        <v>17</v>
      </c>
      <c r="R7839" s="5">
        <v>3038</v>
      </c>
      <c r="S7839" s="6">
        <f t="shared" si="613"/>
        <v>5.5957867017774852E-3</v>
      </c>
      <c r="T7839" s="17">
        <f t="shared" si="614"/>
        <v>102</v>
      </c>
      <c r="U7839" s="9" t="s">
        <v>12010</v>
      </c>
    </row>
    <row r="7840" spans="1:21" x14ac:dyDescent="0.3">
      <c r="A7840" s="9" t="s">
        <v>274</v>
      </c>
      <c r="B7840" s="9">
        <v>115</v>
      </c>
      <c r="C7840" s="9" t="s">
        <v>12683</v>
      </c>
      <c r="D7840" s="9" t="s">
        <v>1039</v>
      </c>
      <c r="E7840" s="9">
        <v>-23.321180900000002</v>
      </c>
      <c r="F7840" s="9">
        <v>-46.2190321</v>
      </c>
      <c r="G7840" s="4">
        <v>2872</v>
      </c>
      <c r="H7840" s="5">
        <v>48</v>
      </c>
      <c r="I7840" s="5">
        <v>2251</v>
      </c>
      <c r="J7840" s="6">
        <f t="shared" si="610"/>
        <v>2.132385606397157E-2</v>
      </c>
      <c r="K7840" s="5">
        <v>26</v>
      </c>
      <c r="L7840" s="5">
        <v>2157</v>
      </c>
      <c r="M7840" s="6">
        <f t="shared" si="611"/>
        <v>1.2053778395920259E-2</v>
      </c>
      <c r="N7840" s="5">
        <v>15</v>
      </c>
      <c r="O7840" s="5">
        <v>2118</v>
      </c>
      <c r="P7840" s="6">
        <f t="shared" si="612"/>
        <v>7.0821529745042494E-3</v>
      </c>
      <c r="Q7840" s="5">
        <v>13</v>
      </c>
      <c r="R7840" s="5">
        <v>4020</v>
      </c>
      <c r="S7840" s="6">
        <f t="shared" si="613"/>
        <v>3.2338308457711441E-3</v>
      </c>
      <c r="T7840" s="17">
        <f t="shared" si="614"/>
        <v>102</v>
      </c>
      <c r="U7840" s="9" t="s">
        <v>11048</v>
      </c>
    </row>
    <row r="7841" spans="1:21" x14ac:dyDescent="0.3">
      <c r="A7841" s="9" t="s">
        <v>157</v>
      </c>
      <c r="B7841" s="9">
        <v>174</v>
      </c>
      <c r="C7841" s="9" t="s">
        <v>12684</v>
      </c>
      <c r="D7841" s="9" t="s">
        <v>5991</v>
      </c>
      <c r="E7841" s="9">
        <v>-23.730717200000001</v>
      </c>
      <c r="F7841" s="9">
        <v>-46.541225500000003</v>
      </c>
      <c r="G7841" s="4">
        <v>1882</v>
      </c>
      <c r="H7841" s="5">
        <v>43</v>
      </c>
      <c r="I7841" s="5">
        <v>1434</v>
      </c>
      <c r="J7841" s="6">
        <f t="shared" si="610"/>
        <v>2.9986052998605298E-2</v>
      </c>
      <c r="K7841" s="5">
        <v>26</v>
      </c>
      <c r="L7841" s="5">
        <v>1257</v>
      </c>
      <c r="M7841" s="6">
        <f t="shared" si="611"/>
        <v>2.0684168655529037E-2</v>
      </c>
      <c r="N7841" s="5">
        <v>20</v>
      </c>
      <c r="O7841" s="5">
        <v>1272</v>
      </c>
      <c r="P7841" s="6">
        <f t="shared" si="612"/>
        <v>1.5723270440251572E-2</v>
      </c>
      <c r="Q7841" s="5">
        <v>13</v>
      </c>
      <c r="R7841" s="5">
        <v>2297</v>
      </c>
      <c r="S7841" s="6">
        <f t="shared" si="613"/>
        <v>5.6595559425337396E-3</v>
      </c>
      <c r="T7841" s="17">
        <f t="shared" si="614"/>
        <v>102</v>
      </c>
      <c r="U7841" s="9" t="s">
        <v>11048</v>
      </c>
    </row>
    <row r="7842" spans="1:21" x14ac:dyDescent="0.3">
      <c r="A7842" s="9" t="s">
        <v>168</v>
      </c>
      <c r="B7842" s="9">
        <v>268</v>
      </c>
      <c r="C7842" s="9" t="s">
        <v>12685</v>
      </c>
      <c r="D7842" s="9" t="s">
        <v>12686</v>
      </c>
      <c r="E7842" s="9">
        <v>-20.815772299999999</v>
      </c>
      <c r="F7842" s="9">
        <v>-49.355187299999997</v>
      </c>
      <c r="G7842" s="4">
        <v>2249</v>
      </c>
      <c r="H7842" s="5">
        <v>35</v>
      </c>
      <c r="I7842" s="5">
        <v>1642</v>
      </c>
      <c r="J7842" s="6">
        <f t="shared" si="610"/>
        <v>2.1315468940316686E-2</v>
      </c>
      <c r="K7842" s="5">
        <v>29</v>
      </c>
      <c r="L7842" s="5">
        <v>1590</v>
      </c>
      <c r="M7842" s="6">
        <f t="shared" si="611"/>
        <v>1.8238993710691823E-2</v>
      </c>
      <c r="N7842" s="5">
        <v>16</v>
      </c>
      <c r="O7842" s="5">
        <v>1580</v>
      </c>
      <c r="P7842" s="6">
        <f t="shared" si="612"/>
        <v>1.0126582278481013E-2</v>
      </c>
      <c r="Q7842" s="5">
        <v>22</v>
      </c>
      <c r="R7842" s="5">
        <v>3038</v>
      </c>
      <c r="S7842" s="6">
        <f t="shared" si="613"/>
        <v>7.2416063199473336E-3</v>
      </c>
      <c r="T7842" s="17">
        <f t="shared" si="614"/>
        <v>102</v>
      </c>
      <c r="U7842" s="9" t="s">
        <v>9732</v>
      </c>
    </row>
    <row r="7843" spans="1:21" x14ac:dyDescent="0.3">
      <c r="A7843" s="9" t="s">
        <v>160</v>
      </c>
      <c r="B7843" s="9">
        <v>127</v>
      </c>
      <c r="C7843" s="9" t="s">
        <v>12687</v>
      </c>
      <c r="D7843" s="9" t="s">
        <v>12688</v>
      </c>
      <c r="E7843" s="9">
        <v>-23.218321110000002</v>
      </c>
      <c r="F7843" s="9">
        <v>-45.880220129999998</v>
      </c>
      <c r="G7843" s="4">
        <v>2490</v>
      </c>
      <c r="H7843" s="5">
        <v>38</v>
      </c>
      <c r="I7843" s="5">
        <v>1930</v>
      </c>
      <c r="J7843" s="6">
        <f t="shared" si="610"/>
        <v>1.9689119170984457E-2</v>
      </c>
      <c r="K7843" s="5">
        <v>28</v>
      </c>
      <c r="L7843" s="5">
        <v>1843</v>
      </c>
      <c r="M7843" s="6">
        <f t="shared" si="611"/>
        <v>1.5192620727075421E-2</v>
      </c>
      <c r="N7843" s="5">
        <v>20</v>
      </c>
      <c r="O7843" s="5">
        <v>1786</v>
      </c>
      <c r="P7843" s="6">
        <f t="shared" si="612"/>
        <v>1.1198208286674132E-2</v>
      </c>
      <c r="Q7843" s="5">
        <v>16</v>
      </c>
      <c r="R7843" s="5">
        <v>3359</v>
      </c>
      <c r="S7843" s="6">
        <f t="shared" si="613"/>
        <v>4.7633224173861269E-3</v>
      </c>
      <c r="T7843" s="17">
        <f t="shared" si="614"/>
        <v>102</v>
      </c>
      <c r="U7843" s="9" t="s">
        <v>10271</v>
      </c>
    </row>
    <row r="7844" spans="1:21" x14ac:dyDescent="0.3">
      <c r="A7844" s="9" t="s">
        <v>153</v>
      </c>
      <c r="B7844" s="9">
        <v>20</v>
      </c>
      <c r="C7844" s="9" t="s">
        <v>12689</v>
      </c>
      <c r="D7844" s="9" t="s">
        <v>2100</v>
      </c>
      <c r="E7844" s="9">
        <v>-23.700507600000002</v>
      </c>
      <c r="F7844" s="9">
        <v>-46.785173299999997</v>
      </c>
      <c r="G7844" s="4">
        <v>1476</v>
      </c>
      <c r="H7844" s="5">
        <v>39</v>
      </c>
      <c r="I7844" s="5">
        <v>1040</v>
      </c>
      <c r="J7844" s="6">
        <f t="shared" si="610"/>
        <v>3.7499999999999999E-2</v>
      </c>
      <c r="K7844" s="5">
        <v>32</v>
      </c>
      <c r="L7844" s="5">
        <v>971</v>
      </c>
      <c r="M7844" s="6">
        <f t="shared" si="611"/>
        <v>3.2955715756951595E-2</v>
      </c>
      <c r="N7844" s="5">
        <v>20</v>
      </c>
      <c r="O7844" s="5">
        <v>944</v>
      </c>
      <c r="P7844" s="6">
        <f t="shared" si="612"/>
        <v>2.1186440677966101E-2</v>
      </c>
      <c r="Q7844" s="5">
        <v>11</v>
      </c>
      <c r="R7844" s="5">
        <v>1719</v>
      </c>
      <c r="S7844" s="6">
        <f t="shared" si="613"/>
        <v>6.3990692262943568E-3</v>
      </c>
      <c r="T7844" s="17">
        <f t="shared" si="614"/>
        <v>102</v>
      </c>
      <c r="U7844" s="9" t="s">
        <v>10271</v>
      </c>
    </row>
    <row r="7845" spans="1:21" x14ac:dyDescent="0.3">
      <c r="A7845" s="9" t="s">
        <v>153</v>
      </c>
      <c r="B7845" s="9">
        <v>353</v>
      </c>
      <c r="C7845" s="9" t="s">
        <v>12690</v>
      </c>
      <c r="D7845" s="9" t="s">
        <v>3723</v>
      </c>
      <c r="E7845" s="9">
        <v>-23.528981600000002</v>
      </c>
      <c r="F7845" s="9">
        <v>-46.428241800000002</v>
      </c>
      <c r="G7845" s="4">
        <v>1373</v>
      </c>
      <c r="H7845" s="5">
        <v>37</v>
      </c>
      <c r="I7845" s="5">
        <v>983</v>
      </c>
      <c r="J7845" s="6">
        <f t="shared" si="610"/>
        <v>3.7639877924720247E-2</v>
      </c>
      <c r="K7845" s="5">
        <v>25</v>
      </c>
      <c r="L7845" s="5">
        <v>928</v>
      </c>
      <c r="M7845" s="6">
        <f t="shared" si="611"/>
        <v>2.6939655172413791E-2</v>
      </c>
      <c r="N7845" s="5">
        <v>20</v>
      </c>
      <c r="O7845" s="5">
        <v>907</v>
      </c>
      <c r="P7845" s="6">
        <f t="shared" si="612"/>
        <v>2.2050716648291068E-2</v>
      </c>
      <c r="Q7845" s="5">
        <v>20</v>
      </c>
      <c r="R7845" s="5">
        <v>1675</v>
      </c>
      <c r="S7845" s="6">
        <f t="shared" si="613"/>
        <v>1.1940298507462687E-2</v>
      </c>
      <c r="T7845" s="17">
        <f t="shared" si="614"/>
        <v>102</v>
      </c>
      <c r="U7845" s="9" t="s">
        <v>10271</v>
      </c>
    </row>
    <row r="7846" spans="1:21" x14ac:dyDescent="0.3">
      <c r="A7846" s="9" t="s">
        <v>622</v>
      </c>
      <c r="B7846" s="9">
        <v>114</v>
      </c>
      <c r="C7846" s="9" t="s">
        <v>12691</v>
      </c>
      <c r="D7846" s="9" t="s">
        <v>833</v>
      </c>
      <c r="E7846" s="9">
        <v>-22.747510299999998</v>
      </c>
      <c r="F7846" s="9">
        <v>-49.740498100000003</v>
      </c>
      <c r="G7846" s="4">
        <v>3125</v>
      </c>
      <c r="H7846" s="5">
        <v>40</v>
      </c>
      <c r="I7846" s="5">
        <v>2363</v>
      </c>
      <c r="J7846" s="6">
        <f t="shared" si="610"/>
        <v>1.6927634363097757E-2</v>
      </c>
      <c r="K7846" s="5">
        <v>27</v>
      </c>
      <c r="L7846" s="5">
        <v>2324</v>
      </c>
      <c r="M7846" s="6">
        <f t="shared" si="611"/>
        <v>1.161790017211704E-2</v>
      </c>
      <c r="N7846" s="5">
        <v>15</v>
      </c>
      <c r="O7846" s="5">
        <v>2305</v>
      </c>
      <c r="P7846" s="6">
        <f t="shared" si="612"/>
        <v>6.5075921908893707E-3</v>
      </c>
      <c r="Q7846" s="5">
        <v>20</v>
      </c>
      <c r="R7846" s="5">
        <v>4229</v>
      </c>
      <c r="S7846" s="6">
        <f t="shared" si="613"/>
        <v>4.7292504138094112E-3</v>
      </c>
      <c r="T7846" s="17">
        <f t="shared" si="614"/>
        <v>102</v>
      </c>
      <c r="U7846" s="9" t="s">
        <v>10796</v>
      </c>
    </row>
    <row r="7847" spans="1:21" x14ac:dyDescent="0.3">
      <c r="A7847" s="9" t="s">
        <v>183</v>
      </c>
      <c r="B7847" s="9">
        <v>177</v>
      </c>
      <c r="C7847" s="9" t="s">
        <v>12692</v>
      </c>
      <c r="D7847" s="9" t="s">
        <v>1442</v>
      </c>
      <c r="E7847" s="9">
        <v>-23.9525693</v>
      </c>
      <c r="F7847" s="9">
        <v>-46.383584900000002</v>
      </c>
      <c r="G7847" s="4">
        <v>3295</v>
      </c>
      <c r="H7847" s="5">
        <v>50</v>
      </c>
      <c r="I7847" s="5">
        <v>2303</v>
      </c>
      <c r="J7847" s="6">
        <f t="shared" si="610"/>
        <v>2.1710811984368215E-2</v>
      </c>
      <c r="K7847" s="5">
        <v>25</v>
      </c>
      <c r="L7847" s="5">
        <v>2143</v>
      </c>
      <c r="M7847" s="6">
        <f t="shared" si="611"/>
        <v>1.1665888940737284E-2</v>
      </c>
      <c r="N7847" s="5">
        <v>10</v>
      </c>
      <c r="O7847" s="5">
        <v>2156</v>
      </c>
      <c r="P7847" s="6">
        <f t="shared" si="612"/>
        <v>4.6382189239332098E-3</v>
      </c>
      <c r="Q7847" s="5">
        <v>17</v>
      </c>
      <c r="R7847" s="5">
        <v>3940</v>
      </c>
      <c r="S7847" s="6">
        <f t="shared" si="613"/>
        <v>4.3147208121827414E-3</v>
      </c>
      <c r="T7847" s="17">
        <f t="shared" si="614"/>
        <v>102</v>
      </c>
      <c r="U7847" s="9" t="s">
        <v>11736</v>
      </c>
    </row>
    <row r="7848" spans="1:21" x14ac:dyDescent="0.3">
      <c r="A7848" s="9" t="s">
        <v>183</v>
      </c>
      <c r="B7848" s="9">
        <v>340</v>
      </c>
      <c r="C7848" s="9" t="s">
        <v>12693</v>
      </c>
      <c r="D7848" s="9" t="s">
        <v>9140</v>
      </c>
      <c r="E7848" s="9">
        <v>-23.952744800000001</v>
      </c>
      <c r="F7848" s="9">
        <v>-46.385862199999998</v>
      </c>
      <c r="G7848" s="4">
        <v>1616</v>
      </c>
      <c r="H7848" s="5">
        <v>44</v>
      </c>
      <c r="I7848" s="5">
        <v>1027</v>
      </c>
      <c r="J7848" s="6">
        <f t="shared" si="610"/>
        <v>4.2843232716650435E-2</v>
      </c>
      <c r="K7848" s="5">
        <v>22</v>
      </c>
      <c r="L7848" s="5">
        <v>967</v>
      </c>
      <c r="M7848" s="6">
        <f t="shared" si="611"/>
        <v>2.2750775594622543E-2</v>
      </c>
      <c r="N7848" s="5">
        <v>13</v>
      </c>
      <c r="O7848" s="5">
        <v>979</v>
      </c>
      <c r="P7848" s="6">
        <f t="shared" si="612"/>
        <v>1.3278855975485188E-2</v>
      </c>
      <c r="Q7848" s="5">
        <v>23</v>
      </c>
      <c r="R7848" s="5">
        <v>1745</v>
      </c>
      <c r="S7848" s="6">
        <f t="shared" si="613"/>
        <v>1.3180515759312322E-2</v>
      </c>
      <c r="T7848" s="17">
        <f t="shared" si="614"/>
        <v>102</v>
      </c>
      <c r="U7848" s="9" t="s">
        <v>10716</v>
      </c>
    </row>
    <row r="7849" spans="1:21" x14ac:dyDescent="0.3">
      <c r="A7849" s="9" t="s">
        <v>302</v>
      </c>
      <c r="B7849" s="9">
        <v>109</v>
      </c>
      <c r="C7849" s="9" t="s">
        <v>12694</v>
      </c>
      <c r="D7849" s="9" t="s">
        <v>10588</v>
      </c>
      <c r="E7849" s="9">
        <v>-21.216213700000001</v>
      </c>
      <c r="F7849" s="9">
        <v>-47.591248100000001</v>
      </c>
      <c r="G7849" s="4">
        <v>1270</v>
      </c>
      <c r="H7849" s="5">
        <v>43</v>
      </c>
      <c r="I7849" s="5">
        <v>956</v>
      </c>
      <c r="J7849" s="6">
        <f t="shared" si="610"/>
        <v>4.4979079497907949E-2</v>
      </c>
      <c r="K7849" s="5">
        <v>30</v>
      </c>
      <c r="L7849" s="5">
        <v>889</v>
      </c>
      <c r="M7849" s="6">
        <f t="shared" si="611"/>
        <v>3.3745781777277842E-2</v>
      </c>
      <c r="N7849" s="5">
        <v>14</v>
      </c>
      <c r="O7849" s="5">
        <v>883</v>
      </c>
      <c r="P7849" s="6">
        <f t="shared" si="612"/>
        <v>1.5855039637599093E-2</v>
      </c>
      <c r="Q7849" s="5">
        <v>15</v>
      </c>
      <c r="R7849" s="5">
        <v>1654</v>
      </c>
      <c r="S7849" s="6">
        <f t="shared" si="613"/>
        <v>9.068923821039904E-3</v>
      </c>
      <c r="T7849" s="17">
        <f t="shared" si="614"/>
        <v>102</v>
      </c>
      <c r="U7849" s="9" t="s">
        <v>9917</v>
      </c>
    </row>
    <row r="7850" spans="1:21" x14ac:dyDescent="0.3">
      <c r="A7850" s="9" t="s">
        <v>177</v>
      </c>
      <c r="B7850" s="9">
        <v>415</v>
      </c>
      <c r="C7850" s="9" t="s">
        <v>12695</v>
      </c>
      <c r="D7850" s="9" t="s">
        <v>5487</v>
      </c>
      <c r="E7850" s="9">
        <v>-23.4983425</v>
      </c>
      <c r="F7850" s="9">
        <v>-46.312678599999998</v>
      </c>
      <c r="G7850" s="4">
        <v>2197</v>
      </c>
      <c r="H7850" s="5">
        <v>36</v>
      </c>
      <c r="I7850" s="5">
        <v>1616</v>
      </c>
      <c r="J7850" s="6">
        <f t="shared" si="610"/>
        <v>2.2277227722772276E-2</v>
      </c>
      <c r="K7850" s="5">
        <v>35</v>
      </c>
      <c r="L7850" s="5">
        <v>1504</v>
      </c>
      <c r="M7850" s="6">
        <f t="shared" si="611"/>
        <v>2.327127659574468E-2</v>
      </c>
      <c r="N7850" s="5">
        <v>19</v>
      </c>
      <c r="O7850" s="5">
        <v>1488</v>
      </c>
      <c r="P7850" s="6">
        <f t="shared" si="612"/>
        <v>1.2768817204301076E-2</v>
      </c>
      <c r="Q7850" s="5">
        <v>12</v>
      </c>
      <c r="R7850" s="5">
        <v>2706</v>
      </c>
      <c r="S7850" s="6">
        <f t="shared" si="613"/>
        <v>4.434589800443459E-3</v>
      </c>
      <c r="T7850" s="17">
        <f t="shared" si="614"/>
        <v>102</v>
      </c>
      <c r="U7850" s="9" t="s">
        <v>9917</v>
      </c>
    </row>
    <row r="7851" spans="1:21" x14ac:dyDescent="0.3">
      <c r="A7851" s="9" t="s">
        <v>498</v>
      </c>
      <c r="B7851" s="9">
        <v>234</v>
      </c>
      <c r="C7851" s="9" t="s">
        <v>12696</v>
      </c>
      <c r="D7851" s="9" t="s">
        <v>7572</v>
      </c>
      <c r="E7851" s="9">
        <v>-23.4589702</v>
      </c>
      <c r="F7851" s="9">
        <v>-49.4029776</v>
      </c>
      <c r="G7851" s="4">
        <v>1910</v>
      </c>
      <c r="H7851" s="5">
        <v>37</v>
      </c>
      <c r="I7851" s="5">
        <v>1429</v>
      </c>
      <c r="J7851" s="6">
        <f t="shared" si="610"/>
        <v>2.5892232330300909E-2</v>
      </c>
      <c r="K7851" s="5">
        <v>27</v>
      </c>
      <c r="L7851" s="5">
        <v>1356</v>
      </c>
      <c r="M7851" s="6">
        <f t="shared" si="611"/>
        <v>1.9911504424778761E-2</v>
      </c>
      <c r="N7851" s="5">
        <v>17</v>
      </c>
      <c r="O7851" s="5">
        <v>1343</v>
      </c>
      <c r="P7851" s="6">
        <f t="shared" si="612"/>
        <v>1.2658227848101266E-2</v>
      </c>
      <c r="Q7851" s="5">
        <v>21</v>
      </c>
      <c r="R7851" s="5">
        <v>2446</v>
      </c>
      <c r="S7851" s="6">
        <f t="shared" si="613"/>
        <v>8.5854456255110376E-3</v>
      </c>
      <c r="T7851" s="17">
        <f t="shared" si="614"/>
        <v>102</v>
      </c>
      <c r="U7851" s="9" t="s">
        <v>10271</v>
      </c>
    </row>
    <row r="7852" spans="1:21" x14ac:dyDescent="0.3">
      <c r="A7852" s="9" t="s">
        <v>681</v>
      </c>
      <c r="B7852" s="9">
        <v>159</v>
      </c>
      <c r="C7852" s="9" t="s">
        <v>12697</v>
      </c>
      <c r="D7852" s="9" t="s">
        <v>833</v>
      </c>
      <c r="E7852" s="9">
        <v>-22.527585999999999</v>
      </c>
      <c r="F7852" s="9">
        <v>-49.660682799999996</v>
      </c>
      <c r="G7852" s="4">
        <v>3995</v>
      </c>
      <c r="H7852" s="5">
        <v>41</v>
      </c>
      <c r="I7852" s="5">
        <v>2883</v>
      </c>
      <c r="J7852" s="6">
        <f t="shared" si="610"/>
        <v>1.422129725979882E-2</v>
      </c>
      <c r="K7852" s="5">
        <v>21</v>
      </c>
      <c r="L7852" s="5">
        <v>2775</v>
      </c>
      <c r="M7852" s="6">
        <f t="shared" si="611"/>
        <v>7.5675675675675675E-3</v>
      </c>
      <c r="N7852" s="5">
        <v>21</v>
      </c>
      <c r="O7852" s="5">
        <v>2724</v>
      </c>
      <c r="P7852" s="6">
        <f t="shared" si="612"/>
        <v>7.709251101321586E-3</v>
      </c>
      <c r="Q7852" s="5">
        <v>19</v>
      </c>
      <c r="R7852" s="5">
        <v>5069</v>
      </c>
      <c r="S7852" s="6">
        <f t="shared" si="613"/>
        <v>3.7482738212665221E-3</v>
      </c>
      <c r="T7852" s="17">
        <f t="shared" si="614"/>
        <v>102</v>
      </c>
      <c r="U7852" s="9" t="s">
        <v>11883</v>
      </c>
    </row>
    <row r="7853" spans="1:21" x14ac:dyDescent="0.3">
      <c r="A7853" s="9" t="s">
        <v>204</v>
      </c>
      <c r="B7853" s="9">
        <v>220</v>
      </c>
      <c r="C7853" s="9" t="s">
        <v>12698</v>
      </c>
      <c r="D7853" s="9" t="s">
        <v>1469</v>
      </c>
      <c r="E7853" s="9">
        <v>-23.543849909999999</v>
      </c>
      <c r="F7853" s="9">
        <v>-47.458146659999997</v>
      </c>
      <c r="G7853" s="4">
        <v>1407</v>
      </c>
      <c r="H7853" s="5">
        <v>28</v>
      </c>
      <c r="I7853" s="5">
        <v>1108</v>
      </c>
      <c r="J7853" s="6">
        <f t="shared" si="610"/>
        <v>2.5270758122743681E-2</v>
      </c>
      <c r="K7853" s="5">
        <v>34</v>
      </c>
      <c r="L7853" s="5">
        <v>1081</v>
      </c>
      <c r="M7853" s="6">
        <f t="shared" si="611"/>
        <v>3.145235892691952E-2</v>
      </c>
      <c r="N7853" s="5">
        <v>23</v>
      </c>
      <c r="O7853" s="5">
        <v>1060</v>
      </c>
      <c r="P7853" s="6">
        <f t="shared" si="612"/>
        <v>2.1698113207547168E-2</v>
      </c>
      <c r="Q7853" s="5">
        <v>17</v>
      </c>
      <c r="R7853" s="5">
        <v>2055</v>
      </c>
      <c r="S7853" s="6">
        <f t="shared" si="613"/>
        <v>8.2725060827250601E-3</v>
      </c>
      <c r="T7853" s="17">
        <f t="shared" si="614"/>
        <v>102</v>
      </c>
      <c r="U7853" s="9" t="s">
        <v>10898</v>
      </c>
    </row>
    <row r="7854" spans="1:21" x14ac:dyDescent="0.3">
      <c r="A7854" s="9" t="s">
        <v>189</v>
      </c>
      <c r="B7854" s="9">
        <v>13</v>
      </c>
      <c r="C7854" s="9" t="s">
        <v>12699</v>
      </c>
      <c r="D7854" s="9" t="s">
        <v>833</v>
      </c>
      <c r="E7854" s="9">
        <v>-21.805080400000001</v>
      </c>
      <c r="F7854" s="9">
        <v>-48.177684599999999</v>
      </c>
      <c r="G7854" s="4">
        <v>1427</v>
      </c>
      <c r="H7854" s="5">
        <v>39</v>
      </c>
      <c r="I7854" s="5">
        <v>1115</v>
      </c>
      <c r="J7854" s="6">
        <f t="shared" si="610"/>
        <v>3.4977578475336321E-2</v>
      </c>
      <c r="K7854" s="5">
        <v>24</v>
      </c>
      <c r="L7854" s="5">
        <v>1049</v>
      </c>
      <c r="M7854" s="6">
        <f t="shared" si="611"/>
        <v>2.2878932316491896E-2</v>
      </c>
      <c r="N7854" s="5">
        <v>18</v>
      </c>
      <c r="O7854" s="5">
        <v>1020</v>
      </c>
      <c r="P7854" s="6">
        <f t="shared" si="612"/>
        <v>1.7647058823529412E-2</v>
      </c>
      <c r="Q7854" s="5">
        <v>20</v>
      </c>
      <c r="R7854" s="5">
        <v>1967</v>
      </c>
      <c r="S7854" s="6">
        <f t="shared" si="613"/>
        <v>1.0167768174885612E-2</v>
      </c>
      <c r="T7854" s="17">
        <f t="shared" si="614"/>
        <v>101</v>
      </c>
      <c r="U7854" s="9" t="s">
        <v>11736</v>
      </c>
    </row>
    <row r="7855" spans="1:21" x14ac:dyDescent="0.3">
      <c r="A7855" s="9" t="s">
        <v>585</v>
      </c>
      <c r="B7855" s="9">
        <v>111</v>
      </c>
      <c r="C7855" s="9" t="s">
        <v>12700</v>
      </c>
      <c r="D7855" s="9" t="s">
        <v>833</v>
      </c>
      <c r="E7855" s="9">
        <v>-21.190903299999999</v>
      </c>
      <c r="F7855" s="9">
        <v>-48.7858211</v>
      </c>
      <c r="G7855" s="4">
        <v>2706</v>
      </c>
      <c r="H7855" s="5">
        <v>35</v>
      </c>
      <c r="I7855" s="5">
        <v>1935</v>
      </c>
      <c r="J7855" s="6">
        <f t="shared" si="610"/>
        <v>1.8087855297157621E-2</v>
      </c>
      <c r="K7855" s="5">
        <v>32</v>
      </c>
      <c r="L7855" s="5">
        <v>1781</v>
      </c>
      <c r="M7855" s="6">
        <f t="shared" si="611"/>
        <v>1.7967434025828188E-2</v>
      </c>
      <c r="N7855" s="5">
        <v>17</v>
      </c>
      <c r="O7855" s="5">
        <v>1758</v>
      </c>
      <c r="P7855" s="6">
        <f t="shared" si="612"/>
        <v>9.6700796359499436E-3</v>
      </c>
      <c r="Q7855" s="5">
        <v>17</v>
      </c>
      <c r="R7855" s="5">
        <v>3210</v>
      </c>
      <c r="S7855" s="6">
        <f t="shared" si="613"/>
        <v>5.2959501557632398E-3</v>
      </c>
      <c r="T7855" s="17">
        <f t="shared" si="614"/>
        <v>101</v>
      </c>
      <c r="U7855" s="9" t="s">
        <v>9588</v>
      </c>
    </row>
    <row r="7856" spans="1:21" x14ac:dyDescent="0.3">
      <c r="A7856" s="9" t="s">
        <v>534</v>
      </c>
      <c r="B7856" s="9">
        <v>41</v>
      </c>
      <c r="C7856" s="9" t="s">
        <v>12701</v>
      </c>
      <c r="D7856" s="9" t="s">
        <v>833</v>
      </c>
      <c r="E7856" s="9">
        <v>-23.1032388</v>
      </c>
      <c r="F7856" s="9">
        <v>-48.259189499999998</v>
      </c>
      <c r="G7856" s="4">
        <v>2943</v>
      </c>
      <c r="H7856" s="5">
        <v>36</v>
      </c>
      <c r="I7856" s="5">
        <v>1901</v>
      </c>
      <c r="J7856" s="6">
        <f t="shared" si="610"/>
        <v>1.8937401367701209E-2</v>
      </c>
      <c r="K7856" s="5">
        <v>27</v>
      </c>
      <c r="L7856" s="5">
        <v>1860</v>
      </c>
      <c r="M7856" s="6">
        <f t="shared" si="611"/>
        <v>1.4516129032258065E-2</v>
      </c>
      <c r="N7856" s="5">
        <v>18</v>
      </c>
      <c r="O7856" s="5">
        <v>1823</v>
      </c>
      <c r="P7856" s="6">
        <f t="shared" si="612"/>
        <v>9.8738343390016459E-3</v>
      </c>
      <c r="Q7856" s="5">
        <v>20</v>
      </c>
      <c r="R7856" s="5">
        <v>3295</v>
      </c>
      <c r="S7856" s="6">
        <f t="shared" si="613"/>
        <v>6.0698027314112293E-3</v>
      </c>
      <c r="T7856" s="17">
        <f t="shared" si="614"/>
        <v>101</v>
      </c>
      <c r="U7856" s="9" t="s">
        <v>10898</v>
      </c>
    </row>
    <row r="7857" spans="1:21" x14ac:dyDescent="0.3">
      <c r="A7857" s="9" t="s">
        <v>209</v>
      </c>
      <c r="B7857" s="9">
        <v>206</v>
      </c>
      <c r="C7857" s="9" t="s">
        <v>12702</v>
      </c>
      <c r="D7857" s="9" t="s">
        <v>10398</v>
      </c>
      <c r="E7857" s="9">
        <v>-23.634756599999999</v>
      </c>
      <c r="F7857" s="9">
        <v>-45.434615100000002</v>
      </c>
      <c r="G7857" s="4">
        <v>2781</v>
      </c>
      <c r="H7857" s="5">
        <v>43</v>
      </c>
      <c r="I7857" s="5">
        <v>2123</v>
      </c>
      <c r="J7857" s="6">
        <f t="shared" si="610"/>
        <v>2.025435704192181E-2</v>
      </c>
      <c r="K7857" s="5">
        <v>24</v>
      </c>
      <c r="L7857" s="5">
        <v>2032</v>
      </c>
      <c r="M7857" s="6">
        <f t="shared" si="611"/>
        <v>1.1811023622047244E-2</v>
      </c>
      <c r="N7857" s="5">
        <v>14</v>
      </c>
      <c r="O7857" s="5">
        <v>2003</v>
      </c>
      <c r="P7857" s="6">
        <f t="shared" si="612"/>
        <v>6.9895157264103841E-3</v>
      </c>
      <c r="Q7857" s="5">
        <v>20</v>
      </c>
      <c r="R7857" s="5">
        <v>3738</v>
      </c>
      <c r="S7857" s="6">
        <f t="shared" si="613"/>
        <v>5.3504547886570357E-3</v>
      </c>
      <c r="T7857" s="17">
        <f t="shared" si="614"/>
        <v>101</v>
      </c>
      <c r="U7857" s="9" t="s">
        <v>10556</v>
      </c>
    </row>
    <row r="7858" spans="1:21" x14ac:dyDescent="0.3">
      <c r="A7858" s="9" t="s">
        <v>249</v>
      </c>
      <c r="B7858" s="9">
        <v>42</v>
      </c>
      <c r="C7858" s="9" t="s">
        <v>12703</v>
      </c>
      <c r="D7858" s="9" t="s">
        <v>12704</v>
      </c>
      <c r="E7858" s="9">
        <v>-22.571497300000001</v>
      </c>
      <c r="F7858" s="9">
        <v>-44.9691908</v>
      </c>
      <c r="G7858" s="4">
        <v>1170</v>
      </c>
      <c r="H7858" s="5">
        <v>36</v>
      </c>
      <c r="I7858" s="5">
        <v>898</v>
      </c>
      <c r="J7858" s="6">
        <f t="shared" si="610"/>
        <v>4.0089086859688199E-2</v>
      </c>
      <c r="K7858" s="5">
        <v>40</v>
      </c>
      <c r="L7858" s="5">
        <v>858</v>
      </c>
      <c r="M7858" s="6">
        <f t="shared" si="611"/>
        <v>4.6620046620046623E-2</v>
      </c>
      <c r="N7858" s="5">
        <v>10</v>
      </c>
      <c r="O7858" s="5">
        <v>866</v>
      </c>
      <c r="P7858" s="6">
        <f t="shared" si="612"/>
        <v>1.1547344110854504E-2</v>
      </c>
      <c r="Q7858" s="5">
        <v>15</v>
      </c>
      <c r="R7858" s="5">
        <v>1557</v>
      </c>
      <c r="S7858" s="6">
        <f t="shared" si="613"/>
        <v>9.6339113680154135E-3</v>
      </c>
      <c r="T7858" s="17">
        <f t="shared" si="614"/>
        <v>101</v>
      </c>
      <c r="U7858" s="9" t="s">
        <v>7879</v>
      </c>
    </row>
    <row r="7859" spans="1:21" x14ac:dyDescent="0.3">
      <c r="A7859" s="9" t="s">
        <v>185</v>
      </c>
      <c r="B7859" s="9">
        <v>341</v>
      </c>
      <c r="C7859" s="9" t="s">
        <v>12705</v>
      </c>
      <c r="D7859" s="9" t="s">
        <v>4284</v>
      </c>
      <c r="E7859" s="9">
        <v>-23.641990400000001</v>
      </c>
      <c r="F7859" s="9">
        <v>-46.856218200000001</v>
      </c>
      <c r="G7859" s="4">
        <v>1868</v>
      </c>
      <c r="H7859" s="5">
        <v>40</v>
      </c>
      <c r="I7859" s="5">
        <v>1337</v>
      </c>
      <c r="J7859" s="6">
        <f t="shared" si="610"/>
        <v>2.9917726252804786E-2</v>
      </c>
      <c r="K7859" s="5">
        <v>28</v>
      </c>
      <c r="L7859" s="5">
        <v>1258</v>
      </c>
      <c r="M7859" s="6">
        <f t="shared" si="611"/>
        <v>2.2257551669316374E-2</v>
      </c>
      <c r="N7859" s="5">
        <v>16</v>
      </c>
      <c r="O7859" s="5">
        <v>1237</v>
      </c>
      <c r="P7859" s="6">
        <f t="shared" si="612"/>
        <v>1.2934518997574777E-2</v>
      </c>
      <c r="Q7859" s="5">
        <v>17</v>
      </c>
      <c r="R7859" s="5">
        <v>2145</v>
      </c>
      <c r="S7859" s="6">
        <f t="shared" si="613"/>
        <v>7.9254079254079263E-3</v>
      </c>
      <c r="T7859" s="17">
        <f t="shared" si="614"/>
        <v>101</v>
      </c>
      <c r="U7859" s="9" t="s">
        <v>10796</v>
      </c>
    </row>
    <row r="7860" spans="1:21" x14ac:dyDescent="0.3">
      <c r="A7860" s="9" t="s">
        <v>625</v>
      </c>
      <c r="B7860" s="9">
        <v>153</v>
      </c>
      <c r="C7860" s="9" t="s">
        <v>12706</v>
      </c>
      <c r="D7860" s="9" t="s">
        <v>833</v>
      </c>
      <c r="E7860" s="9">
        <v>-21.029465900000002</v>
      </c>
      <c r="F7860" s="9">
        <v>-51.212096500000001</v>
      </c>
      <c r="G7860" s="4">
        <v>3314</v>
      </c>
      <c r="H7860" s="5">
        <v>44</v>
      </c>
      <c r="I7860" s="5">
        <v>2436</v>
      </c>
      <c r="J7860" s="6">
        <f t="shared" si="610"/>
        <v>1.8062397372742199E-2</v>
      </c>
      <c r="K7860" s="5">
        <v>24</v>
      </c>
      <c r="L7860" s="5">
        <v>2284</v>
      </c>
      <c r="M7860" s="6">
        <f t="shared" si="611"/>
        <v>1.0507880910683012E-2</v>
      </c>
      <c r="N7860" s="5">
        <v>17</v>
      </c>
      <c r="O7860" s="5">
        <v>2259</v>
      </c>
      <c r="P7860" s="6">
        <f t="shared" si="612"/>
        <v>7.5254537405931828E-3</v>
      </c>
      <c r="Q7860" s="5">
        <v>16</v>
      </c>
      <c r="R7860" s="5">
        <v>4237</v>
      </c>
      <c r="S7860" s="6">
        <f t="shared" si="613"/>
        <v>3.7762567854614112E-3</v>
      </c>
      <c r="T7860" s="17">
        <f t="shared" si="614"/>
        <v>101</v>
      </c>
      <c r="U7860" s="9" t="s">
        <v>10796</v>
      </c>
    </row>
    <row r="7861" spans="1:21" x14ac:dyDescent="0.3">
      <c r="A7861" s="9" t="s">
        <v>186</v>
      </c>
      <c r="B7861" s="9">
        <v>310</v>
      </c>
      <c r="C7861" s="9" t="s">
        <v>12707</v>
      </c>
      <c r="D7861" s="9" t="s">
        <v>3061</v>
      </c>
      <c r="E7861" s="9">
        <v>-23.9573067</v>
      </c>
      <c r="F7861" s="9">
        <v>-46.287576000000001</v>
      </c>
      <c r="G7861" s="4">
        <v>2364</v>
      </c>
      <c r="H7861" s="5">
        <v>42</v>
      </c>
      <c r="I7861" s="5">
        <v>1784</v>
      </c>
      <c r="J7861" s="6">
        <f t="shared" si="610"/>
        <v>2.3542600896860985E-2</v>
      </c>
      <c r="K7861" s="5">
        <v>23</v>
      </c>
      <c r="L7861" s="5">
        <v>1697</v>
      </c>
      <c r="M7861" s="6">
        <f t="shared" si="611"/>
        <v>1.3553329404832056E-2</v>
      </c>
      <c r="N7861" s="5">
        <v>14</v>
      </c>
      <c r="O7861" s="5">
        <v>1682</v>
      </c>
      <c r="P7861" s="6">
        <f t="shared" si="612"/>
        <v>8.3234244946492272E-3</v>
      </c>
      <c r="Q7861" s="5">
        <v>22</v>
      </c>
      <c r="R7861" s="5">
        <v>3120</v>
      </c>
      <c r="S7861" s="6">
        <f t="shared" si="613"/>
        <v>7.0512820512820514E-3</v>
      </c>
      <c r="T7861" s="17">
        <f t="shared" si="614"/>
        <v>101</v>
      </c>
      <c r="U7861" s="9" t="s">
        <v>11094</v>
      </c>
    </row>
    <row r="7862" spans="1:21" x14ac:dyDescent="0.3">
      <c r="A7862" s="9" t="s">
        <v>376</v>
      </c>
      <c r="B7862" s="9">
        <v>50</v>
      </c>
      <c r="C7862" s="9" t="s">
        <v>12708</v>
      </c>
      <c r="D7862" s="9" t="s">
        <v>833</v>
      </c>
      <c r="E7862" s="9">
        <v>-20.039117999999998</v>
      </c>
      <c r="F7862" s="9">
        <v>-47.749355600000001</v>
      </c>
      <c r="G7862" s="4">
        <v>3245</v>
      </c>
      <c r="H7862" s="5">
        <v>38</v>
      </c>
      <c r="I7862" s="5">
        <v>2376</v>
      </c>
      <c r="J7862" s="6">
        <f t="shared" si="610"/>
        <v>1.5993265993265993E-2</v>
      </c>
      <c r="K7862" s="5">
        <v>29</v>
      </c>
      <c r="L7862" s="5">
        <v>2291</v>
      </c>
      <c r="M7862" s="6">
        <f t="shared" si="611"/>
        <v>1.2658227848101266E-2</v>
      </c>
      <c r="N7862" s="5">
        <v>19</v>
      </c>
      <c r="O7862" s="5">
        <v>2240</v>
      </c>
      <c r="P7862" s="6">
        <f t="shared" si="612"/>
        <v>8.4821428571428565E-3</v>
      </c>
      <c r="Q7862" s="5">
        <v>15</v>
      </c>
      <c r="R7862" s="5">
        <v>4186</v>
      </c>
      <c r="S7862" s="6">
        <f t="shared" si="613"/>
        <v>3.58337314859054E-3</v>
      </c>
      <c r="T7862" s="17">
        <f t="shared" si="614"/>
        <v>101</v>
      </c>
      <c r="U7862" s="9" t="s">
        <v>10271</v>
      </c>
    </row>
    <row r="7863" spans="1:21" x14ac:dyDescent="0.3">
      <c r="A7863" s="9" t="s">
        <v>394</v>
      </c>
      <c r="B7863" s="9">
        <v>51</v>
      </c>
      <c r="C7863" s="9" t="s">
        <v>12709</v>
      </c>
      <c r="D7863" s="9" t="s">
        <v>12202</v>
      </c>
      <c r="E7863" s="9">
        <v>-24.715217599999999</v>
      </c>
      <c r="F7863" s="9">
        <v>-47.570671400000002</v>
      </c>
      <c r="G7863" s="4">
        <v>2604</v>
      </c>
      <c r="H7863" s="5">
        <v>33</v>
      </c>
      <c r="I7863" s="5">
        <v>1806</v>
      </c>
      <c r="J7863" s="6">
        <f t="shared" si="610"/>
        <v>1.8272425249169437E-2</v>
      </c>
      <c r="K7863" s="5">
        <v>32</v>
      </c>
      <c r="L7863" s="5">
        <v>1734</v>
      </c>
      <c r="M7863" s="6">
        <f t="shared" si="611"/>
        <v>1.845444059976932E-2</v>
      </c>
      <c r="N7863" s="5">
        <v>17</v>
      </c>
      <c r="O7863" s="5">
        <v>1721</v>
      </c>
      <c r="P7863" s="6">
        <f t="shared" si="612"/>
        <v>9.8779779198140613E-3</v>
      </c>
      <c r="Q7863" s="5">
        <v>19</v>
      </c>
      <c r="R7863" s="5">
        <v>3063</v>
      </c>
      <c r="S7863" s="6">
        <f t="shared" si="613"/>
        <v>6.2030688867123736E-3</v>
      </c>
      <c r="T7863" s="17">
        <f t="shared" si="614"/>
        <v>101</v>
      </c>
      <c r="U7863" s="9" t="s">
        <v>10796</v>
      </c>
    </row>
    <row r="7864" spans="1:21" x14ac:dyDescent="0.3">
      <c r="A7864" s="9" t="s">
        <v>197</v>
      </c>
      <c r="B7864" s="9">
        <v>359</v>
      </c>
      <c r="C7864" s="9" t="s">
        <v>12710</v>
      </c>
      <c r="D7864" s="9" t="s">
        <v>8978</v>
      </c>
      <c r="E7864" s="9">
        <v>-23.549402700000002</v>
      </c>
      <c r="F7864" s="9">
        <v>-46.929862999999997</v>
      </c>
      <c r="G7864" s="4">
        <v>1512</v>
      </c>
      <c r="H7864" s="5">
        <v>57</v>
      </c>
      <c r="I7864" s="5">
        <v>1075</v>
      </c>
      <c r="J7864" s="6">
        <f t="shared" si="610"/>
        <v>5.3023255813953486E-2</v>
      </c>
      <c r="K7864" s="5">
        <v>13</v>
      </c>
      <c r="L7864" s="5">
        <v>1070</v>
      </c>
      <c r="M7864" s="6">
        <f t="shared" si="611"/>
        <v>1.2149532710280374E-2</v>
      </c>
      <c r="N7864" s="5">
        <v>14</v>
      </c>
      <c r="O7864" s="5">
        <v>1017</v>
      </c>
      <c r="P7864" s="6">
        <f t="shared" si="612"/>
        <v>1.376597836774828E-2</v>
      </c>
      <c r="Q7864" s="5">
        <v>17</v>
      </c>
      <c r="R7864" s="5">
        <v>1872</v>
      </c>
      <c r="S7864" s="6">
        <f t="shared" si="613"/>
        <v>9.0811965811965819E-3</v>
      </c>
      <c r="T7864" s="17">
        <f t="shared" si="614"/>
        <v>101</v>
      </c>
      <c r="U7864" s="9" t="s">
        <v>12614</v>
      </c>
    </row>
    <row r="7865" spans="1:21" x14ac:dyDescent="0.3">
      <c r="A7865" s="9" t="s">
        <v>332</v>
      </c>
      <c r="B7865" s="9">
        <v>55</v>
      </c>
      <c r="C7865" s="9" t="s">
        <v>12711</v>
      </c>
      <c r="D7865" s="9" t="s">
        <v>12712</v>
      </c>
      <c r="E7865" s="9">
        <v>-21.615430100000001</v>
      </c>
      <c r="F7865" s="9">
        <v>-48.815562700000001</v>
      </c>
      <c r="G7865" s="4">
        <v>3018</v>
      </c>
      <c r="H7865" s="5">
        <v>43</v>
      </c>
      <c r="I7865" s="5">
        <v>2111</v>
      </c>
      <c r="J7865" s="6">
        <f t="shared" si="610"/>
        <v>2.0369493131217432E-2</v>
      </c>
      <c r="K7865" s="5">
        <v>31</v>
      </c>
      <c r="L7865" s="5">
        <v>1873</v>
      </c>
      <c r="M7865" s="6">
        <f t="shared" si="611"/>
        <v>1.6550987720234916E-2</v>
      </c>
      <c r="N7865" s="5">
        <v>14</v>
      </c>
      <c r="O7865" s="5">
        <v>1888</v>
      </c>
      <c r="P7865" s="6">
        <f t="shared" si="612"/>
        <v>7.4152542372881358E-3</v>
      </c>
      <c r="Q7865" s="5">
        <v>13</v>
      </c>
      <c r="R7865" s="5">
        <v>3341</v>
      </c>
      <c r="S7865" s="6">
        <f t="shared" si="613"/>
        <v>3.8910505836575876E-3</v>
      </c>
      <c r="T7865" s="17">
        <f t="shared" si="614"/>
        <v>101</v>
      </c>
      <c r="U7865" s="9" t="s">
        <v>10898</v>
      </c>
    </row>
    <row r="7866" spans="1:21" x14ac:dyDescent="0.3">
      <c r="A7866" s="9" t="s">
        <v>359</v>
      </c>
      <c r="B7866" s="9">
        <v>142</v>
      </c>
      <c r="C7866" s="9" t="s">
        <v>12713</v>
      </c>
      <c r="D7866" s="9" t="s">
        <v>1926</v>
      </c>
      <c r="E7866" s="9">
        <v>-23.054380500000001</v>
      </c>
      <c r="F7866" s="9">
        <v>-47.829392800000001</v>
      </c>
      <c r="G7866" s="4">
        <v>1979</v>
      </c>
      <c r="H7866" s="5">
        <v>34</v>
      </c>
      <c r="I7866" s="5">
        <v>1599</v>
      </c>
      <c r="J7866" s="6">
        <f t="shared" si="610"/>
        <v>2.1263289555972485E-2</v>
      </c>
      <c r="K7866" s="5">
        <v>27</v>
      </c>
      <c r="L7866" s="5">
        <v>1529</v>
      </c>
      <c r="M7866" s="6">
        <f t="shared" si="611"/>
        <v>1.7658600392413341E-2</v>
      </c>
      <c r="N7866" s="5">
        <v>19</v>
      </c>
      <c r="O7866" s="5">
        <v>1514</v>
      </c>
      <c r="P7866" s="6">
        <f t="shared" si="612"/>
        <v>1.2549537648612946E-2</v>
      </c>
      <c r="Q7866" s="5">
        <v>21</v>
      </c>
      <c r="R7866" s="5">
        <v>2922</v>
      </c>
      <c r="S7866" s="6">
        <f t="shared" si="613"/>
        <v>7.1868583162217657E-3</v>
      </c>
      <c r="T7866" s="17">
        <f t="shared" si="614"/>
        <v>101</v>
      </c>
      <c r="U7866" s="9" t="s">
        <v>10271</v>
      </c>
    </row>
    <row r="7867" spans="1:21" x14ac:dyDescent="0.3">
      <c r="A7867" s="9" t="s">
        <v>265</v>
      </c>
      <c r="B7867" s="9">
        <v>345</v>
      </c>
      <c r="C7867" s="9" t="s">
        <v>12714</v>
      </c>
      <c r="D7867" s="9" t="s">
        <v>1584</v>
      </c>
      <c r="E7867" s="9">
        <v>-23.0882878</v>
      </c>
      <c r="F7867" s="9">
        <v>-46.979970700000003</v>
      </c>
      <c r="G7867" s="4">
        <v>1898</v>
      </c>
      <c r="H7867" s="5">
        <v>37</v>
      </c>
      <c r="I7867" s="5">
        <v>1434</v>
      </c>
      <c r="J7867" s="6">
        <f t="shared" si="610"/>
        <v>2.5801952580195259E-2</v>
      </c>
      <c r="K7867" s="5">
        <v>30</v>
      </c>
      <c r="L7867" s="5">
        <v>1346</v>
      </c>
      <c r="M7867" s="6">
        <f t="shared" si="611"/>
        <v>2.2288261515601784E-2</v>
      </c>
      <c r="N7867" s="5">
        <v>19</v>
      </c>
      <c r="O7867" s="5">
        <v>1290</v>
      </c>
      <c r="P7867" s="6">
        <f t="shared" si="612"/>
        <v>1.4728682170542635E-2</v>
      </c>
      <c r="Q7867" s="5">
        <v>15</v>
      </c>
      <c r="R7867" s="5">
        <v>2437</v>
      </c>
      <c r="S7867" s="6">
        <f t="shared" si="613"/>
        <v>6.155108740254411E-3</v>
      </c>
      <c r="T7867" s="17">
        <f t="shared" si="614"/>
        <v>101</v>
      </c>
      <c r="U7867" s="9" t="s">
        <v>9588</v>
      </c>
    </row>
    <row r="7868" spans="1:21" x14ac:dyDescent="0.3">
      <c r="A7868" s="9" t="s">
        <v>547</v>
      </c>
      <c r="B7868" s="9">
        <v>94</v>
      </c>
      <c r="C7868" s="9" t="s">
        <v>12715</v>
      </c>
      <c r="D7868" s="9" t="s">
        <v>833</v>
      </c>
      <c r="E7868" s="9">
        <v>-23.004069900000001</v>
      </c>
      <c r="F7868" s="9">
        <v>-49.318951800000001</v>
      </c>
      <c r="G7868" s="4">
        <v>3703</v>
      </c>
      <c r="H7868" s="5">
        <v>57</v>
      </c>
      <c r="I7868" s="5">
        <v>2779</v>
      </c>
      <c r="J7868" s="6">
        <f t="shared" si="610"/>
        <v>2.0510975170924792E-2</v>
      </c>
      <c r="K7868" s="5">
        <v>21</v>
      </c>
      <c r="L7868" s="5">
        <v>2640</v>
      </c>
      <c r="M7868" s="6">
        <f t="shared" si="611"/>
        <v>7.9545454545454537E-3</v>
      </c>
      <c r="N7868" s="5">
        <v>9</v>
      </c>
      <c r="O7868" s="5">
        <v>2587</v>
      </c>
      <c r="P7868" s="6">
        <f t="shared" si="612"/>
        <v>3.4789331271743332E-3</v>
      </c>
      <c r="Q7868" s="5">
        <v>14</v>
      </c>
      <c r="R7868" s="5">
        <v>4761</v>
      </c>
      <c r="S7868" s="6">
        <f t="shared" si="613"/>
        <v>2.9405587061541692E-3</v>
      </c>
      <c r="T7868" s="17">
        <f t="shared" si="614"/>
        <v>101</v>
      </c>
      <c r="U7868" s="9" t="s">
        <v>11736</v>
      </c>
    </row>
    <row r="7869" spans="1:21" x14ac:dyDescent="0.3">
      <c r="A7869" s="9" t="s">
        <v>195</v>
      </c>
      <c r="B7869" s="9">
        <v>70</v>
      </c>
      <c r="C7869" s="9" t="s">
        <v>12716</v>
      </c>
      <c r="D7869" s="9" t="s">
        <v>3863</v>
      </c>
      <c r="E7869" s="9">
        <v>-22.207976599999999</v>
      </c>
      <c r="F7869" s="9">
        <v>-49.959263200000002</v>
      </c>
      <c r="G7869" s="4">
        <v>1801</v>
      </c>
      <c r="H7869" s="5">
        <v>35</v>
      </c>
      <c r="I7869" s="5">
        <v>1400</v>
      </c>
      <c r="J7869" s="6">
        <f t="shared" si="610"/>
        <v>2.5000000000000001E-2</v>
      </c>
      <c r="K7869" s="5">
        <v>28</v>
      </c>
      <c r="L7869" s="5">
        <v>1347</v>
      </c>
      <c r="M7869" s="6">
        <f t="shared" si="611"/>
        <v>2.0786933927245732E-2</v>
      </c>
      <c r="N7869" s="5">
        <v>18</v>
      </c>
      <c r="O7869" s="5">
        <v>1325</v>
      </c>
      <c r="P7869" s="6">
        <f t="shared" si="612"/>
        <v>1.3584905660377358E-2</v>
      </c>
      <c r="Q7869" s="5">
        <v>20</v>
      </c>
      <c r="R7869" s="5">
        <v>2586</v>
      </c>
      <c r="S7869" s="6">
        <f t="shared" si="613"/>
        <v>7.7339520494972931E-3</v>
      </c>
      <c r="T7869" s="17">
        <f t="shared" si="614"/>
        <v>101</v>
      </c>
      <c r="U7869" s="9" t="s">
        <v>10271</v>
      </c>
    </row>
    <row r="7870" spans="1:21" x14ac:dyDescent="0.3">
      <c r="A7870" s="9" t="s">
        <v>255</v>
      </c>
      <c r="B7870" s="9">
        <v>170</v>
      </c>
      <c r="C7870" s="9" t="s">
        <v>12717</v>
      </c>
      <c r="D7870" s="9" t="s">
        <v>9133</v>
      </c>
      <c r="E7870" s="9">
        <v>-21.601883300000001</v>
      </c>
      <c r="F7870" s="9">
        <v>-48.379995200000003</v>
      </c>
      <c r="G7870" s="4">
        <v>1358</v>
      </c>
      <c r="H7870" s="5">
        <v>37</v>
      </c>
      <c r="I7870" s="5">
        <v>1026</v>
      </c>
      <c r="J7870" s="6">
        <f t="shared" si="610"/>
        <v>3.6062378167641324E-2</v>
      </c>
      <c r="K7870" s="5">
        <v>26</v>
      </c>
      <c r="L7870" s="5">
        <v>936</v>
      </c>
      <c r="M7870" s="6">
        <f t="shared" si="611"/>
        <v>2.7777777777777776E-2</v>
      </c>
      <c r="N7870" s="5">
        <v>22</v>
      </c>
      <c r="O7870" s="5">
        <v>930</v>
      </c>
      <c r="P7870" s="6">
        <f t="shared" si="612"/>
        <v>2.3655913978494623E-2</v>
      </c>
      <c r="Q7870" s="5">
        <v>16</v>
      </c>
      <c r="R7870" s="5">
        <v>1743</v>
      </c>
      <c r="S7870" s="6">
        <f t="shared" si="613"/>
        <v>9.1795754446356848E-3</v>
      </c>
      <c r="T7870" s="17">
        <f t="shared" si="614"/>
        <v>101</v>
      </c>
      <c r="U7870" s="9" t="s">
        <v>10796</v>
      </c>
    </row>
    <row r="7871" spans="1:21" x14ac:dyDescent="0.3">
      <c r="A7871" s="9" t="s">
        <v>351</v>
      </c>
      <c r="B7871" s="9">
        <v>103</v>
      </c>
      <c r="C7871" s="9" t="s">
        <v>12718</v>
      </c>
      <c r="D7871" s="9" t="s">
        <v>833</v>
      </c>
      <c r="E7871" s="9">
        <v>-21.543998299999998</v>
      </c>
      <c r="F7871" s="9">
        <v>-49.854397599999999</v>
      </c>
      <c r="G7871" s="4">
        <v>4044</v>
      </c>
      <c r="H7871" s="5">
        <v>42</v>
      </c>
      <c r="I7871" s="5">
        <v>2764</v>
      </c>
      <c r="J7871" s="6">
        <f t="shared" si="610"/>
        <v>1.5195369030390739E-2</v>
      </c>
      <c r="K7871" s="5">
        <v>28</v>
      </c>
      <c r="L7871" s="5">
        <v>2640</v>
      </c>
      <c r="M7871" s="6">
        <f t="shared" si="611"/>
        <v>1.0606060606060607E-2</v>
      </c>
      <c r="N7871" s="5">
        <v>18</v>
      </c>
      <c r="O7871" s="5">
        <v>2574</v>
      </c>
      <c r="P7871" s="6">
        <f t="shared" si="612"/>
        <v>6.993006993006993E-3</v>
      </c>
      <c r="Q7871" s="5">
        <v>13</v>
      </c>
      <c r="R7871" s="5">
        <v>4731</v>
      </c>
      <c r="S7871" s="6">
        <f t="shared" si="613"/>
        <v>2.7478334390192349E-3</v>
      </c>
      <c r="T7871" s="17">
        <f t="shared" si="614"/>
        <v>101</v>
      </c>
      <c r="U7871" s="9" t="s">
        <v>10796</v>
      </c>
    </row>
    <row r="7872" spans="1:21" x14ac:dyDescent="0.3">
      <c r="A7872" s="9" t="s">
        <v>588</v>
      </c>
      <c r="B7872" s="9">
        <v>210</v>
      </c>
      <c r="C7872" s="9" t="s">
        <v>12719</v>
      </c>
      <c r="D7872" s="9" t="s">
        <v>833</v>
      </c>
      <c r="E7872" s="9">
        <v>-21.728770000000001</v>
      </c>
      <c r="F7872" s="9">
        <v>-50.725540000000002</v>
      </c>
      <c r="G7872" s="4">
        <v>3022</v>
      </c>
      <c r="H7872" s="5">
        <v>38</v>
      </c>
      <c r="I7872" s="5">
        <v>2178</v>
      </c>
      <c r="J7872" s="6">
        <f t="shared" si="610"/>
        <v>1.7447199265381085E-2</v>
      </c>
      <c r="K7872" s="5">
        <v>28</v>
      </c>
      <c r="L7872" s="5">
        <v>2028</v>
      </c>
      <c r="M7872" s="6">
        <f t="shared" si="611"/>
        <v>1.3806706114398421E-2</v>
      </c>
      <c r="N7872" s="5">
        <v>15</v>
      </c>
      <c r="O7872" s="5">
        <v>1972</v>
      </c>
      <c r="P7872" s="6">
        <f t="shared" si="612"/>
        <v>7.6064908722109532E-3</v>
      </c>
      <c r="Q7872" s="5">
        <v>20</v>
      </c>
      <c r="R7872" s="5">
        <v>3695</v>
      </c>
      <c r="S7872" s="6">
        <f t="shared" si="613"/>
        <v>5.4127198917456026E-3</v>
      </c>
      <c r="T7872" s="17">
        <f t="shared" si="614"/>
        <v>101</v>
      </c>
      <c r="U7872" s="9" t="s">
        <v>11736</v>
      </c>
    </row>
    <row r="7873" spans="1:21" x14ac:dyDescent="0.3">
      <c r="A7873" s="9" t="s">
        <v>353</v>
      </c>
      <c r="B7873" s="9">
        <v>39</v>
      </c>
      <c r="C7873" s="9" t="s">
        <v>12720</v>
      </c>
      <c r="D7873" s="9" t="s">
        <v>833</v>
      </c>
      <c r="E7873" s="9">
        <v>-21.823839400000001</v>
      </c>
      <c r="F7873" s="9">
        <v>-47.252972499999998</v>
      </c>
      <c r="G7873" s="4">
        <v>2074</v>
      </c>
      <c r="H7873" s="5">
        <v>33</v>
      </c>
      <c r="I7873" s="5">
        <v>1587</v>
      </c>
      <c r="J7873" s="6">
        <f t="shared" si="610"/>
        <v>2.0793950850661626E-2</v>
      </c>
      <c r="K7873" s="5">
        <v>28</v>
      </c>
      <c r="L7873" s="5">
        <v>1517</v>
      </c>
      <c r="M7873" s="6">
        <f t="shared" si="611"/>
        <v>1.845748187211602E-2</v>
      </c>
      <c r="N7873" s="5">
        <v>21</v>
      </c>
      <c r="O7873" s="5">
        <v>1482</v>
      </c>
      <c r="P7873" s="6">
        <f t="shared" si="612"/>
        <v>1.417004048582996E-2</v>
      </c>
      <c r="Q7873" s="5">
        <v>19</v>
      </c>
      <c r="R7873" s="5">
        <v>2788</v>
      </c>
      <c r="S7873" s="6">
        <f t="shared" si="613"/>
        <v>6.8149210903873745E-3</v>
      </c>
      <c r="T7873" s="17">
        <f t="shared" si="614"/>
        <v>101</v>
      </c>
      <c r="U7873" s="9" t="s">
        <v>10796</v>
      </c>
    </row>
    <row r="7874" spans="1:21" x14ac:dyDescent="0.3">
      <c r="A7874" s="9" t="s">
        <v>163</v>
      </c>
      <c r="B7874" s="9">
        <v>118</v>
      </c>
      <c r="C7874" s="9" t="s">
        <v>12721</v>
      </c>
      <c r="D7874" s="9" t="s">
        <v>12722</v>
      </c>
      <c r="E7874" s="9">
        <v>-23.931364599999998</v>
      </c>
      <c r="F7874" s="9">
        <v>-46.345549599999998</v>
      </c>
      <c r="G7874" s="4">
        <v>1373</v>
      </c>
      <c r="H7874" s="5">
        <v>36</v>
      </c>
      <c r="I7874" s="5">
        <v>969</v>
      </c>
      <c r="J7874" s="6">
        <f t="shared" si="610"/>
        <v>3.7151702786377708E-2</v>
      </c>
      <c r="K7874" s="5">
        <v>25</v>
      </c>
      <c r="L7874" s="5">
        <v>928</v>
      </c>
      <c r="M7874" s="6">
        <f t="shared" si="611"/>
        <v>2.6939655172413791E-2</v>
      </c>
      <c r="N7874" s="5">
        <v>18</v>
      </c>
      <c r="O7874" s="5">
        <v>895</v>
      </c>
      <c r="P7874" s="6">
        <f t="shared" si="612"/>
        <v>2.0111731843575419E-2</v>
      </c>
      <c r="Q7874" s="5">
        <v>22</v>
      </c>
      <c r="R7874" s="5">
        <v>1668</v>
      </c>
      <c r="S7874" s="6">
        <f t="shared" si="613"/>
        <v>1.3189448441247002E-2</v>
      </c>
      <c r="T7874" s="17">
        <f t="shared" si="614"/>
        <v>101</v>
      </c>
      <c r="U7874" s="9" t="s">
        <v>11094</v>
      </c>
    </row>
    <row r="7875" spans="1:21" x14ac:dyDescent="0.3">
      <c r="A7875" s="9" t="s">
        <v>157</v>
      </c>
      <c r="B7875" s="9">
        <v>283</v>
      </c>
      <c r="C7875" s="9" t="s">
        <v>12723</v>
      </c>
      <c r="D7875" s="9" t="s">
        <v>3903</v>
      </c>
      <c r="E7875" s="9">
        <v>-23.718716799999999</v>
      </c>
      <c r="F7875" s="9">
        <v>-46.594930300000001</v>
      </c>
      <c r="G7875" s="4">
        <v>1586</v>
      </c>
      <c r="H7875" s="5">
        <v>48</v>
      </c>
      <c r="I7875" s="5">
        <v>1124</v>
      </c>
      <c r="J7875" s="6">
        <f t="shared" si="610"/>
        <v>4.2704626334519574E-2</v>
      </c>
      <c r="K7875" s="5">
        <v>22</v>
      </c>
      <c r="L7875" s="5">
        <v>1050</v>
      </c>
      <c r="M7875" s="6">
        <f t="shared" si="611"/>
        <v>2.0952380952380951E-2</v>
      </c>
      <c r="N7875" s="5">
        <v>15</v>
      </c>
      <c r="O7875" s="5">
        <v>1014</v>
      </c>
      <c r="P7875" s="6">
        <f t="shared" si="612"/>
        <v>1.4792899408284023E-2</v>
      </c>
      <c r="Q7875" s="5">
        <v>16</v>
      </c>
      <c r="R7875" s="5">
        <v>1915</v>
      </c>
      <c r="S7875" s="6">
        <f t="shared" si="613"/>
        <v>8.3550913838120102E-3</v>
      </c>
      <c r="T7875" s="17">
        <f t="shared" si="614"/>
        <v>101</v>
      </c>
      <c r="U7875" s="9" t="s">
        <v>12010</v>
      </c>
    </row>
    <row r="7876" spans="1:21" x14ac:dyDescent="0.3">
      <c r="A7876" s="9" t="s">
        <v>153</v>
      </c>
      <c r="B7876" s="9">
        <v>348</v>
      </c>
      <c r="C7876" s="9" t="s">
        <v>12724</v>
      </c>
      <c r="D7876" s="9" t="s">
        <v>3349</v>
      </c>
      <c r="E7876" s="9">
        <v>-23.582284049999998</v>
      </c>
      <c r="F7876" s="9">
        <v>-46.531563079999998</v>
      </c>
      <c r="G7876" s="4">
        <v>1331</v>
      </c>
      <c r="H7876" s="5">
        <v>42</v>
      </c>
      <c r="I7876" s="5">
        <v>977</v>
      </c>
      <c r="J7876" s="6">
        <f t="shared" si="610"/>
        <v>4.2988741044012284E-2</v>
      </c>
      <c r="K7876" s="5">
        <v>25</v>
      </c>
      <c r="L7876" s="5">
        <v>913</v>
      </c>
      <c r="M7876" s="6">
        <f t="shared" si="611"/>
        <v>2.7382256297918947E-2</v>
      </c>
      <c r="N7876" s="5">
        <v>20</v>
      </c>
      <c r="O7876" s="5">
        <v>881</v>
      </c>
      <c r="P7876" s="6">
        <f t="shared" si="612"/>
        <v>2.2701475595913734E-2</v>
      </c>
      <c r="Q7876" s="5">
        <v>14</v>
      </c>
      <c r="R7876" s="5">
        <v>1621</v>
      </c>
      <c r="S7876" s="6">
        <f t="shared" si="613"/>
        <v>8.6366440468846391E-3</v>
      </c>
      <c r="T7876" s="17">
        <f t="shared" si="614"/>
        <v>101</v>
      </c>
      <c r="U7876" s="9" t="s">
        <v>12376</v>
      </c>
    </row>
    <row r="7877" spans="1:21" x14ac:dyDescent="0.3">
      <c r="A7877" s="9" t="s">
        <v>153</v>
      </c>
      <c r="B7877" s="9">
        <v>350</v>
      </c>
      <c r="C7877" s="9" t="s">
        <v>12725</v>
      </c>
      <c r="D7877" s="9" t="s">
        <v>961</v>
      </c>
      <c r="E7877" s="9">
        <v>-23.6090859</v>
      </c>
      <c r="F7877" s="9">
        <v>-46.5125308</v>
      </c>
      <c r="G7877" s="4">
        <v>1441</v>
      </c>
      <c r="H7877" s="5">
        <v>38</v>
      </c>
      <c r="I7877" s="5">
        <v>1034</v>
      </c>
      <c r="J7877" s="6">
        <f t="shared" ref="J7877:J7940" si="615">IFERROR(H7877/I7877,0)</f>
        <v>3.6750483558994199E-2</v>
      </c>
      <c r="K7877" s="5">
        <v>29</v>
      </c>
      <c r="L7877" s="5">
        <v>980</v>
      </c>
      <c r="M7877" s="6">
        <f t="shared" ref="M7877:M7940" si="616">IFERROR(K7877/L7877,0)</f>
        <v>2.9591836734693878E-2</v>
      </c>
      <c r="N7877" s="5">
        <v>17</v>
      </c>
      <c r="O7877" s="5">
        <v>961</v>
      </c>
      <c r="P7877" s="6">
        <f t="shared" ref="P7877:P7940" si="617">IFERROR(N7877/O7877,0)</f>
        <v>1.7689906347554629E-2</v>
      </c>
      <c r="Q7877" s="5">
        <v>17</v>
      </c>
      <c r="R7877" s="5">
        <v>1773</v>
      </c>
      <c r="S7877" s="6">
        <f t="shared" ref="S7877:S7940" si="618">IFERROR(Q7877/R7877,0)</f>
        <v>9.5882684715172025E-3</v>
      </c>
      <c r="T7877" s="17">
        <f t="shared" ref="T7877:T7940" si="619">H7877+K7877+N7877+Q7877</f>
        <v>101</v>
      </c>
      <c r="U7877" s="9" t="s">
        <v>10898</v>
      </c>
    </row>
    <row r="7878" spans="1:21" x14ac:dyDescent="0.3">
      <c r="A7878" s="9" t="s">
        <v>153</v>
      </c>
      <c r="B7878" s="9">
        <v>376</v>
      </c>
      <c r="C7878" s="9" t="s">
        <v>12726</v>
      </c>
      <c r="D7878" s="9" t="s">
        <v>12727</v>
      </c>
      <c r="E7878" s="9">
        <v>-23.466047</v>
      </c>
      <c r="F7878" s="9">
        <v>-46.681832499999999</v>
      </c>
      <c r="G7878" s="4">
        <v>1286</v>
      </c>
      <c r="H7878" s="5">
        <v>38</v>
      </c>
      <c r="I7878" s="5">
        <v>936</v>
      </c>
      <c r="J7878" s="6">
        <f t="shared" si="615"/>
        <v>4.05982905982906E-2</v>
      </c>
      <c r="K7878" s="5">
        <v>29</v>
      </c>
      <c r="L7878" s="5">
        <v>864</v>
      </c>
      <c r="M7878" s="6">
        <f t="shared" si="616"/>
        <v>3.3564814814814818E-2</v>
      </c>
      <c r="N7878" s="5">
        <v>17</v>
      </c>
      <c r="O7878" s="5">
        <v>838</v>
      </c>
      <c r="P7878" s="6">
        <f t="shared" si="617"/>
        <v>2.028639618138425E-2</v>
      </c>
      <c r="Q7878" s="5">
        <v>17</v>
      </c>
      <c r="R7878" s="5">
        <v>1524</v>
      </c>
      <c r="S7878" s="6">
        <f t="shared" si="618"/>
        <v>1.1154855643044619E-2</v>
      </c>
      <c r="T7878" s="17">
        <f t="shared" si="619"/>
        <v>101</v>
      </c>
      <c r="U7878" s="9" t="s">
        <v>10898</v>
      </c>
    </row>
    <row r="7879" spans="1:21" x14ac:dyDescent="0.3">
      <c r="A7879" s="9" t="s">
        <v>304</v>
      </c>
      <c r="B7879" s="9">
        <v>139</v>
      </c>
      <c r="C7879" s="9" t="s">
        <v>12728</v>
      </c>
      <c r="D7879" s="9" t="s">
        <v>1423</v>
      </c>
      <c r="E7879" s="9">
        <v>-21.4068985</v>
      </c>
      <c r="F7879" s="9">
        <v>-48.510131600000001</v>
      </c>
      <c r="G7879" s="4">
        <v>2728</v>
      </c>
      <c r="H7879" s="5">
        <v>33</v>
      </c>
      <c r="I7879" s="5">
        <v>2051</v>
      </c>
      <c r="J7879" s="6">
        <f t="shared" si="615"/>
        <v>1.6089712335446125E-2</v>
      </c>
      <c r="K7879" s="5">
        <v>30</v>
      </c>
      <c r="L7879" s="5">
        <v>1991</v>
      </c>
      <c r="M7879" s="6">
        <f t="shared" si="616"/>
        <v>1.5067805123053743E-2</v>
      </c>
      <c r="N7879" s="5">
        <v>22</v>
      </c>
      <c r="O7879" s="5">
        <v>1941</v>
      </c>
      <c r="P7879" s="6">
        <f t="shared" si="617"/>
        <v>1.1334363730036065E-2</v>
      </c>
      <c r="Q7879" s="5">
        <v>16</v>
      </c>
      <c r="R7879" s="5">
        <v>3655</v>
      </c>
      <c r="S7879" s="6">
        <f t="shared" si="618"/>
        <v>4.3775649794801641E-3</v>
      </c>
      <c r="T7879" s="17">
        <f t="shared" si="619"/>
        <v>101</v>
      </c>
      <c r="U7879" s="9" t="s">
        <v>9732</v>
      </c>
    </row>
    <row r="7880" spans="1:21" x14ac:dyDescent="0.3">
      <c r="A7880" s="9" t="s">
        <v>290</v>
      </c>
      <c r="B7880" s="9">
        <v>143</v>
      </c>
      <c r="C7880" s="9" t="s">
        <v>12729</v>
      </c>
      <c r="D7880" s="9" t="s">
        <v>833</v>
      </c>
      <c r="E7880" s="9">
        <v>-21.938566900000001</v>
      </c>
      <c r="F7880" s="9">
        <v>-50.516310099999998</v>
      </c>
      <c r="G7880" s="4">
        <v>2434</v>
      </c>
      <c r="H7880" s="5">
        <v>30</v>
      </c>
      <c r="I7880" s="5">
        <v>1782</v>
      </c>
      <c r="J7880" s="6">
        <f t="shared" si="615"/>
        <v>1.6835016835016835E-2</v>
      </c>
      <c r="K7880" s="5">
        <v>34</v>
      </c>
      <c r="L7880" s="5">
        <v>1702</v>
      </c>
      <c r="M7880" s="6">
        <f t="shared" si="616"/>
        <v>1.9976498237367801E-2</v>
      </c>
      <c r="N7880" s="5">
        <v>19</v>
      </c>
      <c r="O7880" s="5">
        <v>1700</v>
      </c>
      <c r="P7880" s="6">
        <f t="shared" si="617"/>
        <v>1.1176470588235295E-2</v>
      </c>
      <c r="Q7880" s="5">
        <v>18</v>
      </c>
      <c r="R7880" s="5">
        <v>3229</v>
      </c>
      <c r="S7880" s="6">
        <f t="shared" si="618"/>
        <v>5.5744812635490863E-3</v>
      </c>
      <c r="T7880" s="17">
        <f t="shared" si="619"/>
        <v>101</v>
      </c>
      <c r="U7880" s="9" t="s">
        <v>9732</v>
      </c>
    </row>
    <row r="7881" spans="1:21" x14ac:dyDescent="0.3">
      <c r="A7881" s="9" t="s">
        <v>683</v>
      </c>
      <c r="B7881" s="9">
        <v>182</v>
      </c>
      <c r="C7881" s="9" t="s">
        <v>12730</v>
      </c>
      <c r="D7881" s="9" t="s">
        <v>833</v>
      </c>
      <c r="E7881" s="9">
        <v>-21.9533059</v>
      </c>
      <c r="F7881" s="9">
        <v>-51.414263699999999</v>
      </c>
      <c r="G7881" s="4">
        <v>3964</v>
      </c>
      <c r="H7881" s="5">
        <v>45</v>
      </c>
      <c r="I7881" s="5">
        <v>3021</v>
      </c>
      <c r="J7881" s="6">
        <f t="shared" si="615"/>
        <v>1.4895729890764648E-2</v>
      </c>
      <c r="K7881" s="5">
        <v>28</v>
      </c>
      <c r="L7881" s="5">
        <v>2900</v>
      </c>
      <c r="M7881" s="6">
        <f t="shared" si="616"/>
        <v>9.655172413793104E-3</v>
      </c>
      <c r="N7881" s="5">
        <v>13</v>
      </c>
      <c r="O7881" s="5">
        <v>2904</v>
      </c>
      <c r="P7881" s="6">
        <f t="shared" si="617"/>
        <v>4.4765840220385676E-3</v>
      </c>
      <c r="Q7881" s="5">
        <v>14</v>
      </c>
      <c r="R7881" s="5">
        <v>5365</v>
      </c>
      <c r="S7881" s="6">
        <f t="shared" si="618"/>
        <v>2.60950605778192E-3</v>
      </c>
      <c r="T7881" s="17">
        <f t="shared" si="619"/>
        <v>100</v>
      </c>
      <c r="U7881" s="9" t="s">
        <v>11736</v>
      </c>
    </row>
    <row r="7882" spans="1:21" x14ac:dyDescent="0.3">
      <c r="A7882" s="9" t="s">
        <v>474</v>
      </c>
      <c r="B7882" s="9">
        <v>330</v>
      </c>
      <c r="C7882" s="9" t="s">
        <v>12731</v>
      </c>
      <c r="D7882" s="9" t="s">
        <v>833</v>
      </c>
      <c r="E7882" s="9">
        <v>-22.5774902</v>
      </c>
      <c r="F7882" s="9">
        <v>-53.055747400000001</v>
      </c>
      <c r="G7882" s="4">
        <v>2289</v>
      </c>
      <c r="H7882" s="5">
        <v>43</v>
      </c>
      <c r="I7882" s="5">
        <v>1456</v>
      </c>
      <c r="J7882" s="6">
        <f t="shared" si="615"/>
        <v>2.9532967032967032E-2</v>
      </c>
      <c r="K7882" s="5">
        <v>19</v>
      </c>
      <c r="L7882" s="5">
        <v>1374</v>
      </c>
      <c r="M7882" s="6">
        <f t="shared" si="616"/>
        <v>1.3828238719068414E-2</v>
      </c>
      <c r="N7882" s="5">
        <v>18</v>
      </c>
      <c r="O7882" s="5">
        <v>1336</v>
      </c>
      <c r="P7882" s="6">
        <f t="shared" si="617"/>
        <v>1.3473053892215569E-2</v>
      </c>
      <c r="Q7882" s="5">
        <v>20</v>
      </c>
      <c r="R7882" s="5">
        <v>2414</v>
      </c>
      <c r="S7882" s="6">
        <f t="shared" si="618"/>
        <v>8.2850041425020712E-3</v>
      </c>
      <c r="T7882" s="17">
        <f t="shared" si="619"/>
        <v>100</v>
      </c>
      <c r="U7882" s="9" t="s">
        <v>10556</v>
      </c>
    </row>
    <row r="7883" spans="1:21" x14ac:dyDescent="0.3">
      <c r="A7883" s="9" t="s">
        <v>389</v>
      </c>
      <c r="B7883" s="9">
        <v>190</v>
      </c>
      <c r="C7883" s="9" t="s">
        <v>12732</v>
      </c>
      <c r="D7883" s="9" t="s">
        <v>833</v>
      </c>
      <c r="E7883" s="9">
        <v>-22.843537999999999</v>
      </c>
      <c r="F7883" s="9">
        <v>-45.25122983</v>
      </c>
      <c r="G7883" s="4">
        <v>1834</v>
      </c>
      <c r="H7883" s="5">
        <v>42</v>
      </c>
      <c r="I7883" s="5">
        <v>1385</v>
      </c>
      <c r="J7883" s="6">
        <f t="shared" si="615"/>
        <v>3.032490974729242E-2</v>
      </c>
      <c r="K7883" s="5">
        <v>21</v>
      </c>
      <c r="L7883" s="5">
        <v>1346</v>
      </c>
      <c r="M7883" s="6">
        <f t="shared" si="616"/>
        <v>1.5601783060921248E-2</v>
      </c>
      <c r="N7883" s="5">
        <v>19</v>
      </c>
      <c r="O7883" s="5">
        <v>1322</v>
      </c>
      <c r="P7883" s="6">
        <f t="shared" si="617"/>
        <v>1.4372163388804841E-2</v>
      </c>
      <c r="Q7883" s="5">
        <v>18</v>
      </c>
      <c r="R7883" s="5">
        <v>2462</v>
      </c>
      <c r="S7883" s="6">
        <f t="shared" si="618"/>
        <v>7.311129163281885E-3</v>
      </c>
      <c r="T7883" s="17">
        <f t="shared" si="619"/>
        <v>100</v>
      </c>
      <c r="U7883" s="9" t="s">
        <v>12010</v>
      </c>
    </row>
    <row r="7884" spans="1:21" x14ac:dyDescent="0.3">
      <c r="A7884" s="9" t="s">
        <v>233</v>
      </c>
      <c r="B7884" s="9">
        <v>21</v>
      </c>
      <c r="C7884" s="9" t="s">
        <v>12733</v>
      </c>
      <c r="D7884" s="9" t="s">
        <v>5917</v>
      </c>
      <c r="E7884" s="9">
        <v>-20.576263300000001</v>
      </c>
      <c r="F7884" s="9">
        <v>-48.576171700000003</v>
      </c>
      <c r="G7884" s="4">
        <v>1928</v>
      </c>
      <c r="H7884" s="5">
        <v>39</v>
      </c>
      <c r="I7884" s="5">
        <v>1473</v>
      </c>
      <c r="J7884" s="6">
        <f t="shared" si="615"/>
        <v>2.6476578411405296E-2</v>
      </c>
      <c r="K7884" s="5">
        <v>29</v>
      </c>
      <c r="L7884" s="5">
        <v>1418</v>
      </c>
      <c r="M7884" s="6">
        <f t="shared" si="616"/>
        <v>2.0451339915373765E-2</v>
      </c>
      <c r="N7884" s="5">
        <v>17</v>
      </c>
      <c r="O7884" s="5">
        <v>1382</v>
      </c>
      <c r="P7884" s="6">
        <f t="shared" si="617"/>
        <v>1.2301013024602027E-2</v>
      </c>
      <c r="Q7884" s="5">
        <v>15</v>
      </c>
      <c r="R7884" s="5">
        <v>2597</v>
      </c>
      <c r="S7884" s="6">
        <f t="shared" si="618"/>
        <v>5.7758952637658838E-3</v>
      </c>
      <c r="T7884" s="17">
        <f t="shared" si="619"/>
        <v>100</v>
      </c>
      <c r="U7884" s="9" t="s">
        <v>10796</v>
      </c>
    </row>
    <row r="7885" spans="1:21" x14ac:dyDescent="0.3">
      <c r="A7885" s="9" t="s">
        <v>279</v>
      </c>
      <c r="B7885" s="9">
        <v>22</v>
      </c>
      <c r="C7885" s="9" t="s">
        <v>12734</v>
      </c>
      <c r="D7885" s="9" t="s">
        <v>12735</v>
      </c>
      <c r="E7885" s="9">
        <v>-20.900350280000001</v>
      </c>
      <c r="F7885" s="9">
        <v>-47.577329030000001</v>
      </c>
      <c r="G7885" s="4">
        <v>2361</v>
      </c>
      <c r="H7885" s="5">
        <v>40</v>
      </c>
      <c r="I7885" s="5">
        <v>1688</v>
      </c>
      <c r="J7885" s="6">
        <f t="shared" si="615"/>
        <v>2.3696682464454975E-2</v>
      </c>
      <c r="K7885" s="5">
        <v>23</v>
      </c>
      <c r="L7885" s="5">
        <v>1540</v>
      </c>
      <c r="M7885" s="6">
        <f t="shared" si="616"/>
        <v>1.4935064935064935E-2</v>
      </c>
      <c r="N7885" s="5">
        <v>19</v>
      </c>
      <c r="O7885" s="5">
        <v>1540</v>
      </c>
      <c r="P7885" s="6">
        <f t="shared" si="617"/>
        <v>1.2337662337662338E-2</v>
      </c>
      <c r="Q7885" s="5">
        <v>18</v>
      </c>
      <c r="R7885" s="5">
        <v>2736</v>
      </c>
      <c r="S7885" s="6">
        <f t="shared" si="618"/>
        <v>6.5789473684210523E-3</v>
      </c>
      <c r="T7885" s="17">
        <f t="shared" si="619"/>
        <v>100</v>
      </c>
      <c r="U7885" s="9" t="s">
        <v>12159</v>
      </c>
    </row>
    <row r="7886" spans="1:21" x14ac:dyDescent="0.3">
      <c r="A7886" s="9" t="s">
        <v>215</v>
      </c>
      <c r="B7886" s="9">
        <v>26</v>
      </c>
      <c r="C7886" s="9" t="s">
        <v>12736</v>
      </c>
      <c r="D7886" s="9" t="s">
        <v>833</v>
      </c>
      <c r="E7886" s="9">
        <v>-22.8854802</v>
      </c>
      <c r="F7886" s="9">
        <v>-48.444685200000002</v>
      </c>
      <c r="G7886" s="4">
        <v>1730</v>
      </c>
      <c r="H7886" s="5">
        <v>39</v>
      </c>
      <c r="I7886" s="5">
        <v>1303</v>
      </c>
      <c r="J7886" s="6">
        <f t="shared" si="615"/>
        <v>2.9930928626247123E-2</v>
      </c>
      <c r="K7886" s="5">
        <v>31</v>
      </c>
      <c r="L7886" s="5">
        <v>1291</v>
      </c>
      <c r="M7886" s="6">
        <f t="shared" si="616"/>
        <v>2.4012393493415957E-2</v>
      </c>
      <c r="N7886" s="5">
        <v>12</v>
      </c>
      <c r="O7886" s="5">
        <v>1287</v>
      </c>
      <c r="P7886" s="6">
        <f t="shared" si="617"/>
        <v>9.324009324009324E-3</v>
      </c>
      <c r="Q7886" s="5">
        <v>18</v>
      </c>
      <c r="R7886" s="5">
        <v>2430</v>
      </c>
      <c r="S7886" s="6">
        <f t="shared" si="618"/>
        <v>7.4074074074074077E-3</v>
      </c>
      <c r="T7886" s="17">
        <f t="shared" si="619"/>
        <v>100</v>
      </c>
      <c r="U7886" s="9" t="s">
        <v>9732</v>
      </c>
    </row>
    <row r="7887" spans="1:21" x14ac:dyDescent="0.3">
      <c r="A7887" s="9" t="s">
        <v>215</v>
      </c>
      <c r="B7887" s="9">
        <v>26</v>
      </c>
      <c r="C7887" s="9" t="s">
        <v>12737</v>
      </c>
      <c r="D7887" s="9" t="s">
        <v>6223</v>
      </c>
      <c r="E7887" s="9">
        <v>-22.876489020000001</v>
      </c>
      <c r="F7887" s="9">
        <v>-48.427180970000002</v>
      </c>
      <c r="G7887" s="4">
        <v>3386</v>
      </c>
      <c r="H7887" s="5">
        <v>50</v>
      </c>
      <c r="I7887" s="5">
        <v>2325</v>
      </c>
      <c r="J7887" s="6">
        <f t="shared" si="615"/>
        <v>2.1505376344086023E-2</v>
      </c>
      <c r="K7887" s="5">
        <v>20</v>
      </c>
      <c r="L7887" s="5">
        <v>2219</v>
      </c>
      <c r="M7887" s="6">
        <f t="shared" si="616"/>
        <v>9.0130689499774673E-3</v>
      </c>
      <c r="N7887" s="5">
        <v>8</v>
      </c>
      <c r="O7887" s="5">
        <v>2234</v>
      </c>
      <c r="P7887" s="6">
        <f t="shared" si="617"/>
        <v>3.5810205908683975E-3</v>
      </c>
      <c r="Q7887" s="5">
        <v>22</v>
      </c>
      <c r="R7887" s="5">
        <v>3844</v>
      </c>
      <c r="S7887" s="6">
        <f t="shared" si="618"/>
        <v>5.7232049947970867E-3</v>
      </c>
      <c r="T7887" s="17">
        <f t="shared" si="619"/>
        <v>100</v>
      </c>
      <c r="U7887" s="9" t="s">
        <v>11094</v>
      </c>
    </row>
    <row r="7888" spans="1:21" x14ac:dyDescent="0.3">
      <c r="A7888" s="9" t="s">
        <v>215</v>
      </c>
      <c r="B7888" s="9">
        <v>26</v>
      </c>
      <c r="C7888" s="9" t="s">
        <v>12738</v>
      </c>
      <c r="D7888" s="9" t="s">
        <v>12739</v>
      </c>
      <c r="E7888" s="9">
        <v>-22.85147233</v>
      </c>
      <c r="F7888" s="9">
        <v>-48.466258549999999</v>
      </c>
      <c r="G7888" s="4">
        <v>1387</v>
      </c>
      <c r="H7888" s="5">
        <v>38</v>
      </c>
      <c r="I7888" s="5">
        <v>1128</v>
      </c>
      <c r="J7888" s="6">
        <f t="shared" si="615"/>
        <v>3.3687943262411348E-2</v>
      </c>
      <c r="K7888" s="5">
        <v>29</v>
      </c>
      <c r="L7888" s="5">
        <v>1075</v>
      </c>
      <c r="M7888" s="6">
        <f t="shared" si="616"/>
        <v>2.6976744186046512E-2</v>
      </c>
      <c r="N7888" s="5">
        <v>12</v>
      </c>
      <c r="O7888" s="5">
        <v>1092</v>
      </c>
      <c r="P7888" s="6">
        <f t="shared" si="617"/>
        <v>1.098901098901099E-2</v>
      </c>
      <c r="Q7888" s="5">
        <v>21</v>
      </c>
      <c r="R7888" s="5">
        <v>2059</v>
      </c>
      <c r="S7888" s="6">
        <f t="shared" si="618"/>
        <v>1.0199125789218067E-2</v>
      </c>
      <c r="T7888" s="17">
        <f t="shared" si="619"/>
        <v>100</v>
      </c>
      <c r="U7888" s="9" t="s">
        <v>10531</v>
      </c>
    </row>
    <row r="7889" spans="1:21" x14ac:dyDescent="0.3">
      <c r="A7889" s="9" t="s">
        <v>273</v>
      </c>
      <c r="B7889" s="9">
        <v>59</v>
      </c>
      <c r="C7889" s="9" t="s">
        <v>12740</v>
      </c>
      <c r="D7889" s="9" t="s">
        <v>12741</v>
      </c>
      <c r="E7889" s="9">
        <v>-23.300748299999999</v>
      </c>
      <c r="F7889" s="9">
        <v>-47.135785599999998</v>
      </c>
      <c r="G7889" s="4">
        <v>1239</v>
      </c>
      <c r="H7889" s="5">
        <v>30</v>
      </c>
      <c r="I7889" s="5">
        <v>940</v>
      </c>
      <c r="J7889" s="6">
        <f t="shared" si="615"/>
        <v>3.1914893617021274E-2</v>
      </c>
      <c r="K7889" s="5">
        <v>26</v>
      </c>
      <c r="L7889" s="5">
        <v>886</v>
      </c>
      <c r="M7889" s="6">
        <f t="shared" si="616"/>
        <v>2.9345372460496615E-2</v>
      </c>
      <c r="N7889" s="5">
        <v>23</v>
      </c>
      <c r="O7889" s="5">
        <v>855</v>
      </c>
      <c r="P7889" s="6">
        <f t="shared" si="617"/>
        <v>2.6900584795321637E-2</v>
      </c>
      <c r="Q7889" s="5">
        <v>21</v>
      </c>
      <c r="R7889" s="5">
        <v>1601</v>
      </c>
      <c r="S7889" s="6">
        <f t="shared" si="618"/>
        <v>1.3116801998750781E-2</v>
      </c>
      <c r="T7889" s="17">
        <f t="shared" si="619"/>
        <v>100</v>
      </c>
      <c r="U7889" s="9" t="s">
        <v>10796</v>
      </c>
    </row>
    <row r="7890" spans="1:21" x14ac:dyDescent="0.3">
      <c r="A7890" s="9" t="s">
        <v>273</v>
      </c>
      <c r="B7890" s="9">
        <v>59</v>
      </c>
      <c r="C7890" s="9" t="s">
        <v>12742</v>
      </c>
      <c r="D7890" s="9" t="s">
        <v>3072</v>
      </c>
      <c r="E7890" s="9">
        <v>-23.258378499999999</v>
      </c>
      <c r="F7890" s="9">
        <v>-47.050894200000002</v>
      </c>
      <c r="G7890" s="4">
        <v>660</v>
      </c>
      <c r="H7890" s="5">
        <v>38</v>
      </c>
      <c r="I7890" s="5">
        <v>510</v>
      </c>
      <c r="J7890" s="6">
        <f t="shared" si="615"/>
        <v>7.4509803921568626E-2</v>
      </c>
      <c r="K7890" s="5">
        <v>23</v>
      </c>
      <c r="L7890" s="5">
        <v>466</v>
      </c>
      <c r="M7890" s="6">
        <f t="shared" si="616"/>
        <v>4.9356223175965663E-2</v>
      </c>
      <c r="N7890" s="5">
        <v>20</v>
      </c>
      <c r="O7890" s="5">
        <v>452</v>
      </c>
      <c r="P7890" s="6">
        <f t="shared" si="617"/>
        <v>4.4247787610619468E-2</v>
      </c>
      <c r="Q7890" s="5">
        <v>19</v>
      </c>
      <c r="R7890" s="5">
        <v>837</v>
      </c>
      <c r="S7890" s="6">
        <f t="shared" si="618"/>
        <v>2.2700119474313024E-2</v>
      </c>
      <c r="T7890" s="17">
        <f t="shared" si="619"/>
        <v>100</v>
      </c>
      <c r="U7890" s="9" t="s">
        <v>11660</v>
      </c>
    </row>
    <row r="7891" spans="1:21" x14ac:dyDescent="0.3">
      <c r="A7891" s="9" t="s">
        <v>277</v>
      </c>
      <c r="B7891" s="9">
        <v>35</v>
      </c>
      <c r="C7891" s="9" t="s">
        <v>12743</v>
      </c>
      <c r="D7891" s="9" t="s">
        <v>12744</v>
      </c>
      <c r="E7891" s="9">
        <v>-22.720329400000001</v>
      </c>
      <c r="F7891" s="9">
        <v>-45.559481599999998</v>
      </c>
      <c r="G7891" s="4">
        <v>1299</v>
      </c>
      <c r="H7891" s="5">
        <v>35</v>
      </c>
      <c r="I7891" s="5">
        <v>932</v>
      </c>
      <c r="J7891" s="6">
        <f t="shared" si="615"/>
        <v>3.755364806866953E-2</v>
      </c>
      <c r="K7891" s="5">
        <v>27</v>
      </c>
      <c r="L7891" s="5">
        <v>860</v>
      </c>
      <c r="M7891" s="6">
        <f t="shared" si="616"/>
        <v>3.1395348837209305E-2</v>
      </c>
      <c r="N7891" s="5">
        <v>17</v>
      </c>
      <c r="O7891" s="5">
        <v>853</v>
      </c>
      <c r="P7891" s="6">
        <f t="shared" si="617"/>
        <v>1.992966002344666E-2</v>
      </c>
      <c r="Q7891" s="5">
        <v>21</v>
      </c>
      <c r="R7891" s="5">
        <v>1596</v>
      </c>
      <c r="S7891" s="6">
        <f t="shared" si="618"/>
        <v>1.3157894736842105E-2</v>
      </c>
      <c r="T7891" s="17">
        <f t="shared" si="619"/>
        <v>100</v>
      </c>
      <c r="U7891" s="9" t="s">
        <v>10796</v>
      </c>
    </row>
    <row r="7892" spans="1:21" x14ac:dyDescent="0.3">
      <c r="A7892" s="9" t="s">
        <v>232</v>
      </c>
      <c r="B7892" s="9">
        <v>40</v>
      </c>
      <c r="C7892" s="9" t="s">
        <v>12745</v>
      </c>
      <c r="D7892" s="9" t="s">
        <v>12746</v>
      </c>
      <c r="E7892" s="9">
        <v>-21.136186800000001</v>
      </c>
      <c r="F7892" s="9">
        <v>-48.948903299999998</v>
      </c>
      <c r="G7892" s="4">
        <v>2353</v>
      </c>
      <c r="H7892" s="5">
        <v>39</v>
      </c>
      <c r="I7892" s="5">
        <v>1677</v>
      </c>
      <c r="J7892" s="6">
        <f t="shared" si="615"/>
        <v>2.3255813953488372E-2</v>
      </c>
      <c r="K7892" s="5">
        <v>26</v>
      </c>
      <c r="L7892" s="5">
        <v>1564</v>
      </c>
      <c r="M7892" s="6">
        <f t="shared" si="616"/>
        <v>1.6624040920716114E-2</v>
      </c>
      <c r="N7892" s="5">
        <v>13</v>
      </c>
      <c r="O7892" s="5">
        <v>1577</v>
      </c>
      <c r="P7892" s="6">
        <f t="shared" si="617"/>
        <v>8.2435003170577038E-3</v>
      </c>
      <c r="Q7892" s="5">
        <v>22</v>
      </c>
      <c r="R7892" s="5">
        <v>2871</v>
      </c>
      <c r="S7892" s="6">
        <f t="shared" si="618"/>
        <v>7.6628352490421452E-3</v>
      </c>
      <c r="T7892" s="17">
        <f t="shared" si="619"/>
        <v>100</v>
      </c>
      <c r="U7892" s="9" t="s">
        <v>11094</v>
      </c>
    </row>
    <row r="7893" spans="1:21" x14ac:dyDescent="0.3">
      <c r="A7893" s="9" t="s">
        <v>337</v>
      </c>
      <c r="B7893" s="9">
        <v>319</v>
      </c>
      <c r="C7893" s="9" t="s">
        <v>12747</v>
      </c>
      <c r="D7893" s="9" t="s">
        <v>12748</v>
      </c>
      <c r="E7893" s="9">
        <v>-23.417576279999999</v>
      </c>
      <c r="F7893" s="9">
        <v>-46.024184779999999</v>
      </c>
      <c r="G7893" s="4">
        <v>3155</v>
      </c>
      <c r="H7893" s="5">
        <v>43</v>
      </c>
      <c r="I7893" s="5">
        <v>2327</v>
      </c>
      <c r="J7893" s="6">
        <f t="shared" si="615"/>
        <v>1.8478727975934681E-2</v>
      </c>
      <c r="K7893" s="5">
        <v>27</v>
      </c>
      <c r="L7893" s="5">
        <v>2319</v>
      </c>
      <c r="M7893" s="6">
        <f t="shared" si="616"/>
        <v>1.1642949547218629E-2</v>
      </c>
      <c r="N7893" s="5">
        <v>17</v>
      </c>
      <c r="O7893" s="5">
        <v>2230</v>
      </c>
      <c r="P7893" s="6">
        <f t="shared" si="617"/>
        <v>7.623318385650224E-3</v>
      </c>
      <c r="Q7893" s="5">
        <v>13</v>
      </c>
      <c r="R7893" s="5">
        <v>4185</v>
      </c>
      <c r="S7893" s="6">
        <f t="shared" si="618"/>
        <v>3.106332138590203E-3</v>
      </c>
      <c r="T7893" s="17">
        <f t="shared" si="619"/>
        <v>100</v>
      </c>
      <c r="U7893" s="9" t="s">
        <v>10796</v>
      </c>
    </row>
    <row r="7894" spans="1:21" x14ac:dyDescent="0.3">
      <c r="A7894" s="9" t="s">
        <v>155</v>
      </c>
      <c r="B7894" s="9">
        <v>278</v>
      </c>
      <c r="C7894" s="9" t="s">
        <v>12749</v>
      </c>
      <c r="D7894" s="9" t="s">
        <v>12750</v>
      </c>
      <c r="E7894" s="9">
        <v>-23.46915109</v>
      </c>
      <c r="F7894" s="9">
        <v>-46.551306539999999</v>
      </c>
      <c r="G7894" s="4">
        <v>1441</v>
      </c>
      <c r="H7894" s="5">
        <v>41</v>
      </c>
      <c r="I7894" s="5">
        <v>1096</v>
      </c>
      <c r="J7894" s="6">
        <f t="shared" si="615"/>
        <v>3.7408759124087594E-2</v>
      </c>
      <c r="K7894" s="5">
        <v>25</v>
      </c>
      <c r="L7894" s="5">
        <v>1062</v>
      </c>
      <c r="M7894" s="6">
        <f t="shared" si="616"/>
        <v>2.3540489642184557E-2</v>
      </c>
      <c r="N7894" s="5">
        <v>18</v>
      </c>
      <c r="O7894" s="5">
        <v>1047</v>
      </c>
      <c r="P7894" s="6">
        <f t="shared" si="617"/>
        <v>1.7191977077363897E-2</v>
      </c>
      <c r="Q7894" s="5">
        <v>16</v>
      </c>
      <c r="R7894" s="5">
        <v>1944</v>
      </c>
      <c r="S7894" s="6">
        <f t="shared" si="618"/>
        <v>8.23045267489712E-3</v>
      </c>
      <c r="T7894" s="17">
        <f t="shared" si="619"/>
        <v>100</v>
      </c>
      <c r="U7894" s="9" t="s">
        <v>11736</v>
      </c>
    </row>
    <row r="7895" spans="1:21" x14ac:dyDescent="0.3">
      <c r="A7895" s="9" t="s">
        <v>338</v>
      </c>
      <c r="B7895" s="9">
        <v>60</v>
      </c>
      <c r="C7895" s="9" t="s">
        <v>12751</v>
      </c>
      <c r="D7895" s="9" t="s">
        <v>6845</v>
      </c>
      <c r="E7895" s="9">
        <v>-20.329305900000001</v>
      </c>
      <c r="F7895" s="9">
        <v>-47.7898116</v>
      </c>
      <c r="G7895" s="4">
        <v>876</v>
      </c>
      <c r="H7895" s="5">
        <v>31</v>
      </c>
      <c r="I7895" s="5">
        <v>632</v>
      </c>
      <c r="J7895" s="6">
        <f t="shared" si="615"/>
        <v>4.9050632911392403E-2</v>
      </c>
      <c r="K7895" s="5">
        <v>31</v>
      </c>
      <c r="L7895" s="5">
        <v>595</v>
      </c>
      <c r="M7895" s="6">
        <f t="shared" si="616"/>
        <v>5.2100840336134456E-2</v>
      </c>
      <c r="N7895" s="5">
        <v>16</v>
      </c>
      <c r="O7895" s="5">
        <v>588</v>
      </c>
      <c r="P7895" s="6">
        <f t="shared" si="617"/>
        <v>2.7210884353741496E-2</v>
      </c>
      <c r="Q7895" s="5">
        <v>22</v>
      </c>
      <c r="R7895" s="5">
        <v>1137</v>
      </c>
      <c r="S7895" s="6">
        <f t="shared" si="618"/>
        <v>1.9349164467897976E-2</v>
      </c>
      <c r="T7895" s="17">
        <f t="shared" si="619"/>
        <v>100</v>
      </c>
      <c r="U7895" s="9" t="s">
        <v>10531</v>
      </c>
    </row>
    <row r="7896" spans="1:21" x14ac:dyDescent="0.3">
      <c r="A7896" s="9" t="s">
        <v>162</v>
      </c>
      <c r="B7896" s="9">
        <v>424</v>
      </c>
      <c r="C7896" s="9" t="s">
        <v>12752</v>
      </c>
      <c r="D7896" s="9" t="s">
        <v>12753</v>
      </c>
      <c r="E7896" s="9">
        <v>-23.133009600000001</v>
      </c>
      <c r="F7896" s="9">
        <v>-46.828121899999999</v>
      </c>
      <c r="G7896" s="4">
        <v>1077</v>
      </c>
      <c r="H7896" s="5">
        <v>33</v>
      </c>
      <c r="I7896" s="5">
        <v>847</v>
      </c>
      <c r="J7896" s="6">
        <f t="shared" si="615"/>
        <v>3.896103896103896E-2</v>
      </c>
      <c r="K7896" s="5">
        <v>28</v>
      </c>
      <c r="L7896" s="5">
        <v>809</v>
      </c>
      <c r="M7896" s="6">
        <f t="shared" si="616"/>
        <v>3.4610630407911E-2</v>
      </c>
      <c r="N7896" s="5">
        <v>20</v>
      </c>
      <c r="O7896" s="5">
        <v>790</v>
      </c>
      <c r="P7896" s="6">
        <f t="shared" si="617"/>
        <v>2.5316455696202531E-2</v>
      </c>
      <c r="Q7896" s="5">
        <v>19</v>
      </c>
      <c r="R7896" s="5">
        <v>1496</v>
      </c>
      <c r="S7896" s="6">
        <f t="shared" si="618"/>
        <v>1.2700534759358289E-2</v>
      </c>
      <c r="T7896" s="17">
        <f t="shared" si="619"/>
        <v>100</v>
      </c>
      <c r="U7896" s="9" t="s">
        <v>10531</v>
      </c>
    </row>
    <row r="7897" spans="1:21" x14ac:dyDescent="0.3">
      <c r="A7897" s="9" t="s">
        <v>264</v>
      </c>
      <c r="B7897" s="9">
        <v>358</v>
      </c>
      <c r="C7897" s="9" t="s">
        <v>12754</v>
      </c>
      <c r="D7897" s="9" t="s">
        <v>5023</v>
      </c>
      <c r="E7897" s="9">
        <v>-22.950361099999999</v>
      </c>
      <c r="F7897" s="9">
        <v>-47.288524799999998</v>
      </c>
      <c r="G7897" s="4">
        <v>2159</v>
      </c>
      <c r="H7897" s="5">
        <v>32</v>
      </c>
      <c r="I7897" s="5">
        <v>1536</v>
      </c>
      <c r="J7897" s="6">
        <f t="shared" si="615"/>
        <v>2.0833333333333332E-2</v>
      </c>
      <c r="K7897" s="5">
        <v>31</v>
      </c>
      <c r="L7897" s="5">
        <v>1403</v>
      </c>
      <c r="M7897" s="6">
        <f t="shared" si="616"/>
        <v>2.2095509622238062E-2</v>
      </c>
      <c r="N7897" s="5">
        <v>14</v>
      </c>
      <c r="O7897" s="5">
        <v>1379</v>
      </c>
      <c r="P7897" s="6">
        <f t="shared" si="617"/>
        <v>1.015228426395939E-2</v>
      </c>
      <c r="Q7897" s="5">
        <v>23</v>
      </c>
      <c r="R7897" s="5">
        <v>2482</v>
      </c>
      <c r="S7897" s="6">
        <f t="shared" si="618"/>
        <v>9.2667203867848515E-3</v>
      </c>
      <c r="T7897" s="17">
        <f t="shared" si="619"/>
        <v>100</v>
      </c>
      <c r="U7897" s="9" t="s">
        <v>9732</v>
      </c>
    </row>
    <row r="7898" spans="1:21" x14ac:dyDescent="0.3">
      <c r="A7898" s="9" t="s">
        <v>205</v>
      </c>
      <c r="B7898" s="9">
        <v>90</v>
      </c>
      <c r="C7898" s="9" t="s">
        <v>12755</v>
      </c>
      <c r="D7898" s="9" t="s">
        <v>7634</v>
      </c>
      <c r="E7898" s="9">
        <v>-22.9497383</v>
      </c>
      <c r="F7898" s="9">
        <v>-45.502049700000001</v>
      </c>
      <c r="G7898" s="4">
        <v>2231</v>
      </c>
      <c r="H7898" s="5">
        <v>42</v>
      </c>
      <c r="I7898" s="5">
        <v>1519</v>
      </c>
      <c r="J7898" s="6">
        <f t="shared" si="615"/>
        <v>2.7649769585253458E-2</v>
      </c>
      <c r="K7898" s="5">
        <v>22</v>
      </c>
      <c r="L7898" s="5">
        <v>1443</v>
      </c>
      <c r="M7898" s="6">
        <f t="shared" si="616"/>
        <v>1.5246015246015246E-2</v>
      </c>
      <c r="N7898" s="5">
        <v>18</v>
      </c>
      <c r="O7898" s="5">
        <v>1385</v>
      </c>
      <c r="P7898" s="6">
        <f t="shared" si="617"/>
        <v>1.2996389891696752E-2</v>
      </c>
      <c r="Q7898" s="5">
        <v>18</v>
      </c>
      <c r="R7898" s="5">
        <v>2554</v>
      </c>
      <c r="S7898" s="6">
        <f t="shared" si="618"/>
        <v>7.0477682067345343E-3</v>
      </c>
      <c r="T7898" s="17">
        <f t="shared" si="619"/>
        <v>100</v>
      </c>
      <c r="U7898" s="9" t="s">
        <v>11660</v>
      </c>
    </row>
    <row r="7899" spans="1:21" x14ac:dyDescent="0.3">
      <c r="A7899" s="9" t="s">
        <v>174</v>
      </c>
      <c r="B7899" s="9">
        <v>406</v>
      </c>
      <c r="C7899" s="9" t="s">
        <v>12756</v>
      </c>
      <c r="D7899" s="9" t="s">
        <v>5585</v>
      </c>
      <c r="E7899" s="9">
        <v>-24.034990400000002</v>
      </c>
      <c r="F7899" s="9">
        <v>-46.506998500000002</v>
      </c>
      <c r="G7899" s="4">
        <v>1911</v>
      </c>
      <c r="H7899" s="5">
        <v>31</v>
      </c>
      <c r="I7899" s="5">
        <v>1317</v>
      </c>
      <c r="J7899" s="6">
        <f t="shared" si="615"/>
        <v>2.3538344722854973E-2</v>
      </c>
      <c r="K7899" s="5">
        <v>27</v>
      </c>
      <c r="L7899" s="5">
        <v>1249</v>
      </c>
      <c r="M7899" s="6">
        <f t="shared" si="616"/>
        <v>2.1617293835068056E-2</v>
      </c>
      <c r="N7899" s="5">
        <v>21</v>
      </c>
      <c r="O7899" s="5">
        <v>1240</v>
      </c>
      <c r="P7899" s="6">
        <f t="shared" si="617"/>
        <v>1.6935483870967744E-2</v>
      </c>
      <c r="Q7899" s="5">
        <v>21</v>
      </c>
      <c r="R7899" s="5">
        <v>2359</v>
      </c>
      <c r="S7899" s="6">
        <f t="shared" si="618"/>
        <v>8.9020771513353119E-3</v>
      </c>
      <c r="T7899" s="17">
        <f t="shared" si="619"/>
        <v>100</v>
      </c>
      <c r="U7899" s="9" t="s">
        <v>10793</v>
      </c>
    </row>
    <row r="7900" spans="1:21" x14ac:dyDescent="0.3">
      <c r="A7900" s="9" t="s">
        <v>201</v>
      </c>
      <c r="B7900" s="9">
        <v>101</v>
      </c>
      <c r="C7900" s="9" t="s">
        <v>12757</v>
      </c>
      <c r="D7900" s="9" t="s">
        <v>882</v>
      </c>
      <c r="E7900" s="9">
        <v>-22.114534800000001</v>
      </c>
      <c r="F7900" s="9">
        <v>-51.405465999999997</v>
      </c>
      <c r="G7900" s="4">
        <v>1820</v>
      </c>
      <c r="H7900" s="5">
        <v>34</v>
      </c>
      <c r="I7900" s="5">
        <v>1356</v>
      </c>
      <c r="J7900" s="6">
        <f t="shared" si="615"/>
        <v>2.5073746312684365E-2</v>
      </c>
      <c r="K7900" s="5">
        <v>30</v>
      </c>
      <c r="L7900" s="5">
        <v>1309</v>
      </c>
      <c r="M7900" s="6">
        <f t="shared" si="616"/>
        <v>2.291825821237586E-2</v>
      </c>
      <c r="N7900" s="5">
        <v>17</v>
      </c>
      <c r="O7900" s="5">
        <v>1300</v>
      </c>
      <c r="P7900" s="6">
        <f t="shared" si="617"/>
        <v>1.3076923076923076E-2</v>
      </c>
      <c r="Q7900" s="5">
        <v>19</v>
      </c>
      <c r="R7900" s="5">
        <v>2520</v>
      </c>
      <c r="S7900" s="6">
        <f t="shared" si="618"/>
        <v>7.5396825396825398E-3</v>
      </c>
      <c r="T7900" s="17">
        <f t="shared" si="619"/>
        <v>100</v>
      </c>
      <c r="U7900" s="9" t="s">
        <v>9917</v>
      </c>
    </row>
    <row r="7901" spans="1:21" x14ac:dyDescent="0.3">
      <c r="A7901" s="9" t="s">
        <v>201</v>
      </c>
      <c r="B7901" s="9">
        <v>402</v>
      </c>
      <c r="C7901" s="9" t="s">
        <v>12758</v>
      </c>
      <c r="D7901" s="9" t="s">
        <v>12759</v>
      </c>
      <c r="E7901" s="9">
        <v>-22.114266700000002</v>
      </c>
      <c r="F7901" s="9">
        <v>-51.426358499999999</v>
      </c>
      <c r="G7901" s="4">
        <v>1865</v>
      </c>
      <c r="H7901" s="5">
        <v>39</v>
      </c>
      <c r="I7901" s="5">
        <v>1434</v>
      </c>
      <c r="J7901" s="6">
        <f t="shared" si="615"/>
        <v>2.7196652719665274E-2</v>
      </c>
      <c r="K7901" s="5">
        <v>26</v>
      </c>
      <c r="L7901" s="5">
        <v>1396</v>
      </c>
      <c r="M7901" s="6">
        <f t="shared" si="616"/>
        <v>1.8624641833810889E-2</v>
      </c>
      <c r="N7901" s="5">
        <v>15</v>
      </c>
      <c r="O7901" s="5">
        <v>1377</v>
      </c>
      <c r="P7901" s="6">
        <f t="shared" si="617"/>
        <v>1.0893246187363835E-2</v>
      </c>
      <c r="Q7901" s="5">
        <v>20</v>
      </c>
      <c r="R7901" s="5">
        <v>2614</v>
      </c>
      <c r="S7901" s="6">
        <f t="shared" si="618"/>
        <v>7.6511094108645756E-3</v>
      </c>
      <c r="T7901" s="17">
        <f t="shared" si="619"/>
        <v>100</v>
      </c>
      <c r="U7901" s="9" t="s">
        <v>10531</v>
      </c>
    </row>
    <row r="7902" spans="1:21" x14ac:dyDescent="0.3">
      <c r="A7902" s="9" t="s">
        <v>324</v>
      </c>
      <c r="B7902" s="9">
        <v>244</v>
      </c>
      <c r="C7902" s="9" t="s">
        <v>12760</v>
      </c>
      <c r="D7902" s="9" t="s">
        <v>12761</v>
      </c>
      <c r="E7902" s="9">
        <v>-22.846643100000001</v>
      </c>
      <c r="F7902" s="9">
        <v>-47.602744700000002</v>
      </c>
      <c r="G7902" s="4">
        <v>1805</v>
      </c>
      <c r="H7902" s="5">
        <v>35</v>
      </c>
      <c r="I7902" s="5">
        <v>1405</v>
      </c>
      <c r="J7902" s="6">
        <f t="shared" si="615"/>
        <v>2.491103202846975E-2</v>
      </c>
      <c r="K7902" s="5">
        <v>32</v>
      </c>
      <c r="L7902" s="5">
        <v>1323</v>
      </c>
      <c r="M7902" s="6">
        <f t="shared" si="616"/>
        <v>2.4187452758881331E-2</v>
      </c>
      <c r="N7902" s="5">
        <v>17</v>
      </c>
      <c r="O7902" s="5">
        <v>1299</v>
      </c>
      <c r="P7902" s="6">
        <f t="shared" si="617"/>
        <v>1.3086989992301771E-2</v>
      </c>
      <c r="Q7902" s="5">
        <v>16</v>
      </c>
      <c r="R7902" s="5">
        <v>2490</v>
      </c>
      <c r="S7902" s="6">
        <f t="shared" si="618"/>
        <v>6.4257028112449802E-3</v>
      </c>
      <c r="T7902" s="17">
        <f t="shared" si="619"/>
        <v>100</v>
      </c>
      <c r="U7902" s="9" t="s">
        <v>9732</v>
      </c>
    </row>
    <row r="7903" spans="1:21" x14ac:dyDescent="0.3">
      <c r="A7903" s="9" t="s">
        <v>551</v>
      </c>
      <c r="B7903" s="9">
        <v>205</v>
      </c>
      <c r="C7903" s="9" t="s">
        <v>12762</v>
      </c>
      <c r="D7903" s="9" t="s">
        <v>833</v>
      </c>
      <c r="E7903" s="9">
        <v>-22.880245299999999</v>
      </c>
      <c r="F7903" s="9">
        <v>-49.241497899999999</v>
      </c>
      <c r="G7903" s="4">
        <v>2902</v>
      </c>
      <c r="H7903" s="5">
        <v>34</v>
      </c>
      <c r="I7903" s="5">
        <v>2029</v>
      </c>
      <c r="J7903" s="6">
        <f t="shared" si="615"/>
        <v>1.6757023164120255E-2</v>
      </c>
      <c r="K7903" s="5">
        <v>28</v>
      </c>
      <c r="L7903" s="5">
        <v>1970</v>
      </c>
      <c r="M7903" s="6">
        <f t="shared" si="616"/>
        <v>1.4213197969543147E-2</v>
      </c>
      <c r="N7903" s="5">
        <v>16</v>
      </c>
      <c r="O7903" s="5">
        <v>1936</v>
      </c>
      <c r="P7903" s="6">
        <f t="shared" si="617"/>
        <v>8.2644628099173556E-3</v>
      </c>
      <c r="Q7903" s="5">
        <v>22</v>
      </c>
      <c r="R7903" s="5">
        <v>3620</v>
      </c>
      <c r="S7903" s="6">
        <f t="shared" si="618"/>
        <v>6.0773480662983425E-3</v>
      </c>
      <c r="T7903" s="17">
        <f t="shared" si="619"/>
        <v>100</v>
      </c>
      <c r="U7903" s="9" t="s">
        <v>10898</v>
      </c>
    </row>
    <row r="7904" spans="1:21" x14ac:dyDescent="0.3">
      <c r="A7904" s="9" t="s">
        <v>600</v>
      </c>
      <c r="B7904" s="9">
        <v>139</v>
      </c>
      <c r="C7904" s="9" t="s">
        <v>12763</v>
      </c>
      <c r="D7904" s="9" t="s">
        <v>833</v>
      </c>
      <c r="E7904" s="9">
        <v>-21.4671618</v>
      </c>
      <c r="F7904" s="9">
        <v>-48.390930699999998</v>
      </c>
      <c r="G7904" s="4">
        <v>3229</v>
      </c>
      <c r="H7904" s="5">
        <v>43</v>
      </c>
      <c r="I7904" s="5">
        <v>2482</v>
      </c>
      <c r="J7904" s="6">
        <f t="shared" si="615"/>
        <v>1.7324738114423852E-2</v>
      </c>
      <c r="K7904" s="5">
        <v>24</v>
      </c>
      <c r="L7904" s="5">
        <v>2394</v>
      </c>
      <c r="M7904" s="6">
        <f t="shared" si="616"/>
        <v>1.0025062656641603E-2</v>
      </c>
      <c r="N7904" s="5">
        <v>13</v>
      </c>
      <c r="O7904" s="5">
        <v>2346</v>
      </c>
      <c r="P7904" s="6">
        <f t="shared" si="617"/>
        <v>5.5413469735720372E-3</v>
      </c>
      <c r="Q7904" s="5">
        <v>20</v>
      </c>
      <c r="R7904" s="5">
        <v>4310</v>
      </c>
      <c r="S7904" s="6">
        <f t="shared" si="618"/>
        <v>4.6403712296983757E-3</v>
      </c>
      <c r="T7904" s="17">
        <f t="shared" si="619"/>
        <v>100</v>
      </c>
      <c r="U7904" s="9" t="s">
        <v>10556</v>
      </c>
    </row>
    <row r="7905" spans="1:21" x14ac:dyDescent="0.3">
      <c r="A7905" s="9" t="s">
        <v>168</v>
      </c>
      <c r="B7905" s="9">
        <v>125</v>
      </c>
      <c r="C7905" s="9" t="s">
        <v>12764</v>
      </c>
      <c r="D7905" s="9" t="s">
        <v>8363</v>
      </c>
      <c r="E7905" s="9">
        <v>-20.8268044</v>
      </c>
      <c r="F7905" s="9">
        <v>-49.411985000000001</v>
      </c>
      <c r="G7905" s="4">
        <v>1293</v>
      </c>
      <c r="H7905" s="5">
        <v>38</v>
      </c>
      <c r="I7905" s="5">
        <v>1060</v>
      </c>
      <c r="J7905" s="6">
        <f t="shared" si="615"/>
        <v>3.5849056603773584E-2</v>
      </c>
      <c r="K7905" s="5">
        <v>29</v>
      </c>
      <c r="L7905" s="5">
        <v>1010</v>
      </c>
      <c r="M7905" s="6">
        <f t="shared" si="616"/>
        <v>2.8712871287128714E-2</v>
      </c>
      <c r="N7905" s="5">
        <v>16</v>
      </c>
      <c r="O7905" s="5">
        <v>996</v>
      </c>
      <c r="P7905" s="6">
        <f t="shared" si="617"/>
        <v>1.6064257028112448E-2</v>
      </c>
      <c r="Q7905" s="5">
        <v>17</v>
      </c>
      <c r="R7905" s="5">
        <v>1925</v>
      </c>
      <c r="S7905" s="6">
        <f t="shared" si="618"/>
        <v>8.831168831168832E-3</v>
      </c>
      <c r="T7905" s="17">
        <f t="shared" si="619"/>
        <v>100</v>
      </c>
      <c r="U7905" s="9" t="s">
        <v>11048</v>
      </c>
    </row>
    <row r="7906" spans="1:21" x14ac:dyDescent="0.3">
      <c r="A7906" s="9" t="s">
        <v>168</v>
      </c>
      <c r="B7906" s="9">
        <v>267</v>
      </c>
      <c r="C7906" s="9" t="s">
        <v>12765</v>
      </c>
      <c r="D7906" s="9" t="s">
        <v>8303</v>
      </c>
      <c r="E7906" s="9">
        <v>-20.79914857</v>
      </c>
      <c r="F7906" s="9">
        <v>-49.404462240000001</v>
      </c>
      <c r="G7906" s="4">
        <v>2212</v>
      </c>
      <c r="H7906" s="5">
        <v>35</v>
      </c>
      <c r="I7906" s="5">
        <v>1582</v>
      </c>
      <c r="J7906" s="6">
        <f t="shared" si="615"/>
        <v>2.2123893805309734E-2</v>
      </c>
      <c r="K7906" s="5">
        <v>25</v>
      </c>
      <c r="L7906" s="5">
        <v>1497</v>
      </c>
      <c r="M7906" s="6">
        <f t="shared" si="616"/>
        <v>1.6700066800267203E-2</v>
      </c>
      <c r="N7906" s="5">
        <v>21</v>
      </c>
      <c r="O7906" s="5">
        <v>1499</v>
      </c>
      <c r="P7906" s="6">
        <f t="shared" si="617"/>
        <v>1.4009339559706471E-2</v>
      </c>
      <c r="Q7906" s="5">
        <v>19</v>
      </c>
      <c r="R7906" s="5">
        <v>2776</v>
      </c>
      <c r="S7906" s="6">
        <f t="shared" si="618"/>
        <v>6.8443804034582136E-3</v>
      </c>
      <c r="T7906" s="17">
        <f t="shared" si="619"/>
        <v>100</v>
      </c>
      <c r="U7906" s="9" t="s">
        <v>11660</v>
      </c>
    </row>
    <row r="7907" spans="1:21" x14ac:dyDescent="0.3">
      <c r="A7907" s="9" t="s">
        <v>168</v>
      </c>
      <c r="B7907" s="9">
        <v>267</v>
      </c>
      <c r="C7907" s="9" t="s">
        <v>12766</v>
      </c>
      <c r="D7907" s="9" t="s">
        <v>12767</v>
      </c>
      <c r="E7907" s="9">
        <v>-20.788527240000001</v>
      </c>
      <c r="F7907" s="9">
        <v>-49.391565440000001</v>
      </c>
      <c r="G7907" s="4">
        <v>1378</v>
      </c>
      <c r="H7907" s="5">
        <v>40</v>
      </c>
      <c r="I7907" s="5">
        <v>1077</v>
      </c>
      <c r="J7907" s="6">
        <f t="shared" si="615"/>
        <v>3.7140204271123488E-2</v>
      </c>
      <c r="K7907" s="5">
        <v>28</v>
      </c>
      <c r="L7907" s="5">
        <v>1022</v>
      </c>
      <c r="M7907" s="6">
        <f t="shared" si="616"/>
        <v>2.7397260273972601E-2</v>
      </c>
      <c r="N7907" s="5">
        <v>11</v>
      </c>
      <c r="O7907" s="5">
        <v>1034</v>
      </c>
      <c r="P7907" s="6">
        <f t="shared" si="617"/>
        <v>1.0638297872340425E-2</v>
      </c>
      <c r="Q7907" s="5">
        <v>21</v>
      </c>
      <c r="R7907" s="5">
        <v>1941</v>
      </c>
      <c r="S7907" s="6">
        <f t="shared" si="618"/>
        <v>1.0819165378670788E-2</v>
      </c>
      <c r="T7907" s="17">
        <f t="shared" si="619"/>
        <v>100</v>
      </c>
      <c r="U7907" s="9" t="s">
        <v>10271</v>
      </c>
    </row>
    <row r="7908" spans="1:21" x14ac:dyDescent="0.3">
      <c r="A7908" s="9" t="s">
        <v>153</v>
      </c>
      <c r="B7908" s="9">
        <v>20</v>
      </c>
      <c r="C7908" s="9" t="s">
        <v>12768</v>
      </c>
      <c r="D7908" s="9" t="s">
        <v>1473</v>
      </c>
      <c r="E7908" s="9">
        <v>-23.679093699999999</v>
      </c>
      <c r="F7908" s="9">
        <v>-46.791925499999998</v>
      </c>
      <c r="G7908" s="4">
        <v>1342</v>
      </c>
      <c r="H7908" s="5">
        <v>39</v>
      </c>
      <c r="I7908" s="5">
        <v>908</v>
      </c>
      <c r="J7908" s="6">
        <f t="shared" si="615"/>
        <v>4.2951541850220265E-2</v>
      </c>
      <c r="K7908" s="5">
        <v>28</v>
      </c>
      <c r="L7908" s="5">
        <v>857</v>
      </c>
      <c r="M7908" s="6">
        <f t="shared" si="616"/>
        <v>3.2672112018669777E-2</v>
      </c>
      <c r="N7908" s="5">
        <v>19</v>
      </c>
      <c r="O7908" s="5">
        <v>829</v>
      </c>
      <c r="P7908" s="6">
        <f t="shared" si="617"/>
        <v>2.2919179734620022E-2</v>
      </c>
      <c r="Q7908" s="5">
        <v>14</v>
      </c>
      <c r="R7908" s="5">
        <v>1548</v>
      </c>
      <c r="S7908" s="6">
        <f t="shared" si="618"/>
        <v>9.0439276485788107E-3</v>
      </c>
      <c r="T7908" s="17">
        <f t="shared" si="619"/>
        <v>100</v>
      </c>
      <c r="U7908" s="9" t="s">
        <v>10796</v>
      </c>
    </row>
    <row r="7909" spans="1:21" x14ac:dyDescent="0.3">
      <c r="A7909" s="9" t="s">
        <v>153</v>
      </c>
      <c r="B7909" s="9">
        <v>320</v>
      </c>
      <c r="C7909" s="9" t="s">
        <v>12769</v>
      </c>
      <c r="D7909" s="9" t="s">
        <v>1245</v>
      </c>
      <c r="E7909" s="9">
        <v>-23.651461220000002</v>
      </c>
      <c r="F7909" s="9">
        <v>-46.65340629</v>
      </c>
      <c r="G7909" s="4">
        <v>1181</v>
      </c>
      <c r="H7909" s="5">
        <v>35</v>
      </c>
      <c r="I7909" s="5">
        <v>831</v>
      </c>
      <c r="J7909" s="6">
        <f t="shared" si="615"/>
        <v>4.2117930204572801E-2</v>
      </c>
      <c r="K7909" s="5">
        <v>30</v>
      </c>
      <c r="L7909" s="5">
        <v>801</v>
      </c>
      <c r="M7909" s="6">
        <f t="shared" si="616"/>
        <v>3.7453183520599252E-2</v>
      </c>
      <c r="N7909" s="5">
        <v>17</v>
      </c>
      <c r="O7909" s="5">
        <v>780</v>
      </c>
      <c r="P7909" s="6">
        <f t="shared" si="617"/>
        <v>2.1794871794871794E-2</v>
      </c>
      <c r="Q7909" s="5">
        <v>18</v>
      </c>
      <c r="R7909" s="5">
        <v>1467</v>
      </c>
      <c r="S7909" s="6">
        <f t="shared" si="618"/>
        <v>1.2269938650306749E-2</v>
      </c>
      <c r="T7909" s="17">
        <f t="shared" si="619"/>
        <v>100</v>
      </c>
      <c r="U7909" s="9" t="s">
        <v>10531</v>
      </c>
    </row>
    <row r="7910" spans="1:21" x14ac:dyDescent="0.3">
      <c r="A7910" s="9" t="s">
        <v>153</v>
      </c>
      <c r="B7910" s="9">
        <v>404</v>
      </c>
      <c r="C7910" s="9" t="s">
        <v>12770</v>
      </c>
      <c r="D7910" s="9" t="s">
        <v>3763</v>
      </c>
      <c r="E7910" s="9">
        <v>-23.601534399999998</v>
      </c>
      <c r="F7910" s="9">
        <v>-46.394954499999997</v>
      </c>
      <c r="G7910" s="4">
        <v>1852</v>
      </c>
      <c r="H7910" s="5">
        <v>35</v>
      </c>
      <c r="I7910" s="5">
        <v>1269</v>
      </c>
      <c r="J7910" s="6">
        <f t="shared" si="615"/>
        <v>2.7580772261623327E-2</v>
      </c>
      <c r="K7910" s="5">
        <v>28</v>
      </c>
      <c r="L7910" s="5">
        <v>1172</v>
      </c>
      <c r="M7910" s="6">
        <f t="shared" si="616"/>
        <v>2.3890784982935155E-2</v>
      </c>
      <c r="N7910" s="5">
        <v>18</v>
      </c>
      <c r="O7910" s="5">
        <v>1143</v>
      </c>
      <c r="P7910" s="6">
        <f t="shared" si="617"/>
        <v>1.5748031496062992E-2</v>
      </c>
      <c r="Q7910" s="5">
        <v>19</v>
      </c>
      <c r="R7910" s="5">
        <v>2091</v>
      </c>
      <c r="S7910" s="6">
        <f t="shared" si="618"/>
        <v>9.0865614538498327E-3</v>
      </c>
      <c r="T7910" s="17">
        <f t="shared" si="619"/>
        <v>100</v>
      </c>
      <c r="U7910" s="9" t="s">
        <v>11048</v>
      </c>
    </row>
    <row r="7911" spans="1:21" x14ac:dyDescent="0.3">
      <c r="A7911" s="9" t="s">
        <v>388</v>
      </c>
      <c r="B7911" s="9">
        <v>116</v>
      </c>
      <c r="C7911" s="9" t="s">
        <v>12771</v>
      </c>
      <c r="D7911" s="9" t="s">
        <v>833</v>
      </c>
      <c r="E7911" s="9">
        <v>-21.704480400000001</v>
      </c>
      <c r="F7911" s="9">
        <v>-47.271855799999997</v>
      </c>
      <c r="G7911" s="4">
        <v>3049</v>
      </c>
      <c r="H7911" s="5">
        <v>51</v>
      </c>
      <c r="I7911" s="5">
        <v>2028</v>
      </c>
      <c r="J7911" s="6">
        <f t="shared" si="615"/>
        <v>2.514792899408284E-2</v>
      </c>
      <c r="K7911" s="5">
        <v>23</v>
      </c>
      <c r="L7911" s="5">
        <v>1957</v>
      </c>
      <c r="M7911" s="6">
        <f t="shared" si="616"/>
        <v>1.1752682677567705E-2</v>
      </c>
      <c r="N7911" s="5">
        <v>12</v>
      </c>
      <c r="O7911" s="5">
        <v>1925</v>
      </c>
      <c r="P7911" s="6">
        <f t="shared" si="617"/>
        <v>6.2337662337662338E-3</v>
      </c>
      <c r="Q7911" s="5">
        <v>14</v>
      </c>
      <c r="R7911" s="5">
        <v>3475</v>
      </c>
      <c r="S7911" s="6">
        <f t="shared" si="618"/>
        <v>4.028776978417266E-3</v>
      </c>
      <c r="T7911" s="17">
        <f t="shared" si="619"/>
        <v>100</v>
      </c>
      <c r="U7911" s="9" t="s">
        <v>11048</v>
      </c>
    </row>
    <row r="7912" spans="1:21" x14ac:dyDescent="0.3">
      <c r="A7912" s="9" t="s">
        <v>304</v>
      </c>
      <c r="B7912" s="9">
        <v>139</v>
      </c>
      <c r="C7912" s="9" t="s">
        <v>12772</v>
      </c>
      <c r="D7912" s="9" t="s">
        <v>12773</v>
      </c>
      <c r="E7912" s="9">
        <v>-21.415130300000001</v>
      </c>
      <c r="F7912" s="9">
        <v>-48.499814600000001</v>
      </c>
      <c r="G7912" s="4">
        <v>2122</v>
      </c>
      <c r="H7912" s="5">
        <v>35</v>
      </c>
      <c r="I7912" s="5">
        <v>1598</v>
      </c>
      <c r="J7912" s="6">
        <f t="shared" si="615"/>
        <v>2.1902377972465581E-2</v>
      </c>
      <c r="K7912" s="5">
        <v>28</v>
      </c>
      <c r="L7912" s="5">
        <v>1532</v>
      </c>
      <c r="M7912" s="6">
        <f t="shared" si="616"/>
        <v>1.8276762402088774E-2</v>
      </c>
      <c r="N7912" s="5">
        <v>18</v>
      </c>
      <c r="O7912" s="5">
        <v>1499</v>
      </c>
      <c r="P7912" s="6">
        <f t="shared" si="617"/>
        <v>1.200800533689126E-2</v>
      </c>
      <c r="Q7912" s="5">
        <v>19</v>
      </c>
      <c r="R7912" s="5">
        <v>2837</v>
      </c>
      <c r="S7912" s="6">
        <f t="shared" si="618"/>
        <v>6.6972153683468455E-3</v>
      </c>
      <c r="T7912" s="17">
        <f t="shared" si="619"/>
        <v>100</v>
      </c>
      <c r="U7912" s="9" t="s">
        <v>11048</v>
      </c>
    </row>
    <row r="7913" spans="1:21" x14ac:dyDescent="0.3">
      <c r="A7913" s="9" t="s">
        <v>565</v>
      </c>
      <c r="B7913" s="9">
        <v>178</v>
      </c>
      <c r="C7913" s="9" t="s">
        <v>12774</v>
      </c>
      <c r="D7913" s="9" t="s">
        <v>6575</v>
      </c>
      <c r="E7913" s="9">
        <v>-20.7889105</v>
      </c>
      <c r="F7913" s="9">
        <v>-48.3342405</v>
      </c>
      <c r="G7913" s="4">
        <v>2579</v>
      </c>
      <c r="H7913" s="5">
        <v>32</v>
      </c>
      <c r="I7913" s="5">
        <v>2019</v>
      </c>
      <c r="J7913" s="6">
        <f t="shared" si="615"/>
        <v>1.58494304110946E-2</v>
      </c>
      <c r="K7913" s="5">
        <v>25</v>
      </c>
      <c r="L7913" s="5">
        <v>1928</v>
      </c>
      <c r="M7913" s="6">
        <f t="shared" si="616"/>
        <v>1.2966804979253113E-2</v>
      </c>
      <c r="N7913" s="5">
        <v>18</v>
      </c>
      <c r="O7913" s="5">
        <v>1936</v>
      </c>
      <c r="P7913" s="6">
        <f t="shared" si="617"/>
        <v>9.2975206611570251E-3</v>
      </c>
      <c r="Q7913" s="5">
        <v>25</v>
      </c>
      <c r="R7913" s="5">
        <v>3545</v>
      </c>
      <c r="S7913" s="6">
        <f t="shared" si="618"/>
        <v>7.052186177715092E-3</v>
      </c>
      <c r="T7913" s="17">
        <f t="shared" si="619"/>
        <v>100</v>
      </c>
      <c r="U7913" s="9" t="s">
        <v>10480</v>
      </c>
    </row>
    <row r="7914" spans="1:21" x14ac:dyDescent="0.3">
      <c r="A7914" s="9" t="s">
        <v>281</v>
      </c>
      <c r="B7914" s="9">
        <v>360</v>
      </c>
      <c r="C7914" s="9" t="s">
        <v>12775</v>
      </c>
      <c r="D7914" s="9" t="s">
        <v>12776</v>
      </c>
      <c r="E7914" s="9">
        <v>-22.552796600000001</v>
      </c>
      <c r="F7914" s="9">
        <v>-47.1649472</v>
      </c>
      <c r="G7914" s="4">
        <v>2247</v>
      </c>
      <c r="H7914" s="5">
        <v>41</v>
      </c>
      <c r="I7914" s="5">
        <v>1548</v>
      </c>
      <c r="J7914" s="6">
        <f t="shared" si="615"/>
        <v>2.6485788113695091E-2</v>
      </c>
      <c r="K7914" s="5">
        <v>27</v>
      </c>
      <c r="L7914" s="5">
        <v>1435</v>
      </c>
      <c r="M7914" s="6">
        <f t="shared" si="616"/>
        <v>1.8815331010452963E-2</v>
      </c>
      <c r="N7914" s="5">
        <v>17</v>
      </c>
      <c r="O7914" s="5">
        <v>1402</v>
      </c>
      <c r="P7914" s="6">
        <f t="shared" si="617"/>
        <v>1.2125534950071327E-2</v>
      </c>
      <c r="Q7914" s="5">
        <v>14</v>
      </c>
      <c r="R7914" s="5">
        <v>2589</v>
      </c>
      <c r="S7914" s="6">
        <f t="shared" si="618"/>
        <v>5.4074932406334491E-3</v>
      </c>
      <c r="T7914" s="17">
        <f t="shared" si="619"/>
        <v>99</v>
      </c>
      <c r="U7914" s="9" t="s">
        <v>11736</v>
      </c>
    </row>
    <row r="7915" spans="1:21" x14ac:dyDescent="0.3">
      <c r="A7915" s="9" t="s">
        <v>223</v>
      </c>
      <c r="B7915" s="9">
        <v>29</v>
      </c>
      <c r="C7915" s="9" t="s">
        <v>12777</v>
      </c>
      <c r="D7915" s="9" t="s">
        <v>12778</v>
      </c>
      <c r="E7915" s="9">
        <v>-23.117723000000002</v>
      </c>
      <c r="F7915" s="9">
        <v>-45.643005600000002</v>
      </c>
      <c r="G7915" s="4">
        <v>2067</v>
      </c>
      <c r="H7915" s="5">
        <v>33</v>
      </c>
      <c r="I7915" s="5">
        <v>1526</v>
      </c>
      <c r="J7915" s="6">
        <f t="shared" si="615"/>
        <v>2.1625163826998691E-2</v>
      </c>
      <c r="K7915" s="5">
        <v>32</v>
      </c>
      <c r="L7915" s="5">
        <v>1442</v>
      </c>
      <c r="M7915" s="6">
        <f t="shared" si="616"/>
        <v>2.2191400832177532E-2</v>
      </c>
      <c r="N7915" s="5">
        <v>17</v>
      </c>
      <c r="O7915" s="5">
        <v>1433</v>
      </c>
      <c r="P7915" s="6">
        <f t="shared" si="617"/>
        <v>1.1863224005582694E-2</v>
      </c>
      <c r="Q7915" s="5">
        <v>17</v>
      </c>
      <c r="R7915" s="5">
        <v>2616</v>
      </c>
      <c r="S7915" s="6">
        <f t="shared" si="618"/>
        <v>6.4984709480122322E-3</v>
      </c>
      <c r="T7915" s="17">
        <f t="shared" si="619"/>
        <v>99</v>
      </c>
      <c r="U7915" s="9" t="s">
        <v>11660</v>
      </c>
    </row>
    <row r="7916" spans="1:21" x14ac:dyDescent="0.3">
      <c r="A7916" s="9" t="s">
        <v>154</v>
      </c>
      <c r="B7916" s="9">
        <v>274</v>
      </c>
      <c r="C7916" s="9" t="s">
        <v>12779</v>
      </c>
      <c r="D7916" s="9" t="s">
        <v>2688</v>
      </c>
      <c r="E7916" s="9">
        <v>-22.964016900000001</v>
      </c>
      <c r="F7916" s="9">
        <v>-47.097120599999997</v>
      </c>
      <c r="G7916" s="4">
        <v>1559</v>
      </c>
      <c r="H7916" s="5">
        <v>31</v>
      </c>
      <c r="I7916" s="5">
        <v>1121</v>
      </c>
      <c r="J7916" s="6">
        <f t="shared" si="615"/>
        <v>2.7653880463871544E-2</v>
      </c>
      <c r="K7916" s="5">
        <v>35</v>
      </c>
      <c r="L7916" s="5">
        <v>1016</v>
      </c>
      <c r="M7916" s="6">
        <f t="shared" si="616"/>
        <v>3.4448818897637797E-2</v>
      </c>
      <c r="N7916" s="5">
        <v>15</v>
      </c>
      <c r="O7916" s="5">
        <v>985</v>
      </c>
      <c r="P7916" s="6">
        <f t="shared" si="617"/>
        <v>1.5228426395939087E-2</v>
      </c>
      <c r="Q7916" s="5">
        <v>18</v>
      </c>
      <c r="R7916" s="5">
        <v>1854</v>
      </c>
      <c r="S7916" s="6">
        <f t="shared" si="618"/>
        <v>9.7087378640776691E-3</v>
      </c>
      <c r="T7916" s="17">
        <f t="shared" si="619"/>
        <v>99</v>
      </c>
      <c r="U7916" s="9" t="s">
        <v>9049</v>
      </c>
    </row>
    <row r="7917" spans="1:21" x14ac:dyDescent="0.3">
      <c r="A7917" s="9" t="s">
        <v>277</v>
      </c>
      <c r="B7917" s="9">
        <v>35</v>
      </c>
      <c r="C7917" s="9" t="s">
        <v>12780</v>
      </c>
      <c r="D7917" s="9" t="s">
        <v>10085</v>
      </c>
      <c r="E7917" s="9">
        <v>-22.735213699999999</v>
      </c>
      <c r="F7917" s="9">
        <v>-45.591450799999997</v>
      </c>
      <c r="G7917" s="4">
        <v>1586</v>
      </c>
      <c r="H7917" s="5">
        <v>38</v>
      </c>
      <c r="I7917" s="5">
        <v>1083</v>
      </c>
      <c r="J7917" s="6">
        <f t="shared" si="615"/>
        <v>3.5087719298245612E-2</v>
      </c>
      <c r="K7917" s="5">
        <v>29</v>
      </c>
      <c r="L7917" s="5">
        <v>1021</v>
      </c>
      <c r="M7917" s="6">
        <f t="shared" si="616"/>
        <v>2.8403525954946131E-2</v>
      </c>
      <c r="N7917" s="5">
        <v>16</v>
      </c>
      <c r="O7917" s="5">
        <v>990</v>
      </c>
      <c r="P7917" s="6">
        <f t="shared" si="617"/>
        <v>1.6161616161616162E-2</v>
      </c>
      <c r="Q7917" s="5">
        <v>16</v>
      </c>
      <c r="R7917" s="5">
        <v>1806</v>
      </c>
      <c r="S7917" s="6">
        <f t="shared" si="618"/>
        <v>8.8593576965669985E-3</v>
      </c>
      <c r="T7917" s="17">
        <f t="shared" si="619"/>
        <v>99</v>
      </c>
      <c r="U7917" s="9" t="s">
        <v>9917</v>
      </c>
    </row>
    <row r="7918" spans="1:21" x14ac:dyDescent="0.3">
      <c r="A7918" s="9" t="s">
        <v>369</v>
      </c>
      <c r="B7918" s="9">
        <v>75</v>
      </c>
      <c r="C7918" s="9" t="s">
        <v>12781</v>
      </c>
      <c r="D7918" s="9" t="s">
        <v>1728</v>
      </c>
      <c r="E7918" s="9">
        <v>-22.346205900000001</v>
      </c>
      <c r="F7918" s="9">
        <v>-47.160467599999997</v>
      </c>
      <c r="G7918" s="4">
        <v>3677</v>
      </c>
      <c r="H7918" s="5">
        <v>38</v>
      </c>
      <c r="I7918" s="5">
        <v>2949</v>
      </c>
      <c r="J7918" s="6">
        <f t="shared" si="615"/>
        <v>1.2885723974228552E-2</v>
      </c>
      <c r="K7918" s="5">
        <v>29</v>
      </c>
      <c r="L7918" s="5">
        <v>2775</v>
      </c>
      <c r="M7918" s="6">
        <f t="shared" si="616"/>
        <v>1.0450450450450451E-2</v>
      </c>
      <c r="N7918" s="5">
        <v>16</v>
      </c>
      <c r="O7918" s="5">
        <v>2720</v>
      </c>
      <c r="P7918" s="6">
        <f t="shared" si="617"/>
        <v>5.8823529411764705E-3</v>
      </c>
      <c r="Q7918" s="5">
        <v>16</v>
      </c>
      <c r="R7918" s="5">
        <v>4935</v>
      </c>
      <c r="S7918" s="6">
        <f t="shared" si="618"/>
        <v>3.2421479229989866E-3</v>
      </c>
      <c r="T7918" s="17">
        <f t="shared" si="619"/>
        <v>99</v>
      </c>
      <c r="U7918" s="9" t="s">
        <v>9917</v>
      </c>
    </row>
    <row r="7919" spans="1:21" x14ac:dyDescent="0.3">
      <c r="A7919" s="9" t="s">
        <v>454</v>
      </c>
      <c r="B7919" s="9">
        <v>41</v>
      </c>
      <c r="C7919" s="9" t="s">
        <v>12782</v>
      </c>
      <c r="D7919" s="9" t="s">
        <v>12783</v>
      </c>
      <c r="E7919" s="9">
        <v>-23.031382600000001</v>
      </c>
      <c r="F7919" s="9">
        <v>-48.015177899999998</v>
      </c>
      <c r="G7919" s="4">
        <v>3130</v>
      </c>
      <c r="H7919" s="5">
        <v>31</v>
      </c>
      <c r="I7919" s="5">
        <v>2053</v>
      </c>
      <c r="J7919" s="6">
        <f t="shared" si="615"/>
        <v>1.509985387238188E-2</v>
      </c>
      <c r="K7919" s="5">
        <v>30</v>
      </c>
      <c r="L7919" s="5">
        <v>1934</v>
      </c>
      <c r="M7919" s="6">
        <f t="shared" si="616"/>
        <v>1.5511892450879007E-2</v>
      </c>
      <c r="N7919" s="5">
        <v>20</v>
      </c>
      <c r="O7919" s="5">
        <v>1903</v>
      </c>
      <c r="P7919" s="6">
        <f t="shared" si="617"/>
        <v>1.0509721492380452E-2</v>
      </c>
      <c r="Q7919" s="5">
        <v>18</v>
      </c>
      <c r="R7919" s="5">
        <v>3546</v>
      </c>
      <c r="S7919" s="6">
        <f t="shared" si="618"/>
        <v>5.076142131979695E-3</v>
      </c>
      <c r="T7919" s="17">
        <f t="shared" si="619"/>
        <v>99</v>
      </c>
      <c r="U7919" s="9" t="s">
        <v>10898</v>
      </c>
    </row>
    <row r="7920" spans="1:21" x14ac:dyDescent="0.3">
      <c r="A7920" s="9" t="s">
        <v>173</v>
      </c>
      <c r="B7920" s="9">
        <v>227</v>
      </c>
      <c r="C7920" s="9" t="s">
        <v>12784</v>
      </c>
      <c r="D7920" s="9" t="s">
        <v>12785</v>
      </c>
      <c r="E7920" s="9">
        <v>-23.599413599999998</v>
      </c>
      <c r="F7920" s="9">
        <v>-46.880274900000003</v>
      </c>
      <c r="G7920" s="4">
        <v>1570</v>
      </c>
      <c r="H7920" s="5">
        <v>32</v>
      </c>
      <c r="I7920" s="5">
        <v>1201</v>
      </c>
      <c r="J7920" s="6">
        <f t="shared" si="615"/>
        <v>2.6644462947543714E-2</v>
      </c>
      <c r="K7920" s="5">
        <v>36</v>
      </c>
      <c r="L7920" s="5">
        <v>1117</v>
      </c>
      <c r="M7920" s="6">
        <f t="shared" si="616"/>
        <v>3.222918531781558E-2</v>
      </c>
      <c r="N7920" s="5">
        <v>18</v>
      </c>
      <c r="O7920" s="5">
        <v>1090</v>
      </c>
      <c r="P7920" s="6">
        <f t="shared" si="617"/>
        <v>1.6513761467889909E-2</v>
      </c>
      <c r="Q7920" s="5">
        <v>13</v>
      </c>
      <c r="R7920" s="5">
        <v>2024</v>
      </c>
      <c r="S7920" s="6">
        <f t="shared" si="618"/>
        <v>6.422924901185771E-3</v>
      </c>
      <c r="T7920" s="17">
        <f t="shared" si="619"/>
        <v>99</v>
      </c>
      <c r="U7920" s="9" t="s">
        <v>10531</v>
      </c>
    </row>
    <row r="7921" spans="1:21" x14ac:dyDescent="0.3">
      <c r="A7921" s="9" t="s">
        <v>173</v>
      </c>
      <c r="B7921" s="9">
        <v>227</v>
      </c>
      <c r="C7921" s="9" t="s">
        <v>12786</v>
      </c>
      <c r="D7921" s="9" t="s">
        <v>7311</v>
      </c>
      <c r="E7921" s="9">
        <v>-23.599548299999999</v>
      </c>
      <c r="F7921" s="9">
        <v>-46.913008300000001</v>
      </c>
      <c r="G7921" s="4">
        <v>1871</v>
      </c>
      <c r="H7921" s="5">
        <v>33</v>
      </c>
      <c r="I7921" s="5">
        <v>1393</v>
      </c>
      <c r="J7921" s="6">
        <f t="shared" si="615"/>
        <v>2.3689877961234746E-2</v>
      </c>
      <c r="K7921" s="5">
        <v>34</v>
      </c>
      <c r="L7921" s="5">
        <v>1337</v>
      </c>
      <c r="M7921" s="6">
        <f t="shared" si="616"/>
        <v>2.5430067314884067E-2</v>
      </c>
      <c r="N7921" s="5">
        <v>17</v>
      </c>
      <c r="O7921" s="5">
        <v>1310</v>
      </c>
      <c r="P7921" s="6">
        <f t="shared" si="617"/>
        <v>1.2977099236641221E-2</v>
      </c>
      <c r="Q7921" s="5">
        <v>15</v>
      </c>
      <c r="R7921" s="5">
        <v>2367</v>
      </c>
      <c r="S7921" s="6">
        <f t="shared" si="618"/>
        <v>6.3371356147021544E-3</v>
      </c>
      <c r="T7921" s="17">
        <f t="shared" si="619"/>
        <v>99</v>
      </c>
      <c r="U7921" s="9" t="s">
        <v>12010</v>
      </c>
    </row>
    <row r="7922" spans="1:21" x14ac:dyDescent="0.3">
      <c r="A7922" s="9" t="s">
        <v>278</v>
      </c>
      <c r="B7922" s="9">
        <v>150</v>
      </c>
      <c r="C7922" s="9" t="s">
        <v>12787</v>
      </c>
      <c r="D7922" s="9" t="s">
        <v>12788</v>
      </c>
      <c r="E7922" s="9">
        <v>-20.305655300000002</v>
      </c>
      <c r="F7922" s="9">
        <v>-50.240562500000003</v>
      </c>
      <c r="G7922" s="4">
        <v>2846</v>
      </c>
      <c r="H7922" s="5">
        <v>39</v>
      </c>
      <c r="I7922" s="5">
        <v>2017</v>
      </c>
      <c r="J7922" s="6">
        <f t="shared" si="615"/>
        <v>1.9335647000495785E-2</v>
      </c>
      <c r="K7922" s="5">
        <v>31</v>
      </c>
      <c r="L7922" s="5">
        <v>1873</v>
      </c>
      <c r="M7922" s="6">
        <f t="shared" si="616"/>
        <v>1.6550987720234916E-2</v>
      </c>
      <c r="N7922" s="5">
        <v>16</v>
      </c>
      <c r="O7922" s="5">
        <v>1859</v>
      </c>
      <c r="P7922" s="6">
        <f t="shared" si="617"/>
        <v>8.6067778375470676E-3</v>
      </c>
      <c r="Q7922" s="5">
        <v>13</v>
      </c>
      <c r="R7922" s="5">
        <v>3508</v>
      </c>
      <c r="S7922" s="6">
        <f t="shared" si="618"/>
        <v>3.7058152793614596E-3</v>
      </c>
      <c r="T7922" s="17">
        <f t="shared" si="619"/>
        <v>99</v>
      </c>
      <c r="U7922" s="9" t="s">
        <v>11048</v>
      </c>
    </row>
    <row r="7923" spans="1:21" x14ac:dyDescent="0.3">
      <c r="A7923" s="9" t="s">
        <v>542</v>
      </c>
      <c r="B7923" s="9">
        <v>140</v>
      </c>
      <c r="C7923" s="9" t="s">
        <v>12789</v>
      </c>
      <c r="D7923" s="9" t="s">
        <v>833</v>
      </c>
      <c r="E7923" s="9">
        <v>-23.373924599999999</v>
      </c>
      <c r="F7923" s="9">
        <v>-48.186255899999999</v>
      </c>
      <c r="G7923" s="4">
        <v>3598</v>
      </c>
      <c r="H7923" s="5">
        <v>34</v>
      </c>
      <c r="I7923" s="5">
        <v>2629</v>
      </c>
      <c r="J7923" s="6">
        <f t="shared" si="615"/>
        <v>1.2932674020540129E-2</v>
      </c>
      <c r="K7923" s="5">
        <v>31</v>
      </c>
      <c r="L7923" s="5">
        <v>2477</v>
      </c>
      <c r="M7923" s="6">
        <f t="shared" si="616"/>
        <v>1.2515139281388777E-2</v>
      </c>
      <c r="N7923" s="5">
        <v>17</v>
      </c>
      <c r="O7923" s="5">
        <v>2450</v>
      </c>
      <c r="P7923" s="6">
        <f t="shared" si="617"/>
        <v>6.9387755102040816E-3</v>
      </c>
      <c r="Q7923" s="5">
        <v>17</v>
      </c>
      <c r="R7923" s="5">
        <v>4431</v>
      </c>
      <c r="S7923" s="6">
        <f t="shared" si="618"/>
        <v>3.8366057323403293E-3</v>
      </c>
      <c r="T7923" s="17">
        <f t="shared" si="619"/>
        <v>99</v>
      </c>
      <c r="U7923" s="9" t="s">
        <v>9917</v>
      </c>
    </row>
    <row r="7924" spans="1:21" x14ac:dyDescent="0.3">
      <c r="A7924" s="9" t="s">
        <v>155</v>
      </c>
      <c r="B7924" s="9">
        <v>393</v>
      </c>
      <c r="C7924" s="9" t="s">
        <v>12790</v>
      </c>
      <c r="D7924" s="9" t="s">
        <v>12791</v>
      </c>
      <c r="E7924" s="9">
        <v>-23.407956299999999</v>
      </c>
      <c r="F7924" s="9">
        <v>-46.539016199999999</v>
      </c>
      <c r="G7924" s="4">
        <v>1697</v>
      </c>
      <c r="H7924" s="5">
        <v>45</v>
      </c>
      <c r="I7924" s="5">
        <v>1294</v>
      </c>
      <c r="J7924" s="6">
        <f t="shared" si="615"/>
        <v>3.4775888717156103E-2</v>
      </c>
      <c r="K7924" s="5">
        <v>20</v>
      </c>
      <c r="L7924" s="5">
        <v>1283</v>
      </c>
      <c r="M7924" s="6">
        <f t="shared" si="616"/>
        <v>1.558846453624318E-2</v>
      </c>
      <c r="N7924" s="5">
        <v>16</v>
      </c>
      <c r="O7924" s="5">
        <v>1273</v>
      </c>
      <c r="P7924" s="6">
        <f t="shared" si="617"/>
        <v>1.2568735271013355E-2</v>
      </c>
      <c r="Q7924" s="5">
        <v>18</v>
      </c>
      <c r="R7924" s="5">
        <v>2169</v>
      </c>
      <c r="S7924" s="6">
        <f t="shared" si="618"/>
        <v>8.2987551867219917E-3</v>
      </c>
      <c r="T7924" s="17">
        <f t="shared" si="619"/>
        <v>99</v>
      </c>
      <c r="U7924" s="9" t="s">
        <v>12159</v>
      </c>
    </row>
    <row r="7925" spans="1:21" x14ac:dyDescent="0.3">
      <c r="A7925" s="9" t="s">
        <v>322</v>
      </c>
      <c r="B7925" s="9">
        <v>410</v>
      </c>
      <c r="C7925" s="9" t="s">
        <v>12792</v>
      </c>
      <c r="D7925" s="9" t="s">
        <v>12409</v>
      </c>
      <c r="E7925" s="9">
        <v>-21.959213099999999</v>
      </c>
      <c r="F7925" s="9">
        <v>-48.000747699999998</v>
      </c>
      <c r="G7925" s="4">
        <v>2624</v>
      </c>
      <c r="H7925" s="5">
        <v>35</v>
      </c>
      <c r="I7925" s="5">
        <v>1811</v>
      </c>
      <c r="J7925" s="6">
        <f t="shared" si="615"/>
        <v>1.932633903920486E-2</v>
      </c>
      <c r="K7925" s="5">
        <v>30</v>
      </c>
      <c r="L7925" s="5">
        <v>1688</v>
      </c>
      <c r="M7925" s="6">
        <f t="shared" si="616"/>
        <v>1.7772511848341232E-2</v>
      </c>
      <c r="N7925" s="5">
        <v>18</v>
      </c>
      <c r="O7925" s="5">
        <v>1665</v>
      </c>
      <c r="P7925" s="6">
        <f t="shared" si="617"/>
        <v>1.0810810810810811E-2</v>
      </c>
      <c r="Q7925" s="5">
        <v>16</v>
      </c>
      <c r="R7925" s="5">
        <v>3041</v>
      </c>
      <c r="S7925" s="6">
        <f t="shared" si="618"/>
        <v>5.2614271621177246E-3</v>
      </c>
      <c r="T7925" s="17">
        <f t="shared" si="619"/>
        <v>99</v>
      </c>
      <c r="U7925" s="9" t="s">
        <v>9732</v>
      </c>
    </row>
    <row r="7926" spans="1:21" x14ac:dyDescent="0.3">
      <c r="A7926" s="9" t="s">
        <v>197</v>
      </c>
      <c r="B7926" s="9">
        <v>359</v>
      </c>
      <c r="C7926" s="9" t="s">
        <v>12793</v>
      </c>
      <c r="D7926" s="9" t="s">
        <v>11175</v>
      </c>
      <c r="E7926" s="9">
        <v>-23.559631499999998</v>
      </c>
      <c r="F7926" s="9">
        <v>-46.931496699999997</v>
      </c>
      <c r="G7926" s="4">
        <v>3155</v>
      </c>
      <c r="H7926" s="5">
        <v>50</v>
      </c>
      <c r="I7926" s="5">
        <v>2236</v>
      </c>
      <c r="J7926" s="6">
        <f t="shared" si="615"/>
        <v>2.2361359570661897E-2</v>
      </c>
      <c r="K7926" s="5">
        <v>14</v>
      </c>
      <c r="L7926" s="5">
        <v>2240</v>
      </c>
      <c r="M7926" s="6">
        <f t="shared" si="616"/>
        <v>6.2500000000000003E-3</v>
      </c>
      <c r="N7926" s="5">
        <v>14</v>
      </c>
      <c r="O7926" s="5">
        <v>2138</v>
      </c>
      <c r="P7926" s="6">
        <f t="shared" si="617"/>
        <v>6.5481758652946682E-3</v>
      </c>
      <c r="Q7926" s="5">
        <v>21</v>
      </c>
      <c r="R7926" s="5">
        <v>3731</v>
      </c>
      <c r="S7926" s="6">
        <f t="shared" si="618"/>
        <v>5.6285178236397749E-3</v>
      </c>
      <c r="T7926" s="17">
        <f t="shared" si="619"/>
        <v>99</v>
      </c>
      <c r="U7926" s="9" t="s">
        <v>10793</v>
      </c>
    </row>
    <row r="7927" spans="1:21" x14ac:dyDescent="0.3">
      <c r="A7927" s="9" t="s">
        <v>182</v>
      </c>
      <c r="B7927" s="9">
        <v>419</v>
      </c>
      <c r="C7927" s="9" t="s">
        <v>12794</v>
      </c>
      <c r="D7927" s="9" t="s">
        <v>1979</v>
      </c>
      <c r="E7927" s="9">
        <v>-23.479831399999998</v>
      </c>
      <c r="F7927" s="9">
        <v>-46.320486299999999</v>
      </c>
      <c r="G7927" s="4">
        <v>1716</v>
      </c>
      <c r="H7927" s="5">
        <v>43</v>
      </c>
      <c r="I7927" s="5">
        <v>1140</v>
      </c>
      <c r="J7927" s="6">
        <f t="shared" si="615"/>
        <v>3.7719298245614034E-2</v>
      </c>
      <c r="K7927" s="5">
        <v>27</v>
      </c>
      <c r="L7927" s="5">
        <v>1076</v>
      </c>
      <c r="M7927" s="6">
        <f t="shared" si="616"/>
        <v>2.5092936802973979E-2</v>
      </c>
      <c r="N7927" s="5">
        <v>11</v>
      </c>
      <c r="O7927" s="5">
        <v>1068</v>
      </c>
      <c r="P7927" s="6">
        <f t="shared" si="617"/>
        <v>1.0299625468164793E-2</v>
      </c>
      <c r="Q7927" s="5">
        <v>18</v>
      </c>
      <c r="R7927" s="5">
        <v>1967</v>
      </c>
      <c r="S7927" s="6">
        <f t="shared" si="618"/>
        <v>9.1509913573970519E-3</v>
      </c>
      <c r="T7927" s="17">
        <f t="shared" si="619"/>
        <v>99</v>
      </c>
      <c r="U7927" s="9" t="s">
        <v>11048</v>
      </c>
    </row>
    <row r="7928" spans="1:21" x14ac:dyDescent="0.3">
      <c r="A7928" s="9" t="s">
        <v>190</v>
      </c>
      <c r="B7928" s="9">
        <v>396</v>
      </c>
      <c r="C7928" s="9" t="s">
        <v>12795</v>
      </c>
      <c r="D7928" s="9" t="s">
        <v>12796</v>
      </c>
      <c r="E7928" s="9">
        <v>-23.320264399999999</v>
      </c>
      <c r="F7928" s="9">
        <v>-45.966503500000002</v>
      </c>
      <c r="G7928" s="4">
        <v>1531</v>
      </c>
      <c r="H7928" s="5">
        <v>38</v>
      </c>
      <c r="I7928" s="5">
        <v>1102</v>
      </c>
      <c r="J7928" s="6">
        <f t="shared" si="615"/>
        <v>3.4482758620689655E-2</v>
      </c>
      <c r="K7928" s="5">
        <v>29</v>
      </c>
      <c r="L7928" s="5">
        <v>1020</v>
      </c>
      <c r="M7928" s="6">
        <f t="shared" si="616"/>
        <v>2.8431372549019607E-2</v>
      </c>
      <c r="N7928" s="5">
        <v>17</v>
      </c>
      <c r="O7928" s="5">
        <v>1021</v>
      </c>
      <c r="P7928" s="6">
        <f t="shared" si="617"/>
        <v>1.6650342801175319E-2</v>
      </c>
      <c r="Q7928" s="5">
        <v>15</v>
      </c>
      <c r="R7928" s="5">
        <v>1894</v>
      </c>
      <c r="S7928" s="6">
        <f t="shared" si="618"/>
        <v>7.9197465681098197E-3</v>
      </c>
      <c r="T7928" s="17">
        <f t="shared" si="619"/>
        <v>99</v>
      </c>
      <c r="U7928" s="9" t="s">
        <v>9732</v>
      </c>
    </row>
    <row r="7929" spans="1:21" x14ac:dyDescent="0.3">
      <c r="A7929" s="9" t="s">
        <v>162</v>
      </c>
      <c r="B7929" s="9">
        <v>65</v>
      </c>
      <c r="C7929" s="9" t="s">
        <v>12797</v>
      </c>
      <c r="D7929" s="9" t="s">
        <v>12798</v>
      </c>
      <c r="E7929" s="9">
        <v>-23.117645199999998</v>
      </c>
      <c r="F7929" s="9">
        <v>-46.965919599999999</v>
      </c>
      <c r="G7929" s="4">
        <v>2079</v>
      </c>
      <c r="H7929" s="5">
        <v>31</v>
      </c>
      <c r="I7929" s="5">
        <v>1512</v>
      </c>
      <c r="J7929" s="6">
        <f t="shared" si="615"/>
        <v>2.0502645502645502E-2</v>
      </c>
      <c r="K7929" s="5">
        <v>23</v>
      </c>
      <c r="L7929" s="5">
        <v>1444</v>
      </c>
      <c r="M7929" s="6">
        <f t="shared" si="616"/>
        <v>1.5927977839335181E-2</v>
      </c>
      <c r="N7929" s="5">
        <v>28</v>
      </c>
      <c r="O7929" s="5">
        <v>1416</v>
      </c>
      <c r="P7929" s="6">
        <f t="shared" si="617"/>
        <v>1.977401129943503E-2</v>
      </c>
      <c r="Q7929" s="5">
        <v>17</v>
      </c>
      <c r="R7929" s="5">
        <v>2648</v>
      </c>
      <c r="S7929" s="6">
        <f t="shared" si="618"/>
        <v>6.4199395770392752E-3</v>
      </c>
      <c r="T7929" s="17">
        <f t="shared" si="619"/>
        <v>99</v>
      </c>
      <c r="U7929" s="9" t="s">
        <v>11660</v>
      </c>
    </row>
    <row r="7930" spans="1:21" x14ac:dyDescent="0.3">
      <c r="A7930" s="9" t="s">
        <v>242</v>
      </c>
      <c r="B7930" s="9">
        <v>237</v>
      </c>
      <c r="C7930" s="9" t="s">
        <v>12799</v>
      </c>
      <c r="D7930" s="9" t="s">
        <v>10048</v>
      </c>
      <c r="E7930" s="9">
        <v>-23.327951299999999</v>
      </c>
      <c r="F7930" s="9">
        <v>-46.5865741</v>
      </c>
      <c r="G7930" s="4">
        <v>1833</v>
      </c>
      <c r="H7930" s="5">
        <v>41</v>
      </c>
      <c r="I7930" s="5">
        <v>1395</v>
      </c>
      <c r="J7930" s="6">
        <f t="shared" si="615"/>
        <v>2.9390681003584228E-2</v>
      </c>
      <c r="K7930" s="5">
        <v>28</v>
      </c>
      <c r="L7930" s="5">
        <v>1354</v>
      </c>
      <c r="M7930" s="6">
        <f t="shared" si="616"/>
        <v>2.0679468242245199E-2</v>
      </c>
      <c r="N7930" s="5">
        <v>13</v>
      </c>
      <c r="O7930" s="5">
        <v>1305</v>
      </c>
      <c r="P7930" s="6">
        <f t="shared" si="617"/>
        <v>9.9616858237547897E-3</v>
      </c>
      <c r="Q7930" s="5">
        <v>17</v>
      </c>
      <c r="R7930" s="5">
        <v>2442</v>
      </c>
      <c r="S7930" s="6">
        <f t="shared" si="618"/>
        <v>6.9615069615069618E-3</v>
      </c>
      <c r="T7930" s="17">
        <f t="shared" si="619"/>
        <v>99</v>
      </c>
      <c r="U7930" s="9" t="s">
        <v>11736</v>
      </c>
    </row>
    <row r="7931" spans="1:21" x14ac:dyDescent="0.3">
      <c r="A7931" s="9" t="s">
        <v>242</v>
      </c>
      <c r="B7931" s="9">
        <v>237</v>
      </c>
      <c r="C7931" s="9" t="s">
        <v>12800</v>
      </c>
      <c r="D7931" s="9" t="s">
        <v>12801</v>
      </c>
      <c r="E7931" s="9">
        <v>-23.330536899999998</v>
      </c>
      <c r="F7931" s="9">
        <v>-46.600670299999997</v>
      </c>
      <c r="G7931" s="4">
        <v>1467</v>
      </c>
      <c r="H7931" s="5">
        <v>35</v>
      </c>
      <c r="I7931" s="5">
        <v>1085</v>
      </c>
      <c r="J7931" s="6">
        <f t="shared" si="615"/>
        <v>3.2258064516129031E-2</v>
      </c>
      <c r="K7931" s="5">
        <v>27</v>
      </c>
      <c r="L7931" s="5">
        <v>1025</v>
      </c>
      <c r="M7931" s="6">
        <f t="shared" si="616"/>
        <v>2.6341463414634145E-2</v>
      </c>
      <c r="N7931" s="5">
        <v>18</v>
      </c>
      <c r="O7931" s="5">
        <v>1000</v>
      </c>
      <c r="P7931" s="6">
        <f t="shared" si="617"/>
        <v>1.7999999999999999E-2</v>
      </c>
      <c r="Q7931" s="5">
        <v>19</v>
      </c>
      <c r="R7931" s="5">
        <v>1883</v>
      </c>
      <c r="S7931" s="6">
        <f t="shared" si="618"/>
        <v>1.009028146574615E-2</v>
      </c>
      <c r="T7931" s="17">
        <f t="shared" si="619"/>
        <v>99</v>
      </c>
      <c r="U7931" s="9" t="s">
        <v>10796</v>
      </c>
    </row>
    <row r="7932" spans="1:21" x14ac:dyDescent="0.3">
      <c r="A7932" s="9" t="s">
        <v>460</v>
      </c>
      <c r="B7932" s="9">
        <v>290</v>
      </c>
      <c r="C7932" s="9" t="s">
        <v>12802</v>
      </c>
      <c r="D7932" s="9" t="s">
        <v>833</v>
      </c>
      <c r="E7932" s="9">
        <v>-22.612310699999998</v>
      </c>
      <c r="F7932" s="9">
        <v>-50.6687333</v>
      </c>
      <c r="G7932" s="4">
        <v>2198</v>
      </c>
      <c r="H7932" s="5">
        <v>36</v>
      </c>
      <c r="I7932" s="5">
        <v>1697</v>
      </c>
      <c r="J7932" s="6">
        <f t="shared" si="615"/>
        <v>2.1213906894519741E-2</v>
      </c>
      <c r="K7932" s="5">
        <v>24</v>
      </c>
      <c r="L7932" s="5">
        <v>1644</v>
      </c>
      <c r="M7932" s="6">
        <f t="shared" si="616"/>
        <v>1.4598540145985401E-2</v>
      </c>
      <c r="N7932" s="5">
        <v>18</v>
      </c>
      <c r="O7932" s="5">
        <v>1630</v>
      </c>
      <c r="P7932" s="6">
        <f t="shared" si="617"/>
        <v>1.1042944785276074E-2</v>
      </c>
      <c r="Q7932" s="5">
        <v>21</v>
      </c>
      <c r="R7932" s="5">
        <v>3076</v>
      </c>
      <c r="S7932" s="6">
        <f t="shared" si="618"/>
        <v>6.8270481144343306E-3</v>
      </c>
      <c r="T7932" s="17">
        <f t="shared" si="619"/>
        <v>99</v>
      </c>
      <c r="U7932" s="9" t="s">
        <v>10793</v>
      </c>
    </row>
    <row r="7933" spans="1:21" x14ac:dyDescent="0.3">
      <c r="A7933" s="9" t="s">
        <v>167</v>
      </c>
      <c r="B7933" s="9">
        <v>365</v>
      </c>
      <c r="C7933" s="9" t="s">
        <v>12803</v>
      </c>
      <c r="D7933" s="9" t="s">
        <v>3327</v>
      </c>
      <c r="E7933" s="9">
        <v>-23.65150414</v>
      </c>
      <c r="F7933" s="9">
        <v>-46.441281070000002</v>
      </c>
      <c r="G7933" s="4">
        <v>1961</v>
      </c>
      <c r="H7933" s="5">
        <v>46</v>
      </c>
      <c r="I7933" s="5">
        <v>1442</v>
      </c>
      <c r="J7933" s="6">
        <f t="shared" si="615"/>
        <v>3.1900138696255201E-2</v>
      </c>
      <c r="K7933" s="5">
        <v>21</v>
      </c>
      <c r="L7933" s="5">
        <v>1321</v>
      </c>
      <c r="M7933" s="6">
        <f t="shared" si="616"/>
        <v>1.5897047691143074E-2</v>
      </c>
      <c r="N7933" s="5">
        <v>16</v>
      </c>
      <c r="O7933" s="5">
        <v>1282</v>
      </c>
      <c r="P7933" s="6">
        <f t="shared" si="617"/>
        <v>1.2480499219968799E-2</v>
      </c>
      <c r="Q7933" s="5">
        <v>16</v>
      </c>
      <c r="R7933" s="5">
        <v>2306</v>
      </c>
      <c r="S7933" s="6">
        <f t="shared" si="618"/>
        <v>6.938421509106678E-3</v>
      </c>
      <c r="T7933" s="17">
        <f t="shared" si="619"/>
        <v>99</v>
      </c>
      <c r="U7933" s="9" t="s">
        <v>12376</v>
      </c>
    </row>
    <row r="7934" spans="1:21" x14ac:dyDescent="0.3">
      <c r="A7934" s="9" t="s">
        <v>239</v>
      </c>
      <c r="B7934" s="9">
        <v>75</v>
      </c>
      <c r="C7934" s="9" t="s">
        <v>12804</v>
      </c>
      <c r="D7934" s="9" t="s">
        <v>12805</v>
      </c>
      <c r="E7934" s="9">
        <v>-22.400564899999999</v>
      </c>
      <c r="F7934" s="9">
        <v>-46.9509148</v>
      </c>
      <c r="G7934" s="4">
        <v>1370</v>
      </c>
      <c r="H7934" s="5">
        <v>31</v>
      </c>
      <c r="I7934" s="5">
        <v>1091</v>
      </c>
      <c r="J7934" s="6">
        <f t="shared" si="615"/>
        <v>2.8414298808432631E-2</v>
      </c>
      <c r="K7934" s="5">
        <v>31</v>
      </c>
      <c r="L7934" s="5">
        <v>1053</v>
      </c>
      <c r="M7934" s="6">
        <f t="shared" si="616"/>
        <v>2.9439696106362774E-2</v>
      </c>
      <c r="N7934" s="5">
        <v>20</v>
      </c>
      <c r="O7934" s="5">
        <v>1039</v>
      </c>
      <c r="P7934" s="6">
        <f t="shared" si="617"/>
        <v>1.9249278152069296E-2</v>
      </c>
      <c r="Q7934" s="5">
        <v>17</v>
      </c>
      <c r="R7934" s="5">
        <v>1959</v>
      </c>
      <c r="S7934" s="6">
        <f t="shared" si="618"/>
        <v>8.677896886166412E-3</v>
      </c>
      <c r="T7934" s="17">
        <f t="shared" si="619"/>
        <v>99</v>
      </c>
      <c r="U7934" s="9" t="s">
        <v>9732</v>
      </c>
    </row>
    <row r="7935" spans="1:21" x14ac:dyDescent="0.3">
      <c r="A7935" s="9" t="s">
        <v>285</v>
      </c>
      <c r="B7935" s="9">
        <v>80</v>
      </c>
      <c r="C7935" s="9" t="s">
        <v>12806</v>
      </c>
      <c r="D7935" s="9" t="s">
        <v>12807</v>
      </c>
      <c r="E7935" s="9">
        <v>-20.731366999999999</v>
      </c>
      <c r="F7935" s="9">
        <v>-48.886677200000001</v>
      </c>
      <c r="G7935" s="4">
        <v>1351</v>
      </c>
      <c r="H7935" s="5">
        <v>31</v>
      </c>
      <c r="I7935" s="5">
        <v>947</v>
      </c>
      <c r="J7935" s="6">
        <f t="shared" si="615"/>
        <v>3.2734952481520592E-2</v>
      </c>
      <c r="K7935" s="5">
        <v>34</v>
      </c>
      <c r="L7935" s="5">
        <v>866</v>
      </c>
      <c r="M7935" s="6">
        <f t="shared" si="616"/>
        <v>3.9260969976905313E-2</v>
      </c>
      <c r="N7935" s="5">
        <v>16</v>
      </c>
      <c r="O7935" s="5">
        <v>874</v>
      </c>
      <c r="P7935" s="6">
        <f t="shared" si="617"/>
        <v>1.8306636155606407E-2</v>
      </c>
      <c r="Q7935" s="5">
        <v>18</v>
      </c>
      <c r="R7935" s="5">
        <v>1591</v>
      </c>
      <c r="S7935" s="6">
        <f t="shared" si="618"/>
        <v>1.1313639220615965E-2</v>
      </c>
      <c r="T7935" s="17">
        <f t="shared" si="619"/>
        <v>99</v>
      </c>
      <c r="U7935" s="9" t="s">
        <v>9732</v>
      </c>
    </row>
    <row r="7936" spans="1:21" x14ac:dyDescent="0.3">
      <c r="A7936" s="9" t="s">
        <v>295</v>
      </c>
      <c r="B7936" s="9">
        <v>87</v>
      </c>
      <c r="C7936" s="9" t="s">
        <v>12808</v>
      </c>
      <c r="D7936" s="9" t="s">
        <v>3485</v>
      </c>
      <c r="E7936" s="9">
        <v>-21.4082461</v>
      </c>
      <c r="F7936" s="9">
        <v>-50.087674499999999</v>
      </c>
      <c r="G7936" s="4">
        <v>2119</v>
      </c>
      <c r="H7936" s="5">
        <v>34</v>
      </c>
      <c r="I7936" s="5">
        <v>1542</v>
      </c>
      <c r="J7936" s="6">
        <f t="shared" si="615"/>
        <v>2.2049286640726331E-2</v>
      </c>
      <c r="K7936" s="5">
        <v>31</v>
      </c>
      <c r="L7936" s="5">
        <v>1444</v>
      </c>
      <c r="M7936" s="6">
        <f t="shared" si="616"/>
        <v>2.1468144044321329E-2</v>
      </c>
      <c r="N7936" s="5">
        <v>19</v>
      </c>
      <c r="O7936" s="5">
        <v>1438</v>
      </c>
      <c r="P7936" s="6">
        <f t="shared" si="617"/>
        <v>1.3212795549374131E-2</v>
      </c>
      <c r="Q7936" s="5">
        <v>15</v>
      </c>
      <c r="R7936" s="5">
        <v>2675</v>
      </c>
      <c r="S7936" s="6">
        <f t="shared" si="618"/>
        <v>5.6074766355140183E-3</v>
      </c>
      <c r="T7936" s="17">
        <f t="shared" si="619"/>
        <v>99</v>
      </c>
      <c r="U7936" s="9" t="s">
        <v>10898</v>
      </c>
    </row>
    <row r="7937" spans="1:21" x14ac:dyDescent="0.3">
      <c r="A7937" s="9" t="s">
        <v>335</v>
      </c>
      <c r="B7937" s="9">
        <v>135</v>
      </c>
      <c r="C7937" s="9" t="s">
        <v>12809</v>
      </c>
      <c r="D7937" s="9" t="s">
        <v>12810</v>
      </c>
      <c r="E7937" s="9">
        <v>-21.0289249</v>
      </c>
      <c r="F7937" s="9">
        <v>-48.044215000000001</v>
      </c>
      <c r="G7937" s="4">
        <v>2554</v>
      </c>
      <c r="H7937" s="5">
        <v>47</v>
      </c>
      <c r="I7937" s="5">
        <v>2000</v>
      </c>
      <c r="J7937" s="6">
        <f t="shared" si="615"/>
        <v>2.35E-2</v>
      </c>
      <c r="K7937" s="5">
        <v>25</v>
      </c>
      <c r="L7937" s="5">
        <v>1879</v>
      </c>
      <c r="M7937" s="6">
        <f t="shared" si="616"/>
        <v>1.3304949441192123E-2</v>
      </c>
      <c r="N7937" s="5">
        <v>13</v>
      </c>
      <c r="O7937" s="5">
        <v>1854</v>
      </c>
      <c r="P7937" s="6">
        <f t="shared" si="617"/>
        <v>7.0118662351672063E-3</v>
      </c>
      <c r="Q7937" s="5">
        <v>14</v>
      </c>
      <c r="R7937" s="5">
        <v>3416</v>
      </c>
      <c r="S7937" s="6">
        <f t="shared" si="618"/>
        <v>4.0983606557377051E-3</v>
      </c>
      <c r="T7937" s="17">
        <f t="shared" si="619"/>
        <v>99</v>
      </c>
      <c r="U7937" s="9" t="s">
        <v>10796</v>
      </c>
    </row>
    <row r="7938" spans="1:21" x14ac:dyDescent="0.3">
      <c r="A7938" s="9" t="s">
        <v>602</v>
      </c>
      <c r="B7938" s="9">
        <v>140</v>
      </c>
      <c r="C7938" s="9" t="s">
        <v>12811</v>
      </c>
      <c r="D7938" s="9" t="s">
        <v>833</v>
      </c>
      <c r="E7938" s="9">
        <v>-23.177419199999999</v>
      </c>
      <c r="F7938" s="9">
        <v>-48.116658000000001</v>
      </c>
      <c r="G7938" s="4">
        <v>3893</v>
      </c>
      <c r="H7938" s="5">
        <v>43</v>
      </c>
      <c r="I7938" s="5">
        <v>2740</v>
      </c>
      <c r="J7938" s="6">
        <f t="shared" si="615"/>
        <v>1.5693430656934307E-2</v>
      </c>
      <c r="K7938" s="5">
        <v>29</v>
      </c>
      <c r="L7938" s="5">
        <v>2671</v>
      </c>
      <c r="M7938" s="6">
        <f t="shared" si="616"/>
        <v>1.0857356795207787E-2</v>
      </c>
      <c r="N7938" s="5">
        <v>18</v>
      </c>
      <c r="O7938" s="5">
        <v>2617</v>
      </c>
      <c r="P7938" s="6">
        <f t="shared" si="617"/>
        <v>6.8781047000382118E-3</v>
      </c>
      <c r="Q7938" s="5">
        <v>9</v>
      </c>
      <c r="R7938" s="5">
        <v>4834</v>
      </c>
      <c r="S7938" s="6">
        <f t="shared" si="618"/>
        <v>1.8618121638394704E-3</v>
      </c>
      <c r="T7938" s="17">
        <f t="shared" si="619"/>
        <v>99</v>
      </c>
      <c r="U7938" s="9" t="s">
        <v>10898</v>
      </c>
    </row>
    <row r="7939" spans="1:21" x14ac:dyDescent="0.3">
      <c r="A7939" s="9" t="s">
        <v>201</v>
      </c>
      <c r="B7939" s="9">
        <v>101</v>
      </c>
      <c r="C7939" s="9" t="s">
        <v>12812</v>
      </c>
      <c r="D7939" s="9" t="s">
        <v>882</v>
      </c>
      <c r="E7939" s="9">
        <v>-22.113685499999999</v>
      </c>
      <c r="F7939" s="9">
        <v>-51.396399500000001</v>
      </c>
      <c r="G7939" s="4">
        <v>2943</v>
      </c>
      <c r="H7939" s="5">
        <v>38</v>
      </c>
      <c r="I7939" s="5">
        <v>2160</v>
      </c>
      <c r="J7939" s="6">
        <f t="shared" si="615"/>
        <v>1.7592592592592594E-2</v>
      </c>
      <c r="K7939" s="5">
        <v>25</v>
      </c>
      <c r="L7939" s="5">
        <v>2090</v>
      </c>
      <c r="M7939" s="6">
        <f t="shared" si="616"/>
        <v>1.1961722488038277E-2</v>
      </c>
      <c r="N7939" s="5">
        <v>15</v>
      </c>
      <c r="O7939" s="5">
        <v>2096</v>
      </c>
      <c r="P7939" s="6">
        <f t="shared" si="617"/>
        <v>7.1564885496183204E-3</v>
      </c>
      <c r="Q7939" s="5">
        <v>21</v>
      </c>
      <c r="R7939" s="5">
        <v>4017</v>
      </c>
      <c r="S7939" s="6">
        <f t="shared" si="618"/>
        <v>5.2277819268110532E-3</v>
      </c>
      <c r="T7939" s="17">
        <f t="shared" si="619"/>
        <v>99</v>
      </c>
      <c r="U7939" s="9" t="s">
        <v>10793</v>
      </c>
    </row>
    <row r="7940" spans="1:21" x14ac:dyDescent="0.3">
      <c r="A7940" s="9" t="s">
        <v>161</v>
      </c>
      <c r="B7940" s="9">
        <v>266</v>
      </c>
      <c r="C7940" s="9" t="s">
        <v>12813</v>
      </c>
      <c r="D7940" s="9" t="s">
        <v>969</v>
      </c>
      <c r="E7940" s="9">
        <v>-21.139485000000001</v>
      </c>
      <c r="F7940" s="9">
        <v>-47.807519999999997</v>
      </c>
      <c r="G7940" s="4">
        <v>1618</v>
      </c>
      <c r="H7940" s="5">
        <v>44</v>
      </c>
      <c r="I7940" s="5">
        <v>1072</v>
      </c>
      <c r="J7940" s="6">
        <f t="shared" si="615"/>
        <v>4.1044776119402986E-2</v>
      </c>
      <c r="K7940" s="5">
        <v>24</v>
      </c>
      <c r="L7940" s="5">
        <v>964</v>
      </c>
      <c r="M7940" s="6">
        <f t="shared" si="616"/>
        <v>2.4896265560165973E-2</v>
      </c>
      <c r="N7940" s="5">
        <v>13</v>
      </c>
      <c r="O7940" s="5">
        <v>940</v>
      </c>
      <c r="P7940" s="6">
        <f t="shared" si="617"/>
        <v>1.3829787234042552E-2</v>
      </c>
      <c r="Q7940" s="5">
        <v>18</v>
      </c>
      <c r="R7940" s="5">
        <v>1716</v>
      </c>
      <c r="S7940" s="6">
        <f t="shared" si="618"/>
        <v>1.048951048951049E-2</v>
      </c>
      <c r="T7940" s="17">
        <f t="shared" si="619"/>
        <v>99</v>
      </c>
      <c r="U7940" s="9" t="s">
        <v>11048</v>
      </c>
    </row>
    <row r="7941" spans="1:21" x14ac:dyDescent="0.3">
      <c r="A7941" s="9" t="s">
        <v>288</v>
      </c>
      <c r="B7941" s="9">
        <v>382</v>
      </c>
      <c r="C7941" s="9" t="s">
        <v>12814</v>
      </c>
      <c r="D7941" s="9" t="s">
        <v>1448</v>
      </c>
      <c r="E7941" s="9">
        <v>-23.7530155</v>
      </c>
      <c r="F7941" s="9">
        <v>-46.394516299999999</v>
      </c>
      <c r="G7941" s="4">
        <v>1181</v>
      </c>
      <c r="H7941" s="5">
        <v>38</v>
      </c>
      <c r="I7941" s="5">
        <v>877</v>
      </c>
      <c r="J7941" s="6">
        <f t="shared" ref="J7941:J8004" si="620">IFERROR(H7941/I7941,0)</f>
        <v>4.3329532497149374E-2</v>
      </c>
      <c r="K7941" s="5">
        <v>28</v>
      </c>
      <c r="L7941" s="5">
        <v>816</v>
      </c>
      <c r="M7941" s="6">
        <f t="shared" ref="M7941:M8004" si="621">IFERROR(K7941/L7941,0)</f>
        <v>3.4313725490196081E-2</v>
      </c>
      <c r="N7941" s="5">
        <v>17</v>
      </c>
      <c r="O7941" s="5">
        <v>803</v>
      </c>
      <c r="P7941" s="6">
        <f t="shared" ref="P7941:P8004" si="622">IFERROR(N7941/O7941,0)</f>
        <v>2.1170610211706103E-2</v>
      </c>
      <c r="Q7941" s="5">
        <v>16</v>
      </c>
      <c r="R7941" s="5">
        <v>1444</v>
      </c>
      <c r="S7941" s="6">
        <f t="shared" ref="S7941:S8004" si="623">IFERROR(Q7941/R7941,0)</f>
        <v>1.1080332409972299E-2</v>
      </c>
      <c r="T7941" s="17">
        <f t="shared" ref="T7941:T8004" si="624">H7941+K7941+N7941+Q7941</f>
        <v>99</v>
      </c>
      <c r="U7941" s="9" t="s">
        <v>10898</v>
      </c>
    </row>
    <row r="7942" spans="1:21" x14ac:dyDescent="0.3">
      <c r="A7942" s="9" t="s">
        <v>384</v>
      </c>
      <c r="B7942" s="9">
        <v>112</v>
      </c>
      <c r="C7942" s="9" t="s">
        <v>12815</v>
      </c>
      <c r="D7942" s="9" t="s">
        <v>12681</v>
      </c>
      <c r="E7942" s="9">
        <v>-23.547773100000001</v>
      </c>
      <c r="F7942" s="9">
        <v>-45.963806900000002</v>
      </c>
      <c r="G7942" s="4">
        <v>983</v>
      </c>
      <c r="H7942" s="5">
        <v>38</v>
      </c>
      <c r="I7942" s="5">
        <v>750</v>
      </c>
      <c r="J7942" s="6">
        <f t="shared" si="620"/>
        <v>5.0666666666666665E-2</v>
      </c>
      <c r="K7942" s="5">
        <v>26</v>
      </c>
      <c r="L7942" s="5">
        <v>719</v>
      </c>
      <c r="M7942" s="6">
        <f t="shared" si="621"/>
        <v>3.6161335187760782E-2</v>
      </c>
      <c r="N7942" s="5">
        <v>16</v>
      </c>
      <c r="O7942" s="5">
        <v>707</v>
      </c>
      <c r="P7942" s="6">
        <f t="shared" si="622"/>
        <v>2.2630834512022632E-2</v>
      </c>
      <c r="Q7942" s="5">
        <v>19</v>
      </c>
      <c r="R7942" s="5">
        <v>1270</v>
      </c>
      <c r="S7942" s="6">
        <f t="shared" si="623"/>
        <v>1.4960629921259842E-2</v>
      </c>
      <c r="T7942" s="17">
        <f t="shared" si="624"/>
        <v>99</v>
      </c>
      <c r="U7942" s="9" t="s">
        <v>11048</v>
      </c>
    </row>
    <row r="7943" spans="1:21" x14ac:dyDescent="0.3">
      <c r="A7943" s="9" t="s">
        <v>235</v>
      </c>
      <c r="B7943" s="9">
        <v>131</v>
      </c>
      <c r="C7943" s="9" t="s">
        <v>12816</v>
      </c>
      <c r="D7943" s="9" t="s">
        <v>5726</v>
      </c>
      <c r="E7943" s="9">
        <v>-23.5657356</v>
      </c>
      <c r="F7943" s="9">
        <v>-47.086422200000001</v>
      </c>
      <c r="G7943" s="4">
        <v>1073</v>
      </c>
      <c r="H7943" s="5">
        <v>35</v>
      </c>
      <c r="I7943" s="5">
        <v>715</v>
      </c>
      <c r="J7943" s="6">
        <f t="shared" si="620"/>
        <v>4.8951048951048952E-2</v>
      </c>
      <c r="K7943" s="5">
        <v>22</v>
      </c>
      <c r="L7943" s="5">
        <v>666</v>
      </c>
      <c r="M7943" s="6">
        <f t="shared" si="621"/>
        <v>3.3033033033033031E-2</v>
      </c>
      <c r="N7943" s="5">
        <v>20</v>
      </c>
      <c r="O7943" s="5">
        <v>635</v>
      </c>
      <c r="P7943" s="6">
        <f t="shared" si="622"/>
        <v>3.1496062992125984E-2</v>
      </c>
      <c r="Q7943" s="5">
        <v>22</v>
      </c>
      <c r="R7943" s="5">
        <v>1185</v>
      </c>
      <c r="S7943" s="6">
        <f t="shared" si="623"/>
        <v>1.8565400843881856E-2</v>
      </c>
      <c r="T7943" s="17">
        <f t="shared" si="624"/>
        <v>99</v>
      </c>
      <c r="U7943" s="9" t="s">
        <v>11094</v>
      </c>
    </row>
    <row r="7944" spans="1:21" x14ac:dyDescent="0.3">
      <c r="A7944" s="9" t="s">
        <v>495</v>
      </c>
      <c r="B7944" s="9">
        <v>109</v>
      </c>
      <c r="C7944" s="9" t="s">
        <v>12817</v>
      </c>
      <c r="D7944" s="9" t="s">
        <v>10045</v>
      </c>
      <c r="E7944" s="9">
        <v>-21.312366099999998</v>
      </c>
      <c r="F7944" s="9">
        <v>-47.5571415</v>
      </c>
      <c r="G7944" s="4">
        <v>2456</v>
      </c>
      <c r="H7944" s="5">
        <v>34</v>
      </c>
      <c r="I7944" s="5">
        <v>1784</v>
      </c>
      <c r="J7944" s="6">
        <f t="shared" si="620"/>
        <v>1.905829596412556E-2</v>
      </c>
      <c r="K7944" s="5">
        <v>28</v>
      </c>
      <c r="L7944" s="5">
        <v>1680</v>
      </c>
      <c r="M7944" s="6">
        <f t="shared" si="621"/>
        <v>1.6666666666666666E-2</v>
      </c>
      <c r="N7944" s="5">
        <v>15</v>
      </c>
      <c r="O7944" s="5">
        <v>1635</v>
      </c>
      <c r="P7944" s="6">
        <f t="shared" si="622"/>
        <v>9.1743119266055051E-3</v>
      </c>
      <c r="Q7944" s="5">
        <v>22</v>
      </c>
      <c r="R7944" s="5">
        <v>2917</v>
      </c>
      <c r="S7944" s="6">
        <f t="shared" si="623"/>
        <v>7.5419952005485085E-3</v>
      </c>
      <c r="T7944" s="17">
        <f t="shared" si="624"/>
        <v>99</v>
      </c>
      <c r="U7944" s="9" t="s">
        <v>11094</v>
      </c>
    </row>
    <row r="7945" spans="1:21" x14ac:dyDescent="0.3">
      <c r="A7945" s="9" t="s">
        <v>302</v>
      </c>
      <c r="B7945" s="9">
        <v>109</v>
      </c>
      <c r="C7945" s="9" t="s">
        <v>12818</v>
      </c>
      <c r="D7945" s="9" t="s">
        <v>6872</v>
      </c>
      <c r="E7945" s="9">
        <v>-21.2025647</v>
      </c>
      <c r="F7945" s="9">
        <v>-47.611016800000002</v>
      </c>
      <c r="G7945" s="4">
        <v>1929</v>
      </c>
      <c r="H7945" s="5">
        <v>27</v>
      </c>
      <c r="I7945" s="5">
        <v>1448</v>
      </c>
      <c r="J7945" s="6">
        <f t="shared" si="620"/>
        <v>1.8646408839779006E-2</v>
      </c>
      <c r="K7945" s="5">
        <v>29</v>
      </c>
      <c r="L7945" s="5">
        <v>1383</v>
      </c>
      <c r="M7945" s="6">
        <f t="shared" si="621"/>
        <v>2.0968908170643528E-2</v>
      </c>
      <c r="N7945" s="5">
        <v>21</v>
      </c>
      <c r="O7945" s="5">
        <v>1387</v>
      </c>
      <c r="P7945" s="6">
        <f t="shared" si="622"/>
        <v>1.514059120403749E-2</v>
      </c>
      <c r="Q7945" s="5">
        <v>22</v>
      </c>
      <c r="R7945" s="5">
        <v>2424</v>
      </c>
      <c r="S7945" s="6">
        <f t="shared" si="623"/>
        <v>9.0759075907590765E-3</v>
      </c>
      <c r="T7945" s="17">
        <f t="shared" si="624"/>
        <v>99</v>
      </c>
      <c r="U7945" s="9" t="s">
        <v>11094</v>
      </c>
    </row>
    <row r="7946" spans="1:21" x14ac:dyDescent="0.3">
      <c r="A7946" s="9" t="s">
        <v>177</v>
      </c>
      <c r="B7946" s="9">
        <v>415</v>
      </c>
      <c r="C7946" s="9" t="s">
        <v>12819</v>
      </c>
      <c r="D7946" s="9" t="s">
        <v>12820</v>
      </c>
      <c r="E7946" s="9">
        <v>-23.509830000000001</v>
      </c>
      <c r="F7946" s="9">
        <v>-46.310566700000003</v>
      </c>
      <c r="G7946" s="4">
        <v>1853</v>
      </c>
      <c r="H7946" s="5">
        <v>44</v>
      </c>
      <c r="I7946" s="5">
        <v>1405</v>
      </c>
      <c r="J7946" s="6">
        <f t="shared" si="620"/>
        <v>3.1316725978647687E-2</v>
      </c>
      <c r="K7946" s="5">
        <v>26</v>
      </c>
      <c r="L7946" s="5">
        <v>1320</v>
      </c>
      <c r="M7946" s="6">
        <f t="shared" si="621"/>
        <v>1.9696969696969695E-2</v>
      </c>
      <c r="N7946" s="5">
        <v>11</v>
      </c>
      <c r="O7946" s="5">
        <v>1313</v>
      </c>
      <c r="P7946" s="6">
        <f t="shared" si="622"/>
        <v>8.3777608530083772E-3</v>
      </c>
      <c r="Q7946" s="5">
        <v>18</v>
      </c>
      <c r="R7946" s="5">
        <v>2407</v>
      </c>
      <c r="S7946" s="6">
        <f t="shared" si="623"/>
        <v>7.4781886165351062E-3</v>
      </c>
      <c r="T7946" s="17">
        <f t="shared" si="624"/>
        <v>99</v>
      </c>
      <c r="U7946" s="9" t="s">
        <v>11660</v>
      </c>
    </row>
    <row r="7947" spans="1:21" x14ac:dyDescent="0.3">
      <c r="A7947" s="9" t="s">
        <v>297</v>
      </c>
      <c r="B7947" s="9">
        <v>142</v>
      </c>
      <c r="C7947" s="9" t="s">
        <v>12821</v>
      </c>
      <c r="D7947" s="9" t="s">
        <v>12822</v>
      </c>
      <c r="E7947" s="9">
        <v>-23.105527899999998</v>
      </c>
      <c r="F7947" s="9">
        <v>-47.725843099999999</v>
      </c>
      <c r="G7947" s="4">
        <v>2263</v>
      </c>
      <c r="H7947" s="5">
        <v>36</v>
      </c>
      <c r="I7947" s="5">
        <v>1620</v>
      </c>
      <c r="J7947" s="6">
        <f t="shared" si="620"/>
        <v>2.2222222222222223E-2</v>
      </c>
      <c r="K7947" s="5">
        <v>30</v>
      </c>
      <c r="L7947" s="5">
        <v>1534</v>
      </c>
      <c r="M7947" s="6">
        <f t="shared" si="621"/>
        <v>1.955671447196871E-2</v>
      </c>
      <c r="N7947" s="5">
        <v>19</v>
      </c>
      <c r="O7947" s="5">
        <v>1505</v>
      </c>
      <c r="P7947" s="6">
        <f t="shared" si="622"/>
        <v>1.2624584717607974E-2</v>
      </c>
      <c r="Q7947" s="5">
        <v>14</v>
      </c>
      <c r="R7947" s="5">
        <v>2764</v>
      </c>
      <c r="S7947" s="6">
        <f t="shared" si="623"/>
        <v>5.065123010130246E-3</v>
      </c>
      <c r="T7947" s="17">
        <f t="shared" si="624"/>
        <v>99</v>
      </c>
      <c r="U7947" s="9" t="s">
        <v>10898</v>
      </c>
    </row>
    <row r="7948" spans="1:21" x14ac:dyDescent="0.3">
      <c r="A7948" s="9" t="s">
        <v>250</v>
      </c>
      <c r="B7948" s="9">
        <v>147</v>
      </c>
      <c r="C7948" s="9" t="s">
        <v>12823</v>
      </c>
      <c r="D7948" s="9" t="s">
        <v>12824</v>
      </c>
      <c r="E7948" s="9">
        <v>-20.426464299999999</v>
      </c>
      <c r="F7948" s="9">
        <v>-49.976608900000002</v>
      </c>
      <c r="G7948" s="4">
        <v>2799</v>
      </c>
      <c r="H7948" s="5">
        <v>38</v>
      </c>
      <c r="I7948" s="5">
        <v>2101</v>
      </c>
      <c r="J7948" s="6">
        <f t="shared" si="620"/>
        <v>1.8086625416468348E-2</v>
      </c>
      <c r="K7948" s="5">
        <v>30</v>
      </c>
      <c r="L7948" s="5">
        <v>2018</v>
      </c>
      <c r="M7948" s="6">
        <f t="shared" si="621"/>
        <v>1.4866204162537165E-2</v>
      </c>
      <c r="N7948" s="5">
        <v>14</v>
      </c>
      <c r="O7948" s="5">
        <v>2009</v>
      </c>
      <c r="P7948" s="6">
        <f t="shared" si="622"/>
        <v>6.9686411149825784E-3</v>
      </c>
      <c r="Q7948" s="5">
        <v>17</v>
      </c>
      <c r="R7948" s="5">
        <v>3787</v>
      </c>
      <c r="S7948" s="6">
        <f t="shared" si="623"/>
        <v>4.4890414576181674E-3</v>
      </c>
      <c r="T7948" s="17">
        <f t="shared" si="624"/>
        <v>99</v>
      </c>
      <c r="U7948" s="9" t="s">
        <v>9732</v>
      </c>
    </row>
    <row r="7949" spans="1:21" x14ac:dyDescent="0.3">
      <c r="A7949" s="9" t="s">
        <v>250</v>
      </c>
      <c r="B7949" s="9">
        <v>147</v>
      </c>
      <c r="C7949" s="9" t="s">
        <v>12825</v>
      </c>
      <c r="D7949" s="9" t="s">
        <v>9662</v>
      </c>
      <c r="E7949" s="9">
        <v>-20.410885400000002</v>
      </c>
      <c r="F7949" s="9">
        <v>-49.988790799999997</v>
      </c>
      <c r="G7949" s="4">
        <v>1616</v>
      </c>
      <c r="H7949" s="5">
        <v>35</v>
      </c>
      <c r="I7949" s="5">
        <v>1255</v>
      </c>
      <c r="J7949" s="6">
        <f t="shared" si="620"/>
        <v>2.7888446215139442E-2</v>
      </c>
      <c r="K7949" s="5">
        <v>34</v>
      </c>
      <c r="L7949" s="5">
        <v>1187</v>
      </c>
      <c r="M7949" s="6">
        <f t="shared" si="621"/>
        <v>2.8643639427127211E-2</v>
      </c>
      <c r="N7949" s="5">
        <v>15</v>
      </c>
      <c r="O7949" s="5">
        <v>1180</v>
      </c>
      <c r="P7949" s="6">
        <f t="shared" si="622"/>
        <v>1.2711864406779662E-2</v>
      </c>
      <c r="Q7949" s="5">
        <v>15</v>
      </c>
      <c r="R7949" s="5">
        <v>2238</v>
      </c>
      <c r="S7949" s="6">
        <f t="shared" si="623"/>
        <v>6.7024128686327079E-3</v>
      </c>
      <c r="T7949" s="17">
        <f t="shared" si="624"/>
        <v>99</v>
      </c>
      <c r="U7949" s="9" t="s">
        <v>8930</v>
      </c>
    </row>
    <row r="7950" spans="1:21" x14ac:dyDescent="0.3">
      <c r="A7950" s="9" t="s">
        <v>181</v>
      </c>
      <c r="B7950" s="9">
        <v>158</v>
      </c>
      <c r="C7950" s="9" t="s">
        <v>12826</v>
      </c>
      <c r="D7950" s="9" t="s">
        <v>2142</v>
      </c>
      <c r="E7950" s="9">
        <v>-22.751284800000001</v>
      </c>
      <c r="F7950" s="9">
        <v>-47.328900900000001</v>
      </c>
      <c r="G7950" s="4">
        <v>534</v>
      </c>
      <c r="H7950" s="5">
        <v>26</v>
      </c>
      <c r="I7950" s="5">
        <v>412</v>
      </c>
      <c r="J7950" s="6">
        <f t="shared" si="620"/>
        <v>6.3106796116504854E-2</v>
      </c>
      <c r="K7950" s="5">
        <v>22</v>
      </c>
      <c r="L7950" s="5">
        <v>393</v>
      </c>
      <c r="M7950" s="6">
        <f t="shared" si="621"/>
        <v>5.5979643765903309E-2</v>
      </c>
      <c r="N7950" s="5">
        <v>27</v>
      </c>
      <c r="O7950" s="5">
        <v>387</v>
      </c>
      <c r="P7950" s="6">
        <f t="shared" si="622"/>
        <v>6.9767441860465115E-2</v>
      </c>
      <c r="Q7950" s="5">
        <v>23</v>
      </c>
      <c r="R7950" s="5">
        <v>752</v>
      </c>
      <c r="S7950" s="6">
        <f t="shared" si="623"/>
        <v>3.0585106382978722E-2</v>
      </c>
      <c r="T7950" s="17">
        <f t="shared" si="624"/>
        <v>98</v>
      </c>
      <c r="U7950" s="9" t="s">
        <v>10716</v>
      </c>
    </row>
    <row r="7951" spans="1:21" x14ac:dyDescent="0.3">
      <c r="A7951" s="9" t="s">
        <v>316</v>
      </c>
      <c r="B7951" s="9">
        <v>239</v>
      </c>
      <c r="C7951" s="9" t="s">
        <v>12827</v>
      </c>
      <c r="D7951" s="9" t="s">
        <v>12828</v>
      </c>
      <c r="E7951" s="9">
        <v>-21.740335000000002</v>
      </c>
      <c r="F7951" s="9">
        <v>-48.106977299999997</v>
      </c>
      <c r="G7951" s="4">
        <v>1447</v>
      </c>
      <c r="H7951" s="5">
        <v>32</v>
      </c>
      <c r="I7951" s="5">
        <v>1068</v>
      </c>
      <c r="J7951" s="6">
        <f t="shared" si="620"/>
        <v>2.9962546816479401E-2</v>
      </c>
      <c r="K7951" s="5">
        <v>26</v>
      </c>
      <c r="L7951" s="5">
        <v>999</v>
      </c>
      <c r="M7951" s="6">
        <f t="shared" si="621"/>
        <v>2.6026026026026026E-2</v>
      </c>
      <c r="N7951" s="5">
        <v>19</v>
      </c>
      <c r="O7951" s="5">
        <v>986</v>
      </c>
      <c r="P7951" s="6">
        <f t="shared" si="622"/>
        <v>1.9269776876267748E-2</v>
      </c>
      <c r="Q7951" s="5">
        <v>21</v>
      </c>
      <c r="R7951" s="5">
        <v>1757</v>
      </c>
      <c r="S7951" s="6">
        <f t="shared" si="623"/>
        <v>1.1952191235059761E-2</v>
      </c>
      <c r="T7951" s="17">
        <f t="shared" si="624"/>
        <v>98</v>
      </c>
      <c r="U7951" s="9" t="s">
        <v>10796</v>
      </c>
    </row>
    <row r="7952" spans="1:21" x14ac:dyDescent="0.3">
      <c r="A7952" s="9" t="s">
        <v>208</v>
      </c>
      <c r="B7952" s="9">
        <v>299</v>
      </c>
      <c r="C7952" s="9" t="s">
        <v>12829</v>
      </c>
      <c r="D7952" s="9" t="s">
        <v>7738</v>
      </c>
      <c r="E7952" s="9">
        <v>-21.181249699999999</v>
      </c>
      <c r="F7952" s="9">
        <v>-50.445757299999997</v>
      </c>
      <c r="G7952" s="4">
        <v>884</v>
      </c>
      <c r="H7952" s="5">
        <v>36</v>
      </c>
      <c r="I7952" s="5">
        <v>663</v>
      </c>
      <c r="J7952" s="6">
        <f t="shared" si="620"/>
        <v>5.4298642533936653E-2</v>
      </c>
      <c r="K7952" s="5">
        <v>24</v>
      </c>
      <c r="L7952" s="5">
        <v>632</v>
      </c>
      <c r="M7952" s="6">
        <f t="shared" si="621"/>
        <v>3.7974683544303799E-2</v>
      </c>
      <c r="N7952" s="5">
        <v>17</v>
      </c>
      <c r="O7952" s="5">
        <v>625</v>
      </c>
      <c r="P7952" s="6">
        <f t="shared" si="622"/>
        <v>2.7199999999999998E-2</v>
      </c>
      <c r="Q7952" s="5">
        <v>21</v>
      </c>
      <c r="R7952" s="5">
        <v>1229</v>
      </c>
      <c r="S7952" s="6">
        <f t="shared" si="623"/>
        <v>1.7087062652563059E-2</v>
      </c>
      <c r="T7952" s="17">
        <f t="shared" si="624"/>
        <v>98</v>
      </c>
      <c r="U7952" s="9" t="s">
        <v>10793</v>
      </c>
    </row>
    <row r="7953" spans="1:21" x14ac:dyDescent="0.3">
      <c r="A7953" s="9" t="s">
        <v>541</v>
      </c>
      <c r="B7953" s="9">
        <v>300</v>
      </c>
      <c r="C7953" s="9" t="s">
        <v>12830</v>
      </c>
      <c r="D7953" s="9" t="s">
        <v>833</v>
      </c>
      <c r="E7953" s="9">
        <v>-22.0300598</v>
      </c>
      <c r="F7953" s="9">
        <v>-48.9073584</v>
      </c>
      <c r="G7953" s="4">
        <v>2686</v>
      </c>
      <c r="H7953" s="5">
        <v>35</v>
      </c>
      <c r="I7953" s="5">
        <v>1845</v>
      </c>
      <c r="J7953" s="6">
        <f t="shared" si="620"/>
        <v>1.8970189701897018E-2</v>
      </c>
      <c r="K7953" s="5">
        <v>26</v>
      </c>
      <c r="L7953" s="5">
        <v>1753</v>
      </c>
      <c r="M7953" s="6">
        <f t="shared" si="621"/>
        <v>1.4831717056474614E-2</v>
      </c>
      <c r="N7953" s="5">
        <v>19</v>
      </c>
      <c r="O7953" s="5">
        <v>1726</v>
      </c>
      <c r="P7953" s="6">
        <f t="shared" si="622"/>
        <v>1.100811123986095E-2</v>
      </c>
      <c r="Q7953" s="5">
        <v>18</v>
      </c>
      <c r="R7953" s="5">
        <v>3191</v>
      </c>
      <c r="S7953" s="6">
        <f t="shared" si="623"/>
        <v>5.640864932623002E-3</v>
      </c>
      <c r="T7953" s="17">
        <f t="shared" si="624"/>
        <v>98</v>
      </c>
      <c r="U7953" s="9" t="s">
        <v>10531</v>
      </c>
    </row>
    <row r="7954" spans="1:21" x14ac:dyDescent="0.3">
      <c r="A7954" s="9" t="s">
        <v>194</v>
      </c>
      <c r="B7954" s="9">
        <v>16</v>
      </c>
      <c r="C7954" s="9" t="s">
        <v>12831</v>
      </c>
      <c r="D7954" s="9" t="s">
        <v>833</v>
      </c>
      <c r="E7954" s="9">
        <v>-23.116338899999999</v>
      </c>
      <c r="F7954" s="9">
        <v>-46.547255100000001</v>
      </c>
      <c r="G7954" s="4">
        <v>2063</v>
      </c>
      <c r="H7954" s="5">
        <v>32</v>
      </c>
      <c r="I7954" s="5">
        <v>1569</v>
      </c>
      <c r="J7954" s="6">
        <f t="shared" si="620"/>
        <v>2.0395156150414276E-2</v>
      </c>
      <c r="K7954" s="5">
        <v>34</v>
      </c>
      <c r="L7954" s="5">
        <v>1524</v>
      </c>
      <c r="M7954" s="6">
        <f t="shared" si="621"/>
        <v>2.2309711286089239E-2</v>
      </c>
      <c r="N7954" s="5">
        <v>16</v>
      </c>
      <c r="O7954" s="5">
        <v>1489</v>
      </c>
      <c r="P7954" s="6">
        <f t="shared" si="622"/>
        <v>1.0745466756212223E-2</v>
      </c>
      <c r="Q7954" s="5">
        <v>16</v>
      </c>
      <c r="R7954" s="5">
        <v>2842</v>
      </c>
      <c r="S7954" s="6">
        <f t="shared" si="623"/>
        <v>5.629838142153413E-3</v>
      </c>
      <c r="T7954" s="17">
        <f t="shared" si="624"/>
        <v>98</v>
      </c>
      <c r="U7954" s="9" t="s">
        <v>11736</v>
      </c>
    </row>
    <row r="7955" spans="1:21" x14ac:dyDescent="0.3">
      <c r="A7955" s="9" t="s">
        <v>227</v>
      </c>
      <c r="B7955" s="9">
        <v>354</v>
      </c>
      <c r="C7955" s="9" t="s">
        <v>12832</v>
      </c>
      <c r="D7955" s="9" t="s">
        <v>12833</v>
      </c>
      <c r="E7955" s="9">
        <v>-23.328938999999998</v>
      </c>
      <c r="F7955" s="9">
        <v>-46.918248900000002</v>
      </c>
      <c r="G7955" s="4">
        <v>1878</v>
      </c>
      <c r="H7955" s="5">
        <v>42</v>
      </c>
      <c r="I7955" s="5">
        <v>1299</v>
      </c>
      <c r="J7955" s="6">
        <f t="shared" si="620"/>
        <v>3.2332563510392612E-2</v>
      </c>
      <c r="K7955" s="5">
        <v>29</v>
      </c>
      <c r="L7955" s="5">
        <v>1249</v>
      </c>
      <c r="M7955" s="6">
        <f t="shared" si="621"/>
        <v>2.321857485988791E-2</v>
      </c>
      <c r="N7955" s="5">
        <v>9</v>
      </c>
      <c r="O7955" s="5">
        <v>1263</v>
      </c>
      <c r="P7955" s="6">
        <f t="shared" si="622"/>
        <v>7.1258907363420431E-3</v>
      </c>
      <c r="Q7955" s="5">
        <v>18</v>
      </c>
      <c r="R7955" s="5">
        <v>2145</v>
      </c>
      <c r="S7955" s="6">
        <f t="shared" si="623"/>
        <v>8.3916083916083916E-3</v>
      </c>
      <c r="T7955" s="17">
        <f t="shared" si="624"/>
        <v>98</v>
      </c>
      <c r="U7955" s="9" t="s">
        <v>10898</v>
      </c>
    </row>
    <row r="7956" spans="1:21" x14ac:dyDescent="0.3">
      <c r="A7956" s="9" t="s">
        <v>154</v>
      </c>
      <c r="B7956" s="9">
        <v>33</v>
      </c>
      <c r="C7956" s="9" t="s">
        <v>12834</v>
      </c>
      <c r="D7956" s="9" t="s">
        <v>1364</v>
      </c>
      <c r="E7956" s="9">
        <v>-22.918341000000002</v>
      </c>
      <c r="F7956" s="9">
        <v>-47.078776099999999</v>
      </c>
      <c r="G7956" s="4">
        <v>1561</v>
      </c>
      <c r="H7956" s="5">
        <v>28</v>
      </c>
      <c r="I7956" s="5">
        <v>1147</v>
      </c>
      <c r="J7956" s="6">
        <f t="shared" si="620"/>
        <v>2.4411508282476024E-2</v>
      </c>
      <c r="K7956" s="5">
        <v>37</v>
      </c>
      <c r="L7956" s="5">
        <v>1095</v>
      </c>
      <c r="M7956" s="6">
        <f t="shared" si="621"/>
        <v>3.3789954337899546E-2</v>
      </c>
      <c r="N7956" s="5">
        <v>17</v>
      </c>
      <c r="O7956" s="5">
        <v>1066</v>
      </c>
      <c r="P7956" s="6">
        <f t="shared" si="622"/>
        <v>1.5947467166979361E-2</v>
      </c>
      <c r="Q7956" s="5">
        <v>16</v>
      </c>
      <c r="R7956" s="5">
        <v>2061</v>
      </c>
      <c r="S7956" s="6">
        <f t="shared" si="623"/>
        <v>7.7632217370208634E-3</v>
      </c>
      <c r="T7956" s="17">
        <f t="shared" si="624"/>
        <v>98</v>
      </c>
      <c r="U7956" s="9" t="s">
        <v>8930</v>
      </c>
    </row>
    <row r="7957" spans="1:21" x14ac:dyDescent="0.3">
      <c r="A7957" s="9" t="s">
        <v>154</v>
      </c>
      <c r="B7957" s="9">
        <v>378</v>
      </c>
      <c r="C7957" s="9" t="s">
        <v>12835</v>
      </c>
      <c r="D7957" s="9" t="s">
        <v>1454</v>
      </c>
      <c r="E7957" s="9">
        <v>-22.975329200000001</v>
      </c>
      <c r="F7957" s="9">
        <v>-47.128869399999999</v>
      </c>
      <c r="G7957" s="4">
        <v>1377</v>
      </c>
      <c r="H7957" s="5">
        <v>33</v>
      </c>
      <c r="I7957" s="5">
        <v>1025</v>
      </c>
      <c r="J7957" s="6">
        <f t="shared" si="620"/>
        <v>3.2195121951219513E-2</v>
      </c>
      <c r="K7957" s="5">
        <v>32</v>
      </c>
      <c r="L7957" s="5">
        <v>958</v>
      </c>
      <c r="M7957" s="6">
        <f t="shared" si="621"/>
        <v>3.3402922755741124E-2</v>
      </c>
      <c r="N7957" s="5">
        <v>16</v>
      </c>
      <c r="O7957" s="5">
        <v>933</v>
      </c>
      <c r="P7957" s="6">
        <f t="shared" si="622"/>
        <v>1.7148981779206859E-2</v>
      </c>
      <c r="Q7957" s="5">
        <v>17</v>
      </c>
      <c r="R7957" s="5">
        <v>1736</v>
      </c>
      <c r="S7957" s="6">
        <f t="shared" si="623"/>
        <v>9.7926267281105983E-3</v>
      </c>
      <c r="T7957" s="17">
        <f t="shared" si="624"/>
        <v>98</v>
      </c>
      <c r="U7957" s="9" t="s">
        <v>9732</v>
      </c>
    </row>
    <row r="7958" spans="1:21" x14ac:dyDescent="0.3">
      <c r="A7958" s="9" t="s">
        <v>154</v>
      </c>
      <c r="B7958" s="9">
        <v>378</v>
      </c>
      <c r="C7958" s="9" t="s">
        <v>12836</v>
      </c>
      <c r="D7958" s="9" t="s">
        <v>10172</v>
      </c>
      <c r="E7958" s="9">
        <v>-22.968841999999999</v>
      </c>
      <c r="F7958" s="9">
        <v>-47.134471300000001</v>
      </c>
      <c r="G7958" s="4">
        <v>1388</v>
      </c>
      <c r="H7958" s="5">
        <v>32</v>
      </c>
      <c r="I7958" s="5">
        <v>1040</v>
      </c>
      <c r="J7958" s="6">
        <f t="shared" si="620"/>
        <v>3.0769230769230771E-2</v>
      </c>
      <c r="K7958" s="5">
        <v>31</v>
      </c>
      <c r="L7958" s="5">
        <v>979</v>
      </c>
      <c r="M7958" s="6">
        <f t="shared" si="621"/>
        <v>3.1664964249233915E-2</v>
      </c>
      <c r="N7958" s="5">
        <v>17</v>
      </c>
      <c r="O7958" s="5">
        <v>956</v>
      </c>
      <c r="P7958" s="6">
        <f t="shared" si="622"/>
        <v>1.7782426778242679E-2</v>
      </c>
      <c r="Q7958" s="5">
        <v>18</v>
      </c>
      <c r="R7958" s="5">
        <v>1783</v>
      </c>
      <c r="S7958" s="6">
        <f t="shared" si="623"/>
        <v>1.0095344924284913E-2</v>
      </c>
      <c r="T7958" s="17">
        <f t="shared" si="624"/>
        <v>98</v>
      </c>
      <c r="U7958" s="9" t="s">
        <v>9732</v>
      </c>
    </row>
    <row r="7959" spans="1:21" x14ac:dyDescent="0.3">
      <c r="A7959" s="9" t="s">
        <v>154</v>
      </c>
      <c r="B7959" s="9">
        <v>379</v>
      </c>
      <c r="C7959" s="9" t="s">
        <v>12837</v>
      </c>
      <c r="D7959" s="9" t="s">
        <v>3196</v>
      </c>
      <c r="E7959" s="9">
        <v>-22.934317199999999</v>
      </c>
      <c r="F7959" s="9">
        <v>-47.094738100000001</v>
      </c>
      <c r="G7959" s="4">
        <v>2699</v>
      </c>
      <c r="H7959" s="5">
        <v>34</v>
      </c>
      <c r="I7959" s="5">
        <v>1762</v>
      </c>
      <c r="J7959" s="6">
        <f t="shared" si="620"/>
        <v>1.9296254256526674E-2</v>
      </c>
      <c r="K7959" s="5">
        <v>25</v>
      </c>
      <c r="L7959" s="5">
        <v>1688</v>
      </c>
      <c r="M7959" s="6">
        <f t="shared" si="621"/>
        <v>1.481042654028436E-2</v>
      </c>
      <c r="N7959" s="5">
        <v>19</v>
      </c>
      <c r="O7959" s="5">
        <v>1652</v>
      </c>
      <c r="P7959" s="6">
        <f t="shared" si="622"/>
        <v>1.1501210653753027E-2</v>
      </c>
      <c r="Q7959" s="5">
        <v>20</v>
      </c>
      <c r="R7959" s="5">
        <v>3033</v>
      </c>
      <c r="S7959" s="6">
        <f t="shared" si="623"/>
        <v>6.5941312232113422E-3</v>
      </c>
      <c r="T7959" s="17">
        <f t="shared" si="624"/>
        <v>98</v>
      </c>
      <c r="U7959" s="9" t="s">
        <v>10556</v>
      </c>
    </row>
    <row r="7960" spans="1:21" x14ac:dyDescent="0.3">
      <c r="A7960" s="9" t="s">
        <v>249</v>
      </c>
      <c r="B7960" s="9">
        <v>42</v>
      </c>
      <c r="C7960" s="9" t="s">
        <v>12838</v>
      </c>
      <c r="D7960" s="9" t="s">
        <v>1066</v>
      </c>
      <c r="E7960" s="9">
        <v>-22.561054899999998</v>
      </c>
      <c r="F7960" s="9">
        <v>-44.938285499999999</v>
      </c>
      <c r="G7960" s="4">
        <v>1872</v>
      </c>
      <c r="H7960" s="5">
        <v>35</v>
      </c>
      <c r="I7960" s="5">
        <v>1383</v>
      </c>
      <c r="J7960" s="6">
        <f t="shared" si="620"/>
        <v>2.5307302964569775E-2</v>
      </c>
      <c r="K7960" s="5">
        <v>42</v>
      </c>
      <c r="L7960" s="5">
        <v>1278</v>
      </c>
      <c r="M7960" s="6">
        <f t="shared" si="621"/>
        <v>3.2863849765258218E-2</v>
      </c>
      <c r="N7960" s="5">
        <v>8</v>
      </c>
      <c r="O7960" s="5">
        <v>1324</v>
      </c>
      <c r="P7960" s="6">
        <f t="shared" si="622"/>
        <v>6.0422960725075529E-3</v>
      </c>
      <c r="Q7960" s="5">
        <v>13</v>
      </c>
      <c r="R7960" s="5">
        <v>2282</v>
      </c>
      <c r="S7960" s="6">
        <f t="shared" si="623"/>
        <v>5.6967572304995615E-3</v>
      </c>
      <c r="T7960" s="17">
        <f t="shared" si="624"/>
        <v>98</v>
      </c>
      <c r="U7960" s="9" t="s">
        <v>7661</v>
      </c>
    </row>
    <row r="7961" spans="1:21" x14ac:dyDescent="0.3">
      <c r="A7961" s="9" t="s">
        <v>314</v>
      </c>
      <c r="B7961" s="9">
        <v>47</v>
      </c>
      <c r="C7961" s="9" t="s">
        <v>12839</v>
      </c>
      <c r="D7961" s="9" t="s">
        <v>12840</v>
      </c>
      <c r="E7961" s="9">
        <v>-22.2170685</v>
      </c>
      <c r="F7961" s="9">
        <v>-49.661375200000002</v>
      </c>
      <c r="G7961" s="4">
        <v>1725</v>
      </c>
      <c r="H7961" s="5">
        <v>27</v>
      </c>
      <c r="I7961" s="5">
        <v>1159</v>
      </c>
      <c r="J7961" s="6">
        <f t="shared" si="620"/>
        <v>2.3295944779982744E-2</v>
      </c>
      <c r="K7961" s="5">
        <v>31</v>
      </c>
      <c r="L7961" s="5">
        <v>1058</v>
      </c>
      <c r="M7961" s="6">
        <f t="shared" si="621"/>
        <v>2.9300567107750471E-2</v>
      </c>
      <c r="N7961" s="5">
        <v>23</v>
      </c>
      <c r="O7961" s="5">
        <v>1050</v>
      </c>
      <c r="P7961" s="6">
        <f t="shared" si="622"/>
        <v>2.1904761904761906E-2</v>
      </c>
      <c r="Q7961" s="5">
        <v>17</v>
      </c>
      <c r="R7961" s="5">
        <v>1919</v>
      </c>
      <c r="S7961" s="6">
        <f t="shared" si="623"/>
        <v>8.8587806149035952E-3</v>
      </c>
      <c r="T7961" s="17">
        <f t="shared" si="624"/>
        <v>98</v>
      </c>
      <c r="U7961" s="9" t="s">
        <v>9588</v>
      </c>
    </row>
    <row r="7962" spans="1:21" x14ac:dyDescent="0.3">
      <c r="A7962" s="9" t="s">
        <v>199</v>
      </c>
      <c r="B7962" s="9">
        <v>201</v>
      </c>
      <c r="C7962" s="9" t="s">
        <v>12841</v>
      </c>
      <c r="D7962" s="9" t="s">
        <v>12842</v>
      </c>
      <c r="E7962" s="9">
        <v>-23.7190701</v>
      </c>
      <c r="F7962" s="9">
        <v>-46.867307500000003</v>
      </c>
      <c r="G7962" s="4">
        <v>1692</v>
      </c>
      <c r="H7962" s="5">
        <v>38</v>
      </c>
      <c r="I7962" s="5">
        <v>1255</v>
      </c>
      <c r="J7962" s="6">
        <f t="shared" si="620"/>
        <v>3.0278884462151396E-2</v>
      </c>
      <c r="K7962" s="5">
        <v>22</v>
      </c>
      <c r="L7962" s="5">
        <v>1201</v>
      </c>
      <c r="M7962" s="6">
        <f t="shared" si="621"/>
        <v>1.8318068276436304E-2</v>
      </c>
      <c r="N7962" s="5">
        <v>18</v>
      </c>
      <c r="O7962" s="5">
        <v>1190</v>
      </c>
      <c r="P7962" s="6">
        <f t="shared" si="622"/>
        <v>1.5126050420168067E-2</v>
      </c>
      <c r="Q7962" s="5">
        <v>20</v>
      </c>
      <c r="R7962" s="5">
        <v>2082</v>
      </c>
      <c r="S7962" s="6">
        <f t="shared" si="623"/>
        <v>9.6061479346781949E-3</v>
      </c>
      <c r="T7962" s="17">
        <f t="shared" si="624"/>
        <v>98</v>
      </c>
      <c r="U7962" s="9" t="s">
        <v>10556</v>
      </c>
    </row>
    <row r="7963" spans="1:21" x14ac:dyDescent="0.3">
      <c r="A7963" s="9" t="s">
        <v>559</v>
      </c>
      <c r="B7963" s="9">
        <v>72</v>
      </c>
      <c r="C7963" s="9" t="s">
        <v>12843</v>
      </c>
      <c r="D7963" s="9" t="s">
        <v>833</v>
      </c>
      <c r="E7963" s="9">
        <v>-20.882401099999999</v>
      </c>
      <c r="F7963" s="9">
        <v>-49.570442800000002</v>
      </c>
      <c r="G7963" s="4">
        <v>2752</v>
      </c>
      <c r="H7963" s="5">
        <v>44</v>
      </c>
      <c r="I7963" s="5">
        <v>1993</v>
      </c>
      <c r="J7963" s="6">
        <f t="shared" si="620"/>
        <v>2.207727044656297E-2</v>
      </c>
      <c r="K7963" s="5">
        <v>23</v>
      </c>
      <c r="L7963" s="5">
        <v>1952</v>
      </c>
      <c r="M7963" s="6">
        <f t="shared" si="621"/>
        <v>1.1782786885245901E-2</v>
      </c>
      <c r="N7963" s="5">
        <v>12</v>
      </c>
      <c r="O7963" s="5">
        <v>1931</v>
      </c>
      <c r="P7963" s="6">
        <f t="shared" si="622"/>
        <v>6.2143966856551009E-3</v>
      </c>
      <c r="Q7963" s="5">
        <v>19</v>
      </c>
      <c r="R7963" s="5">
        <v>3526</v>
      </c>
      <c r="S7963" s="6">
        <f t="shared" si="623"/>
        <v>5.3885422575155988E-3</v>
      </c>
      <c r="T7963" s="17">
        <f t="shared" si="624"/>
        <v>98</v>
      </c>
      <c r="U7963" s="9" t="s">
        <v>11736</v>
      </c>
    </row>
    <row r="7964" spans="1:21" x14ac:dyDescent="0.3">
      <c r="A7964" s="9" t="s">
        <v>301</v>
      </c>
      <c r="B7964" s="9">
        <v>152</v>
      </c>
      <c r="C7964" s="9" t="s">
        <v>12844</v>
      </c>
      <c r="D7964" s="9" t="s">
        <v>12845</v>
      </c>
      <c r="E7964" s="9">
        <v>-20.256578900000001</v>
      </c>
      <c r="F7964" s="9">
        <v>-50.550088100000004</v>
      </c>
      <c r="G7964" s="4">
        <v>2113</v>
      </c>
      <c r="H7964" s="5">
        <v>36</v>
      </c>
      <c r="I7964" s="5">
        <v>1609</v>
      </c>
      <c r="J7964" s="6">
        <f t="shared" si="620"/>
        <v>2.2374145431945307E-2</v>
      </c>
      <c r="K7964" s="5">
        <v>30</v>
      </c>
      <c r="L7964" s="5">
        <v>1461</v>
      </c>
      <c r="M7964" s="6">
        <f t="shared" si="621"/>
        <v>2.0533880903490759E-2</v>
      </c>
      <c r="N7964" s="5">
        <v>16</v>
      </c>
      <c r="O7964" s="5">
        <v>1477</v>
      </c>
      <c r="P7964" s="6">
        <f t="shared" si="622"/>
        <v>1.0832769126607989E-2</v>
      </c>
      <c r="Q7964" s="5">
        <v>16</v>
      </c>
      <c r="R7964" s="5">
        <v>2771</v>
      </c>
      <c r="S7964" s="6">
        <f t="shared" si="623"/>
        <v>5.77408877661494E-3</v>
      </c>
      <c r="T7964" s="17">
        <f t="shared" si="624"/>
        <v>98</v>
      </c>
      <c r="U7964" s="9" t="s">
        <v>10531</v>
      </c>
    </row>
    <row r="7965" spans="1:21" x14ac:dyDescent="0.3">
      <c r="A7965" s="9" t="s">
        <v>268</v>
      </c>
      <c r="B7965" s="9">
        <v>161</v>
      </c>
      <c r="C7965" s="9" t="s">
        <v>12846</v>
      </c>
      <c r="D7965" s="9" t="s">
        <v>12847</v>
      </c>
      <c r="E7965" s="9">
        <v>-22.5830685</v>
      </c>
      <c r="F7965" s="9">
        <v>-48.809791300000001</v>
      </c>
      <c r="G7965" s="4">
        <v>2151</v>
      </c>
      <c r="H7965" s="5">
        <v>43</v>
      </c>
      <c r="I7965" s="5">
        <v>1488</v>
      </c>
      <c r="J7965" s="6">
        <f t="shared" si="620"/>
        <v>2.889784946236559E-2</v>
      </c>
      <c r="K7965" s="5">
        <v>28</v>
      </c>
      <c r="L7965" s="5">
        <v>1418</v>
      </c>
      <c r="M7965" s="6">
        <f t="shared" si="621"/>
        <v>1.9746121297602257E-2</v>
      </c>
      <c r="N7965" s="5">
        <v>12</v>
      </c>
      <c r="O7965" s="5">
        <v>1460</v>
      </c>
      <c r="P7965" s="6">
        <f t="shared" si="622"/>
        <v>8.21917808219178E-3</v>
      </c>
      <c r="Q7965" s="5">
        <v>15</v>
      </c>
      <c r="R7965" s="5">
        <v>2588</v>
      </c>
      <c r="S7965" s="6">
        <f t="shared" si="623"/>
        <v>5.7959814528593511E-3</v>
      </c>
      <c r="T7965" s="17">
        <f t="shared" si="624"/>
        <v>98</v>
      </c>
      <c r="U7965" s="9" t="s">
        <v>10796</v>
      </c>
    </row>
    <row r="7966" spans="1:21" x14ac:dyDescent="0.3">
      <c r="A7966" s="9" t="s">
        <v>180</v>
      </c>
      <c r="B7966" s="9">
        <v>399</v>
      </c>
      <c r="C7966" s="9" t="s">
        <v>12848</v>
      </c>
      <c r="D7966" s="9" t="s">
        <v>12849</v>
      </c>
      <c r="E7966" s="9">
        <v>-22.593965300000001</v>
      </c>
      <c r="F7966" s="9">
        <v>-47.400571200000002</v>
      </c>
      <c r="G7966" s="4">
        <v>2252</v>
      </c>
      <c r="H7966" s="5">
        <v>37</v>
      </c>
      <c r="I7966" s="5">
        <v>1714</v>
      </c>
      <c r="J7966" s="6">
        <f t="shared" si="620"/>
        <v>2.1586931155192533E-2</v>
      </c>
      <c r="K7966" s="5">
        <v>23</v>
      </c>
      <c r="L7966" s="5">
        <v>1687</v>
      </c>
      <c r="M7966" s="6">
        <f t="shared" si="621"/>
        <v>1.3633669235328987E-2</v>
      </c>
      <c r="N7966" s="5">
        <v>14</v>
      </c>
      <c r="O7966" s="5">
        <v>1629</v>
      </c>
      <c r="P7966" s="6">
        <f t="shared" si="622"/>
        <v>8.5942295887047274E-3</v>
      </c>
      <c r="Q7966" s="5">
        <v>24</v>
      </c>
      <c r="R7966" s="5">
        <v>3009</v>
      </c>
      <c r="S7966" s="6">
        <f t="shared" si="623"/>
        <v>7.9760717846460612E-3</v>
      </c>
      <c r="T7966" s="17">
        <f t="shared" si="624"/>
        <v>98</v>
      </c>
      <c r="U7966" s="9" t="s">
        <v>10690</v>
      </c>
    </row>
    <row r="7967" spans="1:21" x14ac:dyDescent="0.3">
      <c r="A7967" s="9" t="s">
        <v>180</v>
      </c>
      <c r="B7967" s="9">
        <v>66</v>
      </c>
      <c r="C7967" s="9" t="s">
        <v>12850</v>
      </c>
      <c r="D7967" s="9" t="s">
        <v>833</v>
      </c>
      <c r="E7967" s="9">
        <v>-22.5718861</v>
      </c>
      <c r="F7967" s="9">
        <v>-47.408526500000001</v>
      </c>
      <c r="G7967" s="4">
        <v>0</v>
      </c>
      <c r="H7967" s="5">
        <v>29</v>
      </c>
      <c r="I7967" s="5">
        <v>713</v>
      </c>
      <c r="J7967" s="6">
        <f t="shared" si="620"/>
        <v>4.067321178120617E-2</v>
      </c>
      <c r="K7967" s="5">
        <v>22</v>
      </c>
      <c r="L7967" s="5">
        <v>698</v>
      </c>
      <c r="M7967" s="6">
        <f t="shared" si="621"/>
        <v>3.151862464183381E-2</v>
      </c>
      <c r="N7967" s="5">
        <v>21</v>
      </c>
      <c r="O7967" s="5">
        <v>690</v>
      </c>
      <c r="P7967" s="6">
        <f t="shared" si="622"/>
        <v>3.0434782608695653E-2</v>
      </c>
      <c r="Q7967" s="5">
        <v>26</v>
      </c>
      <c r="R7967" s="5">
        <v>1343</v>
      </c>
      <c r="S7967" s="6">
        <f t="shared" si="623"/>
        <v>1.9359642591213699E-2</v>
      </c>
      <c r="T7967" s="17">
        <f t="shared" si="624"/>
        <v>98</v>
      </c>
      <c r="U7967" s="9" t="s">
        <v>9899</v>
      </c>
    </row>
    <row r="7968" spans="1:21" x14ac:dyDescent="0.3">
      <c r="A7968" s="9" t="s">
        <v>266</v>
      </c>
      <c r="B7968" s="9">
        <v>131</v>
      </c>
      <c r="C7968" s="9" t="s">
        <v>12851</v>
      </c>
      <c r="D7968" s="9" t="s">
        <v>12852</v>
      </c>
      <c r="E7968" s="9">
        <v>-23.542725699999998</v>
      </c>
      <c r="F7968" s="9">
        <v>-47.180979700000002</v>
      </c>
      <c r="G7968" s="4">
        <v>1384</v>
      </c>
      <c r="H7968" s="5">
        <v>41</v>
      </c>
      <c r="I7968" s="5">
        <v>1041</v>
      </c>
      <c r="J7968" s="6">
        <f t="shared" si="620"/>
        <v>3.9385206532180597E-2</v>
      </c>
      <c r="K7968" s="5">
        <v>27</v>
      </c>
      <c r="L7968" s="5">
        <v>981</v>
      </c>
      <c r="M7968" s="6">
        <f t="shared" si="621"/>
        <v>2.7522935779816515E-2</v>
      </c>
      <c r="N7968" s="5">
        <v>16</v>
      </c>
      <c r="O7968" s="5">
        <v>953</v>
      </c>
      <c r="P7968" s="6">
        <f t="shared" si="622"/>
        <v>1.6789087093389297E-2</v>
      </c>
      <c r="Q7968" s="5">
        <v>14</v>
      </c>
      <c r="R7968" s="5">
        <v>1787</v>
      </c>
      <c r="S7968" s="6">
        <f t="shared" si="623"/>
        <v>7.8343592613318407E-3</v>
      </c>
      <c r="T7968" s="17">
        <f t="shared" si="624"/>
        <v>98</v>
      </c>
      <c r="U7968" s="9" t="s">
        <v>11736</v>
      </c>
    </row>
    <row r="7969" spans="1:21" x14ac:dyDescent="0.3">
      <c r="A7969" s="9" t="s">
        <v>242</v>
      </c>
      <c r="B7969" s="9">
        <v>237</v>
      </c>
      <c r="C7969" s="9" t="s">
        <v>12853</v>
      </c>
      <c r="D7969" s="9" t="s">
        <v>8430</v>
      </c>
      <c r="E7969" s="9">
        <v>-23.265709000000001</v>
      </c>
      <c r="F7969" s="9">
        <v>-46.588447899999998</v>
      </c>
      <c r="G7969" s="4">
        <v>2277</v>
      </c>
      <c r="H7969" s="5">
        <v>30</v>
      </c>
      <c r="I7969" s="5">
        <v>1627</v>
      </c>
      <c r="J7969" s="6">
        <f t="shared" si="620"/>
        <v>1.843884449907806E-2</v>
      </c>
      <c r="K7969" s="5">
        <v>29</v>
      </c>
      <c r="L7969" s="5">
        <v>1551</v>
      </c>
      <c r="M7969" s="6">
        <f t="shared" si="621"/>
        <v>1.8697614442295292E-2</v>
      </c>
      <c r="N7969" s="5">
        <v>20</v>
      </c>
      <c r="O7969" s="5">
        <v>1536</v>
      </c>
      <c r="P7969" s="6">
        <f t="shared" si="622"/>
        <v>1.3020833333333334E-2</v>
      </c>
      <c r="Q7969" s="5">
        <v>19</v>
      </c>
      <c r="R7969" s="5">
        <v>2813</v>
      </c>
      <c r="S7969" s="6">
        <f t="shared" si="623"/>
        <v>6.7543547813722002E-3</v>
      </c>
      <c r="T7969" s="17">
        <f t="shared" si="624"/>
        <v>98</v>
      </c>
      <c r="U7969" s="9" t="s">
        <v>10271</v>
      </c>
    </row>
    <row r="7970" spans="1:21" x14ac:dyDescent="0.3">
      <c r="A7970" s="9" t="s">
        <v>159</v>
      </c>
      <c r="B7970" s="9">
        <v>276</v>
      </c>
      <c r="C7970" s="9" t="s">
        <v>12854</v>
      </c>
      <c r="D7970" s="9" t="s">
        <v>12855</v>
      </c>
      <c r="E7970" s="9">
        <v>-23.503142</v>
      </c>
      <c r="F7970" s="9">
        <v>-46.767913700000001</v>
      </c>
      <c r="G7970" s="4">
        <v>1374</v>
      </c>
      <c r="H7970" s="5">
        <v>37</v>
      </c>
      <c r="I7970" s="5">
        <v>1004</v>
      </c>
      <c r="J7970" s="6">
        <f t="shared" si="620"/>
        <v>3.6852589641434265E-2</v>
      </c>
      <c r="K7970" s="5">
        <v>25</v>
      </c>
      <c r="L7970" s="5">
        <v>940</v>
      </c>
      <c r="M7970" s="6">
        <f t="shared" si="621"/>
        <v>2.6595744680851064E-2</v>
      </c>
      <c r="N7970" s="5">
        <v>19</v>
      </c>
      <c r="O7970" s="5">
        <v>947</v>
      </c>
      <c r="P7970" s="6">
        <f t="shared" si="622"/>
        <v>2.0063357972544878E-2</v>
      </c>
      <c r="Q7970" s="5">
        <v>17</v>
      </c>
      <c r="R7970" s="5">
        <v>1695</v>
      </c>
      <c r="S7970" s="6">
        <f t="shared" si="623"/>
        <v>1.0029498525073746E-2</v>
      </c>
      <c r="T7970" s="17">
        <f t="shared" si="624"/>
        <v>98</v>
      </c>
      <c r="U7970" s="9" t="s">
        <v>12614</v>
      </c>
    </row>
    <row r="7971" spans="1:21" x14ac:dyDescent="0.3">
      <c r="A7971" s="9" t="s">
        <v>346</v>
      </c>
      <c r="B7971" s="9">
        <v>92</v>
      </c>
      <c r="C7971" s="9" t="s">
        <v>12856</v>
      </c>
      <c r="D7971" s="9" t="s">
        <v>12857</v>
      </c>
      <c r="E7971" s="9">
        <v>-23.0920214</v>
      </c>
      <c r="F7971" s="9">
        <v>-46.416551800000001</v>
      </c>
      <c r="G7971" s="4">
        <v>1837</v>
      </c>
      <c r="H7971" s="5">
        <v>39</v>
      </c>
      <c r="I7971" s="5">
        <v>1394</v>
      </c>
      <c r="J7971" s="6">
        <f t="shared" si="620"/>
        <v>2.7977044476327116E-2</v>
      </c>
      <c r="K7971" s="5">
        <v>25</v>
      </c>
      <c r="L7971" s="5">
        <v>1316</v>
      </c>
      <c r="M7971" s="6">
        <f t="shared" si="621"/>
        <v>1.8996960486322188E-2</v>
      </c>
      <c r="N7971" s="5">
        <v>18</v>
      </c>
      <c r="O7971" s="5">
        <v>1287</v>
      </c>
      <c r="P7971" s="6">
        <f t="shared" si="622"/>
        <v>1.3986013986013986E-2</v>
      </c>
      <c r="Q7971" s="5">
        <v>16</v>
      </c>
      <c r="R7971" s="5">
        <v>2371</v>
      </c>
      <c r="S7971" s="6">
        <f t="shared" si="623"/>
        <v>6.7482075073808517E-3</v>
      </c>
      <c r="T7971" s="17">
        <f t="shared" si="624"/>
        <v>98</v>
      </c>
      <c r="U7971" s="9" t="s">
        <v>10796</v>
      </c>
    </row>
    <row r="7972" spans="1:21" x14ac:dyDescent="0.3">
      <c r="A7972" s="9" t="s">
        <v>169</v>
      </c>
      <c r="B7972" s="9">
        <v>244</v>
      </c>
      <c r="C7972" s="9" t="s">
        <v>12858</v>
      </c>
      <c r="D7972" s="9" t="s">
        <v>12859</v>
      </c>
      <c r="E7972" s="9">
        <v>-22.663795199999999</v>
      </c>
      <c r="F7972" s="9">
        <v>-47.656708100000003</v>
      </c>
      <c r="G7972" s="4">
        <v>1527</v>
      </c>
      <c r="H7972" s="5">
        <v>41</v>
      </c>
      <c r="I7972" s="5">
        <v>984</v>
      </c>
      <c r="J7972" s="6">
        <f t="shared" si="620"/>
        <v>4.1666666666666664E-2</v>
      </c>
      <c r="K7972" s="5">
        <v>17</v>
      </c>
      <c r="L7972" s="5">
        <v>908</v>
      </c>
      <c r="M7972" s="6">
        <f t="shared" si="621"/>
        <v>1.8722466960352423E-2</v>
      </c>
      <c r="N7972" s="5">
        <v>21</v>
      </c>
      <c r="O7972" s="5">
        <v>884</v>
      </c>
      <c r="P7972" s="6">
        <f t="shared" si="622"/>
        <v>2.3755656108597284E-2</v>
      </c>
      <c r="Q7972" s="5">
        <v>19</v>
      </c>
      <c r="R7972" s="5">
        <v>1601</v>
      </c>
      <c r="S7972" s="6">
        <f t="shared" si="623"/>
        <v>1.1867582760774516E-2</v>
      </c>
      <c r="T7972" s="17">
        <f t="shared" si="624"/>
        <v>98</v>
      </c>
      <c r="U7972" s="9" t="s">
        <v>11883</v>
      </c>
    </row>
    <row r="7973" spans="1:21" x14ac:dyDescent="0.3">
      <c r="A7973" s="9" t="s">
        <v>387</v>
      </c>
      <c r="B7973" s="9">
        <v>99</v>
      </c>
      <c r="C7973" s="9" t="s">
        <v>12860</v>
      </c>
      <c r="D7973" s="9" t="s">
        <v>12861</v>
      </c>
      <c r="E7973" s="9">
        <v>-22.098469099999999</v>
      </c>
      <c r="F7973" s="9">
        <v>-50.1898409</v>
      </c>
      <c r="G7973" s="4">
        <v>1823</v>
      </c>
      <c r="H7973" s="5">
        <v>31</v>
      </c>
      <c r="I7973" s="5">
        <v>1345</v>
      </c>
      <c r="J7973" s="6">
        <f t="shared" si="620"/>
        <v>2.3048327137546468E-2</v>
      </c>
      <c r="K7973" s="5">
        <v>27</v>
      </c>
      <c r="L7973" s="5">
        <v>1278</v>
      </c>
      <c r="M7973" s="6">
        <f t="shared" si="621"/>
        <v>2.1126760563380281E-2</v>
      </c>
      <c r="N7973" s="5">
        <v>17</v>
      </c>
      <c r="O7973" s="5">
        <v>1267</v>
      </c>
      <c r="P7973" s="6">
        <f t="shared" si="622"/>
        <v>1.3417521704814523E-2</v>
      </c>
      <c r="Q7973" s="5">
        <v>23</v>
      </c>
      <c r="R7973" s="5">
        <v>2389</v>
      </c>
      <c r="S7973" s="6">
        <f t="shared" si="623"/>
        <v>9.6274591879447462E-3</v>
      </c>
      <c r="T7973" s="17">
        <f t="shared" si="624"/>
        <v>98</v>
      </c>
      <c r="U7973" s="9" t="s">
        <v>10716</v>
      </c>
    </row>
    <row r="7974" spans="1:21" x14ac:dyDescent="0.3">
      <c r="A7974" s="9" t="s">
        <v>287</v>
      </c>
      <c r="B7974" s="9">
        <v>194</v>
      </c>
      <c r="C7974" s="9" t="s">
        <v>12862</v>
      </c>
      <c r="D7974" s="9" t="s">
        <v>2588</v>
      </c>
      <c r="E7974" s="9">
        <v>-21.870964499999999</v>
      </c>
      <c r="F7974" s="9">
        <v>-47.485563399999997</v>
      </c>
      <c r="G7974" s="4">
        <v>2196</v>
      </c>
      <c r="H7974" s="5">
        <v>42</v>
      </c>
      <c r="I7974" s="5">
        <v>1600</v>
      </c>
      <c r="J7974" s="6">
        <f t="shared" si="620"/>
        <v>2.6249999999999999E-2</v>
      </c>
      <c r="K7974" s="5">
        <v>28</v>
      </c>
      <c r="L7974" s="5">
        <v>1495</v>
      </c>
      <c r="M7974" s="6">
        <f t="shared" si="621"/>
        <v>1.8729096989966554E-2</v>
      </c>
      <c r="N7974" s="5">
        <v>11</v>
      </c>
      <c r="O7974" s="5">
        <v>1477</v>
      </c>
      <c r="P7974" s="6">
        <f t="shared" si="622"/>
        <v>7.4475287745429924E-3</v>
      </c>
      <c r="Q7974" s="5">
        <v>17</v>
      </c>
      <c r="R7974" s="5">
        <v>2667</v>
      </c>
      <c r="S7974" s="6">
        <f t="shared" si="623"/>
        <v>6.3742032245969254E-3</v>
      </c>
      <c r="T7974" s="17">
        <f t="shared" si="624"/>
        <v>98</v>
      </c>
      <c r="U7974" s="9" t="s">
        <v>10531</v>
      </c>
    </row>
    <row r="7975" spans="1:21" x14ac:dyDescent="0.3">
      <c r="A7975" s="9" t="s">
        <v>174</v>
      </c>
      <c r="B7975" s="9">
        <v>317</v>
      </c>
      <c r="C7975" s="9" t="s">
        <v>12863</v>
      </c>
      <c r="D7975" s="9" t="s">
        <v>2512</v>
      </c>
      <c r="E7975" s="9">
        <v>-24.022560819999999</v>
      </c>
      <c r="F7975" s="9">
        <v>-46.464309839999999</v>
      </c>
      <c r="G7975" s="4">
        <v>1986</v>
      </c>
      <c r="H7975" s="5">
        <v>35</v>
      </c>
      <c r="I7975" s="5">
        <v>1344</v>
      </c>
      <c r="J7975" s="6">
        <f t="shared" si="620"/>
        <v>2.6041666666666668E-2</v>
      </c>
      <c r="K7975" s="5">
        <v>28</v>
      </c>
      <c r="L7975" s="5">
        <v>1322</v>
      </c>
      <c r="M7975" s="6">
        <f t="shared" si="621"/>
        <v>2.118003025718608E-2</v>
      </c>
      <c r="N7975" s="5">
        <v>23</v>
      </c>
      <c r="O7975" s="5">
        <v>1298</v>
      </c>
      <c r="P7975" s="6">
        <f t="shared" si="622"/>
        <v>1.7719568567026195E-2</v>
      </c>
      <c r="Q7975" s="5">
        <v>12</v>
      </c>
      <c r="R7975" s="5">
        <v>2463</v>
      </c>
      <c r="S7975" s="6">
        <f t="shared" si="623"/>
        <v>4.8721071863580996E-3</v>
      </c>
      <c r="T7975" s="17">
        <f t="shared" si="624"/>
        <v>98</v>
      </c>
      <c r="U7975" s="9" t="s">
        <v>9917</v>
      </c>
    </row>
    <row r="7976" spans="1:21" x14ac:dyDescent="0.3">
      <c r="A7976" s="9" t="s">
        <v>201</v>
      </c>
      <c r="B7976" s="9">
        <v>101</v>
      </c>
      <c r="C7976" s="9" t="s">
        <v>12864</v>
      </c>
      <c r="D7976" s="9" t="s">
        <v>12865</v>
      </c>
      <c r="E7976" s="9">
        <v>-22.109877600000001</v>
      </c>
      <c r="F7976" s="9">
        <v>-51.381327300000002</v>
      </c>
      <c r="G7976" s="4">
        <v>2125</v>
      </c>
      <c r="H7976" s="5">
        <v>35</v>
      </c>
      <c r="I7976" s="5">
        <v>1598</v>
      </c>
      <c r="J7976" s="6">
        <f t="shared" si="620"/>
        <v>2.1902377972465581E-2</v>
      </c>
      <c r="K7976" s="5">
        <v>26</v>
      </c>
      <c r="L7976" s="5">
        <v>1514</v>
      </c>
      <c r="M7976" s="6">
        <f t="shared" si="621"/>
        <v>1.7173051519154558E-2</v>
      </c>
      <c r="N7976" s="5">
        <v>14</v>
      </c>
      <c r="O7976" s="5">
        <v>1504</v>
      </c>
      <c r="P7976" s="6">
        <f t="shared" si="622"/>
        <v>9.3085106382978719E-3</v>
      </c>
      <c r="Q7976" s="5">
        <v>23</v>
      </c>
      <c r="R7976" s="5">
        <v>2858</v>
      </c>
      <c r="S7976" s="6">
        <f t="shared" si="623"/>
        <v>8.0475857242827149E-3</v>
      </c>
      <c r="T7976" s="17">
        <f t="shared" si="624"/>
        <v>98</v>
      </c>
      <c r="U7976" s="9" t="s">
        <v>10716</v>
      </c>
    </row>
    <row r="7977" spans="1:21" x14ac:dyDescent="0.3">
      <c r="A7977" s="9" t="s">
        <v>192</v>
      </c>
      <c r="B7977" s="9">
        <v>288</v>
      </c>
      <c r="C7977" s="9" t="s">
        <v>12866</v>
      </c>
      <c r="D7977" s="9" t="s">
        <v>2677</v>
      </c>
      <c r="E7977" s="9">
        <v>-22.418305100000001</v>
      </c>
      <c r="F7977" s="9">
        <v>-47.550933299999997</v>
      </c>
      <c r="G7977" s="4">
        <v>1655</v>
      </c>
      <c r="H7977" s="5">
        <v>30</v>
      </c>
      <c r="I7977" s="5">
        <v>1313</v>
      </c>
      <c r="J7977" s="6">
        <f t="shared" si="620"/>
        <v>2.284843869002285E-2</v>
      </c>
      <c r="K7977" s="5">
        <v>27</v>
      </c>
      <c r="L7977" s="5">
        <v>1234</v>
      </c>
      <c r="M7977" s="6">
        <f t="shared" si="621"/>
        <v>2.1880064829821719E-2</v>
      </c>
      <c r="N7977" s="5">
        <v>25</v>
      </c>
      <c r="O7977" s="5">
        <v>1205</v>
      </c>
      <c r="P7977" s="6">
        <f t="shared" si="622"/>
        <v>2.0746887966804978E-2</v>
      </c>
      <c r="Q7977" s="5">
        <v>16</v>
      </c>
      <c r="R7977" s="5">
        <v>2358</v>
      </c>
      <c r="S7977" s="6">
        <f t="shared" si="623"/>
        <v>6.7854113655640372E-3</v>
      </c>
      <c r="T7977" s="17">
        <f t="shared" si="624"/>
        <v>98</v>
      </c>
      <c r="U7977" s="9" t="s">
        <v>11048</v>
      </c>
    </row>
    <row r="7978" spans="1:21" x14ac:dyDescent="0.3">
      <c r="A7978" s="9" t="s">
        <v>196</v>
      </c>
      <c r="B7978" s="9">
        <v>186</v>
      </c>
      <c r="C7978" s="9" t="s">
        <v>12867</v>
      </c>
      <c r="D7978" s="9" t="s">
        <v>12868</v>
      </c>
      <c r="E7978" s="9">
        <v>-22.764175399999999</v>
      </c>
      <c r="F7978" s="9">
        <v>-47.365032999999997</v>
      </c>
      <c r="G7978" s="4">
        <v>1479</v>
      </c>
      <c r="H7978" s="5">
        <v>26</v>
      </c>
      <c r="I7978" s="5">
        <v>1206</v>
      </c>
      <c r="J7978" s="6">
        <f t="shared" si="620"/>
        <v>2.1558872305140961E-2</v>
      </c>
      <c r="K7978" s="5">
        <v>23</v>
      </c>
      <c r="L7978" s="5">
        <v>1157</v>
      </c>
      <c r="M7978" s="6">
        <f t="shared" si="621"/>
        <v>1.9878997407087293E-2</v>
      </c>
      <c r="N7978" s="5">
        <v>26</v>
      </c>
      <c r="O7978" s="5">
        <v>1141</v>
      </c>
      <c r="P7978" s="6">
        <f t="shared" si="622"/>
        <v>2.2787028921998246E-2</v>
      </c>
      <c r="Q7978" s="5">
        <v>23</v>
      </c>
      <c r="R7978" s="5">
        <v>2153</v>
      </c>
      <c r="S7978" s="6">
        <f t="shared" si="623"/>
        <v>1.0682768230376219E-2</v>
      </c>
      <c r="T7978" s="17">
        <f t="shared" si="624"/>
        <v>98</v>
      </c>
      <c r="U7978" s="9" t="s">
        <v>10716</v>
      </c>
    </row>
    <row r="7979" spans="1:21" x14ac:dyDescent="0.3">
      <c r="A7979" s="9" t="s">
        <v>168</v>
      </c>
      <c r="B7979" s="9">
        <v>267</v>
      </c>
      <c r="C7979" s="9" t="s">
        <v>12869</v>
      </c>
      <c r="D7979" s="9" t="s">
        <v>566</v>
      </c>
      <c r="E7979" s="9">
        <v>-20.789707109999998</v>
      </c>
      <c r="F7979" s="9">
        <v>-49.40298112</v>
      </c>
      <c r="G7979" s="4">
        <v>2118</v>
      </c>
      <c r="H7979" s="5">
        <v>39</v>
      </c>
      <c r="I7979" s="5">
        <v>1540</v>
      </c>
      <c r="J7979" s="6">
        <f t="shared" si="620"/>
        <v>2.5324675324675326E-2</v>
      </c>
      <c r="K7979" s="5">
        <v>33</v>
      </c>
      <c r="L7979" s="5">
        <v>1458</v>
      </c>
      <c r="M7979" s="6">
        <f t="shared" si="621"/>
        <v>2.2633744855967079E-2</v>
      </c>
      <c r="N7979" s="5">
        <v>13</v>
      </c>
      <c r="O7979" s="5">
        <v>1454</v>
      </c>
      <c r="P7979" s="6">
        <f t="shared" si="622"/>
        <v>8.9408528198074277E-3</v>
      </c>
      <c r="Q7979" s="5">
        <v>13</v>
      </c>
      <c r="R7979" s="5">
        <v>2707</v>
      </c>
      <c r="S7979" s="6">
        <f t="shared" si="623"/>
        <v>4.8023642408570374E-3</v>
      </c>
      <c r="T7979" s="17">
        <f t="shared" si="624"/>
        <v>98</v>
      </c>
      <c r="U7979" s="9" t="s">
        <v>9588</v>
      </c>
    </row>
    <row r="7980" spans="1:21" x14ac:dyDescent="0.3">
      <c r="A7980" s="9" t="s">
        <v>168</v>
      </c>
      <c r="B7980" s="9">
        <v>268</v>
      </c>
      <c r="C7980" s="9" t="s">
        <v>12870</v>
      </c>
      <c r="D7980" s="9" t="s">
        <v>2521</v>
      </c>
      <c r="E7980" s="9">
        <v>-20.818422099999999</v>
      </c>
      <c r="F7980" s="9">
        <v>-49.354280299999999</v>
      </c>
      <c r="G7980" s="4">
        <v>1324</v>
      </c>
      <c r="H7980" s="5">
        <v>42</v>
      </c>
      <c r="I7980" s="5">
        <v>1021</v>
      </c>
      <c r="J7980" s="6">
        <f t="shared" si="620"/>
        <v>4.1136141038197842E-2</v>
      </c>
      <c r="K7980" s="5">
        <v>25</v>
      </c>
      <c r="L7980" s="5">
        <v>983</v>
      </c>
      <c r="M7980" s="6">
        <f t="shared" si="621"/>
        <v>2.5432349949135302E-2</v>
      </c>
      <c r="N7980" s="5">
        <v>11</v>
      </c>
      <c r="O7980" s="5">
        <v>973</v>
      </c>
      <c r="P7980" s="6">
        <f t="shared" si="622"/>
        <v>1.1305241521068859E-2</v>
      </c>
      <c r="Q7980" s="5">
        <v>20</v>
      </c>
      <c r="R7980" s="5">
        <v>1852</v>
      </c>
      <c r="S7980" s="6">
        <f t="shared" si="623"/>
        <v>1.079913606911447E-2</v>
      </c>
      <c r="T7980" s="17">
        <f t="shared" si="624"/>
        <v>98</v>
      </c>
      <c r="U7980" s="9" t="s">
        <v>10898</v>
      </c>
    </row>
    <row r="7981" spans="1:21" x14ac:dyDescent="0.3">
      <c r="A7981" s="9" t="s">
        <v>153</v>
      </c>
      <c r="B7981" s="9">
        <v>247</v>
      </c>
      <c r="C7981" s="9" t="s">
        <v>12871</v>
      </c>
      <c r="D7981" s="9" t="s">
        <v>3612</v>
      </c>
      <c r="E7981" s="9">
        <v>-23.513480300000001</v>
      </c>
      <c r="F7981" s="9">
        <v>-46.421380900000003</v>
      </c>
      <c r="G7981" s="4">
        <v>775</v>
      </c>
      <c r="H7981" s="5">
        <v>32</v>
      </c>
      <c r="I7981" s="5">
        <v>612</v>
      </c>
      <c r="J7981" s="6">
        <f t="shared" si="620"/>
        <v>5.2287581699346407E-2</v>
      </c>
      <c r="K7981" s="5">
        <v>25</v>
      </c>
      <c r="L7981" s="5">
        <v>572</v>
      </c>
      <c r="M7981" s="6">
        <f t="shared" si="621"/>
        <v>4.3706293706293704E-2</v>
      </c>
      <c r="N7981" s="5">
        <v>22</v>
      </c>
      <c r="O7981" s="5">
        <v>564</v>
      </c>
      <c r="P7981" s="6">
        <f t="shared" si="622"/>
        <v>3.9007092198581561E-2</v>
      </c>
      <c r="Q7981" s="5">
        <v>19</v>
      </c>
      <c r="R7981" s="5">
        <v>1056</v>
      </c>
      <c r="S7981" s="6">
        <f t="shared" si="623"/>
        <v>1.7992424242424244E-2</v>
      </c>
      <c r="T7981" s="17">
        <f t="shared" si="624"/>
        <v>98</v>
      </c>
      <c r="U7981" s="9" t="s">
        <v>11736</v>
      </c>
    </row>
    <row r="7982" spans="1:21" x14ac:dyDescent="0.3">
      <c r="A7982" s="9" t="s">
        <v>153</v>
      </c>
      <c r="B7982" s="9">
        <v>257</v>
      </c>
      <c r="C7982" s="9" t="s">
        <v>12872</v>
      </c>
      <c r="D7982" s="9" t="s">
        <v>2605</v>
      </c>
      <c r="E7982" s="9">
        <v>-23.604607399999999</v>
      </c>
      <c r="F7982" s="9">
        <v>-46.539544999999997</v>
      </c>
      <c r="G7982" s="4">
        <v>1052</v>
      </c>
      <c r="H7982" s="5">
        <v>28</v>
      </c>
      <c r="I7982" s="5">
        <v>805</v>
      </c>
      <c r="J7982" s="6">
        <f t="shared" si="620"/>
        <v>3.4782608695652174E-2</v>
      </c>
      <c r="K7982" s="5">
        <v>30</v>
      </c>
      <c r="L7982" s="5">
        <v>774</v>
      </c>
      <c r="M7982" s="6">
        <f t="shared" si="621"/>
        <v>3.875968992248062E-2</v>
      </c>
      <c r="N7982" s="5">
        <v>23</v>
      </c>
      <c r="O7982" s="5">
        <v>767</v>
      </c>
      <c r="P7982" s="6">
        <f t="shared" si="622"/>
        <v>2.9986962190352021E-2</v>
      </c>
      <c r="Q7982" s="5">
        <v>17</v>
      </c>
      <c r="R7982" s="5">
        <v>1370</v>
      </c>
      <c r="S7982" s="6">
        <f t="shared" si="623"/>
        <v>1.2408759124087591E-2</v>
      </c>
      <c r="T7982" s="17">
        <f t="shared" si="624"/>
        <v>98</v>
      </c>
      <c r="U7982" s="9" t="s">
        <v>10898</v>
      </c>
    </row>
    <row r="7983" spans="1:21" x14ac:dyDescent="0.3">
      <c r="A7983" s="9" t="s">
        <v>153</v>
      </c>
      <c r="B7983" s="9">
        <v>280</v>
      </c>
      <c r="C7983" s="9" t="s">
        <v>12873</v>
      </c>
      <c r="D7983" s="9" t="s">
        <v>9963</v>
      </c>
      <c r="E7983" s="9">
        <v>-23.694206300000001</v>
      </c>
      <c r="F7983" s="9">
        <v>-46.6958579</v>
      </c>
      <c r="G7983" s="4">
        <v>1532</v>
      </c>
      <c r="H7983" s="5">
        <v>36</v>
      </c>
      <c r="I7983" s="5">
        <v>1159</v>
      </c>
      <c r="J7983" s="6">
        <f t="shared" si="620"/>
        <v>3.1061259706643658E-2</v>
      </c>
      <c r="K7983" s="5">
        <v>30</v>
      </c>
      <c r="L7983" s="5">
        <v>1101</v>
      </c>
      <c r="M7983" s="6">
        <f t="shared" si="621"/>
        <v>2.7247956403269755E-2</v>
      </c>
      <c r="N7983" s="5">
        <v>13</v>
      </c>
      <c r="O7983" s="5">
        <v>1064</v>
      </c>
      <c r="P7983" s="6">
        <f t="shared" si="622"/>
        <v>1.2218045112781954E-2</v>
      </c>
      <c r="Q7983" s="5">
        <v>19</v>
      </c>
      <c r="R7983" s="5">
        <v>1971</v>
      </c>
      <c r="S7983" s="6">
        <f t="shared" si="623"/>
        <v>9.6397767630644338E-3</v>
      </c>
      <c r="T7983" s="17">
        <f t="shared" si="624"/>
        <v>98</v>
      </c>
      <c r="U7983" s="9" t="s">
        <v>10271</v>
      </c>
    </row>
    <row r="7984" spans="1:21" x14ac:dyDescent="0.3">
      <c r="A7984" s="9" t="s">
        <v>153</v>
      </c>
      <c r="B7984" s="9">
        <v>353</v>
      </c>
      <c r="C7984" s="9" t="s">
        <v>12874</v>
      </c>
      <c r="D7984" s="9" t="s">
        <v>3126</v>
      </c>
      <c r="E7984" s="9">
        <v>-23.5368353</v>
      </c>
      <c r="F7984" s="9">
        <v>-46.406573799999997</v>
      </c>
      <c r="G7984" s="4">
        <v>1696</v>
      </c>
      <c r="H7984" s="5">
        <v>39</v>
      </c>
      <c r="I7984" s="5">
        <v>1240</v>
      </c>
      <c r="J7984" s="6">
        <f t="shared" si="620"/>
        <v>3.1451612903225803E-2</v>
      </c>
      <c r="K7984" s="5">
        <v>24</v>
      </c>
      <c r="L7984" s="5">
        <v>1165</v>
      </c>
      <c r="M7984" s="6">
        <f t="shared" si="621"/>
        <v>2.0600858369098713E-2</v>
      </c>
      <c r="N7984" s="5">
        <v>16</v>
      </c>
      <c r="O7984" s="5">
        <v>1119</v>
      </c>
      <c r="P7984" s="6">
        <f t="shared" si="622"/>
        <v>1.4298480786416443E-2</v>
      </c>
      <c r="Q7984" s="5">
        <v>19</v>
      </c>
      <c r="R7984" s="5">
        <v>2084</v>
      </c>
      <c r="S7984" s="6">
        <f t="shared" si="623"/>
        <v>9.1170825335892512E-3</v>
      </c>
      <c r="T7984" s="17">
        <f t="shared" si="624"/>
        <v>98</v>
      </c>
      <c r="U7984" s="9" t="s">
        <v>11883</v>
      </c>
    </row>
    <row r="7985" spans="1:21" x14ac:dyDescent="0.3">
      <c r="A7985" s="9" t="s">
        <v>153</v>
      </c>
      <c r="B7985" s="9">
        <v>389</v>
      </c>
      <c r="C7985" s="9" t="s">
        <v>12875</v>
      </c>
      <c r="D7985" s="9" t="s">
        <v>7452</v>
      </c>
      <c r="E7985" s="9">
        <v>-23.444568159999999</v>
      </c>
      <c r="F7985" s="9">
        <v>-46.801286859999998</v>
      </c>
      <c r="G7985" s="4">
        <v>1549</v>
      </c>
      <c r="H7985" s="5">
        <v>35</v>
      </c>
      <c r="I7985" s="5">
        <v>1140</v>
      </c>
      <c r="J7985" s="6">
        <f t="shared" si="620"/>
        <v>3.0701754385964911E-2</v>
      </c>
      <c r="K7985" s="5">
        <v>27</v>
      </c>
      <c r="L7985" s="5">
        <v>1086</v>
      </c>
      <c r="M7985" s="6">
        <f t="shared" si="621"/>
        <v>2.4861878453038673E-2</v>
      </c>
      <c r="N7985" s="5">
        <v>15</v>
      </c>
      <c r="O7985" s="5">
        <v>1086</v>
      </c>
      <c r="P7985" s="6">
        <f t="shared" si="622"/>
        <v>1.3812154696132596E-2</v>
      </c>
      <c r="Q7985" s="5">
        <v>21</v>
      </c>
      <c r="R7985" s="5">
        <v>1969</v>
      </c>
      <c r="S7985" s="6">
        <f t="shared" si="623"/>
        <v>1.0665312341289994E-2</v>
      </c>
      <c r="T7985" s="17">
        <f t="shared" si="624"/>
        <v>98</v>
      </c>
      <c r="U7985" s="9" t="s">
        <v>10793</v>
      </c>
    </row>
    <row r="7986" spans="1:21" x14ac:dyDescent="0.3">
      <c r="A7986" s="9" t="s">
        <v>153</v>
      </c>
      <c r="B7986" s="9">
        <v>392</v>
      </c>
      <c r="C7986" s="9" t="s">
        <v>12876</v>
      </c>
      <c r="D7986" s="9" t="s">
        <v>3744</v>
      </c>
      <c r="E7986" s="9">
        <v>-23.5308347</v>
      </c>
      <c r="F7986" s="9">
        <v>-46.475543600000002</v>
      </c>
      <c r="G7986" s="4">
        <v>1702</v>
      </c>
      <c r="H7986" s="5">
        <v>36</v>
      </c>
      <c r="I7986" s="5">
        <v>1264</v>
      </c>
      <c r="J7986" s="6">
        <f t="shared" si="620"/>
        <v>2.8481012658227847E-2</v>
      </c>
      <c r="K7986" s="5">
        <v>29</v>
      </c>
      <c r="L7986" s="5">
        <v>1203</v>
      </c>
      <c r="M7986" s="6">
        <f t="shared" si="621"/>
        <v>2.4106400665004156E-2</v>
      </c>
      <c r="N7986" s="5">
        <v>17</v>
      </c>
      <c r="O7986" s="5">
        <v>1166</v>
      </c>
      <c r="P7986" s="6">
        <f t="shared" si="622"/>
        <v>1.4579759862778732E-2</v>
      </c>
      <c r="Q7986" s="5">
        <v>16</v>
      </c>
      <c r="R7986" s="5">
        <v>2227</v>
      </c>
      <c r="S7986" s="6">
        <f t="shared" si="623"/>
        <v>7.1845532105972157E-3</v>
      </c>
      <c r="T7986" s="17">
        <f t="shared" si="624"/>
        <v>98</v>
      </c>
      <c r="U7986" s="9" t="s">
        <v>10898</v>
      </c>
    </row>
    <row r="7987" spans="1:21" x14ac:dyDescent="0.3">
      <c r="A7987" s="9" t="s">
        <v>296</v>
      </c>
      <c r="B7987" s="9">
        <v>136</v>
      </c>
      <c r="C7987" s="9" t="s">
        <v>12877</v>
      </c>
      <c r="D7987" s="9" t="s">
        <v>1062</v>
      </c>
      <c r="E7987" s="9">
        <v>-22.599612400000002</v>
      </c>
      <c r="F7987" s="9">
        <v>-46.528638200000003</v>
      </c>
      <c r="G7987" s="4">
        <v>1419</v>
      </c>
      <c r="H7987" s="5">
        <v>34</v>
      </c>
      <c r="I7987" s="5">
        <v>1095</v>
      </c>
      <c r="J7987" s="6">
        <f t="shared" si="620"/>
        <v>3.1050228310502283E-2</v>
      </c>
      <c r="K7987" s="5">
        <v>26</v>
      </c>
      <c r="L7987" s="5">
        <v>1052</v>
      </c>
      <c r="M7987" s="6">
        <f t="shared" si="621"/>
        <v>2.4714828897338403E-2</v>
      </c>
      <c r="N7987" s="5">
        <v>22</v>
      </c>
      <c r="O7987" s="5">
        <v>1030</v>
      </c>
      <c r="P7987" s="6">
        <f t="shared" si="622"/>
        <v>2.1359223300970873E-2</v>
      </c>
      <c r="Q7987" s="5">
        <v>16</v>
      </c>
      <c r="R7987" s="5">
        <v>1941</v>
      </c>
      <c r="S7987" s="6">
        <f t="shared" si="623"/>
        <v>8.2431736218444105E-3</v>
      </c>
      <c r="T7987" s="17">
        <f t="shared" si="624"/>
        <v>98</v>
      </c>
      <c r="U7987" s="9" t="s">
        <v>11736</v>
      </c>
    </row>
    <row r="7988" spans="1:21" x14ac:dyDescent="0.3">
      <c r="A7988" s="9" t="s">
        <v>156</v>
      </c>
      <c r="B7988" s="9">
        <v>137</v>
      </c>
      <c r="C7988" s="9" t="s">
        <v>12878</v>
      </c>
      <c r="D7988" s="9" t="s">
        <v>6694</v>
      </c>
      <c r="E7988" s="9">
        <v>-23.489743600000001</v>
      </c>
      <c r="F7988" s="9">
        <v>-47.468027599999999</v>
      </c>
      <c r="G7988" s="4">
        <v>1072</v>
      </c>
      <c r="H7988" s="5">
        <v>24</v>
      </c>
      <c r="I7988" s="5">
        <v>759</v>
      </c>
      <c r="J7988" s="6">
        <f t="shared" si="620"/>
        <v>3.1620553359683792E-2</v>
      </c>
      <c r="K7988" s="5">
        <v>19</v>
      </c>
      <c r="L7988" s="5">
        <v>732</v>
      </c>
      <c r="M7988" s="6">
        <f t="shared" si="621"/>
        <v>2.5956284153005466E-2</v>
      </c>
      <c r="N7988" s="5">
        <v>40</v>
      </c>
      <c r="O7988" s="5">
        <v>718</v>
      </c>
      <c r="P7988" s="6">
        <f t="shared" si="622"/>
        <v>5.5710306406685235E-2</v>
      </c>
      <c r="Q7988" s="5">
        <v>15</v>
      </c>
      <c r="R7988" s="5">
        <v>1372</v>
      </c>
      <c r="S7988" s="6">
        <f t="shared" si="623"/>
        <v>1.0932944606413994E-2</v>
      </c>
      <c r="T7988" s="17">
        <f t="shared" si="624"/>
        <v>98</v>
      </c>
      <c r="U7988" s="9" t="s">
        <v>11528</v>
      </c>
    </row>
    <row r="7989" spans="1:21" x14ac:dyDescent="0.3">
      <c r="A7989" s="9" t="s">
        <v>156</v>
      </c>
      <c r="B7989" s="9">
        <v>356</v>
      </c>
      <c r="C7989" s="9" t="s">
        <v>12879</v>
      </c>
      <c r="D7989" s="9" t="s">
        <v>12880</v>
      </c>
      <c r="E7989" s="9">
        <v>-23.437852299999999</v>
      </c>
      <c r="F7989" s="9">
        <v>-47.464030299999997</v>
      </c>
      <c r="G7989" s="4">
        <v>763</v>
      </c>
      <c r="H7989" s="5">
        <v>29</v>
      </c>
      <c r="I7989" s="5">
        <v>500</v>
      </c>
      <c r="J7989" s="6">
        <f t="shared" si="620"/>
        <v>5.8000000000000003E-2</v>
      </c>
      <c r="K7989" s="5">
        <v>25</v>
      </c>
      <c r="L7989" s="5">
        <v>463</v>
      </c>
      <c r="M7989" s="6">
        <f t="shared" si="621"/>
        <v>5.3995680345572353E-2</v>
      </c>
      <c r="N7989" s="5">
        <v>25</v>
      </c>
      <c r="O7989" s="5">
        <v>456</v>
      </c>
      <c r="P7989" s="6">
        <f t="shared" si="622"/>
        <v>5.4824561403508769E-2</v>
      </c>
      <c r="Q7989" s="5">
        <v>19</v>
      </c>
      <c r="R7989" s="5">
        <v>861</v>
      </c>
      <c r="S7989" s="6">
        <f t="shared" si="623"/>
        <v>2.2067363530778164E-2</v>
      </c>
      <c r="T7989" s="17">
        <f t="shared" si="624"/>
        <v>98</v>
      </c>
      <c r="U7989" s="9" t="s">
        <v>10271</v>
      </c>
    </row>
    <row r="7990" spans="1:21" x14ac:dyDescent="0.3">
      <c r="A7990" s="9" t="s">
        <v>177</v>
      </c>
      <c r="B7990" s="9">
        <v>181</v>
      </c>
      <c r="C7990" s="9" t="s">
        <v>12881</v>
      </c>
      <c r="D7990" s="9" t="s">
        <v>12882</v>
      </c>
      <c r="E7990" s="9">
        <v>-23.645838699999999</v>
      </c>
      <c r="F7990" s="9">
        <v>-46.319090899999999</v>
      </c>
      <c r="G7990" s="4">
        <v>1895</v>
      </c>
      <c r="H7990" s="5">
        <v>48</v>
      </c>
      <c r="I7990" s="5">
        <v>1305</v>
      </c>
      <c r="J7990" s="6">
        <f t="shared" si="620"/>
        <v>3.6781609195402298E-2</v>
      </c>
      <c r="K7990" s="5">
        <v>19</v>
      </c>
      <c r="L7990" s="5">
        <v>1199</v>
      </c>
      <c r="M7990" s="6">
        <f t="shared" si="621"/>
        <v>1.5846538782318599E-2</v>
      </c>
      <c r="N7990" s="5">
        <v>16</v>
      </c>
      <c r="O7990" s="5">
        <v>1223</v>
      </c>
      <c r="P7990" s="6">
        <f t="shared" si="622"/>
        <v>1.3082583810302535E-2</v>
      </c>
      <c r="Q7990" s="5">
        <v>15</v>
      </c>
      <c r="R7990" s="5">
        <v>2136</v>
      </c>
      <c r="S7990" s="6">
        <f t="shared" si="623"/>
        <v>7.0224719101123594E-3</v>
      </c>
      <c r="T7990" s="17">
        <f t="shared" si="624"/>
        <v>98</v>
      </c>
      <c r="U7990" s="9" t="s">
        <v>11886</v>
      </c>
    </row>
    <row r="7991" spans="1:21" x14ac:dyDescent="0.3">
      <c r="A7991" s="9" t="s">
        <v>512</v>
      </c>
      <c r="B7991" s="9">
        <v>427</v>
      </c>
      <c r="C7991" s="9" t="s">
        <v>12883</v>
      </c>
      <c r="D7991" s="9" t="s">
        <v>12884</v>
      </c>
      <c r="E7991" s="9">
        <v>-20.252138200000001</v>
      </c>
      <c r="F7991" s="9">
        <v>-50.6458321</v>
      </c>
      <c r="G7991" s="4">
        <v>2027</v>
      </c>
      <c r="H7991" s="5">
        <v>36</v>
      </c>
      <c r="I7991" s="5">
        <v>1524</v>
      </c>
      <c r="J7991" s="6">
        <f t="shared" si="620"/>
        <v>2.3622047244094488E-2</v>
      </c>
      <c r="K7991" s="5">
        <v>30</v>
      </c>
      <c r="L7991" s="5">
        <v>1382</v>
      </c>
      <c r="M7991" s="6">
        <f t="shared" si="621"/>
        <v>2.1707670043415339E-2</v>
      </c>
      <c r="N7991" s="5">
        <v>15</v>
      </c>
      <c r="O7991" s="5">
        <v>1371</v>
      </c>
      <c r="P7991" s="6">
        <f t="shared" si="622"/>
        <v>1.0940919037199124E-2</v>
      </c>
      <c r="Q7991" s="5">
        <v>17</v>
      </c>
      <c r="R7991" s="5">
        <v>2490</v>
      </c>
      <c r="S7991" s="6">
        <f t="shared" si="623"/>
        <v>6.8273092369477914E-3</v>
      </c>
      <c r="T7991" s="17">
        <f t="shared" si="624"/>
        <v>98</v>
      </c>
      <c r="U7991" s="9" t="s">
        <v>9588</v>
      </c>
    </row>
    <row r="7992" spans="1:21" x14ac:dyDescent="0.3">
      <c r="A7992" s="9" t="s">
        <v>315</v>
      </c>
      <c r="B7992" s="9">
        <v>229</v>
      </c>
      <c r="C7992" s="9" t="s">
        <v>12885</v>
      </c>
      <c r="D7992" s="9" t="s">
        <v>12886</v>
      </c>
      <c r="E7992" s="9">
        <v>-21.843761799999999</v>
      </c>
      <c r="F7992" s="9">
        <v>-46.918798199999998</v>
      </c>
      <c r="G7992" s="4">
        <v>1713</v>
      </c>
      <c r="H7992" s="5">
        <v>42</v>
      </c>
      <c r="I7992" s="5">
        <v>1203</v>
      </c>
      <c r="J7992" s="6">
        <f t="shared" si="620"/>
        <v>3.4912718204488775E-2</v>
      </c>
      <c r="K7992" s="5">
        <v>24</v>
      </c>
      <c r="L7992" s="5">
        <v>1094</v>
      </c>
      <c r="M7992" s="6">
        <f t="shared" si="621"/>
        <v>2.1937842778793418E-2</v>
      </c>
      <c r="N7992" s="5">
        <v>16</v>
      </c>
      <c r="O7992" s="5">
        <v>1070</v>
      </c>
      <c r="P7992" s="6">
        <f t="shared" si="622"/>
        <v>1.4953271028037384E-2</v>
      </c>
      <c r="Q7992" s="5">
        <v>16</v>
      </c>
      <c r="R7992" s="5">
        <v>1906</v>
      </c>
      <c r="S7992" s="6">
        <f t="shared" si="623"/>
        <v>8.3945435466946487E-3</v>
      </c>
      <c r="T7992" s="17">
        <f t="shared" si="624"/>
        <v>98</v>
      </c>
      <c r="U7992" s="9" t="s">
        <v>10271</v>
      </c>
    </row>
    <row r="7993" spans="1:21" x14ac:dyDescent="0.3">
      <c r="A7993" s="9" t="s">
        <v>224</v>
      </c>
      <c r="B7993" s="9">
        <v>242</v>
      </c>
      <c r="C7993" s="9" t="s">
        <v>12887</v>
      </c>
      <c r="D7993" s="9" t="s">
        <v>882</v>
      </c>
      <c r="E7993" s="9">
        <v>-23.195802</v>
      </c>
      <c r="F7993" s="9">
        <v>-46.815905299999997</v>
      </c>
      <c r="G7993" s="4">
        <v>2939</v>
      </c>
      <c r="H7993" s="5">
        <v>36</v>
      </c>
      <c r="I7993" s="5">
        <v>1884</v>
      </c>
      <c r="J7993" s="6">
        <f t="shared" si="620"/>
        <v>1.9108280254777069E-2</v>
      </c>
      <c r="K7993" s="5">
        <v>26</v>
      </c>
      <c r="L7993" s="5">
        <v>1779</v>
      </c>
      <c r="M7993" s="6">
        <f t="shared" si="621"/>
        <v>1.4614952220348511E-2</v>
      </c>
      <c r="N7993" s="5">
        <v>19</v>
      </c>
      <c r="O7993" s="5">
        <v>1746</v>
      </c>
      <c r="P7993" s="6">
        <f t="shared" si="622"/>
        <v>1.0882016036655211E-2</v>
      </c>
      <c r="Q7993" s="5">
        <v>17</v>
      </c>
      <c r="R7993" s="5">
        <v>3051</v>
      </c>
      <c r="S7993" s="6">
        <f t="shared" si="623"/>
        <v>5.5719436250409706E-3</v>
      </c>
      <c r="T7993" s="17">
        <f t="shared" si="624"/>
        <v>98</v>
      </c>
      <c r="U7993" s="9" t="s">
        <v>11048</v>
      </c>
    </row>
    <row r="7994" spans="1:21" x14ac:dyDescent="0.3">
      <c r="A7994" s="9" t="s">
        <v>224</v>
      </c>
      <c r="B7994" s="9">
        <v>242</v>
      </c>
      <c r="C7994" s="9" t="s">
        <v>12888</v>
      </c>
      <c r="D7994" s="9" t="s">
        <v>4821</v>
      </c>
      <c r="E7994" s="9">
        <v>-23.214373399999999</v>
      </c>
      <c r="F7994" s="9">
        <v>-46.853686000000003</v>
      </c>
      <c r="G7994" s="4">
        <v>1846</v>
      </c>
      <c r="H7994" s="5">
        <v>41</v>
      </c>
      <c r="I7994" s="5">
        <v>1375</v>
      </c>
      <c r="J7994" s="6">
        <f t="shared" si="620"/>
        <v>2.9818181818181817E-2</v>
      </c>
      <c r="K7994" s="5">
        <v>25</v>
      </c>
      <c r="L7994" s="5">
        <v>1335</v>
      </c>
      <c r="M7994" s="6">
        <f t="shared" si="621"/>
        <v>1.8726591760299626E-2</v>
      </c>
      <c r="N7994" s="5">
        <v>14</v>
      </c>
      <c r="O7994" s="5">
        <v>1318</v>
      </c>
      <c r="P7994" s="6">
        <f t="shared" si="622"/>
        <v>1.0622154779969651E-2</v>
      </c>
      <c r="Q7994" s="5">
        <v>18</v>
      </c>
      <c r="R7994" s="5">
        <v>2451</v>
      </c>
      <c r="S7994" s="6">
        <f t="shared" si="623"/>
        <v>7.3439412484700125E-3</v>
      </c>
      <c r="T7994" s="17">
        <f t="shared" si="624"/>
        <v>98</v>
      </c>
      <c r="U7994" s="9" t="s">
        <v>11048</v>
      </c>
    </row>
    <row r="7995" spans="1:21" x14ac:dyDescent="0.3">
      <c r="A7995" s="9" t="s">
        <v>513</v>
      </c>
      <c r="B7995" s="9">
        <v>180</v>
      </c>
      <c r="C7995" s="9" t="s">
        <v>12889</v>
      </c>
      <c r="D7995" s="9" t="s">
        <v>833</v>
      </c>
      <c r="E7995" s="9">
        <v>-22.2212341</v>
      </c>
      <c r="F7995" s="9">
        <v>-49.825648899999997</v>
      </c>
      <c r="G7995" s="4">
        <v>2433</v>
      </c>
      <c r="H7995" s="5">
        <v>33</v>
      </c>
      <c r="I7995" s="5">
        <v>1833</v>
      </c>
      <c r="J7995" s="6">
        <f t="shared" si="620"/>
        <v>1.8003273322422259E-2</v>
      </c>
      <c r="K7995" s="5">
        <v>30</v>
      </c>
      <c r="L7995" s="5">
        <v>1763</v>
      </c>
      <c r="M7995" s="6">
        <f t="shared" si="621"/>
        <v>1.7016449234259785E-2</v>
      </c>
      <c r="N7995" s="5">
        <v>18</v>
      </c>
      <c r="O7995" s="5">
        <v>1730</v>
      </c>
      <c r="P7995" s="6">
        <f t="shared" si="622"/>
        <v>1.0404624277456647E-2</v>
      </c>
      <c r="Q7995" s="5">
        <v>17</v>
      </c>
      <c r="R7995" s="5">
        <v>3276</v>
      </c>
      <c r="S7995" s="6">
        <f t="shared" si="623"/>
        <v>5.189255189255189E-3</v>
      </c>
      <c r="T7995" s="17">
        <f t="shared" si="624"/>
        <v>98</v>
      </c>
      <c r="U7995" s="9" t="s">
        <v>10271</v>
      </c>
    </row>
    <row r="7996" spans="1:21" x14ac:dyDescent="0.3">
      <c r="A7996" s="9" t="s">
        <v>685</v>
      </c>
      <c r="B7996" s="9">
        <v>187</v>
      </c>
      <c r="C7996" s="9" t="s">
        <v>12890</v>
      </c>
      <c r="D7996" s="9" t="s">
        <v>833</v>
      </c>
      <c r="E7996" s="9">
        <v>-20.387832</v>
      </c>
      <c r="F7996" s="9">
        <v>-50.947029399999998</v>
      </c>
      <c r="G7996" s="4">
        <v>2275</v>
      </c>
      <c r="H7996" s="5">
        <v>46</v>
      </c>
      <c r="I7996" s="5">
        <v>1579</v>
      </c>
      <c r="J7996" s="6">
        <f t="shared" si="620"/>
        <v>2.9132362254591513E-2</v>
      </c>
      <c r="K7996" s="5">
        <v>26</v>
      </c>
      <c r="L7996" s="5">
        <v>1539</v>
      </c>
      <c r="M7996" s="6">
        <f t="shared" si="621"/>
        <v>1.6894087069525665E-2</v>
      </c>
      <c r="N7996" s="5">
        <v>11</v>
      </c>
      <c r="O7996" s="5">
        <v>1540</v>
      </c>
      <c r="P7996" s="6">
        <f t="shared" si="622"/>
        <v>7.1428571428571426E-3</v>
      </c>
      <c r="Q7996" s="5">
        <v>14</v>
      </c>
      <c r="R7996" s="5">
        <v>2709</v>
      </c>
      <c r="S7996" s="6">
        <f t="shared" si="623"/>
        <v>5.1679586563307496E-3</v>
      </c>
      <c r="T7996" s="17">
        <f t="shared" si="624"/>
        <v>97</v>
      </c>
      <c r="U7996" s="9" t="s">
        <v>12376</v>
      </c>
    </row>
    <row r="7997" spans="1:21" x14ac:dyDescent="0.3">
      <c r="A7997" s="9" t="s">
        <v>208</v>
      </c>
      <c r="B7997" s="9">
        <v>11</v>
      </c>
      <c r="C7997" s="9" t="s">
        <v>12891</v>
      </c>
      <c r="D7997" s="9" t="s">
        <v>12892</v>
      </c>
      <c r="E7997" s="9">
        <v>-21.2099081</v>
      </c>
      <c r="F7997" s="9">
        <v>-50.410445199999998</v>
      </c>
      <c r="G7997" s="4">
        <v>3206</v>
      </c>
      <c r="H7997" s="5">
        <v>39</v>
      </c>
      <c r="I7997" s="5">
        <v>2388</v>
      </c>
      <c r="J7997" s="6">
        <f t="shared" si="620"/>
        <v>1.6331658291457288E-2</v>
      </c>
      <c r="K7997" s="5">
        <v>29</v>
      </c>
      <c r="L7997" s="5">
        <v>2307</v>
      </c>
      <c r="M7997" s="6">
        <f t="shared" si="621"/>
        <v>1.2570437798006068E-2</v>
      </c>
      <c r="N7997" s="5">
        <v>10</v>
      </c>
      <c r="O7997" s="5">
        <v>2284</v>
      </c>
      <c r="P7997" s="6">
        <f t="shared" si="622"/>
        <v>4.3782837127845885E-3</v>
      </c>
      <c r="Q7997" s="5">
        <v>19</v>
      </c>
      <c r="R7997" s="5">
        <v>4262</v>
      </c>
      <c r="S7997" s="6">
        <f t="shared" si="623"/>
        <v>4.4580009385265136E-3</v>
      </c>
      <c r="T7997" s="17">
        <f t="shared" si="624"/>
        <v>97</v>
      </c>
      <c r="U7997" s="9" t="s">
        <v>10898</v>
      </c>
    </row>
    <row r="7998" spans="1:21" x14ac:dyDescent="0.3">
      <c r="A7998" s="9" t="s">
        <v>188</v>
      </c>
      <c r="B7998" s="9">
        <v>361</v>
      </c>
      <c r="C7998" s="9" t="s">
        <v>12893</v>
      </c>
      <c r="D7998" s="9" t="s">
        <v>5607</v>
      </c>
      <c r="E7998" s="9">
        <v>-22.9001576</v>
      </c>
      <c r="F7998" s="9">
        <v>-47.170847000000002</v>
      </c>
      <c r="G7998" s="4">
        <v>512</v>
      </c>
      <c r="H7998" s="5">
        <v>31</v>
      </c>
      <c r="I7998" s="5">
        <v>389</v>
      </c>
      <c r="J7998" s="6">
        <f t="shared" si="620"/>
        <v>7.9691516709511565E-2</v>
      </c>
      <c r="K7998" s="5">
        <v>26</v>
      </c>
      <c r="L7998" s="5">
        <v>373</v>
      </c>
      <c r="M7998" s="6">
        <f t="shared" si="621"/>
        <v>6.9705093833780166E-2</v>
      </c>
      <c r="N7998" s="5">
        <v>20</v>
      </c>
      <c r="O7998" s="5">
        <v>372</v>
      </c>
      <c r="P7998" s="6">
        <f t="shared" si="622"/>
        <v>5.3763440860215055E-2</v>
      </c>
      <c r="Q7998" s="5">
        <v>20</v>
      </c>
      <c r="R7998" s="5">
        <v>701</v>
      </c>
      <c r="S7998" s="6">
        <f t="shared" si="623"/>
        <v>2.8530670470756064E-2</v>
      </c>
      <c r="T7998" s="17">
        <f t="shared" si="624"/>
        <v>97</v>
      </c>
      <c r="U7998" s="9" t="s">
        <v>10556</v>
      </c>
    </row>
    <row r="7999" spans="1:21" x14ac:dyDescent="0.3">
      <c r="A7999" s="9" t="s">
        <v>380</v>
      </c>
      <c r="B7999" s="9">
        <v>360</v>
      </c>
      <c r="C7999" s="9" t="s">
        <v>12894</v>
      </c>
      <c r="D7999" s="9" t="s">
        <v>4463</v>
      </c>
      <c r="E7999" s="9">
        <v>-22.638884300000001</v>
      </c>
      <c r="F7999" s="9">
        <v>-47.055241899999999</v>
      </c>
      <c r="G7999" s="4">
        <v>1432</v>
      </c>
      <c r="H7999" s="5">
        <v>31</v>
      </c>
      <c r="I7999" s="5">
        <v>1054</v>
      </c>
      <c r="J7999" s="6">
        <f t="shared" si="620"/>
        <v>2.9411764705882353E-2</v>
      </c>
      <c r="K7999" s="5">
        <v>34</v>
      </c>
      <c r="L7999" s="5">
        <v>989</v>
      </c>
      <c r="M7999" s="6">
        <f t="shared" si="621"/>
        <v>3.4378159757330634E-2</v>
      </c>
      <c r="N7999" s="5">
        <v>17</v>
      </c>
      <c r="O7999" s="5">
        <v>990</v>
      </c>
      <c r="P7999" s="6">
        <f t="shared" si="622"/>
        <v>1.7171717171717171E-2</v>
      </c>
      <c r="Q7999" s="5">
        <v>15</v>
      </c>
      <c r="R7999" s="5">
        <v>1904</v>
      </c>
      <c r="S7999" s="6">
        <f t="shared" si="623"/>
        <v>7.8781512605042014E-3</v>
      </c>
      <c r="T7999" s="17">
        <f t="shared" si="624"/>
        <v>97</v>
      </c>
      <c r="U7999" s="9" t="s">
        <v>9732</v>
      </c>
    </row>
    <row r="8000" spans="1:21" x14ac:dyDescent="0.3">
      <c r="A8000" s="9" t="s">
        <v>684</v>
      </c>
      <c r="B8000" s="9">
        <v>40</v>
      </c>
      <c r="C8000" s="9" t="s">
        <v>12895</v>
      </c>
      <c r="D8000" s="9" t="s">
        <v>833</v>
      </c>
      <c r="E8000" s="9">
        <v>-21.168258980000001</v>
      </c>
      <c r="F8000" s="9">
        <v>-49.108051869999997</v>
      </c>
      <c r="G8000" s="4">
        <v>2737</v>
      </c>
      <c r="H8000" s="5">
        <v>35</v>
      </c>
      <c r="I8000" s="5">
        <v>2085</v>
      </c>
      <c r="J8000" s="6">
        <f t="shared" si="620"/>
        <v>1.6786570743405275E-2</v>
      </c>
      <c r="K8000" s="5">
        <v>26</v>
      </c>
      <c r="L8000" s="5">
        <v>2008</v>
      </c>
      <c r="M8000" s="6">
        <f t="shared" si="621"/>
        <v>1.2948207171314742E-2</v>
      </c>
      <c r="N8000" s="5">
        <v>15</v>
      </c>
      <c r="O8000" s="5">
        <v>1982</v>
      </c>
      <c r="P8000" s="6">
        <f t="shared" si="622"/>
        <v>7.5681130171543895E-3</v>
      </c>
      <c r="Q8000" s="5">
        <v>21</v>
      </c>
      <c r="R8000" s="5">
        <v>3614</v>
      </c>
      <c r="S8000" s="6">
        <f t="shared" si="623"/>
        <v>5.8107360265633647E-3</v>
      </c>
      <c r="T8000" s="17">
        <f t="shared" si="624"/>
        <v>97</v>
      </c>
      <c r="U8000" s="9" t="s">
        <v>10796</v>
      </c>
    </row>
    <row r="8001" spans="1:21" x14ac:dyDescent="0.3">
      <c r="A8001" s="9" t="s">
        <v>219</v>
      </c>
      <c r="B8001" s="9">
        <v>335</v>
      </c>
      <c r="C8001" s="9" t="s">
        <v>12896</v>
      </c>
      <c r="D8001" s="9" t="s">
        <v>11741</v>
      </c>
      <c r="E8001" s="9">
        <v>-23.387438299999999</v>
      </c>
      <c r="F8001" s="9">
        <v>-46.30527</v>
      </c>
      <c r="G8001" s="4">
        <v>1522</v>
      </c>
      <c r="H8001" s="5">
        <v>42</v>
      </c>
      <c r="I8001" s="5">
        <v>1185</v>
      </c>
      <c r="J8001" s="6">
        <f t="shared" si="620"/>
        <v>3.5443037974683546E-2</v>
      </c>
      <c r="K8001" s="5">
        <v>32</v>
      </c>
      <c r="L8001" s="5">
        <v>1096</v>
      </c>
      <c r="M8001" s="6">
        <f t="shared" si="621"/>
        <v>2.9197080291970802E-2</v>
      </c>
      <c r="N8001" s="5">
        <v>10</v>
      </c>
      <c r="O8001" s="5">
        <v>1094</v>
      </c>
      <c r="P8001" s="6">
        <f t="shared" si="622"/>
        <v>9.140767824497258E-3</v>
      </c>
      <c r="Q8001" s="5">
        <v>13</v>
      </c>
      <c r="R8001" s="5">
        <v>2003</v>
      </c>
      <c r="S8001" s="6">
        <f t="shared" si="623"/>
        <v>6.4902646030953566E-3</v>
      </c>
      <c r="T8001" s="17">
        <f t="shared" si="624"/>
        <v>97</v>
      </c>
      <c r="U8001" s="9" t="s">
        <v>9917</v>
      </c>
    </row>
    <row r="8002" spans="1:21" x14ac:dyDescent="0.3">
      <c r="A8002" s="9" t="s">
        <v>194</v>
      </c>
      <c r="B8002" s="9">
        <v>16</v>
      </c>
      <c r="C8002" s="9" t="s">
        <v>12897</v>
      </c>
      <c r="D8002" s="9" t="s">
        <v>12898</v>
      </c>
      <c r="E8002" s="9">
        <v>-23.094131300000001</v>
      </c>
      <c r="F8002" s="9">
        <v>-46.543996200000002</v>
      </c>
      <c r="G8002" s="4">
        <v>1219</v>
      </c>
      <c r="H8002" s="5">
        <v>39</v>
      </c>
      <c r="I8002" s="5">
        <v>913</v>
      </c>
      <c r="J8002" s="6">
        <f t="shared" si="620"/>
        <v>4.271631982475356E-2</v>
      </c>
      <c r="K8002" s="5">
        <v>29</v>
      </c>
      <c r="L8002" s="5">
        <v>866</v>
      </c>
      <c r="M8002" s="6">
        <f t="shared" si="621"/>
        <v>3.348729792147806E-2</v>
      </c>
      <c r="N8002" s="5">
        <v>18</v>
      </c>
      <c r="O8002" s="5">
        <v>819</v>
      </c>
      <c r="P8002" s="6">
        <f t="shared" si="622"/>
        <v>2.197802197802198E-2</v>
      </c>
      <c r="Q8002" s="5">
        <v>11</v>
      </c>
      <c r="R8002" s="5">
        <v>1567</v>
      </c>
      <c r="S8002" s="6">
        <f t="shared" si="623"/>
        <v>7.0197830248883214E-3</v>
      </c>
      <c r="T8002" s="17">
        <f t="shared" si="624"/>
        <v>97</v>
      </c>
      <c r="U8002" s="9" t="s">
        <v>9917</v>
      </c>
    </row>
    <row r="8003" spans="1:21" x14ac:dyDescent="0.3">
      <c r="A8003" s="9" t="s">
        <v>223</v>
      </c>
      <c r="B8003" s="9">
        <v>29</v>
      </c>
      <c r="C8003" s="9" t="s">
        <v>12899</v>
      </c>
      <c r="D8003" s="9" t="s">
        <v>6401</v>
      </c>
      <c r="E8003" s="9">
        <v>-23.1045339</v>
      </c>
      <c r="F8003" s="9">
        <v>-45.68197</v>
      </c>
      <c r="G8003" s="4">
        <v>1665</v>
      </c>
      <c r="H8003" s="5">
        <v>35</v>
      </c>
      <c r="I8003" s="5">
        <v>1197</v>
      </c>
      <c r="J8003" s="6">
        <f t="shared" si="620"/>
        <v>2.9239766081871343E-2</v>
      </c>
      <c r="K8003" s="5">
        <v>26</v>
      </c>
      <c r="L8003" s="5">
        <v>1136</v>
      </c>
      <c r="M8003" s="6">
        <f t="shared" si="621"/>
        <v>2.2887323943661973E-2</v>
      </c>
      <c r="N8003" s="5">
        <v>19</v>
      </c>
      <c r="O8003" s="5">
        <v>1128</v>
      </c>
      <c r="P8003" s="6">
        <f t="shared" si="622"/>
        <v>1.6843971631205674E-2</v>
      </c>
      <c r="Q8003" s="5">
        <v>17</v>
      </c>
      <c r="R8003" s="5">
        <v>2074</v>
      </c>
      <c r="S8003" s="6">
        <f t="shared" si="623"/>
        <v>8.1967213114754103E-3</v>
      </c>
      <c r="T8003" s="17">
        <f t="shared" si="624"/>
        <v>97</v>
      </c>
      <c r="U8003" s="9" t="s">
        <v>12614</v>
      </c>
    </row>
    <row r="8004" spans="1:21" x14ac:dyDescent="0.3">
      <c r="A8004" s="9" t="s">
        <v>154</v>
      </c>
      <c r="B8004" s="9">
        <v>274</v>
      </c>
      <c r="C8004" s="9" t="s">
        <v>12900</v>
      </c>
      <c r="D8004" s="9" t="s">
        <v>12901</v>
      </c>
      <c r="E8004" s="9">
        <v>-22.939977200000001</v>
      </c>
      <c r="F8004" s="9">
        <v>-47.023725900000002</v>
      </c>
      <c r="G8004" s="4">
        <v>1137</v>
      </c>
      <c r="H8004" s="5">
        <v>39</v>
      </c>
      <c r="I8004" s="5">
        <v>862</v>
      </c>
      <c r="J8004" s="6">
        <f t="shared" si="620"/>
        <v>4.5243619489559163E-2</v>
      </c>
      <c r="K8004" s="5">
        <v>24</v>
      </c>
      <c r="L8004" s="5">
        <v>806</v>
      </c>
      <c r="M8004" s="6">
        <f t="shared" si="621"/>
        <v>2.9776674937965261E-2</v>
      </c>
      <c r="N8004" s="5">
        <v>20</v>
      </c>
      <c r="O8004" s="5">
        <v>796</v>
      </c>
      <c r="P8004" s="6">
        <f t="shared" si="622"/>
        <v>2.5125628140703519E-2</v>
      </c>
      <c r="Q8004" s="5">
        <v>14</v>
      </c>
      <c r="R8004" s="5">
        <v>1476</v>
      </c>
      <c r="S8004" s="6">
        <f t="shared" si="623"/>
        <v>9.485094850948509E-3</v>
      </c>
      <c r="T8004" s="17">
        <f t="shared" si="624"/>
        <v>97</v>
      </c>
      <c r="U8004" s="9" t="s">
        <v>10796</v>
      </c>
    </row>
    <row r="8005" spans="1:21" x14ac:dyDescent="0.3">
      <c r="A8005" s="9" t="s">
        <v>173</v>
      </c>
      <c r="B8005" s="9">
        <v>227</v>
      </c>
      <c r="C8005" s="9" t="s">
        <v>12902</v>
      </c>
      <c r="D8005" s="9" t="s">
        <v>4952</v>
      </c>
      <c r="E8005" s="9">
        <v>-23.6337324</v>
      </c>
      <c r="F8005" s="9">
        <v>-46.936765700000002</v>
      </c>
      <c r="G8005" s="4">
        <v>1013</v>
      </c>
      <c r="H8005" s="5">
        <v>36</v>
      </c>
      <c r="I8005" s="5">
        <v>744</v>
      </c>
      <c r="J8005" s="6">
        <f t="shared" ref="J8005:J8068" si="625">IFERROR(H8005/I8005,0)</f>
        <v>4.8387096774193547E-2</v>
      </c>
      <c r="K8005" s="5">
        <v>26</v>
      </c>
      <c r="L8005" s="5">
        <v>698</v>
      </c>
      <c r="M8005" s="6">
        <f t="shared" ref="M8005:M8068" si="626">IFERROR(K8005/L8005,0)</f>
        <v>3.7249283667621778E-2</v>
      </c>
      <c r="N8005" s="5">
        <v>18</v>
      </c>
      <c r="O8005" s="5">
        <v>670</v>
      </c>
      <c r="P8005" s="6">
        <f t="shared" ref="P8005:P8068" si="627">IFERROR(N8005/O8005,0)</f>
        <v>2.6865671641791045E-2</v>
      </c>
      <c r="Q8005" s="5">
        <v>17</v>
      </c>
      <c r="R8005" s="5">
        <v>1220</v>
      </c>
      <c r="S8005" s="6">
        <f t="shared" ref="S8005:S8068" si="628">IFERROR(Q8005/R8005,0)</f>
        <v>1.3934426229508197E-2</v>
      </c>
      <c r="T8005" s="17">
        <f t="shared" ref="T8005:T8068" si="629">H8005+K8005+N8005+Q8005</f>
        <v>97</v>
      </c>
      <c r="U8005" s="9" t="s">
        <v>10271</v>
      </c>
    </row>
    <row r="8006" spans="1:21" x14ac:dyDescent="0.3">
      <c r="A8006" s="9" t="s">
        <v>226</v>
      </c>
      <c r="B8006" s="9">
        <v>48</v>
      </c>
      <c r="C8006" s="9" t="s">
        <v>12903</v>
      </c>
      <c r="D8006" s="9" t="s">
        <v>471</v>
      </c>
      <c r="E8006" s="9">
        <v>-22.796779099999998</v>
      </c>
      <c r="F8006" s="9">
        <v>-45.201959500000001</v>
      </c>
      <c r="G8006" s="4">
        <v>2250</v>
      </c>
      <c r="H8006" s="5">
        <v>34</v>
      </c>
      <c r="I8006" s="5">
        <v>1753</v>
      </c>
      <c r="J8006" s="6">
        <f t="shared" si="625"/>
        <v>1.9395322304620651E-2</v>
      </c>
      <c r="K8006" s="5">
        <v>26</v>
      </c>
      <c r="L8006" s="5">
        <v>1671</v>
      </c>
      <c r="M8006" s="6">
        <f t="shared" si="626"/>
        <v>1.5559545182525433E-2</v>
      </c>
      <c r="N8006" s="5">
        <v>16</v>
      </c>
      <c r="O8006" s="5">
        <v>1677</v>
      </c>
      <c r="P8006" s="6">
        <f t="shared" si="627"/>
        <v>9.5408467501490752E-3</v>
      </c>
      <c r="Q8006" s="5">
        <v>21</v>
      </c>
      <c r="R8006" s="5">
        <v>3195</v>
      </c>
      <c r="S8006" s="6">
        <f t="shared" si="628"/>
        <v>6.5727699530516428E-3</v>
      </c>
      <c r="T8006" s="17">
        <f t="shared" si="629"/>
        <v>97</v>
      </c>
      <c r="U8006" s="9" t="s">
        <v>10898</v>
      </c>
    </row>
    <row r="8007" spans="1:21" x14ac:dyDescent="0.3">
      <c r="A8007" s="9" t="s">
        <v>155</v>
      </c>
      <c r="B8007" s="9">
        <v>393</v>
      </c>
      <c r="C8007" s="9" t="s">
        <v>12904</v>
      </c>
      <c r="D8007" s="9" t="s">
        <v>882</v>
      </c>
      <c r="E8007" s="9">
        <v>-23.439031799999999</v>
      </c>
      <c r="F8007" s="9">
        <v>-46.549137100000003</v>
      </c>
      <c r="G8007" s="4">
        <v>923</v>
      </c>
      <c r="H8007" s="5">
        <v>37</v>
      </c>
      <c r="I8007" s="5">
        <v>684</v>
      </c>
      <c r="J8007" s="6">
        <f t="shared" si="625"/>
        <v>5.4093567251461985E-2</v>
      </c>
      <c r="K8007" s="5">
        <v>24</v>
      </c>
      <c r="L8007" s="5">
        <v>646</v>
      </c>
      <c r="M8007" s="6">
        <f t="shared" si="626"/>
        <v>3.7151702786377708E-2</v>
      </c>
      <c r="N8007" s="5">
        <v>16</v>
      </c>
      <c r="O8007" s="5">
        <v>639</v>
      </c>
      <c r="P8007" s="6">
        <f t="shared" si="627"/>
        <v>2.5039123630672927E-2</v>
      </c>
      <c r="Q8007" s="5">
        <v>20</v>
      </c>
      <c r="R8007" s="5">
        <v>1195</v>
      </c>
      <c r="S8007" s="6">
        <f t="shared" si="628"/>
        <v>1.6736401673640166E-2</v>
      </c>
      <c r="T8007" s="17">
        <f t="shared" si="629"/>
        <v>97</v>
      </c>
      <c r="U8007" s="9" t="s">
        <v>10556</v>
      </c>
    </row>
    <row r="8008" spans="1:21" x14ac:dyDescent="0.3">
      <c r="A8008" s="9" t="s">
        <v>376</v>
      </c>
      <c r="B8008" s="9">
        <v>50</v>
      </c>
      <c r="C8008" s="9" t="s">
        <v>12905</v>
      </c>
      <c r="D8008" s="9" t="s">
        <v>833</v>
      </c>
      <c r="E8008" s="9">
        <v>-20.040421500000001</v>
      </c>
      <c r="F8008" s="9">
        <v>-47.7453194</v>
      </c>
      <c r="G8008" s="4">
        <v>3009</v>
      </c>
      <c r="H8008" s="5">
        <v>42</v>
      </c>
      <c r="I8008" s="5">
        <v>2074</v>
      </c>
      <c r="J8008" s="6">
        <f t="shared" si="625"/>
        <v>2.0250723240115717E-2</v>
      </c>
      <c r="K8008" s="5">
        <v>23</v>
      </c>
      <c r="L8008" s="5">
        <v>1947</v>
      </c>
      <c r="M8008" s="6">
        <f t="shared" si="626"/>
        <v>1.1813045711350795E-2</v>
      </c>
      <c r="N8008" s="5">
        <v>12</v>
      </c>
      <c r="O8008" s="5">
        <v>1892</v>
      </c>
      <c r="P8008" s="6">
        <f t="shared" si="627"/>
        <v>6.3424947145877377E-3</v>
      </c>
      <c r="Q8008" s="5">
        <v>20</v>
      </c>
      <c r="R8008" s="5">
        <v>3417</v>
      </c>
      <c r="S8008" s="6">
        <f t="shared" si="628"/>
        <v>5.8530875036581793E-3</v>
      </c>
      <c r="T8008" s="17">
        <f t="shared" si="629"/>
        <v>97</v>
      </c>
      <c r="U8008" s="9" t="s">
        <v>10556</v>
      </c>
    </row>
    <row r="8009" spans="1:21" x14ac:dyDescent="0.3">
      <c r="A8009" s="9" t="s">
        <v>197</v>
      </c>
      <c r="B8009" s="9">
        <v>359</v>
      </c>
      <c r="C8009" s="9" t="s">
        <v>12906</v>
      </c>
      <c r="D8009" s="9" t="s">
        <v>6572</v>
      </c>
      <c r="E8009" s="9">
        <v>-23.5323654</v>
      </c>
      <c r="F8009" s="9">
        <v>-46.982475100000002</v>
      </c>
      <c r="G8009" s="4">
        <v>2527</v>
      </c>
      <c r="H8009" s="5">
        <v>53</v>
      </c>
      <c r="I8009" s="5">
        <v>1587</v>
      </c>
      <c r="J8009" s="6">
        <f t="shared" si="625"/>
        <v>3.3396345305608068E-2</v>
      </c>
      <c r="K8009" s="5">
        <v>14</v>
      </c>
      <c r="L8009" s="5">
        <v>1582</v>
      </c>
      <c r="M8009" s="6">
        <f t="shared" si="626"/>
        <v>8.8495575221238937E-3</v>
      </c>
      <c r="N8009" s="5">
        <v>10</v>
      </c>
      <c r="O8009" s="5">
        <v>1519</v>
      </c>
      <c r="P8009" s="6">
        <f t="shared" si="627"/>
        <v>6.5832784726793945E-3</v>
      </c>
      <c r="Q8009" s="5">
        <v>20</v>
      </c>
      <c r="R8009" s="5">
        <v>2528</v>
      </c>
      <c r="S8009" s="6">
        <f t="shared" si="628"/>
        <v>7.9113924050632917E-3</v>
      </c>
      <c r="T8009" s="17">
        <f t="shared" si="629"/>
        <v>97</v>
      </c>
      <c r="U8009" s="9" t="s">
        <v>10556</v>
      </c>
    </row>
    <row r="8010" spans="1:21" x14ac:dyDescent="0.3">
      <c r="A8010" s="9" t="s">
        <v>262</v>
      </c>
      <c r="B8010" s="9">
        <v>54</v>
      </c>
      <c r="C8010" s="9" t="s">
        <v>12907</v>
      </c>
      <c r="D8010" s="9" t="s">
        <v>12908</v>
      </c>
      <c r="E8010" s="9">
        <v>-22.450688100000001</v>
      </c>
      <c r="F8010" s="9">
        <v>-46.810919499999997</v>
      </c>
      <c r="G8010" s="4">
        <v>1212</v>
      </c>
      <c r="H8010" s="5">
        <v>32</v>
      </c>
      <c r="I8010" s="5">
        <v>936</v>
      </c>
      <c r="J8010" s="6">
        <f t="shared" si="625"/>
        <v>3.4188034188034191E-2</v>
      </c>
      <c r="K8010" s="5">
        <v>29</v>
      </c>
      <c r="L8010" s="5">
        <v>873</v>
      </c>
      <c r="M8010" s="6">
        <f t="shared" si="626"/>
        <v>3.3218785796105384E-2</v>
      </c>
      <c r="N8010" s="5">
        <v>20</v>
      </c>
      <c r="O8010" s="5">
        <v>885</v>
      </c>
      <c r="P8010" s="6">
        <f t="shared" si="627"/>
        <v>2.2598870056497175E-2</v>
      </c>
      <c r="Q8010" s="5">
        <v>16</v>
      </c>
      <c r="R8010" s="5">
        <v>1674</v>
      </c>
      <c r="S8010" s="6">
        <f t="shared" si="628"/>
        <v>9.557945041816009E-3</v>
      </c>
      <c r="T8010" s="17">
        <f t="shared" si="629"/>
        <v>97</v>
      </c>
      <c r="U8010" s="9" t="s">
        <v>10271</v>
      </c>
    </row>
    <row r="8011" spans="1:21" x14ac:dyDescent="0.3">
      <c r="A8011" s="9" t="s">
        <v>359</v>
      </c>
      <c r="B8011" s="9">
        <v>142</v>
      </c>
      <c r="C8011" s="9" t="s">
        <v>12909</v>
      </c>
      <c r="D8011" s="9" t="s">
        <v>12910</v>
      </c>
      <c r="E8011" s="9">
        <v>-23.0387159</v>
      </c>
      <c r="F8011" s="9">
        <v>-47.8936888</v>
      </c>
      <c r="G8011" s="4">
        <v>2050</v>
      </c>
      <c r="H8011" s="5">
        <v>32</v>
      </c>
      <c r="I8011" s="5">
        <v>1457</v>
      </c>
      <c r="J8011" s="6">
        <f t="shared" si="625"/>
        <v>2.1962937542896362E-2</v>
      </c>
      <c r="K8011" s="5">
        <v>26</v>
      </c>
      <c r="L8011" s="5">
        <v>1343</v>
      </c>
      <c r="M8011" s="6">
        <f t="shared" si="626"/>
        <v>1.9359642591213699E-2</v>
      </c>
      <c r="N8011" s="5">
        <v>17</v>
      </c>
      <c r="O8011" s="5">
        <v>1313</v>
      </c>
      <c r="P8011" s="6">
        <f t="shared" si="627"/>
        <v>1.2947448591012947E-2</v>
      </c>
      <c r="Q8011" s="5">
        <v>22</v>
      </c>
      <c r="R8011" s="5">
        <v>2500</v>
      </c>
      <c r="S8011" s="6">
        <f t="shared" si="628"/>
        <v>8.8000000000000005E-3</v>
      </c>
      <c r="T8011" s="17">
        <f t="shared" si="629"/>
        <v>97</v>
      </c>
      <c r="U8011" s="9" t="s">
        <v>11094</v>
      </c>
    </row>
    <row r="8012" spans="1:21" x14ac:dyDescent="0.3">
      <c r="A8012" s="9" t="s">
        <v>243</v>
      </c>
      <c r="B8012" s="9">
        <v>188</v>
      </c>
      <c r="C8012" s="9" t="s">
        <v>12911</v>
      </c>
      <c r="D8012" s="9" t="s">
        <v>3594</v>
      </c>
      <c r="E8012" s="9">
        <v>-22.195762800000001</v>
      </c>
      <c r="F8012" s="9">
        <v>-47.382144199999999</v>
      </c>
      <c r="G8012" s="4">
        <v>2138</v>
      </c>
      <c r="H8012" s="5">
        <v>32</v>
      </c>
      <c r="I8012" s="5">
        <v>1669</v>
      </c>
      <c r="J8012" s="6">
        <f t="shared" si="625"/>
        <v>1.9173157579388856E-2</v>
      </c>
      <c r="K8012" s="5">
        <v>28</v>
      </c>
      <c r="L8012" s="5">
        <v>1542</v>
      </c>
      <c r="M8012" s="6">
        <f t="shared" si="626"/>
        <v>1.8158236057068743E-2</v>
      </c>
      <c r="N8012" s="5">
        <v>21</v>
      </c>
      <c r="O8012" s="5">
        <v>1509</v>
      </c>
      <c r="P8012" s="6">
        <f t="shared" si="627"/>
        <v>1.3916500994035786E-2</v>
      </c>
      <c r="Q8012" s="5">
        <v>16</v>
      </c>
      <c r="R8012" s="5">
        <v>2875</v>
      </c>
      <c r="S8012" s="6">
        <f t="shared" si="628"/>
        <v>5.5652173913043482E-3</v>
      </c>
      <c r="T8012" s="17">
        <f t="shared" si="629"/>
        <v>97</v>
      </c>
      <c r="U8012" s="9" t="s">
        <v>9732</v>
      </c>
    </row>
    <row r="8013" spans="1:21" x14ac:dyDescent="0.3">
      <c r="A8013" s="9" t="s">
        <v>260</v>
      </c>
      <c r="B8013" s="9">
        <v>67</v>
      </c>
      <c r="C8013" s="9" t="s">
        <v>12912</v>
      </c>
      <c r="D8013" s="9" t="s">
        <v>1454</v>
      </c>
      <c r="E8013" s="9">
        <v>-21.666447300000002</v>
      </c>
      <c r="F8013" s="9">
        <v>-49.730636199999999</v>
      </c>
      <c r="G8013" s="4">
        <v>2026</v>
      </c>
      <c r="H8013" s="5">
        <v>34</v>
      </c>
      <c r="I8013" s="5">
        <v>1329</v>
      </c>
      <c r="J8013" s="6">
        <f t="shared" si="625"/>
        <v>2.5583145221971408E-2</v>
      </c>
      <c r="K8013" s="5">
        <v>24</v>
      </c>
      <c r="L8013" s="5">
        <v>1225</v>
      </c>
      <c r="M8013" s="6">
        <f t="shared" si="626"/>
        <v>1.9591836734693877E-2</v>
      </c>
      <c r="N8013" s="5">
        <v>19</v>
      </c>
      <c r="O8013" s="5">
        <v>1192</v>
      </c>
      <c r="P8013" s="6">
        <f t="shared" si="627"/>
        <v>1.5939597315436243E-2</v>
      </c>
      <c r="Q8013" s="5">
        <v>20</v>
      </c>
      <c r="R8013" s="5">
        <v>2247</v>
      </c>
      <c r="S8013" s="6">
        <f t="shared" si="628"/>
        <v>8.9007565643079659E-3</v>
      </c>
      <c r="T8013" s="17">
        <f t="shared" si="629"/>
        <v>97</v>
      </c>
      <c r="U8013" s="9" t="s">
        <v>10556</v>
      </c>
    </row>
    <row r="8014" spans="1:21" x14ac:dyDescent="0.3">
      <c r="A8014" s="9" t="s">
        <v>245</v>
      </c>
      <c r="B8014" s="9">
        <v>68</v>
      </c>
      <c r="C8014" s="9" t="s">
        <v>12913</v>
      </c>
      <c r="D8014" s="9" t="s">
        <v>12914</v>
      </c>
      <c r="E8014" s="9">
        <v>-22.7281485</v>
      </c>
      <c r="F8014" s="9">
        <v>-45.108126599999999</v>
      </c>
      <c r="G8014" s="4">
        <v>1752</v>
      </c>
      <c r="H8014" s="5">
        <v>37</v>
      </c>
      <c r="I8014" s="5">
        <v>1385</v>
      </c>
      <c r="J8014" s="6">
        <f t="shared" si="625"/>
        <v>2.6714801444043323E-2</v>
      </c>
      <c r="K8014" s="5">
        <v>26</v>
      </c>
      <c r="L8014" s="5">
        <v>1348</v>
      </c>
      <c r="M8014" s="6">
        <f t="shared" si="626"/>
        <v>1.9287833827893175E-2</v>
      </c>
      <c r="N8014" s="5">
        <v>18</v>
      </c>
      <c r="O8014" s="5">
        <v>1327</v>
      </c>
      <c r="P8014" s="6">
        <f t="shared" si="627"/>
        <v>1.3564431047475508E-2</v>
      </c>
      <c r="Q8014" s="5">
        <v>16</v>
      </c>
      <c r="R8014" s="5">
        <v>2546</v>
      </c>
      <c r="S8014" s="6">
        <f t="shared" si="628"/>
        <v>6.2843676355066776E-3</v>
      </c>
      <c r="T8014" s="17">
        <f t="shared" si="629"/>
        <v>97</v>
      </c>
      <c r="U8014" s="9" t="s">
        <v>11736</v>
      </c>
    </row>
    <row r="8015" spans="1:21" x14ac:dyDescent="0.3">
      <c r="A8015" s="9" t="s">
        <v>195</v>
      </c>
      <c r="B8015" s="9">
        <v>400</v>
      </c>
      <c r="C8015" s="9" t="s">
        <v>12915</v>
      </c>
      <c r="D8015" s="9" t="s">
        <v>12916</v>
      </c>
      <c r="E8015" s="9">
        <v>-22.246562999999998</v>
      </c>
      <c r="F8015" s="9">
        <v>-49.9168576</v>
      </c>
      <c r="G8015" s="4">
        <v>2359</v>
      </c>
      <c r="H8015" s="5">
        <v>42</v>
      </c>
      <c r="I8015" s="5">
        <v>1714</v>
      </c>
      <c r="J8015" s="6">
        <f t="shared" si="625"/>
        <v>2.4504084014002333E-2</v>
      </c>
      <c r="K8015" s="5">
        <v>24</v>
      </c>
      <c r="L8015" s="5">
        <v>1568</v>
      </c>
      <c r="M8015" s="6">
        <f t="shared" si="626"/>
        <v>1.5306122448979591E-2</v>
      </c>
      <c r="N8015" s="5">
        <v>16</v>
      </c>
      <c r="O8015" s="5">
        <v>1561</v>
      </c>
      <c r="P8015" s="6">
        <f t="shared" si="627"/>
        <v>1.0249839846252402E-2</v>
      </c>
      <c r="Q8015" s="5">
        <v>15</v>
      </c>
      <c r="R8015" s="5">
        <v>2854</v>
      </c>
      <c r="S8015" s="6">
        <f t="shared" si="628"/>
        <v>5.2557813594954449E-3</v>
      </c>
      <c r="T8015" s="17">
        <f t="shared" si="629"/>
        <v>97</v>
      </c>
      <c r="U8015" s="9" t="s">
        <v>12010</v>
      </c>
    </row>
    <row r="8016" spans="1:21" x14ac:dyDescent="0.3">
      <c r="A8016" s="9" t="s">
        <v>167</v>
      </c>
      <c r="B8016" s="9">
        <v>217</v>
      </c>
      <c r="C8016" s="9" t="s">
        <v>12917</v>
      </c>
      <c r="D8016" s="9" t="s">
        <v>12918</v>
      </c>
      <c r="E8016" s="9">
        <v>-23.698943</v>
      </c>
      <c r="F8016" s="9">
        <v>-46.483808199999999</v>
      </c>
      <c r="G8016" s="4">
        <v>1614</v>
      </c>
      <c r="H8016" s="5">
        <v>38</v>
      </c>
      <c r="I8016" s="5">
        <v>1160</v>
      </c>
      <c r="J8016" s="6">
        <f t="shared" si="625"/>
        <v>3.2758620689655175E-2</v>
      </c>
      <c r="K8016" s="5">
        <v>27</v>
      </c>
      <c r="L8016" s="5">
        <v>1096</v>
      </c>
      <c r="M8016" s="6">
        <f t="shared" si="626"/>
        <v>2.4635036496350366E-2</v>
      </c>
      <c r="N8016" s="5">
        <v>11</v>
      </c>
      <c r="O8016" s="5">
        <v>1083</v>
      </c>
      <c r="P8016" s="6">
        <f t="shared" si="627"/>
        <v>1.0156971375807941E-2</v>
      </c>
      <c r="Q8016" s="5">
        <v>21</v>
      </c>
      <c r="R8016" s="5">
        <v>1864</v>
      </c>
      <c r="S8016" s="6">
        <f t="shared" si="628"/>
        <v>1.1266094420600859E-2</v>
      </c>
      <c r="T8016" s="17">
        <f t="shared" si="629"/>
        <v>97</v>
      </c>
      <c r="U8016" s="9" t="s">
        <v>10793</v>
      </c>
    </row>
    <row r="8017" spans="1:21" x14ac:dyDescent="0.3">
      <c r="A8017" s="9" t="s">
        <v>618</v>
      </c>
      <c r="B8017" s="9">
        <v>282</v>
      </c>
      <c r="C8017" s="9" t="s">
        <v>12919</v>
      </c>
      <c r="D8017" s="9" t="s">
        <v>833</v>
      </c>
      <c r="E8017" s="9">
        <v>-22.9563503</v>
      </c>
      <c r="F8017" s="9">
        <v>-45.837929799999998</v>
      </c>
      <c r="G8017" s="4">
        <v>2349</v>
      </c>
      <c r="H8017" s="5">
        <v>28</v>
      </c>
      <c r="I8017" s="5">
        <v>1772</v>
      </c>
      <c r="J8017" s="6">
        <f t="shared" si="625"/>
        <v>1.580135440180587E-2</v>
      </c>
      <c r="K8017" s="5">
        <v>29</v>
      </c>
      <c r="L8017" s="5">
        <v>1751</v>
      </c>
      <c r="M8017" s="6">
        <f t="shared" si="626"/>
        <v>1.6561964591661909E-2</v>
      </c>
      <c r="N8017" s="5">
        <v>21</v>
      </c>
      <c r="O8017" s="5">
        <v>1740</v>
      </c>
      <c r="P8017" s="6">
        <f t="shared" si="627"/>
        <v>1.2068965517241379E-2</v>
      </c>
      <c r="Q8017" s="5">
        <v>19</v>
      </c>
      <c r="R8017" s="5">
        <v>3276</v>
      </c>
      <c r="S8017" s="6">
        <f t="shared" si="628"/>
        <v>5.7997557997558E-3</v>
      </c>
      <c r="T8017" s="17">
        <f t="shared" si="629"/>
        <v>97</v>
      </c>
      <c r="U8017" s="9" t="s">
        <v>10531</v>
      </c>
    </row>
    <row r="8018" spans="1:21" x14ac:dyDescent="0.3">
      <c r="A8018" s="9" t="s">
        <v>386</v>
      </c>
      <c r="B8018" s="9">
        <v>163</v>
      </c>
      <c r="C8018" s="9" t="s">
        <v>12920</v>
      </c>
      <c r="D8018" s="9" t="s">
        <v>833</v>
      </c>
      <c r="E8018" s="9">
        <v>-21.796492400000002</v>
      </c>
      <c r="F8018" s="9">
        <v>-50.879939399999998</v>
      </c>
      <c r="G8018" s="4">
        <v>3351</v>
      </c>
      <c r="H8018" s="5">
        <v>32</v>
      </c>
      <c r="I8018" s="5">
        <v>2391</v>
      </c>
      <c r="J8018" s="6">
        <f t="shared" si="625"/>
        <v>1.3383521539104977E-2</v>
      </c>
      <c r="K8018" s="5">
        <v>28</v>
      </c>
      <c r="L8018" s="5">
        <v>2263</v>
      </c>
      <c r="M8018" s="6">
        <f t="shared" si="626"/>
        <v>1.2372956252761821E-2</v>
      </c>
      <c r="N8018" s="5">
        <v>15</v>
      </c>
      <c r="O8018" s="5">
        <v>2262</v>
      </c>
      <c r="P8018" s="6">
        <f t="shared" si="627"/>
        <v>6.6312997347480109E-3</v>
      </c>
      <c r="Q8018" s="5">
        <v>22</v>
      </c>
      <c r="R8018" s="5">
        <v>4165</v>
      </c>
      <c r="S8018" s="6">
        <f t="shared" si="628"/>
        <v>5.2821128451380553E-3</v>
      </c>
      <c r="T8018" s="17">
        <f t="shared" si="629"/>
        <v>97</v>
      </c>
      <c r="U8018" s="9" t="s">
        <v>10531</v>
      </c>
    </row>
    <row r="8019" spans="1:21" x14ac:dyDescent="0.3">
      <c r="A8019" s="9" t="s">
        <v>295</v>
      </c>
      <c r="B8019" s="9">
        <v>87</v>
      </c>
      <c r="C8019" s="9" t="s">
        <v>12921</v>
      </c>
      <c r="D8019" s="9" t="s">
        <v>8547</v>
      </c>
      <c r="E8019" s="9">
        <v>-21.410629400000001</v>
      </c>
      <c r="F8019" s="9">
        <v>-50.076253000000001</v>
      </c>
      <c r="G8019" s="4">
        <v>2354</v>
      </c>
      <c r="H8019" s="5">
        <v>34</v>
      </c>
      <c r="I8019" s="5">
        <v>1821</v>
      </c>
      <c r="J8019" s="6">
        <f t="shared" si="625"/>
        <v>1.8671059857221308E-2</v>
      </c>
      <c r="K8019" s="5">
        <v>34</v>
      </c>
      <c r="L8019" s="5">
        <v>1745</v>
      </c>
      <c r="M8019" s="6">
        <f t="shared" si="626"/>
        <v>1.9484240687679084E-2</v>
      </c>
      <c r="N8019" s="5">
        <v>16</v>
      </c>
      <c r="O8019" s="5">
        <v>1720</v>
      </c>
      <c r="P8019" s="6">
        <f t="shared" si="627"/>
        <v>9.3023255813953487E-3</v>
      </c>
      <c r="Q8019" s="5">
        <v>13</v>
      </c>
      <c r="R8019" s="5">
        <v>3255</v>
      </c>
      <c r="S8019" s="6">
        <f t="shared" si="628"/>
        <v>3.9938556067588326E-3</v>
      </c>
      <c r="T8019" s="17">
        <f t="shared" si="629"/>
        <v>97</v>
      </c>
      <c r="U8019" s="9" t="s">
        <v>9917</v>
      </c>
    </row>
    <row r="8020" spans="1:21" x14ac:dyDescent="0.3">
      <c r="A8020" s="9" t="s">
        <v>522</v>
      </c>
      <c r="B8020" s="9">
        <v>240</v>
      </c>
      <c r="C8020" s="9" t="s">
        <v>12922</v>
      </c>
      <c r="D8020" s="9" t="s">
        <v>833</v>
      </c>
      <c r="E8020" s="9">
        <v>-20.597772800000001</v>
      </c>
      <c r="F8020" s="9">
        <v>-47.478068</v>
      </c>
      <c r="G8020" s="4">
        <v>2712</v>
      </c>
      <c r="H8020" s="5">
        <v>53</v>
      </c>
      <c r="I8020" s="5">
        <v>1884</v>
      </c>
      <c r="J8020" s="6">
        <f t="shared" si="625"/>
        <v>2.8131634819532909E-2</v>
      </c>
      <c r="K8020" s="5">
        <v>19</v>
      </c>
      <c r="L8020" s="5">
        <v>1795</v>
      </c>
      <c r="M8020" s="6">
        <f t="shared" si="626"/>
        <v>1.0584958217270195E-2</v>
      </c>
      <c r="N8020" s="5">
        <v>13</v>
      </c>
      <c r="O8020" s="5">
        <v>1777</v>
      </c>
      <c r="P8020" s="6">
        <f t="shared" si="627"/>
        <v>7.3157006190208212E-3</v>
      </c>
      <c r="Q8020" s="5">
        <v>12</v>
      </c>
      <c r="R8020" s="5">
        <v>3316</v>
      </c>
      <c r="S8020" s="6">
        <f t="shared" si="628"/>
        <v>3.6188178528347406E-3</v>
      </c>
      <c r="T8020" s="17">
        <f t="shared" si="629"/>
        <v>97</v>
      </c>
      <c r="U8020" s="9" t="s">
        <v>12923</v>
      </c>
    </row>
    <row r="8021" spans="1:21" x14ac:dyDescent="0.3">
      <c r="A8021" s="9" t="s">
        <v>203</v>
      </c>
      <c r="B8021" s="9">
        <v>221</v>
      </c>
      <c r="C8021" s="9" t="s">
        <v>12924</v>
      </c>
      <c r="D8021" s="9" t="s">
        <v>3505</v>
      </c>
      <c r="E8021" s="9">
        <v>-23.2118593</v>
      </c>
      <c r="F8021" s="9">
        <v>-47.277264000000002</v>
      </c>
      <c r="G8021" s="4">
        <v>2359</v>
      </c>
      <c r="H8021" s="5">
        <v>37</v>
      </c>
      <c r="I8021" s="5">
        <v>1671</v>
      </c>
      <c r="J8021" s="6">
        <f t="shared" si="625"/>
        <v>2.2142429682824656E-2</v>
      </c>
      <c r="K8021" s="5">
        <v>35</v>
      </c>
      <c r="L8021" s="5">
        <v>1546</v>
      </c>
      <c r="M8021" s="6">
        <f t="shared" si="626"/>
        <v>2.2639068564036222E-2</v>
      </c>
      <c r="N8021" s="5">
        <v>11</v>
      </c>
      <c r="O8021" s="5">
        <v>1559</v>
      </c>
      <c r="P8021" s="6">
        <f t="shared" si="627"/>
        <v>7.0558050032071837E-3</v>
      </c>
      <c r="Q8021" s="5">
        <v>14</v>
      </c>
      <c r="R8021" s="5">
        <v>2761</v>
      </c>
      <c r="S8021" s="6">
        <f t="shared" si="628"/>
        <v>5.0706265845708075E-3</v>
      </c>
      <c r="T8021" s="17">
        <f t="shared" si="629"/>
        <v>97</v>
      </c>
      <c r="U8021" s="9" t="s">
        <v>8900</v>
      </c>
    </row>
    <row r="8022" spans="1:21" x14ac:dyDescent="0.3">
      <c r="A8022" s="9" t="s">
        <v>450</v>
      </c>
      <c r="B8022" s="9">
        <v>111</v>
      </c>
      <c r="C8022" s="9" t="s">
        <v>12925</v>
      </c>
      <c r="D8022" s="9" t="s">
        <v>12926</v>
      </c>
      <c r="E8022" s="9">
        <v>-21.2404872</v>
      </c>
      <c r="F8022" s="9">
        <v>-48.796347599999997</v>
      </c>
      <c r="G8022" s="4">
        <v>2408</v>
      </c>
      <c r="H8022" s="5">
        <v>39</v>
      </c>
      <c r="I8022" s="5">
        <v>1690</v>
      </c>
      <c r="J8022" s="6">
        <f t="shared" si="625"/>
        <v>2.3076923076923078E-2</v>
      </c>
      <c r="K8022" s="5">
        <v>28</v>
      </c>
      <c r="L8022" s="5">
        <v>1536</v>
      </c>
      <c r="M8022" s="6">
        <f t="shared" si="626"/>
        <v>1.8229166666666668E-2</v>
      </c>
      <c r="N8022" s="5">
        <v>17</v>
      </c>
      <c r="O8022" s="5">
        <v>1499</v>
      </c>
      <c r="P8022" s="6">
        <f t="shared" si="627"/>
        <v>1.1340893929286191E-2</v>
      </c>
      <c r="Q8022" s="5">
        <v>13</v>
      </c>
      <c r="R8022" s="5">
        <v>2730</v>
      </c>
      <c r="S8022" s="6">
        <f t="shared" si="628"/>
        <v>4.7619047619047623E-3</v>
      </c>
      <c r="T8022" s="17">
        <f t="shared" si="629"/>
        <v>97</v>
      </c>
      <c r="U8022" s="9" t="s">
        <v>9917</v>
      </c>
    </row>
    <row r="8023" spans="1:21" x14ac:dyDescent="0.3">
      <c r="A8023" s="9" t="s">
        <v>433</v>
      </c>
      <c r="B8023" s="9">
        <v>112</v>
      </c>
      <c r="C8023" s="9" t="s">
        <v>12927</v>
      </c>
      <c r="D8023" s="9" t="s">
        <v>12928</v>
      </c>
      <c r="E8023" s="9">
        <v>-23.398910600000001</v>
      </c>
      <c r="F8023" s="9">
        <v>-45.879898699999998</v>
      </c>
      <c r="G8023" s="4">
        <v>1734</v>
      </c>
      <c r="H8023" s="5">
        <v>47</v>
      </c>
      <c r="I8023" s="5">
        <v>1293</v>
      </c>
      <c r="J8023" s="6">
        <f t="shared" si="625"/>
        <v>3.6349574632637278E-2</v>
      </c>
      <c r="K8023" s="5">
        <v>24</v>
      </c>
      <c r="L8023" s="5">
        <v>1253</v>
      </c>
      <c r="M8023" s="6">
        <f t="shared" si="626"/>
        <v>1.9154030327214685E-2</v>
      </c>
      <c r="N8023" s="5">
        <v>15</v>
      </c>
      <c r="O8023" s="5">
        <v>1252</v>
      </c>
      <c r="P8023" s="6">
        <f t="shared" si="627"/>
        <v>1.1980830670926517E-2</v>
      </c>
      <c r="Q8023" s="5">
        <v>11</v>
      </c>
      <c r="R8023" s="5">
        <v>2361</v>
      </c>
      <c r="S8023" s="6">
        <f t="shared" si="628"/>
        <v>4.6590427784836937E-3</v>
      </c>
      <c r="T8023" s="17">
        <f t="shared" si="629"/>
        <v>97</v>
      </c>
      <c r="U8023" s="9" t="s">
        <v>10898</v>
      </c>
    </row>
    <row r="8024" spans="1:21" x14ac:dyDescent="0.3">
      <c r="A8024" s="9" t="s">
        <v>317</v>
      </c>
      <c r="B8024" s="9">
        <v>114</v>
      </c>
      <c r="C8024" s="9" t="s">
        <v>12929</v>
      </c>
      <c r="D8024" s="9" t="s">
        <v>12930</v>
      </c>
      <c r="E8024" s="9">
        <v>-22.890131700000001</v>
      </c>
      <c r="F8024" s="9">
        <v>-49.6180333</v>
      </c>
      <c r="G8024" s="4">
        <v>2927</v>
      </c>
      <c r="H8024" s="5">
        <v>40</v>
      </c>
      <c r="I8024" s="5">
        <v>2128</v>
      </c>
      <c r="J8024" s="6">
        <f t="shared" si="625"/>
        <v>1.8796992481203006E-2</v>
      </c>
      <c r="K8024" s="5">
        <v>30</v>
      </c>
      <c r="L8024" s="5">
        <v>2061</v>
      </c>
      <c r="M8024" s="6">
        <f t="shared" si="626"/>
        <v>1.4556040756914119E-2</v>
      </c>
      <c r="N8024" s="5">
        <v>11</v>
      </c>
      <c r="O8024" s="5">
        <v>2064</v>
      </c>
      <c r="P8024" s="6">
        <f t="shared" si="627"/>
        <v>5.3294573643410852E-3</v>
      </c>
      <c r="Q8024" s="5">
        <v>16</v>
      </c>
      <c r="R8024" s="5">
        <v>3918</v>
      </c>
      <c r="S8024" s="6">
        <f t="shared" si="628"/>
        <v>4.0837161817253703E-3</v>
      </c>
      <c r="T8024" s="17">
        <f t="shared" si="629"/>
        <v>97</v>
      </c>
      <c r="U8024" s="9" t="s">
        <v>10796</v>
      </c>
    </row>
    <row r="8025" spans="1:21" x14ac:dyDescent="0.3">
      <c r="A8025" s="9" t="s">
        <v>163</v>
      </c>
      <c r="B8025" s="9">
        <v>118</v>
      </c>
      <c r="C8025" s="9" t="s">
        <v>12931</v>
      </c>
      <c r="D8025" s="9" t="s">
        <v>833</v>
      </c>
      <c r="E8025" s="9">
        <v>-23.937246200000001</v>
      </c>
      <c r="F8025" s="9">
        <v>-46.328581700000001</v>
      </c>
      <c r="G8025" s="4">
        <v>1837</v>
      </c>
      <c r="H8025" s="5">
        <v>40</v>
      </c>
      <c r="I8025" s="5">
        <v>1173</v>
      </c>
      <c r="J8025" s="6">
        <f t="shared" si="625"/>
        <v>3.4100596760443309E-2</v>
      </c>
      <c r="K8025" s="5">
        <v>20</v>
      </c>
      <c r="L8025" s="5">
        <v>1115</v>
      </c>
      <c r="M8025" s="6">
        <f t="shared" si="626"/>
        <v>1.7937219730941704E-2</v>
      </c>
      <c r="N8025" s="5">
        <v>19</v>
      </c>
      <c r="O8025" s="5">
        <v>1075</v>
      </c>
      <c r="P8025" s="6">
        <f t="shared" si="627"/>
        <v>1.7674418604651163E-2</v>
      </c>
      <c r="Q8025" s="5">
        <v>18</v>
      </c>
      <c r="R8025" s="5">
        <v>1976</v>
      </c>
      <c r="S8025" s="6">
        <f t="shared" si="628"/>
        <v>9.1093117408906875E-3</v>
      </c>
      <c r="T8025" s="17">
        <f t="shared" si="629"/>
        <v>97</v>
      </c>
      <c r="U8025" s="9" t="s">
        <v>11660</v>
      </c>
    </row>
    <row r="8026" spans="1:21" x14ac:dyDescent="0.3">
      <c r="A8026" s="9" t="s">
        <v>163</v>
      </c>
      <c r="B8026" s="9">
        <v>118</v>
      </c>
      <c r="C8026" s="9" t="s">
        <v>12932</v>
      </c>
      <c r="D8026" s="9" t="s">
        <v>5955</v>
      </c>
      <c r="E8026" s="9">
        <v>-23.933520600000001</v>
      </c>
      <c r="F8026" s="9">
        <v>-46.348785599999999</v>
      </c>
      <c r="G8026" s="4">
        <v>1366</v>
      </c>
      <c r="H8026" s="5">
        <v>41</v>
      </c>
      <c r="I8026" s="5">
        <v>1050</v>
      </c>
      <c r="J8026" s="6">
        <f t="shared" si="625"/>
        <v>3.9047619047619046E-2</v>
      </c>
      <c r="K8026" s="5">
        <v>22</v>
      </c>
      <c r="L8026" s="5">
        <v>994</v>
      </c>
      <c r="M8026" s="6">
        <f t="shared" si="626"/>
        <v>2.2132796780684104E-2</v>
      </c>
      <c r="N8026" s="5">
        <v>15</v>
      </c>
      <c r="O8026" s="5">
        <v>961</v>
      </c>
      <c r="P8026" s="6">
        <f t="shared" si="627"/>
        <v>1.5608740894901144E-2</v>
      </c>
      <c r="Q8026" s="5">
        <v>19</v>
      </c>
      <c r="R8026" s="5">
        <v>1810</v>
      </c>
      <c r="S8026" s="6">
        <f t="shared" si="628"/>
        <v>1.0497237569060774E-2</v>
      </c>
      <c r="T8026" s="17">
        <f t="shared" si="629"/>
        <v>97</v>
      </c>
      <c r="U8026" s="9" t="s">
        <v>11883</v>
      </c>
    </row>
    <row r="8027" spans="1:21" x14ac:dyDescent="0.3">
      <c r="A8027" s="9" t="s">
        <v>184</v>
      </c>
      <c r="B8027" s="9">
        <v>410</v>
      </c>
      <c r="C8027" s="9" t="s">
        <v>12933</v>
      </c>
      <c r="D8027" s="9" t="s">
        <v>8440</v>
      </c>
      <c r="E8027" s="9">
        <v>-22.027619099999999</v>
      </c>
      <c r="F8027" s="9">
        <v>-47.916244499999998</v>
      </c>
      <c r="G8027" s="4">
        <v>1611</v>
      </c>
      <c r="H8027" s="5">
        <v>37</v>
      </c>
      <c r="I8027" s="5">
        <v>1167</v>
      </c>
      <c r="J8027" s="6">
        <f t="shared" si="625"/>
        <v>3.1705227077977724E-2</v>
      </c>
      <c r="K8027" s="5">
        <v>26</v>
      </c>
      <c r="L8027" s="5">
        <v>1082</v>
      </c>
      <c r="M8027" s="6">
        <f t="shared" si="626"/>
        <v>2.4029574861367836E-2</v>
      </c>
      <c r="N8027" s="5">
        <v>17</v>
      </c>
      <c r="O8027" s="5">
        <v>1070</v>
      </c>
      <c r="P8027" s="6">
        <f t="shared" si="627"/>
        <v>1.5887850467289719E-2</v>
      </c>
      <c r="Q8027" s="5">
        <v>17</v>
      </c>
      <c r="R8027" s="5">
        <v>1996</v>
      </c>
      <c r="S8027" s="6">
        <f t="shared" si="628"/>
        <v>8.5170340681362724E-3</v>
      </c>
      <c r="T8027" s="17">
        <f t="shared" si="629"/>
        <v>97</v>
      </c>
      <c r="U8027" s="9" t="s">
        <v>10271</v>
      </c>
    </row>
    <row r="8028" spans="1:21" x14ac:dyDescent="0.3">
      <c r="A8028" s="9" t="s">
        <v>153</v>
      </c>
      <c r="B8028" s="9">
        <v>327</v>
      </c>
      <c r="C8028" s="9" t="s">
        <v>12934</v>
      </c>
      <c r="D8028" s="9" t="s">
        <v>4748</v>
      </c>
      <c r="E8028" s="9">
        <v>-23.49788307</v>
      </c>
      <c r="F8028" s="9">
        <v>-46.691765050000001</v>
      </c>
      <c r="G8028" s="4">
        <v>834</v>
      </c>
      <c r="H8028" s="5">
        <v>31</v>
      </c>
      <c r="I8028" s="5">
        <v>674</v>
      </c>
      <c r="J8028" s="6">
        <f t="shared" si="625"/>
        <v>4.5994065281899109E-2</v>
      </c>
      <c r="K8028" s="5">
        <v>31</v>
      </c>
      <c r="L8028" s="5">
        <v>659</v>
      </c>
      <c r="M8028" s="6">
        <f t="shared" si="626"/>
        <v>4.7040971168437029E-2</v>
      </c>
      <c r="N8028" s="5">
        <v>18</v>
      </c>
      <c r="O8028" s="5">
        <v>649</v>
      </c>
      <c r="P8028" s="6">
        <f t="shared" si="627"/>
        <v>2.7734976887519261E-2</v>
      </c>
      <c r="Q8028" s="5">
        <v>17</v>
      </c>
      <c r="R8028" s="5">
        <v>1230</v>
      </c>
      <c r="S8028" s="6">
        <f t="shared" si="628"/>
        <v>1.3821138211382113E-2</v>
      </c>
      <c r="T8028" s="17">
        <f t="shared" si="629"/>
        <v>97</v>
      </c>
      <c r="U8028" s="9" t="s">
        <v>9588</v>
      </c>
    </row>
    <row r="8029" spans="1:21" x14ac:dyDescent="0.3">
      <c r="A8029" s="9" t="s">
        <v>153</v>
      </c>
      <c r="B8029" s="9">
        <v>418</v>
      </c>
      <c r="C8029" s="9" t="s">
        <v>12935</v>
      </c>
      <c r="D8029" s="9" t="s">
        <v>3977</v>
      </c>
      <c r="E8029" s="9">
        <v>-23.689141200000002</v>
      </c>
      <c r="F8029" s="9">
        <v>-46.648932600000002</v>
      </c>
      <c r="G8029" s="4">
        <v>1632</v>
      </c>
      <c r="H8029" s="5">
        <v>42</v>
      </c>
      <c r="I8029" s="5">
        <v>1207</v>
      </c>
      <c r="J8029" s="6">
        <f t="shared" si="625"/>
        <v>3.4797017398508698E-2</v>
      </c>
      <c r="K8029" s="5">
        <v>25</v>
      </c>
      <c r="L8029" s="5">
        <v>1164</v>
      </c>
      <c r="M8029" s="6">
        <f t="shared" si="626"/>
        <v>2.147766323024055E-2</v>
      </c>
      <c r="N8029" s="5">
        <v>16</v>
      </c>
      <c r="O8029" s="5">
        <v>1102</v>
      </c>
      <c r="P8029" s="6">
        <f t="shared" si="627"/>
        <v>1.4519056261343012E-2</v>
      </c>
      <c r="Q8029" s="5">
        <v>14</v>
      </c>
      <c r="R8029" s="5">
        <v>2090</v>
      </c>
      <c r="S8029" s="6">
        <f t="shared" si="628"/>
        <v>6.6985645933014355E-3</v>
      </c>
      <c r="T8029" s="17">
        <f t="shared" si="629"/>
        <v>97</v>
      </c>
      <c r="U8029" s="9" t="s">
        <v>12376</v>
      </c>
    </row>
    <row r="8030" spans="1:21" x14ac:dyDescent="0.3">
      <c r="A8030" s="9" t="s">
        <v>224</v>
      </c>
      <c r="B8030" s="9">
        <v>242</v>
      </c>
      <c r="C8030" s="9" t="s">
        <v>12936</v>
      </c>
      <c r="D8030" s="9" t="s">
        <v>882</v>
      </c>
      <c r="E8030" s="9">
        <v>-23.203264099999998</v>
      </c>
      <c r="F8030" s="9">
        <v>-46.825809599999999</v>
      </c>
      <c r="G8030" s="4">
        <v>1687</v>
      </c>
      <c r="H8030" s="5">
        <v>35</v>
      </c>
      <c r="I8030" s="5">
        <v>1232</v>
      </c>
      <c r="J8030" s="6">
        <f t="shared" si="625"/>
        <v>2.8409090909090908E-2</v>
      </c>
      <c r="K8030" s="5">
        <v>25</v>
      </c>
      <c r="L8030" s="5">
        <v>1179</v>
      </c>
      <c r="M8030" s="6">
        <f t="shared" si="626"/>
        <v>2.1204410517387615E-2</v>
      </c>
      <c r="N8030" s="5">
        <v>15</v>
      </c>
      <c r="O8030" s="5">
        <v>1156</v>
      </c>
      <c r="P8030" s="6">
        <f t="shared" si="627"/>
        <v>1.2975778546712802E-2</v>
      </c>
      <c r="Q8030" s="5">
        <v>22</v>
      </c>
      <c r="R8030" s="5">
        <v>2134</v>
      </c>
      <c r="S8030" s="6">
        <f t="shared" si="628"/>
        <v>1.0309278350515464E-2</v>
      </c>
      <c r="T8030" s="17">
        <f t="shared" si="629"/>
        <v>97</v>
      </c>
      <c r="U8030" s="9" t="s">
        <v>11094</v>
      </c>
    </row>
    <row r="8031" spans="1:21" x14ac:dyDescent="0.3">
      <c r="A8031" s="9" t="s">
        <v>251</v>
      </c>
      <c r="B8031" s="9">
        <v>8</v>
      </c>
      <c r="C8031" s="9" t="s">
        <v>12937</v>
      </c>
      <c r="D8031" s="9" t="s">
        <v>10435</v>
      </c>
      <c r="E8031" s="9">
        <v>-22.711253989999999</v>
      </c>
      <c r="F8031" s="9">
        <v>-46.7842658</v>
      </c>
      <c r="G8031" s="4">
        <v>1613</v>
      </c>
      <c r="H8031" s="5">
        <v>34</v>
      </c>
      <c r="I8031" s="5">
        <v>1227</v>
      </c>
      <c r="J8031" s="6">
        <f t="shared" si="625"/>
        <v>2.7709861450692746E-2</v>
      </c>
      <c r="K8031" s="5">
        <v>26</v>
      </c>
      <c r="L8031" s="5">
        <v>1161</v>
      </c>
      <c r="M8031" s="6">
        <f t="shared" si="626"/>
        <v>2.2394487510766579E-2</v>
      </c>
      <c r="N8031" s="5">
        <v>16</v>
      </c>
      <c r="O8031" s="5">
        <v>1137</v>
      </c>
      <c r="P8031" s="6">
        <f t="shared" si="627"/>
        <v>1.4072119613016711E-2</v>
      </c>
      <c r="Q8031" s="5">
        <v>20</v>
      </c>
      <c r="R8031" s="5">
        <v>2132</v>
      </c>
      <c r="S8031" s="6">
        <f t="shared" si="628"/>
        <v>9.3808630393996256E-3</v>
      </c>
      <c r="T8031" s="17">
        <f t="shared" si="629"/>
        <v>96</v>
      </c>
      <c r="U8031" s="9" t="s">
        <v>10531</v>
      </c>
    </row>
    <row r="8032" spans="1:21" x14ac:dyDescent="0.3">
      <c r="A8032" s="9" t="s">
        <v>279</v>
      </c>
      <c r="B8032" s="9">
        <v>22</v>
      </c>
      <c r="C8032" s="9" t="s">
        <v>12938</v>
      </c>
      <c r="D8032" s="9" t="s">
        <v>6908</v>
      </c>
      <c r="E8032" s="9">
        <v>-20.89143679</v>
      </c>
      <c r="F8032" s="9">
        <v>-47.596260749999999</v>
      </c>
      <c r="G8032" s="4">
        <v>2238</v>
      </c>
      <c r="H8032" s="5">
        <v>35</v>
      </c>
      <c r="I8032" s="5">
        <v>1650</v>
      </c>
      <c r="J8032" s="6">
        <f t="shared" si="625"/>
        <v>2.1212121212121213E-2</v>
      </c>
      <c r="K8032" s="5">
        <v>29</v>
      </c>
      <c r="L8032" s="5">
        <v>1515</v>
      </c>
      <c r="M8032" s="6">
        <f t="shared" si="626"/>
        <v>1.914191419141914E-2</v>
      </c>
      <c r="N8032" s="5">
        <v>12</v>
      </c>
      <c r="O8032" s="5">
        <v>1507</v>
      </c>
      <c r="P8032" s="6">
        <f t="shared" si="627"/>
        <v>7.9628400796284016E-3</v>
      </c>
      <c r="Q8032" s="5">
        <v>20</v>
      </c>
      <c r="R8032" s="5">
        <v>2749</v>
      </c>
      <c r="S8032" s="6">
        <f t="shared" si="628"/>
        <v>7.2753728628592211E-3</v>
      </c>
      <c r="T8032" s="17">
        <f t="shared" si="629"/>
        <v>96</v>
      </c>
      <c r="U8032" s="9" t="s">
        <v>9588</v>
      </c>
    </row>
    <row r="8033" spans="1:21" x14ac:dyDescent="0.3">
      <c r="A8033" s="9" t="s">
        <v>330</v>
      </c>
      <c r="B8033" s="9">
        <v>39</v>
      </c>
      <c r="C8033" s="9" t="s">
        <v>12939</v>
      </c>
      <c r="D8033" s="9" t="s">
        <v>7052</v>
      </c>
      <c r="E8033" s="9">
        <v>-21.757012400000001</v>
      </c>
      <c r="F8033" s="9">
        <v>-47.075646900000002</v>
      </c>
      <c r="G8033" s="4">
        <v>1637</v>
      </c>
      <c r="H8033" s="5">
        <v>42</v>
      </c>
      <c r="I8033" s="5">
        <v>1039</v>
      </c>
      <c r="J8033" s="6">
        <f t="shared" si="625"/>
        <v>4.0423484119345522E-2</v>
      </c>
      <c r="K8033" s="5">
        <v>20</v>
      </c>
      <c r="L8033" s="5">
        <v>929</v>
      </c>
      <c r="M8033" s="6">
        <f t="shared" si="626"/>
        <v>2.1528525296017224E-2</v>
      </c>
      <c r="N8033" s="5">
        <v>14</v>
      </c>
      <c r="O8033" s="5">
        <v>903</v>
      </c>
      <c r="P8033" s="6">
        <f t="shared" si="627"/>
        <v>1.5503875968992248E-2</v>
      </c>
      <c r="Q8033" s="5">
        <v>20</v>
      </c>
      <c r="R8033" s="5">
        <v>1589</v>
      </c>
      <c r="S8033" s="6">
        <f t="shared" si="628"/>
        <v>1.2586532410320957E-2</v>
      </c>
      <c r="T8033" s="17">
        <f t="shared" si="629"/>
        <v>96</v>
      </c>
      <c r="U8033" s="9" t="s">
        <v>10556</v>
      </c>
    </row>
    <row r="8034" spans="1:21" x14ac:dyDescent="0.3">
      <c r="A8034" s="9" t="s">
        <v>405</v>
      </c>
      <c r="B8034" s="9">
        <v>43</v>
      </c>
      <c r="C8034" s="9" t="s">
        <v>12940</v>
      </c>
      <c r="D8034" s="9" t="s">
        <v>5568</v>
      </c>
      <c r="E8034" s="9">
        <v>-23.0723965</v>
      </c>
      <c r="F8034" s="9">
        <v>-44.957844799999997</v>
      </c>
      <c r="G8034" s="4">
        <v>3742</v>
      </c>
      <c r="H8034" s="5">
        <v>41</v>
      </c>
      <c r="I8034" s="5">
        <v>2802</v>
      </c>
      <c r="J8034" s="6">
        <f t="shared" si="625"/>
        <v>1.4632405424696645E-2</v>
      </c>
      <c r="K8034" s="5">
        <v>25</v>
      </c>
      <c r="L8034" s="5">
        <v>2653</v>
      </c>
      <c r="M8034" s="6">
        <f t="shared" si="626"/>
        <v>9.4232943837165468E-3</v>
      </c>
      <c r="N8034" s="5">
        <v>15</v>
      </c>
      <c r="O8034" s="5">
        <v>2634</v>
      </c>
      <c r="P8034" s="6">
        <f t="shared" si="627"/>
        <v>5.6947608200455585E-3</v>
      </c>
      <c r="Q8034" s="5">
        <v>15</v>
      </c>
      <c r="R8034" s="5">
        <v>4839</v>
      </c>
      <c r="S8034" s="6">
        <f t="shared" si="628"/>
        <v>3.0998140111593306E-3</v>
      </c>
      <c r="T8034" s="17">
        <f t="shared" si="629"/>
        <v>96</v>
      </c>
      <c r="U8034" s="9" t="s">
        <v>11660</v>
      </c>
    </row>
    <row r="8035" spans="1:21" x14ac:dyDescent="0.3">
      <c r="A8035" s="9" t="s">
        <v>155</v>
      </c>
      <c r="B8035" s="9">
        <v>394</v>
      </c>
      <c r="C8035" s="9" t="s">
        <v>12941</v>
      </c>
      <c r="D8035" s="9" t="s">
        <v>12942</v>
      </c>
      <c r="E8035" s="9">
        <v>-23.3662198</v>
      </c>
      <c r="F8035" s="9">
        <v>-46.406007099999997</v>
      </c>
      <c r="G8035" s="4">
        <v>1772</v>
      </c>
      <c r="H8035" s="5">
        <v>38</v>
      </c>
      <c r="I8035" s="5">
        <v>1304</v>
      </c>
      <c r="J8035" s="6">
        <f t="shared" si="625"/>
        <v>2.9141104294478526E-2</v>
      </c>
      <c r="K8035" s="5">
        <v>20</v>
      </c>
      <c r="L8035" s="5">
        <v>1249</v>
      </c>
      <c r="M8035" s="6">
        <f t="shared" si="626"/>
        <v>1.6012810248198558E-2</v>
      </c>
      <c r="N8035" s="5">
        <v>16</v>
      </c>
      <c r="O8035" s="5">
        <v>1242</v>
      </c>
      <c r="P8035" s="6">
        <f t="shared" si="627"/>
        <v>1.2882447665056361E-2</v>
      </c>
      <c r="Q8035" s="5">
        <v>22</v>
      </c>
      <c r="R8035" s="5">
        <v>2113</v>
      </c>
      <c r="S8035" s="6">
        <f t="shared" si="628"/>
        <v>1.0411736867013724E-2</v>
      </c>
      <c r="T8035" s="17">
        <f t="shared" si="629"/>
        <v>96</v>
      </c>
      <c r="U8035" s="9" t="s">
        <v>11094</v>
      </c>
    </row>
    <row r="8036" spans="1:21" x14ac:dyDescent="0.3">
      <c r="A8036" s="9" t="s">
        <v>259</v>
      </c>
      <c r="B8036" s="9">
        <v>53</v>
      </c>
      <c r="C8036" s="9" t="s">
        <v>12943</v>
      </c>
      <c r="D8036" s="9" t="s">
        <v>12944</v>
      </c>
      <c r="E8036" s="9">
        <v>-23.980755330000001</v>
      </c>
      <c r="F8036" s="9">
        <v>-48.893932810000003</v>
      </c>
      <c r="G8036" s="4">
        <v>2268</v>
      </c>
      <c r="H8036" s="5">
        <v>38</v>
      </c>
      <c r="I8036" s="5">
        <v>1585</v>
      </c>
      <c r="J8036" s="6">
        <f t="shared" si="625"/>
        <v>2.3974763406940065E-2</v>
      </c>
      <c r="K8036" s="5">
        <v>25</v>
      </c>
      <c r="L8036" s="5">
        <v>1461</v>
      </c>
      <c r="M8036" s="6">
        <f t="shared" si="626"/>
        <v>1.7111567419575632E-2</v>
      </c>
      <c r="N8036" s="5">
        <v>13</v>
      </c>
      <c r="O8036" s="5">
        <v>1459</v>
      </c>
      <c r="P8036" s="6">
        <f t="shared" si="627"/>
        <v>8.9102124742974648E-3</v>
      </c>
      <c r="Q8036" s="5">
        <v>20</v>
      </c>
      <c r="R8036" s="5">
        <v>2674</v>
      </c>
      <c r="S8036" s="6">
        <f t="shared" si="628"/>
        <v>7.4794315632011965E-3</v>
      </c>
      <c r="T8036" s="17">
        <f t="shared" si="629"/>
        <v>96</v>
      </c>
      <c r="U8036" s="9" t="s">
        <v>10271</v>
      </c>
    </row>
    <row r="8037" spans="1:21" x14ac:dyDescent="0.3">
      <c r="A8037" s="9" t="s">
        <v>262</v>
      </c>
      <c r="B8037" s="9">
        <v>54</v>
      </c>
      <c r="C8037" s="9" t="s">
        <v>12945</v>
      </c>
      <c r="D8037" s="9" t="s">
        <v>12946</v>
      </c>
      <c r="E8037" s="9">
        <v>-22.415969700000002</v>
      </c>
      <c r="F8037" s="9">
        <v>-46.839777499999997</v>
      </c>
      <c r="G8037" s="4">
        <v>1532</v>
      </c>
      <c r="H8037" s="5">
        <v>39</v>
      </c>
      <c r="I8037" s="5">
        <v>1189</v>
      </c>
      <c r="J8037" s="6">
        <f t="shared" si="625"/>
        <v>3.2800672834314551E-2</v>
      </c>
      <c r="K8037" s="5">
        <v>27</v>
      </c>
      <c r="L8037" s="5">
        <v>1077</v>
      </c>
      <c r="M8037" s="6">
        <f t="shared" si="626"/>
        <v>2.5069637883008356E-2</v>
      </c>
      <c r="N8037" s="5">
        <v>15</v>
      </c>
      <c r="O8037" s="5">
        <v>1118</v>
      </c>
      <c r="P8037" s="6">
        <f t="shared" si="627"/>
        <v>1.3416815742397137E-2</v>
      </c>
      <c r="Q8037" s="5">
        <v>15</v>
      </c>
      <c r="R8037" s="5">
        <v>2002</v>
      </c>
      <c r="S8037" s="6">
        <f t="shared" si="628"/>
        <v>7.4925074925074929E-3</v>
      </c>
      <c r="T8037" s="17">
        <f t="shared" si="629"/>
        <v>96</v>
      </c>
      <c r="U8037" s="9" t="s">
        <v>10898</v>
      </c>
    </row>
    <row r="8038" spans="1:21" x14ac:dyDescent="0.3">
      <c r="A8038" s="9" t="s">
        <v>190</v>
      </c>
      <c r="B8038" s="9">
        <v>62</v>
      </c>
      <c r="C8038" s="9" t="s">
        <v>12947</v>
      </c>
      <c r="D8038" s="9" t="s">
        <v>9687</v>
      </c>
      <c r="E8038" s="9">
        <v>-23.264037500000001</v>
      </c>
      <c r="F8038" s="9">
        <v>-45.967617599999997</v>
      </c>
      <c r="G8038" s="4">
        <v>2064</v>
      </c>
      <c r="H8038" s="5">
        <v>38</v>
      </c>
      <c r="I8038" s="5">
        <v>1609</v>
      </c>
      <c r="J8038" s="6">
        <f t="shared" si="625"/>
        <v>2.3617153511497825E-2</v>
      </c>
      <c r="K8038" s="5">
        <v>25</v>
      </c>
      <c r="L8038" s="5">
        <v>1554</v>
      </c>
      <c r="M8038" s="6">
        <f t="shared" si="626"/>
        <v>1.6087516087516088E-2</v>
      </c>
      <c r="N8038" s="5">
        <v>20</v>
      </c>
      <c r="O8038" s="5">
        <v>1543</v>
      </c>
      <c r="P8038" s="6">
        <f t="shared" si="627"/>
        <v>1.2961762799740765E-2</v>
      </c>
      <c r="Q8038" s="5">
        <v>13</v>
      </c>
      <c r="R8038" s="5">
        <v>2877</v>
      </c>
      <c r="S8038" s="6">
        <f t="shared" si="628"/>
        <v>4.5185957594716716E-3</v>
      </c>
      <c r="T8038" s="17">
        <f t="shared" si="629"/>
        <v>96</v>
      </c>
      <c r="U8038" s="9" t="s">
        <v>11736</v>
      </c>
    </row>
    <row r="8039" spans="1:21" x14ac:dyDescent="0.3">
      <c r="A8039" s="9" t="s">
        <v>424</v>
      </c>
      <c r="B8039" s="9">
        <v>228</v>
      </c>
      <c r="C8039" s="9" t="s">
        <v>12948</v>
      </c>
      <c r="D8039" s="9" t="s">
        <v>12949</v>
      </c>
      <c r="E8039" s="9">
        <v>-24.714665199999999</v>
      </c>
      <c r="F8039" s="9">
        <v>-48.006455299999999</v>
      </c>
      <c r="G8039" s="4">
        <v>2419</v>
      </c>
      <c r="H8039" s="5">
        <v>37</v>
      </c>
      <c r="I8039" s="5">
        <v>1767</v>
      </c>
      <c r="J8039" s="6">
        <f t="shared" si="625"/>
        <v>2.0939445387662705E-2</v>
      </c>
      <c r="K8039" s="5">
        <v>32</v>
      </c>
      <c r="L8039" s="5">
        <v>1734</v>
      </c>
      <c r="M8039" s="6">
        <f t="shared" si="626"/>
        <v>1.845444059976932E-2</v>
      </c>
      <c r="N8039" s="5">
        <v>15</v>
      </c>
      <c r="O8039" s="5">
        <v>1711</v>
      </c>
      <c r="P8039" s="6">
        <f t="shared" si="627"/>
        <v>8.7668030391583867E-3</v>
      </c>
      <c r="Q8039" s="5">
        <v>12</v>
      </c>
      <c r="R8039" s="5">
        <v>3251</v>
      </c>
      <c r="S8039" s="6">
        <f t="shared" si="628"/>
        <v>3.6911719470932021E-3</v>
      </c>
      <c r="T8039" s="17">
        <f t="shared" si="629"/>
        <v>96</v>
      </c>
      <c r="U8039" s="9" t="s">
        <v>9732</v>
      </c>
    </row>
    <row r="8040" spans="1:21" x14ac:dyDescent="0.3">
      <c r="A8040" s="9" t="s">
        <v>441</v>
      </c>
      <c r="B8040" s="9">
        <v>92</v>
      </c>
      <c r="C8040" s="9" t="s">
        <v>12950</v>
      </c>
      <c r="D8040" s="9" t="s">
        <v>8756</v>
      </c>
      <c r="E8040" s="9">
        <v>-22.934428100000002</v>
      </c>
      <c r="F8040" s="9">
        <v>-46.268062</v>
      </c>
      <c r="G8040" s="4">
        <v>1714</v>
      </c>
      <c r="H8040" s="5">
        <v>32</v>
      </c>
      <c r="I8040" s="5">
        <v>1287</v>
      </c>
      <c r="J8040" s="6">
        <f t="shared" si="625"/>
        <v>2.4864024864024864E-2</v>
      </c>
      <c r="K8040" s="5">
        <v>27</v>
      </c>
      <c r="L8040" s="5">
        <v>1200</v>
      </c>
      <c r="M8040" s="6">
        <f t="shared" si="626"/>
        <v>2.2499999999999999E-2</v>
      </c>
      <c r="N8040" s="5">
        <v>18</v>
      </c>
      <c r="O8040" s="5">
        <v>1166</v>
      </c>
      <c r="P8040" s="6">
        <f t="shared" si="627"/>
        <v>1.5437392795883362E-2</v>
      </c>
      <c r="Q8040" s="5">
        <v>19</v>
      </c>
      <c r="R8040" s="5">
        <v>2167</v>
      </c>
      <c r="S8040" s="6">
        <f t="shared" si="628"/>
        <v>8.7678818643285653E-3</v>
      </c>
      <c r="T8040" s="17">
        <f t="shared" si="629"/>
        <v>96</v>
      </c>
      <c r="U8040" s="9" t="s">
        <v>10898</v>
      </c>
    </row>
    <row r="8041" spans="1:21" x14ac:dyDescent="0.3">
      <c r="A8041" s="9" t="s">
        <v>243</v>
      </c>
      <c r="B8041" s="9">
        <v>188</v>
      </c>
      <c r="C8041" s="9" t="s">
        <v>12951</v>
      </c>
      <c r="D8041" s="9" t="s">
        <v>10370</v>
      </c>
      <c r="E8041" s="9">
        <v>-22.189071500000001</v>
      </c>
      <c r="F8041" s="9">
        <v>-47.369132499999999</v>
      </c>
      <c r="G8041" s="4">
        <v>3077</v>
      </c>
      <c r="H8041" s="5">
        <v>27</v>
      </c>
      <c r="I8041" s="5">
        <v>2103</v>
      </c>
      <c r="J8041" s="6">
        <f t="shared" si="625"/>
        <v>1.2838801711840228E-2</v>
      </c>
      <c r="K8041" s="5">
        <v>26</v>
      </c>
      <c r="L8041" s="5">
        <v>1914</v>
      </c>
      <c r="M8041" s="6">
        <f t="shared" si="626"/>
        <v>1.3584117032392894E-2</v>
      </c>
      <c r="N8041" s="5">
        <v>19</v>
      </c>
      <c r="O8041" s="5">
        <v>1885</v>
      </c>
      <c r="P8041" s="6">
        <f t="shared" si="627"/>
        <v>1.0079575596816976E-2</v>
      </c>
      <c r="Q8041" s="5">
        <v>24</v>
      </c>
      <c r="R8041" s="5">
        <v>3414</v>
      </c>
      <c r="S8041" s="6">
        <f t="shared" si="628"/>
        <v>7.0298769771528994E-3</v>
      </c>
      <c r="T8041" s="17">
        <f t="shared" si="629"/>
        <v>96</v>
      </c>
      <c r="U8041" s="9" t="s">
        <v>10690</v>
      </c>
    </row>
    <row r="8042" spans="1:21" x14ac:dyDescent="0.3">
      <c r="A8042" s="9" t="s">
        <v>211</v>
      </c>
      <c r="B8042" s="9">
        <v>216</v>
      </c>
      <c r="C8042" s="9" t="s">
        <v>12952</v>
      </c>
      <c r="D8042" s="9" t="s">
        <v>12953</v>
      </c>
      <c r="E8042" s="9">
        <v>-22.338890500000002</v>
      </c>
      <c r="F8042" s="9">
        <v>-46.948754100000002</v>
      </c>
      <c r="G8042" s="4">
        <v>2747</v>
      </c>
      <c r="H8042" s="5">
        <v>39</v>
      </c>
      <c r="I8042" s="5">
        <v>2086</v>
      </c>
      <c r="J8042" s="6">
        <f t="shared" si="625"/>
        <v>1.8696069031639503E-2</v>
      </c>
      <c r="K8042" s="5">
        <v>22</v>
      </c>
      <c r="L8042" s="5">
        <v>1954</v>
      </c>
      <c r="M8042" s="6">
        <f t="shared" si="626"/>
        <v>1.1258955987717503E-2</v>
      </c>
      <c r="N8042" s="5">
        <v>18</v>
      </c>
      <c r="O8042" s="5">
        <v>1929</v>
      </c>
      <c r="P8042" s="6">
        <f t="shared" si="627"/>
        <v>9.3312597200622092E-3</v>
      </c>
      <c r="Q8042" s="5">
        <v>17</v>
      </c>
      <c r="R8042" s="5">
        <v>3586</v>
      </c>
      <c r="S8042" s="6">
        <f t="shared" si="628"/>
        <v>4.7406581148912441E-3</v>
      </c>
      <c r="T8042" s="17">
        <f t="shared" si="629"/>
        <v>96</v>
      </c>
      <c r="U8042" s="9" t="s">
        <v>12614</v>
      </c>
    </row>
    <row r="8043" spans="1:21" x14ac:dyDescent="0.3">
      <c r="A8043" s="9" t="s">
        <v>285</v>
      </c>
      <c r="B8043" s="9">
        <v>80</v>
      </c>
      <c r="C8043" s="9" t="s">
        <v>12954</v>
      </c>
      <c r="D8043" s="9" t="s">
        <v>12955</v>
      </c>
      <c r="E8043" s="9">
        <v>-20.721319300000001</v>
      </c>
      <c r="F8043" s="9">
        <v>-48.909797900000001</v>
      </c>
      <c r="G8043" s="4">
        <v>2805</v>
      </c>
      <c r="H8043" s="5">
        <v>35</v>
      </c>
      <c r="I8043" s="5">
        <v>1948</v>
      </c>
      <c r="J8043" s="6">
        <f t="shared" si="625"/>
        <v>1.7967145790554414E-2</v>
      </c>
      <c r="K8043" s="5">
        <v>28</v>
      </c>
      <c r="L8043" s="5">
        <v>1765</v>
      </c>
      <c r="M8043" s="6">
        <f t="shared" si="626"/>
        <v>1.586402266288952E-2</v>
      </c>
      <c r="N8043" s="5">
        <v>17</v>
      </c>
      <c r="O8043" s="5">
        <v>1791</v>
      </c>
      <c r="P8043" s="6">
        <f t="shared" si="627"/>
        <v>9.4919039642657726E-3</v>
      </c>
      <c r="Q8043" s="5">
        <v>16</v>
      </c>
      <c r="R8043" s="5">
        <v>3135</v>
      </c>
      <c r="S8043" s="6">
        <f t="shared" si="628"/>
        <v>5.1036682615629983E-3</v>
      </c>
      <c r="T8043" s="17">
        <f t="shared" si="629"/>
        <v>96</v>
      </c>
      <c r="U8043" s="9" t="s">
        <v>11736</v>
      </c>
    </row>
    <row r="8044" spans="1:21" x14ac:dyDescent="0.3">
      <c r="A8044" s="9" t="s">
        <v>428</v>
      </c>
      <c r="B8044" s="9">
        <v>111</v>
      </c>
      <c r="C8044" s="9" t="s">
        <v>12956</v>
      </c>
      <c r="D8044" s="9" t="s">
        <v>833</v>
      </c>
      <c r="E8044" s="9">
        <v>-21.187396100000001</v>
      </c>
      <c r="F8044" s="9">
        <v>-48.904700200000001</v>
      </c>
      <c r="G8044" s="4">
        <v>2210</v>
      </c>
      <c r="H8044" s="5">
        <v>29</v>
      </c>
      <c r="I8044" s="5">
        <v>1638</v>
      </c>
      <c r="J8044" s="6">
        <f t="shared" si="625"/>
        <v>1.7704517704517704E-2</v>
      </c>
      <c r="K8044" s="5">
        <v>32</v>
      </c>
      <c r="L8044" s="5">
        <v>1555</v>
      </c>
      <c r="M8044" s="6">
        <f t="shared" si="626"/>
        <v>2.0578778135048232E-2</v>
      </c>
      <c r="N8044" s="5">
        <v>21</v>
      </c>
      <c r="O8044" s="5">
        <v>1558</v>
      </c>
      <c r="P8044" s="6">
        <f t="shared" si="627"/>
        <v>1.3478818998716302E-2</v>
      </c>
      <c r="Q8044" s="5">
        <v>14</v>
      </c>
      <c r="R8044" s="5">
        <v>2932</v>
      </c>
      <c r="S8044" s="6">
        <f t="shared" si="628"/>
        <v>4.7748976807639835E-3</v>
      </c>
      <c r="T8044" s="17">
        <f t="shared" si="629"/>
        <v>96</v>
      </c>
      <c r="U8044" s="9" t="s">
        <v>9049</v>
      </c>
    </row>
    <row r="8045" spans="1:21" x14ac:dyDescent="0.3">
      <c r="A8045" s="9" t="s">
        <v>287</v>
      </c>
      <c r="B8045" s="9">
        <v>194</v>
      </c>
      <c r="C8045" s="9" t="s">
        <v>12957</v>
      </c>
      <c r="D8045" s="9" t="s">
        <v>833</v>
      </c>
      <c r="E8045" s="9">
        <v>-21.859993169999999</v>
      </c>
      <c r="F8045" s="9">
        <v>-47.478882319999997</v>
      </c>
      <c r="G8045" s="4">
        <v>2562</v>
      </c>
      <c r="H8045" s="5">
        <v>36</v>
      </c>
      <c r="I8045" s="5">
        <v>1915</v>
      </c>
      <c r="J8045" s="6">
        <f t="shared" si="625"/>
        <v>1.8798955613577025E-2</v>
      </c>
      <c r="K8045" s="5">
        <v>37</v>
      </c>
      <c r="L8045" s="5">
        <v>1849</v>
      </c>
      <c r="M8045" s="6">
        <f t="shared" si="626"/>
        <v>2.0010816657652784E-2</v>
      </c>
      <c r="N8045" s="5">
        <v>11</v>
      </c>
      <c r="O8045" s="5">
        <v>1852</v>
      </c>
      <c r="P8045" s="6">
        <f t="shared" si="627"/>
        <v>5.9395248380129592E-3</v>
      </c>
      <c r="Q8045" s="5">
        <v>12</v>
      </c>
      <c r="R8045" s="5">
        <v>3452</v>
      </c>
      <c r="S8045" s="6">
        <f t="shared" si="628"/>
        <v>3.4762456546929316E-3</v>
      </c>
      <c r="T8045" s="17">
        <f t="shared" si="629"/>
        <v>96</v>
      </c>
      <c r="U8045" s="9" t="s">
        <v>8900</v>
      </c>
    </row>
    <row r="8046" spans="1:21" x14ac:dyDescent="0.3">
      <c r="A8046" s="9" t="s">
        <v>506</v>
      </c>
      <c r="B8046" s="9">
        <v>165</v>
      </c>
      <c r="C8046" s="9" t="s">
        <v>12958</v>
      </c>
      <c r="D8046" s="9" t="s">
        <v>833</v>
      </c>
      <c r="E8046" s="9">
        <v>-22.009763849999999</v>
      </c>
      <c r="F8046" s="9">
        <v>-51.551915489999999</v>
      </c>
      <c r="G8046" s="4">
        <v>2479</v>
      </c>
      <c r="H8046" s="5">
        <v>35</v>
      </c>
      <c r="I8046" s="5">
        <v>1668</v>
      </c>
      <c r="J8046" s="6">
        <f t="shared" si="625"/>
        <v>2.0983213429256596E-2</v>
      </c>
      <c r="K8046" s="5">
        <v>23</v>
      </c>
      <c r="L8046" s="5">
        <v>1621</v>
      </c>
      <c r="M8046" s="6">
        <f t="shared" si="626"/>
        <v>1.4188772362739049E-2</v>
      </c>
      <c r="N8046" s="5">
        <v>21</v>
      </c>
      <c r="O8046" s="5">
        <v>1606</v>
      </c>
      <c r="P8046" s="6">
        <f t="shared" si="627"/>
        <v>1.3075965130759652E-2</v>
      </c>
      <c r="Q8046" s="5">
        <v>17</v>
      </c>
      <c r="R8046" s="5">
        <v>3018</v>
      </c>
      <c r="S8046" s="6">
        <f t="shared" si="628"/>
        <v>5.6328694499668654E-3</v>
      </c>
      <c r="T8046" s="17">
        <f t="shared" si="629"/>
        <v>96</v>
      </c>
      <c r="U8046" s="9" t="s">
        <v>11660</v>
      </c>
    </row>
    <row r="8047" spans="1:21" x14ac:dyDescent="0.3">
      <c r="A8047" s="9" t="s">
        <v>275</v>
      </c>
      <c r="B8047" s="9">
        <v>172</v>
      </c>
      <c r="C8047" s="9" t="s">
        <v>12959</v>
      </c>
      <c r="D8047" s="9" t="s">
        <v>833</v>
      </c>
      <c r="E8047" s="9">
        <v>-24.49746215</v>
      </c>
      <c r="F8047" s="9">
        <v>-47.848934759999999</v>
      </c>
      <c r="G8047" s="4">
        <v>1786</v>
      </c>
      <c r="H8047" s="5">
        <v>36</v>
      </c>
      <c r="I8047" s="5">
        <v>1270</v>
      </c>
      <c r="J8047" s="6">
        <f t="shared" si="625"/>
        <v>2.8346456692913385E-2</v>
      </c>
      <c r="K8047" s="5">
        <v>26</v>
      </c>
      <c r="L8047" s="5">
        <v>1251</v>
      </c>
      <c r="M8047" s="6">
        <f t="shared" si="626"/>
        <v>2.0783373301358914E-2</v>
      </c>
      <c r="N8047" s="5">
        <v>15</v>
      </c>
      <c r="O8047" s="5">
        <v>1241</v>
      </c>
      <c r="P8047" s="6">
        <f t="shared" si="627"/>
        <v>1.2087026591458501E-2</v>
      </c>
      <c r="Q8047" s="5">
        <v>19</v>
      </c>
      <c r="R8047" s="5">
        <v>2347</v>
      </c>
      <c r="S8047" s="6">
        <f t="shared" si="628"/>
        <v>8.0954409884959524E-3</v>
      </c>
      <c r="T8047" s="17">
        <f t="shared" si="629"/>
        <v>96</v>
      </c>
      <c r="U8047" s="9" t="s">
        <v>11883</v>
      </c>
    </row>
    <row r="8048" spans="1:21" x14ac:dyDescent="0.3">
      <c r="A8048" s="9" t="s">
        <v>360</v>
      </c>
      <c r="B8048" s="9">
        <v>116</v>
      </c>
      <c r="C8048" s="9" t="s">
        <v>12960</v>
      </c>
      <c r="D8048" s="9" t="s">
        <v>3957</v>
      </c>
      <c r="E8048" s="9">
        <v>-21.712341299999999</v>
      </c>
      <c r="F8048" s="9">
        <v>-47.476150699999998</v>
      </c>
      <c r="G8048" s="4">
        <v>0</v>
      </c>
      <c r="H8048" s="5">
        <v>37</v>
      </c>
      <c r="I8048" s="5">
        <v>1553</v>
      </c>
      <c r="J8048" s="6">
        <f t="shared" si="625"/>
        <v>2.3824855119124275E-2</v>
      </c>
      <c r="K8048" s="5">
        <v>25</v>
      </c>
      <c r="L8048" s="5">
        <v>1512</v>
      </c>
      <c r="M8048" s="6">
        <f t="shared" si="626"/>
        <v>1.6534391534391533E-2</v>
      </c>
      <c r="N8048" s="5">
        <v>20</v>
      </c>
      <c r="O8048" s="5">
        <v>1478</v>
      </c>
      <c r="P8048" s="6">
        <f t="shared" si="627"/>
        <v>1.3531799729364006E-2</v>
      </c>
      <c r="Q8048" s="5">
        <v>14</v>
      </c>
      <c r="R8048" s="5">
        <v>2770</v>
      </c>
      <c r="S8048" s="6">
        <f t="shared" si="628"/>
        <v>5.0541516245487363E-3</v>
      </c>
      <c r="T8048" s="17">
        <f t="shared" si="629"/>
        <v>96</v>
      </c>
      <c r="U8048" s="9" t="s">
        <v>10271</v>
      </c>
    </row>
    <row r="8049" spans="1:21" x14ac:dyDescent="0.3">
      <c r="A8049" s="9" t="s">
        <v>168</v>
      </c>
      <c r="B8049" s="9">
        <v>267</v>
      </c>
      <c r="C8049" s="9" t="s">
        <v>12961</v>
      </c>
      <c r="D8049" s="9" t="s">
        <v>12962</v>
      </c>
      <c r="E8049" s="9">
        <v>-20.795157</v>
      </c>
      <c r="F8049" s="9">
        <v>-49.410152150000002</v>
      </c>
      <c r="G8049" s="4">
        <v>1366</v>
      </c>
      <c r="H8049" s="5">
        <v>33</v>
      </c>
      <c r="I8049" s="5">
        <v>1066</v>
      </c>
      <c r="J8049" s="6">
        <f t="shared" si="625"/>
        <v>3.095684803001876E-2</v>
      </c>
      <c r="K8049" s="5">
        <v>28</v>
      </c>
      <c r="L8049" s="5">
        <v>1026</v>
      </c>
      <c r="M8049" s="6">
        <f t="shared" si="626"/>
        <v>2.7290448343079921E-2</v>
      </c>
      <c r="N8049" s="5">
        <v>17</v>
      </c>
      <c r="O8049" s="5">
        <v>1018</v>
      </c>
      <c r="P8049" s="6">
        <f t="shared" si="627"/>
        <v>1.6699410609037329E-2</v>
      </c>
      <c r="Q8049" s="5">
        <v>18</v>
      </c>
      <c r="R8049" s="5">
        <v>1911</v>
      </c>
      <c r="S8049" s="6">
        <f t="shared" si="628"/>
        <v>9.4191522762951327E-3</v>
      </c>
      <c r="T8049" s="17">
        <f t="shared" si="629"/>
        <v>96</v>
      </c>
      <c r="U8049" s="9" t="s">
        <v>10271</v>
      </c>
    </row>
    <row r="8050" spans="1:21" x14ac:dyDescent="0.3">
      <c r="A8050" s="9" t="s">
        <v>160</v>
      </c>
      <c r="B8050" s="9">
        <v>282</v>
      </c>
      <c r="C8050" s="9" t="s">
        <v>12963</v>
      </c>
      <c r="D8050" s="9" t="s">
        <v>6882</v>
      </c>
      <c r="E8050" s="9">
        <v>-23.151803099999999</v>
      </c>
      <c r="F8050" s="9">
        <v>-45.904813400000002</v>
      </c>
      <c r="G8050" s="4">
        <v>2725</v>
      </c>
      <c r="H8050" s="5">
        <v>46</v>
      </c>
      <c r="I8050" s="5">
        <v>2013</v>
      </c>
      <c r="J8050" s="6">
        <f t="shared" si="625"/>
        <v>2.2851465474416296E-2</v>
      </c>
      <c r="K8050" s="5">
        <v>19</v>
      </c>
      <c r="L8050" s="5">
        <v>1877</v>
      </c>
      <c r="M8050" s="6">
        <f t="shared" si="626"/>
        <v>1.0122535961640916E-2</v>
      </c>
      <c r="N8050" s="5">
        <v>15</v>
      </c>
      <c r="O8050" s="5">
        <v>1826</v>
      </c>
      <c r="P8050" s="6">
        <f t="shared" si="627"/>
        <v>8.2146768893756848E-3</v>
      </c>
      <c r="Q8050" s="5">
        <v>16</v>
      </c>
      <c r="R8050" s="5">
        <v>3410</v>
      </c>
      <c r="S8050" s="6">
        <f t="shared" si="628"/>
        <v>4.6920821114369501E-3</v>
      </c>
      <c r="T8050" s="17">
        <f t="shared" si="629"/>
        <v>96</v>
      </c>
      <c r="U8050" s="9" t="s">
        <v>12376</v>
      </c>
    </row>
    <row r="8051" spans="1:21" x14ac:dyDescent="0.3">
      <c r="A8051" s="9" t="s">
        <v>153</v>
      </c>
      <c r="B8051" s="9">
        <v>346</v>
      </c>
      <c r="C8051" s="9" t="s">
        <v>12964</v>
      </c>
      <c r="D8051" s="9" t="s">
        <v>2158</v>
      </c>
      <c r="E8051" s="9">
        <v>-23.579786800000001</v>
      </c>
      <c r="F8051" s="9">
        <v>-46.715683900000002</v>
      </c>
      <c r="G8051" s="4">
        <v>1160</v>
      </c>
      <c r="H8051" s="5">
        <v>30</v>
      </c>
      <c r="I8051" s="5">
        <v>898</v>
      </c>
      <c r="J8051" s="6">
        <f t="shared" si="625"/>
        <v>3.34075723830735E-2</v>
      </c>
      <c r="K8051" s="5">
        <v>35</v>
      </c>
      <c r="L8051" s="5">
        <v>884</v>
      </c>
      <c r="M8051" s="6">
        <f t="shared" si="626"/>
        <v>3.9592760180995473E-2</v>
      </c>
      <c r="N8051" s="5">
        <v>16</v>
      </c>
      <c r="O8051" s="5">
        <v>863</v>
      </c>
      <c r="P8051" s="6">
        <f t="shared" si="627"/>
        <v>1.8539976825028968E-2</v>
      </c>
      <c r="Q8051" s="5">
        <v>15</v>
      </c>
      <c r="R8051" s="5">
        <v>1721</v>
      </c>
      <c r="S8051" s="6">
        <f t="shared" si="628"/>
        <v>8.7158628704241715E-3</v>
      </c>
      <c r="T8051" s="17">
        <f t="shared" si="629"/>
        <v>96</v>
      </c>
      <c r="U8051" s="9" t="s">
        <v>9049</v>
      </c>
    </row>
    <row r="8052" spans="1:21" x14ac:dyDescent="0.3">
      <c r="A8052" s="9" t="s">
        <v>153</v>
      </c>
      <c r="B8052" s="9">
        <v>403</v>
      </c>
      <c r="C8052" s="9" t="s">
        <v>12965</v>
      </c>
      <c r="D8052" s="9" t="s">
        <v>4051</v>
      </c>
      <c r="E8052" s="9">
        <v>-23.461135129999999</v>
      </c>
      <c r="F8052" s="9">
        <v>-46.715167370000003</v>
      </c>
      <c r="G8052" s="4">
        <v>1050</v>
      </c>
      <c r="H8052" s="5">
        <v>31</v>
      </c>
      <c r="I8052" s="5">
        <v>701</v>
      </c>
      <c r="J8052" s="6">
        <f t="shared" si="625"/>
        <v>4.4222539229671898E-2</v>
      </c>
      <c r="K8052" s="5">
        <v>27</v>
      </c>
      <c r="L8052" s="5">
        <v>636</v>
      </c>
      <c r="M8052" s="6">
        <f t="shared" si="626"/>
        <v>4.2452830188679243E-2</v>
      </c>
      <c r="N8052" s="5">
        <v>18</v>
      </c>
      <c r="O8052" s="5">
        <v>614</v>
      </c>
      <c r="P8052" s="6">
        <f t="shared" si="627"/>
        <v>2.9315960912052116E-2</v>
      </c>
      <c r="Q8052" s="5">
        <v>20</v>
      </c>
      <c r="R8052" s="5">
        <v>1165</v>
      </c>
      <c r="S8052" s="6">
        <f t="shared" si="628"/>
        <v>1.7167381974248927E-2</v>
      </c>
      <c r="T8052" s="17">
        <f t="shared" si="629"/>
        <v>96</v>
      </c>
      <c r="U8052" s="9" t="s">
        <v>10898</v>
      </c>
    </row>
    <row r="8053" spans="1:21" x14ac:dyDescent="0.3">
      <c r="A8053" s="9" t="s">
        <v>302</v>
      </c>
      <c r="B8053" s="9">
        <v>109</v>
      </c>
      <c r="C8053" s="9" t="s">
        <v>12966</v>
      </c>
      <c r="D8053" s="9" t="s">
        <v>12967</v>
      </c>
      <c r="E8053" s="9">
        <v>-21.204022299999998</v>
      </c>
      <c r="F8053" s="9">
        <v>-47.615184599999999</v>
      </c>
      <c r="G8053" s="4">
        <v>1973</v>
      </c>
      <c r="H8053" s="5">
        <v>29</v>
      </c>
      <c r="I8053" s="5">
        <v>1396</v>
      </c>
      <c r="J8053" s="6">
        <f t="shared" si="625"/>
        <v>2.0773638968481375E-2</v>
      </c>
      <c r="K8053" s="5">
        <v>27</v>
      </c>
      <c r="L8053" s="5">
        <v>1298</v>
      </c>
      <c r="M8053" s="6">
        <f t="shared" si="626"/>
        <v>2.0801232665639446E-2</v>
      </c>
      <c r="N8053" s="5">
        <v>20</v>
      </c>
      <c r="O8053" s="5">
        <v>1279</v>
      </c>
      <c r="P8053" s="6">
        <f t="shared" si="627"/>
        <v>1.5637216575449569E-2</v>
      </c>
      <c r="Q8053" s="5">
        <v>20</v>
      </c>
      <c r="R8053" s="5">
        <v>2312</v>
      </c>
      <c r="S8053" s="6">
        <f t="shared" si="628"/>
        <v>8.6505190311418692E-3</v>
      </c>
      <c r="T8053" s="17">
        <f t="shared" si="629"/>
        <v>96</v>
      </c>
      <c r="U8053" s="9" t="s">
        <v>10796</v>
      </c>
    </row>
    <row r="8054" spans="1:21" x14ac:dyDescent="0.3">
      <c r="A8054" s="9" t="s">
        <v>187</v>
      </c>
      <c r="B8054" s="9">
        <v>362</v>
      </c>
      <c r="C8054" s="9" t="s">
        <v>12968</v>
      </c>
      <c r="D8054" s="9" t="s">
        <v>3547</v>
      </c>
      <c r="E8054" s="9">
        <v>-22.8504796</v>
      </c>
      <c r="F8054" s="9">
        <v>-47.165058000000002</v>
      </c>
      <c r="G8054" s="4">
        <v>1305</v>
      </c>
      <c r="H8054" s="5">
        <v>36</v>
      </c>
      <c r="I8054" s="5">
        <v>953</v>
      </c>
      <c r="J8054" s="6">
        <f t="shared" si="625"/>
        <v>3.7775445960125921E-2</v>
      </c>
      <c r="K8054" s="5">
        <v>23</v>
      </c>
      <c r="L8054" s="5">
        <v>876</v>
      </c>
      <c r="M8054" s="6">
        <f t="shared" si="626"/>
        <v>2.6255707762557076E-2</v>
      </c>
      <c r="N8054" s="5">
        <v>17</v>
      </c>
      <c r="O8054" s="5">
        <v>861</v>
      </c>
      <c r="P8054" s="6">
        <f t="shared" si="627"/>
        <v>1.9744483159117306E-2</v>
      </c>
      <c r="Q8054" s="5">
        <v>20</v>
      </c>
      <c r="R8054" s="5">
        <v>1579</v>
      </c>
      <c r="S8054" s="6">
        <f t="shared" si="628"/>
        <v>1.266624445851805E-2</v>
      </c>
      <c r="T8054" s="17">
        <f t="shared" si="629"/>
        <v>96</v>
      </c>
      <c r="U8054" s="9" t="s">
        <v>10556</v>
      </c>
    </row>
    <row r="8055" spans="1:21" x14ac:dyDescent="0.3">
      <c r="A8055" s="9" t="s">
        <v>491</v>
      </c>
      <c r="B8055" s="9">
        <v>207</v>
      </c>
      <c r="C8055" s="9" t="s">
        <v>12969</v>
      </c>
      <c r="D8055" s="9" t="s">
        <v>833</v>
      </c>
      <c r="E8055" s="9">
        <v>-21.205975599999999</v>
      </c>
      <c r="F8055" s="9">
        <v>-49.291341199999998</v>
      </c>
      <c r="G8055" s="4">
        <v>2430</v>
      </c>
      <c r="H8055" s="5">
        <v>29</v>
      </c>
      <c r="I8055" s="5">
        <v>1813</v>
      </c>
      <c r="J8055" s="6">
        <f t="shared" si="625"/>
        <v>1.5995587424158852E-2</v>
      </c>
      <c r="K8055" s="5">
        <v>30</v>
      </c>
      <c r="L8055" s="5">
        <v>1734</v>
      </c>
      <c r="M8055" s="6">
        <f t="shared" si="626"/>
        <v>1.7301038062283738E-2</v>
      </c>
      <c r="N8055" s="5">
        <v>18</v>
      </c>
      <c r="O8055" s="5">
        <v>1710</v>
      </c>
      <c r="P8055" s="6">
        <f t="shared" si="627"/>
        <v>1.0526315789473684E-2</v>
      </c>
      <c r="Q8055" s="5">
        <v>19</v>
      </c>
      <c r="R8055" s="5">
        <v>3168</v>
      </c>
      <c r="S8055" s="6">
        <f t="shared" si="628"/>
        <v>5.9974747474747471E-3</v>
      </c>
      <c r="T8055" s="17">
        <f t="shared" si="629"/>
        <v>96</v>
      </c>
      <c r="U8055" s="9" t="s">
        <v>10898</v>
      </c>
    </row>
    <row r="8056" spans="1:21" x14ac:dyDescent="0.3">
      <c r="A8056" s="9" t="s">
        <v>358</v>
      </c>
      <c r="B8056" s="9">
        <v>131</v>
      </c>
      <c r="C8056" s="9" t="s">
        <v>12970</v>
      </c>
      <c r="D8056" s="9" t="s">
        <v>3019</v>
      </c>
      <c r="E8056" s="9">
        <v>-23.431402500000001</v>
      </c>
      <c r="F8056" s="9">
        <v>-47.0636583</v>
      </c>
      <c r="G8056" s="4">
        <v>1953</v>
      </c>
      <c r="H8056" s="5">
        <v>36</v>
      </c>
      <c r="I8056" s="5">
        <v>1343</v>
      </c>
      <c r="J8056" s="6">
        <f t="shared" si="625"/>
        <v>2.6805658972449738E-2</v>
      </c>
      <c r="K8056" s="5">
        <v>26</v>
      </c>
      <c r="L8056" s="5">
        <v>1250</v>
      </c>
      <c r="M8056" s="6">
        <f t="shared" si="626"/>
        <v>2.0799999999999999E-2</v>
      </c>
      <c r="N8056" s="5">
        <v>16</v>
      </c>
      <c r="O8056" s="5">
        <v>1193</v>
      </c>
      <c r="P8056" s="6">
        <f t="shared" si="627"/>
        <v>1.3411567476948869E-2</v>
      </c>
      <c r="Q8056" s="5">
        <v>17</v>
      </c>
      <c r="R8056" s="5">
        <v>2183</v>
      </c>
      <c r="S8056" s="6">
        <f t="shared" si="628"/>
        <v>7.7874484654145669E-3</v>
      </c>
      <c r="T8056" s="17">
        <f t="shared" si="629"/>
        <v>95</v>
      </c>
      <c r="U8056" s="9" t="s">
        <v>10898</v>
      </c>
    </row>
    <row r="8057" spans="1:21" x14ac:dyDescent="0.3">
      <c r="A8057" s="9" t="s">
        <v>220</v>
      </c>
      <c r="B8057" s="9">
        <v>14</v>
      </c>
      <c r="C8057" s="9" t="s">
        <v>12971</v>
      </c>
      <c r="D8057" s="9" t="s">
        <v>7591</v>
      </c>
      <c r="E8057" s="9">
        <v>-22.3626668</v>
      </c>
      <c r="F8057" s="9">
        <v>-47.3982204</v>
      </c>
      <c r="G8057" s="4">
        <v>1539</v>
      </c>
      <c r="H8057" s="5">
        <v>32</v>
      </c>
      <c r="I8057" s="5">
        <v>1204</v>
      </c>
      <c r="J8057" s="6">
        <f t="shared" si="625"/>
        <v>2.6578073089700997E-2</v>
      </c>
      <c r="K8057" s="5">
        <v>31</v>
      </c>
      <c r="L8057" s="5">
        <v>1121</v>
      </c>
      <c r="M8057" s="6">
        <f t="shared" si="626"/>
        <v>2.7653880463871544E-2</v>
      </c>
      <c r="N8057" s="5">
        <v>14</v>
      </c>
      <c r="O8057" s="5">
        <v>1107</v>
      </c>
      <c r="P8057" s="6">
        <f t="shared" si="627"/>
        <v>1.2646793134598013E-2</v>
      </c>
      <c r="Q8057" s="5">
        <v>18</v>
      </c>
      <c r="R8057" s="5">
        <v>2118</v>
      </c>
      <c r="S8057" s="6">
        <f t="shared" si="628"/>
        <v>8.4985835694051E-3</v>
      </c>
      <c r="T8057" s="17">
        <f t="shared" si="629"/>
        <v>95</v>
      </c>
      <c r="U8057" s="9" t="s">
        <v>8930</v>
      </c>
    </row>
    <row r="8058" spans="1:21" x14ac:dyDescent="0.3">
      <c r="A8058" s="9" t="s">
        <v>172</v>
      </c>
      <c r="B8058" s="9">
        <v>23</v>
      </c>
      <c r="C8058" s="9" t="s">
        <v>12972</v>
      </c>
      <c r="D8058" s="9" t="s">
        <v>833</v>
      </c>
      <c r="E8058" s="9">
        <v>-22.320837699999998</v>
      </c>
      <c r="F8058" s="9">
        <v>-49.068269399999998</v>
      </c>
      <c r="G8058" s="4">
        <v>2001</v>
      </c>
      <c r="H8058" s="5">
        <v>33</v>
      </c>
      <c r="I8058" s="5">
        <v>1366</v>
      </c>
      <c r="J8058" s="6">
        <f t="shared" si="625"/>
        <v>2.4158125915080528E-2</v>
      </c>
      <c r="K8058" s="5">
        <v>28</v>
      </c>
      <c r="L8058" s="5">
        <v>1311</v>
      </c>
      <c r="M8058" s="6">
        <f t="shared" si="626"/>
        <v>2.1357742181540809E-2</v>
      </c>
      <c r="N8058" s="5">
        <v>15</v>
      </c>
      <c r="O8058" s="5">
        <v>1298</v>
      </c>
      <c r="P8058" s="6">
        <f t="shared" si="627"/>
        <v>1.1556240369799691E-2</v>
      </c>
      <c r="Q8058" s="5">
        <v>19</v>
      </c>
      <c r="R8058" s="5">
        <v>2533</v>
      </c>
      <c r="S8058" s="6">
        <f t="shared" si="628"/>
        <v>7.5009869719699961E-3</v>
      </c>
      <c r="T8058" s="17">
        <f t="shared" si="629"/>
        <v>95</v>
      </c>
      <c r="U8058" s="9" t="s">
        <v>10898</v>
      </c>
    </row>
    <row r="8059" spans="1:21" x14ac:dyDescent="0.3">
      <c r="A8059" s="9" t="s">
        <v>232</v>
      </c>
      <c r="B8059" s="9">
        <v>40</v>
      </c>
      <c r="C8059" s="9" t="s">
        <v>12973</v>
      </c>
      <c r="D8059" s="9" t="s">
        <v>2379</v>
      </c>
      <c r="E8059" s="9">
        <v>-21.129470869999999</v>
      </c>
      <c r="F8059" s="9">
        <v>-49.017356040000003</v>
      </c>
      <c r="G8059" s="4">
        <v>2743</v>
      </c>
      <c r="H8059" s="5">
        <v>37</v>
      </c>
      <c r="I8059" s="5">
        <v>1956</v>
      </c>
      <c r="J8059" s="6">
        <f t="shared" si="625"/>
        <v>1.8916155419222903E-2</v>
      </c>
      <c r="K8059" s="5">
        <v>24</v>
      </c>
      <c r="L8059" s="5">
        <v>1802</v>
      </c>
      <c r="M8059" s="6">
        <f t="shared" si="626"/>
        <v>1.3318534961154272E-2</v>
      </c>
      <c r="N8059" s="5">
        <v>17</v>
      </c>
      <c r="O8059" s="5">
        <v>1814</v>
      </c>
      <c r="P8059" s="6">
        <f t="shared" si="627"/>
        <v>9.371554575523704E-3</v>
      </c>
      <c r="Q8059" s="5">
        <v>17</v>
      </c>
      <c r="R8059" s="5">
        <v>3238</v>
      </c>
      <c r="S8059" s="6">
        <f t="shared" si="628"/>
        <v>5.2501544163063617E-3</v>
      </c>
      <c r="T8059" s="17">
        <f t="shared" si="629"/>
        <v>95</v>
      </c>
      <c r="U8059" s="9" t="s">
        <v>11048</v>
      </c>
    </row>
    <row r="8060" spans="1:21" x14ac:dyDescent="0.3">
      <c r="A8060" s="9" t="s">
        <v>232</v>
      </c>
      <c r="B8060" s="9">
        <v>40</v>
      </c>
      <c r="C8060" s="9" t="s">
        <v>11312</v>
      </c>
      <c r="D8060" s="9" t="s">
        <v>833</v>
      </c>
      <c r="E8060" s="9">
        <v>-21.1383373</v>
      </c>
      <c r="F8060" s="9">
        <v>-48.974412100000002</v>
      </c>
      <c r="G8060" s="4">
        <v>2127</v>
      </c>
      <c r="H8060" s="5">
        <v>31</v>
      </c>
      <c r="I8060" s="5">
        <v>1623</v>
      </c>
      <c r="J8060" s="6">
        <f t="shared" si="625"/>
        <v>1.9100431300061615E-2</v>
      </c>
      <c r="K8060" s="5">
        <v>25</v>
      </c>
      <c r="L8060" s="5">
        <v>1549</v>
      </c>
      <c r="M8060" s="6">
        <f t="shared" si="626"/>
        <v>1.6139444803098774E-2</v>
      </c>
      <c r="N8060" s="5">
        <v>20</v>
      </c>
      <c r="O8060" s="5">
        <v>1521</v>
      </c>
      <c r="P8060" s="6">
        <f t="shared" si="627"/>
        <v>1.3149243918474688E-2</v>
      </c>
      <c r="Q8060" s="5">
        <v>19</v>
      </c>
      <c r="R8060" s="5">
        <v>2941</v>
      </c>
      <c r="S8060" s="6">
        <f t="shared" si="628"/>
        <v>6.4603876232573951E-3</v>
      </c>
      <c r="T8060" s="17">
        <f t="shared" si="629"/>
        <v>95</v>
      </c>
      <c r="U8060" s="9" t="s">
        <v>11883</v>
      </c>
    </row>
    <row r="8061" spans="1:21" x14ac:dyDescent="0.3">
      <c r="A8061" s="9" t="s">
        <v>369</v>
      </c>
      <c r="B8061" s="9">
        <v>75</v>
      </c>
      <c r="C8061" s="9" t="s">
        <v>12974</v>
      </c>
      <c r="D8061" s="9" t="s">
        <v>12975</v>
      </c>
      <c r="E8061" s="9">
        <v>-22.3365942</v>
      </c>
      <c r="F8061" s="9">
        <v>-47.173912899999998</v>
      </c>
      <c r="G8061" s="4">
        <v>3086</v>
      </c>
      <c r="H8061" s="5">
        <v>31</v>
      </c>
      <c r="I8061" s="5">
        <v>2402</v>
      </c>
      <c r="J8061" s="6">
        <f t="shared" si="625"/>
        <v>1.2905911740216486E-2</v>
      </c>
      <c r="K8061" s="5">
        <v>34</v>
      </c>
      <c r="L8061" s="5">
        <v>2311</v>
      </c>
      <c r="M8061" s="6">
        <f t="shared" si="626"/>
        <v>1.4712245781047165E-2</v>
      </c>
      <c r="N8061" s="5">
        <v>15</v>
      </c>
      <c r="O8061" s="5">
        <v>2302</v>
      </c>
      <c r="P8061" s="6">
        <f t="shared" si="627"/>
        <v>6.5160729800173758E-3</v>
      </c>
      <c r="Q8061" s="5">
        <v>15</v>
      </c>
      <c r="R8061" s="5">
        <v>4245</v>
      </c>
      <c r="S8061" s="6">
        <f t="shared" si="628"/>
        <v>3.5335689045936395E-3</v>
      </c>
      <c r="T8061" s="17">
        <f t="shared" si="629"/>
        <v>95</v>
      </c>
      <c r="U8061" s="9" t="s">
        <v>9732</v>
      </c>
    </row>
    <row r="8062" spans="1:21" x14ac:dyDescent="0.3">
      <c r="A8062" s="9" t="s">
        <v>308</v>
      </c>
      <c r="B8062" s="9">
        <v>293</v>
      </c>
      <c r="C8062" s="9" t="s">
        <v>12976</v>
      </c>
      <c r="D8062" s="9" t="s">
        <v>12977</v>
      </c>
      <c r="E8062" s="9">
        <v>-21.338245100000002</v>
      </c>
      <c r="F8062" s="9">
        <v>-47.748756</v>
      </c>
      <c r="G8062" s="4">
        <v>2851</v>
      </c>
      <c r="H8062" s="5">
        <v>33</v>
      </c>
      <c r="I8062" s="5">
        <v>2098</v>
      </c>
      <c r="J8062" s="6">
        <f t="shared" si="625"/>
        <v>1.5729265967588179E-2</v>
      </c>
      <c r="K8062" s="5">
        <v>22</v>
      </c>
      <c r="L8062" s="5">
        <v>1985</v>
      </c>
      <c r="M8062" s="6">
        <f t="shared" si="626"/>
        <v>1.1083123425692695E-2</v>
      </c>
      <c r="N8062" s="5">
        <v>20</v>
      </c>
      <c r="O8062" s="5">
        <v>1950</v>
      </c>
      <c r="P8062" s="6">
        <f t="shared" si="627"/>
        <v>1.0256410256410256E-2</v>
      </c>
      <c r="Q8062" s="5">
        <v>20</v>
      </c>
      <c r="R8062" s="5">
        <v>3599</v>
      </c>
      <c r="S8062" s="6">
        <f t="shared" si="628"/>
        <v>5.5570991942206173E-3</v>
      </c>
      <c r="T8062" s="17">
        <f t="shared" si="629"/>
        <v>95</v>
      </c>
      <c r="U8062" s="9" t="s">
        <v>10556</v>
      </c>
    </row>
    <row r="8063" spans="1:21" x14ac:dyDescent="0.3">
      <c r="A8063" s="9" t="s">
        <v>226</v>
      </c>
      <c r="B8063" s="9">
        <v>48</v>
      </c>
      <c r="C8063" s="9" t="s">
        <v>12978</v>
      </c>
      <c r="D8063" s="9" t="s">
        <v>7394</v>
      </c>
      <c r="E8063" s="9">
        <v>-22.7849203</v>
      </c>
      <c r="F8063" s="9">
        <v>-45.150104200000001</v>
      </c>
      <c r="G8063" s="4">
        <v>1922</v>
      </c>
      <c r="H8063" s="5">
        <v>36</v>
      </c>
      <c r="I8063" s="5">
        <v>1486</v>
      </c>
      <c r="J8063" s="6">
        <f t="shared" si="625"/>
        <v>2.4226110363391656E-2</v>
      </c>
      <c r="K8063" s="5">
        <v>22</v>
      </c>
      <c r="L8063" s="5">
        <v>1414</v>
      </c>
      <c r="M8063" s="6">
        <f t="shared" si="626"/>
        <v>1.5558698727015558E-2</v>
      </c>
      <c r="N8063" s="5">
        <v>13</v>
      </c>
      <c r="O8063" s="5">
        <v>1413</v>
      </c>
      <c r="P8063" s="6">
        <f t="shared" si="627"/>
        <v>9.200283085633405E-3</v>
      </c>
      <c r="Q8063" s="5">
        <v>24</v>
      </c>
      <c r="R8063" s="5">
        <v>2607</v>
      </c>
      <c r="S8063" s="6">
        <f t="shared" si="628"/>
        <v>9.2059838895281933E-3</v>
      </c>
      <c r="T8063" s="17">
        <f t="shared" si="629"/>
        <v>95</v>
      </c>
      <c r="U8063" s="9" t="s">
        <v>10690</v>
      </c>
    </row>
    <row r="8064" spans="1:21" x14ac:dyDescent="0.3">
      <c r="A8064" s="9" t="s">
        <v>155</v>
      </c>
      <c r="B8064" s="9">
        <v>279</v>
      </c>
      <c r="C8064" s="9" t="s">
        <v>12979</v>
      </c>
      <c r="D8064" s="9" t="s">
        <v>12980</v>
      </c>
      <c r="E8064" s="9">
        <v>-23.431080000000001</v>
      </c>
      <c r="F8064" s="9">
        <v>-46.5005332</v>
      </c>
      <c r="G8064" s="4">
        <v>1524</v>
      </c>
      <c r="H8064" s="5">
        <v>40</v>
      </c>
      <c r="I8064" s="5">
        <v>1178</v>
      </c>
      <c r="J8064" s="6">
        <f t="shared" si="625"/>
        <v>3.3955857385398983E-2</v>
      </c>
      <c r="K8064" s="5">
        <v>23</v>
      </c>
      <c r="L8064" s="5">
        <v>1134</v>
      </c>
      <c r="M8064" s="6">
        <f t="shared" si="626"/>
        <v>2.0282186948853614E-2</v>
      </c>
      <c r="N8064" s="5">
        <v>14</v>
      </c>
      <c r="O8064" s="5">
        <v>1136</v>
      </c>
      <c r="P8064" s="6">
        <f t="shared" si="627"/>
        <v>1.232394366197183E-2</v>
      </c>
      <c r="Q8064" s="5">
        <v>18</v>
      </c>
      <c r="R8064" s="5">
        <v>1978</v>
      </c>
      <c r="S8064" s="6">
        <f t="shared" si="628"/>
        <v>9.1001011122345803E-3</v>
      </c>
      <c r="T8064" s="17">
        <f t="shared" si="629"/>
        <v>95</v>
      </c>
      <c r="U8064" s="9" t="s">
        <v>11660</v>
      </c>
    </row>
    <row r="8065" spans="1:21" x14ac:dyDescent="0.3">
      <c r="A8065" s="9" t="s">
        <v>197</v>
      </c>
      <c r="B8065" s="9">
        <v>359</v>
      </c>
      <c r="C8065" s="9" t="s">
        <v>12981</v>
      </c>
      <c r="D8065" s="9" t="s">
        <v>7518</v>
      </c>
      <c r="E8065" s="9">
        <v>-23.534836899999998</v>
      </c>
      <c r="F8065" s="9">
        <v>-46.925838499999998</v>
      </c>
      <c r="G8065" s="4">
        <v>2441</v>
      </c>
      <c r="H8065" s="5">
        <v>43</v>
      </c>
      <c r="I8065" s="5">
        <v>1765</v>
      </c>
      <c r="J8065" s="6">
        <f t="shared" si="625"/>
        <v>2.4362606232294616E-2</v>
      </c>
      <c r="K8065" s="5">
        <v>15</v>
      </c>
      <c r="L8065" s="5">
        <v>1764</v>
      </c>
      <c r="M8065" s="6">
        <f t="shared" si="626"/>
        <v>8.5034013605442185E-3</v>
      </c>
      <c r="N8065" s="5">
        <v>19</v>
      </c>
      <c r="O8065" s="5">
        <v>1681</v>
      </c>
      <c r="P8065" s="6">
        <f t="shared" si="627"/>
        <v>1.1302795954788817E-2</v>
      </c>
      <c r="Q8065" s="5">
        <v>18</v>
      </c>
      <c r="R8065" s="5">
        <v>2948</v>
      </c>
      <c r="S8065" s="6">
        <f t="shared" si="628"/>
        <v>6.1058344640434192E-3</v>
      </c>
      <c r="T8065" s="17">
        <f t="shared" si="629"/>
        <v>95</v>
      </c>
      <c r="U8065" s="9" t="s">
        <v>12159</v>
      </c>
    </row>
    <row r="8066" spans="1:21" x14ac:dyDescent="0.3">
      <c r="A8066" s="9" t="s">
        <v>197</v>
      </c>
      <c r="B8066" s="9">
        <v>359</v>
      </c>
      <c r="C8066" s="9" t="s">
        <v>12982</v>
      </c>
      <c r="D8066" s="9" t="s">
        <v>8978</v>
      </c>
      <c r="E8066" s="9">
        <v>-23.5554299</v>
      </c>
      <c r="F8066" s="9">
        <v>-46.9275704</v>
      </c>
      <c r="G8066" s="4">
        <v>1630</v>
      </c>
      <c r="H8066" s="5">
        <v>45</v>
      </c>
      <c r="I8066" s="5">
        <v>1194</v>
      </c>
      <c r="J8066" s="6">
        <f t="shared" si="625"/>
        <v>3.7688442211055273E-2</v>
      </c>
      <c r="K8066" s="5">
        <v>16</v>
      </c>
      <c r="L8066" s="5">
        <v>1181</v>
      </c>
      <c r="M8066" s="6">
        <f t="shared" si="626"/>
        <v>1.3547840812870448E-2</v>
      </c>
      <c r="N8066" s="5">
        <v>12</v>
      </c>
      <c r="O8066" s="5">
        <v>1117</v>
      </c>
      <c r="P8066" s="6">
        <f t="shared" si="627"/>
        <v>1.0743061772605193E-2</v>
      </c>
      <c r="Q8066" s="5">
        <v>22</v>
      </c>
      <c r="R8066" s="5">
        <v>1993</v>
      </c>
      <c r="S8066" s="6">
        <f t="shared" si="628"/>
        <v>1.1038635223281485E-2</v>
      </c>
      <c r="T8066" s="17">
        <f t="shared" si="629"/>
        <v>95</v>
      </c>
      <c r="U8066" s="9" t="s">
        <v>11094</v>
      </c>
    </row>
    <row r="8067" spans="1:21" x14ac:dyDescent="0.3">
      <c r="A8067" s="9" t="s">
        <v>195</v>
      </c>
      <c r="B8067" s="9">
        <v>70</v>
      </c>
      <c r="C8067" s="9" t="s">
        <v>12983</v>
      </c>
      <c r="D8067" s="9" t="s">
        <v>10230</v>
      </c>
      <c r="E8067" s="9">
        <v>-22.253256</v>
      </c>
      <c r="F8067" s="9">
        <v>-49.927148299999999</v>
      </c>
      <c r="G8067" s="4">
        <v>2184</v>
      </c>
      <c r="H8067" s="5">
        <v>39</v>
      </c>
      <c r="I8067" s="5">
        <v>1541</v>
      </c>
      <c r="J8067" s="6">
        <f t="shared" si="625"/>
        <v>2.5308241401687217E-2</v>
      </c>
      <c r="K8067" s="5">
        <v>23</v>
      </c>
      <c r="L8067" s="5">
        <v>1417</v>
      </c>
      <c r="M8067" s="6">
        <f t="shared" si="626"/>
        <v>1.6231474947071278E-2</v>
      </c>
      <c r="N8067" s="5">
        <v>15</v>
      </c>
      <c r="O8067" s="5">
        <v>1402</v>
      </c>
      <c r="P8067" s="6">
        <f t="shared" si="627"/>
        <v>1.0699001426533523E-2</v>
      </c>
      <c r="Q8067" s="5">
        <v>18</v>
      </c>
      <c r="R8067" s="5">
        <v>2607</v>
      </c>
      <c r="S8067" s="6">
        <f t="shared" si="628"/>
        <v>6.9044879171461446E-3</v>
      </c>
      <c r="T8067" s="17">
        <f t="shared" si="629"/>
        <v>95</v>
      </c>
      <c r="U8067" s="9" t="s">
        <v>11660</v>
      </c>
    </row>
    <row r="8068" spans="1:21" x14ac:dyDescent="0.3">
      <c r="A8068" s="9" t="s">
        <v>255</v>
      </c>
      <c r="B8068" s="9">
        <v>170</v>
      </c>
      <c r="C8068" s="9" t="s">
        <v>12984</v>
      </c>
      <c r="D8068" s="9" t="s">
        <v>6069</v>
      </c>
      <c r="E8068" s="9">
        <v>-21.607180499999998</v>
      </c>
      <c r="F8068" s="9">
        <v>-48.359467500000001</v>
      </c>
      <c r="G8068" s="4">
        <v>2577</v>
      </c>
      <c r="H8068" s="5">
        <v>31</v>
      </c>
      <c r="I8068" s="5">
        <v>1882</v>
      </c>
      <c r="J8068" s="6">
        <f t="shared" si="625"/>
        <v>1.647183846971307E-2</v>
      </c>
      <c r="K8068" s="5">
        <v>32</v>
      </c>
      <c r="L8068" s="5">
        <v>1773</v>
      </c>
      <c r="M8068" s="6">
        <f t="shared" si="626"/>
        <v>1.804850535815003E-2</v>
      </c>
      <c r="N8068" s="5">
        <v>17</v>
      </c>
      <c r="O8068" s="5">
        <v>1755</v>
      </c>
      <c r="P8068" s="6">
        <f t="shared" si="627"/>
        <v>9.6866096866096863E-3</v>
      </c>
      <c r="Q8068" s="5">
        <v>15</v>
      </c>
      <c r="R8068" s="5">
        <v>3274</v>
      </c>
      <c r="S8068" s="6">
        <f t="shared" si="628"/>
        <v>4.5815516188149052E-3</v>
      </c>
      <c r="T8068" s="17">
        <f t="shared" si="629"/>
        <v>95</v>
      </c>
      <c r="U8068" s="9" t="s">
        <v>8820</v>
      </c>
    </row>
    <row r="8069" spans="1:21" x14ac:dyDescent="0.3">
      <c r="A8069" s="9" t="s">
        <v>593</v>
      </c>
      <c r="B8069" s="9">
        <v>171</v>
      </c>
      <c r="C8069" s="9" t="s">
        <v>12985</v>
      </c>
      <c r="D8069" s="9" t="s">
        <v>833</v>
      </c>
      <c r="E8069" s="9">
        <v>-21.0181453</v>
      </c>
      <c r="F8069" s="9">
        <v>-48.775138099999999</v>
      </c>
      <c r="G8069" s="4">
        <v>1821</v>
      </c>
      <c r="H8069" s="5">
        <v>33</v>
      </c>
      <c r="I8069" s="5">
        <v>1403</v>
      </c>
      <c r="J8069" s="6">
        <f t="shared" ref="J8069:J8132" si="630">IFERROR(H8069/I8069,0)</f>
        <v>2.3521026372059873E-2</v>
      </c>
      <c r="K8069" s="5">
        <v>27</v>
      </c>
      <c r="L8069" s="5">
        <v>1279</v>
      </c>
      <c r="M8069" s="6">
        <f t="shared" ref="M8069:M8132" si="631">IFERROR(K8069/L8069,0)</f>
        <v>2.1110242376856918E-2</v>
      </c>
      <c r="N8069" s="5">
        <v>18</v>
      </c>
      <c r="O8069" s="5">
        <v>1235</v>
      </c>
      <c r="P8069" s="6">
        <f t="shared" ref="P8069:P8132" si="632">IFERROR(N8069/O8069,0)</f>
        <v>1.4574898785425101E-2</v>
      </c>
      <c r="Q8069" s="5">
        <v>17</v>
      </c>
      <c r="R8069" s="5">
        <v>2267</v>
      </c>
      <c r="S8069" s="6">
        <f t="shared" ref="S8069:S8132" si="633">IFERROR(Q8069/R8069,0)</f>
        <v>7.4988972209969126E-3</v>
      </c>
      <c r="T8069" s="17">
        <f t="shared" ref="T8069:T8132" si="634">H8069+K8069+N8069+Q8069</f>
        <v>95</v>
      </c>
      <c r="U8069" s="9" t="s">
        <v>11660</v>
      </c>
    </row>
    <row r="8070" spans="1:21" x14ac:dyDescent="0.3">
      <c r="A8070" s="9" t="s">
        <v>295</v>
      </c>
      <c r="B8070" s="9">
        <v>87</v>
      </c>
      <c r="C8070" s="9" t="s">
        <v>12986</v>
      </c>
      <c r="D8070" s="9" t="s">
        <v>2566</v>
      </c>
      <c r="E8070" s="9">
        <v>-21.430886900000001</v>
      </c>
      <c r="F8070" s="9">
        <v>-50.089477899999999</v>
      </c>
      <c r="G8070" s="4">
        <v>2502</v>
      </c>
      <c r="H8070" s="5">
        <v>36</v>
      </c>
      <c r="I8070" s="5">
        <v>1936</v>
      </c>
      <c r="J8070" s="6">
        <f t="shared" si="630"/>
        <v>1.859504132231405E-2</v>
      </c>
      <c r="K8070" s="5">
        <v>32</v>
      </c>
      <c r="L8070" s="5">
        <v>1821</v>
      </c>
      <c r="M8070" s="6">
        <f t="shared" si="631"/>
        <v>1.757276221856123E-2</v>
      </c>
      <c r="N8070" s="5">
        <v>12</v>
      </c>
      <c r="O8070" s="5">
        <v>1810</v>
      </c>
      <c r="P8070" s="6">
        <f t="shared" si="632"/>
        <v>6.6298342541436465E-3</v>
      </c>
      <c r="Q8070" s="5">
        <v>15</v>
      </c>
      <c r="R8070" s="5">
        <v>3426</v>
      </c>
      <c r="S8070" s="6">
        <f t="shared" si="633"/>
        <v>4.3782837127845885E-3</v>
      </c>
      <c r="T8070" s="17">
        <f t="shared" si="634"/>
        <v>95</v>
      </c>
      <c r="U8070" s="9" t="s">
        <v>9588</v>
      </c>
    </row>
    <row r="8071" spans="1:21" x14ac:dyDescent="0.3">
      <c r="A8071" s="9" t="s">
        <v>366</v>
      </c>
      <c r="B8071" s="9">
        <v>318</v>
      </c>
      <c r="C8071" s="9" t="s">
        <v>12987</v>
      </c>
      <c r="D8071" s="9" t="s">
        <v>12988</v>
      </c>
      <c r="E8071" s="9">
        <v>-23.803425399999998</v>
      </c>
      <c r="F8071" s="9">
        <v>-47.735280699999997</v>
      </c>
      <c r="G8071" s="4">
        <v>2480</v>
      </c>
      <c r="H8071" s="5">
        <v>31</v>
      </c>
      <c r="I8071" s="5">
        <v>1610</v>
      </c>
      <c r="J8071" s="6">
        <f t="shared" si="630"/>
        <v>1.9254658385093167E-2</v>
      </c>
      <c r="K8071" s="5">
        <v>27</v>
      </c>
      <c r="L8071" s="5">
        <v>1504</v>
      </c>
      <c r="M8071" s="6">
        <f t="shared" si="631"/>
        <v>1.795212765957447E-2</v>
      </c>
      <c r="N8071" s="5">
        <v>22</v>
      </c>
      <c r="O8071" s="5">
        <v>1469</v>
      </c>
      <c r="P8071" s="6">
        <f t="shared" si="632"/>
        <v>1.4976174268209666E-2</v>
      </c>
      <c r="Q8071" s="5">
        <v>15</v>
      </c>
      <c r="R8071" s="5">
        <v>2689</v>
      </c>
      <c r="S8071" s="6">
        <f t="shared" si="633"/>
        <v>5.5782818891781331E-3</v>
      </c>
      <c r="T8071" s="17">
        <f t="shared" si="634"/>
        <v>95</v>
      </c>
      <c r="U8071" s="9" t="s">
        <v>9917</v>
      </c>
    </row>
    <row r="8072" spans="1:21" x14ac:dyDescent="0.3">
      <c r="A8072" s="9" t="s">
        <v>174</v>
      </c>
      <c r="B8072" s="9">
        <v>406</v>
      </c>
      <c r="C8072" s="9" t="s">
        <v>12989</v>
      </c>
      <c r="D8072" s="9" t="s">
        <v>9792</v>
      </c>
      <c r="E8072" s="9">
        <v>-24.020356400000001</v>
      </c>
      <c r="F8072" s="9">
        <v>-46.500666199999998</v>
      </c>
      <c r="G8072" s="4">
        <v>2935</v>
      </c>
      <c r="H8072" s="5">
        <v>49</v>
      </c>
      <c r="I8072" s="5">
        <v>2080</v>
      </c>
      <c r="J8072" s="6">
        <f t="shared" si="630"/>
        <v>2.3557692307692307E-2</v>
      </c>
      <c r="K8072" s="5">
        <v>18</v>
      </c>
      <c r="L8072" s="5">
        <v>1925</v>
      </c>
      <c r="M8072" s="6">
        <f t="shared" si="631"/>
        <v>9.3506493506493506E-3</v>
      </c>
      <c r="N8072" s="5">
        <v>11</v>
      </c>
      <c r="O8072" s="5">
        <v>1896</v>
      </c>
      <c r="P8072" s="6">
        <f t="shared" si="632"/>
        <v>5.8016877637130804E-3</v>
      </c>
      <c r="Q8072" s="5">
        <v>17</v>
      </c>
      <c r="R8072" s="5">
        <v>3396</v>
      </c>
      <c r="S8072" s="6">
        <f t="shared" si="633"/>
        <v>5.0058892815076561E-3</v>
      </c>
      <c r="T8072" s="17">
        <f t="shared" si="634"/>
        <v>95</v>
      </c>
      <c r="U8072" s="9" t="s">
        <v>12614</v>
      </c>
    </row>
    <row r="8073" spans="1:21" x14ac:dyDescent="0.3">
      <c r="A8073" s="9" t="s">
        <v>648</v>
      </c>
      <c r="B8073" s="9">
        <v>128</v>
      </c>
      <c r="C8073" s="9" t="s">
        <v>12990</v>
      </c>
      <c r="D8073" s="9" t="s">
        <v>833</v>
      </c>
      <c r="E8073" s="9">
        <v>-23.281432299999999</v>
      </c>
      <c r="F8073" s="9">
        <v>-45.535315599999997</v>
      </c>
      <c r="G8073" s="4">
        <v>2763</v>
      </c>
      <c r="H8073" s="5">
        <v>40</v>
      </c>
      <c r="I8073" s="5">
        <v>2008</v>
      </c>
      <c r="J8073" s="6">
        <f t="shared" si="630"/>
        <v>1.9920318725099601E-2</v>
      </c>
      <c r="K8073" s="5">
        <v>28</v>
      </c>
      <c r="L8073" s="5">
        <v>1933</v>
      </c>
      <c r="M8073" s="6">
        <f t="shared" si="631"/>
        <v>1.4485256078634247E-2</v>
      </c>
      <c r="N8073" s="5">
        <v>15</v>
      </c>
      <c r="O8073" s="5">
        <v>1934</v>
      </c>
      <c r="P8073" s="6">
        <f t="shared" si="632"/>
        <v>7.7559462254395035E-3</v>
      </c>
      <c r="Q8073" s="5">
        <v>12</v>
      </c>
      <c r="R8073" s="5">
        <v>3602</v>
      </c>
      <c r="S8073" s="6">
        <f t="shared" si="633"/>
        <v>3.3314825097168241E-3</v>
      </c>
      <c r="T8073" s="17">
        <f t="shared" si="634"/>
        <v>95</v>
      </c>
      <c r="U8073" s="9" t="s">
        <v>12991</v>
      </c>
    </row>
    <row r="8074" spans="1:21" x14ac:dyDescent="0.3">
      <c r="A8074" s="9" t="s">
        <v>563</v>
      </c>
      <c r="B8074" s="9">
        <v>56</v>
      </c>
      <c r="C8074" s="9" t="s">
        <v>12992</v>
      </c>
      <c r="D8074" s="9" t="s">
        <v>833</v>
      </c>
      <c r="E8074" s="9">
        <v>-23.830584999999999</v>
      </c>
      <c r="F8074" s="9">
        <v>-49.429228700000003</v>
      </c>
      <c r="G8074" s="4">
        <v>1428</v>
      </c>
      <c r="H8074" s="5">
        <v>32</v>
      </c>
      <c r="I8074" s="5">
        <v>1110</v>
      </c>
      <c r="J8074" s="6">
        <f t="shared" si="630"/>
        <v>2.8828828828828829E-2</v>
      </c>
      <c r="K8074" s="5">
        <v>26</v>
      </c>
      <c r="L8074" s="5">
        <v>1071</v>
      </c>
      <c r="M8074" s="6">
        <f t="shared" si="631"/>
        <v>2.4276377217553689E-2</v>
      </c>
      <c r="N8074" s="5">
        <v>18</v>
      </c>
      <c r="O8074" s="5">
        <v>1055</v>
      </c>
      <c r="P8074" s="6">
        <f t="shared" si="632"/>
        <v>1.7061611374407582E-2</v>
      </c>
      <c r="Q8074" s="5">
        <v>19</v>
      </c>
      <c r="R8074" s="5">
        <v>1933</v>
      </c>
      <c r="S8074" s="6">
        <f t="shared" si="633"/>
        <v>9.8292809105018104E-3</v>
      </c>
      <c r="T8074" s="17">
        <f t="shared" si="634"/>
        <v>95</v>
      </c>
      <c r="U8074" s="9" t="s">
        <v>10271</v>
      </c>
    </row>
    <row r="8075" spans="1:21" x14ac:dyDescent="0.3">
      <c r="A8075" s="9" t="s">
        <v>288</v>
      </c>
      <c r="B8075" s="9">
        <v>382</v>
      </c>
      <c r="C8075" s="9" t="s">
        <v>12993</v>
      </c>
      <c r="D8075" s="9" t="s">
        <v>4897</v>
      </c>
      <c r="E8075" s="9">
        <v>-23.731576</v>
      </c>
      <c r="F8075" s="9">
        <v>-46.397999599999999</v>
      </c>
      <c r="G8075" s="4">
        <v>1210</v>
      </c>
      <c r="H8075" s="5">
        <v>47</v>
      </c>
      <c r="I8075" s="5">
        <v>897</v>
      </c>
      <c r="J8075" s="6">
        <f t="shared" si="630"/>
        <v>5.2396878483835008E-2</v>
      </c>
      <c r="K8075" s="5">
        <v>24</v>
      </c>
      <c r="L8075" s="5">
        <v>828</v>
      </c>
      <c r="M8075" s="6">
        <f t="shared" si="631"/>
        <v>2.8985507246376812E-2</v>
      </c>
      <c r="N8075" s="5">
        <v>12</v>
      </c>
      <c r="O8075" s="5">
        <v>820</v>
      </c>
      <c r="P8075" s="6">
        <f t="shared" si="632"/>
        <v>1.4634146341463415E-2</v>
      </c>
      <c r="Q8075" s="5">
        <v>12</v>
      </c>
      <c r="R8075" s="5">
        <v>1431</v>
      </c>
      <c r="S8075" s="6">
        <f t="shared" si="633"/>
        <v>8.385744234800839E-3</v>
      </c>
      <c r="T8075" s="17">
        <f t="shared" si="634"/>
        <v>95</v>
      </c>
      <c r="U8075" s="9" t="s">
        <v>12010</v>
      </c>
    </row>
    <row r="8076" spans="1:21" x14ac:dyDescent="0.3">
      <c r="A8076" s="9" t="s">
        <v>157</v>
      </c>
      <c r="B8076" s="9">
        <v>174</v>
      </c>
      <c r="C8076" s="9" t="s">
        <v>12994</v>
      </c>
      <c r="D8076" s="9" t="s">
        <v>1046</v>
      </c>
      <c r="E8076" s="9">
        <v>-23.724802499999999</v>
      </c>
      <c r="F8076" s="9">
        <v>-46.529984499999998</v>
      </c>
      <c r="G8076" s="4">
        <v>1082</v>
      </c>
      <c r="H8076" s="5">
        <v>37</v>
      </c>
      <c r="I8076" s="5">
        <v>833</v>
      </c>
      <c r="J8076" s="6">
        <f t="shared" si="630"/>
        <v>4.441776710684274E-2</v>
      </c>
      <c r="K8076" s="5">
        <v>21</v>
      </c>
      <c r="L8076" s="5">
        <v>778</v>
      </c>
      <c r="M8076" s="6">
        <f t="shared" si="631"/>
        <v>2.6992287917737789E-2</v>
      </c>
      <c r="N8076" s="5">
        <v>20</v>
      </c>
      <c r="O8076" s="5">
        <v>768</v>
      </c>
      <c r="P8076" s="6">
        <f t="shared" si="632"/>
        <v>2.6041666666666668E-2</v>
      </c>
      <c r="Q8076" s="5">
        <v>17</v>
      </c>
      <c r="R8076" s="5">
        <v>1463</v>
      </c>
      <c r="S8076" s="6">
        <f t="shared" si="633"/>
        <v>1.1619958988380041E-2</v>
      </c>
      <c r="T8076" s="17">
        <f t="shared" si="634"/>
        <v>95</v>
      </c>
      <c r="U8076" s="9" t="s">
        <v>12614</v>
      </c>
    </row>
    <row r="8077" spans="1:21" x14ac:dyDescent="0.3">
      <c r="A8077" s="9" t="s">
        <v>283</v>
      </c>
      <c r="B8077" s="9">
        <v>124</v>
      </c>
      <c r="C8077" s="9" t="s">
        <v>12995</v>
      </c>
      <c r="D8077" s="9" t="s">
        <v>12996</v>
      </c>
      <c r="E8077" s="9">
        <v>-21.594778699999999</v>
      </c>
      <c r="F8077" s="9">
        <v>-46.900373700000003</v>
      </c>
      <c r="G8077" s="4">
        <v>1599</v>
      </c>
      <c r="H8077" s="5">
        <v>32</v>
      </c>
      <c r="I8077" s="5">
        <v>1066</v>
      </c>
      <c r="J8077" s="6">
        <f t="shared" si="630"/>
        <v>3.0018761726078799E-2</v>
      </c>
      <c r="K8077" s="5">
        <v>26</v>
      </c>
      <c r="L8077" s="5">
        <v>972</v>
      </c>
      <c r="M8077" s="6">
        <f t="shared" si="631"/>
        <v>2.6748971193415638E-2</v>
      </c>
      <c r="N8077" s="5">
        <v>23</v>
      </c>
      <c r="O8077" s="5">
        <v>958</v>
      </c>
      <c r="P8077" s="6">
        <f t="shared" si="632"/>
        <v>2.4008350730688934E-2</v>
      </c>
      <c r="Q8077" s="5">
        <v>14</v>
      </c>
      <c r="R8077" s="5">
        <v>1805</v>
      </c>
      <c r="S8077" s="6">
        <f t="shared" si="633"/>
        <v>7.7562326869806096E-3</v>
      </c>
      <c r="T8077" s="17">
        <f t="shared" si="634"/>
        <v>95</v>
      </c>
      <c r="U8077" s="9" t="s">
        <v>11660</v>
      </c>
    </row>
    <row r="8078" spans="1:21" x14ac:dyDescent="0.3">
      <c r="A8078" s="9" t="s">
        <v>160</v>
      </c>
      <c r="B8078" s="9">
        <v>127</v>
      </c>
      <c r="C8078" s="9" t="s">
        <v>12997</v>
      </c>
      <c r="D8078" s="9" t="s">
        <v>11134</v>
      </c>
      <c r="E8078" s="9">
        <v>-23.19566412</v>
      </c>
      <c r="F8078" s="9">
        <v>-45.864349169999997</v>
      </c>
      <c r="G8078" s="4">
        <v>1575</v>
      </c>
      <c r="H8078" s="5">
        <v>37</v>
      </c>
      <c r="I8078" s="5">
        <v>1204</v>
      </c>
      <c r="J8078" s="6">
        <f t="shared" si="630"/>
        <v>3.0730897009966777E-2</v>
      </c>
      <c r="K8078" s="5">
        <v>25</v>
      </c>
      <c r="L8078" s="5">
        <v>1143</v>
      </c>
      <c r="M8078" s="6">
        <f t="shared" si="631"/>
        <v>2.1872265966754154E-2</v>
      </c>
      <c r="N8078" s="5">
        <v>17</v>
      </c>
      <c r="O8078" s="5">
        <v>1119</v>
      </c>
      <c r="P8078" s="6">
        <f t="shared" si="632"/>
        <v>1.519213583556747E-2</v>
      </c>
      <c r="Q8078" s="5">
        <v>16</v>
      </c>
      <c r="R8078" s="5">
        <v>2088</v>
      </c>
      <c r="S8078" s="6">
        <f t="shared" si="633"/>
        <v>7.6628352490421452E-3</v>
      </c>
      <c r="T8078" s="17">
        <f t="shared" si="634"/>
        <v>95</v>
      </c>
      <c r="U8078" s="9" t="s">
        <v>10898</v>
      </c>
    </row>
    <row r="8079" spans="1:21" x14ac:dyDescent="0.3">
      <c r="A8079" s="9" t="s">
        <v>160</v>
      </c>
      <c r="B8079" s="9">
        <v>127</v>
      </c>
      <c r="C8079" s="9" t="s">
        <v>12998</v>
      </c>
      <c r="D8079" s="9" t="s">
        <v>12999</v>
      </c>
      <c r="E8079" s="9">
        <v>-23.253009200000001</v>
      </c>
      <c r="F8079" s="9">
        <v>-45.802176430000003</v>
      </c>
      <c r="G8079" s="4">
        <v>2542</v>
      </c>
      <c r="H8079" s="5">
        <v>43</v>
      </c>
      <c r="I8079" s="5">
        <v>1721</v>
      </c>
      <c r="J8079" s="6">
        <f t="shared" si="630"/>
        <v>2.4985473561882625E-2</v>
      </c>
      <c r="K8079" s="5">
        <v>21</v>
      </c>
      <c r="L8079" s="5">
        <v>1645</v>
      </c>
      <c r="M8079" s="6">
        <f t="shared" si="631"/>
        <v>1.276595744680851E-2</v>
      </c>
      <c r="N8079" s="5">
        <v>14</v>
      </c>
      <c r="O8079" s="5">
        <v>1601</v>
      </c>
      <c r="P8079" s="6">
        <f t="shared" si="632"/>
        <v>8.7445346658338533E-3</v>
      </c>
      <c r="Q8079" s="5">
        <v>17</v>
      </c>
      <c r="R8079" s="5">
        <v>2878</v>
      </c>
      <c r="S8079" s="6">
        <f t="shared" si="633"/>
        <v>5.9068797776233497E-3</v>
      </c>
      <c r="T8079" s="17">
        <f t="shared" si="634"/>
        <v>95</v>
      </c>
      <c r="U8079" s="9" t="s">
        <v>11660</v>
      </c>
    </row>
    <row r="8080" spans="1:21" x14ac:dyDescent="0.3">
      <c r="A8080" s="9" t="s">
        <v>153</v>
      </c>
      <c r="B8080" s="9">
        <v>280</v>
      </c>
      <c r="C8080" s="9" t="s">
        <v>13000</v>
      </c>
      <c r="D8080" s="9" t="s">
        <v>13001</v>
      </c>
      <c r="E8080" s="9">
        <v>-23.7284793</v>
      </c>
      <c r="F8080" s="9">
        <v>-46.709549699999997</v>
      </c>
      <c r="G8080" s="4">
        <v>1868</v>
      </c>
      <c r="H8080" s="5">
        <v>34</v>
      </c>
      <c r="I8080" s="5">
        <v>1387</v>
      </c>
      <c r="J8080" s="6">
        <f t="shared" si="630"/>
        <v>2.4513338139870222E-2</v>
      </c>
      <c r="K8080" s="5">
        <v>29</v>
      </c>
      <c r="L8080" s="5">
        <v>1325</v>
      </c>
      <c r="M8080" s="6">
        <f t="shared" si="631"/>
        <v>2.1886792452830189E-2</v>
      </c>
      <c r="N8080" s="5">
        <v>17</v>
      </c>
      <c r="O8080" s="5">
        <v>1293</v>
      </c>
      <c r="P8080" s="6">
        <f t="shared" si="632"/>
        <v>1.3147718484145398E-2</v>
      </c>
      <c r="Q8080" s="5">
        <v>15</v>
      </c>
      <c r="R8080" s="5">
        <v>2411</v>
      </c>
      <c r="S8080" s="6">
        <f t="shared" si="633"/>
        <v>6.2214848610535048E-3</v>
      </c>
      <c r="T8080" s="17">
        <f t="shared" si="634"/>
        <v>95</v>
      </c>
      <c r="U8080" s="9" t="s">
        <v>12010</v>
      </c>
    </row>
    <row r="8081" spans="1:21" x14ac:dyDescent="0.3">
      <c r="A8081" s="9" t="s">
        <v>153</v>
      </c>
      <c r="B8081" s="9">
        <v>408</v>
      </c>
      <c r="C8081" s="9" t="s">
        <v>13002</v>
      </c>
      <c r="D8081" s="9" t="s">
        <v>4846</v>
      </c>
      <c r="E8081" s="9">
        <v>-23.666350399999999</v>
      </c>
      <c r="F8081" s="9">
        <v>-46.7417795</v>
      </c>
      <c r="G8081" s="4">
        <v>967</v>
      </c>
      <c r="H8081" s="5">
        <v>34</v>
      </c>
      <c r="I8081" s="5">
        <v>717</v>
      </c>
      <c r="J8081" s="6">
        <f t="shared" si="630"/>
        <v>4.7419804741980473E-2</v>
      </c>
      <c r="K8081" s="5">
        <v>30</v>
      </c>
      <c r="L8081" s="5">
        <v>675</v>
      </c>
      <c r="M8081" s="6">
        <f t="shared" si="631"/>
        <v>4.4444444444444446E-2</v>
      </c>
      <c r="N8081" s="5">
        <v>14</v>
      </c>
      <c r="O8081" s="5">
        <v>652</v>
      </c>
      <c r="P8081" s="6">
        <f t="shared" si="632"/>
        <v>2.1472392638036811E-2</v>
      </c>
      <c r="Q8081" s="5">
        <v>17</v>
      </c>
      <c r="R8081" s="5">
        <v>1210</v>
      </c>
      <c r="S8081" s="6">
        <f t="shared" si="633"/>
        <v>1.4049586776859505E-2</v>
      </c>
      <c r="T8081" s="17">
        <f t="shared" si="634"/>
        <v>95</v>
      </c>
      <c r="U8081" s="9" t="s">
        <v>10531</v>
      </c>
    </row>
    <row r="8082" spans="1:21" x14ac:dyDescent="0.3">
      <c r="A8082" s="9" t="s">
        <v>318</v>
      </c>
      <c r="B8082" s="9">
        <v>130</v>
      </c>
      <c r="C8082" s="9" t="s">
        <v>13003</v>
      </c>
      <c r="D8082" s="9" t="s">
        <v>13004</v>
      </c>
      <c r="E8082" s="9">
        <v>-22.5600773</v>
      </c>
      <c r="F8082" s="9">
        <v>-47.901294300000004</v>
      </c>
      <c r="G8082" s="4">
        <v>2469</v>
      </c>
      <c r="H8082" s="5">
        <v>30</v>
      </c>
      <c r="I8082" s="5">
        <v>1831</v>
      </c>
      <c r="J8082" s="6">
        <f t="shared" si="630"/>
        <v>1.6384489350081924E-2</v>
      </c>
      <c r="K8082" s="5">
        <v>29</v>
      </c>
      <c r="L8082" s="5">
        <v>1741</v>
      </c>
      <c r="M8082" s="6">
        <f t="shared" si="631"/>
        <v>1.665709362435382E-2</v>
      </c>
      <c r="N8082" s="5">
        <v>15</v>
      </c>
      <c r="O8082" s="5">
        <v>1723</v>
      </c>
      <c r="P8082" s="6">
        <f t="shared" si="632"/>
        <v>8.7057457922228663E-3</v>
      </c>
      <c r="Q8082" s="5">
        <v>21</v>
      </c>
      <c r="R8082" s="5">
        <v>3259</v>
      </c>
      <c r="S8082" s="6">
        <f t="shared" si="633"/>
        <v>6.4436943847806074E-3</v>
      </c>
      <c r="T8082" s="17">
        <f t="shared" si="634"/>
        <v>95</v>
      </c>
      <c r="U8082" s="9" t="s">
        <v>10898</v>
      </c>
    </row>
    <row r="8083" spans="1:21" x14ac:dyDescent="0.3">
      <c r="A8083" s="9" t="s">
        <v>177</v>
      </c>
      <c r="B8083" s="9">
        <v>181</v>
      </c>
      <c r="C8083" s="9" t="s">
        <v>13005</v>
      </c>
      <c r="D8083" s="9" t="s">
        <v>13006</v>
      </c>
      <c r="E8083" s="9">
        <v>-23.624087299999999</v>
      </c>
      <c r="F8083" s="9">
        <v>-46.316138700000003</v>
      </c>
      <c r="G8083" s="4">
        <v>1917</v>
      </c>
      <c r="H8083" s="5">
        <v>39</v>
      </c>
      <c r="I8083" s="5">
        <v>1337</v>
      </c>
      <c r="J8083" s="6">
        <f t="shared" si="630"/>
        <v>2.9169783096484669E-2</v>
      </c>
      <c r="K8083" s="5">
        <v>27</v>
      </c>
      <c r="L8083" s="5">
        <v>1238</v>
      </c>
      <c r="M8083" s="6">
        <f t="shared" si="631"/>
        <v>2.1809369951534735E-2</v>
      </c>
      <c r="N8083" s="5">
        <v>10</v>
      </c>
      <c r="O8083" s="5">
        <v>1247</v>
      </c>
      <c r="P8083" s="6">
        <f t="shared" si="632"/>
        <v>8.0192461908580592E-3</v>
      </c>
      <c r="Q8083" s="5">
        <v>19</v>
      </c>
      <c r="R8083" s="5">
        <v>2177</v>
      </c>
      <c r="S8083" s="6">
        <f t="shared" si="633"/>
        <v>8.727606798346348E-3</v>
      </c>
      <c r="T8083" s="17">
        <f t="shared" si="634"/>
        <v>95</v>
      </c>
      <c r="U8083" s="9" t="s">
        <v>10531</v>
      </c>
    </row>
    <row r="8084" spans="1:21" x14ac:dyDescent="0.3">
      <c r="A8084" s="9" t="s">
        <v>594</v>
      </c>
      <c r="B8084" s="9">
        <v>28</v>
      </c>
      <c r="C8084" s="9" t="s">
        <v>13007</v>
      </c>
      <c r="D8084" s="9" t="s">
        <v>833</v>
      </c>
      <c r="E8084" s="9">
        <v>-22.430804699999999</v>
      </c>
      <c r="F8084" s="9">
        <v>-48.173641500000002</v>
      </c>
      <c r="G8084" s="4">
        <v>3201</v>
      </c>
      <c r="H8084" s="5">
        <v>36</v>
      </c>
      <c r="I8084" s="5">
        <v>2329</v>
      </c>
      <c r="J8084" s="6">
        <f t="shared" si="630"/>
        <v>1.5457277801631602E-2</v>
      </c>
      <c r="K8084" s="5">
        <v>22</v>
      </c>
      <c r="L8084" s="5">
        <v>2213</v>
      </c>
      <c r="M8084" s="6">
        <f t="shared" si="631"/>
        <v>9.9412562132851334E-3</v>
      </c>
      <c r="N8084" s="5">
        <v>17</v>
      </c>
      <c r="O8084" s="5">
        <v>2146</v>
      </c>
      <c r="P8084" s="6">
        <f t="shared" si="632"/>
        <v>7.9217148182665429E-3</v>
      </c>
      <c r="Q8084" s="5">
        <v>20</v>
      </c>
      <c r="R8084" s="5">
        <v>4017</v>
      </c>
      <c r="S8084" s="6">
        <f t="shared" si="633"/>
        <v>4.9788399302962407E-3</v>
      </c>
      <c r="T8084" s="17">
        <f t="shared" si="634"/>
        <v>95</v>
      </c>
      <c r="U8084" s="9" t="s">
        <v>10556</v>
      </c>
    </row>
    <row r="8085" spans="1:21" x14ac:dyDescent="0.3">
      <c r="A8085" s="9" t="s">
        <v>254</v>
      </c>
      <c r="B8085" s="9">
        <v>272</v>
      </c>
      <c r="C8085" s="9" t="s">
        <v>13008</v>
      </c>
      <c r="D8085" s="9" t="s">
        <v>13009</v>
      </c>
      <c r="E8085" s="9">
        <v>-23.760830899999998</v>
      </c>
      <c r="F8085" s="9">
        <v>-45.903538699999999</v>
      </c>
      <c r="G8085" s="4">
        <v>1787</v>
      </c>
      <c r="H8085" s="5">
        <v>28</v>
      </c>
      <c r="I8085" s="5">
        <v>1324</v>
      </c>
      <c r="J8085" s="6">
        <f t="shared" si="630"/>
        <v>2.1148036253776436E-2</v>
      </c>
      <c r="K8085" s="5">
        <v>21</v>
      </c>
      <c r="L8085" s="5">
        <v>1281</v>
      </c>
      <c r="M8085" s="6">
        <f t="shared" si="631"/>
        <v>1.6393442622950821E-2</v>
      </c>
      <c r="N8085" s="5">
        <v>34</v>
      </c>
      <c r="O8085" s="5">
        <v>1276</v>
      </c>
      <c r="P8085" s="6">
        <f t="shared" si="632"/>
        <v>2.664576802507837E-2</v>
      </c>
      <c r="Q8085" s="5">
        <v>11</v>
      </c>
      <c r="R8085" s="5">
        <v>2347</v>
      </c>
      <c r="S8085" s="6">
        <f t="shared" si="633"/>
        <v>4.6868342564976564E-3</v>
      </c>
      <c r="T8085" s="17">
        <f t="shared" si="634"/>
        <v>94</v>
      </c>
      <c r="U8085" s="9" t="s">
        <v>13010</v>
      </c>
    </row>
    <row r="8086" spans="1:21" x14ac:dyDescent="0.3">
      <c r="A8086" s="9" t="s">
        <v>599</v>
      </c>
      <c r="B8086" s="9">
        <v>138</v>
      </c>
      <c r="C8086" s="9" t="s">
        <v>13011</v>
      </c>
      <c r="D8086" s="9" t="s">
        <v>13012</v>
      </c>
      <c r="E8086" s="9">
        <v>-20.301849440000002</v>
      </c>
      <c r="F8086" s="9">
        <v>-49.733261480000003</v>
      </c>
      <c r="G8086" s="4">
        <v>2315</v>
      </c>
      <c r="H8086" s="5">
        <v>32</v>
      </c>
      <c r="I8086" s="5">
        <v>1819</v>
      </c>
      <c r="J8086" s="6">
        <f t="shared" si="630"/>
        <v>1.7592083562396922E-2</v>
      </c>
      <c r="K8086" s="5">
        <v>29</v>
      </c>
      <c r="L8086" s="5">
        <v>1710</v>
      </c>
      <c r="M8086" s="6">
        <f t="shared" si="631"/>
        <v>1.6959064327485378E-2</v>
      </c>
      <c r="N8086" s="5">
        <v>16</v>
      </c>
      <c r="O8086" s="5">
        <v>1695</v>
      </c>
      <c r="P8086" s="6">
        <f t="shared" si="632"/>
        <v>9.4395280235988199E-3</v>
      </c>
      <c r="Q8086" s="5">
        <v>17</v>
      </c>
      <c r="R8086" s="5">
        <v>3170</v>
      </c>
      <c r="S8086" s="6">
        <f t="shared" si="633"/>
        <v>5.3627760252365929E-3</v>
      </c>
      <c r="T8086" s="17">
        <f t="shared" si="634"/>
        <v>94</v>
      </c>
      <c r="U8086" s="9" t="s">
        <v>11048</v>
      </c>
    </row>
    <row r="8087" spans="1:21" x14ac:dyDescent="0.3">
      <c r="A8087" s="9" t="s">
        <v>208</v>
      </c>
      <c r="B8087" s="9">
        <v>11</v>
      </c>
      <c r="C8087" s="9" t="s">
        <v>13013</v>
      </c>
      <c r="D8087" s="9" t="s">
        <v>4784</v>
      </c>
      <c r="E8087" s="9">
        <v>-21.233780700000001</v>
      </c>
      <c r="F8087" s="9">
        <v>-50.425129599999998</v>
      </c>
      <c r="G8087" s="4">
        <v>2322</v>
      </c>
      <c r="H8087" s="5">
        <v>37</v>
      </c>
      <c r="I8087" s="5">
        <v>1675</v>
      </c>
      <c r="J8087" s="6">
        <f t="shared" si="630"/>
        <v>2.208955223880597E-2</v>
      </c>
      <c r="K8087" s="5">
        <v>28</v>
      </c>
      <c r="L8087" s="5">
        <v>1585</v>
      </c>
      <c r="M8087" s="6">
        <f t="shared" si="631"/>
        <v>1.7665615141955835E-2</v>
      </c>
      <c r="N8087" s="5">
        <v>11</v>
      </c>
      <c r="O8087" s="5">
        <v>1572</v>
      </c>
      <c r="P8087" s="6">
        <f t="shared" si="632"/>
        <v>6.9974554707379136E-3</v>
      </c>
      <c r="Q8087" s="5">
        <v>18</v>
      </c>
      <c r="R8087" s="5">
        <v>2845</v>
      </c>
      <c r="S8087" s="6">
        <f t="shared" si="633"/>
        <v>6.3268892794376098E-3</v>
      </c>
      <c r="T8087" s="17">
        <f t="shared" si="634"/>
        <v>94</v>
      </c>
      <c r="U8087" s="9" t="s">
        <v>10271</v>
      </c>
    </row>
    <row r="8088" spans="1:21" x14ac:dyDescent="0.3">
      <c r="A8088" s="9" t="s">
        <v>208</v>
      </c>
      <c r="B8088" s="9">
        <v>11</v>
      </c>
      <c r="C8088" s="9" t="s">
        <v>13014</v>
      </c>
      <c r="D8088" s="9" t="s">
        <v>13015</v>
      </c>
      <c r="E8088" s="9">
        <v>-21.228972899999999</v>
      </c>
      <c r="F8088" s="9">
        <v>-50.463729999999998</v>
      </c>
      <c r="G8088" s="4">
        <v>3094</v>
      </c>
      <c r="H8088" s="5">
        <v>37</v>
      </c>
      <c r="I8088" s="5">
        <v>2231</v>
      </c>
      <c r="J8088" s="6">
        <f t="shared" si="630"/>
        <v>1.6584491259524877E-2</v>
      </c>
      <c r="K8088" s="5">
        <v>27</v>
      </c>
      <c r="L8088" s="5">
        <v>2109</v>
      </c>
      <c r="M8088" s="6">
        <f t="shared" si="631"/>
        <v>1.2802275960170697E-2</v>
      </c>
      <c r="N8088" s="5">
        <v>12</v>
      </c>
      <c r="O8088" s="5">
        <v>2102</v>
      </c>
      <c r="P8088" s="6">
        <f t="shared" si="632"/>
        <v>5.708848715509039E-3</v>
      </c>
      <c r="Q8088" s="5">
        <v>18</v>
      </c>
      <c r="R8088" s="5">
        <v>3908</v>
      </c>
      <c r="S8088" s="6">
        <f t="shared" si="633"/>
        <v>4.6059365404298872E-3</v>
      </c>
      <c r="T8088" s="17">
        <f t="shared" si="634"/>
        <v>94</v>
      </c>
      <c r="U8088" s="9" t="s">
        <v>12010</v>
      </c>
    </row>
    <row r="8089" spans="1:21" x14ac:dyDescent="0.3">
      <c r="A8089" s="9" t="s">
        <v>188</v>
      </c>
      <c r="B8089" s="9">
        <v>361</v>
      </c>
      <c r="C8089" s="9" t="s">
        <v>13016</v>
      </c>
      <c r="D8089" s="9" t="s">
        <v>13017</v>
      </c>
      <c r="E8089" s="9">
        <v>-22.8659672</v>
      </c>
      <c r="F8089" s="9">
        <v>-47.196030499999999</v>
      </c>
      <c r="G8089" s="4">
        <v>1753</v>
      </c>
      <c r="H8089" s="5">
        <v>35</v>
      </c>
      <c r="I8089" s="5">
        <v>1397</v>
      </c>
      <c r="J8089" s="6">
        <f t="shared" si="630"/>
        <v>2.5053686471009307E-2</v>
      </c>
      <c r="K8089" s="5">
        <v>29</v>
      </c>
      <c r="L8089" s="5">
        <v>1307</v>
      </c>
      <c r="M8089" s="6">
        <f t="shared" si="631"/>
        <v>2.2188217291507269E-2</v>
      </c>
      <c r="N8089" s="5">
        <v>13</v>
      </c>
      <c r="O8089" s="5">
        <v>1318</v>
      </c>
      <c r="P8089" s="6">
        <f t="shared" si="632"/>
        <v>9.8634294385432468E-3</v>
      </c>
      <c r="Q8089" s="5">
        <v>17</v>
      </c>
      <c r="R8089" s="5">
        <v>2399</v>
      </c>
      <c r="S8089" s="6">
        <f t="shared" si="633"/>
        <v>7.0862859524802001E-3</v>
      </c>
      <c r="T8089" s="17">
        <f t="shared" si="634"/>
        <v>94</v>
      </c>
      <c r="U8089" s="9" t="s">
        <v>9732</v>
      </c>
    </row>
    <row r="8090" spans="1:21" x14ac:dyDescent="0.3">
      <c r="A8090" s="9" t="s">
        <v>279</v>
      </c>
      <c r="B8090" s="9">
        <v>22</v>
      </c>
      <c r="C8090" s="9" t="s">
        <v>13018</v>
      </c>
      <c r="D8090" s="9" t="s">
        <v>13019</v>
      </c>
      <c r="E8090" s="9">
        <v>-20.904371820000001</v>
      </c>
      <c r="F8090" s="9">
        <v>-47.593497569999997</v>
      </c>
      <c r="G8090" s="4">
        <v>2143</v>
      </c>
      <c r="H8090" s="5">
        <v>31</v>
      </c>
      <c r="I8090" s="5">
        <v>1546</v>
      </c>
      <c r="J8090" s="6">
        <f t="shared" si="630"/>
        <v>2.0051746442432083E-2</v>
      </c>
      <c r="K8090" s="5">
        <v>31</v>
      </c>
      <c r="L8090" s="5">
        <v>1385</v>
      </c>
      <c r="M8090" s="6">
        <f t="shared" si="631"/>
        <v>2.2382671480144403E-2</v>
      </c>
      <c r="N8090" s="5">
        <v>16</v>
      </c>
      <c r="O8090" s="5">
        <v>1349</v>
      </c>
      <c r="P8090" s="6">
        <f t="shared" si="632"/>
        <v>1.1860637509266123E-2</v>
      </c>
      <c r="Q8090" s="5">
        <v>16</v>
      </c>
      <c r="R8090" s="5">
        <v>2425</v>
      </c>
      <c r="S8090" s="6">
        <f t="shared" si="633"/>
        <v>6.5979381443298972E-3</v>
      </c>
      <c r="T8090" s="17">
        <f t="shared" si="634"/>
        <v>94</v>
      </c>
      <c r="U8090" s="9" t="s">
        <v>9732</v>
      </c>
    </row>
    <row r="8091" spans="1:21" x14ac:dyDescent="0.3">
      <c r="A8091" s="9" t="s">
        <v>172</v>
      </c>
      <c r="B8091" s="9">
        <v>23</v>
      </c>
      <c r="C8091" s="9" t="s">
        <v>13020</v>
      </c>
      <c r="D8091" s="9" t="s">
        <v>13021</v>
      </c>
      <c r="E8091" s="9">
        <v>-22.3505881</v>
      </c>
      <c r="F8091" s="9">
        <v>-49.102404399999998</v>
      </c>
      <c r="G8091" s="4">
        <v>1216</v>
      </c>
      <c r="H8091" s="5">
        <v>33</v>
      </c>
      <c r="I8091" s="5">
        <v>863</v>
      </c>
      <c r="J8091" s="6">
        <f t="shared" si="630"/>
        <v>3.8238702201622246E-2</v>
      </c>
      <c r="K8091" s="5">
        <v>28</v>
      </c>
      <c r="L8091" s="5">
        <v>806</v>
      </c>
      <c r="M8091" s="6">
        <f t="shared" si="631"/>
        <v>3.4739454094292806E-2</v>
      </c>
      <c r="N8091" s="5">
        <v>14</v>
      </c>
      <c r="O8091" s="5">
        <v>785</v>
      </c>
      <c r="P8091" s="6">
        <f t="shared" si="632"/>
        <v>1.7834394904458598E-2</v>
      </c>
      <c r="Q8091" s="5">
        <v>19</v>
      </c>
      <c r="R8091" s="5">
        <v>1477</v>
      </c>
      <c r="S8091" s="6">
        <f t="shared" si="633"/>
        <v>1.2863913337846988E-2</v>
      </c>
      <c r="T8091" s="17">
        <f t="shared" si="634"/>
        <v>94</v>
      </c>
      <c r="U8091" s="9" t="s">
        <v>10531</v>
      </c>
    </row>
    <row r="8092" spans="1:21" x14ac:dyDescent="0.3">
      <c r="A8092" s="9" t="s">
        <v>234</v>
      </c>
      <c r="B8092" s="9">
        <v>25</v>
      </c>
      <c r="C8092" s="9" t="s">
        <v>13022</v>
      </c>
      <c r="D8092" s="9" t="s">
        <v>13023</v>
      </c>
      <c r="E8092" s="9">
        <v>-21.2486146</v>
      </c>
      <c r="F8092" s="9">
        <v>-50.317485599999998</v>
      </c>
      <c r="G8092" s="4">
        <v>2330</v>
      </c>
      <c r="H8092" s="5">
        <v>32</v>
      </c>
      <c r="I8092" s="5">
        <v>1495</v>
      </c>
      <c r="J8092" s="6">
        <f t="shared" si="630"/>
        <v>2.1404682274247491E-2</v>
      </c>
      <c r="K8092" s="5">
        <v>29</v>
      </c>
      <c r="L8092" s="5">
        <v>1346</v>
      </c>
      <c r="M8092" s="6">
        <f t="shared" si="631"/>
        <v>2.1545319465081723E-2</v>
      </c>
      <c r="N8092" s="5">
        <v>17</v>
      </c>
      <c r="O8092" s="5">
        <v>1349</v>
      </c>
      <c r="P8092" s="6">
        <f t="shared" si="632"/>
        <v>1.2601927353595256E-2</v>
      </c>
      <c r="Q8092" s="5">
        <v>16</v>
      </c>
      <c r="R8092" s="5">
        <v>2406</v>
      </c>
      <c r="S8092" s="6">
        <f t="shared" si="633"/>
        <v>6.6500415627597674E-3</v>
      </c>
      <c r="T8092" s="17">
        <f t="shared" si="634"/>
        <v>94</v>
      </c>
      <c r="U8092" s="9" t="s">
        <v>12010</v>
      </c>
    </row>
    <row r="8093" spans="1:21" x14ac:dyDescent="0.3">
      <c r="A8093" s="9" t="s">
        <v>350</v>
      </c>
      <c r="B8093" s="9">
        <v>319</v>
      </c>
      <c r="C8093" s="9" t="s">
        <v>13024</v>
      </c>
      <c r="D8093" s="9" t="s">
        <v>13025</v>
      </c>
      <c r="E8093" s="9">
        <v>-23.569100299999999</v>
      </c>
      <c r="F8093" s="9">
        <v>-46.067948100000002</v>
      </c>
      <c r="G8093" s="4">
        <v>2543</v>
      </c>
      <c r="H8093" s="5">
        <v>39</v>
      </c>
      <c r="I8093" s="5">
        <v>1789</v>
      </c>
      <c r="J8093" s="6">
        <f t="shared" si="630"/>
        <v>2.1799888205701508E-2</v>
      </c>
      <c r="K8093" s="5">
        <v>24</v>
      </c>
      <c r="L8093" s="5">
        <v>1724</v>
      </c>
      <c r="M8093" s="6">
        <f t="shared" si="631"/>
        <v>1.3921113689095127E-2</v>
      </c>
      <c r="N8093" s="5">
        <v>16</v>
      </c>
      <c r="O8093" s="5">
        <v>1691</v>
      </c>
      <c r="P8093" s="6">
        <f t="shared" si="632"/>
        <v>9.4618568894145483E-3</v>
      </c>
      <c r="Q8093" s="5">
        <v>15</v>
      </c>
      <c r="R8093" s="5">
        <v>3090</v>
      </c>
      <c r="S8093" s="6">
        <f t="shared" si="633"/>
        <v>4.8543689320388345E-3</v>
      </c>
      <c r="T8093" s="17">
        <f t="shared" si="634"/>
        <v>94</v>
      </c>
      <c r="U8093" s="9" t="s">
        <v>11660</v>
      </c>
    </row>
    <row r="8094" spans="1:21" x14ac:dyDescent="0.3">
      <c r="A8094" s="9" t="s">
        <v>261</v>
      </c>
      <c r="B8094" s="9">
        <v>369</v>
      </c>
      <c r="C8094" s="9" t="s">
        <v>13026</v>
      </c>
      <c r="D8094" s="9" t="s">
        <v>13027</v>
      </c>
      <c r="E8094" s="9">
        <v>-23.285541200000001</v>
      </c>
      <c r="F8094" s="9">
        <v>-47.6648821</v>
      </c>
      <c r="G8094" s="4">
        <v>1605</v>
      </c>
      <c r="H8094" s="5">
        <v>29</v>
      </c>
      <c r="I8094" s="5">
        <v>1165</v>
      </c>
      <c r="J8094" s="6">
        <f t="shared" si="630"/>
        <v>2.4892703862660945E-2</v>
      </c>
      <c r="K8094" s="5">
        <v>29</v>
      </c>
      <c r="L8094" s="5">
        <v>1081</v>
      </c>
      <c r="M8094" s="6">
        <f t="shared" si="631"/>
        <v>2.6827012025901941E-2</v>
      </c>
      <c r="N8094" s="5">
        <v>19</v>
      </c>
      <c r="O8094" s="5">
        <v>1041</v>
      </c>
      <c r="P8094" s="6">
        <f t="shared" si="632"/>
        <v>1.8251681075888569E-2</v>
      </c>
      <c r="Q8094" s="5">
        <v>17</v>
      </c>
      <c r="R8094" s="5">
        <v>1957</v>
      </c>
      <c r="S8094" s="6">
        <f t="shared" si="633"/>
        <v>8.6867654573326517E-3</v>
      </c>
      <c r="T8094" s="17">
        <f t="shared" si="634"/>
        <v>94</v>
      </c>
      <c r="U8094" s="9" t="s">
        <v>10796</v>
      </c>
    </row>
    <row r="8095" spans="1:21" x14ac:dyDescent="0.3">
      <c r="A8095" s="9" t="s">
        <v>381</v>
      </c>
      <c r="B8095" s="9">
        <v>32</v>
      </c>
      <c r="C8095" s="9" t="s">
        <v>13028</v>
      </c>
      <c r="D8095" s="9" t="s">
        <v>2063</v>
      </c>
      <c r="E8095" s="9">
        <v>-21.264273899999999</v>
      </c>
      <c r="F8095" s="9">
        <v>-47.302045300000003</v>
      </c>
      <c r="G8095" s="4">
        <v>1971</v>
      </c>
      <c r="H8095" s="5">
        <v>32</v>
      </c>
      <c r="I8095" s="5">
        <v>1431</v>
      </c>
      <c r="J8095" s="6">
        <f t="shared" si="630"/>
        <v>2.2361984626135568E-2</v>
      </c>
      <c r="K8095" s="5">
        <v>22</v>
      </c>
      <c r="L8095" s="5">
        <v>1323</v>
      </c>
      <c r="M8095" s="6">
        <f t="shared" si="631"/>
        <v>1.6628873771730914E-2</v>
      </c>
      <c r="N8095" s="5">
        <v>17</v>
      </c>
      <c r="O8095" s="5">
        <v>1332</v>
      </c>
      <c r="P8095" s="6">
        <f t="shared" si="632"/>
        <v>1.2762762762762763E-2</v>
      </c>
      <c r="Q8095" s="5">
        <v>23</v>
      </c>
      <c r="R8095" s="5">
        <v>2310</v>
      </c>
      <c r="S8095" s="6">
        <f t="shared" si="633"/>
        <v>9.9567099567099571E-3</v>
      </c>
      <c r="T8095" s="17">
        <f t="shared" si="634"/>
        <v>94</v>
      </c>
      <c r="U8095" s="9" t="s">
        <v>10716</v>
      </c>
    </row>
    <row r="8096" spans="1:21" x14ac:dyDescent="0.3">
      <c r="A8096" s="9" t="s">
        <v>472</v>
      </c>
      <c r="B8096" s="9">
        <v>36</v>
      </c>
      <c r="C8096" s="9" t="s">
        <v>13029</v>
      </c>
      <c r="D8096" s="9" t="s">
        <v>13030</v>
      </c>
      <c r="E8096" s="9">
        <v>-25.005696149999999</v>
      </c>
      <c r="F8096" s="9">
        <v>-47.932805860000002</v>
      </c>
      <c r="G8096" s="4">
        <v>1830</v>
      </c>
      <c r="H8096" s="5">
        <v>34</v>
      </c>
      <c r="I8096" s="5">
        <v>1344</v>
      </c>
      <c r="J8096" s="6">
        <f t="shared" si="630"/>
        <v>2.5297619047619048E-2</v>
      </c>
      <c r="K8096" s="5">
        <v>24</v>
      </c>
      <c r="L8096" s="5">
        <v>1333</v>
      </c>
      <c r="M8096" s="6">
        <f t="shared" si="631"/>
        <v>1.8004501125281319E-2</v>
      </c>
      <c r="N8096" s="5">
        <v>21</v>
      </c>
      <c r="O8096" s="5">
        <v>1312</v>
      </c>
      <c r="P8096" s="6">
        <f t="shared" si="632"/>
        <v>1.600609756097561E-2</v>
      </c>
      <c r="Q8096" s="5">
        <v>15</v>
      </c>
      <c r="R8096" s="5">
        <v>2443</v>
      </c>
      <c r="S8096" s="6">
        <f t="shared" si="633"/>
        <v>6.1399918133442487E-3</v>
      </c>
      <c r="T8096" s="17">
        <f t="shared" si="634"/>
        <v>94</v>
      </c>
      <c r="U8096" s="9" t="s">
        <v>13031</v>
      </c>
    </row>
    <row r="8097" spans="1:21" x14ac:dyDescent="0.3">
      <c r="A8097" s="9" t="s">
        <v>209</v>
      </c>
      <c r="B8097" s="9">
        <v>206</v>
      </c>
      <c r="C8097" s="9" t="s">
        <v>13032</v>
      </c>
      <c r="D8097" s="9" t="s">
        <v>8545</v>
      </c>
      <c r="E8097" s="9">
        <v>-23.609268</v>
      </c>
      <c r="F8097" s="9">
        <v>-45.382094299999999</v>
      </c>
      <c r="G8097" s="4">
        <v>1318</v>
      </c>
      <c r="H8097" s="5">
        <v>36</v>
      </c>
      <c r="I8097" s="5">
        <v>844</v>
      </c>
      <c r="J8097" s="6">
        <f t="shared" si="630"/>
        <v>4.2654028436018961E-2</v>
      </c>
      <c r="K8097" s="5">
        <v>27</v>
      </c>
      <c r="L8097" s="5">
        <v>798</v>
      </c>
      <c r="M8097" s="6">
        <f t="shared" si="631"/>
        <v>3.3834586466165412E-2</v>
      </c>
      <c r="N8097" s="5">
        <v>16</v>
      </c>
      <c r="O8097" s="5">
        <v>778</v>
      </c>
      <c r="P8097" s="6">
        <f t="shared" si="632"/>
        <v>2.056555269922879E-2</v>
      </c>
      <c r="Q8097" s="5">
        <v>15</v>
      </c>
      <c r="R8097" s="5">
        <v>1385</v>
      </c>
      <c r="S8097" s="6">
        <f t="shared" si="633"/>
        <v>1.0830324909747292E-2</v>
      </c>
      <c r="T8097" s="17">
        <f t="shared" si="634"/>
        <v>94</v>
      </c>
      <c r="U8097" s="9" t="s">
        <v>10271</v>
      </c>
    </row>
    <row r="8098" spans="1:21" x14ac:dyDescent="0.3">
      <c r="A8098" s="9" t="s">
        <v>232</v>
      </c>
      <c r="B8098" s="9">
        <v>40</v>
      </c>
      <c r="C8098" s="9" t="s">
        <v>13033</v>
      </c>
      <c r="D8098" s="9" t="s">
        <v>13034</v>
      </c>
      <c r="E8098" s="9">
        <v>-21.125084609999998</v>
      </c>
      <c r="F8098" s="9">
        <v>-49.021110630000003</v>
      </c>
      <c r="G8098" s="4">
        <v>2160</v>
      </c>
      <c r="H8098" s="5">
        <v>33</v>
      </c>
      <c r="I8098" s="5">
        <v>1462</v>
      </c>
      <c r="J8098" s="6">
        <f t="shared" si="630"/>
        <v>2.2571819425444596E-2</v>
      </c>
      <c r="K8098" s="5">
        <v>24</v>
      </c>
      <c r="L8098" s="5">
        <v>1332</v>
      </c>
      <c r="M8098" s="6">
        <f t="shared" si="631"/>
        <v>1.8018018018018018E-2</v>
      </c>
      <c r="N8098" s="5">
        <v>16</v>
      </c>
      <c r="O8098" s="5">
        <v>1356</v>
      </c>
      <c r="P8098" s="6">
        <f t="shared" si="632"/>
        <v>1.1799410029498525E-2</v>
      </c>
      <c r="Q8098" s="5">
        <v>21</v>
      </c>
      <c r="R8098" s="5">
        <v>2418</v>
      </c>
      <c r="S8098" s="6">
        <f t="shared" si="633"/>
        <v>8.6848635235732014E-3</v>
      </c>
      <c r="T8098" s="17">
        <f t="shared" si="634"/>
        <v>94</v>
      </c>
      <c r="U8098" s="9" t="s">
        <v>10793</v>
      </c>
    </row>
    <row r="8099" spans="1:21" x14ac:dyDescent="0.3">
      <c r="A8099" s="9" t="s">
        <v>570</v>
      </c>
      <c r="B8099" s="9">
        <v>157</v>
      </c>
      <c r="C8099" s="9" t="s">
        <v>13035</v>
      </c>
      <c r="D8099" s="9" t="s">
        <v>833</v>
      </c>
      <c r="E8099" s="9">
        <v>-21.614934000000002</v>
      </c>
      <c r="F8099" s="9">
        <v>-51.169477399999998</v>
      </c>
      <c r="G8099" s="4">
        <v>3509</v>
      </c>
      <c r="H8099" s="5">
        <v>38</v>
      </c>
      <c r="I8099" s="5">
        <v>2675</v>
      </c>
      <c r="J8099" s="6">
        <f t="shared" si="630"/>
        <v>1.4205607476635514E-2</v>
      </c>
      <c r="K8099" s="5">
        <v>21</v>
      </c>
      <c r="L8099" s="5">
        <v>2544</v>
      </c>
      <c r="M8099" s="6">
        <f t="shared" si="631"/>
        <v>8.2547169811320754E-3</v>
      </c>
      <c r="N8099" s="5">
        <v>17</v>
      </c>
      <c r="O8099" s="5">
        <v>2486</v>
      </c>
      <c r="P8099" s="6">
        <f t="shared" si="632"/>
        <v>6.8382944489139182E-3</v>
      </c>
      <c r="Q8099" s="5">
        <v>18</v>
      </c>
      <c r="R8099" s="5">
        <v>4634</v>
      </c>
      <c r="S8099" s="6">
        <f t="shared" si="633"/>
        <v>3.8843331894691411E-3</v>
      </c>
      <c r="T8099" s="17">
        <f t="shared" si="634"/>
        <v>94</v>
      </c>
      <c r="U8099" s="9" t="s">
        <v>12159</v>
      </c>
    </row>
    <row r="8100" spans="1:21" x14ac:dyDescent="0.3">
      <c r="A8100" s="9" t="s">
        <v>155</v>
      </c>
      <c r="B8100" s="9">
        <v>393</v>
      </c>
      <c r="C8100" s="9" t="s">
        <v>13036</v>
      </c>
      <c r="D8100" s="9" t="s">
        <v>1544</v>
      </c>
      <c r="E8100" s="9">
        <v>-23.450080199999999</v>
      </c>
      <c r="F8100" s="9">
        <v>-46.5558744</v>
      </c>
      <c r="G8100" s="4">
        <v>1172</v>
      </c>
      <c r="H8100" s="5">
        <v>43</v>
      </c>
      <c r="I8100" s="5">
        <v>894</v>
      </c>
      <c r="J8100" s="6">
        <f t="shared" si="630"/>
        <v>4.8098434004474271E-2</v>
      </c>
      <c r="K8100" s="5">
        <v>25</v>
      </c>
      <c r="L8100" s="5">
        <v>875</v>
      </c>
      <c r="M8100" s="6">
        <f t="shared" si="631"/>
        <v>2.8571428571428571E-2</v>
      </c>
      <c r="N8100" s="5">
        <v>13</v>
      </c>
      <c r="O8100" s="5">
        <v>869</v>
      </c>
      <c r="P8100" s="6">
        <f t="shared" si="632"/>
        <v>1.4959723820483314E-2</v>
      </c>
      <c r="Q8100" s="5">
        <v>13</v>
      </c>
      <c r="R8100" s="5">
        <v>1612</v>
      </c>
      <c r="S8100" s="6">
        <f t="shared" si="633"/>
        <v>8.0645161290322578E-3</v>
      </c>
      <c r="T8100" s="17">
        <f t="shared" si="634"/>
        <v>94</v>
      </c>
      <c r="U8100" s="9" t="s">
        <v>11736</v>
      </c>
    </row>
    <row r="8101" spans="1:21" x14ac:dyDescent="0.3">
      <c r="A8101" s="9" t="s">
        <v>322</v>
      </c>
      <c r="B8101" s="9">
        <v>410</v>
      </c>
      <c r="C8101" s="9" t="s">
        <v>13037</v>
      </c>
      <c r="D8101" s="9" t="s">
        <v>13038</v>
      </c>
      <c r="E8101" s="9">
        <v>-21.955902099999999</v>
      </c>
      <c r="F8101" s="9">
        <v>-47.986689699999999</v>
      </c>
      <c r="G8101" s="4">
        <v>1268</v>
      </c>
      <c r="H8101" s="5">
        <v>28</v>
      </c>
      <c r="I8101" s="5">
        <v>929</v>
      </c>
      <c r="J8101" s="6">
        <f t="shared" si="630"/>
        <v>3.0139935414424113E-2</v>
      </c>
      <c r="K8101" s="5">
        <v>25</v>
      </c>
      <c r="L8101" s="5">
        <v>830</v>
      </c>
      <c r="M8101" s="6">
        <f t="shared" si="631"/>
        <v>3.0120481927710843E-2</v>
      </c>
      <c r="N8101" s="5">
        <v>21</v>
      </c>
      <c r="O8101" s="5">
        <v>811</v>
      </c>
      <c r="P8101" s="6">
        <f t="shared" si="632"/>
        <v>2.5893958076448828E-2</v>
      </c>
      <c r="Q8101" s="5">
        <v>20</v>
      </c>
      <c r="R8101" s="5">
        <v>1467</v>
      </c>
      <c r="S8101" s="6">
        <f t="shared" si="633"/>
        <v>1.3633265167007498E-2</v>
      </c>
      <c r="T8101" s="17">
        <f t="shared" si="634"/>
        <v>94</v>
      </c>
      <c r="U8101" s="9" t="s">
        <v>10271</v>
      </c>
    </row>
    <row r="8102" spans="1:21" x14ac:dyDescent="0.3">
      <c r="A8102" s="9" t="s">
        <v>363</v>
      </c>
      <c r="B8102" s="9">
        <v>243</v>
      </c>
      <c r="C8102" s="9" t="s">
        <v>13039</v>
      </c>
      <c r="D8102" s="9" t="s">
        <v>5185</v>
      </c>
      <c r="E8102" s="9">
        <v>-22.594021099999999</v>
      </c>
      <c r="F8102" s="9">
        <v>-47.522684499999997</v>
      </c>
      <c r="G8102" s="4">
        <v>1440</v>
      </c>
      <c r="H8102" s="5">
        <v>26</v>
      </c>
      <c r="I8102" s="5">
        <v>1166</v>
      </c>
      <c r="J8102" s="6">
        <f t="shared" si="630"/>
        <v>2.2298456260720412E-2</v>
      </c>
      <c r="K8102" s="5">
        <v>26</v>
      </c>
      <c r="L8102" s="5">
        <v>1112</v>
      </c>
      <c r="M8102" s="6">
        <f t="shared" si="631"/>
        <v>2.3381294964028777E-2</v>
      </c>
      <c r="N8102" s="5">
        <v>17</v>
      </c>
      <c r="O8102" s="5">
        <v>1077</v>
      </c>
      <c r="P8102" s="6">
        <f t="shared" si="632"/>
        <v>1.5784586815227482E-2</v>
      </c>
      <c r="Q8102" s="5">
        <v>25</v>
      </c>
      <c r="R8102" s="5">
        <v>2062</v>
      </c>
      <c r="S8102" s="6">
        <f t="shared" si="633"/>
        <v>1.2124151309408341E-2</v>
      </c>
      <c r="T8102" s="17">
        <f t="shared" si="634"/>
        <v>94</v>
      </c>
      <c r="U8102" s="9" t="s">
        <v>10480</v>
      </c>
    </row>
    <row r="8103" spans="1:21" x14ac:dyDescent="0.3">
      <c r="A8103" s="9" t="s">
        <v>198</v>
      </c>
      <c r="B8103" s="9">
        <v>59</v>
      </c>
      <c r="C8103" s="9" t="s">
        <v>13040</v>
      </c>
      <c r="D8103" s="9" t="s">
        <v>13041</v>
      </c>
      <c r="E8103" s="9">
        <v>-23.242680499999999</v>
      </c>
      <c r="F8103" s="9">
        <v>-47.320125400000002</v>
      </c>
      <c r="G8103" s="4">
        <v>1955</v>
      </c>
      <c r="H8103" s="5">
        <v>43</v>
      </c>
      <c r="I8103" s="5">
        <v>1360</v>
      </c>
      <c r="J8103" s="6">
        <f t="shared" si="630"/>
        <v>3.1617647058823528E-2</v>
      </c>
      <c r="K8103" s="5">
        <v>25</v>
      </c>
      <c r="L8103" s="5">
        <v>1253</v>
      </c>
      <c r="M8103" s="6">
        <f t="shared" si="631"/>
        <v>1.9952114924181964E-2</v>
      </c>
      <c r="N8103" s="5">
        <v>12</v>
      </c>
      <c r="O8103" s="5">
        <v>1214</v>
      </c>
      <c r="P8103" s="6">
        <f t="shared" si="632"/>
        <v>9.8846787479406912E-3</v>
      </c>
      <c r="Q8103" s="5">
        <v>14</v>
      </c>
      <c r="R8103" s="5">
        <v>2239</v>
      </c>
      <c r="S8103" s="6">
        <f t="shared" si="633"/>
        <v>6.2527914247431891E-3</v>
      </c>
      <c r="T8103" s="17">
        <f t="shared" si="634"/>
        <v>94</v>
      </c>
      <c r="U8103" s="9" t="s">
        <v>12010</v>
      </c>
    </row>
    <row r="8104" spans="1:21" x14ac:dyDescent="0.3">
      <c r="A8104" s="9" t="s">
        <v>338</v>
      </c>
      <c r="B8104" s="9">
        <v>60</v>
      </c>
      <c r="C8104" s="9" t="s">
        <v>13042</v>
      </c>
      <c r="D8104" s="9" t="s">
        <v>833</v>
      </c>
      <c r="E8104" s="9">
        <v>-20.3389171</v>
      </c>
      <c r="F8104" s="9">
        <v>-47.788932099999997</v>
      </c>
      <c r="G8104" s="4">
        <v>3119</v>
      </c>
      <c r="H8104" s="5">
        <v>29</v>
      </c>
      <c r="I8104" s="5">
        <v>2265</v>
      </c>
      <c r="J8104" s="6">
        <f t="shared" si="630"/>
        <v>1.2803532008830023E-2</v>
      </c>
      <c r="K8104" s="5">
        <v>25</v>
      </c>
      <c r="L8104" s="5">
        <v>2215</v>
      </c>
      <c r="M8104" s="6">
        <f t="shared" si="631"/>
        <v>1.1286681715575621E-2</v>
      </c>
      <c r="N8104" s="5">
        <v>21</v>
      </c>
      <c r="O8104" s="5">
        <v>2198</v>
      </c>
      <c r="P8104" s="6">
        <f t="shared" si="632"/>
        <v>9.5541401273885346E-3</v>
      </c>
      <c r="Q8104" s="5">
        <v>19</v>
      </c>
      <c r="R8104" s="5">
        <v>4133</v>
      </c>
      <c r="S8104" s="6">
        <f t="shared" si="633"/>
        <v>4.5971449310428262E-3</v>
      </c>
      <c r="T8104" s="17">
        <f t="shared" si="634"/>
        <v>94</v>
      </c>
      <c r="U8104" s="9" t="s">
        <v>11736</v>
      </c>
    </row>
    <row r="8105" spans="1:21" x14ac:dyDescent="0.3">
      <c r="A8105" s="9" t="s">
        <v>180</v>
      </c>
      <c r="B8105" s="9">
        <v>399</v>
      </c>
      <c r="C8105" s="9" t="s">
        <v>13043</v>
      </c>
      <c r="D8105" s="9" t="s">
        <v>4674</v>
      </c>
      <c r="E8105" s="9">
        <v>-22.579977700000001</v>
      </c>
      <c r="F8105" s="9">
        <v>-47.374720500000002</v>
      </c>
      <c r="G8105" s="4">
        <v>1546</v>
      </c>
      <c r="H8105" s="5">
        <v>37</v>
      </c>
      <c r="I8105" s="5">
        <v>1266</v>
      </c>
      <c r="J8105" s="6">
        <f t="shared" si="630"/>
        <v>2.9225908372827805E-2</v>
      </c>
      <c r="K8105" s="5">
        <v>17</v>
      </c>
      <c r="L8105" s="5">
        <v>1245</v>
      </c>
      <c r="M8105" s="6">
        <f t="shared" si="631"/>
        <v>1.3654618473895583E-2</v>
      </c>
      <c r="N8105" s="5">
        <v>15</v>
      </c>
      <c r="O8105" s="5">
        <v>1187</v>
      </c>
      <c r="P8105" s="6">
        <f t="shared" si="632"/>
        <v>1.2636899747262006E-2</v>
      </c>
      <c r="Q8105" s="5">
        <v>25</v>
      </c>
      <c r="R8105" s="5">
        <v>2219</v>
      </c>
      <c r="S8105" s="6">
        <f t="shared" si="633"/>
        <v>1.1266336187471835E-2</v>
      </c>
      <c r="T8105" s="17">
        <f t="shared" si="634"/>
        <v>94</v>
      </c>
      <c r="U8105" s="9" t="s">
        <v>10480</v>
      </c>
    </row>
    <row r="8106" spans="1:21" x14ac:dyDescent="0.3">
      <c r="A8106" s="9" t="s">
        <v>265</v>
      </c>
      <c r="B8106" s="9">
        <v>345</v>
      </c>
      <c r="C8106" s="9" t="s">
        <v>13044</v>
      </c>
      <c r="D8106" s="9" t="s">
        <v>13045</v>
      </c>
      <c r="E8106" s="9">
        <v>-23.082411400000002</v>
      </c>
      <c r="F8106" s="9">
        <v>-46.886565500000003</v>
      </c>
      <c r="G8106" s="4">
        <v>1460</v>
      </c>
      <c r="H8106" s="5">
        <v>33</v>
      </c>
      <c r="I8106" s="5">
        <v>1064</v>
      </c>
      <c r="J8106" s="6">
        <f t="shared" si="630"/>
        <v>3.1015037593984961E-2</v>
      </c>
      <c r="K8106" s="5">
        <v>25</v>
      </c>
      <c r="L8106" s="5">
        <v>1021</v>
      </c>
      <c r="M8106" s="6">
        <f t="shared" si="631"/>
        <v>2.4485798237022526E-2</v>
      </c>
      <c r="N8106" s="5">
        <v>17</v>
      </c>
      <c r="O8106" s="5">
        <v>1001</v>
      </c>
      <c r="P8106" s="6">
        <f t="shared" si="632"/>
        <v>1.6983016983016984E-2</v>
      </c>
      <c r="Q8106" s="5">
        <v>19</v>
      </c>
      <c r="R8106" s="5">
        <v>1870</v>
      </c>
      <c r="S8106" s="6">
        <f t="shared" si="633"/>
        <v>1.0160427807486631E-2</v>
      </c>
      <c r="T8106" s="17">
        <f t="shared" si="634"/>
        <v>94</v>
      </c>
      <c r="U8106" s="9" t="s">
        <v>10271</v>
      </c>
    </row>
    <row r="8107" spans="1:21" x14ac:dyDescent="0.3">
      <c r="A8107" s="9" t="s">
        <v>255</v>
      </c>
      <c r="B8107" s="9">
        <v>170</v>
      </c>
      <c r="C8107" s="9" t="s">
        <v>13046</v>
      </c>
      <c r="D8107" s="9" t="s">
        <v>13047</v>
      </c>
      <c r="E8107" s="9">
        <v>-21.58728</v>
      </c>
      <c r="F8107" s="9">
        <v>-48.350686500000002</v>
      </c>
      <c r="G8107" s="4">
        <v>1994</v>
      </c>
      <c r="H8107" s="5">
        <v>35</v>
      </c>
      <c r="I8107" s="5">
        <v>1452</v>
      </c>
      <c r="J8107" s="6">
        <f t="shared" si="630"/>
        <v>2.4104683195592287E-2</v>
      </c>
      <c r="K8107" s="5">
        <v>30</v>
      </c>
      <c r="L8107" s="5">
        <v>1308</v>
      </c>
      <c r="M8107" s="6">
        <f t="shared" si="631"/>
        <v>2.2935779816513763E-2</v>
      </c>
      <c r="N8107" s="5">
        <v>13</v>
      </c>
      <c r="O8107" s="5">
        <v>1296</v>
      </c>
      <c r="P8107" s="6">
        <f t="shared" si="632"/>
        <v>1.0030864197530864E-2</v>
      </c>
      <c r="Q8107" s="5">
        <v>16</v>
      </c>
      <c r="R8107" s="5">
        <v>2372</v>
      </c>
      <c r="S8107" s="6">
        <f t="shared" si="633"/>
        <v>6.7453625632377737E-3</v>
      </c>
      <c r="T8107" s="17">
        <f t="shared" si="634"/>
        <v>94</v>
      </c>
      <c r="U8107" s="9" t="s">
        <v>9049</v>
      </c>
    </row>
    <row r="8108" spans="1:21" x14ac:dyDescent="0.3">
      <c r="A8108" s="9" t="s">
        <v>164</v>
      </c>
      <c r="B8108" s="9">
        <v>319</v>
      </c>
      <c r="C8108" s="9" t="s">
        <v>13048</v>
      </c>
      <c r="D8108" s="9" t="s">
        <v>13049</v>
      </c>
      <c r="E8108" s="9">
        <v>-23.5017019</v>
      </c>
      <c r="F8108" s="9">
        <v>-46.152679300000003</v>
      </c>
      <c r="G8108" s="4">
        <v>544</v>
      </c>
      <c r="H8108" s="5">
        <v>34</v>
      </c>
      <c r="I8108" s="5">
        <v>421</v>
      </c>
      <c r="J8108" s="6">
        <f t="shared" si="630"/>
        <v>8.076009501187649E-2</v>
      </c>
      <c r="K8108" s="5">
        <v>26</v>
      </c>
      <c r="L8108" s="5">
        <v>416</v>
      </c>
      <c r="M8108" s="6">
        <f t="shared" si="631"/>
        <v>6.25E-2</v>
      </c>
      <c r="N8108" s="5">
        <v>17</v>
      </c>
      <c r="O8108" s="5">
        <v>410</v>
      </c>
      <c r="P8108" s="6">
        <f t="shared" si="632"/>
        <v>4.1463414634146344E-2</v>
      </c>
      <c r="Q8108" s="5">
        <v>17</v>
      </c>
      <c r="R8108" s="5">
        <v>779</v>
      </c>
      <c r="S8108" s="6">
        <f t="shared" si="633"/>
        <v>2.1822849807445442E-2</v>
      </c>
      <c r="T8108" s="17">
        <f t="shared" si="634"/>
        <v>94</v>
      </c>
      <c r="U8108" s="9" t="s">
        <v>11660</v>
      </c>
    </row>
    <row r="8109" spans="1:21" x14ac:dyDescent="0.3">
      <c r="A8109" s="9" t="s">
        <v>555</v>
      </c>
      <c r="B8109" s="9">
        <v>224</v>
      </c>
      <c r="C8109" s="9" t="s">
        <v>13050</v>
      </c>
      <c r="D8109" s="9" t="s">
        <v>833</v>
      </c>
      <c r="E8109" s="9">
        <v>-20.387948399999999</v>
      </c>
      <c r="F8109" s="9">
        <v>-49.434590499999999</v>
      </c>
      <c r="G8109" s="4">
        <v>2267</v>
      </c>
      <c r="H8109" s="5">
        <v>36</v>
      </c>
      <c r="I8109" s="5">
        <v>1660</v>
      </c>
      <c r="J8109" s="6">
        <f t="shared" si="630"/>
        <v>2.1686746987951807E-2</v>
      </c>
      <c r="K8109" s="5">
        <v>30</v>
      </c>
      <c r="L8109" s="5">
        <v>1579</v>
      </c>
      <c r="M8109" s="6">
        <f t="shared" si="631"/>
        <v>1.8999366687777075E-2</v>
      </c>
      <c r="N8109" s="5">
        <v>14</v>
      </c>
      <c r="O8109" s="5">
        <v>1562</v>
      </c>
      <c r="P8109" s="6">
        <f t="shared" si="632"/>
        <v>8.9628681177976958E-3</v>
      </c>
      <c r="Q8109" s="5">
        <v>14</v>
      </c>
      <c r="R8109" s="5">
        <v>2912</v>
      </c>
      <c r="S8109" s="6">
        <f t="shared" si="633"/>
        <v>4.807692307692308E-3</v>
      </c>
      <c r="T8109" s="17">
        <f t="shared" si="634"/>
        <v>94</v>
      </c>
      <c r="U8109" s="9" t="s">
        <v>8930</v>
      </c>
    </row>
    <row r="8110" spans="1:21" x14ac:dyDescent="0.3">
      <c r="A8110" s="9" t="s">
        <v>295</v>
      </c>
      <c r="B8110" s="9">
        <v>87</v>
      </c>
      <c r="C8110" s="9" t="s">
        <v>13051</v>
      </c>
      <c r="D8110" s="9" t="s">
        <v>13052</v>
      </c>
      <c r="E8110" s="9">
        <v>-21.397788800000001</v>
      </c>
      <c r="F8110" s="9">
        <v>-50.079642499999999</v>
      </c>
      <c r="G8110" s="4">
        <v>2171</v>
      </c>
      <c r="H8110" s="5">
        <v>31</v>
      </c>
      <c r="I8110" s="5">
        <v>1670</v>
      </c>
      <c r="J8110" s="6">
        <f t="shared" si="630"/>
        <v>1.8562874251497007E-2</v>
      </c>
      <c r="K8110" s="5">
        <v>31</v>
      </c>
      <c r="L8110" s="5">
        <v>1552</v>
      </c>
      <c r="M8110" s="6">
        <f t="shared" si="631"/>
        <v>1.997422680412371E-2</v>
      </c>
      <c r="N8110" s="5">
        <v>17</v>
      </c>
      <c r="O8110" s="5">
        <v>1544</v>
      </c>
      <c r="P8110" s="6">
        <f t="shared" si="632"/>
        <v>1.1010362694300517E-2</v>
      </c>
      <c r="Q8110" s="5">
        <v>15</v>
      </c>
      <c r="R8110" s="5">
        <v>2856</v>
      </c>
      <c r="S8110" s="6">
        <f t="shared" si="633"/>
        <v>5.2521008403361349E-3</v>
      </c>
      <c r="T8110" s="17">
        <f t="shared" si="634"/>
        <v>94</v>
      </c>
      <c r="U8110" s="9" t="s">
        <v>10898</v>
      </c>
    </row>
    <row r="8111" spans="1:21" x14ac:dyDescent="0.3">
      <c r="A8111" s="9" t="s">
        <v>169</v>
      </c>
      <c r="B8111" s="9">
        <v>93</v>
      </c>
      <c r="C8111" s="9" t="s">
        <v>13053</v>
      </c>
      <c r="D8111" s="9" t="s">
        <v>1213</v>
      </c>
      <c r="E8111" s="9">
        <v>-22.6216711</v>
      </c>
      <c r="F8111" s="9">
        <v>-47.7383624</v>
      </c>
      <c r="G8111" s="4">
        <v>1573</v>
      </c>
      <c r="H8111" s="5">
        <v>35</v>
      </c>
      <c r="I8111" s="5">
        <v>1282</v>
      </c>
      <c r="J8111" s="6">
        <f t="shared" si="630"/>
        <v>2.7301092043681748E-2</v>
      </c>
      <c r="K8111" s="5">
        <v>21</v>
      </c>
      <c r="L8111" s="5">
        <v>1262</v>
      </c>
      <c r="M8111" s="6">
        <f t="shared" si="631"/>
        <v>1.664025356576862E-2</v>
      </c>
      <c r="N8111" s="5">
        <v>16</v>
      </c>
      <c r="O8111" s="5">
        <v>1262</v>
      </c>
      <c r="P8111" s="6">
        <f t="shared" si="632"/>
        <v>1.2678288431061807E-2</v>
      </c>
      <c r="Q8111" s="5">
        <v>22</v>
      </c>
      <c r="R8111" s="5">
        <v>2383</v>
      </c>
      <c r="S8111" s="6">
        <f t="shared" si="633"/>
        <v>9.2320604280318932E-3</v>
      </c>
      <c r="T8111" s="17">
        <f t="shared" si="634"/>
        <v>94</v>
      </c>
      <c r="U8111" s="9" t="s">
        <v>11094</v>
      </c>
    </row>
    <row r="8112" spans="1:21" x14ac:dyDescent="0.3">
      <c r="A8112" s="9" t="s">
        <v>404</v>
      </c>
      <c r="B8112" s="9">
        <v>95</v>
      </c>
      <c r="C8112" s="9" t="s">
        <v>13054</v>
      </c>
      <c r="D8112" s="9" t="s">
        <v>833</v>
      </c>
      <c r="E8112" s="9">
        <v>-21.9940295</v>
      </c>
      <c r="F8112" s="9">
        <v>-49.459722900000003</v>
      </c>
      <c r="G8112" s="4">
        <v>1720</v>
      </c>
      <c r="H8112" s="5">
        <v>33</v>
      </c>
      <c r="I8112" s="5">
        <v>1287</v>
      </c>
      <c r="J8112" s="6">
        <f t="shared" si="630"/>
        <v>2.564102564102564E-2</v>
      </c>
      <c r="K8112" s="5">
        <v>25</v>
      </c>
      <c r="L8112" s="5">
        <v>1240</v>
      </c>
      <c r="M8112" s="6">
        <f t="shared" si="631"/>
        <v>2.0161290322580645E-2</v>
      </c>
      <c r="N8112" s="5">
        <v>18</v>
      </c>
      <c r="O8112" s="5">
        <v>1229</v>
      </c>
      <c r="P8112" s="6">
        <f t="shared" si="632"/>
        <v>1.4646053702196907E-2</v>
      </c>
      <c r="Q8112" s="5">
        <v>18</v>
      </c>
      <c r="R8112" s="5">
        <v>2287</v>
      </c>
      <c r="S8112" s="6">
        <f t="shared" si="633"/>
        <v>7.870572802798426E-3</v>
      </c>
      <c r="T8112" s="17">
        <f t="shared" si="634"/>
        <v>94</v>
      </c>
      <c r="U8112" s="9" t="s">
        <v>12159</v>
      </c>
    </row>
    <row r="8113" spans="1:21" x14ac:dyDescent="0.3">
      <c r="A8113" s="9" t="s">
        <v>174</v>
      </c>
      <c r="B8113" s="9">
        <v>317</v>
      </c>
      <c r="C8113" s="9" t="s">
        <v>13055</v>
      </c>
      <c r="D8113" s="9" t="s">
        <v>6141</v>
      </c>
      <c r="E8113" s="9">
        <v>-24.008521649999999</v>
      </c>
      <c r="F8113" s="9">
        <v>-46.460731369999998</v>
      </c>
      <c r="G8113" s="4">
        <v>1937</v>
      </c>
      <c r="H8113" s="5">
        <v>37</v>
      </c>
      <c r="I8113" s="5">
        <v>1415</v>
      </c>
      <c r="J8113" s="6">
        <f t="shared" si="630"/>
        <v>2.6148409893992933E-2</v>
      </c>
      <c r="K8113" s="5">
        <v>21</v>
      </c>
      <c r="L8113" s="5">
        <v>1355</v>
      </c>
      <c r="M8113" s="6">
        <f t="shared" si="631"/>
        <v>1.5498154981549815E-2</v>
      </c>
      <c r="N8113" s="5">
        <v>17</v>
      </c>
      <c r="O8113" s="5">
        <v>1322</v>
      </c>
      <c r="P8113" s="6">
        <f t="shared" si="632"/>
        <v>1.2859304084720122E-2</v>
      </c>
      <c r="Q8113" s="5">
        <v>19</v>
      </c>
      <c r="R8113" s="5">
        <v>2450</v>
      </c>
      <c r="S8113" s="6">
        <f t="shared" si="633"/>
        <v>7.7551020408163267E-3</v>
      </c>
      <c r="T8113" s="17">
        <f t="shared" si="634"/>
        <v>94</v>
      </c>
      <c r="U8113" s="9" t="s">
        <v>11883</v>
      </c>
    </row>
    <row r="8114" spans="1:21" x14ac:dyDescent="0.3">
      <c r="A8114" s="9" t="s">
        <v>174</v>
      </c>
      <c r="B8114" s="9">
        <v>317</v>
      </c>
      <c r="C8114" s="9" t="s">
        <v>13056</v>
      </c>
      <c r="D8114" s="9" t="s">
        <v>5583</v>
      </c>
      <c r="E8114" s="9">
        <v>-24.007597400000002</v>
      </c>
      <c r="F8114" s="9">
        <v>-46.406312300000003</v>
      </c>
      <c r="G8114" s="4">
        <v>1098</v>
      </c>
      <c r="H8114" s="5">
        <v>34</v>
      </c>
      <c r="I8114" s="5">
        <v>788</v>
      </c>
      <c r="J8114" s="6">
        <f t="shared" si="630"/>
        <v>4.3147208121827409E-2</v>
      </c>
      <c r="K8114" s="5">
        <v>31</v>
      </c>
      <c r="L8114" s="5">
        <v>763</v>
      </c>
      <c r="M8114" s="6">
        <f t="shared" si="631"/>
        <v>4.0629095674967232E-2</v>
      </c>
      <c r="N8114" s="5">
        <v>13</v>
      </c>
      <c r="O8114" s="5">
        <v>754</v>
      </c>
      <c r="P8114" s="6">
        <f t="shared" si="632"/>
        <v>1.7241379310344827E-2</v>
      </c>
      <c r="Q8114" s="5">
        <v>16</v>
      </c>
      <c r="R8114" s="5">
        <v>1473</v>
      </c>
      <c r="S8114" s="6">
        <f t="shared" si="633"/>
        <v>1.0862186014935505E-2</v>
      </c>
      <c r="T8114" s="17">
        <f t="shared" si="634"/>
        <v>94</v>
      </c>
      <c r="U8114" s="9" t="s">
        <v>11736</v>
      </c>
    </row>
    <row r="8115" spans="1:21" x14ac:dyDescent="0.3">
      <c r="A8115" s="9" t="s">
        <v>676</v>
      </c>
      <c r="B8115" s="9">
        <v>240</v>
      </c>
      <c r="C8115" s="9" t="s">
        <v>13057</v>
      </c>
      <c r="D8115" s="9" t="s">
        <v>833</v>
      </c>
      <c r="E8115" s="9">
        <v>-20.4593214</v>
      </c>
      <c r="F8115" s="9">
        <v>-47.589449700000003</v>
      </c>
      <c r="G8115" s="4">
        <v>4063</v>
      </c>
      <c r="H8115" s="5">
        <v>38</v>
      </c>
      <c r="I8115" s="5">
        <v>2933</v>
      </c>
      <c r="J8115" s="6">
        <f t="shared" si="630"/>
        <v>1.2956017729287419E-2</v>
      </c>
      <c r="K8115" s="5">
        <v>26</v>
      </c>
      <c r="L8115" s="5">
        <v>2872</v>
      </c>
      <c r="M8115" s="6">
        <f t="shared" si="631"/>
        <v>9.0529247910863513E-3</v>
      </c>
      <c r="N8115" s="5">
        <v>10</v>
      </c>
      <c r="O8115" s="5">
        <v>2872</v>
      </c>
      <c r="P8115" s="6">
        <f t="shared" si="632"/>
        <v>3.4818941504178272E-3</v>
      </c>
      <c r="Q8115" s="5">
        <v>20</v>
      </c>
      <c r="R8115" s="5">
        <v>5133</v>
      </c>
      <c r="S8115" s="6">
        <f t="shared" si="633"/>
        <v>3.8963569062926166E-3</v>
      </c>
      <c r="T8115" s="17">
        <f t="shared" si="634"/>
        <v>94</v>
      </c>
      <c r="U8115" s="9" t="s">
        <v>10556</v>
      </c>
    </row>
    <row r="8116" spans="1:21" x14ac:dyDescent="0.3">
      <c r="A8116" s="9" t="s">
        <v>341</v>
      </c>
      <c r="B8116" s="9">
        <v>187</v>
      </c>
      <c r="C8116" s="9" t="s">
        <v>13058</v>
      </c>
      <c r="D8116" s="9" t="s">
        <v>833</v>
      </c>
      <c r="E8116" s="9">
        <v>-20.205257799999998</v>
      </c>
      <c r="F8116" s="9">
        <v>-50.926075900000001</v>
      </c>
      <c r="G8116" s="4">
        <v>2965</v>
      </c>
      <c r="H8116" s="5">
        <v>28</v>
      </c>
      <c r="I8116" s="5">
        <v>2083</v>
      </c>
      <c r="J8116" s="6">
        <f t="shared" si="630"/>
        <v>1.344215074411906E-2</v>
      </c>
      <c r="K8116" s="5">
        <v>28</v>
      </c>
      <c r="L8116" s="5">
        <v>2006</v>
      </c>
      <c r="M8116" s="6">
        <f t="shared" si="631"/>
        <v>1.3958125623130608E-2</v>
      </c>
      <c r="N8116" s="5">
        <v>16</v>
      </c>
      <c r="O8116" s="5">
        <v>2020</v>
      </c>
      <c r="P8116" s="6">
        <f t="shared" si="632"/>
        <v>7.9207920792079209E-3</v>
      </c>
      <c r="Q8116" s="5">
        <v>22</v>
      </c>
      <c r="R8116" s="5">
        <v>3725</v>
      </c>
      <c r="S8116" s="6">
        <f t="shared" si="633"/>
        <v>5.9060402684563756E-3</v>
      </c>
      <c r="T8116" s="17">
        <f t="shared" si="634"/>
        <v>94</v>
      </c>
      <c r="U8116" s="9" t="s">
        <v>10898</v>
      </c>
    </row>
    <row r="8117" spans="1:21" x14ac:dyDescent="0.3">
      <c r="A8117" s="9" t="s">
        <v>341</v>
      </c>
      <c r="B8117" s="9">
        <v>187</v>
      </c>
      <c r="C8117" s="9" t="s">
        <v>13059</v>
      </c>
      <c r="D8117" s="9" t="s">
        <v>833</v>
      </c>
      <c r="E8117" s="9">
        <v>-20.2152113</v>
      </c>
      <c r="F8117" s="9">
        <v>-50.928008300000002</v>
      </c>
      <c r="G8117" s="4">
        <v>3484</v>
      </c>
      <c r="H8117" s="5">
        <v>31</v>
      </c>
      <c r="I8117" s="5">
        <v>2406</v>
      </c>
      <c r="J8117" s="6">
        <f t="shared" si="630"/>
        <v>1.2884455527847049E-2</v>
      </c>
      <c r="K8117" s="5">
        <v>35</v>
      </c>
      <c r="L8117" s="5">
        <v>2266</v>
      </c>
      <c r="M8117" s="6">
        <f t="shared" si="631"/>
        <v>1.5445719329214475E-2</v>
      </c>
      <c r="N8117" s="5">
        <v>13</v>
      </c>
      <c r="O8117" s="5">
        <v>2316</v>
      </c>
      <c r="P8117" s="6">
        <f t="shared" si="632"/>
        <v>5.6131260794473233E-3</v>
      </c>
      <c r="Q8117" s="5">
        <v>15</v>
      </c>
      <c r="R8117" s="5">
        <v>4205</v>
      </c>
      <c r="S8117" s="6">
        <f t="shared" si="633"/>
        <v>3.5671819262782403E-3</v>
      </c>
      <c r="T8117" s="17">
        <f t="shared" si="634"/>
        <v>94</v>
      </c>
      <c r="U8117" s="9" t="s">
        <v>8930</v>
      </c>
    </row>
    <row r="8118" spans="1:21" x14ac:dyDescent="0.3">
      <c r="A8118" s="9" t="s">
        <v>415</v>
      </c>
      <c r="B8118" s="9">
        <v>117</v>
      </c>
      <c r="C8118" s="9" t="s">
        <v>13060</v>
      </c>
      <c r="D8118" s="9" t="s">
        <v>13061</v>
      </c>
      <c r="E8118" s="9">
        <v>-21.972277399999999</v>
      </c>
      <c r="F8118" s="9">
        <v>-51.643248800000002</v>
      </c>
      <c r="G8118" s="4">
        <v>2153</v>
      </c>
      <c r="H8118" s="5">
        <v>30</v>
      </c>
      <c r="I8118" s="5">
        <v>1573</v>
      </c>
      <c r="J8118" s="6">
        <f t="shared" si="630"/>
        <v>1.9071837253655435E-2</v>
      </c>
      <c r="K8118" s="5">
        <v>25</v>
      </c>
      <c r="L8118" s="5">
        <v>1480</v>
      </c>
      <c r="M8118" s="6">
        <f t="shared" si="631"/>
        <v>1.6891891891891893E-2</v>
      </c>
      <c r="N8118" s="5">
        <v>20</v>
      </c>
      <c r="O8118" s="5">
        <v>1453</v>
      </c>
      <c r="P8118" s="6">
        <f t="shared" si="632"/>
        <v>1.3764624913971095E-2</v>
      </c>
      <c r="Q8118" s="5">
        <v>19</v>
      </c>
      <c r="R8118" s="5">
        <v>2715</v>
      </c>
      <c r="S8118" s="6">
        <f t="shared" si="633"/>
        <v>6.9981583793738492E-3</v>
      </c>
      <c r="T8118" s="17">
        <f t="shared" si="634"/>
        <v>94</v>
      </c>
      <c r="U8118" s="9" t="s">
        <v>10796</v>
      </c>
    </row>
    <row r="8119" spans="1:21" x14ac:dyDescent="0.3">
      <c r="A8119" s="9" t="s">
        <v>552</v>
      </c>
      <c r="B8119" s="9">
        <v>91</v>
      </c>
      <c r="C8119" s="9" t="s">
        <v>13062</v>
      </c>
      <c r="D8119" s="9" t="s">
        <v>833</v>
      </c>
      <c r="E8119" s="9">
        <v>-22.113372999999999</v>
      </c>
      <c r="F8119" s="9">
        <v>-46.681543099999999</v>
      </c>
      <c r="G8119" s="4">
        <v>2008</v>
      </c>
      <c r="H8119" s="5">
        <v>42</v>
      </c>
      <c r="I8119" s="5">
        <v>1433</v>
      </c>
      <c r="J8119" s="6">
        <f t="shared" si="630"/>
        <v>2.930914166085136E-2</v>
      </c>
      <c r="K8119" s="5">
        <v>29</v>
      </c>
      <c r="L8119" s="5">
        <v>1353</v>
      </c>
      <c r="M8119" s="6">
        <f t="shared" si="631"/>
        <v>2.1433850702143386E-2</v>
      </c>
      <c r="N8119" s="5">
        <v>9</v>
      </c>
      <c r="O8119" s="5">
        <v>1337</v>
      </c>
      <c r="P8119" s="6">
        <f t="shared" si="632"/>
        <v>6.7314884068810773E-3</v>
      </c>
      <c r="Q8119" s="5">
        <v>14</v>
      </c>
      <c r="R8119" s="5">
        <v>2458</v>
      </c>
      <c r="S8119" s="6">
        <f t="shared" si="633"/>
        <v>5.6956875508543531E-3</v>
      </c>
      <c r="T8119" s="17">
        <f t="shared" si="634"/>
        <v>94</v>
      </c>
      <c r="U8119" s="9" t="s">
        <v>9732</v>
      </c>
    </row>
    <row r="8120" spans="1:21" x14ac:dyDescent="0.3">
      <c r="A8120" s="9" t="s">
        <v>153</v>
      </c>
      <c r="B8120" s="9">
        <v>256</v>
      </c>
      <c r="C8120" s="9" t="s">
        <v>13063</v>
      </c>
      <c r="D8120" s="9" t="s">
        <v>5530</v>
      </c>
      <c r="E8120" s="9">
        <v>-23.449418300000001</v>
      </c>
      <c r="F8120" s="9">
        <v>-46.609412900000002</v>
      </c>
      <c r="G8120" s="4">
        <v>1552</v>
      </c>
      <c r="H8120" s="5">
        <v>38</v>
      </c>
      <c r="I8120" s="5">
        <v>1127</v>
      </c>
      <c r="J8120" s="6">
        <f t="shared" si="630"/>
        <v>3.3717834960070983E-2</v>
      </c>
      <c r="K8120" s="5">
        <v>24</v>
      </c>
      <c r="L8120" s="5">
        <v>1076</v>
      </c>
      <c r="M8120" s="6">
        <f t="shared" si="631"/>
        <v>2.2304832713754646E-2</v>
      </c>
      <c r="N8120" s="5">
        <v>16</v>
      </c>
      <c r="O8120" s="5">
        <v>1068</v>
      </c>
      <c r="P8120" s="6">
        <f t="shared" si="632"/>
        <v>1.4981273408239701E-2</v>
      </c>
      <c r="Q8120" s="5">
        <v>16</v>
      </c>
      <c r="R8120" s="5">
        <v>1877</v>
      </c>
      <c r="S8120" s="6">
        <f t="shared" si="633"/>
        <v>8.5242408098028764E-3</v>
      </c>
      <c r="T8120" s="17">
        <f t="shared" si="634"/>
        <v>94</v>
      </c>
      <c r="U8120" s="9" t="s">
        <v>10271</v>
      </c>
    </row>
    <row r="8121" spans="1:21" x14ac:dyDescent="0.3">
      <c r="A8121" s="9" t="s">
        <v>153</v>
      </c>
      <c r="B8121" s="9">
        <v>347</v>
      </c>
      <c r="C8121" s="9" t="s">
        <v>13064</v>
      </c>
      <c r="D8121" s="9" t="s">
        <v>1446</v>
      </c>
      <c r="E8121" s="9">
        <v>-23.559999099999999</v>
      </c>
      <c r="F8121" s="9">
        <v>-46.503247600000002</v>
      </c>
      <c r="G8121" s="4">
        <v>1463</v>
      </c>
      <c r="H8121" s="5">
        <v>35</v>
      </c>
      <c r="I8121" s="5">
        <v>1064</v>
      </c>
      <c r="J8121" s="6">
        <f t="shared" si="630"/>
        <v>3.2894736842105261E-2</v>
      </c>
      <c r="K8121" s="5">
        <v>22</v>
      </c>
      <c r="L8121" s="5">
        <v>1027</v>
      </c>
      <c r="M8121" s="6">
        <f t="shared" si="631"/>
        <v>2.1421616358325218E-2</v>
      </c>
      <c r="N8121" s="5">
        <v>19</v>
      </c>
      <c r="O8121" s="5">
        <v>973</v>
      </c>
      <c r="P8121" s="6">
        <f t="shared" si="632"/>
        <v>1.9527235354573486E-2</v>
      </c>
      <c r="Q8121" s="5">
        <v>18</v>
      </c>
      <c r="R8121" s="5">
        <v>1797</v>
      </c>
      <c r="S8121" s="6">
        <f t="shared" si="633"/>
        <v>1.001669449081803E-2</v>
      </c>
      <c r="T8121" s="17">
        <f t="shared" si="634"/>
        <v>94</v>
      </c>
      <c r="U8121" s="9" t="s">
        <v>12159</v>
      </c>
    </row>
    <row r="8122" spans="1:21" x14ac:dyDescent="0.3">
      <c r="A8122" s="9" t="s">
        <v>240</v>
      </c>
      <c r="B8122" s="9">
        <v>132</v>
      </c>
      <c r="C8122" s="9" t="s">
        <v>13065</v>
      </c>
      <c r="D8122" s="9" t="s">
        <v>11994</v>
      </c>
      <c r="E8122" s="9">
        <v>-23.758458300000001</v>
      </c>
      <c r="F8122" s="9">
        <v>-45.410547800000003</v>
      </c>
      <c r="G8122" s="4">
        <v>1274</v>
      </c>
      <c r="H8122" s="5">
        <v>28</v>
      </c>
      <c r="I8122" s="5">
        <v>954</v>
      </c>
      <c r="J8122" s="6">
        <f t="shared" si="630"/>
        <v>2.9350104821802937E-2</v>
      </c>
      <c r="K8122" s="5">
        <v>25</v>
      </c>
      <c r="L8122" s="5">
        <v>929</v>
      </c>
      <c r="M8122" s="6">
        <f t="shared" si="631"/>
        <v>2.6910656620021529E-2</v>
      </c>
      <c r="N8122" s="5">
        <v>20</v>
      </c>
      <c r="O8122" s="5">
        <v>896</v>
      </c>
      <c r="P8122" s="6">
        <f t="shared" si="632"/>
        <v>2.2321428571428572E-2</v>
      </c>
      <c r="Q8122" s="5">
        <v>21</v>
      </c>
      <c r="R8122" s="5">
        <v>1766</v>
      </c>
      <c r="S8122" s="6">
        <f t="shared" si="633"/>
        <v>1.189127972819932E-2</v>
      </c>
      <c r="T8122" s="17">
        <f t="shared" si="634"/>
        <v>94</v>
      </c>
      <c r="U8122" s="9" t="s">
        <v>10793</v>
      </c>
    </row>
    <row r="8123" spans="1:21" x14ac:dyDescent="0.3">
      <c r="A8123" s="9" t="s">
        <v>156</v>
      </c>
      <c r="B8123" s="9">
        <v>343</v>
      </c>
      <c r="C8123" s="9" t="s">
        <v>13066</v>
      </c>
      <c r="D8123" s="9" t="s">
        <v>13067</v>
      </c>
      <c r="E8123" s="9">
        <v>-23.495382899999999</v>
      </c>
      <c r="F8123" s="9">
        <v>-47.456796599999997</v>
      </c>
      <c r="G8123" s="4">
        <v>997</v>
      </c>
      <c r="H8123" s="5">
        <v>31</v>
      </c>
      <c r="I8123" s="5">
        <v>746</v>
      </c>
      <c r="J8123" s="6">
        <f t="shared" si="630"/>
        <v>4.1554959785522788E-2</v>
      </c>
      <c r="K8123" s="5">
        <v>22</v>
      </c>
      <c r="L8123" s="5">
        <v>715</v>
      </c>
      <c r="M8123" s="6">
        <f t="shared" si="631"/>
        <v>3.0769230769230771E-2</v>
      </c>
      <c r="N8123" s="5">
        <v>30</v>
      </c>
      <c r="O8123" s="5">
        <v>702</v>
      </c>
      <c r="P8123" s="6">
        <f t="shared" si="632"/>
        <v>4.2735042735042736E-2</v>
      </c>
      <c r="Q8123" s="5">
        <v>11</v>
      </c>
      <c r="R8123" s="5">
        <v>1365</v>
      </c>
      <c r="S8123" s="6">
        <f t="shared" si="633"/>
        <v>8.0586080586080595E-3</v>
      </c>
      <c r="T8123" s="17">
        <f t="shared" si="634"/>
        <v>94</v>
      </c>
      <c r="U8123" s="9" t="s">
        <v>13068</v>
      </c>
    </row>
    <row r="8124" spans="1:21" x14ac:dyDescent="0.3">
      <c r="A8124" s="9" t="s">
        <v>304</v>
      </c>
      <c r="B8124" s="9">
        <v>139</v>
      </c>
      <c r="C8124" s="9" t="s">
        <v>13069</v>
      </c>
      <c r="D8124" s="9" t="s">
        <v>13070</v>
      </c>
      <c r="E8124" s="9">
        <v>-21.424376200000001</v>
      </c>
      <c r="F8124" s="9">
        <v>-48.510199700000001</v>
      </c>
      <c r="G8124" s="4">
        <v>2935</v>
      </c>
      <c r="H8124" s="5">
        <v>35</v>
      </c>
      <c r="I8124" s="5">
        <v>2029</v>
      </c>
      <c r="J8124" s="6">
        <f t="shared" si="630"/>
        <v>1.7249876786594381E-2</v>
      </c>
      <c r="K8124" s="5">
        <v>25</v>
      </c>
      <c r="L8124" s="5">
        <v>1928</v>
      </c>
      <c r="M8124" s="6">
        <f t="shared" si="631"/>
        <v>1.2966804979253113E-2</v>
      </c>
      <c r="N8124" s="5">
        <v>20</v>
      </c>
      <c r="O8124" s="5">
        <v>1852</v>
      </c>
      <c r="P8124" s="6">
        <f t="shared" si="632"/>
        <v>1.079913606911447E-2</v>
      </c>
      <c r="Q8124" s="5">
        <v>14</v>
      </c>
      <c r="R8124" s="5">
        <v>3444</v>
      </c>
      <c r="S8124" s="6">
        <f t="shared" si="633"/>
        <v>4.0650406504065045E-3</v>
      </c>
      <c r="T8124" s="17">
        <f t="shared" si="634"/>
        <v>94</v>
      </c>
      <c r="U8124" s="9" t="s">
        <v>10898</v>
      </c>
    </row>
    <row r="8125" spans="1:21" x14ac:dyDescent="0.3">
      <c r="A8125" s="9" t="s">
        <v>689</v>
      </c>
      <c r="B8125" s="9">
        <v>161</v>
      </c>
      <c r="C8125" s="9" t="s">
        <v>13071</v>
      </c>
      <c r="D8125" s="9" t="s">
        <v>833</v>
      </c>
      <c r="E8125" s="9">
        <v>-22.572082099999999</v>
      </c>
      <c r="F8125" s="9">
        <v>-48.971461099999999</v>
      </c>
      <c r="G8125" s="4">
        <v>2400</v>
      </c>
      <c r="H8125" s="5">
        <v>35</v>
      </c>
      <c r="I8125" s="5">
        <v>1796</v>
      </c>
      <c r="J8125" s="6">
        <f t="shared" si="630"/>
        <v>1.9487750556792874E-2</v>
      </c>
      <c r="K8125" s="5">
        <v>24</v>
      </c>
      <c r="L8125" s="5">
        <v>1769</v>
      </c>
      <c r="M8125" s="6">
        <f t="shared" si="631"/>
        <v>1.3566986998304126E-2</v>
      </c>
      <c r="N8125" s="5">
        <v>19</v>
      </c>
      <c r="O8125" s="5">
        <v>1752</v>
      </c>
      <c r="P8125" s="6">
        <f t="shared" si="632"/>
        <v>1.0844748858447488E-2</v>
      </c>
      <c r="Q8125" s="5">
        <v>15</v>
      </c>
      <c r="R8125" s="5">
        <v>3268</v>
      </c>
      <c r="S8125" s="6">
        <f t="shared" si="633"/>
        <v>4.5899632802937577E-3</v>
      </c>
      <c r="T8125" s="17">
        <f t="shared" si="634"/>
        <v>93</v>
      </c>
      <c r="U8125" s="9" t="s">
        <v>11660</v>
      </c>
    </row>
    <row r="8126" spans="1:21" x14ac:dyDescent="0.3">
      <c r="A8126" s="9" t="s">
        <v>623</v>
      </c>
      <c r="B8126" s="9">
        <v>64</v>
      </c>
      <c r="C8126" s="9" t="s">
        <v>13072</v>
      </c>
      <c r="D8126" s="9" t="s">
        <v>833</v>
      </c>
      <c r="E8126" s="9">
        <v>-21.1636661</v>
      </c>
      <c r="F8126" s="9">
        <v>-49.716819800000003</v>
      </c>
      <c r="G8126" s="4">
        <v>2975</v>
      </c>
      <c r="H8126" s="5">
        <v>35</v>
      </c>
      <c r="I8126" s="5">
        <v>2159</v>
      </c>
      <c r="J8126" s="6">
        <f t="shared" si="630"/>
        <v>1.6211208893006021E-2</v>
      </c>
      <c r="K8126" s="5">
        <v>28</v>
      </c>
      <c r="L8126" s="5">
        <v>2045</v>
      </c>
      <c r="M8126" s="6">
        <f t="shared" si="631"/>
        <v>1.3691931540342298E-2</v>
      </c>
      <c r="N8126" s="5">
        <v>16</v>
      </c>
      <c r="O8126" s="5">
        <v>2041</v>
      </c>
      <c r="P8126" s="6">
        <f t="shared" si="632"/>
        <v>7.839294463498285E-3</v>
      </c>
      <c r="Q8126" s="5">
        <v>14</v>
      </c>
      <c r="R8126" s="5">
        <v>3613</v>
      </c>
      <c r="S8126" s="6">
        <f t="shared" si="633"/>
        <v>3.8748962081372822E-3</v>
      </c>
      <c r="T8126" s="17">
        <f t="shared" si="634"/>
        <v>93</v>
      </c>
      <c r="U8126" s="9" t="s">
        <v>10531</v>
      </c>
    </row>
    <row r="8127" spans="1:21" x14ac:dyDescent="0.3">
      <c r="A8127" s="9" t="s">
        <v>389</v>
      </c>
      <c r="B8127" s="9">
        <v>190</v>
      </c>
      <c r="C8127" s="9" t="s">
        <v>13073</v>
      </c>
      <c r="D8127" s="9" t="s">
        <v>7394</v>
      </c>
      <c r="E8127" s="9">
        <v>-22.828364659999998</v>
      </c>
      <c r="F8127" s="9">
        <v>-45.273700179999999</v>
      </c>
      <c r="G8127" s="4">
        <v>1107</v>
      </c>
      <c r="H8127" s="5">
        <v>30</v>
      </c>
      <c r="I8127" s="5">
        <v>813</v>
      </c>
      <c r="J8127" s="6">
        <f t="shared" si="630"/>
        <v>3.6900369003690037E-2</v>
      </c>
      <c r="K8127" s="5">
        <v>27</v>
      </c>
      <c r="L8127" s="5">
        <v>758</v>
      </c>
      <c r="M8127" s="6">
        <f t="shared" si="631"/>
        <v>3.5620052770448551E-2</v>
      </c>
      <c r="N8127" s="5">
        <v>19</v>
      </c>
      <c r="O8127" s="5">
        <v>759</v>
      </c>
      <c r="P8127" s="6">
        <f t="shared" si="632"/>
        <v>2.5032938076416336E-2</v>
      </c>
      <c r="Q8127" s="5">
        <v>17</v>
      </c>
      <c r="R8127" s="5">
        <v>1410</v>
      </c>
      <c r="S8127" s="6">
        <f t="shared" si="633"/>
        <v>1.2056737588652482E-2</v>
      </c>
      <c r="T8127" s="17">
        <f t="shared" si="634"/>
        <v>93</v>
      </c>
      <c r="U8127" s="9" t="s">
        <v>11660</v>
      </c>
    </row>
    <row r="8128" spans="1:21" x14ac:dyDescent="0.3">
      <c r="A8128" s="9" t="s">
        <v>188</v>
      </c>
      <c r="B8128" s="9">
        <v>361</v>
      </c>
      <c r="C8128" s="9" t="s">
        <v>13074</v>
      </c>
      <c r="D8128" s="9" t="s">
        <v>6125</v>
      </c>
      <c r="E8128" s="9">
        <v>-22.851681500000002</v>
      </c>
      <c r="F8128" s="9">
        <v>-47.197007499999998</v>
      </c>
      <c r="G8128" s="4">
        <v>1332</v>
      </c>
      <c r="H8128" s="5">
        <v>36</v>
      </c>
      <c r="I8128" s="5">
        <v>882</v>
      </c>
      <c r="J8128" s="6">
        <f t="shared" si="630"/>
        <v>4.0816326530612242E-2</v>
      </c>
      <c r="K8128" s="5">
        <v>29</v>
      </c>
      <c r="L8128" s="5">
        <v>813</v>
      </c>
      <c r="M8128" s="6">
        <f t="shared" si="631"/>
        <v>3.5670356703567038E-2</v>
      </c>
      <c r="N8128" s="5">
        <v>15</v>
      </c>
      <c r="O8128" s="5">
        <v>815</v>
      </c>
      <c r="P8128" s="6">
        <f t="shared" si="632"/>
        <v>1.8404907975460124E-2</v>
      </c>
      <c r="Q8128" s="5">
        <v>13</v>
      </c>
      <c r="R8128" s="5">
        <v>1470</v>
      </c>
      <c r="S8128" s="6">
        <f t="shared" si="633"/>
        <v>8.8435374149659872E-3</v>
      </c>
      <c r="T8128" s="17">
        <f t="shared" si="634"/>
        <v>93</v>
      </c>
      <c r="U8128" s="9" t="s">
        <v>9588</v>
      </c>
    </row>
    <row r="8129" spans="1:21" x14ac:dyDescent="0.3">
      <c r="A8129" s="9" t="s">
        <v>256</v>
      </c>
      <c r="B8129" s="9">
        <v>15</v>
      </c>
      <c r="C8129" s="9" t="s">
        <v>13075</v>
      </c>
      <c r="D8129" s="9" t="s">
        <v>10439</v>
      </c>
      <c r="E8129" s="9">
        <v>-22.644776499999999</v>
      </c>
      <c r="F8129" s="9">
        <v>-50.430728799999997</v>
      </c>
      <c r="G8129" s="4">
        <v>3074</v>
      </c>
      <c r="H8129" s="5">
        <v>36</v>
      </c>
      <c r="I8129" s="5">
        <v>2216</v>
      </c>
      <c r="J8129" s="6">
        <f t="shared" si="630"/>
        <v>1.6245487364620937E-2</v>
      </c>
      <c r="K8129" s="5">
        <v>27</v>
      </c>
      <c r="L8129" s="5">
        <v>2129</v>
      </c>
      <c r="M8129" s="6">
        <f t="shared" si="631"/>
        <v>1.2682010333489901E-2</v>
      </c>
      <c r="N8129" s="5">
        <v>12</v>
      </c>
      <c r="O8129" s="5">
        <v>2091</v>
      </c>
      <c r="P8129" s="6">
        <f t="shared" si="632"/>
        <v>5.7388809182209472E-3</v>
      </c>
      <c r="Q8129" s="5">
        <v>18</v>
      </c>
      <c r="R8129" s="5">
        <v>3913</v>
      </c>
      <c r="S8129" s="6">
        <f t="shared" si="633"/>
        <v>4.6000511116790184E-3</v>
      </c>
      <c r="T8129" s="17">
        <f t="shared" si="634"/>
        <v>93</v>
      </c>
      <c r="U8129" s="9" t="s">
        <v>10531</v>
      </c>
    </row>
    <row r="8130" spans="1:21" x14ac:dyDescent="0.3">
      <c r="A8130" s="9" t="s">
        <v>279</v>
      </c>
      <c r="B8130" s="9">
        <v>22</v>
      </c>
      <c r="C8130" s="9" t="s">
        <v>13076</v>
      </c>
      <c r="D8130" s="9" t="s">
        <v>13019</v>
      </c>
      <c r="E8130" s="9">
        <v>-20.89889522</v>
      </c>
      <c r="F8130" s="9">
        <v>-47.59527413</v>
      </c>
      <c r="G8130" s="4">
        <v>2975</v>
      </c>
      <c r="H8130" s="5">
        <v>35</v>
      </c>
      <c r="I8130" s="5">
        <v>2201</v>
      </c>
      <c r="J8130" s="6">
        <f t="shared" si="630"/>
        <v>1.5901862789641071E-2</v>
      </c>
      <c r="K8130" s="5">
        <v>20</v>
      </c>
      <c r="L8130" s="5">
        <v>2069</v>
      </c>
      <c r="M8130" s="6">
        <f t="shared" si="631"/>
        <v>9.6665055582406956E-3</v>
      </c>
      <c r="N8130" s="5">
        <v>16</v>
      </c>
      <c r="O8130" s="5">
        <v>2033</v>
      </c>
      <c r="P8130" s="6">
        <f t="shared" si="632"/>
        <v>7.8701426463354644E-3</v>
      </c>
      <c r="Q8130" s="5">
        <v>22</v>
      </c>
      <c r="R8130" s="5">
        <v>3684</v>
      </c>
      <c r="S8130" s="6">
        <f t="shared" si="633"/>
        <v>5.9717698154180239E-3</v>
      </c>
      <c r="T8130" s="17">
        <f t="shared" si="634"/>
        <v>93</v>
      </c>
      <c r="U8130" s="9" t="s">
        <v>11094</v>
      </c>
    </row>
    <row r="8131" spans="1:21" x14ac:dyDescent="0.3">
      <c r="A8131" s="9" t="s">
        <v>172</v>
      </c>
      <c r="B8131" s="9">
        <v>387</v>
      </c>
      <c r="C8131" s="9" t="s">
        <v>13077</v>
      </c>
      <c r="D8131" s="9" t="s">
        <v>7622</v>
      </c>
      <c r="E8131" s="9">
        <v>-22.3149962</v>
      </c>
      <c r="F8131" s="9">
        <v>-49.030198400000003</v>
      </c>
      <c r="G8131" s="4">
        <v>1280</v>
      </c>
      <c r="H8131" s="5">
        <v>30</v>
      </c>
      <c r="I8131" s="5">
        <v>836</v>
      </c>
      <c r="J8131" s="6">
        <f t="shared" si="630"/>
        <v>3.5885167464114832E-2</v>
      </c>
      <c r="K8131" s="5">
        <v>23</v>
      </c>
      <c r="L8131" s="5">
        <v>783</v>
      </c>
      <c r="M8131" s="6">
        <f t="shared" si="631"/>
        <v>2.9374201787994891E-2</v>
      </c>
      <c r="N8131" s="5">
        <v>20</v>
      </c>
      <c r="O8131" s="5">
        <v>759</v>
      </c>
      <c r="P8131" s="6">
        <f t="shared" si="632"/>
        <v>2.6350461133069828E-2</v>
      </c>
      <c r="Q8131" s="5">
        <v>20</v>
      </c>
      <c r="R8131" s="5">
        <v>1458</v>
      </c>
      <c r="S8131" s="6">
        <f t="shared" si="633"/>
        <v>1.3717421124828532E-2</v>
      </c>
      <c r="T8131" s="17">
        <f t="shared" si="634"/>
        <v>93</v>
      </c>
      <c r="U8131" s="9" t="s">
        <v>10556</v>
      </c>
    </row>
    <row r="8132" spans="1:21" x14ac:dyDescent="0.3">
      <c r="A8132" s="9" t="s">
        <v>273</v>
      </c>
      <c r="B8132" s="9">
        <v>59</v>
      </c>
      <c r="C8132" s="9" t="s">
        <v>13078</v>
      </c>
      <c r="D8132" s="9" t="s">
        <v>833</v>
      </c>
      <c r="E8132" s="9">
        <v>-23.3053907</v>
      </c>
      <c r="F8132" s="9">
        <v>-47.136513200000003</v>
      </c>
      <c r="G8132" s="4">
        <v>1160</v>
      </c>
      <c r="H8132" s="5">
        <v>29</v>
      </c>
      <c r="I8132" s="5">
        <v>878</v>
      </c>
      <c r="J8132" s="6">
        <f t="shared" si="630"/>
        <v>3.3029612756264239E-2</v>
      </c>
      <c r="K8132" s="5">
        <v>30</v>
      </c>
      <c r="L8132" s="5">
        <v>828</v>
      </c>
      <c r="M8132" s="6">
        <f t="shared" si="631"/>
        <v>3.6231884057971016E-2</v>
      </c>
      <c r="N8132" s="5">
        <v>19</v>
      </c>
      <c r="O8132" s="5">
        <v>810</v>
      </c>
      <c r="P8132" s="6">
        <f t="shared" si="632"/>
        <v>2.3456790123456792E-2</v>
      </c>
      <c r="Q8132" s="5">
        <v>15</v>
      </c>
      <c r="R8132" s="5">
        <v>1468</v>
      </c>
      <c r="S8132" s="6">
        <f t="shared" si="633"/>
        <v>1.0217983651226158E-2</v>
      </c>
      <c r="T8132" s="17">
        <f t="shared" si="634"/>
        <v>93</v>
      </c>
      <c r="U8132" s="9" t="s">
        <v>9917</v>
      </c>
    </row>
    <row r="8133" spans="1:21" x14ac:dyDescent="0.3">
      <c r="A8133" s="9" t="s">
        <v>170</v>
      </c>
      <c r="B8133" s="9">
        <v>303</v>
      </c>
      <c r="C8133" s="9" t="s">
        <v>13079</v>
      </c>
      <c r="D8133" s="9" t="s">
        <v>1801</v>
      </c>
      <c r="E8133" s="9">
        <v>-23.525124399999999</v>
      </c>
      <c r="F8133" s="9">
        <v>-46.827387000000002</v>
      </c>
      <c r="G8133" s="4">
        <v>2150</v>
      </c>
      <c r="H8133" s="5">
        <v>38</v>
      </c>
      <c r="I8133" s="5">
        <v>1471</v>
      </c>
      <c r="J8133" s="6">
        <f t="shared" ref="J8133:J8196" si="635">IFERROR(H8133/I8133,0)</f>
        <v>2.5832766825288921E-2</v>
      </c>
      <c r="K8133" s="5">
        <v>26</v>
      </c>
      <c r="L8133" s="5">
        <v>1391</v>
      </c>
      <c r="M8133" s="6">
        <f t="shared" ref="M8133:M8196" si="636">IFERROR(K8133/L8133,0)</f>
        <v>1.8691588785046728E-2</v>
      </c>
      <c r="N8133" s="5">
        <v>15</v>
      </c>
      <c r="O8133" s="5">
        <v>1351</v>
      </c>
      <c r="P8133" s="6">
        <f t="shared" ref="P8133:P8196" si="637">IFERROR(N8133/O8133,0)</f>
        <v>1.1102886750555145E-2</v>
      </c>
      <c r="Q8133" s="5">
        <v>14</v>
      </c>
      <c r="R8133" s="5">
        <v>2529</v>
      </c>
      <c r="S8133" s="6">
        <f t="shared" ref="S8133:S8196" si="638">IFERROR(Q8133/R8133,0)</f>
        <v>5.5357848952155E-3</v>
      </c>
      <c r="T8133" s="17">
        <f t="shared" ref="T8133:T8196" si="639">H8133+K8133+N8133+Q8133</f>
        <v>93</v>
      </c>
      <c r="U8133" s="9" t="s">
        <v>11660</v>
      </c>
    </row>
    <row r="8134" spans="1:21" x14ac:dyDescent="0.3">
      <c r="A8134" s="9" t="s">
        <v>232</v>
      </c>
      <c r="B8134" s="9">
        <v>40</v>
      </c>
      <c r="C8134" s="9" t="s">
        <v>13080</v>
      </c>
      <c r="D8134" s="9" t="s">
        <v>13081</v>
      </c>
      <c r="E8134" s="9">
        <v>-21.116081900000001</v>
      </c>
      <c r="F8134" s="9">
        <v>-48.970910119999999</v>
      </c>
      <c r="G8134" s="4">
        <v>1347</v>
      </c>
      <c r="H8134" s="5">
        <v>34</v>
      </c>
      <c r="I8134" s="5">
        <v>1037</v>
      </c>
      <c r="J8134" s="6">
        <f t="shared" si="635"/>
        <v>3.2786885245901641E-2</v>
      </c>
      <c r="K8134" s="5">
        <v>28</v>
      </c>
      <c r="L8134" s="5">
        <v>982</v>
      </c>
      <c r="M8134" s="6">
        <f t="shared" si="636"/>
        <v>2.8513238289205704E-2</v>
      </c>
      <c r="N8134" s="5">
        <v>15</v>
      </c>
      <c r="O8134" s="5">
        <v>982</v>
      </c>
      <c r="P8134" s="6">
        <f t="shared" si="637"/>
        <v>1.5274949083503055E-2</v>
      </c>
      <c r="Q8134" s="5">
        <v>16</v>
      </c>
      <c r="R8134" s="5">
        <v>1858</v>
      </c>
      <c r="S8134" s="6">
        <f t="shared" si="638"/>
        <v>8.6114101184068884E-3</v>
      </c>
      <c r="T8134" s="17">
        <f t="shared" si="639"/>
        <v>93</v>
      </c>
      <c r="U8134" s="9" t="s">
        <v>10271</v>
      </c>
    </row>
    <row r="8135" spans="1:21" x14ac:dyDescent="0.3">
      <c r="A8135" s="9" t="s">
        <v>597</v>
      </c>
      <c r="B8135" s="9">
        <v>25</v>
      </c>
      <c r="C8135" s="9" t="s">
        <v>13082</v>
      </c>
      <c r="D8135" s="9" t="s">
        <v>833</v>
      </c>
      <c r="E8135" s="9">
        <v>-21.561805499999998</v>
      </c>
      <c r="F8135" s="9">
        <v>-50.4494951</v>
      </c>
      <c r="G8135" s="4">
        <v>2459</v>
      </c>
      <c r="H8135" s="5">
        <v>43</v>
      </c>
      <c r="I8135" s="5">
        <v>1985</v>
      </c>
      <c r="J8135" s="6">
        <f t="shared" si="635"/>
        <v>2.1662468513853905E-2</v>
      </c>
      <c r="K8135" s="5">
        <v>23</v>
      </c>
      <c r="L8135" s="5">
        <v>1894</v>
      </c>
      <c r="M8135" s="6">
        <f t="shared" si="636"/>
        <v>1.2143611404435059E-2</v>
      </c>
      <c r="N8135" s="5">
        <v>9</v>
      </c>
      <c r="O8135" s="5">
        <v>1886</v>
      </c>
      <c r="P8135" s="6">
        <f t="shared" si="637"/>
        <v>4.7720042417815486E-3</v>
      </c>
      <c r="Q8135" s="5">
        <v>18</v>
      </c>
      <c r="R8135" s="5">
        <v>3517</v>
      </c>
      <c r="S8135" s="6">
        <f t="shared" si="638"/>
        <v>5.117998294000569E-3</v>
      </c>
      <c r="T8135" s="17">
        <f t="shared" si="639"/>
        <v>93</v>
      </c>
      <c r="U8135" s="9" t="s">
        <v>12159</v>
      </c>
    </row>
    <row r="8136" spans="1:21" x14ac:dyDescent="0.3">
      <c r="A8136" s="9" t="s">
        <v>214</v>
      </c>
      <c r="B8136" s="9">
        <v>192</v>
      </c>
      <c r="C8136" s="9" t="s">
        <v>13083</v>
      </c>
      <c r="D8136" s="9" t="s">
        <v>10910</v>
      </c>
      <c r="E8136" s="9">
        <v>-23.300576400000001</v>
      </c>
      <c r="F8136" s="9">
        <v>-46.711488500000002</v>
      </c>
      <c r="G8136" s="4">
        <v>2784</v>
      </c>
      <c r="H8136" s="5">
        <v>47</v>
      </c>
      <c r="I8136" s="5">
        <v>1902</v>
      </c>
      <c r="J8136" s="6">
        <f t="shared" si="635"/>
        <v>2.4710830704521555E-2</v>
      </c>
      <c r="K8136" s="5">
        <v>23</v>
      </c>
      <c r="L8136" s="5">
        <v>1806</v>
      </c>
      <c r="M8136" s="6">
        <f t="shared" si="636"/>
        <v>1.273532668881506E-2</v>
      </c>
      <c r="N8136" s="5">
        <v>12</v>
      </c>
      <c r="O8136" s="5">
        <v>1733</v>
      </c>
      <c r="P8136" s="6">
        <f t="shared" si="637"/>
        <v>6.9244085401038661E-3</v>
      </c>
      <c r="Q8136" s="5">
        <v>11</v>
      </c>
      <c r="R8136" s="5">
        <v>3080</v>
      </c>
      <c r="S8136" s="6">
        <f t="shared" si="638"/>
        <v>3.5714285714285713E-3</v>
      </c>
      <c r="T8136" s="17">
        <f t="shared" si="639"/>
        <v>93</v>
      </c>
      <c r="U8136" s="9" t="s">
        <v>11660</v>
      </c>
    </row>
    <row r="8137" spans="1:21" x14ac:dyDescent="0.3">
      <c r="A8137" s="9" t="s">
        <v>314</v>
      </c>
      <c r="B8137" s="9">
        <v>47</v>
      </c>
      <c r="C8137" s="9" t="s">
        <v>13084</v>
      </c>
      <c r="D8137" s="9" t="s">
        <v>8656</v>
      </c>
      <c r="E8137" s="9">
        <v>-22.214598500000001</v>
      </c>
      <c r="F8137" s="9">
        <v>-49.652180399999999</v>
      </c>
      <c r="G8137" s="4">
        <v>2246</v>
      </c>
      <c r="H8137" s="5">
        <v>32</v>
      </c>
      <c r="I8137" s="5">
        <v>1662</v>
      </c>
      <c r="J8137" s="6">
        <f t="shared" si="635"/>
        <v>1.9253910950661854E-2</v>
      </c>
      <c r="K8137" s="5">
        <v>26</v>
      </c>
      <c r="L8137" s="5">
        <v>1589</v>
      </c>
      <c r="M8137" s="6">
        <f t="shared" si="636"/>
        <v>1.6362492133417242E-2</v>
      </c>
      <c r="N8137" s="5">
        <v>16</v>
      </c>
      <c r="O8137" s="5">
        <v>1575</v>
      </c>
      <c r="P8137" s="6">
        <f t="shared" si="637"/>
        <v>1.0158730158730159E-2</v>
      </c>
      <c r="Q8137" s="5">
        <v>19</v>
      </c>
      <c r="R8137" s="5">
        <v>3022</v>
      </c>
      <c r="S8137" s="6">
        <f t="shared" si="638"/>
        <v>6.2872270019854399E-3</v>
      </c>
      <c r="T8137" s="17">
        <f t="shared" si="639"/>
        <v>93</v>
      </c>
      <c r="U8137" s="9" t="s">
        <v>10271</v>
      </c>
    </row>
    <row r="8138" spans="1:21" x14ac:dyDescent="0.3">
      <c r="A8138" s="9" t="s">
        <v>314</v>
      </c>
      <c r="B8138" s="9">
        <v>47</v>
      </c>
      <c r="C8138" s="9" t="s">
        <v>13085</v>
      </c>
      <c r="D8138" s="9" t="s">
        <v>3178</v>
      </c>
      <c r="E8138" s="9">
        <v>-22.225219599999999</v>
      </c>
      <c r="F8138" s="9">
        <v>-49.642296600000002</v>
      </c>
      <c r="G8138" s="4">
        <v>2390</v>
      </c>
      <c r="H8138" s="5">
        <v>34</v>
      </c>
      <c r="I8138" s="5">
        <v>1618</v>
      </c>
      <c r="J8138" s="6">
        <f t="shared" si="635"/>
        <v>2.1013597033374538E-2</v>
      </c>
      <c r="K8138" s="5">
        <v>28</v>
      </c>
      <c r="L8138" s="5">
        <v>1461</v>
      </c>
      <c r="M8138" s="6">
        <f t="shared" si="636"/>
        <v>1.9164955509924708E-2</v>
      </c>
      <c r="N8138" s="5">
        <v>17</v>
      </c>
      <c r="O8138" s="5">
        <v>1432</v>
      </c>
      <c r="P8138" s="6">
        <f t="shared" si="637"/>
        <v>1.1871508379888268E-2</v>
      </c>
      <c r="Q8138" s="5">
        <v>14</v>
      </c>
      <c r="R8138" s="5">
        <v>2648</v>
      </c>
      <c r="S8138" s="6">
        <f t="shared" si="638"/>
        <v>5.287009063444109E-3</v>
      </c>
      <c r="T8138" s="17">
        <f t="shared" si="639"/>
        <v>93</v>
      </c>
      <c r="U8138" s="9" t="s">
        <v>9732</v>
      </c>
    </row>
    <row r="8139" spans="1:21" x14ac:dyDescent="0.3">
      <c r="A8139" s="9" t="s">
        <v>322</v>
      </c>
      <c r="B8139" s="9">
        <v>410</v>
      </c>
      <c r="C8139" s="9" t="s">
        <v>13086</v>
      </c>
      <c r="D8139" s="9" t="s">
        <v>13087</v>
      </c>
      <c r="E8139" s="9">
        <v>-21.9537227</v>
      </c>
      <c r="F8139" s="9">
        <v>-47.989995</v>
      </c>
      <c r="G8139" s="4">
        <v>2491</v>
      </c>
      <c r="H8139" s="5">
        <v>34</v>
      </c>
      <c r="I8139" s="5">
        <v>1835</v>
      </c>
      <c r="J8139" s="6">
        <f t="shared" si="635"/>
        <v>1.8528610354223433E-2</v>
      </c>
      <c r="K8139" s="5">
        <v>26</v>
      </c>
      <c r="L8139" s="5">
        <v>1676</v>
      </c>
      <c r="M8139" s="6">
        <f t="shared" si="636"/>
        <v>1.5513126491646777E-2</v>
      </c>
      <c r="N8139" s="5">
        <v>14</v>
      </c>
      <c r="O8139" s="5">
        <v>1645</v>
      </c>
      <c r="P8139" s="6">
        <f t="shared" si="637"/>
        <v>8.5106382978723406E-3</v>
      </c>
      <c r="Q8139" s="5">
        <v>19</v>
      </c>
      <c r="R8139" s="5">
        <v>2991</v>
      </c>
      <c r="S8139" s="6">
        <f t="shared" si="638"/>
        <v>6.3523905048478773E-3</v>
      </c>
      <c r="T8139" s="17">
        <f t="shared" si="639"/>
        <v>93</v>
      </c>
      <c r="U8139" s="9" t="s">
        <v>11883</v>
      </c>
    </row>
    <row r="8140" spans="1:21" x14ac:dyDescent="0.3">
      <c r="A8140" s="9" t="s">
        <v>217</v>
      </c>
      <c r="B8140" s="9">
        <v>52</v>
      </c>
      <c r="C8140" s="9" t="s">
        <v>13088</v>
      </c>
      <c r="D8140" s="9" t="s">
        <v>9287</v>
      </c>
      <c r="E8140" s="9">
        <v>-23.582775099999999</v>
      </c>
      <c r="F8140" s="9">
        <v>-48.025690599999997</v>
      </c>
      <c r="G8140" s="4">
        <v>2193</v>
      </c>
      <c r="H8140" s="5">
        <v>29</v>
      </c>
      <c r="I8140" s="5">
        <v>1643</v>
      </c>
      <c r="J8140" s="6">
        <f t="shared" si="635"/>
        <v>1.7650639074863056E-2</v>
      </c>
      <c r="K8140" s="5">
        <v>24</v>
      </c>
      <c r="L8140" s="5">
        <v>1566</v>
      </c>
      <c r="M8140" s="6">
        <f t="shared" si="636"/>
        <v>1.532567049808429E-2</v>
      </c>
      <c r="N8140" s="5">
        <v>19</v>
      </c>
      <c r="O8140" s="5">
        <v>1563</v>
      </c>
      <c r="P8140" s="6">
        <f t="shared" si="637"/>
        <v>1.2156110044785669E-2</v>
      </c>
      <c r="Q8140" s="5">
        <v>21</v>
      </c>
      <c r="R8140" s="5">
        <v>2971</v>
      </c>
      <c r="S8140" s="6">
        <f t="shared" si="638"/>
        <v>7.0683271625715249E-3</v>
      </c>
      <c r="T8140" s="17">
        <f t="shared" si="639"/>
        <v>93</v>
      </c>
      <c r="U8140" s="9" t="s">
        <v>10793</v>
      </c>
    </row>
    <row r="8141" spans="1:21" x14ac:dyDescent="0.3">
      <c r="A8141" s="9" t="s">
        <v>225</v>
      </c>
      <c r="B8141" s="9">
        <v>304</v>
      </c>
      <c r="C8141" s="9" t="s">
        <v>13089</v>
      </c>
      <c r="D8141" s="9" t="s">
        <v>13090</v>
      </c>
      <c r="E8141" s="9">
        <v>-23.549868</v>
      </c>
      <c r="F8141" s="9">
        <v>-46.8992194</v>
      </c>
      <c r="G8141" s="4">
        <v>1026</v>
      </c>
      <c r="H8141" s="5">
        <v>28</v>
      </c>
      <c r="I8141" s="5">
        <v>728</v>
      </c>
      <c r="J8141" s="6">
        <f t="shared" si="635"/>
        <v>3.8461538461538464E-2</v>
      </c>
      <c r="K8141" s="5">
        <v>27</v>
      </c>
      <c r="L8141" s="5">
        <v>696</v>
      </c>
      <c r="M8141" s="6">
        <f t="shared" si="636"/>
        <v>3.8793103448275863E-2</v>
      </c>
      <c r="N8141" s="5">
        <v>19</v>
      </c>
      <c r="O8141" s="5">
        <v>671</v>
      </c>
      <c r="P8141" s="6">
        <f t="shared" si="637"/>
        <v>2.8315946348733235E-2</v>
      </c>
      <c r="Q8141" s="5">
        <v>19</v>
      </c>
      <c r="R8141" s="5">
        <v>1246</v>
      </c>
      <c r="S8141" s="6">
        <f t="shared" si="638"/>
        <v>1.5248796147672551E-2</v>
      </c>
      <c r="T8141" s="17">
        <f t="shared" si="639"/>
        <v>93</v>
      </c>
      <c r="U8141" s="9" t="s">
        <v>11048</v>
      </c>
    </row>
    <row r="8142" spans="1:21" x14ac:dyDescent="0.3">
      <c r="A8142" s="9" t="s">
        <v>489</v>
      </c>
      <c r="B8142" s="9">
        <v>8</v>
      </c>
      <c r="C8142" s="9" t="s">
        <v>13091</v>
      </c>
      <c r="D8142" s="9" t="s">
        <v>13092</v>
      </c>
      <c r="E8142" s="9">
        <v>-22.724753620000001</v>
      </c>
      <c r="F8142" s="9">
        <v>-46.628944920000002</v>
      </c>
      <c r="G8142" s="4">
        <v>1505</v>
      </c>
      <c r="H8142" s="5">
        <v>26</v>
      </c>
      <c r="I8142" s="5">
        <v>1093</v>
      </c>
      <c r="J8142" s="6">
        <f t="shared" si="635"/>
        <v>2.3787740164684355E-2</v>
      </c>
      <c r="K8142" s="5">
        <v>24</v>
      </c>
      <c r="L8142" s="5">
        <v>1021</v>
      </c>
      <c r="M8142" s="6">
        <f t="shared" si="636"/>
        <v>2.3506366307541625E-2</v>
      </c>
      <c r="N8142" s="5">
        <v>23</v>
      </c>
      <c r="O8142" s="5">
        <v>994</v>
      </c>
      <c r="P8142" s="6">
        <f t="shared" si="637"/>
        <v>2.3138832997987926E-2</v>
      </c>
      <c r="Q8142" s="5">
        <v>20</v>
      </c>
      <c r="R8142" s="5">
        <v>1797</v>
      </c>
      <c r="S8142" s="6">
        <f t="shared" si="638"/>
        <v>1.1129660545353366E-2</v>
      </c>
      <c r="T8142" s="17">
        <f t="shared" si="639"/>
        <v>93</v>
      </c>
      <c r="U8142" s="9" t="s">
        <v>11736</v>
      </c>
    </row>
    <row r="8143" spans="1:21" x14ac:dyDescent="0.3">
      <c r="A8143" s="9" t="s">
        <v>264</v>
      </c>
      <c r="B8143" s="9">
        <v>358</v>
      </c>
      <c r="C8143" s="9" t="s">
        <v>13093</v>
      </c>
      <c r="D8143" s="9" t="s">
        <v>4674</v>
      </c>
      <c r="E8143" s="9">
        <v>-22.953658300000001</v>
      </c>
      <c r="F8143" s="9">
        <v>-47.306183300000001</v>
      </c>
      <c r="G8143" s="4">
        <v>1455</v>
      </c>
      <c r="H8143" s="5">
        <v>32</v>
      </c>
      <c r="I8143" s="5">
        <v>1182</v>
      </c>
      <c r="J8143" s="6">
        <f t="shared" si="635"/>
        <v>2.7072758037225041E-2</v>
      </c>
      <c r="K8143" s="5">
        <v>29</v>
      </c>
      <c r="L8143" s="5">
        <v>1107</v>
      </c>
      <c r="M8143" s="6">
        <f t="shared" si="636"/>
        <v>2.6196928635953028E-2</v>
      </c>
      <c r="N8143" s="5">
        <v>16</v>
      </c>
      <c r="O8143" s="5">
        <v>1095</v>
      </c>
      <c r="P8143" s="6">
        <f t="shared" si="637"/>
        <v>1.4611872146118721E-2</v>
      </c>
      <c r="Q8143" s="5">
        <v>16</v>
      </c>
      <c r="R8143" s="5">
        <v>2072</v>
      </c>
      <c r="S8143" s="6">
        <f t="shared" si="638"/>
        <v>7.7220077220077222E-3</v>
      </c>
      <c r="T8143" s="17">
        <f t="shared" si="639"/>
        <v>93</v>
      </c>
      <c r="U8143" s="9" t="s">
        <v>10531</v>
      </c>
    </row>
    <row r="8144" spans="1:21" x14ac:dyDescent="0.3">
      <c r="A8144" s="9" t="s">
        <v>310</v>
      </c>
      <c r="B8144" s="9">
        <v>81</v>
      </c>
      <c r="C8144" s="9" t="s">
        <v>13094</v>
      </c>
      <c r="D8144" s="9" t="s">
        <v>833</v>
      </c>
      <c r="E8144" s="9">
        <v>-20.716919699999998</v>
      </c>
      <c r="F8144" s="9">
        <v>-47.892017099999997</v>
      </c>
      <c r="G8144" s="4">
        <v>1818</v>
      </c>
      <c r="H8144" s="5">
        <v>33</v>
      </c>
      <c r="I8144" s="5">
        <v>1346</v>
      </c>
      <c r="J8144" s="6">
        <f t="shared" si="635"/>
        <v>2.4517087667161961E-2</v>
      </c>
      <c r="K8144" s="5">
        <v>30</v>
      </c>
      <c r="L8144" s="5">
        <v>1279</v>
      </c>
      <c r="M8144" s="6">
        <f t="shared" si="636"/>
        <v>2.3455824863174355E-2</v>
      </c>
      <c r="N8144" s="5">
        <v>12</v>
      </c>
      <c r="O8144" s="5">
        <v>1237</v>
      </c>
      <c r="P8144" s="6">
        <f t="shared" si="637"/>
        <v>9.7008892481810841E-3</v>
      </c>
      <c r="Q8144" s="5">
        <v>18</v>
      </c>
      <c r="R8144" s="5">
        <v>2396</v>
      </c>
      <c r="S8144" s="6">
        <f t="shared" si="638"/>
        <v>7.5125208681135229E-3</v>
      </c>
      <c r="T8144" s="17">
        <f t="shared" si="639"/>
        <v>93</v>
      </c>
      <c r="U8144" s="9" t="s">
        <v>10898</v>
      </c>
    </row>
    <row r="8145" spans="1:21" x14ac:dyDescent="0.3">
      <c r="A8145" s="9" t="s">
        <v>511</v>
      </c>
      <c r="B8145" s="9">
        <v>175</v>
      </c>
      <c r="C8145" s="9" t="s">
        <v>13095</v>
      </c>
      <c r="D8145" s="9" t="s">
        <v>833</v>
      </c>
      <c r="E8145" s="9">
        <v>-21.364606899999998</v>
      </c>
      <c r="F8145" s="9">
        <v>-51.851304200000001</v>
      </c>
      <c r="G8145" s="4">
        <v>1951</v>
      </c>
      <c r="H8145" s="5">
        <v>32</v>
      </c>
      <c r="I8145" s="5">
        <v>1444</v>
      </c>
      <c r="J8145" s="6">
        <f t="shared" si="635"/>
        <v>2.2160664819944598E-2</v>
      </c>
      <c r="K8145" s="5">
        <v>24</v>
      </c>
      <c r="L8145" s="5">
        <v>1358</v>
      </c>
      <c r="M8145" s="6">
        <f t="shared" si="636"/>
        <v>1.7673048600883652E-2</v>
      </c>
      <c r="N8145" s="5">
        <v>19</v>
      </c>
      <c r="O8145" s="5">
        <v>1316</v>
      </c>
      <c r="P8145" s="6">
        <f t="shared" si="637"/>
        <v>1.4437689969604863E-2</v>
      </c>
      <c r="Q8145" s="5">
        <v>18</v>
      </c>
      <c r="R8145" s="5">
        <v>2387</v>
      </c>
      <c r="S8145" s="6">
        <f t="shared" si="638"/>
        <v>7.5408462505236699E-3</v>
      </c>
      <c r="T8145" s="17">
        <f t="shared" si="639"/>
        <v>93</v>
      </c>
      <c r="U8145" s="9" t="s">
        <v>11736</v>
      </c>
    </row>
    <row r="8146" spans="1:21" x14ac:dyDescent="0.3">
      <c r="A8146" s="9" t="s">
        <v>336</v>
      </c>
      <c r="B8146" s="9">
        <v>94</v>
      </c>
      <c r="C8146" s="9" t="s">
        <v>13096</v>
      </c>
      <c r="D8146" s="9" t="s">
        <v>11344</v>
      </c>
      <c r="E8146" s="9">
        <v>-23.194051959999999</v>
      </c>
      <c r="F8146" s="9">
        <v>-49.398604990000003</v>
      </c>
      <c r="G8146" s="4">
        <v>1415</v>
      </c>
      <c r="H8146" s="5">
        <v>28</v>
      </c>
      <c r="I8146" s="5">
        <v>1027</v>
      </c>
      <c r="J8146" s="6">
        <f t="shared" si="635"/>
        <v>2.7263875365141188E-2</v>
      </c>
      <c r="K8146" s="5">
        <v>29</v>
      </c>
      <c r="L8146" s="5">
        <v>954</v>
      </c>
      <c r="M8146" s="6">
        <f t="shared" si="636"/>
        <v>3.0398322851153039E-2</v>
      </c>
      <c r="N8146" s="5">
        <v>17</v>
      </c>
      <c r="O8146" s="5">
        <v>952</v>
      </c>
      <c r="P8146" s="6">
        <f t="shared" si="637"/>
        <v>1.7857142857142856E-2</v>
      </c>
      <c r="Q8146" s="5">
        <v>19</v>
      </c>
      <c r="R8146" s="5">
        <v>1734</v>
      </c>
      <c r="S8146" s="6">
        <f t="shared" si="638"/>
        <v>1.0957324106113034E-2</v>
      </c>
      <c r="T8146" s="17">
        <f t="shared" si="639"/>
        <v>93</v>
      </c>
      <c r="U8146" s="9" t="s">
        <v>9732</v>
      </c>
    </row>
    <row r="8147" spans="1:21" x14ac:dyDescent="0.3">
      <c r="A8147" s="9" t="s">
        <v>207</v>
      </c>
      <c r="B8147" s="9">
        <v>219</v>
      </c>
      <c r="C8147" s="9" t="s">
        <v>13097</v>
      </c>
      <c r="D8147" s="9" t="s">
        <v>4839</v>
      </c>
      <c r="E8147" s="9">
        <v>-23.553420800000001</v>
      </c>
      <c r="F8147" s="9">
        <v>-46.345991099999999</v>
      </c>
      <c r="G8147" s="4">
        <v>1049</v>
      </c>
      <c r="H8147" s="5">
        <v>38</v>
      </c>
      <c r="I8147" s="5">
        <v>789</v>
      </c>
      <c r="J8147" s="6">
        <f t="shared" si="635"/>
        <v>4.8162230671736375E-2</v>
      </c>
      <c r="K8147" s="5">
        <v>27</v>
      </c>
      <c r="L8147" s="5">
        <v>758</v>
      </c>
      <c r="M8147" s="6">
        <f t="shared" si="636"/>
        <v>3.5620052770448551E-2</v>
      </c>
      <c r="N8147" s="5">
        <v>12</v>
      </c>
      <c r="O8147" s="5">
        <v>758</v>
      </c>
      <c r="P8147" s="6">
        <f t="shared" si="637"/>
        <v>1.5831134564643801E-2</v>
      </c>
      <c r="Q8147" s="5">
        <v>16</v>
      </c>
      <c r="R8147" s="5">
        <v>1424</v>
      </c>
      <c r="S8147" s="6">
        <f t="shared" si="638"/>
        <v>1.1235955056179775E-2</v>
      </c>
      <c r="T8147" s="17">
        <f t="shared" si="639"/>
        <v>93</v>
      </c>
      <c r="U8147" s="9" t="s">
        <v>10271</v>
      </c>
    </row>
    <row r="8148" spans="1:21" x14ac:dyDescent="0.3">
      <c r="A8148" s="9" t="s">
        <v>351</v>
      </c>
      <c r="B8148" s="9">
        <v>103</v>
      </c>
      <c r="C8148" s="9" t="s">
        <v>13098</v>
      </c>
      <c r="D8148" s="9" t="s">
        <v>13099</v>
      </c>
      <c r="E8148" s="9">
        <v>-21.524546999999998</v>
      </c>
      <c r="F8148" s="9">
        <v>-49.852482700000003</v>
      </c>
      <c r="G8148" s="4">
        <v>1526</v>
      </c>
      <c r="H8148" s="5">
        <v>40</v>
      </c>
      <c r="I8148" s="5">
        <v>1098</v>
      </c>
      <c r="J8148" s="6">
        <f t="shared" si="635"/>
        <v>3.6429872495446269E-2</v>
      </c>
      <c r="K8148" s="5">
        <v>24</v>
      </c>
      <c r="L8148" s="5">
        <v>1002</v>
      </c>
      <c r="M8148" s="6">
        <f t="shared" si="636"/>
        <v>2.3952095808383235E-2</v>
      </c>
      <c r="N8148" s="5">
        <v>15</v>
      </c>
      <c r="O8148" s="5">
        <v>981</v>
      </c>
      <c r="P8148" s="6">
        <f t="shared" si="637"/>
        <v>1.5290519877675841E-2</v>
      </c>
      <c r="Q8148" s="5">
        <v>14</v>
      </c>
      <c r="R8148" s="5">
        <v>1845</v>
      </c>
      <c r="S8148" s="6">
        <f t="shared" si="638"/>
        <v>7.5880758807588076E-3</v>
      </c>
      <c r="T8148" s="17">
        <f t="shared" si="639"/>
        <v>93</v>
      </c>
      <c r="U8148" s="9" t="s">
        <v>11660</v>
      </c>
    </row>
    <row r="8149" spans="1:21" x14ac:dyDescent="0.3">
      <c r="A8149" s="9" t="s">
        <v>203</v>
      </c>
      <c r="B8149" s="9">
        <v>221</v>
      </c>
      <c r="C8149" s="9" t="s">
        <v>13100</v>
      </c>
      <c r="D8149" s="9" t="s">
        <v>5023</v>
      </c>
      <c r="E8149" s="9">
        <v>-23.180814999999999</v>
      </c>
      <c r="F8149" s="9">
        <v>-47.276567399999998</v>
      </c>
      <c r="G8149" s="4">
        <v>926</v>
      </c>
      <c r="H8149" s="5">
        <v>32</v>
      </c>
      <c r="I8149" s="5">
        <v>732</v>
      </c>
      <c r="J8149" s="6">
        <f t="shared" si="635"/>
        <v>4.3715846994535519E-2</v>
      </c>
      <c r="K8149" s="5">
        <v>31</v>
      </c>
      <c r="L8149" s="5">
        <v>690</v>
      </c>
      <c r="M8149" s="6">
        <f t="shared" si="636"/>
        <v>4.4927536231884058E-2</v>
      </c>
      <c r="N8149" s="5">
        <v>14</v>
      </c>
      <c r="O8149" s="5">
        <v>684</v>
      </c>
      <c r="P8149" s="6">
        <f t="shared" si="637"/>
        <v>2.046783625730994E-2</v>
      </c>
      <c r="Q8149" s="5">
        <v>16</v>
      </c>
      <c r="R8149" s="5">
        <v>1313</v>
      </c>
      <c r="S8149" s="6">
        <f t="shared" si="638"/>
        <v>1.2185833968012186E-2</v>
      </c>
      <c r="T8149" s="17">
        <f t="shared" si="639"/>
        <v>93</v>
      </c>
      <c r="U8149" s="9" t="s">
        <v>11736</v>
      </c>
    </row>
    <row r="8150" spans="1:21" x14ac:dyDescent="0.3">
      <c r="A8150" s="9" t="s">
        <v>274</v>
      </c>
      <c r="B8150" s="9">
        <v>115</v>
      </c>
      <c r="C8150" s="9" t="s">
        <v>13101</v>
      </c>
      <c r="D8150" s="9" t="s">
        <v>13102</v>
      </c>
      <c r="E8150" s="9">
        <v>-23.327630599999999</v>
      </c>
      <c r="F8150" s="9">
        <v>-46.2344048</v>
      </c>
      <c r="G8150" s="4">
        <v>1663</v>
      </c>
      <c r="H8150" s="5">
        <v>39</v>
      </c>
      <c r="I8150" s="5">
        <v>1299</v>
      </c>
      <c r="J8150" s="6">
        <f t="shared" si="635"/>
        <v>3.0023094688221709E-2</v>
      </c>
      <c r="K8150" s="5">
        <v>25</v>
      </c>
      <c r="L8150" s="5">
        <v>1238</v>
      </c>
      <c r="M8150" s="6">
        <f t="shared" si="636"/>
        <v>2.0193861066235864E-2</v>
      </c>
      <c r="N8150" s="5">
        <v>14</v>
      </c>
      <c r="O8150" s="5">
        <v>1216</v>
      </c>
      <c r="P8150" s="6">
        <f t="shared" si="637"/>
        <v>1.1513157894736841E-2</v>
      </c>
      <c r="Q8150" s="5">
        <v>15</v>
      </c>
      <c r="R8150" s="5">
        <v>2311</v>
      </c>
      <c r="S8150" s="6">
        <f t="shared" si="638"/>
        <v>6.4906966681090436E-3</v>
      </c>
      <c r="T8150" s="17">
        <f t="shared" si="639"/>
        <v>93</v>
      </c>
      <c r="U8150" s="9" t="s">
        <v>11736</v>
      </c>
    </row>
    <row r="8151" spans="1:21" x14ac:dyDescent="0.3">
      <c r="A8151" s="9" t="s">
        <v>163</v>
      </c>
      <c r="B8151" s="9">
        <v>118</v>
      </c>
      <c r="C8151" s="9" t="s">
        <v>13103</v>
      </c>
      <c r="D8151" s="9" t="s">
        <v>2922</v>
      </c>
      <c r="E8151" s="9">
        <v>-23.940039200000001</v>
      </c>
      <c r="F8151" s="9">
        <v>-46.323994499999998</v>
      </c>
      <c r="G8151" s="4">
        <v>2153</v>
      </c>
      <c r="H8151" s="5">
        <v>41</v>
      </c>
      <c r="I8151" s="5">
        <v>1313</v>
      </c>
      <c r="J8151" s="6">
        <f t="shared" si="635"/>
        <v>3.1226199543031227E-2</v>
      </c>
      <c r="K8151" s="5">
        <v>18</v>
      </c>
      <c r="L8151" s="5">
        <v>1258</v>
      </c>
      <c r="M8151" s="6">
        <f t="shared" si="636"/>
        <v>1.4308426073131956E-2</v>
      </c>
      <c r="N8151" s="5">
        <v>16</v>
      </c>
      <c r="O8151" s="5">
        <v>1214</v>
      </c>
      <c r="P8151" s="6">
        <f t="shared" si="637"/>
        <v>1.3179571663920923E-2</v>
      </c>
      <c r="Q8151" s="5">
        <v>18</v>
      </c>
      <c r="R8151" s="5">
        <v>2229</v>
      </c>
      <c r="S8151" s="6">
        <f t="shared" si="638"/>
        <v>8.0753701211305519E-3</v>
      </c>
      <c r="T8151" s="17">
        <f t="shared" si="639"/>
        <v>93</v>
      </c>
      <c r="U8151" s="9" t="s">
        <v>12159</v>
      </c>
    </row>
    <row r="8152" spans="1:21" x14ac:dyDescent="0.3">
      <c r="A8152" s="9" t="s">
        <v>299</v>
      </c>
      <c r="B8152" s="9">
        <v>123</v>
      </c>
      <c r="C8152" s="9" t="s">
        <v>13104</v>
      </c>
      <c r="D8152" s="9" t="s">
        <v>1442</v>
      </c>
      <c r="E8152" s="9">
        <v>-20.568590740000001</v>
      </c>
      <c r="F8152" s="9">
        <v>-47.868847430000002</v>
      </c>
      <c r="G8152" s="4">
        <v>2156</v>
      </c>
      <c r="H8152" s="5">
        <v>34</v>
      </c>
      <c r="I8152" s="5">
        <v>1555</v>
      </c>
      <c r="J8152" s="6">
        <f t="shared" si="635"/>
        <v>2.1864951768488745E-2</v>
      </c>
      <c r="K8152" s="5">
        <v>26</v>
      </c>
      <c r="L8152" s="5">
        <v>1416</v>
      </c>
      <c r="M8152" s="6">
        <f t="shared" si="636"/>
        <v>1.8361581920903956E-2</v>
      </c>
      <c r="N8152" s="5">
        <v>15</v>
      </c>
      <c r="O8152" s="5">
        <v>1390</v>
      </c>
      <c r="P8152" s="6">
        <f t="shared" si="637"/>
        <v>1.0791366906474821E-2</v>
      </c>
      <c r="Q8152" s="5">
        <v>18</v>
      </c>
      <c r="R8152" s="5">
        <v>2590</v>
      </c>
      <c r="S8152" s="6">
        <f t="shared" si="638"/>
        <v>6.9498069498069494E-3</v>
      </c>
      <c r="T8152" s="17">
        <f t="shared" si="639"/>
        <v>93</v>
      </c>
      <c r="U8152" s="9" t="s">
        <v>10271</v>
      </c>
    </row>
    <row r="8153" spans="1:21" x14ac:dyDescent="0.3">
      <c r="A8153" s="9" t="s">
        <v>168</v>
      </c>
      <c r="B8153" s="9">
        <v>267</v>
      </c>
      <c r="C8153" s="9" t="s">
        <v>13105</v>
      </c>
      <c r="D8153" s="9" t="s">
        <v>1779</v>
      </c>
      <c r="E8153" s="9">
        <v>-20.809515510000001</v>
      </c>
      <c r="F8153" s="9">
        <v>-49.385922319999999</v>
      </c>
      <c r="G8153" s="4">
        <v>2318</v>
      </c>
      <c r="H8153" s="5">
        <v>31</v>
      </c>
      <c r="I8153" s="5">
        <v>1684</v>
      </c>
      <c r="J8153" s="6">
        <f t="shared" si="635"/>
        <v>1.8408551068883609E-2</v>
      </c>
      <c r="K8153" s="5">
        <v>32</v>
      </c>
      <c r="L8153" s="5">
        <v>1625</v>
      </c>
      <c r="M8153" s="6">
        <f t="shared" si="636"/>
        <v>1.9692307692307693E-2</v>
      </c>
      <c r="N8153" s="5">
        <v>11</v>
      </c>
      <c r="O8153" s="5">
        <v>1620</v>
      </c>
      <c r="P8153" s="6">
        <f t="shared" si="637"/>
        <v>6.7901234567901234E-3</v>
      </c>
      <c r="Q8153" s="5">
        <v>19</v>
      </c>
      <c r="R8153" s="5">
        <v>3118</v>
      </c>
      <c r="S8153" s="6">
        <f t="shared" si="638"/>
        <v>6.0936497754971132E-3</v>
      </c>
      <c r="T8153" s="17">
        <f t="shared" si="639"/>
        <v>93</v>
      </c>
      <c r="U8153" s="9" t="s">
        <v>9588</v>
      </c>
    </row>
    <row r="8154" spans="1:21" x14ac:dyDescent="0.3">
      <c r="A8154" s="9" t="s">
        <v>347</v>
      </c>
      <c r="B8154" s="9">
        <v>129</v>
      </c>
      <c r="C8154" s="9" t="s">
        <v>13106</v>
      </c>
      <c r="D8154" s="9" t="s">
        <v>9987</v>
      </c>
      <c r="E8154" s="9">
        <v>-22.758796700000001</v>
      </c>
      <c r="F8154" s="9">
        <v>-48.574706300000003</v>
      </c>
      <c r="G8154" s="4">
        <v>2954</v>
      </c>
      <c r="H8154" s="5">
        <v>35</v>
      </c>
      <c r="I8154" s="5">
        <v>2193</v>
      </c>
      <c r="J8154" s="6">
        <f t="shared" si="635"/>
        <v>1.5959872321021432E-2</v>
      </c>
      <c r="K8154" s="5">
        <v>26</v>
      </c>
      <c r="L8154" s="5">
        <v>2093</v>
      </c>
      <c r="M8154" s="6">
        <f t="shared" si="636"/>
        <v>1.2422360248447204E-2</v>
      </c>
      <c r="N8154" s="5">
        <v>16</v>
      </c>
      <c r="O8154" s="5">
        <v>2089</v>
      </c>
      <c r="P8154" s="6">
        <f t="shared" si="637"/>
        <v>7.659167065581618E-3</v>
      </c>
      <c r="Q8154" s="5">
        <v>16</v>
      </c>
      <c r="R8154" s="5">
        <v>3831</v>
      </c>
      <c r="S8154" s="6">
        <f t="shared" si="638"/>
        <v>4.1764552336204649E-3</v>
      </c>
      <c r="T8154" s="17">
        <f t="shared" si="639"/>
        <v>93</v>
      </c>
      <c r="U8154" s="9" t="s">
        <v>11736</v>
      </c>
    </row>
    <row r="8155" spans="1:21" x14ac:dyDescent="0.3">
      <c r="A8155" s="9" t="s">
        <v>153</v>
      </c>
      <c r="B8155" s="9">
        <v>327</v>
      </c>
      <c r="C8155" s="9" t="s">
        <v>13107</v>
      </c>
      <c r="D8155" s="9" t="s">
        <v>3169</v>
      </c>
      <c r="E8155" s="9">
        <v>-23.469292450000001</v>
      </c>
      <c r="F8155" s="9">
        <v>-46.700590050000002</v>
      </c>
      <c r="G8155" s="4">
        <v>1277</v>
      </c>
      <c r="H8155" s="5">
        <v>31</v>
      </c>
      <c r="I8155" s="5">
        <v>966</v>
      </c>
      <c r="J8155" s="6">
        <f t="shared" si="635"/>
        <v>3.2091097308488616E-2</v>
      </c>
      <c r="K8155" s="5">
        <v>24</v>
      </c>
      <c r="L8155" s="5">
        <v>921</v>
      </c>
      <c r="M8155" s="6">
        <f t="shared" si="636"/>
        <v>2.6058631921824105E-2</v>
      </c>
      <c r="N8155" s="5">
        <v>20</v>
      </c>
      <c r="O8155" s="5">
        <v>891</v>
      </c>
      <c r="P8155" s="6">
        <f t="shared" si="637"/>
        <v>2.2446689113355778E-2</v>
      </c>
      <c r="Q8155" s="5">
        <v>18</v>
      </c>
      <c r="R8155" s="5">
        <v>1649</v>
      </c>
      <c r="S8155" s="6">
        <f t="shared" si="638"/>
        <v>1.0915706488781079E-2</v>
      </c>
      <c r="T8155" s="17">
        <f t="shared" si="639"/>
        <v>93</v>
      </c>
      <c r="U8155" s="9" t="s">
        <v>10271</v>
      </c>
    </row>
    <row r="8156" spans="1:21" x14ac:dyDescent="0.3">
      <c r="A8156" s="9" t="s">
        <v>153</v>
      </c>
      <c r="B8156" s="9">
        <v>403</v>
      </c>
      <c r="C8156" s="9" t="s">
        <v>13108</v>
      </c>
      <c r="D8156" s="9" t="s">
        <v>2074</v>
      </c>
      <c r="E8156" s="9">
        <v>-23.453092349999999</v>
      </c>
      <c r="F8156" s="9">
        <v>-46.746395300000003</v>
      </c>
      <c r="G8156" s="4">
        <v>1427</v>
      </c>
      <c r="H8156" s="5">
        <v>34</v>
      </c>
      <c r="I8156" s="5">
        <v>1072</v>
      </c>
      <c r="J8156" s="6">
        <f t="shared" si="635"/>
        <v>3.1716417910447763E-2</v>
      </c>
      <c r="K8156" s="5">
        <v>25</v>
      </c>
      <c r="L8156" s="5">
        <v>1021</v>
      </c>
      <c r="M8156" s="6">
        <f t="shared" si="636"/>
        <v>2.4485798237022526E-2</v>
      </c>
      <c r="N8156" s="5">
        <v>16</v>
      </c>
      <c r="O8156" s="5">
        <v>988</v>
      </c>
      <c r="P8156" s="6">
        <f t="shared" si="637"/>
        <v>1.6194331983805668E-2</v>
      </c>
      <c r="Q8156" s="5">
        <v>18</v>
      </c>
      <c r="R8156" s="5">
        <v>1844</v>
      </c>
      <c r="S8156" s="6">
        <f t="shared" si="638"/>
        <v>9.7613882863340565E-3</v>
      </c>
      <c r="T8156" s="17">
        <f t="shared" si="639"/>
        <v>93</v>
      </c>
      <c r="U8156" s="9" t="s">
        <v>12159</v>
      </c>
    </row>
    <row r="8157" spans="1:21" x14ac:dyDescent="0.3">
      <c r="A8157" s="9" t="s">
        <v>153</v>
      </c>
      <c r="B8157" s="9">
        <v>403</v>
      </c>
      <c r="C8157" s="9" t="s">
        <v>13109</v>
      </c>
      <c r="D8157" s="9" t="s">
        <v>3509</v>
      </c>
      <c r="E8157" s="9">
        <v>-23.44864828</v>
      </c>
      <c r="F8157" s="9">
        <v>-46.711968390000003</v>
      </c>
      <c r="G8157" s="4">
        <v>2023</v>
      </c>
      <c r="H8157" s="5">
        <v>32</v>
      </c>
      <c r="I8157" s="5">
        <v>1460</v>
      </c>
      <c r="J8157" s="6">
        <f t="shared" si="635"/>
        <v>2.1917808219178082E-2</v>
      </c>
      <c r="K8157" s="5">
        <v>28</v>
      </c>
      <c r="L8157" s="5">
        <v>1355</v>
      </c>
      <c r="M8157" s="6">
        <f t="shared" si="636"/>
        <v>2.0664206642066422E-2</v>
      </c>
      <c r="N8157" s="5">
        <v>19</v>
      </c>
      <c r="O8157" s="5">
        <v>1328</v>
      </c>
      <c r="P8157" s="6">
        <f t="shared" si="637"/>
        <v>1.430722891566265E-2</v>
      </c>
      <c r="Q8157" s="5">
        <v>14</v>
      </c>
      <c r="R8157" s="5">
        <v>2413</v>
      </c>
      <c r="S8157" s="6">
        <f t="shared" si="638"/>
        <v>5.8019063406547864E-3</v>
      </c>
      <c r="T8157" s="17">
        <f t="shared" si="639"/>
        <v>93</v>
      </c>
      <c r="U8157" s="9" t="s">
        <v>11736</v>
      </c>
    </row>
    <row r="8158" spans="1:21" x14ac:dyDescent="0.3">
      <c r="A8158" s="9" t="s">
        <v>183</v>
      </c>
      <c r="B8158" s="9">
        <v>340</v>
      </c>
      <c r="C8158" s="9" t="s">
        <v>13110</v>
      </c>
      <c r="D8158" s="9" t="s">
        <v>3331</v>
      </c>
      <c r="E8158" s="9">
        <v>-23.9888914</v>
      </c>
      <c r="F8158" s="9">
        <v>-46.492069499999999</v>
      </c>
      <c r="G8158" s="4">
        <v>2231</v>
      </c>
      <c r="H8158" s="5">
        <v>47</v>
      </c>
      <c r="I8158" s="5">
        <v>1518</v>
      </c>
      <c r="J8158" s="6">
        <f t="shared" si="635"/>
        <v>3.0961791831357048E-2</v>
      </c>
      <c r="K8158" s="5">
        <v>20</v>
      </c>
      <c r="L8158" s="5">
        <v>1444</v>
      </c>
      <c r="M8158" s="6">
        <f t="shared" si="636"/>
        <v>1.3850415512465374E-2</v>
      </c>
      <c r="N8158" s="5">
        <v>11</v>
      </c>
      <c r="O8158" s="5">
        <v>1427</v>
      </c>
      <c r="P8158" s="6">
        <f t="shared" si="637"/>
        <v>7.7084793272599863E-3</v>
      </c>
      <c r="Q8158" s="5">
        <v>15</v>
      </c>
      <c r="R8158" s="5">
        <v>2564</v>
      </c>
      <c r="S8158" s="6">
        <f t="shared" si="638"/>
        <v>5.8502340093603746E-3</v>
      </c>
      <c r="T8158" s="17">
        <f t="shared" si="639"/>
        <v>93</v>
      </c>
      <c r="U8158" s="9" t="s">
        <v>11886</v>
      </c>
    </row>
    <row r="8159" spans="1:21" x14ac:dyDescent="0.3">
      <c r="A8159" s="9" t="s">
        <v>218</v>
      </c>
      <c r="B8159" s="9">
        <v>135</v>
      </c>
      <c r="C8159" s="9" t="s">
        <v>13111</v>
      </c>
      <c r="D8159" s="9" t="s">
        <v>13112</v>
      </c>
      <c r="E8159" s="9">
        <v>-21.0713583</v>
      </c>
      <c r="F8159" s="9">
        <v>-47.9011183</v>
      </c>
      <c r="G8159" s="4">
        <v>2068</v>
      </c>
      <c r="H8159" s="5">
        <v>37</v>
      </c>
      <c r="I8159" s="5">
        <v>1556</v>
      </c>
      <c r="J8159" s="6">
        <f t="shared" si="635"/>
        <v>2.377892030848329E-2</v>
      </c>
      <c r="K8159" s="5">
        <v>23</v>
      </c>
      <c r="L8159" s="5">
        <v>1458</v>
      </c>
      <c r="M8159" s="6">
        <f t="shared" si="636"/>
        <v>1.5775034293552811E-2</v>
      </c>
      <c r="N8159" s="5">
        <v>17</v>
      </c>
      <c r="O8159" s="5">
        <v>1444</v>
      </c>
      <c r="P8159" s="6">
        <f t="shared" si="637"/>
        <v>1.1772853185595568E-2</v>
      </c>
      <c r="Q8159" s="5">
        <v>16</v>
      </c>
      <c r="R8159" s="5">
        <v>2622</v>
      </c>
      <c r="S8159" s="6">
        <f t="shared" si="638"/>
        <v>6.1022120518688027E-3</v>
      </c>
      <c r="T8159" s="17">
        <f t="shared" si="639"/>
        <v>93</v>
      </c>
      <c r="U8159" s="9" t="s">
        <v>11736</v>
      </c>
    </row>
    <row r="8160" spans="1:21" x14ac:dyDescent="0.3">
      <c r="A8160" s="9" t="s">
        <v>156</v>
      </c>
      <c r="B8160" s="9">
        <v>342</v>
      </c>
      <c r="C8160" s="9" t="s">
        <v>13113</v>
      </c>
      <c r="D8160" s="9" t="s">
        <v>6633</v>
      </c>
      <c r="E8160" s="9">
        <v>-23.498107900000001</v>
      </c>
      <c r="F8160" s="9">
        <v>-47.369310300000002</v>
      </c>
      <c r="G8160" s="4">
        <v>2127</v>
      </c>
      <c r="H8160" s="5">
        <v>31</v>
      </c>
      <c r="I8160" s="5">
        <v>1523</v>
      </c>
      <c r="J8160" s="6">
        <f t="shared" si="635"/>
        <v>2.0354563361785948E-2</v>
      </c>
      <c r="K8160" s="5">
        <v>23</v>
      </c>
      <c r="L8160" s="5">
        <v>1444</v>
      </c>
      <c r="M8160" s="6">
        <f t="shared" si="636"/>
        <v>1.5927977839335181E-2</v>
      </c>
      <c r="N8160" s="5">
        <v>26</v>
      </c>
      <c r="O8160" s="5">
        <v>1377</v>
      </c>
      <c r="P8160" s="6">
        <f t="shared" si="637"/>
        <v>1.888162672476398E-2</v>
      </c>
      <c r="Q8160" s="5">
        <v>13</v>
      </c>
      <c r="R8160" s="5">
        <v>2515</v>
      </c>
      <c r="S8160" s="6">
        <f t="shared" si="638"/>
        <v>5.1689860834990059E-3</v>
      </c>
      <c r="T8160" s="17">
        <f t="shared" si="639"/>
        <v>93</v>
      </c>
      <c r="U8160" s="9" t="s">
        <v>11660</v>
      </c>
    </row>
    <row r="8161" spans="1:21" x14ac:dyDescent="0.3">
      <c r="A8161" s="9" t="s">
        <v>156</v>
      </c>
      <c r="B8161" s="9">
        <v>356</v>
      </c>
      <c r="C8161" s="9" t="s">
        <v>13114</v>
      </c>
      <c r="D8161" s="9" t="s">
        <v>3768</v>
      </c>
      <c r="E8161" s="9">
        <v>-23.474923799999999</v>
      </c>
      <c r="F8161" s="9">
        <v>-47.499161399999998</v>
      </c>
      <c r="G8161" s="4">
        <v>1171</v>
      </c>
      <c r="H8161" s="5">
        <v>26</v>
      </c>
      <c r="I8161" s="5">
        <v>877</v>
      </c>
      <c r="J8161" s="6">
        <f t="shared" si="635"/>
        <v>2.9646522234891677E-2</v>
      </c>
      <c r="K8161" s="5">
        <v>23</v>
      </c>
      <c r="L8161" s="5">
        <v>818</v>
      </c>
      <c r="M8161" s="6">
        <f t="shared" si="636"/>
        <v>2.8117359413202935E-2</v>
      </c>
      <c r="N8161" s="5">
        <v>33</v>
      </c>
      <c r="O8161" s="5">
        <v>780</v>
      </c>
      <c r="P8161" s="6">
        <f t="shared" si="637"/>
        <v>4.230769230769231E-2</v>
      </c>
      <c r="Q8161" s="5">
        <v>11</v>
      </c>
      <c r="R8161" s="5">
        <v>1452</v>
      </c>
      <c r="S8161" s="6">
        <f t="shared" si="638"/>
        <v>7.575757575757576E-3</v>
      </c>
      <c r="T8161" s="17">
        <f t="shared" si="639"/>
        <v>93</v>
      </c>
      <c r="U8161" s="9" t="s">
        <v>13115</v>
      </c>
    </row>
    <row r="8162" spans="1:21" x14ac:dyDescent="0.3">
      <c r="A8162" s="9" t="s">
        <v>171</v>
      </c>
      <c r="B8162" s="9">
        <v>407</v>
      </c>
      <c r="C8162" s="9" t="s">
        <v>13116</v>
      </c>
      <c r="D8162" s="9" t="s">
        <v>1827</v>
      </c>
      <c r="E8162" s="9">
        <v>-23.012489800000001</v>
      </c>
      <c r="F8162" s="9">
        <v>-45.559068799999999</v>
      </c>
      <c r="G8162" s="4">
        <v>2451</v>
      </c>
      <c r="H8162" s="5">
        <v>37</v>
      </c>
      <c r="I8162" s="5">
        <v>1657</v>
      </c>
      <c r="J8162" s="6">
        <f t="shared" si="635"/>
        <v>2.2329511164755584E-2</v>
      </c>
      <c r="K8162" s="5">
        <v>25</v>
      </c>
      <c r="L8162" s="5">
        <v>1606</v>
      </c>
      <c r="M8162" s="6">
        <f t="shared" si="636"/>
        <v>1.5566625155666251E-2</v>
      </c>
      <c r="N8162" s="5">
        <v>18</v>
      </c>
      <c r="O8162" s="5">
        <v>1593</v>
      </c>
      <c r="P8162" s="6">
        <f t="shared" si="637"/>
        <v>1.1299435028248588E-2</v>
      </c>
      <c r="Q8162" s="5">
        <v>13</v>
      </c>
      <c r="R8162" s="5">
        <v>3053</v>
      </c>
      <c r="S8162" s="6">
        <f t="shared" si="638"/>
        <v>4.2581067802161809E-3</v>
      </c>
      <c r="T8162" s="17">
        <f t="shared" si="639"/>
        <v>93</v>
      </c>
      <c r="U8162" s="9" t="s">
        <v>12376</v>
      </c>
    </row>
    <row r="8163" spans="1:21" x14ac:dyDescent="0.3">
      <c r="A8163" s="9" t="s">
        <v>449</v>
      </c>
      <c r="B8163" s="9">
        <v>146</v>
      </c>
      <c r="C8163" s="9" t="s">
        <v>13117</v>
      </c>
      <c r="D8163" s="9" t="s">
        <v>833</v>
      </c>
      <c r="E8163" s="9">
        <v>-21.220991600000001</v>
      </c>
      <c r="F8163" s="9">
        <v>-50.870552400000001</v>
      </c>
      <c r="G8163" s="4">
        <v>3848</v>
      </c>
      <c r="H8163" s="5">
        <v>40</v>
      </c>
      <c r="I8163" s="5">
        <v>2660</v>
      </c>
      <c r="J8163" s="6">
        <f t="shared" si="635"/>
        <v>1.5037593984962405E-2</v>
      </c>
      <c r="K8163" s="5">
        <v>23</v>
      </c>
      <c r="L8163" s="5">
        <v>2544</v>
      </c>
      <c r="M8163" s="6">
        <f t="shared" si="636"/>
        <v>9.0408805031446538E-3</v>
      </c>
      <c r="N8163" s="5">
        <v>11</v>
      </c>
      <c r="O8163" s="5">
        <v>2519</v>
      </c>
      <c r="P8163" s="6">
        <f t="shared" si="637"/>
        <v>4.3668122270742356E-3</v>
      </c>
      <c r="Q8163" s="5">
        <v>19</v>
      </c>
      <c r="R8163" s="5">
        <v>4750</v>
      </c>
      <c r="S8163" s="6">
        <f t="shared" si="638"/>
        <v>4.0000000000000001E-3</v>
      </c>
      <c r="T8163" s="17">
        <f t="shared" si="639"/>
        <v>93</v>
      </c>
      <c r="U8163" s="9" t="s">
        <v>11736</v>
      </c>
    </row>
    <row r="8164" spans="1:21" x14ac:dyDescent="0.3">
      <c r="A8164" s="9" t="s">
        <v>250</v>
      </c>
      <c r="B8164" s="9">
        <v>147</v>
      </c>
      <c r="C8164" s="9" t="s">
        <v>13118</v>
      </c>
      <c r="D8164" s="9" t="s">
        <v>13119</v>
      </c>
      <c r="E8164" s="9">
        <v>-20.427155500000001</v>
      </c>
      <c r="F8164" s="9">
        <v>-49.9741347</v>
      </c>
      <c r="G8164" s="4">
        <v>1459</v>
      </c>
      <c r="H8164" s="5">
        <v>36</v>
      </c>
      <c r="I8164" s="5">
        <v>1065</v>
      </c>
      <c r="J8164" s="6">
        <f t="shared" si="635"/>
        <v>3.3802816901408447E-2</v>
      </c>
      <c r="K8164" s="5">
        <v>30</v>
      </c>
      <c r="L8164" s="5">
        <v>1020</v>
      </c>
      <c r="M8164" s="6">
        <f t="shared" si="636"/>
        <v>2.9411764705882353E-2</v>
      </c>
      <c r="N8164" s="5">
        <v>10</v>
      </c>
      <c r="O8164" s="5">
        <v>1000</v>
      </c>
      <c r="P8164" s="6">
        <f t="shared" si="637"/>
        <v>0.01</v>
      </c>
      <c r="Q8164" s="5">
        <v>17</v>
      </c>
      <c r="R8164" s="5">
        <v>1951</v>
      </c>
      <c r="S8164" s="6">
        <f t="shared" si="638"/>
        <v>8.7134802665299847E-3</v>
      </c>
      <c r="T8164" s="17">
        <f t="shared" si="639"/>
        <v>93</v>
      </c>
      <c r="U8164" s="9" t="s">
        <v>10531</v>
      </c>
    </row>
    <row r="8165" spans="1:21" x14ac:dyDescent="0.3">
      <c r="A8165" s="9" t="s">
        <v>312</v>
      </c>
      <c r="B8165" s="9">
        <v>7</v>
      </c>
      <c r="C8165" s="9" t="s">
        <v>13120</v>
      </c>
      <c r="D8165" s="9" t="s">
        <v>833</v>
      </c>
      <c r="E8165" s="9">
        <v>-22.4673984</v>
      </c>
      <c r="F8165" s="9">
        <v>-48.987419500000001</v>
      </c>
      <c r="G8165" s="4">
        <v>2224</v>
      </c>
      <c r="H8165" s="5">
        <v>28</v>
      </c>
      <c r="I8165" s="5">
        <v>1604</v>
      </c>
      <c r="J8165" s="6">
        <f t="shared" si="635"/>
        <v>1.7456359102244388E-2</v>
      </c>
      <c r="K8165" s="5">
        <v>26</v>
      </c>
      <c r="L8165" s="5">
        <v>1534</v>
      </c>
      <c r="M8165" s="6">
        <f t="shared" si="636"/>
        <v>1.6949152542372881E-2</v>
      </c>
      <c r="N8165" s="5">
        <v>22</v>
      </c>
      <c r="O8165" s="5">
        <v>1534</v>
      </c>
      <c r="P8165" s="6">
        <f t="shared" si="637"/>
        <v>1.4341590612777053E-2</v>
      </c>
      <c r="Q8165" s="5">
        <v>16</v>
      </c>
      <c r="R8165" s="5">
        <v>2900</v>
      </c>
      <c r="S8165" s="6">
        <f t="shared" si="638"/>
        <v>5.5172413793103444E-3</v>
      </c>
      <c r="T8165" s="17">
        <f t="shared" si="639"/>
        <v>92</v>
      </c>
      <c r="U8165" s="9" t="s">
        <v>11660</v>
      </c>
    </row>
    <row r="8166" spans="1:21" x14ac:dyDescent="0.3">
      <c r="A8166" s="9" t="s">
        <v>172</v>
      </c>
      <c r="B8166" s="9">
        <v>387</v>
      </c>
      <c r="C8166" s="9" t="s">
        <v>13121</v>
      </c>
      <c r="D8166" s="9" t="s">
        <v>5882</v>
      </c>
      <c r="E8166" s="9">
        <v>-22.278283500000001</v>
      </c>
      <c r="F8166" s="9">
        <v>-49.069338500000001</v>
      </c>
      <c r="G8166" s="4">
        <v>1512</v>
      </c>
      <c r="H8166" s="5">
        <v>32</v>
      </c>
      <c r="I8166" s="5">
        <v>1069</v>
      </c>
      <c r="J8166" s="6">
        <f t="shared" si="635"/>
        <v>2.9934518241347054E-2</v>
      </c>
      <c r="K8166" s="5">
        <v>22</v>
      </c>
      <c r="L8166" s="5">
        <v>959</v>
      </c>
      <c r="M8166" s="6">
        <f t="shared" si="636"/>
        <v>2.2940563086548488E-2</v>
      </c>
      <c r="N8166" s="5">
        <v>21</v>
      </c>
      <c r="O8166" s="5">
        <v>925</v>
      </c>
      <c r="P8166" s="6">
        <f t="shared" si="637"/>
        <v>2.2702702702702703E-2</v>
      </c>
      <c r="Q8166" s="5">
        <v>17</v>
      </c>
      <c r="R8166" s="5">
        <v>1728</v>
      </c>
      <c r="S8166" s="6">
        <f t="shared" si="638"/>
        <v>9.8379629629629633E-3</v>
      </c>
      <c r="T8166" s="17">
        <f t="shared" si="639"/>
        <v>92</v>
      </c>
      <c r="U8166" s="9" t="s">
        <v>11660</v>
      </c>
    </row>
    <row r="8167" spans="1:21" x14ac:dyDescent="0.3">
      <c r="A8167" s="9" t="s">
        <v>215</v>
      </c>
      <c r="B8167" s="9">
        <v>26</v>
      </c>
      <c r="C8167" s="9" t="s">
        <v>13122</v>
      </c>
      <c r="D8167" s="9" t="s">
        <v>13123</v>
      </c>
      <c r="E8167" s="9">
        <v>-22.917188509999999</v>
      </c>
      <c r="F8167" s="9">
        <v>-48.440890899999999</v>
      </c>
      <c r="G8167" s="4">
        <v>2362</v>
      </c>
      <c r="H8167" s="5">
        <v>40</v>
      </c>
      <c r="I8167" s="5">
        <v>2290</v>
      </c>
      <c r="J8167" s="6">
        <f t="shared" si="635"/>
        <v>1.7467248908296942E-2</v>
      </c>
      <c r="K8167" s="5">
        <v>29</v>
      </c>
      <c r="L8167" s="5">
        <v>2213</v>
      </c>
      <c r="M8167" s="6">
        <f t="shared" si="636"/>
        <v>1.3104383190239493E-2</v>
      </c>
      <c r="N8167" s="5">
        <v>7</v>
      </c>
      <c r="O8167" s="5">
        <v>2230</v>
      </c>
      <c r="P8167" s="6">
        <f t="shared" si="637"/>
        <v>3.1390134529147981E-3</v>
      </c>
      <c r="Q8167" s="5">
        <v>16</v>
      </c>
      <c r="R8167" s="5">
        <v>4005</v>
      </c>
      <c r="S8167" s="6">
        <f t="shared" si="638"/>
        <v>3.9950062421972533E-3</v>
      </c>
      <c r="T8167" s="17">
        <f t="shared" si="639"/>
        <v>92</v>
      </c>
      <c r="U8167" s="9" t="s">
        <v>11660</v>
      </c>
    </row>
    <row r="8168" spans="1:21" x14ac:dyDescent="0.3">
      <c r="A8168" s="9" t="s">
        <v>221</v>
      </c>
      <c r="B8168" s="9">
        <v>192</v>
      </c>
      <c r="C8168" s="9" t="s">
        <v>13124</v>
      </c>
      <c r="D8168" s="9" t="s">
        <v>7867</v>
      </c>
      <c r="E8168" s="9">
        <v>-23.347437599999999</v>
      </c>
      <c r="F8168" s="9">
        <v>-46.750117600000003</v>
      </c>
      <c r="G8168" s="4">
        <v>897</v>
      </c>
      <c r="H8168" s="5">
        <v>40</v>
      </c>
      <c r="I8168" s="5">
        <v>671</v>
      </c>
      <c r="J8168" s="6">
        <f t="shared" si="635"/>
        <v>5.9612518628912071E-2</v>
      </c>
      <c r="K8168" s="5">
        <v>26</v>
      </c>
      <c r="L8168" s="5">
        <v>614</v>
      </c>
      <c r="M8168" s="6">
        <f t="shared" si="636"/>
        <v>4.2345276872964167E-2</v>
      </c>
      <c r="N8168" s="5">
        <v>14</v>
      </c>
      <c r="O8168" s="5">
        <v>602</v>
      </c>
      <c r="P8168" s="6">
        <f t="shared" si="637"/>
        <v>2.3255813953488372E-2</v>
      </c>
      <c r="Q8168" s="5">
        <v>12</v>
      </c>
      <c r="R8168" s="5">
        <v>1087</v>
      </c>
      <c r="S8168" s="6">
        <f t="shared" si="638"/>
        <v>1.1039558417663294E-2</v>
      </c>
      <c r="T8168" s="17">
        <f t="shared" si="639"/>
        <v>92</v>
      </c>
      <c r="U8168" s="9" t="s">
        <v>10271</v>
      </c>
    </row>
    <row r="8169" spans="1:21" x14ac:dyDescent="0.3">
      <c r="A8169" s="9" t="s">
        <v>221</v>
      </c>
      <c r="B8169" s="9">
        <v>192</v>
      </c>
      <c r="C8169" s="9" t="s">
        <v>13125</v>
      </c>
      <c r="D8169" s="9" t="s">
        <v>13126</v>
      </c>
      <c r="E8169" s="9">
        <v>-23.391908399999998</v>
      </c>
      <c r="F8169" s="9">
        <v>-46.7305329</v>
      </c>
      <c r="G8169" s="4">
        <v>1159</v>
      </c>
      <c r="H8169" s="5">
        <v>31</v>
      </c>
      <c r="I8169" s="5">
        <v>867</v>
      </c>
      <c r="J8169" s="6">
        <f t="shared" si="635"/>
        <v>3.5755478662053058E-2</v>
      </c>
      <c r="K8169" s="5">
        <v>26</v>
      </c>
      <c r="L8169" s="5">
        <v>811</v>
      </c>
      <c r="M8169" s="6">
        <f t="shared" si="636"/>
        <v>3.2059186189889025E-2</v>
      </c>
      <c r="N8169" s="5">
        <v>20</v>
      </c>
      <c r="O8169" s="5">
        <v>790</v>
      </c>
      <c r="P8169" s="6">
        <f t="shared" si="637"/>
        <v>2.5316455696202531E-2</v>
      </c>
      <c r="Q8169" s="5">
        <v>15</v>
      </c>
      <c r="R8169" s="5">
        <v>1487</v>
      </c>
      <c r="S8169" s="6">
        <f t="shared" si="638"/>
        <v>1.0087424344317418E-2</v>
      </c>
      <c r="T8169" s="17">
        <f t="shared" si="639"/>
        <v>92</v>
      </c>
      <c r="U8169" s="9" t="s">
        <v>11736</v>
      </c>
    </row>
    <row r="8170" spans="1:21" x14ac:dyDescent="0.3">
      <c r="A8170" s="9" t="s">
        <v>222</v>
      </c>
      <c r="B8170" s="9">
        <v>119</v>
      </c>
      <c r="C8170" s="9" t="s">
        <v>13127</v>
      </c>
      <c r="D8170" s="9" t="s">
        <v>13128</v>
      </c>
      <c r="E8170" s="9">
        <v>-23.891381599999999</v>
      </c>
      <c r="F8170" s="9">
        <v>-46.473790800000003</v>
      </c>
      <c r="G8170" s="4">
        <v>1717</v>
      </c>
      <c r="H8170" s="5">
        <v>43</v>
      </c>
      <c r="I8170" s="5">
        <v>1291</v>
      </c>
      <c r="J8170" s="6">
        <f t="shared" si="635"/>
        <v>3.3307513555383424E-2</v>
      </c>
      <c r="K8170" s="5">
        <v>21</v>
      </c>
      <c r="L8170" s="5">
        <v>1226</v>
      </c>
      <c r="M8170" s="6">
        <f t="shared" si="636"/>
        <v>1.7128874388254486E-2</v>
      </c>
      <c r="N8170" s="5">
        <v>13</v>
      </c>
      <c r="O8170" s="5">
        <v>1192</v>
      </c>
      <c r="P8170" s="6">
        <f t="shared" si="637"/>
        <v>1.0906040268456376E-2</v>
      </c>
      <c r="Q8170" s="5">
        <v>15</v>
      </c>
      <c r="R8170" s="5">
        <v>2162</v>
      </c>
      <c r="S8170" s="6">
        <f t="shared" si="638"/>
        <v>6.938020351526364E-3</v>
      </c>
      <c r="T8170" s="17">
        <f t="shared" si="639"/>
        <v>92</v>
      </c>
      <c r="U8170" s="9" t="s">
        <v>12376</v>
      </c>
    </row>
    <row r="8171" spans="1:21" x14ac:dyDescent="0.3">
      <c r="A8171" s="9" t="s">
        <v>314</v>
      </c>
      <c r="B8171" s="9">
        <v>47</v>
      </c>
      <c r="C8171" s="9" t="s">
        <v>13129</v>
      </c>
      <c r="D8171" s="9" t="s">
        <v>13130</v>
      </c>
      <c r="E8171" s="9">
        <v>-22.210755410000001</v>
      </c>
      <c r="F8171" s="9">
        <v>-49.680627119999997</v>
      </c>
      <c r="G8171" s="4">
        <v>2443</v>
      </c>
      <c r="H8171" s="5">
        <v>37</v>
      </c>
      <c r="I8171" s="5">
        <v>1696</v>
      </c>
      <c r="J8171" s="6">
        <f t="shared" si="635"/>
        <v>2.1816037735849055E-2</v>
      </c>
      <c r="K8171" s="5">
        <v>22</v>
      </c>
      <c r="L8171" s="5">
        <v>1556</v>
      </c>
      <c r="M8171" s="6">
        <f t="shared" si="636"/>
        <v>1.4138817480719794E-2</v>
      </c>
      <c r="N8171" s="5">
        <v>16</v>
      </c>
      <c r="O8171" s="5">
        <v>1521</v>
      </c>
      <c r="P8171" s="6">
        <f t="shared" si="637"/>
        <v>1.0519395134779751E-2</v>
      </c>
      <c r="Q8171" s="5">
        <v>17</v>
      </c>
      <c r="R8171" s="5">
        <v>2797</v>
      </c>
      <c r="S8171" s="6">
        <f t="shared" si="638"/>
        <v>6.0779406506971754E-3</v>
      </c>
      <c r="T8171" s="17">
        <f t="shared" si="639"/>
        <v>92</v>
      </c>
      <c r="U8171" s="9" t="s">
        <v>11736</v>
      </c>
    </row>
    <row r="8172" spans="1:21" x14ac:dyDescent="0.3">
      <c r="A8172" s="9" t="s">
        <v>322</v>
      </c>
      <c r="B8172" s="9">
        <v>410</v>
      </c>
      <c r="C8172" s="9" t="s">
        <v>13131</v>
      </c>
      <c r="D8172" s="9" t="s">
        <v>13132</v>
      </c>
      <c r="E8172" s="9">
        <v>-21.960979500000001</v>
      </c>
      <c r="F8172" s="9">
        <v>-48.017538100000003</v>
      </c>
      <c r="G8172" s="4">
        <v>2140</v>
      </c>
      <c r="H8172" s="5">
        <v>41</v>
      </c>
      <c r="I8172" s="5">
        <v>1532</v>
      </c>
      <c r="J8172" s="6">
        <f t="shared" si="635"/>
        <v>2.6762402088772844E-2</v>
      </c>
      <c r="K8172" s="5">
        <v>22</v>
      </c>
      <c r="L8172" s="5">
        <v>1309</v>
      </c>
      <c r="M8172" s="6">
        <f t="shared" si="636"/>
        <v>1.680672268907563E-2</v>
      </c>
      <c r="N8172" s="5">
        <v>14</v>
      </c>
      <c r="O8172" s="5">
        <v>1268</v>
      </c>
      <c r="P8172" s="6">
        <f t="shared" si="637"/>
        <v>1.1041009463722398E-2</v>
      </c>
      <c r="Q8172" s="5">
        <v>15</v>
      </c>
      <c r="R8172" s="5">
        <v>2266</v>
      </c>
      <c r="S8172" s="6">
        <f t="shared" si="638"/>
        <v>6.6195939982347752E-3</v>
      </c>
      <c r="T8172" s="17">
        <f t="shared" si="639"/>
        <v>92</v>
      </c>
      <c r="U8172" s="9" t="s">
        <v>11736</v>
      </c>
    </row>
    <row r="8173" spans="1:21" x14ac:dyDescent="0.3">
      <c r="A8173" s="9" t="s">
        <v>289</v>
      </c>
      <c r="B8173" s="9">
        <v>49</v>
      </c>
      <c r="C8173" s="9" t="s">
        <v>13133</v>
      </c>
      <c r="D8173" s="9" t="s">
        <v>13134</v>
      </c>
      <c r="E8173" s="9">
        <v>-21.761249899999999</v>
      </c>
      <c r="F8173" s="9">
        <v>-48.847013699999998</v>
      </c>
      <c r="G8173" s="4">
        <v>1283</v>
      </c>
      <c r="H8173" s="5">
        <v>30</v>
      </c>
      <c r="I8173" s="5">
        <v>1008</v>
      </c>
      <c r="J8173" s="6">
        <f t="shared" si="635"/>
        <v>2.976190476190476E-2</v>
      </c>
      <c r="K8173" s="5">
        <v>26</v>
      </c>
      <c r="L8173" s="5">
        <v>934</v>
      </c>
      <c r="M8173" s="6">
        <f t="shared" si="636"/>
        <v>2.7837259100642397E-2</v>
      </c>
      <c r="N8173" s="5">
        <v>19</v>
      </c>
      <c r="O8173" s="5">
        <v>906</v>
      </c>
      <c r="P8173" s="6">
        <f t="shared" si="637"/>
        <v>2.097130242825607E-2</v>
      </c>
      <c r="Q8173" s="5">
        <v>17</v>
      </c>
      <c r="R8173" s="5">
        <v>1716</v>
      </c>
      <c r="S8173" s="6">
        <f t="shared" si="638"/>
        <v>9.9067599067599061E-3</v>
      </c>
      <c r="T8173" s="17">
        <f t="shared" si="639"/>
        <v>92</v>
      </c>
      <c r="U8173" s="9" t="s">
        <v>10796</v>
      </c>
    </row>
    <row r="8174" spans="1:21" x14ac:dyDescent="0.3">
      <c r="A8174" s="9" t="s">
        <v>394</v>
      </c>
      <c r="B8174" s="9">
        <v>51</v>
      </c>
      <c r="C8174" s="9" t="s">
        <v>13135</v>
      </c>
      <c r="D8174" s="9" t="s">
        <v>833</v>
      </c>
      <c r="E8174" s="9">
        <v>-24.708358100000002</v>
      </c>
      <c r="F8174" s="9">
        <v>-47.557701999999999</v>
      </c>
      <c r="G8174" s="4">
        <v>2350</v>
      </c>
      <c r="H8174" s="5">
        <v>34</v>
      </c>
      <c r="I8174" s="5">
        <v>1666</v>
      </c>
      <c r="J8174" s="6">
        <f t="shared" si="635"/>
        <v>2.0408163265306121E-2</v>
      </c>
      <c r="K8174" s="5">
        <v>32</v>
      </c>
      <c r="L8174" s="5">
        <v>1631</v>
      </c>
      <c r="M8174" s="6">
        <f t="shared" si="636"/>
        <v>1.9619865113427344E-2</v>
      </c>
      <c r="N8174" s="5">
        <v>11</v>
      </c>
      <c r="O8174" s="5">
        <v>1610</v>
      </c>
      <c r="P8174" s="6">
        <f t="shared" si="637"/>
        <v>6.8322981366459624E-3</v>
      </c>
      <c r="Q8174" s="5">
        <v>15</v>
      </c>
      <c r="R8174" s="5">
        <v>3025</v>
      </c>
      <c r="S8174" s="6">
        <f t="shared" si="638"/>
        <v>4.9586776859504135E-3</v>
      </c>
      <c r="T8174" s="17">
        <f t="shared" si="639"/>
        <v>92</v>
      </c>
      <c r="U8174" s="9" t="s">
        <v>9732</v>
      </c>
    </row>
    <row r="8175" spans="1:21" x14ac:dyDescent="0.3">
      <c r="A8175" s="9" t="s">
        <v>199</v>
      </c>
      <c r="B8175" s="9">
        <v>201</v>
      </c>
      <c r="C8175" s="9" t="s">
        <v>13136</v>
      </c>
      <c r="D8175" s="9" t="s">
        <v>1403</v>
      </c>
      <c r="E8175" s="9">
        <v>-23.7232989</v>
      </c>
      <c r="F8175" s="9">
        <v>-46.798874499999997</v>
      </c>
      <c r="G8175" s="4">
        <v>1786</v>
      </c>
      <c r="H8175" s="5">
        <v>39</v>
      </c>
      <c r="I8175" s="5">
        <v>1327</v>
      </c>
      <c r="J8175" s="6">
        <f t="shared" si="635"/>
        <v>2.9389600602863601E-2</v>
      </c>
      <c r="K8175" s="5">
        <v>28</v>
      </c>
      <c r="L8175" s="5">
        <v>1264</v>
      </c>
      <c r="M8175" s="6">
        <f t="shared" si="636"/>
        <v>2.2151898734177215E-2</v>
      </c>
      <c r="N8175" s="5">
        <v>13</v>
      </c>
      <c r="O8175" s="5">
        <v>1252</v>
      </c>
      <c r="P8175" s="6">
        <f t="shared" si="637"/>
        <v>1.0383386581469648E-2</v>
      </c>
      <c r="Q8175" s="5">
        <v>12</v>
      </c>
      <c r="R8175" s="5">
        <v>2246</v>
      </c>
      <c r="S8175" s="6">
        <f t="shared" si="638"/>
        <v>5.3428317008014248E-3</v>
      </c>
      <c r="T8175" s="17">
        <f t="shared" si="639"/>
        <v>92</v>
      </c>
      <c r="U8175" s="9" t="s">
        <v>10796</v>
      </c>
    </row>
    <row r="8176" spans="1:21" x14ac:dyDescent="0.3">
      <c r="A8176" s="9" t="s">
        <v>259</v>
      </c>
      <c r="B8176" s="9">
        <v>53</v>
      </c>
      <c r="C8176" s="9" t="s">
        <v>13137</v>
      </c>
      <c r="D8176" s="9" t="s">
        <v>833</v>
      </c>
      <c r="E8176" s="9">
        <v>-23.989721200000002</v>
      </c>
      <c r="F8176" s="9">
        <v>-48.879503499999998</v>
      </c>
      <c r="G8176" s="4">
        <v>2483</v>
      </c>
      <c r="H8176" s="5">
        <v>24</v>
      </c>
      <c r="I8176" s="5">
        <v>1907</v>
      </c>
      <c r="J8176" s="6">
        <f t="shared" si="635"/>
        <v>1.2585212375458836E-2</v>
      </c>
      <c r="K8176" s="5">
        <v>31</v>
      </c>
      <c r="L8176" s="5">
        <v>1850</v>
      </c>
      <c r="M8176" s="6">
        <f t="shared" si="636"/>
        <v>1.6756756756756756E-2</v>
      </c>
      <c r="N8176" s="5">
        <v>19</v>
      </c>
      <c r="O8176" s="5">
        <v>1839</v>
      </c>
      <c r="P8176" s="6">
        <f t="shared" si="637"/>
        <v>1.0331702011963024E-2</v>
      </c>
      <c r="Q8176" s="5">
        <v>18</v>
      </c>
      <c r="R8176" s="5">
        <v>3551</v>
      </c>
      <c r="S8176" s="6">
        <f t="shared" si="638"/>
        <v>5.0689946493945367E-3</v>
      </c>
      <c r="T8176" s="17">
        <f t="shared" si="639"/>
        <v>92</v>
      </c>
      <c r="U8176" s="9" t="s">
        <v>10531</v>
      </c>
    </row>
    <row r="8177" spans="1:21" x14ac:dyDescent="0.3">
      <c r="A8177" s="9" t="s">
        <v>190</v>
      </c>
      <c r="B8177" s="9">
        <v>396</v>
      </c>
      <c r="C8177" s="9" t="s">
        <v>13138</v>
      </c>
      <c r="D8177" s="9" t="s">
        <v>2555</v>
      </c>
      <c r="E8177" s="9">
        <v>-23.281466399999999</v>
      </c>
      <c r="F8177" s="9">
        <v>-45.950004200000002</v>
      </c>
      <c r="G8177" s="4">
        <v>2109</v>
      </c>
      <c r="H8177" s="5">
        <v>41</v>
      </c>
      <c r="I8177" s="5">
        <v>1630</v>
      </c>
      <c r="J8177" s="6">
        <f t="shared" si="635"/>
        <v>2.5153374233128835E-2</v>
      </c>
      <c r="K8177" s="5">
        <v>23</v>
      </c>
      <c r="L8177" s="5">
        <v>1550</v>
      </c>
      <c r="M8177" s="6">
        <f t="shared" si="636"/>
        <v>1.4838709677419355E-2</v>
      </c>
      <c r="N8177" s="5">
        <v>13</v>
      </c>
      <c r="O8177" s="5">
        <v>1536</v>
      </c>
      <c r="P8177" s="6">
        <f t="shared" si="637"/>
        <v>8.4635416666666661E-3</v>
      </c>
      <c r="Q8177" s="5">
        <v>15</v>
      </c>
      <c r="R8177" s="5">
        <v>2910</v>
      </c>
      <c r="S8177" s="6">
        <f t="shared" si="638"/>
        <v>5.1546391752577319E-3</v>
      </c>
      <c r="T8177" s="17">
        <f t="shared" si="639"/>
        <v>92</v>
      </c>
      <c r="U8177" s="9" t="s">
        <v>12376</v>
      </c>
    </row>
    <row r="8178" spans="1:21" x14ac:dyDescent="0.3">
      <c r="A8178" s="9" t="s">
        <v>268</v>
      </c>
      <c r="B8178" s="9">
        <v>161</v>
      </c>
      <c r="C8178" s="9" t="s">
        <v>13139</v>
      </c>
      <c r="D8178" s="9" t="s">
        <v>13140</v>
      </c>
      <c r="E8178" s="9">
        <v>-22.596797599999999</v>
      </c>
      <c r="F8178" s="9">
        <v>-48.790579700000002</v>
      </c>
      <c r="G8178" s="4">
        <v>1494</v>
      </c>
      <c r="H8178" s="5">
        <v>34</v>
      </c>
      <c r="I8178" s="5">
        <v>1085</v>
      </c>
      <c r="J8178" s="6">
        <f t="shared" si="635"/>
        <v>3.1336405529953919E-2</v>
      </c>
      <c r="K8178" s="5">
        <v>28</v>
      </c>
      <c r="L8178" s="5">
        <v>1015</v>
      </c>
      <c r="M8178" s="6">
        <f t="shared" si="636"/>
        <v>2.7586206896551724E-2</v>
      </c>
      <c r="N8178" s="5">
        <v>15</v>
      </c>
      <c r="O8178" s="5">
        <v>1050</v>
      </c>
      <c r="P8178" s="6">
        <f t="shared" si="637"/>
        <v>1.4285714285714285E-2</v>
      </c>
      <c r="Q8178" s="5">
        <v>15</v>
      </c>
      <c r="R8178" s="5">
        <v>1899</v>
      </c>
      <c r="S8178" s="6">
        <f t="shared" si="638"/>
        <v>7.8988941548183249E-3</v>
      </c>
      <c r="T8178" s="17">
        <f t="shared" si="639"/>
        <v>92</v>
      </c>
      <c r="U8178" s="9" t="s">
        <v>9917</v>
      </c>
    </row>
    <row r="8179" spans="1:21" x14ac:dyDescent="0.3">
      <c r="A8179" s="9" t="s">
        <v>164</v>
      </c>
      <c r="B8179" s="9">
        <v>287</v>
      </c>
      <c r="C8179" s="9" t="s">
        <v>13141</v>
      </c>
      <c r="D8179" s="9" t="s">
        <v>13142</v>
      </c>
      <c r="E8179" s="9">
        <v>-23.562568299999999</v>
      </c>
      <c r="F8179" s="9">
        <v>-46.182603299999997</v>
      </c>
      <c r="G8179" s="4">
        <v>1228</v>
      </c>
      <c r="H8179" s="5">
        <v>34</v>
      </c>
      <c r="I8179" s="5">
        <v>958</v>
      </c>
      <c r="J8179" s="6">
        <f t="shared" si="635"/>
        <v>3.5490605427974949E-2</v>
      </c>
      <c r="K8179" s="5">
        <v>25</v>
      </c>
      <c r="L8179" s="5">
        <v>918</v>
      </c>
      <c r="M8179" s="6">
        <f t="shared" si="636"/>
        <v>2.7233115468409588E-2</v>
      </c>
      <c r="N8179" s="5">
        <v>17</v>
      </c>
      <c r="O8179" s="5">
        <v>898</v>
      </c>
      <c r="P8179" s="6">
        <f t="shared" si="637"/>
        <v>1.8930957683741648E-2</v>
      </c>
      <c r="Q8179" s="5">
        <v>16</v>
      </c>
      <c r="R8179" s="5">
        <v>1713</v>
      </c>
      <c r="S8179" s="6">
        <f t="shared" si="638"/>
        <v>9.3403385872737887E-3</v>
      </c>
      <c r="T8179" s="17">
        <f t="shared" si="639"/>
        <v>92</v>
      </c>
      <c r="U8179" s="9" t="s">
        <v>10271</v>
      </c>
    </row>
    <row r="8180" spans="1:21" x14ac:dyDescent="0.3">
      <c r="A8180" s="9" t="s">
        <v>164</v>
      </c>
      <c r="B8180" s="9">
        <v>319</v>
      </c>
      <c r="C8180" s="9" t="s">
        <v>13143</v>
      </c>
      <c r="D8180" s="9" t="s">
        <v>13144</v>
      </c>
      <c r="E8180" s="9">
        <v>-23.5049861</v>
      </c>
      <c r="F8180" s="9">
        <v>-46.215230099999999</v>
      </c>
      <c r="G8180" s="4">
        <v>1473</v>
      </c>
      <c r="H8180" s="5">
        <v>35</v>
      </c>
      <c r="I8180" s="5">
        <v>1019</v>
      </c>
      <c r="J8180" s="6">
        <f t="shared" si="635"/>
        <v>3.4347399411187439E-2</v>
      </c>
      <c r="K8180" s="5">
        <v>26</v>
      </c>
      <c r="L8180" s="5">
        <v>961</v>
      </c>
      <c r="M8180" s="6">
        <f t="shared" si="636"/>
        <v>2.7055150884495317E-2</v>
      </c>
      <c r="N8180" s="5">
        <v>16</v>
      </c>
      <c r="O8180" s="5">
        <v>946</v>
      </c>
      <c r="P8180" s="6">
        <f t="shared" si="637"/>
        <v>1.6913319238900635E-2</v>
      </c>
      <c r="Q8180" s="5">
        <v>15</v>
      </c>
      <c r="R8180" s="5">
        <v>1751</v>
      </c>
      <c r="S8180" s="6">
        <f t="shared" si="638"/>
        <v>8.5665334094802963E-3</v>
      </c>
      <c r="T8180" s="17">
        <f t="shared" si="639"/>
        <v>92</v>
      </c>
      <c r="U8180" s="9" t="s">
        <v>10271</v>
      </c>
    </row>
    <row r="8181" spans="1:21" x14ac:dyDescent="0.3">
      <c r="A8181" s="9" t="s">
        <v>638</v>
      </c>
      <c r="B8181" s="9">
        <v>9</v>
      </c>
      <c r="C8181" s="9" t="s">
        <v>13145</v>
      </c>
      <c r="D8181" s="9" t="s">
        <v>833</v>
      </c>
      <c r="E8181" s="9">
        <v>-20.989019599999999</v>
      </c>
      <c r="F8181" s="9">
        <v>-51.2799859</v>
      </c>
      <c r="G8181" s="4">
        <v>1960</v>
      </c>
      <c r="H8181" s="5">
        <v>35</v>
      </c>
      <c r="I8181" s="5">
        <v>1429</v>
      </c>
      <c r="J8181" s="6">
        <f t="shared" si="635"/>
        <v>2.4492652204338699E-2</v>
      </c>
      <c r="K8181" s="5">
        <v>25</v>
      </c>
      <c r="L8181" s="5">
        <v>1383</v>
      </c>
      <c r="M8181" s="6">
        <f t="shared" si="636"/>
        <v>1.8076644974692697E-2</v>
      </c>
      <c r="N8181" s="5">
        <v>15</v>
      </c>
      <c r="O8181" s="5">
        <v>1359</v>
      </c>
      <c r="P8181" s="6">
        <f t="shared" si="637"/>
        <v>1.1037527593818985E-2</v>
      </c>
      <c r="Q8181" s="5">
        <v>17</v>
      </c>
      <c r="R8181" s="5">
        <v>2504</v>
      </c>
      <c r="S8181" s="6">
        <f t="shared" si="638"/>
        <v>6.789137380191693E-3</v>
      </c>
      <c r="T8181" s="17">
        <f t="shared" si="639"/>
        <v>92</v>
      </c>
      <c r="U8181" s="9" t="s">
        <v>12614</v>
      </c>
    </row>
    <row r="8182" spans="1:21" x14ac:dyDescent="0.3">
      <c r="A8182" s="9" t="s">
        <v>295</v>
      </c>
      <c r="B8182" s="9">
        <v>87</v>
      </c>
      <c r="C8182" s="9" t="s">
        <v>13146</v>
      </c>
      <c r="D8182" s="9" t="s">
        <v>13147</v>
      </c>
      <c r="E8182" s="9">
        <v>-21.433354300000001</v>
      </c>
      <c r="F8182" s="9">
        <v>-50.067245100000001</v>
      </c>
      <c r="G8182" s="4">
        <v>1854</v>
      </c>
      <c r="H8182" s="5">
        <v>37</v>
      </c>
      <c r="I8182" s="5">
        <v>1395</v>
      </c>
      <c r="J8182" s="6">
        <f t="shared" si="635"/>
        <v>2.6523297491039426E-2</v>
      </c>
      <c r="K8182" s="5">
        <v>26</v>
      </c>
      <c r="L8182" s="5">
        <v>1310</v>
      </c>
      <c r="M8182" s="6">
        <f t="shared" si="636"/>
        <v>1.984732824427481E-2</v>
      </c>
      <c r="N8182" s="5">
        <v>14</v>
      </c>
      <c r="O8182" s="5">
        <v>1295</v>
      </c>
      <c r="P8182" s="6">
        <f t="shared" si="637"/>
        <v>1.0810810810810811E-2</v>
      </c>
      <c r="Q8182" s="5">
        <v>15</v>
      </c>
      <c r="R8182" s="5">
        <v>2434</v>
      </c>
      <c r="S8182" s="6">
        <f t="shared" si="638"/>
        <v>6.162695152013147E-3</v>
      </c>
      <c r="T8182" s="17">
        <f t="shared" si="639"/>
        <v>92</v>
      </c>
      <c r="U8182" s="9" t="s">
        <v>10531</v>
      </c>
    </row>
    <row r="8183" spans="1:21" x14ac:dyDescent="0.3">
      <c r="A8183" s="9" t="s">
        <v>393</v>
      </c>
      <c r="B8183" s="9">
        <v>88</v>
      </c>
      <c r="C8183" s="9" t="s">
        <v>13148</v>
      </c>
      <c r="D8183" s="9" t="s">
        <v>2922</v>
      </c>
      <c r="E8183" s="9">
        <v>-20.6286144</v>
      </c>
      <c r="F8183" s="9">
        <v>-51.105343699999999</v>
      </c>
      <c r="G8183" s="4">
        <v>2447</v>
      </c>
      <c r="H8183" s="5">
        <v>25</v>
      </c>
      <c r="I8183" s="5">
        <v>1636</v>
      </c>
      <c r="J8183" s="6">
        <f t="shared" si="635"/>
        <v>1.5281173594132029E-2</v>
      </c>
      <c r="K8183" s="5">
        <v>31</v>
      </c>
      <c r="L8183" s="5">
        <v>1499</v>
      </c>
      <c r="M8183" s="6">
        <f t="shared" si="636"/>
        <v>2.0680453635757171E-2</v>
      </c>
      <c r="N8183" s="5">
        <v>19</v>
      </c>
      <c r="O8183" s="5">
        <v>1494</v>
      </c>
      <c r="P8183" s="6">
        <f t="shared" si="637"/>
        <v>1.2717536813922356E-2</v>
      </c>
      <c r="Q8183" s="5">
        <v>17</v>
      </c>
      <c r="R8183" s="5">
        <v>2760</v>
      </c>
      <c r="S8183" s="6">
        <f t="shared" si="638"/>
        <v>6.1594202898550728E-3</v>
      </c>
      <c r="T8183" s="17">
        <f t="shared" si="639"/>
        <v>92</v>
      </c>
      <c r="U8183" s="9" t="s">
        <v>10898</v>
      </c>
    </row>
    <row r="8184" spans="1:21" x14ac:dyDescent="0.3">
      <c r="A8184" s="9" t="s">
        <v>280</v>
      </c>
      <c r="B8184" s="9">
        <v>89</v>
      </c>
      <c r="C8184" s="9" t="s">
        <v>13149</v>
      </c>
      <c r="D8184" s="9" t="s">
        <v>7885</v>
      </c>
      <c r="E8184" s="9">
        <v>-23.719531700000001</v>
      </c>
      <c r="F8184" s="9">
        <v>-47.411346700000003</v>
      </c>
      <c r="G8184" s="4">
        <v>1264</v>
      </c>
      <c r="H8184" s="5">
        <v>30</v>
      </c>
      <c r="I8184" s="5">
        <v>883</v>
      </c>
      <c r="J8184" s="6">
        <f t="shared" si="635"/>
        <v>3.3975084937712341E-2</v>
      </c>
      <c r="K8184" s="5">
        <v>27</v>
      </c>
      <c r="L8184" s="5">
        <v>810</v>
      </c>
      <c r="M8184" s="6">
        <f t="shared" si="636"/>
        <v>3.3333333333333333E-2</v>
      </c>
      <c r="N8184" s="5">
        <v>19</v>
      </c>
      <c r="O8184" s="5">
        <v>784</v>
      </c>
      <c r="P8184" s="6">
        <f t="shared" si="637"/>
        <v>2.423469387755102E-2</v>
      </c>
      <c r="Q8184" s="5">
        <v>16</v>
      </c>
      <c r="R8184" s="5">
        <v>1486</v>
      </c>
      <c r="S8184" s="6">
        <f t="shared" si="638"/>
        <v>1.0767160161507403E-2</v>
      </c>
      <c r="T8184" s="17">
        <f t="shared" si="639"/>
        <v>92</v>
      </c>
      <c r="U8184" s="9" t="s">
        <v>11048</v>
      </c>
    </row>
    <row r="8185" spans="1:21" x14ac:dyDescent="0.3">
      <c r="A8185" s="9" t="s">
        <v>174</v>
      </c>
      <c r="B8185" s="9">
        <v>406</v>
      </c>
      <c r="C8185" s="9" t="s">
        <v>13150</v>
      </c>
      <c r="D8185" s="9" t="s">
        <v>852</v>
      </c>
      <c r="E8185" s="9">
        <v>-24.018617299999999</v>
      </c>
      <c r="F8185" s="9">
        <v>-46.487427099999998</v>
      </c>
      <c r="G8185" s="4">
        <v>2829</v>
      </c>
      <c r="H8185" s="5">
        <v>36</v>
      </c>
      <c r="I8185" s="5">
        <v>1958</v>
      </c>
      <c r="J8185" s="6">
        <f t="shared" si="635"/>
        <v>1.8386108273748723E-2</v>
      </c>
      <c r="K8185" s="5">
        <v>27</v>
      </c>
      <c r="L8185" s="5">
        <v>1909</v>
      </c>
      <c r="M8185" s="6">
        <f t="shared" si="636"/>
        <v>1.4143530644316397E-2</v>
      </c>
      <c r="N8185" s="5">
        <v>14</v>
      </c>
      <c r="O8185" s="5">
        <v>1893</v>
      </c>
      <c r="P8185" s="6">
        <f t="shared" si="637"/>
        <v>7.3956682514527208E-3</v>
      </c>
      <c r="Q8185" s="5">
        <v>15</v>
      </c>
      <c r="R8185" s="5">
        <v>3324</v>
      </c>
      <c r="S8185" s="6">
        <f t="shared" si="638"/>
        <v>4.5126353790613718E-3</v>
      </c>
      <c r="T8185" s="17">
        <f t="shared" si="639"/>
        <v>92</v>
      </c>
      <c r="U8185" s="9" t="s">
        <v>11736</v>
      </c>
    </row>
    <row r="8186" spans="1:21" x14ac:dyDescent="0.3">
      <c r="A8186" s="9" t="s">
        <v>326</v>
      </c>
      <c r="B8186" s="9">
        <v>195</v>
      </c>
      <c r="C8186" s="9" t="s">
        <v>13151</v>
      </c>
      <c r="D8186" s="9" t="s">
        <v>10022</v>
      </c>
      <c r="E8186" s="9">
        <v>-21.770477929999998</v>
      </c>
      <c r="F8186" s="9">
        <v>-52.10102457</v>
      </c>
      <c r="G8186" s="4">
        <v>2301</v>
      </c>
      <c r="H8186" s="5">
        <v>31</v>
      </c>
      <c r="I8186" s="5">
        <v>1539</v>
      </c>
      <c r="J8186" s="6">
        <f t="shared" si="635"/>
        <v>2.014294996751137E-2</v>
      </c>
      <c r="K8186" s="5">
        <v>25</v>
      </c>
      <c r="L8186" s="5">
        <v>1448</v>
      </c>
      <c r="M8186" s="6">
        <f t="shared" si="636"/>
        <v>1.7265193370165747E-2</v>
      </c>
      <c r="N8186" s="5">
        <v>20</v>
      </c>
      <c r="O8186" s="5">
        <v>1443</v>
      </c>
      <c r="P8186" s="6">
        <f t="shared" si="637"/>
        <v>1.386001386001386E-2</v>
      </c>
      <c r="Q8186" s="5">
        <v>16</v>
      </c>
      <c r="R8186" s="5">
        <v>2598</v>
      </c>
      <c r="S8186" s="6">
        <f t="shared" si="638"/>
        <v>6.1585835257890681E-3</v>
      </c>
      <c r="T8186" s="17">
        <f t="shared" si="639"/>
        <v>92</v>
      </c>
      <c r="U8186" s="9" t="s">
        <v>11048</v>
      </c>
    </row>
    <row r="8187" spans="1:21" x14ac:dyDescent="0.3">
      <c r="A8187" s="9" t="s">
        <v>201</v>
      </c>
      <c r="B8187" s="9">
        <v>101</v>
      </c>
      <c r="C8187" s="9" t="s">
        <v>13152</v>
      </c>
      <c r="D8187" s="9" t="s">
        <v>13153</v>
      </c>
      <c r="E8187" s="9">
        <v>-22.091391399999999</v>
      </c>
      <c r="F8187" s="9">
        <v>-51.386344200000003</v>
      </c>
      <c r="G8187" s="4">
        <v>2690</v>
      </c>
      <c r="H8187" s="5">
        <v>36</v>
      </c>
      <c r="I8187" s="5">
        <v>1855</v>
      </c>
      <c r="J8187" s="6">
        <f t="shared" si="635"/>
        <v>1.9407008086253369E-2</v>
      </c>
      <c r="K8187" s="5">
        <v>22</v>
      </c>
      <c r="L8187" s="5">
        <v>1728</v>
      </c>
      <c r="M8187" s="6">
        <f t="shared" si="636"/>
        <v>1.2731481481481481E-2</v>
      </c>
      <c r="N8187" s="5">
        <v>15</v>
      </c>
      <c r="O8187" s="5">
        <v>1700</v>
      </c>
      <c r="P8187" s="6">
        <f t="shared" si="637"/>
        <v>8.8235294117647058E-3</v>
      </c>
      <c r="Q8187" s="5">
        <v>19</v>
      </c>
      <c r="R8187" s="5">
        <v>3111</v>
      </c>
      <c r="S8187" s="6">
        <f t="shared" si="638"/>
        <v>6.1073609771777563E-3</v>
      </c>
      <c r="T8187" s="17">
        <f t="shared" si="639"/>
        <v>92</v>
      </c>
      <c r="U8187" s="9" t="s">
        <v>11048</v>
      </c>
    </row>
    <row r="8188" spans="1:21" x14ac:dyDescent="0.3">
      <c r="A8188" s="9" t="s">
        <v>275</v>
      </c>
      <c r="B8188" s="9">
        <v>172</v>
      </c>
      <c r="C8188" s="9" t="s">
        <v>13154</v>
      </c>
      <c r="D8188" s="9" t="s">
        <v>13155</v>
      </c>
      <c r="E8188" s="9">
        <v>-24.492455790000001</v>
      </c>
      <c r="F8188" s="9">
        <v>-47.876200570000002</v>
      </c>
      <c r="G8188" s="4">
        <v>1284</v>
      </c>
      <c r="H8188" s="5">
        <v>38</v>
      </c>
      <c r="I8188" s="5">
        <v>938</v>
      </c>
      <c r="J8188" s="6">
        <f t="shared" si="635"/>
        <v>4.0511727078891259E-2</v>
      </c>
      <c r="K8188" s="5">
        <v>27</v>
      </c>
      <c r="L8188" s="5">
        <v>901</v>
      </c>
      <c r="M8188" s="6">
        <f t="shared" si="636"/>
        <v>2.9966703662597113E-2</v>
      </c>
      <c r="N8188" s="5">
        <v>14</v>
      </c>
      <c r="O8188" s="5">
        <v>888</v>
      </c>
      <c r="P8188" s="6">
        <f t="shared" si="637"/>
        <v>1.5765765765765764E-2</v>
      </c>
      <c r="Q8188" s="5">
        <v>13</v>
      </c>
      <c r="R8188" s="5">
        <v>1678</v>
      </c>
      <c r="S8188" s="6">
        <f t="shared" si="638"/>
        <v>7.7473182359952325E-3</v>
      </c>
      <c r="T8188" s="17">
        <f t="shared" si="639"/>
        <v>92</v>
      </c>
      <c r="U8188" s="9" t="s">
        <v>11736</v>
      </c>
    </row>
    <row r="8189" spans="1:21" x14ac:dyDescent="0.3">
      <c r="A8189" s="9" t="s">
        <v>196</v>
      </c>
      <c r="B8189" s="9">
        <v>186</v>
      </c>
      <c r="C8189" s="9" t="s">
        <v>13156</v>
      </c>
      <c r="D8189" s="9" t="s">
        <v>6193</v>
      </c>
      <c r="E8189" s="9">
        <v>-22.754600400000001</v>
      </c>
      <c r="F8189" s="9">
        <v>-47.3632992</v>
      </c>
      <c r="G8189" s="4">
        <v>1888</v>
      </c>
      <c r="H8189" s="5">
        <v>35</v>
      </c>
      <c r="I8189" s="5">
        <v>1464</v>
      </c>
      <c r="J8189" s="6">
        <f t="shared" si="635"/>
        <v>2.3907103825136611E-2</v>
      </c>
      <c r="K8189" s="5">
        <v>21</v>
      </c>
      <c r="L8189" s="5">
        <v>1391</v>
      </c>
      <c r="M8189" s="6">
        <f t="shared" si="636"/>
        <v>1.509705248023005E-2</v>
      </c>
      <c r="N8189" s="5">
        <v>22</v>
      </c>
      <c r="O8189" s="5">
        <v>1369</v>
      </c>
      <c r="P8189" s="6">
        <f t="shared" si="637"/>
        <v>1.6070124178232285E-2</v>
      </c>
      <c r="Q8189" s="5">
        <v>14</v>
      </c>
      <c r="R8189" s="5">
        <v>2614</v>
      </c>
      <c r="S8189" s="6">
        <f t="shared" si="638"/>
        <v>5.3557765876052028E-3</v>
      </c>
      <c r="T8189" s="17">
        <f t="shared" si="639"/>
        <v>92</v>
      </c>
      <c r="U8189" s="9" t="s">
        <v>11660</v>
      </c>
    </row>
    <row r="8190" spans="1:21" x14ac:dyDescent="0.3">
      <c r="A8190" s="9" t="s">
        <v>317</v>
      </c>
      <c r="B8190" s="9">
        <v>114</v>
      </c>
      <c r="C8190" s="9" t="s">
        <v>13157</v>
      </c>
      <c r="D8190" s="9" t="s">
        <v>13158</v>
      </c>
      <c r="E8190" s="9">
        <v>-22.907813699999998</v>
      </c>
      <c r="F8190" s="9">
        <v>-49.631924499999997</v>
      </c>
      <c r="G8190" s="4">
        <v>3433</v>
      </c>
      <c r="H8190" s="5">
        <v>40</v>
      </c>
      <c r="I8190" s="5">
        <v>2374</v>
      </c>
      <c r="J8190" s="6">
        <f t="shared" si="635"/>
        <v>1.6849199663016005E-2</v>
      </c>
      <c r="K8190" s="5">
        <v>30</v>
      </c>
      <c r="L8190" s="5">
        <v>2247</v>
      </c>
      <c r="M8190" s="6">
        <f t="shared" si="636"/>
        <v>1.335113484646195E-2</v>
      </c>
      <c r="N8190" s="5">
        <v>9</v>
      </c>
      <c r="O8190" s="5">
        <v>2263</v>
      </c>
      <c r="P8190" s="6">
        <f t="shared" si="637"/>
        <v>3.9770216526734421E-3</v>
      </c>
      <c r="Q8190" s="5">
        <v>13</v>
      </c>
      <c r="R8190" s="5">
        <v>4173</v>
      </c>
      <c r="S8190" s="6">
        <f t="shared" si="638"/>
        <v>3.1152647975077881E-3</v>
      </c>
      <c r="T8190" s="17">
        <f t="shared" si="639"/>
        <v>92</v>
      </c>
      <c r="U8190" s="9" t="s">
        <v>10796</v>
      </c>
    </row>
    <row r="8191" spans="1:21" x14ac:dyDescent="0.3">
      <c r="A8191" s="9" t="s">
        <v>184</v>
      </c>
      <c r="B8191" s="9">
        <v>410</v>
      </c>
      <c r="C8191" s="9" t="s">
        <v>13159</v>
      </c>
      <c r="D8191" s="9" t="s">
        <v>3642</v>
      </c>
      <c r="E8191" s="9">
        <v>-22.044794199999998</v>
      </c>
      <c r="F8191" s="9">
        <v>-47.885484400000003</v>
      </c>
      <c r="G8191" s="4">
        <v>2180</v>
      </c>
      <c r="H8191" s="5">
        <v>37</v>
      </c>
      <c r="I8191" s="5">
        <v>1560</v>
      </c>
      <c r="J8191" s="6">
        <f t="shared" si="635"/>
        <v>2.3717948717948717E-2</v>
      </c>
      <c r="K8191" s="5">
        <v>26</v>
      </c>
      <c r="L8191" s="5">
        <v>1447</v>
      </c>
      <c r="M8191" s="6">
        <f t="shared" si="636"/>
        <v>1.796821008984105E-2</v>
      </c>
      <c r="N8191" s="5">
        <v>13</v>
      </c>
      <c r="O8191" s="5">
        <v>1437</v>
      </c>
      <c r="P8191" s="6">
        <f t="shared" si="637"/>
        <v>9.046624913013222E-3</v>
      </c>
      <c r="Q8191" s="5">
        <v>16</v>
      </c>
      <c r="R8191" s="5">
        <v>2629</v>
      </c>
      <c r="S8191" s="6">
        <f t="shared" si="638"/>
        <v>6.085964244960061E-3</v>
      </c>
      <c r="T8191" s="17">
        <f t="shared" si="639"/>
        <v>92</v>
      </c>
      <c r="U8191" s="9" t="s">
        <v>10271</v>
      </c>
    </row>
    <row r="8192" spans="1:21" x14ac:dyDescent="0.3">
      <c r="A8192" s="9" t="s">
        <v>153</v>
      </c>
      <c r="B8192" s="9">
        <v>405</v>
      </c>
      <c r="C8192" s="9" t="s">
        <v>13160</v>
      </c>
      <c r="D8192" s="9" t="s">
        <v>2717</v>
      </c>
      <c r="E8192" s="9">
        <v>-23.546304899999999</v>
      </c>
      <c r="F8192" s="9">
        <v>-46.4325203</v>
      </c>
      <c r="G8192" s="4">
        <v>966</v>
      </c>
      <c r="H8192" s="5">
        <v>29</v>
      </c>
      <c r="I8192" s="5">
        <v>730</v>
      </c>
      <c r="J8192" s="6">
        <f t="shared" si="635"/>
        <v>3.9726027397260277E-2</v>
      </c>
      <c r="K8192" s="5">
        <v>23</v>
      </c>
      <c r="L8192" s="5">
        <v>685</v>
      </c>
      <c r="M8192" s="6">
        <f t="shared" si="636"/>
        <v>3.3576642335766425E-2</v>
      </c>
      <c r="N8192" s="5">
        <v>24</v>
      </c>
      <c r="O8192" s="5">
        <v>660</v>
      </c>
      <c r="P8192" s="6">
        <f t="shared" si="637"/>
        <v>3.6363636363636362E-2</v>
      </c>
      <c r="Q8192" s="5">
        <v>16</v>
      </c>
      <c r="R8192" s="5">
        <v>1235</v>
      </c>
      <c r="S8192" s="6">
        <f t="shared" si="638"/>
        <v>1.2955465587044534E-2</v>
      </c>
      <c r="T8192" s="17">
        <f t="shared" si="639"/>
        <v>92</v>
      </c>
      <c r="U8192" s="9" t="s">
        <v>12604</v>
      </c>
    </row>
    <row r="8193" spans="1:21" x14ac:dyDescent="0.3">
      <c r="A8193" s="9" t="s">
        <v>349</v>
      </c>
      <c r="B8193" s="9">
        <v>134</v>
      </c>
      <c r="C8193" s="9" t="s">
        <v>13161</v>
      </c>
      <c r="D8193" s="9" t="s">
        <v>13162</v>
      </c>
      <c r="E8193" s="9">
        <v>-22.616816100000001</v>
      </c>
      <c r="F8193" s="9">
        <v>-46.696367600000002</v>
      </c>
      <c r="G8193" s="4">
        <v>2092</v>
      </c>
      <c r="H8193" s="5">
        <v>27</v>
      </c>
      <c r="I8193" s="5">
        <v>1664</v>
      </c>
      <c r="J8193" s="6">
        <f t="shared" si="635"/>
        <v>1.622596153846154E-2</v>
      </c>
      <c r="K8193" s="5">
        <v>28</v>
      </c>
      <c r="L8193" s="5">
        <v>1590</v>
      </c>
      <c r="M8193" s="6">
        <f t="shared" si="636"/>
        <v>1.7610062893081761E-2</v>
      </c>
      <c r="N8193" s="5">
        <v>19</v>
      </c>
      <c r="O8193" s="5">
        <v>1580</v>
      </c>
      <c r="P8193" s="6">
        <f t="shared" si="637"/>
        <v>1.2025316455696202E-2</v>
      </c>
      <c r="Q8193" s="5">
        <v>18</v>
      </c>
      <c r="R8193" s="5">
        <v>2969</v>
      </c>
      <c r="S8193" s="6">
        <f t="shared" si="638"/>
        <v>6.0626473560121252E-3</v>
      </c>
      <c r="T8193" s="17">
        <f t="shared" si="639"/>
        <v>92</v>
      </c>
      <c r="U8193" s="9" t="s">
        <v>10796</v>
      </c>
    </row>
    <row r="8194" spans="1:21" x14ac:dyDescent="0.3">
      <c r="A8194" s="9" t="s">
        <v>156</v>
      </c>
      <c r="B8194" s="9">
        <v>356</v>
      </c>
      <c r="C8194" s="9" t="s">
        <v>13163</v>
      </c>
      <c r="D8194" s="9" t="s">
        <v>3342</v>
      </c>
      <c r="E8194" s="9">
        <v>-23.453556599999999</v>
      </c>
      <c r="F8194" s="9">
        <v>-47.472244500000002</v>
      </c>
      <c r="G8194" s="4">
        <v>715</v>
      </c>
      <c r="H8194" s="5">
        <v>30</v>
      </c>
      <c r="I8194" s="5">
        <v>449</v>
      </c>
      <c r="J8194" s="6">
        <f t="shared" si="635"/>
        <v>6.6815144766147E-2</v>
      </c>
      <c r="K8194" s="5">
        <v>21</v>
      </c>
      <c r="L8194" s="5">
        <v>433</v>
      </c>
      <c r="M8194" s="6">
        <f t="shared" si="636"/>
        <v>4.8498845265588918E-2</v>
      </c>
      <c r="N8194" s="5">
        <v>22</v>
      </c>
      <c r="O8194" s="5">
        <v>410</v>
      </c>
      <c r="P8194" s="6">
        <f t="shared" si="637"/>
        <v>5.3658536585365853E-2</v>
      </c>
      <c r="Q8194" s="5">
        <v>19</v>
      </c>
      <c r="R8194" s="5">
        <v>787</v>
      </c>
      <c r="S8194" s="6">
        <f t="shared" si="638"/>
        <v>2.4142312579415501E-2</v>
      </c>
      <c r="T8194" s="17">
        <f t="shared" si="639"/>
        <v>92</v>
      </c>
      <c r="U8194" s="9" t="s">
        <v>11883</v>
      </c>
    </row>
    <row r="8195" spans="1:21" x14ac:dyDescent="0.3">
      <c r="A8195" s="9" t="s">
        <v>177</v>
      </c>
      <c r="B8195" s="9">
        <v>415</v>
      </c>
      <c r="C8195" s="9" t="s">
        <v>13164</v>
      </c>
      <c r="D8195" s="9" t="s">
        <v>10493</v>
      </c>
      <c r="E8195" s="9">
        <v>-23.522533500000002</v>
      </c>
      <c r="F8195" s="9">
        <v>-46.305204799999998</v>
      </c>
      <c r="G8195" s="4">
        <v>1393</v>
      </c>
      <c r="H8195" s="5">
        <v>36</v>
      </c>
      <c r="I8195" s="5">
        <v>1065</v>
      </c>
      <c r="J8195" s="6">
        <f t="shared" si="635"/>
        <v>3.3802816901408447E-2</v>
      </c>
      <c r="K8195" s="5">
        <v>28</v>
      </c>
      <c r="L8195" s="5">
        <v>990</v>
      </c>
      <c r="M8195" s="6">
        <f t="shared" si="636"/>
        <v>2.8282828282828285E-2</v>
      </c>
      <c r="N8195" s="5">
        <v>13</v>
      </c>
      <c r="O8195" s="5">
        <v>991</v>
      </c>
      <c r="P8195" s="6">
        <f t="shared" si="637"/>
        <v>1.3118062563067608E-2</v>
      </c>
      <c r="Q8195" s="5">
        <v>15</v>
      </c>
      <c r="R8195" s="5">
        <v>1793</v>
      </c>
      <c r="S8195" s="6">
        <f t="shared" si="638"/>
        <v>8.3658672615727833E-3</v>
      </c>
      <c r="T8195" s="17">
        <f t="shared" si="639"/>
        <v>92</v>
      </c>
      <c r="U8195" s="9" t="s">
        <v>10796</v>
      </c>
    </row>
    <row r="8196" spans="1:21" x14ac:dyDescent="0.3">
      <c r="A8196" s="9" t="s">
        <v>498</v>
      </c>
      <c r="B8196" s="9">
        <v>234</v>
      </c>
      <c r="C8196" s="9" t="s">
        <v>13165</v>
      </c>
      <c r="D8196" s="9" t="s">
        <v>833</v>
      </c>
      <c r="E8196" s="9">
        <v>-23.453519499999999</v>
      </c>
      <c r="F8196" s="9">
        <v>-49.408072900000001</v>
      </c>
      <c r="G8196" s="4">
        <v>2508</v>
      </c>
      <c r="H8196" s="5">
        <v>38</v>
      </c>
      <c r="I8196" s="5">
        <v>1946</v>
      </c>
      <c r="J8196" s="6">
        <f t="shared" si="635"/>
        <v>1.9527235354573486E-2</v>
      </c>
      <c r="K8196" s="5">
        <v>24</v>
      </c>
      <c r="L8196" s="5">
        <v>1914</v>
      </c>
      <c r="M8196" s="6">
        <f t="shared" si="636"/>
        <v>1.2539184952978056E-2</v>
      </c>
      <c r="N8196" s="5">
        <v>13</v>
      </c>
      <c r="O8196" s="5">
        <v>1888</v>
      </c>
      <c r="P8196" s="6">
        <f t="shared" si="637"/>
        <v>6.8855932203389829E-3</v>
      </c>
      <c r="Q8196" s="5">
        <v>17</v>
      </c>
      <c r="R8196" s="5">
        <v>3401</v>
      </c>
      <c r="S8196" s="6">
        <f t="shared" si="638"/>
        <v>4.9985298441634811E-3</v>
      </c>
      <c r="T8196" s="17">
        <f t="shared" si="639"/>
        <v>92</v>
      </c>
      <c r="U8196" s="9" t="s">
        <v>11660</v>
      </c>
    </row>
    <row r="8197" spans="1:21" x14ac:dyDescent="0.3">
      <c r="A8197" s="9" t="s">
        <v>171</v>
      </c>
      <c r="B8197" s="9">
        <v>407</v>
      </c>
      <c r="C8197" s="9" t="s">
        <v>13166</v>
      </c>
      <c r="D8197" s="9" t="s">
        <v>13167</v>
      </c>
      <c r="E8197" s="9">
        <v>-23.0396827</v>
      </c>
      <c r="F8197" s="9">
        <v>-45.565353899999998</v>
      </c>
      <c r="G8197" s="4">
        <v>1210</v>
      </c>
      <c r="H8197" s="5">
        <v>31</v>
      </c>
      <c r="I8197" s="5">
        <v>950</v>
      </c>
      <c r="J8197" s="6">
        <f t="shared" ref="J8197:J8260" si="640">IFERROR(H8197/I8197,0)</f>
        <v>3.2631578947368421E-2</v>
      </c>
      <c r="K8197" s="5">
        <v>27</v>
      </c>
      <c r="L8197" s="5">
        <v>908</v>
      </c>
      <c r="M8197" s="6">
        <f t="shared" ref="M8197:M8260" si="641">IFERROR(K8197/L8197,0)</f>
        <v>2.9735682819383259E-2</v>
      </c>
      <c r="N8197" s="5">
        <v>17</v>
      </c>
      <c r="O8197" s="5">
        <v>892</v>
      </c>
      <c r="P8197" s="6">
        <f t="shared" ref="P8197:P8260" si="642">IFERROR(N8197/O8197,0)</f>
        <v>1.905829596412556E-2</v>
      </c>
      <c r="Q8197" s="5">
        <v>17</v>
      </c>
      <c r="R8197" s="5">
        <v>1738</v>
      </c>
      <c r="S8197" s="6">
        <f t="shared" ref="S8197:S8260" si="643">IFERROR(Q8197/R8197,0)</f>
        <v>9.781357882623706E-3</v>
      </c>
      <c r="T8197" s="17">
        <f t="shared" ref="T8197:T8260" si="644">H8197+K8197+N8197+Q8197</f>
        <v>92</v>
      </c>
      <c r="U8197" s="9" t="s">
        <v>11736</v>
      </c>
    </row>
    <row r="8198" spans="1:21" x14ac:dyDescent="0.3">
      <c r="A8198" s="9" t="s">
        <v>200</v>
      </c>
      <c r="B8198" s="9">
        <v>34</v>
      </c>
      <c r="C8198" s="9" t="s">
        <v>905</v>
      </c>
      <c r="D8198" s="9" t="s">
        <v>1450</v>
      </c>
      <c r="E8198" s="9">
        <v>-22.970605800000001</v>
      </c>
      <c r="F8198" s="9">
        <v>-46.994172399999997</v>
      </c>
      <c r="G8198" s="4">
        <v>1609</v>
      </c>
      <c r="H8198" s="5">
        <v>27</v>
      </c>
      <c r="I8198" s="5">
        <v>1308</v>
      </c>
      <c r="J8198" s="6">
        <f t="shared" si="640"/>
        <v>2.0642201834862386E-2</v>
      </c>
      <c r="K8198" s="5">
        <v>28</v>
      </c>
      <c r="L8198" s="5">
        <v>1267</v>
      </c>
      <c r="M8198" s="6">
        <f t="shared" si="641"/>
        <v>2.2099447513812154E-2</v>
      </c>
      <c r="N8198" s="5">
        <v>21</v>
      </c>
      <c r="O8198" s="5">
        <v>1249</v>
      </c>
      <c r="P8198" s="6">
        <f t="shared" si="642"/>
        <v>1.6813450760608487E-2</v>
      </c>
      <c r="Q8198" s="5">
        <v>16</v>
      </c>
      <c r="R8198" s="5">
        <v>2446</v>
      </c>
      <c r="S8198" s="6">
        <f t="shared" si="643"/>
        <v>6.5412919051512676E-3</v>
      </c>
      <c r="T8198" s="17">
        <f t="shared" si="644"/>
        <v>92</v>
      </c>
      <c r="U8198" s="9" t="s">
        <v>11736</v>
      </c>
    </row>
    <row r="8199" spans="1:21" x14ac:dyDescent="0.3">
      <c r="A8199" s="9" t="s">
        <v>208</v>
      </c>
      <c r="B8199" s="9">
        <v>299</v>
      </c>
      <c r="C8199" s="9" t="s">
        <v>13168</v>
      </c>
      <c r="D8199" s="9" t="s">
        <v>13169</v>
      </c>
      <c r="E8199" s="9">
        <v>-21.162288</v>
      </c>
      <c r="F8199" s="9">
        <v>-50.461677999999999</v>
      </c>
      <c r="G8199" s="4">
        <v>2059</v>
      </c>
      <c r="H8199" s="5">
        <v>33</v>
      </c>
      <c r="I8199" s="5">
        <v>1485</v>
      </c>
      <c r="J8199" s="6">
        <f t="shared" si="640"/>
        <v>2.2222222222222223E-2</v>
      </c>
      <c r="K8199" s="5">
        <v>27</v>
      </c>
      <c r="L8199" s="5">
        <v>1406</v>
      </c>
      <c r="M8199" s="6">
        <f t="shared" si="641"/>
        <v>1.9203413940256046E-2</v>
      </c>
      <c r="N8199" s="5">
        <v>13</v>
      </c>
      <c r="O8199" s="5">
        <v>1375</v>
      </c>
      <c r="P8199" s="6">
        <f t="shared" si="642"/>
        <v>9.4545454545454551E-3</v>
      </c>
      <c r="Q8199" s="5">
        <v>18</v>
      </c>
      <c r="R8199" s="5">
        <v>2595</v>
      </c>
      <c r="S8199" s="6">
        <f t="shared" si="643"/>
        <v>6.9364161849710983E-3</v>
      </c>
      <c r="T8199" s="17">
        <f t="shared" si="644"/>
        <v>91</v>
      </c>
      <c r="U8199" s="9" t="s">
        <v>11660</v>
      </c>
    </row>
    <row r="8200" spans="1:21" x14ac:dyDescent="0.3">
      <c r="A8200" s="9" t="s">
        <v>220</v>
      </c>
      <c r="B8200" s="9">
        <v>14</v>
      </c>
      <c r="C8200" s="9" t="s">
        <v>13170</v>
      </c>
      <c r="D8200" s="9" t="s">
        <v>9180</v>
      </c>
      <c r="E8200" s="9">
        <v>-22.3601937</v>
      </c>
      <c r="F8200" s="9">
        <v>-47.362311400000003</v>
      </c>
      <c r="G8200" s="4">
        <v>1568</v>
      </c>
      <c r="H8200" s="5">
        <v>33</v>
      </c>
      <c r="I8200" s="5">
        <v>1221</v>
      </c>
      <c r="J8200" s="6">
        <f t="shared" si="640"/>
        <v>2.7027027027027029E-2</v>
      </c>
      <c r="K8200" s="5">
        <v>24</v>
      </c>
      <c r="L8200" s="5">
        <v>1152</v>
      </c>
      <c r="M8200" s="6">
        <f t="shared" si="641"/>
        <v>2.0833333333333332E-2</v>
      </c>
      <c r="N8200" s="5">
        <v>17</v>
      </c>
      <c r="O8200" s="5">
        <v>1160</v>
      </c>
      <c r="P8200" s="6">
        <f t="shared" si="642"/>
        <v>1.4655172413793103E-2</v>
      </c>
      <c r="Q8200" s="5">
        <v>17</v>
      </c>
      <c r="R8200" s="5">
        <v>2193</v>
      </c>
      <c r="S8200" s="6">
        <f t="shared" si="643"/>
        <v>7.7519379844961239E-3</v>
      </c>
      <c r="T8200" s="17">
        <f t="shared" si="644"/>
        <v>91</v>
      </c>
      <c r="U8200" s="9" t="s">
        <v>11048</v>
      </c>
    </row>
    <row r="8201" spans="1:21" x14ac:dyDescent="0.3">
      <c r="A8201" s="9" t="s">
        <v>367</v>
      </c>
      <c r="B8201" s="9">
        <v>135</v>
      </c>
      <c r="C8201" s="9" t="s">
        <v>13171</v>
      </c>
      <c r="D8201" s="9" t="s">
        <v>833</v>
      </c>
      <c r="E8201" s="9">
        <v>-21.190534</v>
      </c>
      <c r="F8201" s="9">
        <v>-48.1629012</v>
      </c>
      <c r="G8201" s="4">
        <v>2792</v>
      </c>
      <c r="H8201" s="5">
        <v>29</v>
      </c>
      <c r="I8201" s="5">
        <v>2153</v>
      </c>
      <c r="J8201" s="6">
        <f t="shared" si="640"/>
        <v>1.3469577333952624E-2</v>
      </c>
      <c r="K8201" s="5">
        <v>29</v>
      </c>
      <c r="L8201" s="5">
        <v>2033</v>
      </c>
      <c r="M8201" s="6">
        <f t="shared" si="641"/>
        <v>1.4264633546483029E-2</v>
      </c>
      <c r="N8201" s="5">
        <v>17</v>
      </c>
      <c r="O8201" s="5">
        <v>1984</v>
      </c>
      <c r="P8201" s="6">
        <f t="shared" si="642"/>
        <v>8.5685483870967735E-3</v>
      </c>
      <c r="Q8201" s="5">
        <v>16</v>
      </c>
      <c r="R8201" s="5">
        <v>3561</v>
      </c>
      <c r="S8201" s="6">
        <f t="shared" si="643"/>
        <v>4.4931199101376018E-3</v>
      </c>
      <c r="T8201" s="17">
        <f t="shared" si="644"/>
        <v>91</v>
      </c>
      <c r="U8201" s="9" t="s">
        <v>11736</v>
      </c>
    </row>
    <row r="8202" spans="1:21" x14ac:dyDescent="0.3">
      <c r="A8202" s="9" t="s">
        <v>576</v>
      </c>
      <c r="B8202" s="9">
        <v>210</v>
      </c>
      <c r="C8202" s="9" t="s">
        <v>13172</v>
      </c>
      <c r="D8202" s="9" t="s">
        <v>833</v>
      </c>
      <c r="E8202" s="9">
        <v>-21.403453599999999</v>
      </c>
      <c r="F8202" s="9">
        <v>-50.471949100000003</v>
      </c>
      <c r="G8202" s="4">
        <v>3039</v>
      </c>
      <c r="H8202" s="5">
        <v>36</v>
      </c>
      <c r="I8202" s="5">
        <v>2264</v>
      </c>
      <c r="J8202" s="6">
        <f t="shared" si="640"/>
        <v>1.5901060070671377E-2</v>
      </c>
      <c r="K8202" s="5">
        <v>35</v>
      </c>
      <c r="L8202" s="5">
        <v>2179</v>
      </c>
      <c r="M8202" s="6">
        <f t="shared" si="641"/>
        <v>1.6062413951353834E-2</v>
      </c>
      <c r="N8202" s="5">
        <v>10</v>
      </c>
      <c r="O8202" s="5">
        <v>2161</v>
      </c>
      <c r="P8202" s="6">
        <f t="shared" si="642"/>
        <v>4.6274872744099952E-3</v>
      </c>
      <c r="Q8202" s="5">
        <v>10</v>
      </c>
      <c r="R8202" s="5">
        <v>4093</v>
      </c>
      <c r="S8202" s="6">
        <f t="shared" si="643"/>
        <v>2.443195699975568E-3</v>
      </c>
      <c r="T8202" s="17">
        <f t="shared" si="644"/>
        <v>91</v>
      </c>
      <c r="U8202" s="9" t="s">
        <v>8820</v>
      </c>
    </row>
    <row r="8203" spans="1:21" x14ac:dyDescent="0.3">
      <c r="A8203" s="9" t="s">
        <v>166</v>
      </c>
      <c r="B8203" s="9">
        <v>329</v>
      </c>
      <c r="C8203" s="9" t="s">
        <v>13173</v>
      </c>
      <c r="D8203" s="9" t="s">
        <v>3800</v>
      </c>
      <c r="E8203" s="9">
        <v>-23.708853000000001</v>
      </c>
      <c r="F8203" s="9">
        <v>-46.596998999999997</v>
      </c>
      <c r="G8203" s="4">
        <v>1797</v>
      </c>
      <c r="H8203" s="5">
        <v>40</v>
      </c>
      <c r="I8203" s="5">
        <v>1378</v>
      </c>
      <c r="J8203" s="6">
        <f t="shared" si="640"/>
        <v>2.9027576197387519E-2</v>
      </c>
      <c r="K8203" s="5">
        <v>21</v>
      </c>
      <c r="L8203" s="5">
        <v>1289</v>
      </c>
      <c r="M8203" s="6">
        <f t="shared" si="641"/>
        <v>1.6291698991466253E-2</v>
      </c>
      <c r="N8203" s="5">
        <v>15</v>
      </c>
      <c r="O8203" s="5">
        <v>1249</v>
      </c>
      <c r="P8203" s="6">
        <f t="shared" si="642"/>
        <v>1.2009607686148919E-2</v>
      </c>
      <c r="Q8203" s="5">
        <v>15</v>
      </c>
      <c r="R8203" s="5">
        <v>2292</v>
      </c>
      <c r="S8203" s="6">
        <f t="shared" si="643"/>
        <v>6.5445026178010471E-3</v>
      </c>
      <c r="T8203" s="17">
        <f t="shared" si="644"/>
        <v>91</v>
      </c>
      <c r="U8203" s="9" t="s">
        <v>12376</v>
      </c>
    </row>
    <row r="8204" spans="1:21" x14ac:dyDescent="0.3">
      <c r="A8204" s="9" t="s">
        <v>185</v>
      </c>
      <c r="B8204" s="9">
        <v>341</v>
      </c>
      <c r="C8204" s="9" t="s">
        <v>13174</v>
      </c>
      <c r="D8204" s="9" t="s">
        <v>6156</v>
      </c>
      <c r="E8204" s="9">
        <v>-23.6470582</v>
      </c>
      <c r="F8204" s="9">
        <v>-46.805403400000003</v>
      </c>
      <c r="G8204" s="4">
        <v>2220</v>
      </c>
      <c r="H8204" s="5">
        <v>40</v>
      </c>
      <c r="I8204" s="5">
        <v>1603</v>
      </c>
      <c r="J8204" s="6">
        <f t="shared" si="640"/>
        <v>2.4953212726138492E-2</v>
      </c>
      <c r="K8204" s="5">
        <v>23</v>
      </c>
      <c r="L8204" s="5">
        <v>1558</v>
      </c>
      <c r="M8204" s="6">
        <f t="shared" si="641"/>
        <v>1.4762516046213094E-2</v>
      </c>
      <c r="N8204" s="5">
        <v>16</v>
      </c>
      <c r="O8204" s="5">
        <v>1548</v>
      </c>
      <c r="P8204" s="6">
        <f t="shared" si="642"/>
        <v>1.0335917312661499E-2</v>
      </c>
      <c r="Q8204" s="5">
        <v>12</v>
      </c>
      <c r="R8204" s="5">
        <v>2752</v>
      </c>
      <c r="S8204" s="6">
        <f t="shared" si="643"/>
        <v>4.3604651162790697E-3</v>
      </c>
      <c r="T8204" s="17">
        <f t="shared" si="644"/>
        <v>91</v>
      </c>
      <c r="U8204" s="9" t="s">
        <v>12010</v>
      </c>
    </row>
    <row r="8205" spans="1:21" x14ac:dyDescent="0.3">
      <c r="A8205" s="9" t="s">
        <v>486</v>
      </c>
      <c r="B8205" s="9">
        <v>37</v>
      </c>
      <c r="C8205" s="9" t="s">
        <v>13175</v>
      </c>
      <c r="D8205" s="9" t="s">
        <v>13176</v>
      </c>
      <c r="E8205" s="9">
        <v>-24.188886100000001</v>
      </c>
      <c r="F8205" s="9">
        <v>-48.5308736</v>
      </c>
      <c r="G8205" s="4">
        <v>2890</v>
      </c>
      <c r="H8205" s="5">
        <v>43</v>
      </c>
      <c r="I8205" s="5">
        <v>2100</v>
      </c>
      <c r="J8205" s="6">
        <f t="shared" si="640"/>
        <v>2.0476190476190478E-2</v>
      </c>
      <c r="K8205" s="5">
        <v>19</v>
      </c>
      <c r="L8205" s="5">
        <v>2064</v>
      </c>
      <c r="M8205" s="6">
        <f t="shared" si="641"/>
        <v>9.205426356589148E-3</v>
      </c>
      <c r="N8205" s="5">
        <v>13</v>
      </c>
      <c r="O8205" s="5">
        <v>2022</v>
      </c>
      <c r="P8205" s="6">
        <f t="shared" si="642"/>
        <v>6.429277942631058E-3</v>
      </c>
      <c r="Q8205" s="5">
        <v>16</v>
      </c>
      <c r="R8205" s="5">
        <v>3663</v>
      </c>
      <c r="S8205" s="6">
        <f t="shared" si="643"/>
        <v>4.3680043680043683E-3</v>
      </c>
      <c r="T8205" s="17">
        <f t="shared" si="644"/>
        <v>91</v>
      </c>
      <c r="U8205" s="9" t="s">
        <v>11886</v>
      </c>
    </row>
    <row r="8206" spans="1:21" x14ac:dyDescent="0.3">
      <c r="A8206" s="9" t="s">
        <v>155</v>
      </c>
      <c r="B8206" s="9">
        <v>393</v>
      </c>
      <c r="C8206" s="9" t="s">
        <v>13177</v>
      </c>
      <c r="D8206" s="9" t="s">
        <v>13178</v>
      </c>
      <c r="E8206" s="9">
        <v>-23.445392699999999</v>
      </c>
      <c r="F8206" s="9">
        <v>-46.538342299999996</v>
      </c>
      <c r="G8206" s="4">
        <v>488</v>
      </c>
      <c r="H8206" s="5">
        <v>31</v>
      </c>
      <c r="I8206" s="5">
        <v>422</v>
      </c>
      <c r="J8206" s="6">
        <f t="shared" si="640"/>
        <v>7.3459715639810422E-2</v>
      </c>
      <c r="K8206" s="5">
        <v>29</v>
      </c>
      <c r="L8206" s="5">
        <v>390</v>
      </c>
      <c r="M8206" s="6">
        <f t="shared" si="641"/>
        <v>7.4358974358974358E-2</v>
      </c>
      <c r="N8206" s="5">
        <v>16</v>
      </c>
      <c r="O8206" s="5">
        <v>397</v>
      </c>
      <c r="P8206" s="6">
        <f t="shared" si="642"/>
        <v>4.0302267002518891E-2</v>
      </c>
      <c r="Q8206" s="5">
        <v>15</v>
      </c>
      <c r="R8206" s="5">
        <v>750</v>
      </c>
      <c r="S8206" s="6">
        <f t="shared" si="643"/>
        <v>0.02</v>
      </c>
      <c r="T8206" s="17">
        <f t="shared" si="644"/>
        <v>91</v>
      </c>
      <c r="U8206" s="9" t="s">
        <v>9917</v>
      </c>
    </row>
    <row r="8207" spans="1:21" x14ac:dyDescent="0.3">
      <c r="A8207" s="9" t="s">
        <v>155</v>
      </c>
      <c r="B8207" s="9">
        <v>395</v>
      </c>
      <c r="C8207" s="9" t="s">
        <v>13179</v>
      </c>
      <c r="D8207" s="9" t="s">
        <v>2483</v>
      </c>
      <c r="E8207" s="9">
        <v>-23.437618199999999</v>
      </c>
      <c r="F8207" s="9">
        <v>-46.459175399999999</v>
      </c>
      <c r="G8207" s="4">
        <v>2064</v>
      </c>
      <c r="H8207" s="5">
        <v>40</v>
      </c>
      <c r="I8207" s="5">
        <v>1599</v>
      </c>
      <c r="J8207" s="6">
        <f t="shared" si="640"/>
        <v>2.5015634771732333E-2</v>
      </c>
      <c r="K8207" s="5">
        <v>24</v>
      </c>
      <c r="L8207" s="5">
        <v>1527</v>
      </c>
      <c r="M8207" s="6">
        <f t="shared" si="641"/>
        <v>1.5717092337917484E-2</v>
      </c>
      <c r="N8207" s="5">
        <v>16</v>
      </c>
      <c r="O8207" s="5">
        <v>1504</v>
      </c>
      <c r="P8207" s="6">
        <f t="shared" si="642"/>
        <v>1.0638297872340425E-2</v>
      </c>
      <c r="Q8207" s="5">
        <v>11</v>
      </c>
      <c r="R8207" s="5">
        <v>2645</v>
      </c>
      <c r="S8207" s="6">
        <f t="shared" si="643"/>
        <v>4.1587901701323248E-3</v>
      </c>
      <c r="T8207" s="17">
        <f t="shared" si="644"/>
        <v>91</v>
      </c>
      <c r="U8207" s="9" t="s">
        <v>12010</v>
      </c>
    </row>
    <row r="8208" spans="1:21" x14ac:dyDescent="0.3">
      <c r="A8208" s="9" t="s">
        <v>217</v>
      </c>
      <c r="B8208" s="9">
        <v>52</v>
      </c>
      <c r="C8208" s="9" t="s">
        <v>13180</v>
      </c>
      <c r="D8208" s="9" t="s">
        <v>833</v>
      </c>
      <c r="E8208" s="9">
        <v>-23.591238199999999</v>
      </c>
      <c r="F8208" s="9">
        <v>-48.049796200000003</v>
      </c>
      <c r="G8208" s="4">
        <v>2500</v>
      </c>
      <c r="H8208" s="5">
        <v>32</v>
      </c>
      <c r="I8208" s="5">
        <v>1925</v>
      </c>
      <c r="J8208" s="6">
        <f t="shared" si="640"/>
        <v>1.6623376623376623E-2</v>
      </c>
      <c r="K8208" s="5">
        <v>22</v>
      </c>
      <c r="L8208" s="5">
        <v>1850</v>
      </c>
      <c r="M8208" s="6">
        <f t="shared" si="641"/>
        <v>1.1891891891891892E-2</v>
      </c>
      <c r="N8208" s="5">
        <v>20</v>
      </c>
      <c r="O8208" s="5">
        <v>1860</v>
      </c>
      <c r="P8208" s="6">
        <f t="shared" si="642"/>
        <v>1.0752688172043012E-2</v>
      </c>
      <c r="Q8208" s="5">
        <v>17</v>
      </c>
      <c r="R8208" s="5">
        <v>3545</v>
      </c>
      <c r="S8208" s="6">
        <f t="shared" si="643"/>
        <v>4.7954866008462623E-3</v>
      </c>
      <c r="T8208" s="17">
        <f t="shared" si="644"/>
        <v>91</v>
      </c>
      <c r="U8208" s="9" t="s">
        <v>12614</v>
      </c>
    </row>
    <row r="8209" spans="1:21" x14ac:dyDescent="0.3">
      <c r="A8209" s="9" t="s">
        <v>182</v>
      </c>
      <c r="B8209" s="9">
        <v>419</v>
      </c>
      <c r="C8209" s="9" t="s">
        <v>13181</v>
      </c>
      <c r="D8209" s="9" t="s">
        <v>6376</v>
      </c>
      <c r="E8209" s="9">
        <v>-23.4599282</v>
      </c>
      <c r="F8209" s="9">
        <v>-46.334860399999997</v>
      </c>
      <c r="G8209" s="4">
        <v>1200</v>
      </c>
      <c r="H8209" s="5">
        <v>38</v>
      </c>
      <c r="I8209" s="5">
        <v>790</v>
      </c>
      <c r="J8209" s="6">
        <f t="shared" si="640"/>
        <v>4.810126582278481E-2</v>
      </c>
      <c r="K8209" s="5">
        <v>26</v>
      </c>
      <c r="L8209" s="5">
        <v>769</v>
      </c>
      <c r="M8209" s="6">
        <f t="shared" si="641"/>
        <v>3.3810143042912875E-2</v>
      </c>
      <c r="N8209" s="5">
        <v>13</v>
      </c>
      <c r="O8209" s="5">
        <v>752</v>
      </c>
      <c r="P8209" s="6">
        <f t="shared" si="642"/>
        <v>1.7287234042553192E-2</v>
      </c>
      <c r="Q8209" s="5">
        <v>14</v>
      </c>
      <c r="R8209" s="5">
        <v>1383</v>
      </c>
      <c r="S8209" s="6">
        <f t="shared" si="643"/>
        <v>1.012292118582791E-2</v>
      </c>
      <c r="T8209" s="17">
        <f t="shared" si="644"/>
        <v>91</v>
      </c>
      <c r="U8209" s="9" t="s">
        <v>10796</v>
      </c>
    </row>
    <row r="8210" spans="1:21" x14ac:dyDescent="0.3">
      <c r="A8210" s="9" t="s">
        <v>610</v>
      </c>
      <c r="B8210" s="9">
        <v>178</v>
      </c>
      <c r="C8210" s="9" t="s">
        <v>13182</v>
      </c>
      <c r="D8210" s="9" t="s">
        <v>833</v>
      </c>
      <c r="E8210" s="9">
        <v>-20.694804999999999</v>
      </c>
      <c r="F8210" s="9">
        <v>-48.411014799999997</v>
      </c>
      <c r="G8210" s="4">
        <v>2940</v>
      </c>
      <c r="H8210" s="5">
        <v>28</v>
      </c>
      <c r="I8210" s="5">
        <v>2181</v>
      </c>
      <c r="J8210" s="6">
        <f t="shared" si="640"/>
        <v>1.2838147638697846E-2</v>
      </c>
      <c r="K8210" s="5">
        <v>30</v>
      </c>
      <c r="L8210" s="5">
        <v>1996</v>
      </c>
      <c r="M8210" s="6">
        <f t="shared" si="641"/>
        <v>1.503006012024048E-2</v>
      </c>
      <c r="N8210" s="5">
        <v>21</v>
      </c>
      <c r="O8210" s="5">
        <v>2000</v>
      </c>
      <c r="P8210" s="6">
        <f t="shared" si="642"/>
        <v>1.0500000000000001E-2</v>
      </c>
      <c r="Q8210" s="5">
        <v>12</v>
      </c>
      <c r="R8210" s="5">
        <v>3418</v>
      </c>
      <c r="S8210" s="6">
        <f t="shared" si="643"/>
        <v>3.5108250438853129E-3</v>
      </c>
      <c r="T8210" s="17">
        <f t="shared" si="644"/>
        <v>91</v>
      </c>
      <c r="U8210" s="9" t="s">
        <v>10531</v>
      </c>
    </row>
    <row r="8211" spans="1:21" x14ac:dyDescent="0.3">
      <c r="A8211" s="9" t="s">
        <v>267</v>
      </c>
      <c r="B8211" s="9">
        <v>61</v>
      </c>
      <c r="C8211" s="9" t="s">
        <v>13183</v>
      </c>
      <c r="D8211" s="9" t="s">
        <v>13184</v>
      </c>
      <c r="E8211" s="9">
        <v>-21.2679458</v>
      </c>
      <c r="F8211" s="9">
        <v>-48.323948000000001</v>
      </c>
      <c r="G8211" s="4">
        <v>3348</v>
      </c>
      <c r="H8211" s="5">
        <v>33</v>
      </c>
      <c r="I8211" s="5">
        <v>2330</v>
      </c>
      <c r="J8211" s="6">
        <f t="shared" si="640"/>
        <v>1.4163090128755365E-2</v>
      </c>
      <c r="K8211" s="5">
        <v>22</v>
      </c>
      <c r="L8211" s="5">
        <v>2218</v>
      </c>
      <c r="M8211" s="6">
        <f t="shared" si="641"/>
        <v>9.9188458070333628E-3</v>
      </c>
      <c r="N8211" s="5">
        <v>19</v>
      </c>
      <c r="O8211" s="5">
        <v>2182</v>
      </c>
      <c r="P8211" s="6">
        <f t="shared" si="642"/>
        <v>8.7076076993583863E-3</v>
      </c>
      <c r="Q8211" s="5">
        <v>17</v>
      </c>
      <c r="R8211" s="5">
        <v>4085</v>
      </c>
      <c r="S8211" s="6">
        <f t="shared" si="643"/>
        <v>4.1615667074663401E-3</v>
      </c>
      <c r="T8211" s="17">
        <f t="shared" si="644"/>
        <v>91</v>
      </c>
      <c r="U8211" s="9" t="s">
        <v>11660</v>
      </c>
    </row>
    <row r="8212" spans="1:21" x14ac:dyDescent="0.3">
      <c r="A8212" s="9" t="s">
        <v>190</v>
      </c>
      <c r="B8212" s="9">
        <v>62</v>
      </c>
      <c r="C8212" s="9" t="s">
        <v>13185</v>
      </c>
      <c r="D8212" s="9" t="s">
        <v>7888</v>
      </c>
      <c r="E8212" s="9">
        <v>-23.3651233</v>
      </c>
      <c r="F8212" s="9">
        <v>-46.0252439</v>
      </c>
      <c r="G8212" s="4">
        <v>2726</v>
      </c>
      <c r="H8212" s="5">
        <v>47</v>
      </c>
      <c r="I8212" s="5">
        <v>2100</v>
      </c>
      <c r="J8212" s="6">
        <f t="shared" si="640"/>
        <v>2.238095238095238E-2</v>
      </c>
      <c r="K8212" s="5">
        <v>25</v>
      </c>
      <c r="L8212" s="5">
        <v>2004</v>
      </c>
      <c r="M8212" s="6">
        <f t="shared" si="641"/>
        <v>1.2475049900199601E-2</v>
      </c>
      <c r="N8212" s="5">
        <v>11</v>
      </c>
      <c r="O8212" s="5">
        <v>1999</v>
      </c>
      <c r="P8212" s="6">
        <f t="shared" si="642"/>
        <v>5.5027513756878439E-3</v>
      </c>
      <c r="Q8212" s="5">
        <v>8</v>
      </c>
      <c r="R8212" s="5">
        <v>3680</v>
      </c>
      <c r="S8212" s="6">
        <f t="shared" si="643"/>
        <v>2.1739130434782609E-3</v>
      </c>
      <c r="T8212" s="17">
        <f t="shared" si="644"/>
        <v>91</v>
      </c>
      <c r="U8212" s="9" t="s">
        <v>11736</v>
      </c>
    </row>
    <row r="8213" spans="1:21" x14ac:dyDescent="0.3">
      <c r="A8213" s="9" t="s">
        <v>164</v>
      </c>
      <c r="B8213" s="9">
        <v>287</v>
      </c>
      <c r="C8213" s="9" t="s">
        <v>13186</v>
      </c>
      <c r="D8213" s="9" t="s">
        <v>1149</v>
      </c>
      <c r="E8213" s="9">
        <v>-23.540003299999999</v>
      </c>
      <c r="F8213" s="9">
        <v>-46.217518499999997</v>
      </c>
      <c r="G8213" s="4">
        <v>968</v>
      </c>
      <c r="H8213" s="5">
        <v>27</v>
      </c>
      <c r="I8213" s="5">
        <v>701</v>
      </c>
      <c r="J8213" s="6">
        <f t="shared" si="640"/>
        <v>3.8516405135520682E-2</v>
      </c>
      <c r="K8213" s="5">
        <v>32</v>
      </c>
      <c r="L8213" s="5">
        <v>654</v>
      </c>
      <c r="M8213" s="6">
        <f t="shared" si="641"/>
        <v>4.8929663608562692E-2</v>
      </c>
      <c r="N8213" s="5">
        <v>14</v>
      </c>
      <c r="O8213" s="5">
        <v>639</v>
      </c>
      <c r="P8213" s="6">
        <f t="shared" si="642"/>
        <v>2.1909233176838811E-2</v>
      </c>
      <c r="Q8213" s="5">
        <v>18</v>
      </c>
      <c r="R8213" s="5">
        <v>1231</v>
      </c>
      <c r="S8213" s="6">
        <f t="shared" si="643"/>
        <v>1.462225832656377E-2</v>
      </c>
      <c r="T8213" s="17">
        <f t="shared" si="644"/>
        <v>91</v>
      </c>
      <c r="U8213" s="9" t="s">
        <v>9732</v>
      </c>
    </row>
    <row r="8214" spans="1:21" x14ac:dyDescent="0.3">
      <c r="A8214" s="9" t="s">
        <v>651</v>
      </c>
      <c r="B8214" s="9">
        <v>38</v>
      </c>
      <c r="C8214" s="9" t="s">
        <v>13187</v>
      </c>
      <c r="D8214" s="9" t="s">
        <v>833</v>
      </c>
      <c r="E8214" s="9">
        <v>-22.927040399999999</v>
      </c>
      <c r="F8214" s="9">
        <v>-47.5655857</v>
      </c>
      <c r="G8214" s="4">
        <v>2461</v>
      </c>
      <c r="H8214" s="5">
        <v>35</v>
      </c>
      <c r="I8214" s="5">
        <v>1857</v>
      </c>
      <c r="J8214" s="6">
        <f t="shared" si="640"/>
        <v>1.8847603661820141E-2</v>
      </c>
      <c r="K8214" s="5">
        <v>29</v>
      </c>
      <c r="L8214" s="5">
        <v>1785</v>
      </c>
      <c r="M8214" s="6">
        <f t="shared" si="641"/>
        <v>1.6246498599439777E-2</v>
      </c>
      <c r="N8214" s="5">
        <v>15</v>
      </c>
      <c r="O8214" s="5">
        <v>1756</v>
      </c>
      <c r="P8214" s="6">
        <f t="shared" si="642"/>
        <v>8.5421412300683373E-3</v>
      </c>
      <c r="Q8214" s="5">
        <v>12</v>
      </c>
      <c r="R8214" s="5">
        <v>3208</v>
      </c>
      <c r="S8214" s="6">
        <f t="shared" si="643"/>
        <v>3.740648379052369E-3</v>
      </c>
      <c r="T8214" s="17">
        <f t="shared" si="644"/>
        <v>91</v>
      </c>
      <c r="U8214" s="9" t="s">
        <v>11886</v>
      </c>
    </row>
    <row r="8215" spans="1:21" x14ac:dyDescent="0.3">
      <c r="A8215" s="9" t="s">
        <v>373</v>
      </c>
      <c r="B8215" s="9">
        <v>77</v>
      </c>
      <c r="C8215" s="9" t="s">
        <v>13188</v>
      </c>
      <c r="D8215" s="9" t="s">
        <v>13189</v>
      </c>
      <c r="E8215" s="9">
        <v>-20.7643235</v>
      </c>
      <c r="F8215" s="9">
        <v>-49.703721600000002</v>
      </c>
      <c r="G8215" s="4">
        <v>2384</v>
      </c>
      <c r="H8215" s="5">
        <v>32</v>
      </c>
      <c r="I8215" s="5">
        <v>1793</v>
      </c>
      <c r="J8215" s="6">
        <f t="shared" si="640"/>
        <v>1.7847183491355272E-2</v>
      </c>
      <c r="K8215" s="5">
        <v>27</v>
      </c>
      <c r="L8215" s="5">
        <v>1706</v>
      </c>
      <c r="M8215" s="6">
        <f t="shared" si="641"/>
        <v>1.5826494724501757E-2</v>
      </c>
      <c r="N8215" s="5">
        <v>13</v>
      </c>
      <c r="O8215" s="5">
        <v>1692</v>
      </c>
      <c r="P8215" s="6">
        <f t="shared" si="642"/>
        <v>7.6832151300236405E-3</v>
      </c>
      <c r="Q8215" s="5">
        <v>19</v>
      </c>
      <c r="R8215" s="5">
        <v>3162</v>
      </c>
      <c r="S8215" s="6">
        <f t="shared" si="643"/>
        <v>6.0088551549652121E-3</v>
      </c>
      <c r="T8215" s="17">
        <f t="shared" si="644"/>
        <v>91</v>
      </c>
      <c r="U8215" s="9" t="s">
        <v>10796</v>
      </c>
    </row>
    <row r="8216" spans="1:21" x14ac:dyDescent="0.3">
      <c r="A8216" s="9" t="s">
        <v>540</v>
      </c>
      <c r="B8216" s="9">
        <v>163</v>
      </c>
      <c r="C8216" s="9" t="s">
        <v>13190</v>
      </c>
      <c r="D8216" s="9" t="s">
        <v>833</v>
      </c>
      <c r="E8216" s="9">
        <v>-21.782315000000001</v>
      </c>
      <c r="F8216" s="9">
        <v>-50.788862299999998</v>
      </c>
      <c r="G8216" s="4">
        <v>3408</v>
      </c>
      <c r="H8216" s="5">
        <v>33</v>
      </c>
      <c r="I8216" s="5">
        <v>2447</v>
      </c>
      <c r="J8216" s="6">
        <f t="shared" si="640"/>
        <v>1.3485901103391908E-2</v>
      </c>
      <c r="K8216" s="5">
        <v>27</v>
      </c>
      <c r="L8216" s="5">
        <v>2295</v>
      </c>
      <c r="M8216" s="6">
        <f t="shared" si="641"/>
        <v>1.1764705882352941E-2</v>
      </c>
      <c r="N8216" s="5">
        <v>15</v>
      </c>
      <c r="O8216" s="5">
        <v>2269</v>
      </c>
      <c r="P8216" s="6">
        <f t="shared" si="642"/>
        <v>6.6108417805200532E-3</v>
      </c>
      <c r="Q8216" s="5">
        <v>16</v>
      </c>
      <c r="R8216" s="5">
        <v>4210</v>
      </c>
      <c r="S8216" s="6">
        <f t="shared" si="643"/>
        <v>3.8004750593824228E-3</v>
      </c>
      <c r="T8216" s="17">
        <f t="shared" si="644"/>
        <v>91</v>
      </c>
      <c r="U8216" s="9" t="s">
        <v>11736</v>
      </c>
    </row>
    <row r="8217" spans="1:21" x14ac:dyDescent="0.3">
      <c r="A8217" s="9" t="s">
        <v>305</v>
      </c>
      <c r="B8217" s="9">
        <v>86</v>
      </c>
      <c r="C8217" s="9" t="s">
        <v>13191</v>
      </c>
      <c r="D8217" s="9" t="s">
        <v>13192</v>
      </c>
      <c r="E8217" s="9">
        <v>-22.347138399999999</v>
      </c>
      <c r="F8217" s="9">
        <v>-48.756840799999999</v>
      </c>
      <c r="G8217" s="4">
        <v>2374</v>
      </c>
      <c r="H8217" s="5">
        <v>35</v>
      </c>
      <c r="I8217" s="5">
        <v>1802</v>
      </c>
      <c r="J8217" s="6">
        <f t="shared" si="640"/>
        <v>1.9422863485016647E-2</v>
      </c>
      <c r="K8217" s="5">
        <v>26</v>
      </c>
      <c r="L8217" s="5">
        <v>1715</v>
      </c>
      <c r="M8217" s="6">
        <f t="shared" si="641"/>
        <v>1.5160349854227406E-2</v>
      </c>
      <c r="N8217" s="5">
        <v>17</v>
      </c>
      <c r="O8217" s="5">
        <v>1649</v>
      </c>
      <c r="P8217" s="6">
        <f t="shared" si="642"/>
        <v>1.0309278350515464E-2</v>
      </c>
      <c r="Q8217" s="5">
        <v>13</v>
      </c>
      <c r="R8217" s="5">
        <v>3092</v>
      </c>
      <c r="S8217" s="6">
        <f t="shared" si="643"/>
        <v>4.2043984476067267E-3</v>
      </c>
      <c r="T8217" s="17">
        <f t="shared" si="644"/>
        <v>91</v>
      </c>
      <c r="U8217" s="9" t="s">
        <v>11048</v>
      </c>
    </row>
    <row r="8218" spans="1:21" x14ac:dyDescent="0.3">
      <c r="A8218" s="9" t="s">
        <v>258</v>
      </c>
      <c r="B8218" s="9">
        <v>295</v>
      </c>
      <c r="C8218" s="9" t="s">
        <v>13193</v>
      </c>
      <c r="D8218" s="9" t="s">
        <v>13194</v>
      </c>
      <c r="E8218" s="9">
        <v>-24.3044887</v>
      </c>
      <c r="F8218" s="9">
        <v>-47.003096900000003</v>
      </c>
      <c r="G8218" s="4">
        <v>1858</v>
      </c>
      <c r="H8218" s="5">
        <v>34</v>
      </c>
      <c r="I8218" s="5">
        <v>1304</v>
      </c>
      <c r="J8218" s="6">
        <f t="shared" si="640"/>
        <v>2.6073619631901839E-2</v>
      </c>
      <c r="K8218" s="5">
        <v>26</v>
      </c>
      <c r="L8218" s="5">
        <v>1271</v>
      </c>
      <c r="M8218" s="6">
        <f t="shared" si="641"/>
        <v>2.0456333595594022E-2</v>
      </c>
      <c r="N8218" s="5">
        <v>15</v>
      </c>
      <c r="O8218" s="5">
        <v>1245</v>
      </c>
      <c r="P8218" s="6">
        <f t="shared" si="642"/>
        <v>1.2048192771084338E-2</v>
      </c>
      <c r="Q8218" s="5">
        <v>16</v>
      </c>
      <c r="R8218" s="5">
        <v>2338</v>
      </c>
      <c r="S8218" s="6">
        <f t="shared" si="643"/>
        <v>6.8434559452523521E-3</v>
      </c>
      <c r="T8218" s="17">
        <f t="shared" si="644"/>
        <v>91</v>
      </c>
      <c r="U8218" s="9" t="s">
        <v>11660</v>
      </c>
    </row>
    <row r="8219" spans="1:21" x14ac:dyDescent="0.3">
      <c r="A8219" s="9" t="s">
        <v>329</v>
      </c>
      <c r="B8219" s="9">
        <v>98</v>
      </c>
      <c r="C8219" s="9" t="s">
        <v>13195</v>
      </c>
      <c r="D8219" s="9" t="s">
        <v>833</v>
      </c>
      <c r="E8219" s="9">
        <v>-21.000242100000001</v>
      </c>
      <c r="F8219" s="9">
        <v>-48.331568400000002</v>
      </c>
      <c r="G8219" s="4">
        <v>2441</v>
      </c>
      <c r="H8219" s="5">
        <v>29</v>
      </c>
      <c r="I8219" s="5">
        <v>1841</v>
      </c>
      <c r="J8219" s="6">
        <f t="shared" si="640"/>
        <v>1.5752308527973928E-2</v>
      </c>
      <c r="K8219" s="5">
        <v>28</v>
      </c>
      <c r="L8219" s="5">
        <v>1703</v>
      </c>
      <c r="M8219" s="6">
        <f t="shared" si="641"/>
        <v>1.6441573693482089E-2</v>
      </c>
      <c r="N8219" s="5">
        <v>20</v>
      </c>
      <c r="O8219" s="5">
        <v>1699</v>
      </c>
      <c r="P8219" s="6">
        <f t="shared" si="642"/>
        <v>1.1771630370806356E-2</v>
      </c>
      <c r="Q8219" s="5">
        <v>14</v>
      </c>
      <c r="R8219" s="5">
        <v>3076</v>
      </c>
      <c r="S8219" s="6">
        <f t="shared" si="643"/>
        <v>4.5513654096228867E-3</v>
      </c>
      <c r="T8219" s="17">
        <f t="shared" si="644"/>
        <v>91</v>
      </c>
      <c r="U8219" s="9" t="s">
        <v>10531</v>
      </c>
    </row>
    <row r="8220" spans="1:21" x14ac:dyDescent="0.3">
      <c r="A8220" s="9" t="s">
        <v>207</v>
      </c>
      <c r="B8220" s="9">
        <v>219</v>
      </c>
      <c r="C8220" s="9" t="s">
        <v>13196</v>
      </c>
      <c r="D8220" s="9" t="s">
        <v>4090</v>
      </c>
      <c r="E8220" s="9">
        <v>-23.5309533</v>
      </c>
      <c r="F8220" s="9">
        <v>-46.3381483</v>
      </c>
      <c r="G8220" s="4">
        <v>1257</v>
      </c>
      <c r="H8220" s="5">
        <v>40</v>
      </c>
      <c r="I8220" s="5">
        <v>991</v>
      </c>
      <c r="J8220" s="6">
        <f t="shared" si="640"/>
        <v>4.0363269424823413E-2</v>
      </c>
      <c r="K8220" s="5">
        <v>23</v>
      </c>
      <c r="L8220" s="5">
        <v>928</v>
      </c>
      <c r="M8220" s="6">
        <f t="shared" si="641"/>
        <v>2.4784482758620691E-2</v>
      </c>
      <c r="N8220" s="5">
        <v>11</v>
      </c>
      <c r="O8220" s="5">
        <v>925</v>
      </c>
      <c r="P8220" s="6">
        <f t="shared" si="642"/>
        <v>1.1891891891891892E-2</v>
      </c>
      <c r="Q8220" s="5">
        <v>17</v>
      </c>
      <c r="R8220" s="5">
        <v>1720</v>
      </c>
      <c r="S8220" s="6">
        <f t="shared" si="643"/>
        <v>9.883720930232558E-3</v>
      </c>
      <c r="T8220" s="17">
        <f t="shared" si="644"/>
        <v>91</v>
      </c>
      <c r="U8220" s="9" t="s">
        <v>11048</v>
      </c>
    </row>
    <row r="8221" spans="1:21" x14ac:dyDescent="0.3">
      <c r="A8221" s="9" t="s">
        <v>694</v>
      </c>
      <c r="B8221" s="9">
        <v>233</v>
      </c>
      <c r="C8221" s="9" t="s">
        <v>13197</v>
      </c>
      <c r="D8221" s="9" t="s">
        <v>833</v>
      </c>
      <c r="E8221" s="9">
        <v>-19.941600699999999</v>
      </c>
      <c r="F8221" s="9">
        <v>-50.541052200000003</v>
      </c>
      <c r="G8221" s="4">
        <v>3679</v>
      </c>
      <c r="H8221" s="5">
        <v>40</v>
      </c>
      <c r="I8221" s="5">
        <v>2726</v>
      </c>
      <c r="J8221" s="6">
        <f t="shared" si="640"/>
        <v>1.4673514306676448E-2</v>
      </c>
      <c r="K8221" s="5">
        <v>19</v>
      </c>
      <c r="L8221" s="5">
        <v>2639</v>
      </c>
      <c r="M8221" s="6">
        <f t="shared" si="641"/>
        <v>7.1996968548692685E-3</v>
      </c>
      <c r="N8221" s="5">
        <v>14</v>
      </c>
      <c r="O8221" s="5">
        <v>2628</v>
      </c>
      <c r="P8221" s="6">
        <f t="shared" si="642"/>
        <v>5.3272450532724502E-3</v>
      </c>
      <c r="Q8221" s="5">
        <v>18</v>
      </c>
      <c r="R8221" s="5">
        <v>4749</v>
      </c>
      <c r="S8221" s="6">
        <f t="shared" si="643"/>
        <v>3.7902716361339229E-3</v>
      </c>
      <c r="T8221" s="17">
        <f t="shared" si="644"/>
        <v>91</v>
      </c>
      <c r="U8221" s="9" t="s">
        <v>11660</v>
      </c>
    </row>
    <row r="8222" spans="1:21" x14ac:dyDescent="0.3">
      <c r="A8222" s="9" t="s">
        <v>201</v>
      </c>
      <c r="B8222" s="9">
        <v>101</v>
      </c>
      <c r="C8222" s="9" t="s">
        <v>13198</v>
      </c>
      <c r="D8222" s="9" t="s">
        <v>1288</v>
      </c>
      <c r="E8222" s="9">
        <v>-22.099213800000001</v>
      </c>
      <c r="F8222" s="9">
        <v>-51.393293300000003</v>
      </c>
      <c r="G8222" s="4">
        <v>1853</v>
      </c>
      <c r="H8222" s="5">
        <v>37</v>
      </c>
      <c r="I8222" s="5">
        <v>1394</v>
      </c>
      <c r="J8222" s="6">
        <f t="shared" si="640"/>
        <v>2.654232424677188E-2</v>
      </c>
      <c r="K8222" s="5">
        <v>24</v>
      </c>
      <c r="L8222" s="5">
        <v>1325</v>
      </c>
      <c r="M8222" s="6">
        <f t="shared" si="641"/>
        <v>1.8113207547169812E-2</v>
      </c>
      <c r="N8222" s="5">
        <v>14</v>
      </c>
      <c r="O8222" s="5">
        <v>1309</v>
      </c>
      <c r="P8222" s="6">
        <f t="shared" si="642"/>
        <v>1.06951871657754E-2</v>
      </c>
      <c r="Q8222" s="5">
        <v>16</v>
      </c>
      <c r="R8222" s="5">
        <v>2472</v>
      </c>
      <c r="S8222" s="6">
        <f t="shared" si="643"/>
        <v>6.4724919093851136E-3</v>
      </c>
      <c r="T8222" s="17">
        <f t="shared" si="644"/>
        <v>91</v>
      </c>
      <c r="U8222" s="9" t="s">
        <v>11736</v>
      </c>
    </row>
    <row r="8223" spans="1:21" x14ac:dyDescent="0.3">
      <c r="A8223" s="9" t="s">
        <v>168</v>
      </c>
      <c r="B8223" s="9">
        <v>125</v>
      </c>
      <c r="C8223" s="9" t="s">
        <v>13199</v>
      </c>
      <c r="D8223" s="9" t="s">
        <v>1886</v>
      </c>
      <c r="E8223" s="9">
        <v>-20.835311699999998</v>
      </c>
      <c r="F8223" s="9">
        <v>-49.375351600000002</v>
      </c>
      <c r="G8223" s="4">
        <v>1421</v>
      </c>
      <c r="H8223" s="5">
        <v>33</v>
      </c>
      <c r="I8223" s="5">
        <v>1028</v>
      </c>
      <c r="J8223" s="6">
        <f t="shared" si="640"/>
        <v>3.2101167315175094E-2</v>
      </c>
      <c r="K8223" s="5">
        <v>28</v>
      </c>
      <c r="L8223" s="5">
        <v>986</v>
      </c>
      <c r="M8223" s="6">
        <f t="shared" si="641"/>
        <v>2.8397565922920892E-2</v>
      </c>
      <c r="N8223" s="5">
        <v>14</v>
      </c>
      <c r="O8223" s="5">
        <v>977</v>
      </c>
      <c r="P8223" s="6">
        <f t="shared" si="642"/>
        <v>1.4329580348004094E-2</v>
      </c>
      <c r="Q8223" s="5">
        <v>16</v>
      </c>
      <c r="R8223" s="5">
        <v>1846</v>
      </c>
      <c r="S8223" s="6">
        <f t="shared" si="643"/>
        <v>8.6673889490790895E-3</v>
      </c>
      <c r="T8223" s="17">
        <f t="shared" si="644"/>
        <v>91</v>
      </c>
      <c r="U8223" s="9" t="s">
        <v>11736</v>
      </c>
    </row>
    <row r="8224" spans="1:21" x14ac:dyDescent="0.3">
      <c r="A8224" s="9" t="s">
        <v>153</v>
      </c>
      <c r="B8224" s="9">
        <v>255</v>
      </c>
      <c r="C8224" s="9" t="s">
        <v>13200</v>
      </c>
      <c r="D8224" s="9" t="s">
        <v>2174</v>
      </c>
      <c r="E8224" s="9">
        <v>-23.473285000000001</v>
      </c>
      <c r="F8224" s="9">
        <v>-46.670523500000002</v>
      </c>
      <c r="G8224" s="4">
        <v>1439</v>
      </c>
      <c r="H8224" s="5">
        <v>35</v>
      </c>
      <c r="I8224" s="5">
        <v>1078</v>
      </c>
      <c r="J8224" s="6">
        <f t="shared" si="640"/>
        <v>3.2467532467532464E-2</v>
      </c>
      <c r="K8224" s="5">
        <v>28</v>
      </c>
      <c r="L8224" s="5">
        <v>1010</v>
      </c>
      <c r="M8224" s="6">
        <f t="shared" si="641"/>
        <v>2.7722772277227723E-2</v>
      </c>
      <c r="N8224" s="5">
        <v>17</v>
      </c>
      <c r="O8224" s="5">
        <v>989</v>
      </c>
      <c r="P8224" s="6">
        <f t="shared" si="642"/>
        <v>1.7189079878665317E-2</v>
      </c>
      <c r="Q8224" s="5">
        <v>11</v>
      </c>
      <c r="R8224" s="5">
        <v>1839</v>
      </c>
      <c r="S8224" s="6">
        <f t="shared" si="643"/>
        <v>5.9815116911364876E-3</v>
      </c>
      <c r="T8224" s="17">
        <f t="shared" si="644"/>
        <v>91</v>
      </c>
      <c r="U8224" s="9" t="s">
        <v>10271</v>
      </c>
    </row>
    <row r="8225" spans="1:21" x14ac:dyDescent="0.3">
      <c r="A8225" s="9" t="s">
        <v>153</v>
      </c>
      <c r="B8225" s="9">
        <v>327</v>
      </c>
      <c r="C8225" s="9" t="s">
        <v>13201</v>
      </c>
      <c r="D8225" s="9" t="s">
        <v>7261</v>
      </c>
      <c r="E8225" s="9">
        <v>-23.468142629999999</v>
      </c>
      <c r="F8225" s="9">
        <v>-46.721304699999997</v>
      </c>
      <c r="G8225" s="4">
        <v>1211</v>
      </c>
      <c r="H8225" s="5">
        <v>34</v>
      </c>
      <c r="I8225" s="5">
        <v>892</v>
      </c>
      <c r="J8225" s="6">
        <f t="shared" si="640"/>
        <v>3.811659192825112E-2</v>
      </c>
      <c r="K8225" s="5">
        <v>26</v>
      </c>
      <c r="L8225" s="5">
        <v>833</v>
      </c>
      <c r="M8225" s="6">
        <f t="shared" si="641"/>
        <v>3.1212484993997598E-2</v>
      </c>
      <c r="N8225" s="5">
        <v>16</v>
      </c>
      <c r="O8225" s="5">
        <v>808</v>
      </c>
      <c r="P8225" s="6">
        <f t="shared" si="642"/>
        <v>1.9801980198019802E-2</v>
      </c>
      <c r="Q8225" s="5">
        <v>15</v>
      </c>
      <c r="R8225" s="5">
        <v>1509</v>
      </c>
      <c r="S8225" s="6">
        <f t="shared" si="643"/>
        <v>9.9403578528827041E-3</v>
      </c>
      <c r="T8225" s="17">
        <f t="shared" si="644"/>
        <v>91</v>
      </c>
      <c r="U8225" s="9" t="s">
        <v>12010</v>
      </c>
    </row>
    <row r="8226" spans="1:21" x14ac:dyDescent="0.3">
      <c r="A8226" s="9" t="s">
        <v>156</v>
      </c>
      <c r="B8226" s="9">
        <v>343</v>
      </c>
      <c r="C8226" s="9" t="s">
        <v>13202</v>
      </c>
      <c r="D8226" s="9" t="s">
        <v>4961</v>
      </c>
      <c r="E8226" s="9">
        <v>-23.4747904</v>
      </c>
      <c r="F8226" s="9">
        <v>-47.467878800000001</v>
      </c>
      <c r="G8226" s="4">
        <v>1138</v>
      </c>
      <c r="H8226" s="5">
        <v>24</v>
      </c>
      <c r="I8226" s="5">
        <v>896</v>
      </c>
      <c r="J8226" s="6">
        <f t="shared" si="640"/>
        <v>2.6785714285714284E-2</v>
      </c>
      <c r="K8226" s="5">
        <v>23</v>
      </c>
      <c r="L8226" s="5">
        <v>866</v>
      </c>
      <c r="M8226" s="6">
        <f t="shared" si="641"/>
        <v>2.6558891454965358E-2</v>
      </c>
      <c r="N8226" s="5">
        <v>28</v>
      </c>
      <c r="O8226" s="5">
        <v>825</v>
      </c>
      <c r="P8226" s="6">
        <f t="shared" si="642"/>
        <v>3.3939393939393943E-2</v>
      </c>
      <c r="Q8226" s="5">
        <v>16</v>
      </c>
      <c r="R8226" s="5">
        <v>1595</v>
      </c>
      <c r="S8226" s="6">
        <f t="shared" si="643"/>
        <v>1.0031347962382446E-2</v>
      </c>
      <c r="T8226" s="17">
        <f t="shared" si="644"/>
        <v>91</v>
      </c>
      <c r="U8226" s="9" t="s">
        <v>13203</v>
      </c>
    </row>
    <row r="8227" spans="1:21" x14ac:dyDescent="0.3">
      <c r="A8227" s="9" t="s">
        <v>480</v>
      </c>
      <c r="B8227" s="9">
        <v>175</v>
      </c>
      <c r="C8227" s="9" t="s">
        <v>13204</v>
      </c>
      <c r="D8227" s="9" t="s">
        <v>833</v>
      </c>
      <c r="E8227" s="9">
        <v>-21.385594399999999</v>
      </c>
      <c r="F8227" s="9">
        <v>-51.575690999999999</v>
      </c>
      <c r="G8227" s="4">
        <v>2471</v>
      </c>
      <c r="H8227" s="5">
        <v>34</v>
      </c>
      <c r="I8227" s="5">
        <v>1796</v>
      </c>
      <c r="J8227" s="6">
        <f t="shared" si="640"/>
        <v>1.8930957683741648E-2</v>
      </c>
      <c r="K8227" s="5">
        <v>23</v>
      </c>
      <c r="L8227" s="5">
        <v>1745</v>
      </c>
      <c r="M8227" s="6">
        <f t="shared" si="641"/>
        <v>1.3180515759312322E-2</v>
      </c>
      <c r="N8227" s="5">
        <v>19</v>
      </c>
      <c r="O8227" s="5">
        <v>1701</v>
      </c>
      <c r="P8227" s="6">
        <f t="shared" si="642"/>
        <v>1.1169900058788948E-2</v>
      </c>
      <c r="Q8227" s="5">
        <v>15</v>
      </c>
      <c r="R8227" s="5">
        <v>3217</v>
      </c>
      <c r="S8227" s="6">
        <f t="shared" si="643"/>
        <v>4.6627292508548334E-3</v>
      </c>
      <c r="T8227" s="17">
        <f t="shared" si="644"/>
        <v>91</v>
      </c>
      <c r="U8227" s="9" t="s">
        <v>11048</v>
      </c>
    </row>
    <row r="8228" spans="1:21" x14ac:dyDescent="0.3">
      <c r="A8228" s="9" t="s">
        <v>487</v>
      </c>
      <c r="B8228" s="9">
        <v>312</v>
      </c>
      <c r="C8228" s="9" t="s">
        <v>13205</v>
      </c>
      <c r="D8228" s="9" t="s">
        <v>833</v>
      </c>
      <c r="E8228" s="9">
        <v>-20.955912000000001</v>
      </c>
      <c r="F8228" s="9">
        <v>-49.173492500000002</v>
      </c>
      <c r="G8228" s="4">
        <v>1266</v>
      </c>
      <c r="H8228" s="5">
        <v>25</v>
      </c>
      <c r="I8228" s="5">
        <v>983</v>
      </c>
      <c r="J8228" s="6">
        <f t="shared" si="640"/>
        <v>2.5432349949135302E-2</v>
      </c>
      <c r="K8228" s="5">
        <v>26</v>
      </c>
      <c r="L8228" s="5">
        <v>924</v>
      </c>
      <c r="M8228" s="6">
        <f t="shared" si="641"/>
        <v>2.813852813852814E-2</v>
      </c>
      <c r="N8228" s="5">
        <v>18</v>
      </c>
      <c r="O8228" s="5">
        <v>917</v>
      </c>
      <c r="P8228" s="6">
        <f t="shared" si="642"/>
        <v>1.9629225736095966E-2</v>
      </c>
      <c r="Q8228" s="5">
        <v>22</v>
      </c>
      <c r="R8228" s="5">
        <v>1680</v>
      </c>
      <c r="S8228" s="6">
        <f t="shared" si="643"/>
        <v>1.3095238095238096E-2</v>
      </c>
      <c r="T8228" s="17">
        <f t="shared" si="644"/>
        <v>91</v>
      </c>
      <c r="U8228" s="9" t="s">
        <v>10531</v>
      </c>
    </row>
    <row r="8229" spans="1:21" x14ac:dyDescent="0.3">
      <c r="A8229" s="9" t="s">
        <v>248</v>
      </c>
      <c r="B8229" s="9">
        <v>286</v>
      </c>
      <c r="C8229" s="9" t="s">
        <v>13206</v>
      </c>
      <c r="D8229" s="9" t="s">
        <v>11583</v>
      </c>
      <c r="E8229" s="9">
        <v>-23.596289800000001</v>
      </c>
      <c r="F8229" s="9">
        <v>-47.016673900000001</v>
      </c>
      <c r="G8229" s="4">
        <v>1220</v>
      </c>
      <c r="H8229" s="5">
        <v>42</v>
      </c>
      <c r="I8229" s="5">
        <v>903</v>
      </c>
      <c r="J8229" s="6">
        <f t="shared" si="640"/>
        <v>4.6511627906976744E-2</v>
      </c>
      <c r="K8229" s="5">
        <v>24</v>
      </c>
      <c r="L8229" s="5">
        <v>842</v>
      </c>
      <c r="M8229" s="6">
        <f t="shared" si="641"/>
        <v>2.8503562945368172E-2</v>
      </c>
      <c r="N8229" s="5">
        <v>13</v>
      </c>
      <c r="O8229" s="5">
        <v>808</v>
      </c>
      <c r="P8229" s="6">
        <f t="shared" si="642"/>
        <v>1.608910891089109E-2</v>
      </c>
      <c r="Q8229" s="5">
        <v>12</v>
      </c>
      <c r="R8229" s="5">
        <v>1503</v>
      </c>
      <c r="S8229" s="6">
        <f t="shared" si="643"/>
        <v>7.9840319361277438E-3</v>
      </c>
      <c r="T8229" s="17">
        <f t="shared" si="644"/>
        <v>91</v>
      </c>
      <c r="U8229" s="9" t="s">
        <v>11048</v>
      </c>
    </row>
    <row r="8230" spans="1:21" x14ac:dyDescent="0.3">
      <c r="A8230" s="9" t="s">
        <v>646</v>
      </c>
      <c r="B8230" s="9">
        <v>330</v>
      </c>
      <c r="C8230" s="9" t="s">
        <v>13207</v>
      </c>
      <c r="D8230" s="9" t="s">
        <v>833</v>
      </c>
      <c r="E8230" s="9">
        <v>-22.557559999999999</v>
      </c>
      <c r="F8230" s="9">
        <v>-52.595821700000002</v>
      </c>
      <c r="G8230" s="4">
        <v>3114</v>
      </c>
      <c r="H8230" s="5">
        <v>34</v>
      </c>
      <c r="I8230" s="5">
        <v>2195</v>
      </c>
      <c r="J8230" s="6">
        <f t="shared" si="640"/>
        <v>1.5489749430523917E-2</v>
      </c>
      <c r="K8230" s="5">
        <v>20</v>
      </c>
      <c r="L8230" s="5">
        <v>2139</v>
      </c>
      <c r="M8230" s="6">
        <f t="shared" si="641"/>
        <v>9.3501636278634868E-3</v>
      </c>
      <c r="N8230" s="5">
        <v>12</v>
      </c>
      <c r="O8230" s="5">
        <v>2135</v>
      </c>
      <c r="P8230" s="6">
        <f t="shared" si="642"/>
        <v>5.6206088992974239E-3</v>
      </c>
      <c r="Q8230" s="5">
        <v>24</v>
      </c>
      <c r="R8230" s="5">
        <v>3873</v>
      </c>
      <c r="S8230" s="6">
        <f t="shared" si="643"/>
        <v>6.1967467079783118E-3</v>
      </c>
      <c r="T8230" s="17">
        <f t="shared" si="644"/>
        <v>90</v>
      </c>
      <c r="U8230" s="9" t="s">
        <v>10690</v>
      </c>
    </row>
    <row r="8231" spans="1:21" x14ac:dyDescent="0.3">
      <c r="A8231" s="9" t="s">
        <v>254</v>
      </c>
      <c r="B8231" s="9">
        <v>272</v>
      </c>
      <c r="C8231" s="9" t="s">
        <v>13208</v>
      </c>
      <c r="D8231" s="9" t="s">
        <v>13209</v>
      </c>
      <c r="E8231" s="9">
        <v>-23.7939121</v>
      </c>
      <c r="F8231" s="9">
        <v>-46.024041199999999</v>
      </c>
      <c r="G8231" s="4">
        <v>2107</v>
      </c>
      <c r="H8231" s="5">
        <v>34</v>
      </c>
      <c r="I8231" s="5">
        <v>1579</v>
      </c>
      <c r="J8231" s="6">
        <f t="shared" si="640"/>
        <v>2.1532615579480684E-2</v>
      </c>
      <c r="K8231" s="5">
        <v>25</v>
      </c>
      <c r="L8231" s="5">
        <v>1517</v>
      </c>
      <c r="M8231" s="6">
        <f t="shared" si="641"/>
        <v>1.6479894528675015E-2</v>
      </c>
      <c r="N8231" s="5">
        <v>19</v>
      </c>
      <c r="O8231" s="5">
        <v>1533</v>
      </c>
      <c r="P8231" s="6">
        <f t="shared" si="642"/>
        <v>1.2393998695368558E-2</v>
      </c>
      <c r="Q8231" s="5">
        <v>12</v>
      </c>
      <c r="R8231" s="5">
        <v>2904</v>
      </c>
      <c r="S8231" s="6">
        <f t="shared" si="643"/>
        <v>4.1322314049586778E-3</v>
      </c>
      <c r="T8231" s="17">
        <f t="shared" si="644"/>
        <v>90</v>
      </c>
      <c r="U8231" s="9" t="s">
        <v>10898</v>
      </c>
    </row>
    <row r="8232" spans="1:21" x14ac:dyDescent="0.3">
      <c r="A8232" s="9" t="s">
        <v>379</v>
      </c>
      <c r="B8232" s="9">
        <v>215</v>
      </c>
      <c r="C8232" s="9" t="s">
        <v>13210</v>
      </c>
      <c r="D8232" s="9" t="s">
        <v>13211</v>
      </c>
      <c r="E8232" s="9">
        <v>-23.491605249999999</v>
      </c>
      <c r="F8232" s="9">
        <v>-48.403521089999998</v>
      </c>
      <c r="G8232" s="4">
        <v>1517</v>
      </c>
      <c r="H8232" s="5">
        <v>32</v>
      </c>
      <c r="I8232" s="5">
        <v>1066</v>
      </c>
      <c r="J8232" s="6">
        <f t="shared" si="640"/>
        <v>3.0018761726078799E-2</v>
      </c>
      <c r="K8232" s="5">
        <v>20</v>
      </c>
      <c r="L8232" s="5">
        <v>1017</v>
      </c>
      <c r="M8232" s="6">
        <f t="shared" si="641"/>
        <v>1.966568338249754E-2</v>
      </c>
      <c r="N8232" s="5">
        <v>24</v>
      </c>
      <c r="O8232" s="5">
        <v>1008</v>
      </c>
      <c r="P8232" s="6">
        <f t="shared" si="642"/>
        <v>2.3809523809523808E-2</v>
      </c>
      <c r="Q8232" s="5">
        <v>14</v>
      </c>
      <c r="R8232" s="5">
        <v>1826</v>
      </c>
      <c r="S8232" s="6">
        <f t="shared" si="643"/>
        <v>7.6670317634173054E-3</v>
      </c>
      <c r="T8232" s="17">
        <f t="shared" si="644"/>
        <v>90</v>
      </c>
      <c r="U8232" s="9" t="s">
        <v>12923</v>
      </c>
    </row>
    <row r="8233" spans="1:21" x14ac:dyDescent="0.3">
      <c r="A8233" s="9" t="s">
        <v>541</v>
      </c>
      <c r="B8233" s="9">
        <v>300</v>
      </c>
      <c r="C8233" s="9" t="s">
        <v>13212</v>
      </c>
      <c r="D8233" s="9" t="s">
        <v>13213</v>
      </c>
      <c r="E8233" s="9">
        <v>-22.027298200000001</v>
      </c>
      <c r="F8233" s="9">
        <v>-48.917407900000001</v>
      </c>
      <c r="G8233" s="4">
        <v>1105</v>
      </c>
      <c r="H8233" s="5">
        <v>30</v>
      </c>
      <c r="I8233" s="5">
        <v>807</v>
      </c>
      <c r="J8233" s="6">
        <f t="shared" si="640"/>
        <v>3.717472118959108E-2</v>
      </c>
      <c r="K8233" s="5">
        <v>27</v>
      </c>
      <c r="L8233" s="5">
        <v>773</v>
      </c>
      <c r="M8233" s="6">
        <f t="shared" si="641"/>
        <v>3.4928848641655887E-2</v>
      </c>
      <c r="N8233" s="5">
        <v>15</v>
      </c>
      <c r="O8233" s="5">
        <v>756</v>
      </c>
      <c r="P8233" s="6">
        <f t="shared" si="642"/>
        <v>1.984126984126984E-2</v>
      </c>
      <c r="Q8233" s="5">
        <v>18</v>
      </c>
      <c r="R8233" s="5">
        <v>1429</v>
      </c>
      <c r="S8233" s="6">
        <f t="shared" si="643"/>
        <v>1.2596221133659902E-2</v>
      </c>
      <c r="T8233" s="17">
        <f t="shared" si="644"/>
        <v>90</v>
      </c>
      <c r="U8233" s="9" t="s">
        <v>10898</v>
      </c>
    </row>
    <row r="8234" spans="1:21" x14ac:dyDescent="0.3">
      <c r="A8234" s="9" t="s">
        <v>188</v>
      </c>
      <c r="B8234" s="9">
        <v>361</v>
      </c>
      <c r="C8234" s="9" t="s">
        <v>13214</v>
      </c>
      <c r="D8234" s="9" t="s">
        <v>13215</v>
      </c>
      <c r="E8234" s="9">
        <v>-22.8863114</v>
      </c>
      <c r="F8234" s="9">
        <v>-47.161581300000002</v>
      </c>
      <c r="G8234" s="4">
        <v>1809</v>
      </c>
      <c r="H8234" s="5">
        <v>30</v>
      </c>
      <c r="I8234" s="5">
        <v>1385</v>
      </c>
      <c r="J8234" s="6">
        <f t="shared" si="640"/>
        <v>2.1660649819494584E-2</v>
      </c>
      <c r="K8234" s="5">
        <v>25</v>
      </c>
      <c r="L8234" s="5">
        <v>1294</v>
      </c>
      <c r="M8234" s="6">
        <f t="shared" si="641"/>
        <v>1.9319938176197836E-2</v>
      </c>
      <c r="N8234" s="5">
        <v>16</v>
      </c>
      <c r="O8234" s="5">
        <v>1309</v>
      </c>
      <c r="P8234" s="6">
        <f t="shared" si="642"/>
        <v>1.2223071046600458E-2</v>
      </c>
      <c r="Q8234" s="5">
        <v>19</v>
      </c>
      <c r="R8234" s="5">
        <v>2393</v>
      </c>
      <c r="S8234" s="6">
        <f t="shared" si="643"/>
        <v>7.9398244880902625E-3</v>
      </c>
      <c r="T8234" s="17">
        <f t="shared" si="644"/>
        <v>90</v>
      </c>
      <c r="U8234" s="9" t="s">
        <v>11883</v>
      </c>
    </row>
    <row r="8235" spans="1:21" x14ac:dyDescent="0.3">
      <c r="A8235" s="9" t="s">
        <v>256</v>
      </c>
      <c r="B8235" s="9">
        <v>15</v>
      </c>
      <c r="C8235" s="9" t="s">
        <v>13216</v>
      </c>
      <c r="D8235" s="9" t="s">
        <v>13217</v>
      </c>
      <c r="E8235" s="9">
        <v>-22.6730485</v>
      </c>
      <c r="F8235" s="9">
        <v>-50.427834560000001</v>
      </c>
      <c r="G8235" s="4">
        <v>2946</v>
      </c>
      <c r="H8235" s="5">
        <v>34</v>
      </c>
      <c r="I8235" s="5">
        <v>2065</v>
      </c>
      <c r="J8235" s="6">
        <f t="shared" si="640"/>
        <v>1.6464891041162229E-2</v>
      </c>
      <c r="K8235" s="5">
        <v>24</v>
      </c>
      <c r="L8235" s="5">
        <v>1966</v>
      </c>
      <c r="M8235" s="6">
        <f t="shared" si="641"/>
        <v>1.2207527975584944E-2</v>
      </c>
      <c r="N8235" s="5">
        <v>13</v>
      </c>
      <c r="O8235" s="5">
        <v>1939</v>
      </c>
      <c r="P8235" s="6">
        <f t="shared" si="642"/>
        <v>6.7044868488911813E-3</v>
      </c>
      <c r="Q8235" s="5">
        <v>19</v>
      </c>
      <c r="R8235" s="5">
        <v>3607</v>
      </c>
      <c r="S8235" s="6">
        <f t="shared" si="643"/>
        <v>5.2675353479345721E-3</v>
      </c>
      <c r="T8235" s="17">
        <f t="shared" si="644"/>
        <v>90</v>
      </c>
      <c r="U8235" s="9" t="s">
        <v>11048</v>
      </c>
    </row>
    <row r="8236" spans="1:21" x14ac:dyDescent="0.3">
      <c r="A8236" s="9" t="s">
        <v>367</v>
      </c>
      <c r="B8236" s="9">
        <v>135</v>
      </c>
      <c r="C8236" s="9" t="s">
        <v>13218</v>
      </c>
      <c r="D8236" s="9" t="s">
        <v>1448</v>
      </c>
      <c r="E8236" s="9">
        <v>-21.182382400000002</v>
      </c>
      <c r="F8236" s="9">
        <v>-48.151249999999997</v>
      </c>
      <c r="G8236" s="4">
        <v>2644</v>
      </c>
      <c r="H8236" s="5">
        <v>41</v>
      </c>
      <c r="I8236" s="5">
        <v>1994</v>
      </c>
      <c r="J8236" s="6">
        <f t="shared" si="640"/>
        <v>2.0561685055165497E-2</v>
      </c>
      <c r="K8236" s="5">
        <v>21</v>
      </c>
      <c r="L8236" s="5">
        <v>1782</v>
      </c>
      <c r="M8236" s="6">
        <f t="shared" si="641"/>
        <v>1.1784511784511785E-2</v>
      </c>
      <c r="N8236" s="5">
        <v>14</v>
      </c>
      <c r="O8236" s="5">
        <v>1708</v>
      </c>
      <c r="P8236" s="6">
        <f t="shared" si="642"/>
        <v>8.1967213114754103E-3</v>
      </c>
      <c r="Q8236" s="5">
        <v>14</v>
      </c>
      <c r="R8236" s="5">
        <v>3116</v>
      </c>
      <c r="S8236" s="6">
        <f t="shared" si="643"/>
        <v>4.4929396662387678E-3</v>
      </c>
      <c r="T8236" s="17">
        <f t="shared" si="644"/>
        <v>90</v>
      </c>
      <c r="U8236" s="9" t="s">
        <v>11886</v>
      </c>
    </row>
    <row r="8237" spans="1:21" x14ac:dyDescent="0.3">
      <c r="A8237" s="9" t="s">
        <v>193</v>
      </c>
      <c r="B8237" s="9">
        <v>27</v>
      </c>
      <c r="C8237" s="9" t="s">
        <v>13219</v>
      </c>
      <c r="D8237" s="9" t="s">
        <v>5312</v>
      </c>
      <c r="E8237" s="9">
        <v>-22.944913100000001</v>
      </c>
      <c r="F8237" s="9">
        <v>-46.538261400000003</v>
      </c>
      <c r="G8237" s="4">
        <v>1345</v>
      </c>
      <c r="H8237" s="5">
        <v>32</v>
      </c>
      <c r="I8237" s="5">
        <v>990</v>
      </c>
      <c r="J8237" s="6">
        <f t="shared" si="640"/>
        <v>3.2323232323232323E-2</v>
      </c>
      <c r="K8237" s="5">
        <v>27</v>
      </c>
      <c r="L8237" s="5">
        <v>939</v>
      </c>
      <c r="M8237" s="6">
        <f t="shared" si="641"/>
        <v>2.8753993610223641E-2</v>
      </c>
      <c r="N8237" s="5">
        <v>15</v>
      </c>
      <c r="O8237" s="5">
        <v>937</v>
      </c>
      <c r="P8237" s="6">
        <f t="shared" si="642"/>
        <v>1.6008537886872998E-2</v>
      </c>
      <c r="Q8237" s="5">
        <v>16</v>
      </c>
      <c r="R8237" s="5">
        <v>1763</v>
      </c>
      <c r="S8237" s="6">
        <f t="shared" si="643"/>
        <v>9.0754395916052191E-3</v>
      </c>
      <c r="T8237" s="17">
        <f t="shared" si="644"/>
        <v>90</v>
      </c>
      <c r="U8237" s="9" t="s">
        <v>10796</v>
      </c>
    </row>
    <row r="8238" spans="1:21" x14ac:dyDescent="0.3">
      <c r="A8238" s="9" t="s">
        <v>223</v>
      </c>
      <c r="B8238" s="9">
        <v>29</v>
      </c>
      <c r="C8238" s="9" t="s">
        <v>13220</v>
      </c>
      <c r="D8238" s="9" t="s">
        <v>2816</v>
      </c>
      <c r="E8238" s="9">
        <v>-23.104123999999999</v>
      </c>
      <c r="F8238" s="9">
        <v>-45.721264900000001</v>
      </c>
      <c r="G8238" s="4">
        <v>1231</v>
      </c>
      <c r="H8238" s="5">
        <v>30</v>
      </c>
      <c r="I8238" s="5">
        <v>868</v>
      </c>
      <c r="J8238" s="6">
        <f t="shared" si="640"/>
        <v>3.4562211981566823E-2</v>
      </c>
      <c r="K8238" s="5">
        <v>28</v>
      </c>
      <c r="L8238" s="5">
        <v>813</v>
      </c>
      <c r="M8238" s="6">
        <f t="shared" si="641"/>
        <v>3.4440344403444033E-2</v>
      </c>
      <c r="N8238" s="5">
        <v>16</v>
      </c>
      <c r="O8238" s="5">
        <v>818</v>
      </c>
      <c r="P8238" s="6">
        <f t="shared" si="642"/>
        <v>1.9559902200488997E-2</v>
      </c>
      <c r="Q8238" s="5">
        <v>16</v>
      </c>
      <c r="R8238" s="5">
        <v>1461</v>
      </c>
      <c r="S8238" s="6">
        <f t="shared" si="643"/>
        <v>1.0951403148528405E-2</v>
      </c>
      <c r="T8238" s="17">
        <f t="shared" si="644"/>
        <v>90</v>
      </c>
      <c r="U8238" s="9" t="s">
        <v>12604</v>
      </c>
    </row>
    <row r="8239" spans="1:21" x14ac:dyDescent="0.3">
      <c r="A8239" s="9" t="s">
        <v>154</v>
      </c>
      <c r="B8239" s="9">
        <v>275</v>
      </c>
      <c r="C8239" s="9" t="s">
        <v>13221</v>
      </c>
      <c r="D8239" s="9" t="s">
        <v>5179</v>
      </c>
      <c r="E8239" s="9">
        <v>-22.849188900000001</v>
      </c>
      <c r="F8239" s="9">
        <v>-47.146317400000001</v>
      </c>
      <c r="G8239" s="4">
        <v>804</v>
      </c>
      <c r="H8239" s="5">
        <v>31</v>
      </c>
      <c r="I8239" s="5">
        <v>544</v>
      </c>
      <c r="J8239" s="6">
        <f t="shared" si="640"/>
        <v>5.6985294117647058E-2</v>
      </c>
      <c r="K8239" s="5">
        <v>23</v>
      </c>
      <c r="L8239" s="5">
        <v>516</v>
      </c>
      <c r="M8239" s="6">
        <f t="shared" si="641"/>
        <v>4.4573643410852716E-2</v>
      </c>
      <c r="N8239" s="5">
        <v>21</v>
      </c>
      <c r="O8239" s="5">
        <v>499</v>
      </c>
      <c r="P8239" s="6">
        <f t="shared" si="642"/>
        <v>4.2084168336673347E-2</v>
      </c>
      <c r="Q8239" s="5">
        <v>15</v>
      </c>
      <c r="R8239" s="5">
        <v>898</v>
      </c>
      <c r="S8239" s="6">
        <f t="shared" si="643"/>
        <v>1.670378619153675E-2</v>
      </c>
      <c r="T8239" s="17">
        <f t="shared" si="644"/>
        <v>90</v>
      </c>
      <c r="U8239" s="9" t="s">
        <v>11736</v>
      </c>
    </row>
    <row r="8240" spans="1:21" x14ac:dyDescent="0.3">
      <c r="A8240" s="9" t="s">
        <v>236</v>
      </c>
      <c r="B8240" s="9">
        <v>344</v>
      </c>
      <c r="C8240" s="9" t="s">
        <v>13222</v>
      </c>
      <c r="D8240" s="9" t="s">
        <v>13223</v>
      </c>
      <c r="E8240" s="9">
        <v>-23.209141599999999</v>
      </c>
      <c r="F8240" s="9">
        <v>-46.751143999999996</v>
      </c>
      <c r="G8240" s="4">
        <v>1544</v>
      </c>
      <c r="H8240" s="5">
        <v>40</v>
      </c>
      <c r="I8240" s="5">
        <v>1112</v>
      </c>
      <c r="J8240" s="6">
        <f t="shared" si="640"/>
        <v>3.5971223021582732E-2</v>
      </c>
      <c r="K8240" s="5">
        <v>21</v>
      </c>
      <c r="L8240" s="5">
        <v>1046</v>
      </c>
      <c r="M8240" s="6">
        <f t="shared" si="641"/>
        <v>2.0076481835564052E-2</v>
      </c>
      <c r="N8240" s="5">
        <v>18</v>
      </c>
      <c r="O8240" s="5">
        <v>1017</v>
      </c>
      <c r="P8240" s="6">
        <f t="shared" si="642"/>
        <v>1.7699115044247787E-2</v>
      </c>
      <c r="Q8240" s="5">
        <v>11</v>
      </c>
      <c r="R8240" s="5">
        <v>1821</v>
      </c>
      <c r="S8240" s="6">
        <f t="shared" si="643"/>
        <v>6.0406370126304225E-3</v>
      </c>
      <c r="T8240" s="17">
        <f t="shared" si="644"/>
        <v>90</v>
      </c>
      <c r="U8240" s="9" t="s">
        <v>12376</v>
      </c>
    </row>
    <row r="8241" spans="1:21" x14ac:dyDescent="0.3">
      <c r="A8241" s="9" t="s">
        <v>209</v>
      </c>
      <c r="B8241" s="9">
        <v>206</v>
      </c>
      <c r="C8241" s="9" t="s">
        <v>13224</v>
      </c>
      <c r="D8241" s="9" t="s">
        <v>7682</v>
      </c>
      <c r="E8241" s="9">
        <v>-23.7050658</v>
      </c>
      <c r="F8241" s="9">
        <v>-45.445730500000003</v>
      </c>
      <c r="G8241" s="4">
        <v>1434</v>
      </c>
      <c r="H8241" s="5">
        <v>35</v>
      </c>
      <c r="I8241" s="5">
        <v>885</v>
      </c>
      <c r="J8241" s="6">
        <f t="shared" si="640"/>
        <v>3.954802259887006E-2</v>
      </c>
      <c r="K8241" s="5">
        <v>23</v>
      </c>
      <c r="L8241" s="5">
        <v>826</v>
      </c>
      <c r="M8241" s="6">
        <f t="shared" si="641"/>
        <v>2.784503631961259E-2</v>
      </c>
      <c r="N8241" s="5">
        <v>14</v>
      </c>
      <c r="O8241" s="5">
        <v>805</v>
      </c>
      <c r="P8241" s="6">
        <f t="shared" si="642"/>
        <v>1.7391304347826087E-2</v>
      </c>
      <c r="Q8241" s="5">
        <v>18</v>
      </c>
      <c r="R8241" s="5">
        <v>1452</v>
      </c>
      <c r="S8241" s="6">
        <f t="shared" si="643"/>
        <v>1.2396694214876033E-2</v>
      </c>
      <c r="T8241" s="17">
        <f t="shared" si="644"/>
        <v>90</v>
      </c>
      <c r="U8241" s="9" t="s">
        <v>10796</v>
      </c>
    </row>
    <row r="8242" spans="1:21" x14ac:dyDescent="0.3">
      <c r="A8242" s="9" t="s">
        <v>232</v>
      </c>
      <c r="B8242" s="9">
        <v>40</v>
      </c>
      <c r="C8242" s="9" t="s">
        <v>13225</v>
      </c>
      <c r="D8242" s="9" t="s">
        <v>13226</v>
      </c>
      <c r="E8242" s="9">
        <v>-21.142250199999999</v>
      </c>
      <c r="F8242" s="9">
        <v>-48.949091199999998</v>
      </c>
      <c r="G8242" s="4">
        <v>2494</v>
      </c>
      <c r="H8242" s="5">
        <v>27</v>
      </c>
      <c r="I8242" s="5">
        <v>1798</v>
      </c>
      <c r="J8242" s="6">
        <f t="shared" si="640"/>
        <v>1.5016685205784204E-2</v>
      </c>
      <c r="K8242" s="5">
        <v>27</v>
      </c>
      <c r="L8242" s="5">
        <v>1662</v>
      </c>
      <c r="M8242" s="6">
        <f t="shared" si="641"/>
        <v>1.6245487364620937E-2</v>
      </c>
      <c r="N8242" s="5">
        <v>18</v>
      </c>
      <c r="O8242" s="5">
        <v>1663</v>
      </c>
      <c r="P8242" s="6">
        <f t="shared" si="642"/>
        <v>1.0823812387251955E-2</v>
      </c>
      <c r="Q8242" s="5">
        <v>18</v>
      </c>
      <c r="R8242" s="5">
        <v>2967</v>
      </c>
      <c r="S8242" s="6">
        <f t="shared" si="643"/>
        <v>6.0667340748230538E-3</v>
      </c>
      <c r="T8242" s="17">
        <f t="shared" si="644"/>
        <v>90</v>
      </c>
      <c r="U8242" s="9" t="s">
        <v>10898</v>
      </c>
    </row>
    <row r="8243" spans="1:21" x14ac:dyDescent="0.3">
      <c r="A8243" s="9" t="s">
        <v>461</v>
      </c>
      <c r="B8243" s="9">
        <v>312</v>
      </c>
      <c r="C8243" s="9" t="s">
        <v>13227</v>
      </c>
      <c r="D8243" s="9" t="s">
        <v>833</v>
      </c>
      <c r="E8243" s="9">
        <v>-20.903758799999999</v>
      </c>
      <c r="F8243" s="9">
        <v>-49.266540599999999</v>
      </c>
      <c r="G8243" s="4">
        <v>3356</v>
      </c>
      <c r="H8243" s="5">
        <v>29</v>
      </c>
      <c r="I8243" s="5">
        <v>2483</v>
      </c>
      <c r="J8243" s="6">
        <f t="shared" si="640"/>
        <v>1.1679420056383408E-2</v>
      </c>
      <c r="K8243" s="5">
        <v>25</v>
      </c>
      <c r="L8243" s="5">
        <v>2363</v>
      </c>
      <c r="M8243" s="6">
        <f t="shared" si="641"/>
        <v>1.0579771476936098E-2</v>
      </c>
      <c r="N8243" s="5">
        <v>18</v>
      </c>
      <c r="O8243" s="5">
        <v>2375</v>
      </c>
      <c r="P8243" s="6">
        <f t="shared" si="642"/>
        <v>7.5789473684210523E-3</v>
      </c>
      <c r="Q8243" s="5">
        <v>18</v>
      </c>
      <c r="R8243" s="5">
        <v>4399</v>
      </c>
      <c r="S8243" s="6">
        <f t="shared" si="643"/>
        <v>4.0918390543305296E-3</v>
      </c>
      <c r="T8243" s="17">
        <f t="shared" si="644"/>
        <v>90</v>
      </c>
      <c r="U8243" s="9" t="s">
        <v>10271</v>
      </c>
    </row>
    <row r="8244" spans="1:21" x14ac:dyDescent="0.3">
      <c r="A8244" s="9" t="s">
        <v>173</v>
      </c>
      <c r="B8244" s="9">
        <v>286</v>
      </c>
      <c r="C8244" s="9" t="s">
        <v>13228</v>
      </c>
      <c r="D8244" s="9" t="s">
        <v>13229</v>
      </c>
      <c r="E8244" s="9">
        <v>-23.702704000000001</v>
      </c>
      <c r="F8244" s="9">
        <v>-47.026705100000001</v>
      </c>
      <c r="G8244" s="4">
        <v>1464</v>
      </c>
      <c r="H8244" s="5">
        <v>40</v>
      </c>
      <c r="I8244" s="5">
        <v>1062</v>
      </c>
      <c r="J8244" s="6">
        <f t="shared" si="640"/>
        <v>3.7664783427495289E-2</v>
      </c>
      <c r="K8244" s="5">
        <v>21</v>
      </c>
      <c r="L8244" s="5">
        <v>1018</v>
      </c>
      <c r="M8244" s="6">
        <f t="shared" si="641"/>
        <v>2.0628683693516701E-2</v>
      </c>
      <c r="N8244" s="5">
        <v>13</v>
      </c>
      <c r="O8244" s="5">
        <v>988</v>
      </c>
      <c r="P8244" s="6">
        <f t="shared" si="642"/>
        <v>1.3157894736842105E-2</v>
      </c>
      <c r="Q8244" s="5">
        <v>16</v>
      </c>
      <c r="R8244" s="5">
        <v>1779</v>
      </c>
      <c r="S8244" s="6">
        <f t="shared" si="643"/>
        <v>8.9938167509836988E-3</v>
      </c>
      <c r="T8244" s="17">
        <f t="shared" si="644"/>
        <v>90</v>
      </c>
      <c r="U8244" s="9" t="s">
        <v>12604</v>
      </c>
    </row>
    <row r="8245" spans="1:21" x14ac:dyDescent="0.3">
      <c r="A8245" s="9" t="s">
        <v>166</v>
      </c>
      <c r="B8245" s="9">
        <v>222</v>
      </c>
      <c r="C8245" s="9" t="s">
        <v>13230</v>
      </c>
      <c r="D8245" s="9" t="s">
        <v>2057</v>
      </c>
      <c r="E8245" s="9">
        <v>-23.6900941</v>
      </c>
      <c r="F8245" s="9">
        <v>-46.635710500000002</v>
      </c>
      <c r="G8245" s="4">
        <v>2389</v>
      </c>
      <c r="H8245" s="5">
        <v>41</v>
      </c>
      <c r="I8245" s="5">
        <v>1687</v>
      </c>
      <c r="J8245" s="6">
        <f t="shared" si="640"/>
        <v>2.4303497332542976E-2</v>
      </c>
      <c r="K8245" s="5">
        <v>24</v>
      </c>
      <c r="L8245" s="5">
        <v>1565</v>
      </c>
      <c r="M8245" s="6">
        <f t="shared" si="641"/>
        <v>1.5335463258785943E-2</v>
      </c>
      <c r="N8245" s="5">
        <v>15</v>
      </c>
      <c r="O8245" s="5">
        <v>1532</v>
      </c>
      <c r="P8245" s="6">
        <f t="shared" si="642"/>
        <v>9.7911227154047001E-3</v>
      </c>
      <c r="Q8245" s="5">
        <v>10</v>
      </c>
      <c r="R8245" s="5">
        <v>2742</v>
      </c>
      <c r="S8245" s="6">
        <f t="shared" si="643"/>
        <v>3.6469730123997084E-3</v>
      </c>
      <c r="T8245" s="17">
        <f t="shared" si="644"/>
        <v>90</v>
      </c>
      <c r="U8245" s="9" t="s">
        <v>11886</v>
      </c>
    </row>
    <row r="8246" spans="1:21" x14ac:dyDescent="0.3">
      <c r="A8246" s="9" t="s">
        <v>278</v>
      </c>
      <c r="B8246" s="9">
        <v>150</v>
      </c>
      <c r="C8246" s="9" t="s">
        <v>13231</v>
      </c>
      <c r="D8246" s="9" t="s">
        <v>1442</v>
      </c>
      <c r="E8246" s="9">
        <v>-20.2652766</v>
      </c>
      <c r="F8246" s="9">
        <v>-50.256684399999997</v>
      </c>
      <c r="G8246" s="4">
        <v>1672</v>
      </c>
      <c r="H8246" s="5">
        <v>30</v>
      </c>
      <c r="I8246" s="5">
        <v>1156</v>
      </c>
      <c r="J8246" s="6">
        <f t="shared" si="640"/>
        <v>2.5951557093425604E-2</v>
      </c>
      <c r="K8246" s="5">
        <v>28</v>
      </c>
      <c r="L8246" s="5">
        <v>1064</v>
      </c>
      <c r="M8246" s="6">
        <f t="shared" si="641"/>
        <v>2.6315789473684209E-2</v>
      </c>
      <c r="N8246" s="5">
        <v>19</v>
      </c>
      <c r="O8246" s="5">
        <v>1048</v>
      </c>
      <c r="P8246" s="6">
        <f t="shared" si="642"/>
        <v>1.8129770992366411E-2</v>
      </c>
      <c r="Q8246" s="5">
        <v>13</v>
      </c>
      <c r="R8246" s="5">
        <v>1936</v>
      </c>
      <c r="S8246" s="6">
        <f t="shared" si="643"/>
        <v>6.7148760330578514E-3</v>
      </c>
      <c r="T8246" s="17">
        <f t="shared" si="644"/>
        <v>90</v>
      </c>
      <c r="U8246" s="9" t="s">
        <v>10898</v>
      </c>
    </row>
    <row r="8247" spans="1:21" x14ac:dyDescent="0.3">
      <c r="A8247" s="9" t="s">
        <v>595</v>
      </c>
      <c r="B8247" s="9">
        <v>139</v>
      </c>
      <c r="C8247" s="9" t="s">
        <v>13232</v>
      </c>
      <c r="D8247" s="9" t="s">
        <v>833</v>
      </c>
      <c r="E8247" s="9">
        <v>-21.261147999999999</v>
      </c>
      <c r="F8247" s="9">
        <v>-48.683462800000001</v>
      </c>
      <c r="G8247" s="4">
        <v>2470</v>
      </c>
      <c r="H8247" s="5">
        <v>34</v>
      </c>
      <c r="I8247" s="5">
        <v>1820</v>
      </c>
      <c r="J8247" s="6">
        <f t="shared" si="640"/>
        <v>1.8681318681318681E-2</v>
      </c>
      <c r="K8247" s="5">
        <v>32</v>
      </c>
      <c r="L8247" s="5">
        <v>1671</v>
      </c>
      <c r="M8247" s="6">
        <f t="shared" si="641"/>
        <v>1.9150209455415918E-2</v>
      </c>
      <c r="N8247" s="5">
        <v>6</v>
      </c>
      <c r="O8247" s="5">
        <v>1640</v>
      </c>
      <c r="P8247" s="6">
        <f t="shared" si="642"/>
        <v>3.6585365853658539E-3</v>
      </c>
      <c r="Q8247" s="5">
        <v>18</v>
      </c>
      <c r="R8247" s="5">
        <v>3030</v>
      </c>
      <c r="S8247" s="6">
        <f t="shared" si="643"/>
        <v>5.9405940594059407E-3</v>
      </c>
      <c r="T8247" s="17">
        <f t="shared" si="644"/>
        <v>90</v>
      </c>
      <c r="U8247" s="9" t="s">
        <v>10531</v>
      </c>
    </row>
    <row r="8248" spans="1:21" x14ac:dyDescent="0.3">
      <c r="A8248" s="9" t="s">
        <v>155</v>
      </c>
      <c r="B8248" s="9">
        <v>279</v>
      </c>
      <c r="C8248" s="9" t="s">
        <v>13233</v>
      </c>
      <c r="D8248" s="9" t="s">
        <v>4970</v>
      </c>
      <c r="E8248" s="9">
        <v>-23.411636000000001</v>
      </c>
      <c r="F8248" s="9">
        <v>-46.495501400000002</v>
      </c>
      <c r="G8248" s="4">
        <v>1503</v>
      </c>
      <c r="H8248" s="5">
        <v>37</v>
      </c>
      <c r="I8248" s="5">
        <v>1124</v>
      </c>
      <c r="J8248" s="6">
        <f t="shared" si="640"/>
        <v>3.2918149466192169E-2</v>
      </c>
      <c r="K8248" s="5">
        <v>24</v>
      </c>
      <c r="L8248" s="5">
        <v>1079</v>
      </c>
      <c r="M8248" s="6">
        <f t="shared" si="641"/>
        <v>2.2242817423540315E-2</v>
      </c>
      <c r="N8248" s="5">
        <v>13</v>
      </c>
      <c r="O8248" s="5">
        <v>1070</v>
      </c>
      <c r="P8248" s="6">
        <f t="shared" si="642"/>
        <v>1.2149532710280374E-2</v>
      </c>
      <c r="Q8248" s="5">
        <v>16</v>
      </c>
      <c r="R8248" s="5">
        <v>1873</v>
      </c>
      <c r="S8248" s="6">
        <f t="shared" si="643"/>
        <v>8.5424452749599568E-3</v>
      </c>
      <c r="T8248" s="17">
        <f t="shared" si="644"/>
        <v>90</v>
      </c>
      <c r="U8248" s="9" t="s">
        <v>11660</v>
      </c>
    </row>
    <row r="8249" spans="1:21" x14ac:dyDescent="0.3">
      <c r="A8249" s="9" t="s">
        <v>447</v>
      </c>
      <c r="B8249" s="9">
        <v>79</v>
      </c>
      <c r="C8249" s="9" t="s">
        <v>13234</v>
      </c>
      <c r="D8249" s="9" t="s">
        <v>833</v>
      </c>
      <c r="E8249" s="9">
        <v>-21.317803099999999</v>
      </c>
      <c r="F8249" s="9">
        <v>-49.0560659</v>
      </c>
      <c r="G8249" s="4">
        <v>3290</v>
      </c>
      <c r="H8249" s="5">
        <v>36</v>
      </c>
      <c r="I8249" s="5">
        <v>2439</v>
      </c>
      <c r="J8249" s="6">
        <f t="shared" si="640"/>
        <v>1.4760147601476014E-2</v>
      </c>
      <c r="K8249" s="5">
        <v>20</v>
      </c>
      <c r="L8249" s="5">
        <v>2325</v>
      </c>
      <c r="M8249" s="6">
        <f t="shared" si="641"/>
        <v>8.6021505376344086E-3</v>
      </c>
      <c r="N8249" s="5">
        <v>21</v>
      </c>
      <c r="O8249" s="5">
        <v>2290</v>
      </c>
      <c r="P8249" s="6">
        <f t="shared" si="642"/>
        <v>9.1703056768558944E-3</v>
      </c>
      <c r="Q8249" s="5">
        <v>13</v>
      </c>
      <c r="R8249" s="5">
        <v>4216</v>
      </c>
      <c r="S8249" s="6">
        <f t="shared" si="643"/>
        <v>3.0834914611005695E-3</v>
      </c>
      <c r="T8249" s="17">
        <f t="shared" si="644"/>
        <v>90</v>
      </c>
      <c r="U8249" s="9" t="s">
        <v>12376</v>
      </c>
    </row>
    <row r="8250" spans="1:21" x14ac:dyDescent="0.3">
      <c r="A8250" s="9" t="s">
        <v>334</v>
      </c>
      <c r="B8250" s="9">
        <v>57</v>
      </c>
      <c r="C8250" s="9" t="s">
        <v>13235</v>
      </c>
      <c r="D8250" s="9" t="s">
        <v>3391</v>
      </c>
      <c r="E8250" s="9">
        <v>-24.103292</v>
      </c>
      <c r="F8250" s="9">
        <v>-49.325437800000003</v>
      </c>
      <c r="G8250" s="4">
        <v>2804</v>
      </c>
      <c r="H8250" s="5">
        <v>40</v>
      </c>
      <c r="I8250" s="5">
        <v>1936</v>
      </c>
      <c r="J8250" s="6">
        <f t="shared" si="640"/>
        <v>2.0661157024793389E-2</v>
      </c>
      <c r="K8250" s="5">
        <v>24</v>
      </c>
      <c r="L8250" s="5">
        <v>1833</v>
      </c>
      <c r="M8250" s="6">
        <f t="shared" si="641"/>
        <v>1.3093289689034371E-2</v>
      </c>
      <c r="N8250" s="5">
        <v>9</v>
      </c>
      <c r="O8250" s="5">
        <v>1859</v>
      </c>
      <c r="P8250" s="6">
        <f t="shared" si="642"/>
        <v>4.8413125336202257E-3</v>
      </c>
      <c r="Q8250" s="5">
        <v>17</v>
      </c>
      <c r="R8250" s="5">
        <v>3298</v>
      </c>
      <c r="S8250" s="6">
        <f t="shared" si="643"/>
        <v>5.1546391752577319E-3</v>
      </c>
      <c r="T8250" s="17">
        <f t="shared" si="644"/>
        <v>90</v>
      </c>
      <c r="U8250" s="9" t="s">
        <v>11736</v>
      </c>
    </row>
    <row r="8251" spans="1:21" x14ac:dyDescent="0.3">
      <c r="A8251" s="9" t="s">
        <v>556</v>
      </c>
      <c r="B8251" s="9">
        <v>39</v>
      </c>
      <c r="C8251" s="9" t="s">
        <v>13236</v>
      </c>
      <c r="D8251" s="9" t="s">
        <v>833</v>
      </c>
      <c r="E8251" s="9">
        <v>-21.733244200000001</v>
      </c>
      <c r="F8251" s="9">
        <v>-46.974282600000002</v>
      </c>
      <c r="G8251" s="4">
        <v>2898</v>
      </c>
      <c r="H8251" s="5">
        <v>28</v>
      </c>
      <c r="I8251" s="5">
        <v>2132</v>
      </c>
      <c r="J8251" s="6">
        <f t="shared" si="640"/>
        <v>1.3133208255159476E-2</v>
      </c>
      <c r="K8251" s="5">
        <v>29</v>
      </c>
      <c r="L8251" s="5">
        <v>2041</v>
      </c>
      <c r="M8251" s="6">
        <f t="shared" si="641"/>
        <v>1.4208721215090642E-2</v>
      </c>
      <c r="N8251" s="5">
        <v>14</v>
      </c>
      <c r="O8251" s="5">
        <v>1994</v>
      </c>
      <c r="P8251" s="6">
        <f t="shared" si="642"/>
        <v>7.0210631895687063E-3</v>
      </c>
      <c r="Q8251" s="5">
        <v>19</v>
      </c>
      <c r="R8251" s="5">
        <v>3554</v>
      </c>
      <c r="S8251" s="6">
        <f t="shared" si="643"/>
        <v>5.3460889138998314E-3</v>
      </c>
      <c r="T8251" s="17">
        <f t="shared" si="644"/>
        <v>90</v>
      </c>
      <c r="U8251" s="9" t="s">
        <v>10271</v>
      </c>
    </row>
    <row r="8252" spans="1:21" x14ac:dyDescent="0.3">
      <c r="A8252" s="9" t="s">
        <v>301</v>
      </c>
      <c r="B8252" s="9">
        <v>152</v>
      </c>
      <c r="C8252" s="9" t="s">
        <v>13237</v>
      </c>
      <c r="D8252" s="9" t="s">
        <v>3535</v>
      </c>
      <c r="E8252" s="9">
        <v>-20.271046599999998</v>
      </c>
      <c r="F8252" s="9">
        <v>-50.533147700000001</v>
      </c>
      <c r="G8252" s="4">
        <v>2604</v>
      </c>
      <c r="H8252" s="5">
        <v>29</v>
      </c>
      <c r="I8252" s="5">
        <v>1962</v>
      </c>
      <c r="J8252" s="6">
        <f t="shared" si="640"/>
        <v>1.4780835881753314E-2</v>
      </c>
      <c r="K8252" s="5">
        <v>30</v>
      </c>
      <c r="L8252" s="5">
        <v>1794</v>
      </c>
      <c r="M8252" s="6">
        <f t="shared" si="641"/>
        <v>1.6722408026755852E-2</v>
      </c>
      <c r="N8252" s="5">
        <v>14</v>
      </c>
      <c r="O8252" s="5">
        <v>1797</v>
      </c>
      <c r="P8252" s="6">
        <f t="shared" si="642"/>
        <v>7.7907623817473565E-3</v>
      </c>
      <c r="Q8252" s="5">
        <v>17</v>
      </c>
      <c r="R8252" s="5">
        <v>3335</v>
      </c>
      <c r="S8252" s="6">
        <f t="shared" si="643"/>
        <v>5.0974512743628183E-3</v>
      </c>
      <c r="T8252" s="17">
        <f t="shared" si="644"/>
        <v>90</v>
      </c>
      <c r="U8252" s="9" t="s">
        <v>10271</v>
      </c>
    </row>
    <row r="8253" spans="1:21" x14ac:dyDescent="0.3">
      <c r="A8253" s="9" t="s">
        <v>162</v>
      </c>
      <c r="B8253" s="9">
        <v>424</v>
      </c>
      <c r="C8253" s="9" t="s">
        <v>13238</v>
      </c>
      <c r="D8253" s="9" t="s">
        <v>2944</v>
      </c>
      <c r="E8253" s="9">
        <v>-23.174651399999998</v>
      </c>
      <c r="F8253" s="9">
        <v>-46.887216100000003</v>
      </c>
      <c r="G8253" s="4">
        <v>1475</v>
      </c>
      <c r="H8253" s="5">
        <v>40</v>
      </c>
      <c r="I8253" s="5">
        <v>1101</v>
      </c>
      <c r="J8253" s="6">
        <f t="shared" si="640"/>
        <v>3.6330608537693009E-2</v>
      </c>
      <c r="K8253" s="5">
        <v>22</v>
      </c>
      <c r="L8253" s="5">
        <v>1076</v>
      </c>
      <c r="M8253" s="6">
        <f t="shared" si="641"/>
        <v>2.0446096654275093E-2</v>
      </c>
      <c r="N8253" s="5">
        <v>13</v>
      </c>
      <c r="O8253" s="5">
        <v>1038</v>
      </c>
      <c r="P8253" s="6">
        <f t="shared" si="642"/>
        <v>1.2524084778420038E-2</v>
      </c>
      <c r="Q8253" s="5">
        <v>15</v>
      </c>
      <c r="R8253" s="5">
        <v>1946</v>
      </c>
      <c r="S8253" s="6">
        <f t="shared" si="643"/>
        <v>7.7081192189105861E-3</v>
      </c>
      <c r="T8253" s="17">
        <f t="shared" si="644"/>
        <v>90</v>
      </c>
      <c r="U8253" s="9" t="s">
        <v>12376</v>
      </c>
    </row>
    <row r="8254" spans="1:21" x14ac:dyDescent="0.3">
      <c r="A8254" s="9" t="s">
        <v>268</v>
      </c>
      <c r="B8254" s="9">
        <v>161</v>
      </c>
      <c r="C8254" s="9" t="s">
        <v>13239</v>
      </c>
      <c r="D8254" s="9" t="s">
        <v>833</v>
      </c>
      <c r="E8254" s="9">
        <v>-22.603909999999999</v>
      </c>
      <c r="F8254" s="9">
        <v>-48.802750699999997</v>
      </c>
      <c r="G8254" s="4">
        <v>1795</v>
      </c>
      <c r="H8254" s="5">
        <v>29</v>
      </c>
      <c r="I8254" s="5">
        <v>1342</v>
      </c>
      <c r="J8254" s="6">
        <f t="shared" si="640"/>
        <v>2.1609538002980627E-2</v>
      </c>
      <c r="K8254" s="5">
        <v>35</v>
      </c>
      <c r="L8254" s="5">
        <v>1290</v>
      </c>
      <c r="M8254" s="6">
        <f t="shared" si="641"/>
        <v>2.7131782945736434E-2</v>
      </c>
      <c r="N8254" s="5">
        <v>11</v>
      </c>
      <c r="O8254" s="5">
        <v>1299</v>
      </c>
      <c r="P8254" s="6">
        <f t="shared" si="642"/>
        <v>8.4680523479599683E-3</v>
      </c>
      <c r="Q8254" s="5">
        <v>15</v>
      </c>
      <c r="R8254" s="5">
        <v>2465</v>
      </c>
      <c r="S8254" s="6">
        <f t="shared" si="643"/>
        <v>6.0851926977687626E-3</v>
      </c>
      <c r="T8254" s="17">
        <f t="shared" si="644"/>
        <v>90</v>
      </c>
      <c r="U8254" s="9" t="s">
        <v>8820</v>
      </c>
    </row>
    <row r="8255" spans="1:21" x14ac:dyDescent="0.3">
      <c r="A8255" s="9" t="s">
        <v>519</v>
      </c>
      <c r="B8255" s="9">
        <v>241</v>
      </c>
      <c r="C8255" s="9" t="s">
        <v>13240</v>
      </c>
      <c r="D8255" s="9" t="s">
        <v>12291</v>
      </c>
      <c r="E8255" s="9">
        <v>-22.4224642</v>
      </c>
      <c r="F8255" s="9">
        <v>-48.445945899999998</v>
      </c>
      <c r="G8255" s="4">
        <v>2344</v>
      </c>
      <c r="H8255" s="5">
        <v>39</v>
      </c>
      <c r="I8255" s="5">
        <v>1628</v>
      </c>
      <c r="J8255" s="6">
        <f t="shared" si="640"/>
        <v>2.3955773955773956E-2</v>
      </c>
      <c r="K8255" s="5">
        <v>19</v>
      </c>
      <c r="L8255" s="5">
        <v>1556</v>
      </c>
      <c r="M8255" s="6">
        <f t="shared" si="641"/>
        <v>1.2210796915167094E-2</v>
      </c>
      <c r="N8255" s="5">
        <v>16</v>
      </c>
      <c r="O8255" s="5">
        <v>1485</v>
      </c>
      <c r="P8255" s="6">
        <f t="shared" si="642"/>
        <v>1.0774410774410775E-2</v>
      </c>
      <c r="Q8255" s="5">
        <v>16</v>
      </c>
      <c r="R8255" s="5">
        <v>2658</v>
      </c>
      <c r="S8255" s="6">
        <f t="shared" si="643"/>
        <v>6.0195635816403309E-3</v>
      </c>
      <c r="T8255" s="17">
        <f t="shared" si="644"/>
        <v>90</v>
      </c>
      <c r="U8255" s="9" t="s">
        <v>12376</v>
      </c>
    </row>
    <row r="8256" spans="1:21" x14ac:dyDescent="0.3">
      <c r="A8256" s="9" t="s">
        <v>342</v>
      </c>
      <c r="B8256" s="9">
        <v>79</v>
      </c>
      <c r="C8256" s="9" t="s">
        <v>13241</v>
      </c>
      <c r="D8256" s="9" t="s">
        <v>13242</v>
      </c>
      <c r="E8256" s="9">
        <v>-21.471169</v>
      </c>
      <c r="F8256" s="9">
        <v>-49.2180015</v>
      </c>
      <c r="G8256" s="4">
        <v>2950</v>
      </c>
      <c r="H8256" s="5">
        <v>33</v>
      </c>
      <c r="I8256" s="5">
        <v>1986</v>
      </c>
      <c r="J8256" s="6">
        <f t="shared" si="640"/>
        <v>1.6616314199395771E-2</v>
      </c>
      <c r="K8256" s="5">
        <v>21</v>
      </c>
      <c r="L8256" s="5">
        <v>1908</v>
      </c>
      <c r="M8256" s="6">
        <f t="shared" si="641"/>
        <v>1.10062893081761E-2</v>
      </c>
      <c r="N8256" s="5">
        <v>17</v>
      </c>
      <c r="O8256" s="5">
        <v>1893</v>
      </c>
      <c r="P8256" s="6">
        <f t="shared" si="642"/>
        <v>8.9804543053354467E-3</v>
      </c>
      <c r="Q8256" s="5">
        <v>19</v>
      </c>
      <c r="R8256" s="5">
        <v>3547</v>
      </c>
      <c r="S8256" s="6">
        <f t="shared" si="643"/>
        <v>5.3566394135889485E-3</v>
      </c>
      <c r="T8256" s="17">
        <f t="shared" si="644"/>
        <v>90</v>
      </c>
      <c r="U8256" s="9" t="s">
        <v>11883</v>
      </c>
    </row>
    <row r="8257" spans="1:21" x14ac:dyDescent="0.3">
      <c r="A8257" s="9" t="s">
        <v>593</v>
      </c>
      <c r="B8257" s="9">
        <v>171</v>
      </c>
      <c r="C8257" s="9" t="s">
        <v>13243</v>
      </c>
      <c r="D8257" s="9" t="s">
        <v>833</v>
      </c>
      <c r="E8257" s="9">
        <v>-21.016791999999999</v>
      </c>
      <c r="F8257" s="9">
        <v>-48.771984699999997</v>
      </c>
      <c r="G8257" s="4">
        <v>2726</v>
      </c>
      <c r="H8257" s="5">
        <v>28</v>
      </c>
      <c r="I8257" s="5">
        <v>2091</v>
      </c>
      <c r="J8257" s="6">
        <f t="shared" si="640"/>
        <v>1.3390722142515544E-2</v>
      </c>
      <c r="K8257" s="5">
        <v>28</v>
      </c>
      <c r="L8257" s="5">
        <v>1958</v>
      </c>
      <c r="M8257" s="6">
        <f t="shared" si="641"/>
        <v>1.4300306435137897E-2</v>
      </c>
      <c r="N8257" s="5">
        <v>17</v>
      </c>
      <c r="O8257" s="5">
        <v>1931</v>
      </c>
      <c r="P8257" s="6">
        <f t="shared" si="642"/>
        <v>8.8037286380113922E-3</v>
      </c>
      <c r="Q8257" s="5">
        <v>17</v>
      </c>
      <c r="R8257" s="5">
        <v>3518</v>
      </c>
      <c r="S8257" s="6">
        <f t="shared" si="643"/>
        <v>4.8322910744741333E-3</v>
      </c>
      <c r="T8257" s="17">
        <f t="shared" si="644"/>
        <v>90</v>
      </c>
      <c r="U8257" s="9" t="s">
        <v>11048</v>
      </c>
    </row>
    <row r="8258" spans="1:21" x14ac:dyDescent="0.3">
      <c r="A8258" s="9" t="s">
        <v>253</v>
      </c>
      <c r="B8258" s="9">
        <v>96</v>
      </c>
      <c r="C8258" s="9" t="s">
        <v>13244</v>
      </c>
      <c r="D8258" s="9" t="s">
        <v>833</v>
      </c>
      <c r="E8258" s="9">
        <v>-21.995732499999999</v>
      </c>
      <c r="F8258" s="9">
        <v>-47.430122300000001</v>
      </c>
      <c r="G8258" s="4">
        <v>1803</v>
      </c>
      <c r="H8258" s="5">
        <v>27</v>
      </c>
      <c r="I8258" s="5">
        <v>1349</v>
      </c>
      <c r="J8258" s="6">
        <f t="shared" si="640"/>
        <v>2.0014825796886581E-2</v>
      </c>
      <c r="K8258" s="5">
        <v>31</v>
      </c>
      <c r="L8258" s="5">
        <v>1302</v>
      </c>
      <c r="M8258" s="6">
        <f t="shared" si="641"/>
        <v>2.3809523809523808E-2</v>
      </c>
      <c r="N8258" s="5">
        <v>16</v>
      </c>
      <c r="O8258" s="5">
        <v>1292</v>
      </c>
      <c r="P8258" s="6">
        <f t="shared" si="642"/>
        <v>1.238390092879257E-2</v>
      </c>
      <c r="Q8258" s="5">
        <v>16</v>
      </c>
      <c r="R8258" s="5">
        <v>2497</v>
      </c>
      <c r="S8258" s="6">
        <f t="shared" si="643"/>
        <v>6.4076892270724869E-3</v>
      </c>
      <c r="T8258" s="17">
        <f t="shared" si="644"/>
        <v>90</v>
      </c>
      <c r="U8258" s="9" t="s">
        <v>9732</v>
      </c>
    </row>
    <row r="8259" spans="1:21" x14ac:dyDescent="0.3">
      <c r="A8259" s="9" t="s">
        <v>253</v>
      </c>
      <c r="B8259" s="9">
        <v>96</v>
      </c>
      <c r="C8259" s="9" t="s">
        <v>13245</v>
      </c>
      <c r="D8259" s="9" t="s">
        <v>1722</v>
      </c>
      <c r="E8259" s="9">
        <v>-22.003636700000001</v>
      </c>
      <c r="F8259" s="9">
        <v>-47.410868299999997</v>
      </c>
      <c r="G8259" s="4">
        <v>2173</v>
      </c>
      <c r="H8259" s="5">
        <v>23</v>
      </c>
      <c r="I8259" s="5">
        <v>1490</v>
      </c>
      <c r="J8259" s="6">
        <f t="shared" si="640"/>
        <v>1.5436241610738255E-2</v>
      </c>
      <c r="K8259" s="5">
        <v>34</v>
      </c>
      <c r="L8259" s="5">
        <v>1387</v>
      </c>
      <c r="M8259" s="6">
        <f t="shared" si="641"/>
        <v>2.4513338139870222E-2</v>
      </c>
      <c r="N8259" s="5">
        <v>17</v>
      </c>
      <c r="O8259" s="5">
        <v>1357</v>
      </c>
      <c r="P8259" s="6">
        <f t="shared" si="642"/>
        <v>1.2527634487840826E-2</v>
      </c>
      <c r="Q8259" s="5">
        <v>16</v>
      </c>
      <c r="R8259" s="5">
        <v>2413</v>
      </c>
      <c r="S8259" s="6">
        <f t="shared" si="643"/>
        <v>6.63075010360547E-3</v>
      </c>
      <c r="T8259" s="17">
        <f t="shared" si="644"/>
        <v>90</v>
      </c>
      <c r="U8259" s="9" t="s">
        <v>10531</v>
      </c>
    </row>
    <row r="8260" spans="1:21" x14ac:dyDescent="0.3">
      <c r="A8260" s="9" t="s">
        <v>207</v>
      </c>
      <c r="B8260" s="9">
        <v>219</v>
      </c>
      <c r="C8260" s="9" t="s">
        <v>13246</v>
      </c>
      <c r="D8260" s="9" t="s">
        <v>13247</v>
      </c>
      <c r="E8260" s="9">
        <v>-23.533554599999999</v>
      </c>
      <c r="F8260" s="9">
        <v>-46.333979599999999</v>
      </c>
      <c r="G8260" s="4">
        <v>1336</v>
      </c>
      <c r="H8260" s="5">
        <v>34</v>
      </c>
      <c r="I8260" s="5">
        <v>1034</v>
      </c>
      <c r="J8260" s="6">
        <f t="shared" si="640"/>
        <v>3.2882011605415859E-2</v>
      </c>
      <c r="K8260" s="5">
        <v>34</v>
      </c>
      <c r="L8260" s="5">
        <v>971</v>
      </c>
      <c r="M8260" s="6">
        <f t="shared" si="641"/>
        <v>3.5015447991761074E-2</v>
      </c>
      <c r="N8260" s="5">
        <v>9</v>
      </c>
      <c r="O8260" s="5">
        <v>997</v>
      </c>
      <c r="P8260" s="6">
        <f t="shared" si="642"/>
        <v>9.0270812437311942E-3</v>
      </c>
      <c r="Q8260" s="5">
        <v>13</v>
      </c>
      <c r="R8260" s="5">
        <v>1771</v>
      </c>
      <c r="S8260" s="6">
        <f t="shared" si="643"/>
        <v>7.3404856013551669E-3</v>
      </c>
      <c r="T8260" s="17">
        <f t="shared" si="644"/>
        <v>90</v>
      </c>
      <c r="U8260" s="9" t="s">
        <v>9732</v>
      </c>
    </row>
    <row r="8261" spans="1:21" x14ac:dyDescent="0.3">
      <c r="A8261" s="9" t="s">
        <v>387</v>
      </c>
      <c r="B8261" s="9">
        <v>99</v>
      </c>
      <c r="C8261" s="9" t="s">
        <v>13248</v>
      </c>
      <c r="D8261" s="9" t="s">
        <v>13249</v>
      </c>
      <c r="E8261" s="9">
        <v>-22.105934000000001</v>
      </c>
      <c r="F8261" s="9">
        <v>-50.164847899999998</v>
      </c>
      <c r="G8261" s="4">
        <v>1318</v>
      </c>
      <c r="H8261" s="5">
        <v>33</v>
      </c>
      <c r="I8261" s="5">
        <v>1047</v>
      </c>
      <c r="J8261" s="6">
        <f t="shared" ref="J8261:J8324" si="645">IFERROR(H8261/I8261,0)</f>
        <v>3.151862464183381E-2</v>
      </c>
      <c r="K8261" s="5">
        <v>22</v>
      </c>
      <c r="L8261" s="5">
        <v>1026</v>
      </c>
      <c r="M8261" s="6">
        <f t="shared" ref="M8261:M8324" si="646">IFERROR(K8261/L8261,0)</f>
        <v>2.1442495126705652E-2</v>
      </c>
      <c r="N8261" s="5">
        <v>14</v>
      </c>
      <c r="O8261" s="5">
        <v>1024</v>
      </c>
      <c r="P8261" s="6">
        <f t="shared" ref="P8261:P8324" si="647">IFERROR(N8261/O8261,0)</f>
        <v>1.3671875E-2</v>
      </c>
      <c r="Q8261" s="5">
        <v>21</v>
      </c>
      <c r="R8261" s="5">
        <v>1990</v>
      </c>
      <c r="S8261" s="6">
        <f t="shared" ref="S8261:S8324" si="648">IFERROR(Q8261/R8261,0)</f>
        <v>1.0552763819095477E-2</v>
      </c>
      <c r="T8261" s="17">
        <f t="shared" ref="T8261:T8324" si="649">H8261+K8261+N8261+Q8261</f>
        <v>90</v>
      </c>
      <c r="U8261" s="9" t="s">
        <v>10793</v>
      </c>
    </row>
    <row r="8262" spans="1:21" x14ac:dyDescent="0.3">
      <c r="A8262" s="9" t="s">
        <v>174</v>
      </c>
      <c r="B8262" s="9">
        <v>406</v>
      </c>
      <c r="C8262" s="9" t="s">
        <v>13250</v>
      </c>
      <c r="D8262" s="9" t="s">
        <v>9792</v>
      </c>
      <c r="E8262" s="9">
        <v>-24.020533400000001</v>
      </c>
      <c r="F8262" s="9">
        <v>-46.5007096</v>
      </c>
      <c r="G8262" s="4">
        <v>1037</v>
      </c>
      <c r="H8262" s="5">
        <v>30</v>
      </c>
      <c r="I8262" s="5">
        <v>675</v>
      </c>
      <c r="J8262" s="6">
        <f t="shared" si="645"/>
        <v>4.4444444444444446E-2</v>
      </c>
      <c r="K8262" s="5">
        <v>24</v>
      </c>
      <c r="L8262" s="5">
        <v>590</v>
      </c>
      <c r="M8262" s="6">
        <f t="shared" si="646"/>
        <v>4.0677966101694912E-2</v>
      </c>
      <c r="N8262" s="5">
        <v>14</v>
      </c>
      <c r="O8262" s="5">
        <v>585</v>
      </c>
      <c r="P8262" s="6">
        <f t="shared" si="647"/>
        <v>2.3931623931623933E-2</v>
      </c>
      <c r="Q8262" s="5">
        <v>22</v>
      </c>
      <c r="R8262" s="5">
        <v>1061</v>
      </c>
      <c r="S8262" s="6">
        <f t="shared" si="648"/>
        <v>2.0735155513666354E-2</v>
      </c>
      <c r="T8262" s="17">
        <f t="shared" si="649"/>
        <v>90</v>
      </c>
      <c r="U8262" s="9" t="s">
        <v>11094</v>
      </c>
    </row>
    <row r="8263" spans="1:21" x14ac:dyDescent="0.3">
      <c r="A8263" s="9" t="s">
        <v>357</v>
      </c>
      <c r="B8263" s="9">
        <v>102</v>
      </c>
      <c r="C8263" s="9" t="s">
        <v>13251</v>
      </c>
      <c r="D8263" s="9" t="s">
        <v>2566</v>
      </c>
      <c r="E8263" s="9">
        <v>-21.864307</v>
      </c>
      <c r="F8263" s="9">
        <v>-51.854725500000001</v>
      </c>
      <c r="G8263" s="4">
        <v>1960</v>
      </c>
      <c r="H8263" s="5">
        <v>33</v>
      </c>
      <c r="I8263" s="5">
        <v>1487</v>
      </c>
      <c r="J8263" s="6">
        <f t="shared" si="645"/>
        <v>2.219233355749832E-2</v>
      </c>
      <c r="K8263" s="5">
        <v>26</v>
      </c>
      <c r="L8263" s="5">
        <v>1445</v>
      </c>
      <c r="M8263" s="6">
        <f t="shared" si="646"/>
        <v>1.7993079584775088E-2</v>
      </c>
      <c r="N8263" s="5">
        <v>16</v>
      </c>
      <c r="O8263" s="5">
        <v>1437</v>
      </c>
      <c r="P8263" s="6">
        <f t="shared" si="647"/>
        <v>1.1134307585247043E-2</v>
      </c>
      <c r="Q8263" s="5">
        <v>15</v>
      </c>
      <c r="R8263" s="5">
        <v>2822</v>
      </c>
      <c r="S8263" s="6">
        <f t="shared" si="648"/>
        <v>5.3153791637136783E-3</v>
      </c>
      <c r="T8263" s="17">
        <f t="shared" si="649"/>
        <v>90</v>
      </c>
      <c r="U8263" s="9" t="s">
        <v>10898</v>
      </c>
    </row>
    <row r="8264" spans="1:21" x14ac:dyDescent="0.3">
      <c r="A8264" s="9" t="s">
        <v>288</v>
      </c>
      <c r="B8264" s="9">
        <v>382</v>
      </c>
      <c r="C8264" s="9" t="s">
        <v>13252</v>
      </c>
      <c r="D8264" s="9" t="s">
        <v>13253</v>
      </c>
      <c r="E8264" s="9">
        <v>-23.737187599999999</v>
      </c>
      <c r="F8264" s="9">
        <v>-46.3596188</v>
      </c>
      <c r="G8264" s="4">
        <v>1296</v>
      </c>
      <c r="H8264" s="5">
        <v>35</v>
      </c>
      <c r="I8264" s="5">
        <v>892</v>
      </c>
      <c r="J8264" s="6">
        <f t="shared" si="645"/>
        <v>3.923766816143498E-2</v>
      </c>
      <c r="K8264" s="5">
        <v>23</v>
      </c>
      <c r="L8264" s="5">
        <v>845</v>
      </c>
      <c r="M8264" s="6">
        <f t="shared" si="646"/>
        <v>2.7218934911242602E-2</v>
      </c>
      <c r="N8264" s="5">
        <v>17</v>
      </c>
      <c r="O8264" s="5">
        <v>824</v>
      </c>
      <c r="P8264" s="6">
        <f t="shared" si="647"/>
        <v>2.063106796116505E-2</v>
      </c>
      <c r="Q8264" s="5">
        <v>15</v>
      </c>
      <c r="R8264" s="5">
        <v>1482</v>
      </c>
      <c r="S8264" s="6">
        <f t="shared" si="648"/>
        <v>1.0121457489878543E-2</v>
      </c>
      <c r="T8264" s="17">
        <f t="shared" si="649"/>
        <v>90</v>
      </c>
      <c r="U8264" s="9" t="s">
        <v>12376</v>
      </c>
    </row>
    <row r="8265" spans="1:21" x14ac:dyDescent="0.3">
      <c r="A8265" s="9" t="s">
        <v>196</v>
      </c>
      <c r="B8265" s="9">
        <v>186</v>
      </c>
      <c r="C8265" s="9" t="s">
        <v>13254</v>
      </c>
      <c r="D8265" s="9" t="s">
        <v>1960</v>
      </c>
      <c r="E8265" s="9">
        <v>-22.763352699999999</v>
      </c>
      <c r="F8265" s="9">
        <v>-47.410797199999998</v>
      </c>
      <c r="G8265" s="4">
        <v>1038</v>
      </c>
      <c r="H8265" s="5">
        <v>30</v>
      </c>
      <c r="I8265" s="5">
        <v>764</v>
      </c>
      <c r="J8265" s="6">
        <f t="shared" si="645"/>
        <v>3.9267015706806283E-2</v>
      </c>
      <c r="K8265" s="5">
        <v>22</v>
      </c>
      <c r="L8265" s="5">
        <v>746</v>
      </c>
      <c r="M8265" s="6">
        <f t="shared" si="646"/>
        <v>2.9490616621983913E-2</v>
      </c>
      <c r="N8265" s="5">
        <v>19</v>
      </c>
      <c r="O8265" s="5">
        <v>738</v>
      </c>
      <c r="P8265" s="6">
        <f t="shared" si="647"/>
        <v>2.5745257452574527E-2</v>
      </c>
      <c r="Q8265" s="5">
        <v>19</v>
      </c>
      <c r="R8265" s="5">
        <v>1386</v>
      </c>
      <c r="S8265" s="6">
        <f t="shared" si="648"/>
        <v>1.3708513708513708E-2</v>
      </c>
      <c r="T8265" s="17">
        <f t="shared" si="649"/>
        <v>90</v>
      </c>
      <c r="U8265" s="9" t="s">
        <v>11883</v>
      </c>
    </row>
    <row r="8266" spans="1:21" x14ac:dyDescent="0.3">
      <c r="A8266" s="9" t="s">
        <v>158</v>
      </c>
      <c r="B8266" s="9">
        <v>264</v>
      </c>
      <c r="C8266" s="9" t="s">
        <v>13255</v>
      </c>
      <c r="D8266" s="9" t="s">
        <v>1960</v>
      </c>
      <c r="E8266" s="9">
        <v>-23.6251207</v>
      </c>
      <c r="F8266" s="9">
        <v>-46.523716200000003</v>
      </c>
      <c r="G8266" s="4">
        <v>1437</v>
      </c>
      <c r="H8266" s="5">
        <v>36</v>
      </c>
      <c r="I8266" s="5">
        <v>1059</v>
      </c>
      <c r="J8266" s="6">
        <f t="shared" si="645"/>
        <v>3.39943342776204E-2</v>
      </c>
      <c r="K8266" s="5">
        <v>19</v>
      </c>
      <c r="L8266" s="5">
        <v>1016</v>
      </c>
      <c r="M8266" s="6">
        <f t="shared" si="646"/>
        <v>1.8700787401574805E-2</v>
      </c>
      <c r="N8266" s="5">
        <v>17</v>
      </c>
      <c r="O8266" s="5">
        <v>1000</v>
      </c>
      <c r="P8266" s="6">
        <f t="shared" si="647"/>
        <v>1.7000000000000001E-2</v>
      </c>
      <c r="Q8266" s="5">
        <v>18</v>
      </c>
      <c r="R8266" s="5">
        <v>1848</v>
      </c>
      <c r="S8266" s="6">
        <f t="shared" si="648"/>
        <v>9.74025974025974E-3</v>
      </c>
      <c r="T8266" s="17">
        <f t="shared" si="649"/>
        <v>90</v>
      </c>
      <c r="U8266" s="9" t="s">
        <v>12159</v>
      </c>
    </row>
    <row r="8267" spans="1:21" x14ac:dyDescent="0.3">
      <c r="A8267" s="9" t="s">
        <v>163</v>
      </c>
      <c r="B8267" s="9">
        <v>118</v>
      </c>
      <c r="C8267" s="9" t="s">
        <v>13256</v>
      </c>
      <c r="D8267" s="9" t="s">
        <v>13257</v>
      </c>
      <c r="E8267" s="9">
        <v>-23.933007499999999</v>
      </c>
      <c r="F8267" s="9">
        <v>-46.336355400000002</v>
      </c>
      <c r="G8267" s="4">
        <v>2152</v>
      </c>
      <c r="H8267" s="5">
        <v>40</v>
      </c>
      <c r="I8267" s="5">
        <v>1459</v>
      </c>
      <c r="J8267" s="6">
        <f t="shared" si="645"/>
        <v>2.7416038382453736E-2</v>
      </c>
      <c r="K8267" s="5">
        <v>20</v>
      </c>
      <c r="L8267" s="5">
        <v>1401</v>
      </c>
      <c r="M8267" s="6">
        <f t="shared" si="646"/>
        <v>1.4275517487508922E-2</v>
      </c>
      <c r="N8267" s="5">
        <v>17</v>
      </c>
      <c r="O8267" s="5">
        <v>1338</v>
      </c>
      <c r="P8267" s="6">
        <f t="shared" si="647"/>
        <v>1.2705530642750373E-2</v>
      </c>
      <c r="Q8267" s="5">
        <v>13</v>
      </c>
      <c r="R8267" s="5">
        <v>2449</v>
      </c>
      <c r="S8267" s="6">
        <f t="shared" si="648"/>
        <v>5.3082890975908537E-3</v>
      </c>
      <c r="T8267" s="17">
        <f t="shared" si="649"/>
        <v>90</v>
      </c>
      <c r="U8267" s="9" t="s">
        <v>12923</v>
      </c>
    </row>
    <row r="8268" spans="1:21" x14ac:dyDescent="0.3">
      <c r="A8268" s="9" t="s">
        <v>168</v>
      </c>
      <c r="B8268" s="9">
        <v>268</v>
      </c>
      <c r="C8268" s="9" t="s">
        <v>13258</v>
      </c>
      <c r="D8268" s="9" t="s">
        <v>13259</v>
      </c>
      <c r="E8268" s="9">
        <v>-20.828975</v>
      </c>
      <c r="F8268" s="9">
        <v>-49.352977099999997</v>
      </c>
      <c r="G8268" s="4">
        <v>1215</v>
      </c>
      <c r="H8268" s="5">
        <v>35</v>
      </c>
      <c r="I8268" s="5">
        <v>924</v>
      </c>
      <c r="J8268" s="6">
        <f t="shared" si="645"/>
        <v>3.787878787878788E-2</v>
      </c>
      <c r="K8268" s="5">
        <v>26</v>
      </c>
      <c r="L8268" s="5">
        <v>865</v>
      </c>
      <c r="M8268" s="6">
        <f t="shared" si="646"/>
        <v>3.0057803468208091E-2</v>
      </c>
      <c r="N8268" s="5">
        <v>12</v>
      </c>
      <c r="O8268" s="5">
        <v>865</v>
      </c>
      <c r="P8268" s="6">
        <f t="shared" si="647"/>
        <v>1.3872832369942197E-2</v>
      </c>
      <c r="Q8268" s="5">
        <v>17</v>
      </c>
      <c r="R8268" s="5">
        <v>1645</v>
      </c>
      <c r="S8268" s="6">
        <f t="shared" si="648"/>
        <v>1.0334346504559271E-2</v>
      </c>
      <c r="T8268" s="17">
        <f t="shared" si="649"/>
        <v>90</v>
      </c>
      <c r="U8268" s="9" t="s">
        <v>10898</v>
      </c>
    </row>
    <row r="8269" spans="1:21" x14ac:dyDescent="0.3">
      <c r="A8269" s="9" t="s">
        <v>160</v>
      </c>
      <c r="B8269" s="9">
        <v>127</v>
      </c>
      <c r="C8269" s="9" t="s">
        <v>13260</v>
      </c>
      <c r="D8269" s="9" t="s">
        <v>13261</v>
      </c>
      <c r="E8269" s="9">
        <v>-23.2563019</v>
      </c>
      <c r="F8269" s="9">
        <v>-45.941187509999999</v>
      </c>
      <c r="G8269" s="4">
        <v>1192</v>
      </c>
      <c r="H8269" s="5">
        <v>31</v>
      </c>
      <c r="I8269" s="5">
        <v>894</v>
      </c>
      <c r="J8269" s="6">
        <f t="shared" si="645"/>
        <v>3.4675615212527967E-2</v>
      </c>
      <c r="K8269" s="5">
        <v>19</v>
      </c>
      <c r="L8269" s="5">
        <v>834</v>
      </c>
      <c r="M8269" s="6">
        <f t="shared" si="646"/>
        <v>2.2781774580335732E-2</v>
      </c>
      <c r="N8269" s="5">
        <v>20</v>
      </c>
      <c r="O8269" s="5">
        <v>809</v>
      </c>
      <c r="P8269" s="6">
        <f t="shared" si="647"/>
        <v>2.4721878862793572E-2</v>
      </c>
      <c r="Q8269" s="5">
        <v>20</v>
      </c>
      <c r="R8269" s="5">
        <v>1475</v>
      </c>
      <c r="S8269" s="6">
        <f t="shared" si="648"/>
        <v>1.3559322033898305E-2</v>
      </c>
      <c r="T8269" s="17">
        <f t="shared" si="649"/>
        <v>90</v>
      </c>
      <c r="U8269" s="9" t="s">
        <v>10556</v>
      </c>
    </row>
    <row r="8270" spans="1:21" x14ac:dyDescent="0.3">
      <c r="A8270" s="9" t="s">
        <v>153</v>
      </c>
      <c r="B8270" s="9">
        <v>372</v>
      </c>
      <c r="C8270" s="9" t="s">
        <v>13262</v>
      </c>
      <c r="D8270" s="9" t="s">
        <v>13263</v>
      </c>
      <c r="E8270" s="9">
        <v>-23.689848600000001</v>
      </c>
      <c r="F8270" s="9">
        <v>-46.760407399999998</v>
      </c>
      <c r="G8270" s="4">
        <v>1187</v>
      </c>
      <c r="H8270" s="5">
        <v>33</v>
      </c>
      <c r="I8270" s="5">
        <v>820</v>
      </c>
      <c r="J8270" s="6">
        <f t="shared" si="645"/>
        <v>4.0243902439024391E-2</v>
      </c>
      <c r="K8270" s="5">
        <v>28</v>
      </c>
      <c r="L8270" s="5">
        <v>775</v>
      </c>
      <c r="M8270" s="6">
        <f t="shared" si="646"/>
        <v>3.612903225806452E-2</v>
      </c>
      <c r="N8270" s="5">
        <v>16</v>
      </c>
      <c r="O8270" s="5">
        <v>755</v>
      </c>
      <c r="P8270" s="6">
        <f t="shared" si="647"/>
        <v>2.119205298013245E-2</v>
      </c>
      <c r="Q8270" s="5">
        <v>13</v>
      </c>
      <c r="R8270" s="5">
        <v>1351</v>
      </c>
      <c r="S8270" s="6">
        <f t="shared" si="648"/>
        <v>9.6225018504811251E-3</v>
      </c>
      <c r="T8270" s="17">
        <f t="shared" si="649"/>
        <v>90</v>
      </c>
      <c r="U8270" s="9" t="s">
        <v>10271</v>
      </c>
    </row>
    <row r="8271" spans="1:21" x14ac:dyDescent="0.3">
      <c r="A8271" s="9" t="s">
        <v>153</v>
      </c>
      <c r="B8271" s="9">
        <v>404</v>
      </c>
      <c r="C8271" s="9" t="s">
        <v>13264</v>
      </c>
      <c r="D8271" s="9" t="s">
        <v>13265</v>
      </c>
      <c r="E8271" s="9">
        <v>-23.5706308</v>
      </c>
      <c r="F8271" s="9">
        <v>-46.397523800000002</v>
      </c>
      <c r="G8271" s="4">
        <v>905</v>
      </c>
      <c r="H8271" s="5">
        <v>34</v>
      </c>
      <c r="I8271" s="5">
        <v>628</v>
      </c>
      <c r="J8271" s="6">
        <f t="shared" si="645"/>
        <v>5.4140127388535034E-2</v>
      </c>
      <c r="K8271" s="5">
        <v>26</v>
      </c>
      <c r="L8271" s="5">
        <v>583</v>
      </c>
      <c r="M8271" s="6">
        <f t="shared" si="646"/>
        <v>4.4596912521440824E-2</v>
      </c>
      <c r="N8271" s="5">
        <v>17</v>
      </c>
      <c r="O8271" s="5">
        <v>576</v>
      </c>
      <c r="P8271" s="6">
        <f t="shared" si="647"/>
        <v>2.9513888888888888E-2</v>
      </c>
      <c r="Q8271" s="5">
        <v>13</v>
      </c>
      <c r="R8271" s="5">
        <v>1073</v>
      </c>
      <c r="S8271" s="6">
        <f t="shared" si="648"/>
        <v>1.2115563839701771E-2</v>
      </c>
      <c r="T8271" s="17">
        <f t="shared" si="649"/>
        <v>90</v>
      </c>
      <c r="U8271" s="9" t="s">
        <v>9917</v>
      </c>
    </row>
    <row r="8272" spans="1:21" x14ac:dyDescent="0.3">
      <c r="A8272" s="9" t="s">
        <v>153</v>
      </c>
      <c r="B8272" s="9">
        <v>422</v>
      </c>
      <c r="C8272" s="9" t="s">
        <v>13266</v>
      </c>
      <c r="D8272" s="9" t="s">
        <v>2015</v>
      </c>
      <c r="E8272" s="9">
        <v>-23.471771400000002</v>
      </c>
      <c r="F8272" s="9">
        <v>-46.634617499999997</v>
      </c>
      <c r="G8272" s="4">
        <v>496</v>
      </c>
      <c r="H8272" s="5">
        <v>30</v>
      </c>
      <c r="I8272" s="5">
        <v>424</v>
      </c>
      <c r="J8272" s="6">
        <f t="shared" si="645"/>
        <v>7.0754716981132074E-2</v>
      </c>
      <c r="K8272" s="5">
        <v>26</v>
      </c>
      <c r="L8272" s="5">
        <v>405</v>
      </c>
      <c r="M8272" s="6">
        <f t="shared" si="646"/>
        <v>6.4197530864197536E-2</v>
      </c>
      <c r="N8272" s="5">
        <v>19</v>
      </c>
      <c r="O8272" s="5">
        <v>394</v>
      </c>
      <c r="P8272" s="6">
        <f t="shared" si="647"/>
        <v>4.8223350253807105E-2</v>
      </c>
      <c r="Q8272" s="5">
        <v>15</v>
      </c>
      <c r="R8272" s="5">
        <v>775</v>
      </c>
      <c r="S8272" s="6">
        <f t="shared" si="648"/>
        <v>1.935483870967742E-2</v>
      </c>
      <c r="T8272" s="17">
        <f t="shared" si="649"/>
        <v>90</v>
      </c>
      <c r="U8272" s="9" t="s">
        <v>10531</v>
      </c>
    </row>
    <row r="8273" spans="1:21" x14ac:dyDescent="0.3">
      <c r="A8273" s="9" t="s">
        <v>183</v>
      </c>
      <c r="B8273" s="9">
        <v>340</v>
      </c>
      <c r="C8273" s="9" t="s">
        <v>13267</v>
      </c>
      <c r="D8273" s="9" t="s">
        <v>13268</v>
      </c>
      <c r="E8273" s="9">
        <v>-23.991063400000002</v>
      </c>
      <c r="F8273" s="9">
        <v>-46.477198000000001</v>
      </c>
      <c r="G8273" s="4">
        <v>2067</v>
      </c>
      <c r="H8273" s="5">
        <v>37</v>
      </c>
      <c r="I8273" s="5">
        <v>1408</v>
      </c>
      <c r="J8273" s="6">
        <f t="shared" si="645"/>
        <v>2.6278409090909092E-2</v>
      </c>
      <c r="K8273" s="5">
        <v>20</v>
      </c>
      <c r="L8273" s="5">
        <v>1319</v>
      </c>
      <c r="M8273" s="6">
        <f t="shared" si="646"/>
        <v>1.5163002274450341E-2</v>
      </c>
      <c r="N8273" s="5">
        <v>15</v>
      </c>
      <c r="O8273" s="5">
        <v>1314</v>
      </c>
      <c r="P8273" s="6">
        <f t="shared" si="647"/>
        <v>1.1415525114155251E-2</v>
      </c>
      <c r="Q8273" s="5">
        <v>18</v>
      </c>
      <c r="R8273" s="5">
        <v>2397</v>
      </c>
      <c r="S8273" s="6">
        <f t="shared" si="648"/>
        <v>7.5093867334167707E-3</v>
      </c>
      <c r="T8273" s="17">
        <f t="shared" si="649"/>
        <v>90</v>
      </c>
      <c r="U8273" s="9" t="s">
        <v>12159</v>
      </c>
    </row>
    <row r="8274" spans="1:21" x14ac:dyDescent="0.3">
      <c r="A8274" s="9" t="s">
        <v>224</v>
      </c>
      <c r="B8274" s="9">
        <v>242</v>
      </c>
      <c r="C8274" s="9" t="s">
        <v>13269</v>
      </c>
      <c r="D8274" s="9" t="s">
        <v>10176</v>
      </c>
      <c r="E8274" s="9">
        <v>-23.195661399999999</v>
      </c>
      <c r="F8274" s="9">
        <v>-46.8181826</v>
      </c>
      <c r="G8274" s="4">
        <v>1315</v>
      </c>
      <c r="H8274" s="5">
        <v>33</v>
      </c>
      <c r="I8274" s="5">
        <v>892</v>
      </c>
      <c r="J8274" s="6">
        <f t="shared" si="645"/>
        <v>3.6995515695067267E-2</v>
      </c>
      <c r="K8274" s="5">
        <v>21</v>
      </c>
      <c r="L8274" s="5">
        <v>807</v>
      </c>
      <c r="M8274" s="6">
        <f t="shared" si="646"/>
        <v>2.6022304832713755E-2</v>
      </c>
      <c r="N8274" s="5">
        <v>15</v>
      </c>
      <c r="O8274" s="5">
        <v>783</v>
      </c>
      <c r="P8274" s="6">
        <f t="shared" si="647"/>
        <v>1.9157088122605363E-2</v>
      </c>
      <c r="Q8274" s="5">
        <v>21</v>
      </c>
      <c r="R8274" s="5">
        <v>1430</v>
      </c>
      <c r="S8274" s="6">
        <f t="shared" si="648"/>
        <v>1.4685314685314685E-2</v>
      </c>
      <c r="T8274" s="17">
        <f t="shared" si="649"/>
        <v>90</v>
      </c>
      <c r="U8274" s="9" t="s">
        <v>10793</v>
      </c>
    </row>
    <row r="8275" spans="1:21" x14ac:dyDescent="0.3">
      <c r="A8275" s="9" t="s">
        <v>224</v>
      </c>
      <c r="B8275" s="9">
        <v>242</v>
      </c>
      <c r="C8275" s="9" t="s">
        <v>13270</v>
      </c>
      <c r="D8275" s="9" t="s">
        <v>13271</v>
      </c>
      <c r="E8275" s="9">
        <v>-23.234890100000001</v>
      </c>
      <c r="F8275" s="9">
        <v>-46.847567699999999</v>
      </c>
      <c r="G8275" s="4">
        <v>1345</v>
      </c>
      <c r="H8275" s="5">
        <v>41</v>
      </c>
      <c r="I8275" s="5">
        <v>1015</v>
      </c>
      <c r="J8275" s="6">
        <f t="shared" si="645"/>
        <v>4.0394088669950742E-2</v>
      </c>
      <c r="K8275" s="5">
        <v>22</v>
      </c>
      <c r="L8275" s="5">
        <v>961</v>
      </c>
      <c r="M8275" s="6">
        <f t="shared" si="646"/>
        <v>2.2892819979188347E-2</v>
      </c>
      <c r="N8275" s="5">
        <v>11</v>
      </c>
      <c r="O8275" s="5">
        <v>957</v>
      </c>
      <c r="P8275" s="6">
        <f t="shared" si="647"/>
        <v>1.1494252873563218E-2</v>
      </c>
      <c r="Q8275" s="5">
        <v>16</v>
      </c>
      <c r="R8275" s="5">
        <v>1748</v>
      </c>
      <c r="S8275" s="6">
        <f t="shared" si="648"/>
        <v>9.1533180778032037E-3</v>
      </c>
      <c r="T8275" s="17">
        <f t="shared" si="649"/>
        <v>90</v>
      </c>
      <c r="U8275" s="9" t="s">
        <v>11660</v>
      </c>
    </row>
    <row r="8276" spans="1:21" x14ac:dyDescent="0.3">
      <c r="A8276" s="9" t="s">
        <v>208</v>
      </c>
      <c r="B8276" s="9">
        <v>299</v>
      </c>
      <c r="C8276" s="9" t="s">
        <v>13272</v>
      </c>
      <c r="D8276" s="9" t="s">
        <v>669</v>
      </c>
      <c r="E8276" s="9">
        <v>-21.1914613</v>
      </c>
      <c r="F8276" s="9">
        <v>-50.456973599999998</v>
      </c>
      <c r="G8276" s="4">
        <v>1264</v>
      </c>
      <c r="H8276" s="5">
        <v>36</v>
      </c>
      <c r="I8276" s="5">
        <v>956</v>
      </c>
      <c r="J8276" s="6">
        <f t="shared" si="645"/>
        <v>3.7656903765690378E-2</v>
      </c>
      <c r="K8276" s="5">
        <v>22</v>
      </c>
      <c r="L8276" s="5">
        <v>925</v>
      </c>
      <c r="M8276" s="6">
        <f t="shared" si="646"/>
        <v>2.3783783783783784E-2</v>
      </c>
      <c r="N8276" s="5">
        <v>13</v>
      </c>
      <c r="O8276" s="5">
        <v>921</v>
      </c>
      <c r="P8276" s="6">
        <f t="shared" si="647"/>
        <v>1.4115092290988056E-2</v>
      </c>
      <c r="Q8276" s="5">
        <v>18</v>
      </c>
      <c r="R8276" s="5">
        <v>1758</v>
      </c>
      <c r="S8276" s="6">
        <f t="shared" si="648"/>
        <v>1.0238907849829351E-2</v>
      </c>
      <c r="T8276" s="17">
        <f t="shared" si="649"/>
        <v>89</v>
      </c>
      <c r="U8276" s="9" t="s">
        <v>12159</v>
      </c>
    </row>
    <row r="8277" spans="1:21" x14ac:dyDescent="0.3">
      <c r="A8277" s="9" t="s">
        <v>189</v>
      </c>
      <c r="B8277" s="9">
        <v>385</v>
      </c>
      <c r="C8277" s="9" t="s">
        <v>13273</v>
      </c>
      <c r="D8277" s="9" t="s">
        <v>7935</v>
      </c>
      <c r="E8277" s="9">
        <v>-21.7841226</v>
      </c>
      <c r="F8277" s="9">
        <v>-48.164450500000001</v>
      </c>
      <c r="G8277" s="4">
        <v>1089</v>
      </c>
      <c r="H8277" s="5">
        <v>32</v>
      </c>
      <c r="I8277" s="5">
        <v>827</v>
      </c>
      <c r="J8277" s="6">
        <f t="shared" si="645"/>
        <v>3.8694074969770252E-2</v>
      </c>
      <c r="K8277" s="5">
        <v>28</v>
      </c>
      <c r="L8277" s="5">
        <v>802</v>
      </c>
      <c r="M8277" s="6">
        <f t="shared" si="646"/>
        <v>3.4912718204488775E-2</v>
      </c>
      <c r="N8277" s="5">
        <v>16</v>
      </c>
      <c r="O8277" s="5">
        <v>774</v>
      </c>
      <c r="P8277" s="6">
        <f t="shared" si="647"/>
        <v>2.0671834625322998E-2</v>
      </c>
      <c r="Q8277" s="5">
        <v>13</v>
      </c>
      <c r="R8277" s="5">
        <v>1507</v>
      </c>
      <c r="S8277" s="6">
        <f t="shared" si="648"/>
        <v>8.6264100862641011E-3</v>
      </c>
      <c r="T8277" s="17">
        <f t="shared" si="649"/>
        <v>89</v>
      </c>
      <c r="U8277" s="9" t="s">
        <v>10796</v>
      </c>
    </row>
    <row r="8278" spans="1:21" x14ac:dyDescent="0.3">
      <c r="A8278" s="9" t="s">
        <v>220</v>
      </c>
      <c r="B8278" s="9">
        <v>14</v>
      </c>
      <c r="C8278" s="9" t="s">
        <v>13274</v>
      </c>
      <c r="D8278" s="9" t="s">
        <v>833</v>
      </c>
      <c r="E8278" s="9">
        <v>-22.356817100000001</v>
      </c>
      <c r="F8278" s="9">
        <v>-47.384064700000003</v>
      </c>
      <c r="G8278" s="4">
        <v>2550</v>
      </c>
      <c r="H8278" s="5">
        <v>32</v>
      </c>
      <c r="I8278" s="5">
        <v>1868</v>
      </c>
      <c r="J8278" s="6">
        <f t="shared" si="645"/>
        <v>1.7130620985010708E-2</v>
      </c>
      <c r="K8278" s="5">
        <v>28</v>
      </c>
      <c r="L8278" s="5">
        <v>1788</v>
      </c>
      <c r="M8278" s="6">
        <f t="shared" si="646"/>
        <v>1.5659955257270694E-2</v>
      </c>
      <c r="N8278" s="5">
        <v>10</v>
      </c>
      <c r="O8278" s="5">
        <v>1767</v>
      </c>
      <c r="P8278" s="6">
        <f t="shared" si="647"/>
        <v>5.6593095642331632E-3</v>
      </c>
      <c r="Q8278" s="5">
        <v>19</v>
      </c>
      <c r="R8278" s="5">
        <v>3305</v>
      </c>
      <c r="S8278" s="6">
        <f t="shared" si="648"/>
        <v>5.7488653555219362E-3</v>
      </c>
      <c r="T8278" s="17">
        <f t="shared" si="649"/>
        <v>89</v>
      </c>
      <c r="U8278" s="9" t="s">
        <v>10898</v>
      </c>
    </row>
    <row r="8279" spans="1:21" x14ac:dyDescent="0.3">
      <c r="A8279" s="9" t="s">
        <v>194</v>
      </c>
      <c r="B8279" s="9">
        <v>16</v>
      </c>
      <c r="C8279" s="9" t="s">
        <v>13275</v>
      </c>
      <c r="D8279" s="9" t="s">
        <v>13276</v>
      </c>
      <c r="E8279" s="9">
        <v>-23.0815321</v>
      </c>
      <c r="F8279" s="9">
        <v>-46.6434505</v>
      </c>
      <c r="G8279" s="4">
        <v>2475</v>
      </c>
      <c r="H8279" s="5">
        <v>36</v>
      </c>
      <c r="I8279" s="5">
        <v>1783</v>
      </c>
      <c r="J8279" s="6">
        <f t="shared" si="645"/>
        <v>2.0190689848569827E-2</v>
      </c>
      <c r="K8279" s="5">
        <v>24</v>
      </c>
      <c r="L8279" s="5">
        <v>1696</v>
      </c>
      <c r="M8279" s="6">
        <f t="shared" si="646"/>
        <v>1.4150943396226415E-2</v>
      </c>
      <c r="N8279" s="5">
        <v>11</v>
      </c>
      <c r="O8279" s="5">
        <v>1683</v>
      </c>
      <c r="P8279" s="6">
        <f t="shared" si="647"/>
        <v>6.5359477124183009E-3</v>
      </c>
      <c r="Q8279" s="5">
        <v>18</v>
      </c>
      <c r="R8279" s="5">
        <v>3009</v>
      </c>
      <c r="S8279" s="6">
        <f t="shared" si="648"/>
        <v>5.9820538384845467E-3</v>
      </c>
      <c r="T8279" s="17">
        <f t="shared" si="649"/>
        <v>89</v>
      </c>
      <c r="U8279" s="9" t="s">
        <v>11660</v>
      </c>
    </row>
    <row r="8280" spans="1:21" x14ac:dyDescent="0.3">
      <c r="A8280" s="9" t="s">
        <v>209</v>
      </c>
      <c r="B8280" s="9">
        <v>206</v>
      </c>
      <c r="C8280" s="9" t="s">
        <v>13277</v>
      </c>
      <c r="D8280" s="9" t="s">
        <v>969</v>
      </c>
      <c r="E8280" s="9">
        <v>-23.621002359999999</v>
      </c>
      <c r="F8280" s="9">
        <v>-45.401501099999997</v>
      </c>
      <c r="G8280" s="4">
        <v>2061</v>
      </c>
      <c r="H8280" s="5">
        <v>33</v>
      </c>
      <c r="I8280" s="5">
        <v>1526</v>
      </c>
      <c r="J8280" s="6">
        <f t="shared" si="645"/>
        <v>2.1625163826998691E-2</v>
      </c>
      <c r="K8280" s="5">
        <v>30</v>
      </c>
      <c r="L8280" s="5">
        <v>1489</v>
      </c>
      <c r="M8280" s="6">
        <f t="shared" si="646"/>
        <v>2.0147750167897917E-2</v>
      </c>
      <c r="N8280" s="5">
        <v>15</v>
      </c>
      <c r="O8280" s="5">
        <v>1456</v>
      </c>
      <c r="P8280" s="6">
        <f t="shared" si="647"/>
        <v>1.0302197802197802E-2</v>
      </c>
      <c r="Q8280" s="5">
        <v>11</v>
      </c>
      <c r="R8280" s="5">
        <v>2749</v>
      </c>
      <c r="S8280" s="6">
        <f t="shared" si="648"/>
        <v>4.0014550745725722E-3</v>
      </c>
      <c r="T8280" s="17">
        <f t="shared" si="649"/>
        <v>89</v>
      </c>
      <c r="U8280" s="9" t="s">
        <v>9917</v>
      </c>
    </row>
    <row r="8281" spans="1:21" x14ac:dyDescent="0.3">
      <c r="A8281" s="9" t="s">
        <v>504</v>
      </c>
      <c r="B8281" s="9">
        <v>229</v>
      </c>
      <c r="C8281" s="9" t="s">
        <v>13278</v>
      </c>
      <c r="D8281" s="9" t="s">
        <v>833</v>
      </c>
      <c r="E8281" s="9">
        <v>-21.659023699999999</v>
      </c>
      <c r="F8281" s="9">
        <v>-46.7392392</v>
      </c>
      <c r="G8281" s="4">
        <v>2636</v>
      </c>
      <c r="H8281" s="5">
        <v>33</v>
      </c>
      <c r="I8281" s="5">
        <v>2050</v>
      </c>
      <c r="J8281" s="6">
        <f t="shared" si="645"/>
        <v>1.6097560975609757E-2</v>
      </c>
      <c r="K8281" s="5">
        <v>22</v>
      </c>
      <c r="L8281" s="5">
        <v>1901</v>
      </c>
      <c r="M8281" s="6">
        <f t="shared" si="646"/>
        <v>1.1572856391372961E-2</v>
      </c>
      <c r="N8281" s="5">
        <v>18</v>
      </c>
      <c r="O8281" s="5">
        <v>1904</v>
      </c>
      <c r="P8281" s="6">
        <f t="shared" si="647"/>
        <v>9.4537815126050414E-3</v>
      </c>
      <c r="Q8281" s="5">
        <v>16</v>
      </c>
      <c r="R8281" s="5">
        <v>3511</v>
      </c>
      <c r="S8281" s="6">
        <f t="shared" si="648"/>
        <v>4.5571062375391628E-3</v>
      </c>
      <c r="T8281" s="17">
        <f t="shared" si="649"/>
        <v>89</v>
      </c>
      <c r="U8281" s="9" t="s">
        <v>12010</v>
      </c>
    </row>
    <row r="8282" spans="1:21" x14ac:dyDescent="0.3">
      <c r="A8282" s="9" t="s">
        <v>179</v>
      </c>
      <c r="B8282" s="9">
        <v>46</v>
      </c>
      <c r="C8282" s="9" t="s">
        <v>13279</v>
      </c>
      <c r="D8282" s="9" t="s">
        <v>13280</v>
      </c>
      <c r="E8282" s="9">
        <v>-20.537479600000001</v>
      </c>
      <c r="F8282" s="9">
        <v>-47.358512599999997</v>
      </c>
      <c r="G8282" s="4">
        <v>1462</v>
      </c>
      <c r="H8282" s="5">
        <v>40</v>
      </c>
      <c r="I8282" s="5">
        <v>1155</v>
      </c>
      <c r="J8282" s="6">
        <f t="shared" si="645"/>
        <v>3.4632034632034632E-2</v>
      </c>
      <c r="K8282" s="5">
        <v>24</v>
      </c>
      <c r="L8282" s="5">
        <v>1102</v>
      </c>
      <c r="M8282" s="6">
        <f t="shared" si="646"/>
        <v>2.1778584392014518E-2</v>
      </c>
      <c r="N8282" s="5">
        <v>10</v>
      </c>
      <c r="O8282" s="5">
        <v>1085</v>
      </c>
      <c r="P8282" s="6">
        <f t="shared" si="647"/>
        <v>9.2165898617511521E-3</v>
      </c>
      <c r="Q8282" s="5">
        <v>15</v>
      </c>
      <c r="R8282" s="5">
        <v>2032</v>
      </c>
      <c r="S8282" s="6">
        <f t="shared" si="648"/>
        <v>7.3818897637795275E-3</v>
      </c>
      <c r="T8282" s="17">
        <f t="shared" si="649"/>
        <v>89</v>
      </c>
      <c r="U8282" s="9" t="s">
        <v>12376</v>
      </c>
    </row>
    <row r="8283" spans="1:21" x14ac:dyDescent="0.3">
      <c r="A8283" s="9" t="s">
        <v>314</v>
      </c>
      <c r="B8283" s="9">
        <v>47</v>
      </c>
      <c r="C8283" s="9" t="s">
        <v>13281</v>
      </c>
      <c r="D8283" s="9" t="s">
        <v>8656</v>
      </c>
      <c r="E8283" s="9">
        <v>-22.216580700000002</v>
      </c>
      <c r="F8283" s="9">
        <v>-49.651182200000001</v>
      </c>
      <c r="G8283" s="4">
        <v>2072</v>
      </c>
      <c r="H8283" s="5">
        <v>40</v>
      </c>
      <c r="I8283" s="5">
        <v>1550</v>
      </c>
      <c r="J8283" s="6">
        <f t="shared" si="645"/>
        <v>2.5806451612903226E-2</v>
      </c>
      <c r="K8283" s="5">
        <v>24</v>
      </c>
      <c r="L8283" s="5">
        <v>1492</v>
      </c>
      <c r="M8283" s="6">
        <f t="shared" si="646"/>
        <v>1.6085790884718499E-2</v>
      </c>
      <c r="N8283" s="5">
        <v>12</v>
      </c>
      <c r="O8283" s="5">
        <v>1487</v>
      </c>
      <c r="P8283" s="6">
        <f t="shared" si="647"/>
        <v>8.0699394754539348E-3</v>
      </c>
      <c r="Q8283" s="5">
        <v>13</v>
      </c>
      <c r="R8283" s="5">
        <v>2838</v>
      </c>
      <c r="S8283" s="6">
        <f t="shared" si="648"/>
        <v>4.5806906272022555E-3</v>
      </c>
      <c r="T8283" s="17">
        <f t="shared" si="649"/>
        <v>89</v>
      </c>
      <c r="U8283" s="9" t="s">
        <v>11048</v>
      </c>
    </row>
    <row r="8284" spans="1:21" x14ac:dyDescent="0.3">
      <c r="A8284" s="9" t="s">
        <v>155</v>
      </c>
      <c r="B8284" s="9">
        <v>395</v>
      </c>
      <c r="C8284" s="9" t="s">
        <v>13282</v>
      </c>
      <c r="D8284" s="9" t="s">
        <v>7660</v>
      </c>
      <c r="E8284" s="9">
        <v>-23.4192441</v>
      </c>
      <c r="F8284" s="9">
        <v>-46.441979099999998</v>
      </c>
      <c r="G8284" s="4">
        <v>1519</v>
      </c>
      <c r="H8284" s="5">
        <v>40</v>
      </c>
      <c r="I8284" s="5">
        <v>1182</v>
      </c>
      <c r="J8284" s="6">
        <f t="shared" si="645"/>
        <v>3.3840947546531303E-2</v>
      </c>
      <c r="K8284" s="5">
        <v>23</v>
      </c>
      <c r="L8284" s="5">
        <v>1078</v>
      </c>
      <c r="M8284" s="6">
        <f t="shared" si="646"/>
        <v>2.1335807050092765E-2</v>
      </c>
      <c r="N8284" s="5">
        <v>10</v>
      </c>
      <c r="O8284" s="5">
        <v>1081</v>
      </c>
      <c r="P8284" s="6">
        <f t="shared" si="647"/>
        <v>9.2506938020351526E-3</v>
      </c>
      <c r="Q8284" s="5">
        <v>16</v>
      </c>
      <c r="R8284" s="5">
        <v>1918</v>
      </c>
      <c r="S8284" s="6">
        <f t="shared" si="648"/>
        <v>8.3420229405630868E-3</v>
      </c>
      <c r="T8284" s="17">
        <f t="shared" si="649"/>
        <v>89</v>
      </c>
      <c r="U8284" s="9" t="s">
        <v>12376</v>
      </c>
    </row>
    <row r="8285" spans="1:21" x14ac:dyDescent="0.3">
      <c r="A8285" s="9" t="s">
        <v>546</v>
      </c>
      <c r="B8285" s="9">
        <v>245</v>
      </c>
      <c r="C8285" s="9" t="s">
        <v>13283</v>
      </c>
      <c r="D8285" s="9" t="s">
        <v>13284</v>
      </c>
      <c r="E8285" s="9">
        <v>-22.432331699999999</v>
      </c>
      <c r="F8285" s="9">
        <v>-47.7093433</v>
      </c>
      <c r="G8285" s="4">
        <v>1340</v>
      </c>
      <c r="H8285" s="5">
        <v>35</v>
      </c>
      <c r="I8285" s="5">
        <v>937</v>
      </c>
      <c r="J8285" s="6">
        <f t="shared" si="645"/>
        <v>3.7353255069370331E-2</v>
      </c>
      <c r="K8285" s="5">
        <v>20</v>
      </c>
      <c r="L8285" s="5">
        <v>865</v>
      </c>
      <c r="M8285" s="6">
        <f t="shared" si="646"/>
        <v>2.3121387283236993E-2</v>
      </c>
      <c r="N8285" s="5">
        <v>16</v>
      </c>
      <c r="O8285" s="5">
        <v>850</v>
      </c>
      <c r="P8285" s="6">
        <f t="shared" si="647"/>
        <v>1.8823529411764704E-2</v>
      </c>
      <c r="Q8285" s="5">
        <v>18</v>
      </c>
      <c r="R8285" s="5">
        <v>1643</v>
      </c>
      <c r="S8285" s="6">
        <f t="shared" si="648"/>
        <v>1.0955569080949483E-2</v>
      </c>
      <c r="T8285" s="17">
        <f t="shared" si="649"/>
        <v>89</v>
      </c>
      <c r="U8285" s="9" t="s">
        <v>12159</v>
      </c>
    </row>
    <row r="8286" spans="1:21" x14ac:dyDescent="0.3">
      <c r="A8286" s="9" t="s">
        <v>197</v>
      </c>
      <c r="B8286" s="9">
        <v>359</v>
      </c>
      <c r="C8286" s="9" t="s">
        <v>13285</v>
      </c>
      <c r="D8286" s="9" t="s">
        <v>13286</v>
      </c>
      <c r="E8286" s="9">
        <v>-23.543682</v>
      </c>
      <c r="F8286" s="9">
        <v>-47.006768600000001</v>
      </c>
      <c r="G8286" s="4">
        <v>1535</v>
      </c>
      <c r="H8286" s="5">
        <v>39</v>
      </c>
      <c r="I8286" s="5">
        <v>1012</v>
      </c>
      <c r="J8286" s="6">
        <f t="shared" si="645"/>
        <v>3.8537549407114624E-2</v>
      </c>
      <c r="K8286" s="5">
        <v>14</v>
      </c>
      <c r="L8286" s="5">
        <v>1013</v>
      </c>
      <c r="M8286" s="6">
        <f t="shared" si="646"/>
        <v>1.3820335636722606E-2</v>
      </c>
      <c r="N8286" s="5">
        <v>15</v>
      </c>
      <c r="O8286" s="5">
        <v>949</v>
      </c>
      <c r="P8286" s="6">
        <f t="shared" si="647"/>
        <v>1.5806111696522657E-2</v>
      </c>
      <c r="Q8286" s="5">
        <v>21</v>
      </c>
      <c r="R8286" s="5">
        <v>1660</v>
      </c>
      <c r="S8286" s="6">
        <f t="shared" si="648"/>
        <v>1.2650602409638554E-2</v>
      </c>
      <c r="T8286" s="17">
        <f t="shared" si="649"/>
        <v>89</v>
      </c>
      <c r="U8286" s="9" t="s">
        <v>10793</v>
      </c>
    </row>
    <row r="8287" spans="1:21" x14ac:dyDescent="0.3">
      <c r="A8287" s="9" t="s">
        <v>502</v>
      </c>
      <c r="B8287" s="9">
        <v>56</v>
      </c>
      <c r="C8287" s="9" t="s">
        <v>13287</v>
      </c>
      <c r="D8287" s="9" t="s">
        <v>833</v>
      </c>
      <c r="E8287" s="9">
        <v>-23.706665000000001</v>
      </c>
      <c r="F8287" s="9">
        <v>-49.4864265</v>
      </c>
      <c r="G8287" s="4">
        <v>4888</v>
      </c>
      <c r="H8287" s="5">
        <v>31</v>
      </c>
      <c r="I8287" s="5">
        <v>3496</v>
      </c>
      <c r="J8287" s="6">
        <f t="shared" si="645"/>
        <v>8.8672768878718528E-3</v>
      </c>
      <c r="K8287" s="5">
        <v>23</v>
      </c>
      <c r="L8287" s="5">
        <v>3339</v>
      </c>
      <c r="M8287" s="6">
        <f t="shared" si="646"/>
        <v>6.8882899071578321E-3</v>
      </c>
      <c r="N8287" s="5">
        <v>17</v>
      </c>
      <c r="O8287" s="5">
        <v>3306</v>
      </c>
      <c r="P8287" s="6">
        <f t="shared" si="647"/>
        <v>5.14216575922565E-3</v>
      </c>
      <c r="Q8287" s="5">
        <v>18</v>
      </c>
      <c r="R8287" s="5">
        <v>6020</v>
      </c>
      <c r="S8287" s="6">
        <f t="shared" si="648"/>
        <v>2.990033222591362E-3</v>
      </c>
      <c r="T8287" s="17">
        <f t="shared" si="649"/>
        <v>89</v>
      </c>
      <c r="U8287" s="9" t="s">
        <v>12159</v>
      </c>
    </row>
    <row r="8288" spans="1:21" x14ac:dyDescent="0.3">
      <c r="A8288" s="9" t="s">
        <v>543</v>
      </c>
      <c r="B8288" s="9">
        <v>29</v>
      </c>
      <c r="C8288" s="9" t="s">
        <v>13288</v>
      </c>
      <c r="D8288" s="9" t="s">
        <v>833</v>
      </c>
      <c r="E8288" s="9">
        <v>-23.254570999999999</v>
      </c>
      <c r="F8288" s="9">
        <v>-45.693521099999998</v>
      </c>
      <c r="G8288" s="4">
        <v>2529</v>
      </c>
      <c r="H8288" s="5">
        <v>30</v>
      </c>
      <c r="I8288" s="5">
        <v>1917</v>
      </c>
      <c r="J8288" s="6">
        <f t="shared" si="645"/>
        <v>1.5649452269170579E-2</v>
      </c>
      <c r="K8288" s="5">
        <v>34</v>
      </c>
      <c r="L8288" s="5">
        <v>1857</v>
      </c>
      <c r="M8288" s="6">
        <f t="shared" si="646"/>
        <v>1.830910070005385E-2</v>
      </c>
      <c r="N8288" s="5">
        <v>13</v>
      </c>
      <c r="O8288" s="5">
        <v>1846</v>
      </c>
      <c r="P8288" s="6">
        <f t="shared" si="647"/>
        <v>7.0422535211267607E-3</v>
      </c>
      <c r="Q8288" s="5">
        <v>12</v>
      </c>
      <c r="R8288" s="5">
        <v>3429</v>
      </c>
      <c r="S8288" s="6">
        <f t="shared" si="648"/>
        <v>3.499562554680665E-3</v>
      </c>
      <c r="T8288" s="17">
        <f t="shared" si="649"/>
        <v>89</v>
      </c>
      <c r="U8288" s="9" t="s">
        <v>11736</v>
      </c>
    </row>
    <row r="8289" spans="1:21" x14ac:dyDescent="0.3">
      <c r="A8289" s="9" t="s">
        <v>313</v>
      </c>
      <c r="B8289" s="9">
        <v>204</v>
      </c>
      <c r="C8289" s="9" t="s">
        <v>13289</v>
      </c>
      <c r="D8289" s="9" t="s">
        <v>9096</v>
      </c>
      <c r="E8289" s="9">
        <v>-21.024670499999999</v>
      </c>
      <c r="F8289" s="9">
        <v>-47.778494899999998</v>
      </c>
      <c r="G8289" s="4">
        <v>2207</v>
      </c>
      <c r="H8289" s="5">
        <v>34</v>
      </c>
      <c r="I8289" s="5">
        <v>1537</v>
      </c>
      <c r="J8289" s="6">
        <f t="shared" si="645"/>
        <v>2.2121014964216004E-2</v>
      </c>
      <c r="K8289" s="5">
        <v>25</v>
      </c>
      <c r="L8289" s="5">
        <v>1417</v>
      </c>
      <c r="M8289" s="6">
        <f t="shared" si="646"/>
        <v>1.7642907551164433E-2</v>
      </c>
      <c r="N8289" s="5">
        <v>13</v>
      </c>
      <c r="O8289" s="5">
        <v>1373</v>
      </c>
      <c r="P8289" s="6">
        <f t="shared" si="647"/>
        <v>9.468317552804079E-3</v>
      </c>
      <c r="Q8289" s="5">
        <v>17</v>
      </c>
      <c r="R8289" s="5">
        <v>2475</v>
      </c>
      <c r="S8289" s="6">
        <f t="shared" si="648"/>
        <v>6.8686868686868687E-3</v>
      </c>
      <c r="T8289" s="17">
        <f t="shared" si="649"/>
        <v>89</v>
      </c>
      <c r="U8289" s="9" t="s">
        <v>12010</v>
      </c>
    </row>
    <row r="8290" spans="1:21" x14ac:dyDescent="0.3">
      <c r="A8290" s="9" t="s">
        <v>307</v>
      </c>
      <c r="B8290" s="9">
        <v>344</v>
      </c>
      <c r="C8290" s="9" t="s">
        <v>13290</v>
      </c>
      <c r="D8290" s="9" t="s">
        <v>8357</v>
      </c>
      <c r="E8290" s="9">
        <v>-23.139370199999998</v>
      </c>
      <c r="F8290" s="9">
        <v>-46.711812899999998</v>
      </c>
      <c r="G8290" s="4">
        <v>1321</v>
      </c>
      <c r="H8290" s="5">
        <v>35</v>
      </c>
      <c r="I8290" s="5">
        <v>922</v>
      </c>
      <c r="J8290" s="6">
        <f t="shared" si="645"/>
        <v>3.7960954446854663E-2</v>
      </c>
      <c r="K8290" s="5">
        <v>19</v>
      </c>
      <c r="L8290" s="5">
        <v>884</v>
      </c>
      <c r="M8290" s="6">
        <f t="shared" si="646"/>
        <v>2.1493212669683258E-2</v>
      </c>
      <c r="N8290" s="5">
        <v>16</v>
      </c>
      <c r="O8290" s="5">
        <v>872</v>
      </c>
      <c r="P8290" s="6">
        <f t="shared" si="647"/>
        <v>1.834862385321101E-2</v>
      </c>
      <c r="Q8290" s="5">
        <v>19</v>
      </c>
      <c r="R8290" s="5">
        <v>1633</v>
      </c>
      <c r="S8290" s="6">
        <f t="shared" si="648"/>
        <v>1.1635027556644213E-2</v>
      </c>
      <c r="T8290" s="17">
        <f t="shared" si="649"/>
        <v>89</v>
      </c>
      <c r="U8290" s="9" t="s">
        <v>11883</v>
      </c>
    </row>
    <row r="8291" spans="1:21" x14ac:dyDescent="0.3">
      <c r="A8291" s="9" t="s">
        <v>268</v>
      </c>
      <c r="B8291" s="9">
        <v>161</v>
      </c>
      <c r="C8291" s="9" t="s">
        <v>13291</v>
      </c>
      <c r="D8291" s="9" t="s">
        <v>12076</v>
      </c>
      <c r="E8291" s="9">
        <v>-22.607538699999999</v>
      </c>
      <c r="F8291" s="9">
        <v>-48.810562300000001</v>
      </c>
      <c r="G8291" s="4">
        <v>971</v>
      </c>
      <c r="H8291" s="5">
        <v>30</v>
      </c>
      <c r="I8291" s="5">
        <v>793</v>
      </c>
      <c r="J8291" s="6">
        <f t="shared" si="645"/>
        <v>3.7831021437578813E-2</v>
      </c>
      <c r="K8291" s="5">
        <v>26</v>
      </c>
      <c r="L8291" s="5">
        <v>786</v>
      </c>
      <c r="M8291" s="6">
        <f t="shared" si="646"/>
        <v>3.3078880407124679E-2</v>
      </c>
      <c r="N8291" s="5">
        <v>16</v>
      </c>
      <c r="O8291" s="5">
        <v>792</v>
      </c>
      <c r="P8291" s="6">
        <f t="shared" si="647"/>
        <v>2.0202020202020204E-2</v>
      </c>
      <c r="Q8291" s="5">
        <v>17</v>
      </c>
      <c r="R8291" s="5">
        <v>1523</v>
      </c>
      <c r="S8291" s="6">
        <f t="shared" si="648"/>
        <v>1.1162179908076166E-2</v>
      </c>
      <c r="T8291" s="17">
        <f t="shared" si="649"/>
        <v>89</v>
      </c>
      <c r="U8291" s="9" t="s">
        <v>12614</v>
      </c>
    </row>
    <row r="8292" spans="1:21" x14ac:dyDescent="0.3">
      <c r="A8292" s="9" t="s">
        <v>421</v>
      </c>
      <c r="B8292" s="9">
        <v>86</v>
      </c>
      <c r="C8292" s="9" t="s">
        <v>13292</v>
      </c>
      <c r="D8292" s="9" t="s">
        <v>13293</v>
      </c>
      <c r="E8292" s="9">
        <v>-22.519134099999999</v>
      </c>
      <c r="F8292" s="9">
        <v>-48.717646600000002</v>
      </c>
      <c r="G8292" s="4">
        <v>1588</v>
      </c>
      <c r="H8292" s="5">
        <v>35</v>
      </c>
      <c r="I8292" s="5">
        <v>1257</v>
      </c>
      <c r="J8292" s="6">
        <f t="shared" si="645"/>
        <v>2.7844073190135241E-2</v>
      </c>
      <c r="K8292" s="5">
        <v>26</v>
      </c>
      <c r="L8292" s="5">
        <v>1183</v>
      </c>
      <c r="M8292" s="6">
        <f t="shared" si="646"/>
        <v>2.197802197802198E-2</v>
      </c>
      <c r="N8292" s="5">
        <v>12</v>
      </c>
      <c r="O8292" s="5">
        <v>1173</v>
      </c>
      <c r="P8292" s="6">
        <f t="shared" si="647"/>
        <v>1.0230179028132993E-2</v>
      </c>
      <c r="Q8292" s="5">
        <v>16</v>
      </c>
      <c r="R8292" s="5">
        <v>2160</v>
      </c>
      <c r="S8292" s="6">
        <f t="shared" si="648"/>
        <v>7.4074074074074077E-3</v>
      </c>
      <c r="T8292" s="17">
        <f t="shared" si="649"/>
        <v>89</v>
      </c>
      <c r="U8292" s="9" t="s">
        <v>11660</v>
      </c>
    </row>
    <row r="8293" spans="1:21" x14ac:dyDescent="0.3">
      <c r="A8293" s="9" t="s">
        <v>167</v>
      </c>
      <c r="B8293" s="9">
        <v>217</v>
      </c>
      <c r="C8293" s="9" t="s">
        <v>13294</v>
      </c>
      <c r="D8293" s="9" t="s">
        <v>2536</v>
      </c>
      <c r="E8293" s="9">
        <v>-23.687913099999999</v>
      </c>
      <c r="F8293" s="9">
        <v>-46.464585300000003</v>
      </c>
      <c r="G8293" s="4">
        <v>1213</v>
      </c>
      <c r="H8293" s="5">
        <v>37</v>
      </c>
      <c r="I8293" s="5">
        <v>888</v>
      </c>
      <c r="J8293" s="6">
        <f t="shared" si="645"/>
        <v>4.1666666666666664E-2</v>
      </c>
      <c r="K8293" s="5">
        <v>26</v>
      </c>
      <c r="L8293" s="5">
        <v>856</v>
      </c>
      <c r="M8293" s="6">
        <f t="shared" si="646"/>
        <v>3.0373831775700934E-2</v>
      </c>
      <c r="N8293" s="5">
        <v>14</v>
      </c>
      <c r="O8293" s="5">
        <v>834</v>
      </c>
      <c r="P8293" s="6">
        <f t="shared" si="647"/>
        <v>1.6786570743405275E-2</v>
      </c>
      <c r="Q8293" s="5">
        <v>12</v>
      </c>
      <c r="R8293" s="5">
        <v>1514</v>
      </c>
      <c r="S8293" s="6">
        <f t="shared" si="648"/>
        <v>7.9260237780713338E-3</v>
      </c>
      <c r="T8293" s="17">
        <f t="shared" si="649"/>
        <v>89</v>
      </c>
      <c r="U8293" s="9" t="s">
        <v>10796</v>
      </c>
    </row>
    <row r="8294" spans="1:21" x14ac:dyDescent="0.3">
      <c r="A8294" s="9" t="s">
        <v>442</v>
      </c>
      <c r="B8294" s="9">
        <v>208</v>
      </c>
      <c r="C8294" s="9" t="s">
        <v>13295</v>
      </c>
      <c r="D8294" s="9" t="s">
        <v>833</v>
      </c>
      <c r="E8294" s="9">
        <v>-20.178653199999999</v>
      </c>
      <c r="F8294" s="9">
        <v>-48.035516430000001</v>
      </c>
      <c r="G8294" s="4">
        <v>3110</v>
      </c>
      <c r="H8294" s="5">
        <v>30</v>
      </c>
      <c r="I8294" s="5">
        <v>2351</v>
      </c>
      <c r="J8294" s="6">
        <f t="shared" si="645"/>
        <v>1.2760527435133985E-2</v>
      </c>
      <c r="K8294" s="5">
        <v>29</v>
      </c>
      <c r="L8294" s="5">
        <v>2273</v>
      </c>
      <c r="M8294" s="6">
        <f t="shared" si="646"/>
        <v>1.2758468983721953E-2</v>
      </c>
      <c r="N8294" s="5">
        <v>15</v>
      </c>
      <c r="O8294" s="5">
        <v>2241</v>
      </c>
      <c r="P8294" s="6">
        <f t="shared" si="647"/>
        <v>6.6934404283801874E-3</v>
      </c>
      <c r="Q8294" s="5">
        <v>15</v>
      </c>
      <c r="R8294" s="5">
        <v>4122</v>
      </c>
      <c r="S8294" s="6">
        <f t="shared" si="648"/>
        <v>3.6390101892285298E-3</v>
      </c>
      <c r="T8294" s="17">
        <f t="shared" si="649"/>
        <v>89</v>
      </c>
      <c r="U8294" s="9" t="s">
        <v>10898</v>
      </c>
    </row>
    <row r="8295" spans="1:21" x14ac:dyDescent="0.3">
      <c r="A8295" s="9" t="s">
        <v>463</v>
      </c>
      <c r="B8295" s="9">
        <v>218</v>
      </c>
      <c r="C8295" s="9" t="s">
        <v>13296</v>
      </c>
      <c r="D8295" s="9" t="s">
        <v>13297</v>
      </c>
      <c r="E8295" s="9">
        <v>-24.284714000000001</v>
      </c>
      <c r="F8295" s="9">
        <v>-47.445913900000001</v>
      </c>
      <c r="G8295" s="4">
        <v>2665</v>
      </c>
      <c r="H8295" s="5">
        <v>38</v>
      </c>
      <c r="I8295" s="5">
        <v>1780</v>
      </c>
      <c r="J8295" s="6">
        <f t="shared" si="645"/>
        <v>2.1348314606741574E-2</v>
      </c>
      <c r="K8295" s="5">
        <v>27</v>
      </c>
      <c r="L8295" s="5">
        <v>1729</v>
      </c>
      <c r="M8295" s="6">
        <f t="shared" si="646"/>
        <v>1.5615962984384037E-2</v>
      </c>
      <c r="N8295" s="5">
        <v>13</v>
      </c>
      <c r="O8295" s="5">
        <v>1693</v>
      </c>
      <c r="P8295" s="6">
        <f t="shared" si="647"/>
        <v>7.6786769049025398E-3</v>
      </c>
      <c r="Q8295" s="5">
        <v>11</v>
      </c>
      <c r="R8295" s="5">
        <v>3150</v>
      </c>
      <c r="S8295" s="6">
        <f t="shared" si="648"/>
        <v>3.4920634920634921E-3</v>
      </c>
      <c r="T8295" s="17">
        <f t="shared" si="649"/>
        <v>89</v>
      </c>
      <c r="U8295" s="9" t="s">
        <v>10898</v>
      </c>
    </row>
    <row r="8296" spans="1:21" x14ac:dyDescent="0.3">
      <c r="A8296" s="9" t="s">
        <v>272</v>
      </c>
      <c r="B8296" s="9">
        <v>72</v>
      </c>
      <c r="C8296" s="9" t="s">
        <v>13298</v>
      </c>
      <c r="D8296" s="9" t="s">
        <v>1450</v>
      </c>
      <c r="E8296" s="9">
        <v>-20.8191986</v>
      </c>
      <c r="F8296" s="9">
        <v>-49.502215700000001</v>
      </c>
      <c r="G8296" s="4">
        <v>2079</v>
      </c>
      <c r="H8296" s="5">
        <v>33</v>
      </c>
      <c r="I8296" s="5">
        <v>1557</v>
      </c>
      <c r="J8296" s="6">
        <f t="shared" si="645"/>
        <v>2.119460500963391E-2</v>
      </c>
      <c r="K8296" s="5">
        <v>26</v>
      </c>
      <c r="L8296" s="5">
        <v>1460</v>
      </c>
      <c r="M8296" s="6">
        <f t="shared" si="646"/>
        <v>1.7808219178082191E-2</v>
      </c>
      <c r="N8296" s="5">
        <v>15</v>
      </c>
      <c r="O8296" s="5">
        <v>1463</v>
      </c>
      <c r="P8296" s="6">
        <f t="shared" si="647"/>
        <v>1.0252904989747095E-2</v>
      </c>
      <c r="Q8296" s="5">
        <v>15</v>
      </c>
      <c r="R8296" s="5">
        <v>2658</v>
      </c>
      <c r="S8296" s="6">
        <f t="shared" si="648"/>
        <v>5.6433408577878106E-3</v>
      </c>
      <c r="T8296" s="17">
        <f t="shared" si="649"/>
        <v>89</v>
      </c>
      <c r="U8296" s="9" t="s">
        <v>10271</v>
      </c>
    </row>
    <row r="8297" spans="1:21" x14ac:dyDescent="0.3">
      <c r="A8297" s="9" t="s">
        <v>293</v>
      </c>
      <c r="B8297" s="9">
        <v>73</v>
      </c>
      <c r="C8297" s="9" t="s">
        <v>13299</v>
      </c>
      <c r="D8297" s="9" t="s">
        <v>6694</v>
      </c>
      <c r="E8297" s="9">
        <v>-21.479664</v>
      </c>
      <c r="F8297" s="9">
        <v>-46.996808799999997</v>
      </c>
      <c r="G8297" s="4">
        <v>2136</v>
      </c>
      <c r="H8297" s="5">
        <v>23</v>
      </c>
      <c r="I8297" s="5">
        <v>1533</v>
      </c>
      <c r="J8297" s="6">
        <f t="shared" si="645"/>
        <v>1.5003261578604044E-2</v>
      </c>
      <c r="K8297" s="5">
        <v>31</v>
      </c>
      <c r="L8297" s="5">
        <v>1394</v>
      </c>
      <c r="M8297" s="6">
        <f t="shared" si="646"/>
        <v>2.2238163558106171E-2</v>
      </c>
      <c r="N8297" s="5">
        <v>16</v>
      </c>
      <c r="O8297" s="5">
        <v>1363</v>
      </c>
      <c r="P8297" s="6">
        <f t="shared" si="647"/>
        <v>1.173881144534116E-2</v>
      </c>
      <c r="Q8297" s="5">
        <v>19</v>
      </c>
      <c r="R8297" s="5">
        <v>2557</v>
      </c>
      <c r="S8297" s="6">
        <f t="shared" si="648"/>
        <v>7.4305827141181073E-3</v>
      </c>
      <c r="T8297" s="17">
        <f t="shared" si="649"/>
        <v>89</v>
      </c>
      <c r="U8297" s="9" t="s">
        <v>10796</v>
      </c>
    </row>
    <row r="8298" spans="1:21" x14ac:dyDescent="0.3">
      <c r="A8298" s="9" t="s">
        <v>211</v>
      </c>
      <c r="B8298" s="9">
        <v>216</v>
      </c>
      <c r="C8298" s="9" t="s">
        <v>13300</v>
      </c>
      <c r="D8298" s="9" t="s">
        <v>13301</v>
      </c>
      <c r="E8298" s="9">
        <v>-22.3414866</v>
      </c>
      <c r="F8298" s="9">
        <v>-46.954404199999999</v>
      </c>
      <c r="G8298" s="4">
        <v>1905</v>
      </c>
      <c r="H8298" s="5">
        <v>40</v>
      </c>
      <c r="I8298" s="5">
        <v>1484</v>
      </c>
      <c r="J8298" s="6">
        <f t="shared" si="645"/>
        <v>2.6954177897574125E-2</v>
      </c>
      <c r="K8298" s="5">
        <v>24</v>
      </c>
      <c r="L8298" s="5">
        <v>1374</v>
      </c>
      <c r="M8298" s="6">
        <f t="shared" si="646"/>
        <v>1.7467248908296942E-2</v>
      </c>
      <c r="N8298" s="5">
        <v>9</v>
      </c>
      <c r="O8298" s="5">
        <v>1374</v>
      </c>
      <c r="P8298" s="6">
        <f t="shared" si="647"/>
        <v>6.5502183406113534E-3</v>
      </c>
      <c r="Q8298" s="5">
        <v>16</v>
      </c>
      <c r="R8298" s="5">
        <v>2578</v>
      </c>
      <c r="S8298" s="6">
        <f t="shared" si="648"/>
        <v>6.2063615205585725E-3</v>
      </c>
      <c r="T8298" s="17">
        <f t="shared" si="649"/>
        <v>89</v>
      </c>
      <c r="U8298" s="9" t="s">
        <v>12376</v>
      </c>
    </row>
    <row r="8299" spans="1:21" x14ac:dyDescent="0.3">
      <c r="A8299" s="9" t="s">
        <v>264</v>
      </c>
      <c r="B8299" s="9">
        <v>358</v>
      </c>
      <c r="C8299" s="9" t="s">
        <v>13302</v>
      </c>
      <c r="D8299" s="9" t="s">
        <v>13303</v>
      </c>
      <c r="E8299" s="9">
        <v>-22.9600553</v>
      </c>
      <c r="F8299" s="9">
        <v>-47.309929099999998</v>
      </c>
      <c r="G8299" s="4">
        <v>1917</v>
      </c>
      <c r="H8299" s="5">
        <v>43</v>
      </c>
      <c r="I8299" s="5">
        <v>1375</v>
      </c>
      <c r="J8299" s="6">
        <f t="shared" si="645"/>
        <v>3.1272727272727271E-2</v>
      </c>
      <c r="K8299" s="5">
        <v>16</v>
      </c>
      <c r="L8299" s="5">
        <v>1251</v>
      </c>
      <c r="M8299" s="6">
        <f t="shared" si="646"/>
        <v>1.2789768185451638E-2</v>
      </c>
      <c r="N8299" s="5">
        <v>14</v>
      </c>
      <c r="O8299" s="5">
        <v>1245</v>
      </c>
      <c r="P8299" s="6">
        <f t="shared" si="647"/>
        <v>1.1244979919678716E-2</v>
      </c>
      <c r="Q8299" s="5">
        <v>16</v>
      </c>
      <c r="R8299" s="5">
        <v>2201</v>
      </c>
      <c r="S8299" s="6">
        <f t="shared" si="648"/>
        <v>7.2694229895502041E-3</v>
      </c>
      <c r="T8299" s="17">
        <f t="shared" si="649"/>
        <v>89</v>
      </c>
      <c r="U8299" s="9" t="s">
        <v>12604</v>
      </c>
    </row>
    <row r="8300" spans="1:21" x14ac:dyDescent="0.3">
      <c r="A8300" s="9" t="s">
        <v>412</v>
      </c>
      <c r="B8300" s="9">
        <v>16</v>
      </c>
      <c r="C8300" s="9" t="s">
        <v>13304</v>
      </c>
      <c r="D8300" s="9" t="s">
        <v>12360</v>
      </c>
      <c r="E8300" s="9">
        <v>-23.163474099999998</v>
      </c>
      <c r="F8300" s="9">
        <v>-46.392156900000003</v>
      </c>
      <c r="G8300" s="4">
        <v>1700</v>
      </c>
      <c r="H8300" s="5">
        <v>34</v>
      </c>
      <c r="I8300" s="5">
        <v>1259</v>
      </c>
      <c r="J8300" s="6">
        <f t="shared" si="645"/>
        <v>2.7005559968228753E-2</v>
      </c>
      <c r="K8300" s="5">
        <v>22</v>
      </c>
      <c r="L8300" s="5">
        <v>1191</v>
      </c>
      <c r="M8300" s="6">
        <f t="shared" si="646"/>
        <v>1.8471872376154493E-2</v>
      </c>
      <c r="N8300" s="5">
        <v>15</v>
      </c>
      <c r="O8300" s="5">
        <v>1173</v>
      </c>
      <c r="P8300" s="6">
        <f t="shared" si="647"/>
        <v>1.278772378516624E-2</v>
      </c>
      <c r="Q8300" s="5">
        <v>18</v>
      </c>
      <c r="R8300" s="5">
        <v>2186</v>
      </c>
      <c r="S8300" s="6">
        <f t="shared" si="648"/>
        <v>8.2342177493138144E-3</v>
      </c>
      <c r="T8300" s="17">
        <f t="shared" si="649"/>
        <v>89</v>
      </c>
      <c r="U8300" s="9" t="s">
        <v>11048</v>
      </c>
    </row>
    <row r="8301" spans="1:21" x14ac:dyDescent="0.3">
      <c r="A8301" s="9" t="s">
        <v>295</v>
      </c>
      <c r="B8301" s="9">
        <v>87</v>
      </c>
      <c r="C8301" s="9" t="s">
        <v>13305</v>
      </c>
      <c r="D8301" s="9" t="s">
        <v>13306</v>
      </c>
      <c r="E8301" s="9">
        <v>-21.4008313</v>
      </c>
      <c r="F8301" s="9">
        <v>-50.0837644</v>
      </c>
      <c r="G8301" s="4">
        <v>666</v>
      </c>
      <c r="H8301" s="5">
        <v>36</v>
      </c>
      <c r="I8301" s="5">
        <v>438</v>
      </c>
      <c r="J8301" s="6">
        <f t="shared" si="645"/>
        <v>8.2191780821917804E-2</v>
      </c>
      <c r="K8301" s="5">
        <v>22</v>
      </c>
      <c r="L8301" s="5">
        <v>412</v>
      </c>
      <c r="M8301" s="6">
        <f t="shared" si="646"/>
        <v>5.3398058252427182E-2</v>
      </c>
      <c r="N8301" s="5">
        <v>18</v>
      </c>
      <c r="O8301" s="5">
        <v>415</v>
      </c>
      <c r="P8301" s="6">
        <f t="shared" si="647"/>
        <v>4.3373493975903614E-2</v>
      </c>
      <c r="Q8301" s="5">
        <v>13</v>
      </c>
      <c r="R8301" s="5">
        <v>762</v>
      </c>
      <c r="S8301" s="6">
        <f t="shared" si="648"/>
        <v>1.7060367454068241E-2</v>
      </c>
      <c r="T8301" s="17">
        <f t="shared" si="649"/>
        <v>89</v>
      </c>
      <c r="U8301" s="9" t="s">
        <v>12010</v>
      </c>
    </row>
    <row r="8302" spans="1:21" x14ac:dyDescent="0.3">
      <c r="A8302" s="9" t="s">
        <v>201</v>
      </c>
      <c r="B8302" s="9">
        <v>402</v>
      </c>
      <c r="C8302" s="9" t="s">
        <v>13307</v>
      </c>
      <c r="D8302" s="9" t="s">
        <v>13308</v>
      </c>
      <c r="E8302" s="9">
        <v>-22.1236937</v>
      </c>
      <c r="F8302" s="9">
        <v>-51.423634800000002</v>
      </c>
      <c r="G8302" s="4">
        <v>2311</v>
      </c>
      <c r="H8302" s="5">
        <v>37</v>
      </c>
      <c r="I8302" s="5">
        <v>1698</v>
      </c>
      <c r="J8302" s="6">
        <f t="shared" si="645"/>
        <v>2.1790341578327443E-2</v>
      </c>
      <c r="K8302" s="5">
        <v>22</v>
      </c>
      <c r="L8302" s="5">
        <v>1617</v>
      </c>
      <c r="M8302" s="6">
        <f t="shared" si="646"/>
        <v>1.3605442176870748E-2</v>
      </c>
      <c r="N8302" s="5">
        <v>13</v>
      </c>
      <c r="O8302" s="5">
        <v>1607</v>
      </c>
      <c r="P8302" s="6">
        <f t="shared" si="647"/>
        <v>8.0896079651524583E-3</v>
      </c>
      <c r="Q8302" s="5">
        <v>17</v>
      </c>
      <c r="R8302" s="5">
        <v>3049</v>
      </c>
      <c r="S8302" s="6">
        <f t="shared" si="648"/>
        <v>5.5755985569039025E-3</v>
      </c>
      <c r="T8302" s="17">
        <f t="shared" si="649"/>
        <v>89</v>
      </c>
      <c r="U8302" s="9" t="s">
        <v>12010</v>
      </c>
    </row>
    <row r="8303" spans="1:21" x14ac:dyDescent="0.3">
      <c r="A8303" s="9" t="s">
        <v>192</v>
      </c>
      <c r="B8303" s="9">
        <v>288</v>
      </c>
      <c r="C8303" s="9" t="s">
        <v>13309</v>
      </c>
      <c r="D8303" s="9" t="s">
        <v>13310</v>
      </c>
      <c r="E8303" s="9">
        <v>-22.3780033</v>
      </c>
      <c r="F8303" s="9">
        <v>-47.550680200000002</v>
      </c>
      <c r="G8303" s="4">
        <v>998</v>
      </c>
      <c r="H8303" s="5">
        <v>24</v>
      </c>
      <c r="I8303" s="5">
        <v>747</v>
      </c>
      <c r="J8303" s="6">
        <f t="shared" si="645"/>
        <v>3.2128514056224897E-2</v>
      </c>
      <c r="K8303" s="5">
        <v>23</v>
      </c>
      <c r="L8303" s="5">
        <v>709</v>
      </c>
      <c r="M8303" s="6">
        <f t="shared" si="646"/>
        <v>3.244005641748942E-2</v>
      </c>
      <c r="N8303" s="5">
        <v>22</v>
      </c>
      <c r="O8303" s="5">
        <v>685</v>
      </c>
      <c r="P8303" s="6">
        <f t="shared" si="647"/>
        <v>3.2116788321167884E-2</v>
      </c>
      <c r="Q8303" s="5">
        <v>20</v>
      </c>
      <c r="R8303" s="5">
        <v>1332</v>
      </c>
      <c r="S8303" s="6">
        <f t="shared" si="648"/>
        <v>1.5015015015015015E-2</v>
      </c>
      <c r="T8303" s="17">
        <f t="shared" si="649"/>
        <v>89</v>
      </c>
      <c r="U8303" s="9" t="s">
        <v>10556</v>
      </c>
    </row>
    <row r="8304" spans="1:21" x14ac:dyDescent="0.3">
      <c r="A8304" s="9" t="s">
        <v>324</v>
      </c>
      <c r="B8304" s="9">
        <v>244</v>
      </c>
      <c r="C8304" s="9" t="s">
        <v>13311</v>
      </c>
      <c r="D8304" s="9" t="s">
        <v>13312</v>
      </c>
      <c r="E8304" s="9">
        <v>-22.835311399999998</v>
      </c>
      <c r="F8304" s="9">
        <v>-47.611892500000003</v>
      </c>
      <c r="G8304" s="4">
        <v>1800</v>
      </c>
      <c r="H8304" s="5">
        <v>29</v>
      </c>
      <c r="I8304" s="5">
        <v>1324</v>
      </c>
      <c r="J8304" s="6">
        <f t="shared" si="645"/>
        <v>2.1903323262839881E-2</v>
      </c>
      <c r="K8304" s="5">
        <v>26</v>
      </c>
      <c r="L8304" s="5">
        <v>1263</v>
      </c>
      <c r="M8304" s="6">
        <f t="shared" si="646"/>
        <v>2.0585906571654791E-2</v>
      </c>
      <c r="N8304" s="5">
        <v>19</v>
      </c>
      <c r="O8304" s="5">
        <v>1238</v>
      </c>
      <c r="P8304" s="6">
        <f t="shared" si="647"/>
        <v>1.5347334410339256E-2</v>
      </c>
      <c r="Q8304" s="5">
        <v>15</v>
      </c>
      <c r="R8304" s="5">
        <v>2341</v>
      </c>
      <c r="S8304" s="6">
        <f t="shared" si="648"/>
        <v>6.4075181546347712E-3</v>
      </c>
      <c r="T8304" s="17">
        <f t="shared" si="649"/>
        <v>89</v>
      </c>
      <c r="U8304" s="9" t="s">
        <v>11048</v>
      </c>
    </row>
    <row r="8305" spans="1:21" x14ac:dyDescent="0.3">
      <c r="A8305" s="9" t="s">
        <v>696</v>
      </c>
      <c r="B8305" s="9">
        <v>187</v>
      </c>
      <c r="C8305" s="9" t="s">
        <v>13313</v>
      </c>
      <c r="D8305" s="9" t="s">
        <v>833</v>
      </c>
      <c r="E8305" s="9">
        <v>-20.1446778</v>
      </c>
      <c r="F8305" s="9">
        <v>-50.829741200000001</v>
      </c>
      <c r="G8305" s="4">
        <v>2471</v>
      </c>
      <c r="H8305" s="5">
        <v>34</v>
      </c>
      <c r="I8305" s="5">
        <v>1884</v>
      </c>
      <c r="J8305" s="6">
        <f t="shared" si="645"/>
        <v>1.8046709129511677E-2</v>
      </c>
      <c r="K8305" s="5">
        <v>21</v>
      </c>
      <c r="L8305" s="5">
        <v>1799</v>
      </c>
      <c r="M8305" s="6">
        <f t="shared" si="646"/>
        <v>1.1673151750972763E-2</v>
      </c>
      <c r="N8305" s="5">
        <v>16</v>
      </c>
      <c r="O8305" s="5">
        <v>1821</v>
      </c>
      <c r="P8305" s="6">
        <f t="shared" si="647"/>
        <v>8.7863811092806152E-3</v>
      </c>
      <c r="Q8305" s="5">
        <v>18</v>
      </c>
      <c r="R8305" s="5">
        <v>3280</v>
      </c>
      <c r="S8305" s="6">
        <f t="shared" si="648"/>
        <v>5.4878048780487802E-3</v>
      </c>
      <c r="T8305" s="17">
        <f t="shared" si="649"/>
        <v>89</v>
      </c>
      <c r="U8305" s="9" t="s">
        <v>12159</v>
      </c>
    </row>
    <row r="8306" spans="1:21" x14ac:dyDescent="0.3">
      <c r="A8306" s="9" t="s">
        <v>157</v>
      </c>
      <c r="B8306" s="9">
        <v>283</v>
      </c>
      <c r="C8306" s="9" t="s">
        <v>13314</v>
      </c>
      <c r="D8306" s="9" t="s">
        <v>8676</v>
      </c>
      <c r="E8306" s="9">
        <v>-23.721117799999998</v>
      </c>
      <c r="F8306" s="9">
        <v>-46.582533400000003</v>
      </c>
      <c r="G8306" s="4">
        <v>564</v>
      </c>
      <c r="H8306" s="5">
        <v>25</v>
      </c>
      <c r="I8306" s="5">
        <v>481</v>
      </c>
      <c r="J8306" s="6">
        <f t="shared" si="645"/>
        <v>5.1975051975051978E-2</v>
      </c>
      <c r="K8306" s="5">
        <v>25</v>
      </c>
      <c r="L8306" s="5">
        <v>437</v>
      </c>
      <c r="M8306" s="6">
        <f t="shared" si="646"/>
        <v>5.7208237986270026E-2</v>
      </c>
      <c r="N8306" s="5">
        <v>18</v>
      </c>
      <c r="O8306" s="5">
        <v>430</v>
      </c>
      <c r="P8306" s="6">
        <f t="shared" si="647"/>
        <v>4.1860465116279069E-2</v>
      </c>
      <c r="Q8306" s="5">
        <v>21</v>
      </c>
      <c r="R8306" s="5">
        <v>831</v>
      </c>
      <c r="S8306" s="6">
        <f t="shared" si="648"/>
        <v>2.5270758122743681E-2</v>
      </c>
      <c r="T8306" s="17">
        <f t="shared" si="649"/>
        <v>89</v>
      </c>
      <c r="U8306" s="9" t="s">
        <v>10793</v>
      </c>
    </row>
    <row r="8307" spans="1:21" x14ac:dyDescent="0.3">
      <c r="A8307" s="9" t="s">
        <v>160</v>
      </c>
      <c r="B8307" s="9">
        <v>411</v>
      </c>
      <c r="C8307" s="9" t="s">
        <v>13315</v>
      </c>
      <c r="D8307" s="9" t="s">
        <v>1658</v>
      </c>
      <c r="E8307" s="9">
        <v>-23.2092794</v>
      </c>
      <c r="F8307" s="9">
        <v>-45.753678299999997</v>
      </c>
      <c r="G8307" s="4">
        <v>1971</v>
      </c>
      <c r="H8307" s="5">
        <v>34</v>
      </c>
      <c r="I8307" s="5">
        <v>1435</v>
      </c>
      <c r="J8307" s="6">
        <f t="shared" si="645"/>
        <v>2.3693379790940768E-2</v>
      </c>
      <c r="K8307" s="5">
        <v>26</v>
      </c>
      <c r="L8307" s="5">
        <v>1329</v>
      </c>
      <c r="M8307" s="6">
        <f t="shared" si="646"/>
        <v>1.9563581640331076E-2</v>
      </c>
      <c r="N8307" s="5">
        <v>16</v>
      </c>
      <c r="O8307" s="5">
        <v>1298</v>
      </c>
      <c r="P8307" s="6">
        <f t="shared" si="647"/>
        <v>1.2326656394453005E-2</v>
      </c>
      <c r="Q8307" s="5">
        <v>13</v>
      </c>
      <c r="R8307" s="5">
        <v>2405</v>
      </c>
      <c r="S8307" s="6">
        <f t="shared" si="648"/>
        <v>5.4054054054054057E-3</v>
      </c>
      <c r="T8307" s="17">
        <f t="shared" si="649"/>
        <v>89</v>
      </c>
      <c r="U8307" s="9" t="s">
        <v>12010</v>
      </c>
    </row>
    <row r="8308" spans="1:21" x14ac:dyDescent="0.3">
      <c r="A8308" s="9" t="s">
        <v>153</v>
      </c>
      <c r="B8308" s="9">
        <v>347</v>
      </c>
      <c r="C8308" s="9" t="s">
        <v>13316</v>
      </c>
      <c r="D8308" s="9" t="s">
        <v>2778</v>
      </c>
      <c r="E8308" s="9">
        <v>-23.544786599999998</v>
      </c>
      <c r="F8308" s="9">
        <v>-46.518703010000003</v>
      </c>
      <c r="G8308" s="4">
        <v>988</v>
      </c>
      <c r="H8308" s="5">
        <v>32</v>
      </c>
      <c r="I8308" s="5">
        <v>691</v>
      </c>
      <c r="J8308" s="6">
        <f t="shared" si="645"/>
        <v>4.6309696092619389E-2</v>
      </c>
      <c r="K8308" s="5">
        <v>24</v>
      </c>
      <c r="L8308" s="5">
        <v>661</v>
      </c>
      <c r="M8308" s="6">
        <f t="shared" si="646"/>
        <v>3.6308623298033284E-2</v>
      </c>
      <c r="N8308" s="5">
        <v>16</v>
      </c>
      <c r="O8308" s="5">
        <v>649</v>
      </c>
      <c r="P8308" s="6">
        <f t="shared" si="647"/>
        <v>2.465331278890601E-2</v>
      </c>
      <c r="Q8308" s="5">
        <v>17</v>
      </c>
      <c r="R8308" s="5">
        <v>1230</v>
      </c>
      <c r="S8308" s="6">
        <f t="shared" si="648"/>
        <v>1.3821138211382113E-2</v>
      </c>
      <c r="T8308" s="17">
        <f t="shared" si="649"/>
        <v>89</v>
      </c>
      <c r="U8308" s="9" t="s">
        <v>11736</v>
      </c>
    </row>
    <row r="8309" spans="1:21" x14ac:dyDescent="0.3">
      <c r="A8309" s="9" t="s">
        <v>175</v>
      </c>
      <c r="B8309" s="9">
        <v>324</v>
      </c>
      <c r="C8309" s="9" t="s">
        <v>13317</v>
      </c>
      <c r="D8309" s="9" t="s">
        <v>5820</v>
      </c>
      <c r="E8309" s="9">
        <v>-23.625215399999998</v>
      </c>
      <c r="F8309" s="9">
        <v>-46.773958399999998</v>
      </c>
      <c r="G8309" s="4">
        <v>1164</v>
      </c>
      <c r="H8309" s="5">
        <v>31</v>
      </c>
      <c r="I8309" s="5">
        <v>861</v>
      </c>
      <c r="J8309" s="6">
        <f t="shared" si="645"/>
        <v>3.6004645760743324E-2</v>
      </c>
      <c r="K8309" s="5">
        <v>34</v>
      </c>
      <c r="L8309" s="5">
        <v>822</v>
      </c>
      <c r="M8309" s="6">
        <f t="shared" si="646"/>
        <v>4.1362530413625302E-2</v>
      </c>
      <c r="N8309" s="5">
        <v>14</v>
      </c>
      <c r="O8309" s="5">
        <v>800</v>
      </c>
      <c r="P8309" s="6">
        <f t="shared" si="647"/>
        <v>1.7500000000000002E-2</v>
      </c>
      <c r="Q8309" s="5">
        <v>10</v>
      </c>
      <c r="R8309" s="5">
        <v>1455</v>
      </c>
      <c r="S8309" s="6">
        <f t="shared" si="648"/>
        <v>6.8728522336769758E-3</v>
      </c>
      <c r="T8309" s="17">
        <f t="shared" si="649"/>
        <v>89</v>
      </c>
      <c r="U8309" s="9" t="s">
        <v>9588</v>
      </c>
    </row>
    <row r="8310" spans="1:21" x14ac:dyDescent="0.3">
      <c r="A8310" s="9" t="s">
        <v>498</v>
      </c>
      <c r="B8310" s="9">
        <v>234</v>
      </c>
      <c r="C8310" s="9" t="s">
        <v>13318</v>
      </c>
      <c r="D8310" s="9" t="s">
        <v>833</v>
      </c>
      <c r="E8310" s="9">
        <v>-23.453947800000002</v>
      </c>
      <c r="F8310" s="9">
        <v>-49.408181200000001</v>
      </c>
      <c r="G8310" s="4">
        <v>2722</v>
      </c>
      <c r="H8310" s="5">
        <v>39</v>
      </c>
      <c r="I8310" s="5">
        <v>2023</v>
      </c>
      <c r="J8310" s="6">
        <f t="shared" si="645"/>
        <v>1.9278299555116164E-2</v>
      </c>
      <c r="K8310" s="5">
        <v>19</v>
      </c>
      <c r="L8310" s="5">
        <v>1978</v>
      </c>
      <c r="M8310" s="6">
        <f t="shared" si="646"/>
        <v>9.6056622851365021E-3</v>
      </c>
      <c r="N8310" s="5">
        <v>11</v>
      </c>
      <c r="O8310" s="5">
        <v>1962</v>
      </c>
      <c r="P8310" s="6">
        <f t="shared" si="647"/>
        <v>5.6065239551478085E-3</v>
      </c>
      <c r="Q8310" s="5">
        <v>20</v>
      </c>
      <c r="R8310" s="5">
        <v>3634</v>
      </c>
      <c r="S8310" s="6">
        <f t="shared" si="648"/>
        <v>5.5035773252614202E-3</v>
      </c>
      <c r="T8310" s="17">
        <f t="shared" si="649"/>
        <v>89</v>
      </c>
      <c r="U8310" s="9" t="s">
        <v>10556</v>
      </c>
    </row>
    <row r="8311" spans="1:21" x14ac:dyDescent="0.3">
      <c r="A8311" s="9" t="s">
        <v>644</v>
      </c>
      <c r="B8311" s="9">
        <v>61</v>
      </c>
      <c r="C8311" s="9" t="s">
        <v>13319</v>
      </c>
      <c r="D8311" s="9" t="s">
        <v>833</v>
      </c>
      <c r="E8311" s="9">
        <v>-21.122399300000001</v>
      </c>
      <c r="F8311" s="9">
        <v>-48.448713900000001</v>
      </c>
      <c r="G8311" s="4">
        <v>2978</v>
      </c>
      <c r="H8311" s="5">
        <v>34</v>
      </c>
      <c r="I8311" s="5">
        <v>2289</v>
      </c>
      <c r="J8311" s="6">
        <f t="shared" si="645"/>
        <v>1.4853647881170816E-2</v>
      </c>
      <c r="K8311" s="5">
        <v>25</v>
      </c>
      <c r="L8311" s="5">
        <v>2187</v>
      </c>
      <c r="M8311" s="6">
        <f t="shared" si="646"/>
        <v>1.1431184270690443E-2</v>
      </c>
      <c r="N8311" s="5">
        <v>14</v>
      </c>
      <c r="O8311" s="5">
        <v>2165</v>
      </c>
      <c r="P8311" s="6">
        <f t="shared" si="647"/>
        <v>6.4665127020785218E-3</v>
      </c>
      <c r="Q8311" s="5">
        <v>16</v>
      </c>
      <c r="R8311" s="5">
        <v>4010</v>
      </c>
      <c r="S8311" s="6">
        <f t="shared" si="648"/>
        <v>3.9900249376558601E-3</v>
      </c>
      <c r="T8311" s="17">
        <f t="shared" si="649"/>
        <v>89</v>
      </c>
      <c r="U8311" s="9" t="s">
        <v>10271</v>
      </c>
    </row>
    <row r="8312" spans="1:21" x14ac:dyDescent="0.3">
      <c r="A8312" s="9" t="s">
        <v>290</v>
      </c>
      <c r="B8312" s="9">
        <v>143</v>
      </c>
      <c r="C8312" s="9" t="s">
        <v>13320</v>
      </c>
      <c r="D8312" s="9" t="s">
        <v>13321</v>
      </c>
      <c r="E8312" s="9">
        <v>-21.931908199999999</v>
      </c>
      <c r="F8312" s="9">
        <v>-50.490843900000002</v>
      </c>
      <c r="G8312" s="4">
        <v>2288</v>
      </c>
      <c r="H8312" s="5">
        <v>32</v>
      </c>
      <c r="I8312" s="5">
        <v>1600</v>
      </c>
      <c r="J8312" s="6">
        <f t="shared" si="645"/>
        <v>0.02</v>
      </c>
      <c r="K8312" s="5">
        <v>23</v>
      </c>
      <c r="L8312" s="5">
        <v>1507</v>
      </c>
      <c r="M8312" s="6">
        <f t="shared" si="646"/>
        <v>1.5262110152621102E-2</v>
      </c>
      <c r="N8312" s="5">
        <v>16</v>
      </c>
      <c r="O8312" s="5">
        <v>1522</v>
      </c>
      <c r="P8312" s="6">
        <f t="shared" si="647"/>
        <v>1.0512483574244415E-2</v>
      </c>
      <c r="Q8312" s="5">
        <v>18</v>
      </c>
      <c r="R8312" s="5">
        <v>2692</v>
      </c>
      <c r="S8312" s="6">
        <f t="shared" si="648"/>
        <v>6.6864784546805346E-3</v>
      </c>
      <c r="T8312" s="17">
        <f t="shared" si="649"/>
        <v>89</v>
      </c>
      <c r="U8312" s="9" t="s">
        <v>11048</v>
      </c>
    </row>
    <row r="8313" spans="1:21" x14ac:dyDescent="0.3">
      <c r="A8313" s="9" t="s">
        <v>181</v>
      </c>
      <c r="B8313" s="9">
        <v>384</v>
      </c>
      <c r="C8313" s="9" t="s">
        <v>13322</v>
      </c>
      <c r="D8313" s="9" t="s">
        <v>3842</v>
      </c>
      <c r="E8313" s="9">
        <v>-22.750625400000001</v>
      </c>
      <c r="F8313" s="9">
        <v>-47.256079900000003</v>
      </c>
      <c r="G8313" s="4">
        <v>1487</v>
      </c>
      <c r="H8313" s="5">
        <v>30</v>
      </c>
      <c r="I8313" s="5">
        <v>1124</v>
      </c>
      <c r="J8313" s="6">
        <f t="shared" si="645"/>
        <v>2.6690391459074734E-2</v>
      </c>
      <c r="K8313" s="5">
        <v>19</v>
      </c>
      <c r="L8313" s="5">
        <v>1059</v>
      </c>
      <c r="M8313" s="6">
        <f t="shared" si="646"/>
        <v>1.794145420207743E-2</v>
      </c>
      <c r="N8313" s="5">
        <v>24</v>
      </c>
      <c r="O8313" s="5">
        <v>1049</v>
      </c>
      <c r="P8313" s="6">
        <f t="shared" si="647"/>
        <v>2.2878932316491896E-2</v>
      </c>
      <c r="Q8313" s="5">
        <v>15</v>
      </c>
      <c r="R8313" s="5">
        <v>1973</v>
      </c>
      <c r="S8313" s="6">
        <f t="shared" si="648"/>
        <v>7.6026355803345156E-3</v>
      </c>
      <c r="T8313" s="17">
        <f t="shared" si="649"/>
        <v>88</v>
      </c>
      <c r="U8313" s="9" t="s">
        <v>13031</v>
      </c>
    </row>
    <row r="8314" spans="1:21" x14ac:dyDescent="0.3">
      <c r="A8314" s="9" t="s">
        <v>616</v>
      </c>
      <c r="B8314" s="9">
        <v>245</v>
      </c>
      <c r="C8314" s="9" t="s">
        <v>13323</v>
      </c>
      <c r="D8314" s="9" t="s">
        <v>833</v>
      </c>
      <c r="E8314" s="9">
        <v>-22.124386000000001</v>
      </c>
      <c r="F8314" s="9">
        <v>-47.663136600000001</v>
      </c>
      <c r="G8314" s="4">
        <v>2503</v>
      </c>
      <c r="H8314" s="5">
        <v>35</v>
      </c>
      <c r="I8314" s="5">
        <v>1571</v>
      </c>
      <c r="J8314" s="6">
        <f t="shared" si="645"/>
        <v>2.2278803309993635E-2</v>
      </c>
      <c r="K8314" s="5">
        <v>27</v>
      </c>
      <c r="L8314" s="5">
        <v>1462</v>
      </c>
      <c r="M8314" s="6">
        <f t="shared" si="646"/>
        <v>1.8467852257181942E-2</v>
      </c>
      <c r="N8314" s="5">
        <v>13</v>
      </c>
      <c r="O8314" s="5">
        <v>1435</v>
      </c>
      <c r="P8314" s="6">
        <f t="shared" si="647"/>
        <v>9.0592334494773528E-3</v>
      </c>
      <c r="Q8314" s="5">
        <v>13</v>
      </c>
      <c r="R8314" s="5">
        <v>2685</v>
      </c>
      <c r="S8314" s="6">
        <f t="shared" si="648"/>
        <v>4.8417132216014899E-3</v>
      </c>
      <c r="T8314" s="17">
        <f t="shared" si="649"/>
        <v>88</v>
      </c>
      <c r="U8314" s="9" t="s">
        <v>10796</v>
      </c>
    </row>
    <row r="8315" spans="1:21" x14ac:dyDescent="0.3">
      <c r="A8315" s="9" t="s">
        <v>292</v>
      </c>
      <c r="B8315" s="9">
        <v>9</v>
      </c>
      <c r="C8315" s="9" t="s">
        <v>13324</v>
      </c>
      <c r="D8315" s="9" t="s">
        <v>3391</v>
      </c>
      <c r="E8315" s="9">
        <v>-20.901391799999999</v>
      </c>
      <c r="F8315" s="9">
        <v>-51.3877503</v>
      </c>
      <c r="G8315" s="4">
        <v>1878</v>
      </c>
      <c r="H8315" s="5">
        <v>30</v>
      </c>
      <c r="I8315" s="5">
        <v>1392</v>
      </c>
      <c r="J8315" s="6">
        <f t="shared" si="645"/>
        <v>2.1551724137931036E-2</v>
      </c>
      <c r="K8315" s="5">
        <v>28</v>
      </c>
      <c r="L8315" s="5">
        <v>1305</v>
      </c>
      <c r="M8315" s="6">
        <f t="shared" si="646"/>
        <v>2.1455938697318006E-2</v>
      </c>
      <c r="N8315" s="5">
        <v>17</v>
      </c>
      <c r="O8315" s="5">
        <v>1271</v>
      </c>
      <c r="P8315" s="6">
        <f t="shared" si="647"/>
        <v>1.3375295043273014E-2</v>
      </c>
      <c r="Q8315" s="5">
        <v>13</v>
      </c>
      <c r="R8315" s="5">
        <v>2425</v>
      </c>
      <c r="S8315" s="6">
        <f t="shared" si="648"/>
        <v>5.3608247422680414E-3</v>
      </c>
      <c r="T8315" s="17">
        <f t="shared" si="649"/>
        <v>88</v>
      </c>
      <c r="U8315" s="9" t="s">
        <v>10271</v>
      </c>
    </row>
    <row r="8316" spans="1:21" x14ac:dyDescent="0.3">
      <c r="A8316" s="9" t="s">
        <v>172</v>
      </c>
      <c r="B8316" s="9">
        <v>23</v>
      </c>
      <c r="C8316" s="9" t="s">
        <v>13325</v>
      </c>
      <c r="D8316" s="9" t="s">
        <v>833</v>
      </c>
      <c r="E8316" s="9">
        <v>-22.329542499999999</v>
      </c>
      <c r="F8316" s="9">
        <v>-49.073721300000003</v>
      </c>
      <c r="G8316" s="4">
        <v>865</v>
      </c>
      <c r="H8316" s="5">
        <v>27</v>
      </c>
      <c r="I8316" s="5">
        <v>654</v>
      </c>
      <c r="J8316" s="6">
        <f t="shared" si="645"/>
        <v>4.1284403669724773E-2</v>
      </c>
      <c r="K8316" s="5">
        <v>27</v>
      </c>
      <c r="L8316" s="5">
        <v>628</v>
      </c>
      <c r="M8316" s="6">
        <f t="shared" si="646"/>
        <v>4.2993630573248405E-2</v>
      </c>
      <c r="N8316" s="5">
        <v>17</v>
      </c>
      <c r="O8316" s="5">
        <v>624</v>
      </c>
      <c r="P8316" s="6">
        <f t="shared" si="647"/>
        <v>2.7243589743589744E-2</v>
      </c>
      <c r="Q8316" s="5">
        <v>17</v>
      </c>
      <c r="R8316" s="5">
        <v>1201</v>
      </c>
      <c r="S8316" s="6">
        <f t="shared" si="648"/>
        <v>1.4154870940882597E-2</v>
      </c>
      <c r="T8316" s="17">
        <f t="shared" si="649"/>
        <v>88</v>
      </c>
      <c r="U8316" s="9" t="s">
        <v>10271</v>
      </c>
    </row>
    <row r="8317" spans="1:21" x14ac:dyDescent="0.3">
      <c r="A8317" s="9" t="s">
        <v>374</v>
      </c>
      <c r="B8317" s="9">
        <v>28</v>
      </c>
      <c r="C8317" s="9" t="s">
        <v>13326</v>
      </c>
      <c r="D8317" s="9" t="s">
        <v>2928</v>
      </c>
      <c r="E8317" s="9">
        <v>-22.271697660000001</v>
      </c>
      <c r="F8317" s="9">
        <v>-48.113235359999997</v>
      </c>
      <c r="G8317" s="4">
        <v>2174</v>
      </c>
      <c r="H8317" s="5">
        <v>26</v>
      </c>
      <c r="I8317" s="5">
        <v>1469</v>
      </c>
      <c r="J8317" s="6">
        <f t="shared" si="645"/>
        <v>1.7699115044247787E-2</v>
      </c>
      <c r="K8317" s="5">
        <v>23</v>
      </c>
      <c r="L8317" s="5">
        <v>1358</v>
      </c>
      <c r="M8317" s="6">
        <f t="shared" si="646"/>
        <v>1.6936671575846832E-2</v>
      </c>
      <c r="N8317" s="5">
        <v>18</v>
      </c>
      <c r="O8317" s="5">
        <v>1316</v>
      </c>
      <c r="P8317" s="6">
        <f t="shared" si="647"/>
        <v>1.3677811550151976E-2</v>
      </c>
      <c r="Q8317" s="5">
        <v>21</v>
      </c>
      <c r="R8317" s="5">
        <v>2436</v>
      </c>
      <c r="S8317" s="6">
        <f t="shared" si="648"/>
        <v>8.6206896551724137E-3</v>
      </c>
      <c r="T8317" s="17">
        <f t="shared" si="649"/>
        <v>88</v>
      </c>
      <c r="U8317" s="9" t="s">
        <v>10793</v>
      </c>
    </row>
    <row r="8318" spans="1:21" x14ac:dyDescent="0.3">
      <c r="A8318" s="9" t="s">
        <v>154</v>
      </c>
      <c r="B8318" s="9">
        <v>33</v>
      </c>
      <c r="C8318" s="9" t="s">
        <v>13327</v>
      </c>
      <c r="D8318" s="9" t="s">
        <v>13328</v>
      </c>
      <c r="E8318" s="9">
        <v>-22.896735419999999</v>
      </c>
      <c r="F8318" s="9">
        <v>-47.079658160000001</v>
      </c>
      <c r="G8318" s="4">
        <v>1329</v>
      </c>
      <c r="H8318" s="5">
        <v>29</v>
      </c>
      <c r="I8318" s="5">
        <v>929</v>
      </c>
      <c r="J8318" s="6">
        <f t="shared" si="645"/>
        <v>3.1216361679224973E-2</v>
      </c>
      <c r="K8318" s="5">
        <v>25</v>
      </c>
      <c r="L8318" s="5">
        <v>908</v>
      </c>
      <c r="M8318" s="6">
        <f t="shared" si="646"/>
        <v>2.7533039647577091E-2</v>
      </c>
      <c r="N8318" s="5">
        <v>15</v>
      </c>
      <c r="O8318" s="5">
        <v>884</v>
      </c>
      <c r="P8318" s="6">
        <f t="shared" si="647"/>
        <v>1.6968325791855202E-2</v>
      </c>
      <c r="Q8318" s="5">
        <v>19</v>
      </c>
      <c r="R8318" s="5">
        <v>1744</v>
      </c>
      <c r="S8318" s="6">
        <f t="shared" si="648"/>
        <v>1.0894495412844037E-2</v>
      </c>
      <c r="T8318" s="17">
        <f t="shared" si="649"/>
        <v>88</v>
      </c>
      <c r="U8318" s="9" t="s">
        <v>11660</v>
      </c>
    </row>
    <row r="8319" spans="1:21" x14ac:dyDescent="0.3">
      <c r="A8319" s="9" t="s">
        <v>154</v>
      </c>
      <c r="B8319" s="9">
        <v>380</v>
      </c>
      <c r="C8319" s="9" t="s">
        <v>13329</v>
      </c>
      <c r="D8319" s="9" t="s">
        <v>3528</v>
      </c>
      <c r="E8319" s="9">
        <v>-22.857157600000001</v>
      </c>
      <c r="F8319" s="9">
        <v>-47.154931099999999</v>
      </c>
      <c r="G8319" s="4">
        <v>2306</v>
      </c>
      <c r="H8319" s="5">
        <v>29</v>
      </c>
      <c r="I8319" s="5">
        <v>1558</v>
      </c>
      <c r="J8319" s="6">
        <f t="shared" si="645"/>
        <v>1.8613607188703467E-2</v>
      </c>
      <c r="K8319" s="5">
        <v>27</v>
      </c>
      <c r="L8319" s="5">
        <v>1499</v>
      </c>
      <c r="M8319" s="6">
        <f t="shared" si="646"/>
        <v>1.801200800533689E-2</v>
      </c>
      <c r="N8319" s="5">
        <v>21</v>
      </c>
      <c r="O8319" s="5">
        <v>1467</v>
      </c>
      <c r="P8319" s="6">
        <f t="shared" si="647"/>
        <v>1.4314928425357873E-2</v>
      </c>
      <c r="Q8319" s="5">
        <v>11</v>
      </c>
      <c r="R8319" s="5">
        <v>2770</v>
      </c>
      <c r="S8319" s="6">
        <f t="shared" si="648"/>
        <v>3.9711191335740073E-3</v>
      </c>
      <c r="T8319" s="17">
        <f t="shared" si="649"/>
        <v>88</v>
      </c>
      <c r="U8319" s="9" t="s">
        <v>10271</v>
      </c>
    </row>
    <row r="8320" spans="1:21" x14ac:dyDescent="0.3">
      <c r="A8320" s="9" t="s">
        <v>397</v>
      </c>
      <c r="B8320" s="9">
        <v>205</v>
      </c>
      <c r="C8320" s="9" t="s">
        <v>13330</v>
      </c>
      <c r="D8320" s="9" t="s">
        <v>833</v>
      </c>
      <c r="E8320" s="9">
        <v>-23.035368500000001</v>
      </c>
      <c r="F8320" s="9">
        <v>-49.167320500000002</v>
      </c>
      <c r="G8320" s="4">
        <v>3374</v>
      </c>
      <c r="H8320" s="5">
        <v>31</v>
      </c>
      <c r="I8320" s="5">
        <v>2207</v>
      </c>
      <c r="J8320" s="6">
        <f t="shared" si="645"/>
        <v>1.4046216583597644E-2</v>
      </c>
      <c r="K8320" s="5">
        <v>29</v>
      </c>
      <c r="L8320" s="5">
        <v>2113</v>
      </c>
      <c r="M8320" s="6">
        <f t="shared" si="646"/>
        <v>1.3724562233790819E-2</v>
      </c>
      <c r="N8320" s="5">
        <v>12</v>
      </c>
      <c r="O8320" s="5">
        <v>2085</v>
      </c>
      <c r="P8320" s="6">
        <f t="shared" si="647"/>
        <v>5.7553956834532375E-3</v>
      </c>
      <c r="Q8320" s="5">
        <v>16</v>
      </c>
      <c r="R8320" s="5">
        <v>3770</v>
      </c>
      <c r="S8320" s="6">
        <f t="shared" si="648"/>
        <v>4.2440318302387264E-3</v>
      </c>
      <c r="T8320" s="17">
        <f t="shared" si="649"/>
        <v>88</v>
      </c>
      <c r="U8320" s="9" t="s">
        <v>9917</v>
      </c>
    </row>
    <row r="8321" spans="1:21" x14ac:dyDescent="0.3">
      <c r="A8321" s="9" t="s">
        <v>343</v>
      </c>
      <c r="B8321" s="9">
        <v>243</v>
      </c>
      <c r="C8321" s="9" t="s">
        <v>13331</v>
      </c>
      <c r="D8321" s="9" t="s">
        <v>10389</v>
      </c>
      <c r="E8321" s="9">
        <v>-22.470715219999999</v>
      </c>
      <c r="F8321" s="9">
        <v>-47.474299510000002</v>
      </c>
      <c r="G8321" s="4">
        <v>2015</v>
      </c>
      <c r="H8321" s="5">
        <v>42</v>
      </c>
      <c r="I8321" s="5">
        <v>1455</v>
      </c>
      <c r="J8321" s="6">
        <f t="shared" si="645"/>
        <v>2.88659793814433E-2</v>
      </c>
      <c r="K8321" s="5">
        <v>21</v>
      </c>
      <c r="L8321" s="5">
        <v>1355</v>
      </c>
      <c r="M8321" s="6">
        <f t="shared" si="646"/>
        <v>1.5498154981549815E-2</v>
      </c>
      <c r="N8321" s="5">
        <v>11</v>
      </c>
      <c r="O8321" s="5">
        <v>1335</v>
      </c>
      <c r="P8321" s="6">
        <f t="shared" si="647"/>
        <v>8.2397003745318352E-3</v>
      </c>
      <c r="Q8321" s="5">
        <v>14</v>
      </c>
      <c r="R8321" s="5">
        <v>2410</v>
      </c>
      <c r="S8321" s="6">
        <f t="shared" si="648"/>
        <v>5.8091286307053944E-3</v>
      </c>
      <c r="T8321" s="17">
        <f t="shared" si="649"/>
        <v>88</v>
      </c>
      <c r="U8321" s="9" t="s">
        <v>11048</v>
      </c>
    </row>
    <row r="8322" spans="1:21" x14ac:dyDescent="0.3">
      <c r="A8322" s="9" t="s">
        <v>179</v>
      </c>
      <c r="B8322" s="9">
        <v>46</v>
      </c>
      <c r="C8322" s="9" t="s">
        <v>13332</v>
      </c>
      <c r="D8322" s="9" t="s">
        <v>13333</v>
      </c>
      <c r="E8322" s="9">
        <v>-20.570149199999999</v>
      </c>
      <c r="F8322" s="9">
        <v>-47.380701299999998</v>
      </c>
      <c r="G8322" s="4">
        <v>1925</v>
      </c>
      <c r="H8322" s="5">
        <v>37</v>
      </c>
      <c r="I8322" s="5">
        <v>1519</v>
      </c>
      <c r="J8322" s="6">
        <f t="shared" si="645"/>
        <v>2.4358130348913758E-2</v>
      </c>
      <c r="K8322" s="5">
        <v>24</v>
      </c>
      <c r="L8322" s="5">
        <v>1456</v>
      </c>
      <c r="M8322" s="6">
        <f t="shared" si="646"/>
        <v>1.6483516483516484E-2</v>
      </c>
      <c r="N8322" s="5">
        <v>12</v>
      </c>
      <c r="O8322" s="5">
        <v>1448</v>
      </c>
      <c r="P8322" s="6">
        <f t="shared" si="647"/>
        <v>8.2872928176795577E-3</v>
      </c>
      <c r="Q8322" s="5">
        <v>15</v>
      </c>
      <c r="R8322" s="5">
        <v>2706</v>
      </c>
      <c r="S8322" s="6">
        <f t="shared" si="648"/>
        <v>5.5432372505543242E-3</v>
      </c>
      <c r="T8322" s="17">
        <f t="shared" si="649"/>
        <v>88</v>
      </c>
      <c r="U8322" s="9" t="s">
        <v>12010</v>
      </c>
    </row>
    <row r="8323" spans="1:21" x14ac:dyDescent="0.3">
      <c r="A8323" s="9" t="s">
        <v>226</v>
      </c>
      <c r="B8323" s="9">
        <v>48</v>
      </c>
      <c r="C8323" s="9" t="s">
        <v>13334</v>
      </c>
      <c r="D8323" s="9" t="s">
        <v>13335</v>
      </c>
      <c r="E8323" s="9">
        <v>-22.824914499999998</v>
      </c>
      <c r="F8323" s="9">
        <v>-45.196179000000001</v>
      </c>
      <c r="G8323" s="4">
        <v>1708</v>
      </c>
      <c r="H8323" s="5">
        <v>44</v>
      </c>
      <c r="I8323" s="5">
        <v>1344</v>
      </c>
      <c r="J8323" s="6">
        <f t="shared" si="645"/>
        <v>3.273809523809524E-2</v>
      </c>
      <c r="K8323" s="5">
        <v>15</v>
      </c>
      <c r="L8323" s="5">
        <v>1246</v>
      </c>
      <c r="M8323" s="6">
        <f t="shared" si="646"/>
        <v>1.2038523274478331E-2</v>
      </c>
      <c r="N8323" s="5">
        <v>9</v>
      </c>
      <c r="O8323" s="5">
        <v>1254</v>
      </c>
      <c r="P8323" s="6">
        <f t="shared" si="647"/>
        <v>7.1770334928229667E-3</v>
      </c>
      <c r="Q8323" s="5">
        <v>20</v>
      </c>
      <c r="R8323" s="5">
        <v>2302</v>
      </c>
      <c r="S8323" s="6">
        <f t="shared" si="648"/>
        <v>8.6880973066898355E-3</v>
      </c>
      <c r="T8323" s="17">
        <f t="shared" si="649"/>
        <v>88</v>
      </c>
      <c r="U8323" s="9" t="s">
        <v>10556</v>
      </c>
    </row>
    <row r="8324" spans="1:21" x14ac:dyDescent="0.3">
      <c r="A8324" s="9" t="s">
        <v>226</v>
      </c>
      <c r="B8324" s="9">
        <v>48</v>
      </c>
      <c r="C8324" s="9" t="s">
        <v>13336</v>
      </c>
      <c r="D8324" s="9" t="s">
        <v>7568</v>
      </c>
      <c r="E8324" s="9">
        <v>-22.769517700000002</v>
      </c>
      <c r="F8324" s="9">
        <v>-45.209838699999999</v>
      </c>
      <c r="G8324" s="4">
        <v>2274</v>
      </c>
      <c r="H8324" s="5">
        <v>43</v>
      </c>
      <c r="I8324" s="5">
        <v>1635</v>
      </c>
      <c r="J8324" s="6">
        <f t="shared" si="645"/>
        <v>2.6299694189602447E-2</v>
      </c>
      <c r="K8324" s="5">
        <v>22</v>
      </c>
      <c r="L8324" s="5">
        <v>1533</v>
      </c>
      <c r="M8324" s="6">
        <f t="shared" si="646"/>
        <v>1.4350945857795172E-2</v>
      </c>
      <c r="N8324" s="5">
        <v>6</v>
      </c>
      <c r="O8324" s="5">
        <v>1524</v>
      </c>
      <c r="P8324" s="6">
        <f t="shared" si="647"/>
        <v>3.937007874015748E-3</v>
      </c>
      <c r="Q8324" s="5">
        <v>17</v>
      </c>
      <c r="R8324" s="5">
        <v>2810</v>
      </c>
      <c r="S8324" s="6">
        <f t="shared" si="648"/>
        <v>6.0498220640569393E-3</v>
      </c>
      <c r="T8324" s="17">
        <f t="shared" si="649"/>
        <v>88</v>
      </c>
      <c r="U8324" s="9" t="s">
        <v>11736</v>
      </c>
    </row>
    <row r="8325" spans="1:21" x14ac:dyDescent="0.3">
      <c r="A8325" s="9" t="s">
        <v>328</v>
      </c>
      <c r="B8325" s="9">
        <v>197</v>
      </c>
      <c r="C8325" s="9" t="s">
        <v>13337</v>
      </c>
      <c r="D8325" s="9" t="s">
        <v>13338</v>
      </c>
      <c r="E8325" s="9">
        <v>-21.3665974</v>
      </c>
      <c r="F8325" s="9">
        <v>-48.240035599999999</v>
      </c>
      <c r="G8325" s="4">
        <v>3671</v>
      </c>
      <c r="H8325" s="5">
        <v>37</v>
      </c>
      <c r="I8325" s="5">
        <v>2684</v>
      </c>
      <c r="J8325" s="6">
        <f t="shared" ref="J8325:J8388" si="650">IFERROR(H8325/I8325,0)</f>
        <v>1.3785394932935917E-2</v>
      </c>
      <c r="K8325" s="5">
        <v>19</v>
      </c>
      <c r="L8325" s="5">
        <v>2595</v>
      </c>
      <c r="M8325" s="6">
        <f t="shared" ref="M8325:M8388" si="651">IFERROR(K8325/L8325,0)</f>
        <v>7.3217726396917152E-3</v>
      </c>
      <c r="N8325" s="5">
        <v>15</v>
      </c>
      <c r="O8325" s="5">
        <v>2543</v>
      </c>
      <c r="P8325" s="6">
        <f t="shared" ref="P8325:P8388" si="652">IFERROR(N8325/O8325,0)</f>
        <v>5.8985450255603618E-3</v>
      </c>
      <c r="Q8325" s="5">
        <v>17</v>
      </c>
      <c r="R8325" s="5">
        <v>4449</v>
      </c>
      <c r="S8325" s="6">
        <f t="shared" ref="S8325:S8388" si="653">IFERROR(Q8325/R8325,0)</f>
        <v>3.8210833895257362E-3</v>
      </c>
      <c r="T8325" s="17">
        <f t="shared" ref="T8325:T8388" si="654">H8325+K8325+N8325+Q8325</f>
        <v>88</v>
      </c>
      <c r="U8325" s="9" t="s">
        <v>12614</v>
      </c>
    </row>
    <row r="8326" spans="1:21" x14ac:dyDescent="0.3">
      <c r="A8326" s="9" t="s">
        <v>155</v>
      </c>
      <c r="B8326" s="9">
        <v>279</v>
      </c>
      <c r="C8326" s="9" t="s">
        <v>13339</v>
      </c>
      <c r="D8326" s="9" t="s">
        <v>1637</v>
      </c>
      <c r="E8326" s="9">
        <v>-23.427627600000001</v>
      </c>
      <c r="F8326" s="9">
        <v>-46.509930699999998</v>
      </c>
      <c r="G8326" s="4">
        <v>1626</v>
      </c>
      <c r="H8326" s="5">
        <v>42</v>
      </c>
      <c r="I8326" s="5">
        <v>1230</v>
      </c>
      <c r="J8326" s="6">
        <f t="shared" si="650"/>
        <v>3.4146341463414637E-2</v>
      </c>
      <c r="K8326" s="5">
        <v>24</v>
      </c>
      <c r="L8326" s="5">
        <v>1163</v>
      </c>
      <c r="M8326" s="6">
        <f t="shared" si="651"/>
        <v>2.063628546861565E-2</v>
      </c>
      <c r="N8326" s="5">
        <v>10</v>
      </c>
      <c r="O8326" s="5">
        <v>1139</v>
      </c>
      <c r="P8326" s="6">
        <f t="shared" si="652"/>
        <v>8.7796312554872698E-3</v>
      </c>
      <c r="Q8326" s="5">
        <v>12</v>
      </c>
      <c r="R8326" s="5">
        <v>1994</v>
      </c>
      <c r="S8326" s="6">
        <f t="shared" si="653"/>
        <v>6.018054162487462E-3</v>
      </c>
      <c r="T8326" s="17">
        <f t="shared" si="654"/>
        <v>88</v>
      </c>
      <c r="U8326" s="9" t="s">
        <v>11660</v>
      </c>
    </row>
    <row r="8327" spans="1:21" x14ac:dyDescent="0.3">
      <c r="A8327" s="9" t="s">
        <v>376</v>
      </c>
      <c r="B8327" s="9">
        <v>50</v>
      </c>
      <c r="C8327" s="9" t="s">
        <v>13340</v>
      </c>
      <c r="D8327" s="9" t="s">
        <v>833</v>
      </c>
      <c r="E8327" s="9">
        <v>-20.0355007</v>
      </c>
      <c r="F8327" s="9">
        <v>-47.742498599999998</v>
      </c>
      <c r="G8327" s="4">
        <v>2568</v>
      </c>
      <c r="H8327" s="5">
        <v>38</v>
      </c>
      <c r="I8327" s="5">
        <v>1842</v>
      </c>
      <c r="J8327" s="6">
        <f t="shared" si="650"/>
        <v>2.0629750271444081E-2</v>
      </c>
      <c r="K8327" s="5">
        <v>22</v>
      </c>
      <c r="L8327" s="5">
        <v>1692</v>
      </c>
      <c r="M8327" s="6">
        <f t="shared" si="651"/>
        <v>1.3002364066193853E-2</v>
      </c>
      <c r="N8327" s="5">
        <v>12</v>
      </c>
      <c r="O8327" s="5">
        <v>1632</v>
      </c>
      <c r="P8327" s="6">
        <f t="shared" si="652"/>
        <v>7.3529411764705881E-3</v>
      </c>
      <c r="Q8327" s="5">
        <v>16</v>
      </c>
      <c r="R8327" s="5">
        <v>3033</v>
      </c>
      <c r="S8327" s="6">
        <f t="shared" si="653"/>
        <v>5.2753049785690736E-3</v>
      </c>
      <c r="T8327" s="17">
        <f t="shared" si="654"/>
        <v>88</v>
      </c>
      <c r="U8327" s="9" t="s">
        <v>11048</v>
      </c>
    </row>
    <row r="8328" spans="1:21" x14ac:dyDescent="0.3">
      <c r="A8328" s="9" t="s">
        <v>230</v>
      </c>
      <c r="B8328" s="9">
        <v>189</v>
      </c>
      <c r="C8328" s="9" t="s">
        <v>13341</v>
      </c>
      <c r="D8328" s="9" t="s">
        <v>13342</v>
      </c>
      <c r="E8328" s="9">
        <v>-24.1768778</v>
      </c>
      <c r="F8328" s="9">
        <v>-46.7907303</v>
      </c>
      <c r="G8328" s="4">
        <v>1328</v>
      </c>
      <c r="H8328" s="5">
        <v>31</v>
      </c>
      <c r="I8328" s="5">
        <v>1011</v>
      </c>
      <c r="J8328" s="6">
        <f t="shared" si="650"/>
        <v>3.0662710187932742E-2</v>
      </c>
      <c r="K8328" s="5">
        <v>20</v>
      </c>
      <c r="L8328" s="5">
        <v>967</v>
      </c>
      <c r="M8328" s="6">
        <f t="shared" si="651"/>
        <v>2.0682523267838676E-2</v>
      </c>
      <c r="N8328" s="5">
        <v>16</v>
      </c>
      <c r="O8328" s="5">
        <v>944</v>
      </c>
      <c r="P8328" s="6">
        <f t="shared" si="652"/>
        <v>1.6949152542372881E-2</v>
      </c>
      <c r="Q8328" s="5">
        <v>21</v>
      </c>
      <c r="R8328" s="5">
        <v>1791</v>
      </c>
      <c r="S8328" s="6">
        <f t="shared" si="653"/>
        <v>1.1725293132328308E-2</v>
      </c>
      <c r="T8328" s="17">
        <f t="shared" si="654"/>
        <v>88</v>
      </c>
      <c r="U8328" s="9" t="s">
        <v>10793</v>
      </c>
    </row>
    <row r="8329" spans="1:21" x14ac:dyDescent="0.3">
      <c r="A8329" s="9" t="s">
        <v>190</v>
      </c>
      <c r="B8329" s="9">
        <v>62</v>
      </c>
      <c r="C8329" s="9" t="s">
        <v>13343</v>
      </c>
      <c r="D8329" s="9" t="s">
        <v>2670</v>
      </c>
      <c r="E8329" s="9">
        <v>-23.3158514</v>
      </c>
      <c r="F8329" s="9">
        <v>-46.019132200000001</v>
      </c>
      <c r="G8329" s="4">
        <v>484</v>
      </c>
      <c r="H8329" s="5">
        <v>31</v>
      </c>
      <c r="I8329" s="5">
        <v>322</v>
      </c>
      <c r="J8329" s="6">
        <f t="shared" si="650"/>
        <v>9.627329192546584E-2</v>
      </c>
      <c r="K8329" s="5">
        <v>23</v>
      </c>
      <c r="L8329" s="5">
        <v>298</v>
      </c>
      <c r="M8329" s="6">
        <f t="shared" si="651"/>
        <v>7.7181208053691275E-2</v>
      </c>
      <c r="N8329" s="5">
        <v>18</v>
      </c>
      <c r="O8329" s="5">
        <v>298</v>
      </c>
      <c r="P8329" s="6">
        <f t="shared" si="652"/>
        <v>6.0402684563758392E-2</v>
      </c>
      <c r="Q8329" s="5">
        <v>16</v>
      </c>
      <c r="R8329" s="5">
        <v>555</v>
      </c>
      <c r="S8329" s="6">
        <f t="shared" si="653"/>
        <v>2.8828828828828829E-2</v>
      </c>
      <c r="T8329" s="17">
        <f t="shared" si="654"/>
        <v>88</v>
      </c>
      <c r="U8329" s="9" t="s">
        <v>12010</v>
      </c>
    </row>
    <row r="8330" spans="1:21" x14ac:dyDescent="0.3">
      <c r="A8330" s="9" t="s">
        <v>242</v>
      </c>
      <c r="B8330" s="9">
        <v>237</v>
      </c>
      <c r="C8330" s="9" t="s">
        <v>13344</v>
      </c>
      <c r="D8330" s="9" t="s">
        <v>7301</v>
      </c>
      <c r="E8330" s="9">
        <v>-23.2796102</v>
      </c>
      <c r="F8330" s="9">
        <v>-46.525069899999998</v>
      </c>
      <c r="G8330" s="4">
        <v>1298</v>
      </c>
      <c r="H8330" s="5">
        <v>27</v>
      </c>
      <c r="I8330" s="5">
        <v>934</v>
      </c>
      <c r="J8330" s="6">
        <f t="shared" si="650"/>
        <v>2.8907922912205567E-2</v>
      </c>
      <c r="K8330" s="5">
        <v>24</v>
      </c>
      <c r="L8330" s="5">
        <v>918</v>
      </c>
      <c r="M8330" s="6">
        <f t="shared" si="651"/>
        <v>2.6143790849673203E-2</v>
      </c>
      <c r="N8330" s="5">
        <v>18</v>
      </c>
      <c r="O8330" s="5">
        <v>906</v>
      </c>
      <c r="P8330" s="6">
        <f t="shared" si="652"/>
        <v>1.9867549668874173E-2</v>
      </c>
      <c r="Q8330" s="5">
        <v>19</v>
      </c>
      <c r="R8330" s="5">
        <v>1676</v>
      </c>
      <c r="S8330" s="6">
        <f t="shared" si="653"/>
        <v>1.1336515513126491E-2</v>
      </c>
      <c r="T8330" s="17">
        <f t="shared" si="654"/>
        <v>88</v>
      </c>
      <c r="U8330" s="9" t="s">
        <v>11883</v>
      </c>
    </row>
    <row r="8331" spans="1:21" x14ac:dyDescent="0.3">
      <c r="A8331" s="9" t="s">
        <v>451</v>
      </c>
      <c r="B8331" s="9">
        <v>58</v>
      </c>
      <c r="C8331" s="9" t="s">
        <v>13345</v>
      </c>
      <c r="D8331" s="9" t="s">
        <v>13346</v>
      </c>
      <c r="E8331" s="9">
        <v>-22.8682582</v>
      </c>
      <c r="F8331" s="9">
        <v>-46.7971054</v>
      </c>
      <c r="G8331" s="4">
        <v>1864</v>
      </c>
      <c r="H8331" s="5">
        <v>35</v>
      </c>
      <c r="I8331" s="5">
        <v>1432</v>
      </c>
      <c r="J8331" s="6">
        <f t="shared" si="650"/>
        <v>2.4441340782122904E-2</v>
      </c>
      <c r="K8331" s="5">
        <v>28</v>
      </c>
      <c r="L8331" s="5">
        <v>1337</v>
      </c>
      <c r="M8331" s="6">
        <f t="shared" si="651"/>
        <v>2.0942408376963352E-2</v>
      </c>
      <c r="N8331" s="5">
        <v>12</v>
      </c>
      <c r="O8331" s="5">
        <v>1309</v>
      </c>
      <c r="P8331" s="6">
        <f t="shared" si="652"/>
        <v>9.1673032849503445E-3</v>
      </c>
      <c r="Q8331" s="5">
        <v>13</v>
      </c>
      <c r="R8331" s="5">
        <v>2430</v>
      </c>
      <c r="S8331" s="6">
        <f t="shared" si="653"/>
        <v>5.3497942386831277E-3</v>
      </c>
      <c r="T8331" s="17">
        <f t="shared" si="654"/>
        <v>88</v>
      </c>
      <c r="U8331" s="9" t="s">
        <v>10796</v>
      </c>
    </row>
    <row r="8332" spans="1:21" x14ac:dyDescent="0.3">
      <c r="A8332" s="9" t="s">
        <v>300</v>
      </c>
      <c r="B8332" s="9">
        <v>91</v>
      </c>
      <c r="C8332" s="9" t="s">
        <v>13347</v>
      </c>
      <c r="D8332" s="9" t="s">
        <v>13348</v>
      </c>
      <c r="E8332" s="9">
        <v>-22.190703899999999</v>
      </c>
      <c r="F8332" s="9">
        <v>-46.739848899999998</v>
      </c>
      <c r="G8332" s="4">
        <v>1853</v>
      </c>
      <c r="H8332" s="5">
        <v>32</v>
      </c>
      <c r="I8332" s="5">
        <v>1428</v>
      </c>
      <c r="J8332" s="6">
        <f t="shared" si="650"/>
        <v>2.2408963585434174E-2</v>
      </c>
      <c r="K8332" s="5">
        <v>20</v>
      </c>
      <c r="L8332" s="5">
        <v>1392</v>
      </c>
      <c r="M8332" s="6">
        <f t="shared" si="651"/>
        <v>1.4367816091954023E-2</v>
      </c>
      <c r="N8332" s="5">
        <v>16</v>
      </c>
      <c r="O8332" s="5">
        <v>1376</v>
      </c>
      <c r="P8332" s="6">
        <f t="shared" si="652"/>
        <v>1.1627906976744186E-2</v>
      </c>
      <c r="Q8332" s="5">
        <v>20</v>
      </c>
      <c r="R8332" s="5">
        <v>2536</v>
      </c>
      <c r="S8332" s="6">
        <f t="shared" si="653"/>
        <v>7.8864353312302835E-3</v>
      </c>
      <c r="T8332" s="17">
        <f t="shared" si="654"/>
        <v>88</v>
      </c>
      <c r="U8332" s="9" t="s">
        <v>10556</v>
      </c>
    </row>
    <row r="8333" spans="1:21" x14ac:dyDescent="0.3">
      <c r="A8333" s="9" t="s">
        <v>169</v>
      </c>
      <c r="B8333" s="9">
        <v>244</v>
      </c>
      <c r="C8333" s="9" t="s">
        <v>13349</v>
      </c>
      <c r="D8333" s="9" t="s">
        <v>2512</v>
      </c>
      <c r="E8333" s="9">
        <v>-22.742098899999998</v>
      </c>
      <c r="F8333" s="9">
        <v>-47.526735000000002</v>
      </c>
      <c r="G8333" s="4">
        <v>2367</v>
      </c>
      <c r="H8333" s="5">
        <v>29</v>
      </c>
      <c r="I8333" s="5">
        <v>1754</v>
      </c>
      <c r="J8333" s="6">
        <f t="shared" si="650"/>
        <v>1.6533637400228049E-2</v>
      </c>
      <c r="K8333" s="5">
        <v>23</v>
      </c>
      <c r="L8333" s="5">
        <v>1692</v>
      </c>
      <c r="M8333" s="6">
        <f t="shared" si="651"/>
        <v>1.3593380614657211E-2</v>
      </c>
      <c r="N8333" s="5">
        <v>15</v>
      </c>
      <c r="O8333" s="5">
        <v>1655</v>
      </c>
      <c r="P8333" s="6">
        <f t="shared" si="652"/>
        <v>9.0634441087613302E-3</v>
      </c>
      <c r="Q8333" s="5">
        <v>21</v>
      </c>
      <c r="R8333" s="5">
        <v>3151</v>
      </c>
      <c r="S8333" s="6">
        <f t="shared" si="653"/>
        <v>6.664550936210727E-3</v>
      </c>
      <c r="T8333" s="17">
        <f t="shared" si="654"/>
        <v>88</v>
      </c>
      <c r="U8333" s="9" t="s">
        <v>10271</v>
      </c>
    </row>
    <row r="8334" spans="1:21" x14ac:dyDescent="0.3">
      <c r="A8334" s="9" t="s">
        <v>253</v>
      </c>
      <c r="B8334" s="9">
        <v>96</v>
      </c>
      <c r="C8334" s="9" t="s">
        <v>13350</v>
      </c>
      <c r="D8334" s="9" t="s">
        <v>8795</v>
      </c>
      <c r="E8334" s="9">
        <v>-21.971686500000001</v>
      </c>
      <c r="F8334" s="9">
        <v>-47.425603700000003</v>
      </c>
      <c r="G8334" s="4">
        <v>2535</v>
      </c>
      <c r="H8334" s="5">
        <v>37</v>
      </c>
      <c r="I8334" s="5">
        <v>1760</v>
      </c>
      <c r="J8334" s="6">
        <f t="shared" si="650"/>
        <v>2.1022727272727273E-2</v>
      </c>
      <c r="K8334" s="5">
        <v>19</v>
      </c>
      <c r="L8334" s="5">
        <v>1662</v>
      </c>
      <c r="M8334" s="6">
        <f t="shared" si="651"/>
        <v>1.1432009626955475E-2</v>
      </c>
      <c r="N8334" s="5">
        <v>12</v>
      </c>
      <c r="O8334" s="5">
        <v>1661</v>
      </c>
      <c r="P8334" s="6">
        <f t="shared" si="652"/>
        <v>7.2245635159542444E-3</v>
      </c>
      <c r="Q8334" s="5">
        <v>20</v>
      </c>
      <c r="R8334" s="5">
        <v>2976</v>
      </c>
      <c r="S8334" s="6">
        <f t="shared" si="653"/>
        <v>6.7204301075268818E-3</v>
      </c>
      <c r="T8334" s="17">
        <f t="shared" si="654"/>
        <v>88</v>
      </c>
      <c r="U8334" s="9" t="s">
        <v>10556</v>
      </c>
    </row>
    <row r="8335" spans="1:21" x14ac:dyDescent="0.3">
      <c r="A8335" s="9" t="s">
        <v>192</v>
      </c>
      <c r="B8335" s="9">
        <v>110</v>
      </c>
      <c r="C8335" s="9" t="s">
        <v>13351</v>
      </c>
      <c r="D8335" s="9" t="s">
        <v>13352</v>
      </c>
      <c r="E8335" s="9">
        <v>-22.43366391</v>
      </c>
      <c r="F8335" s="9">
        <v>-47.581625780000003</v>
      </c>
      <c r="G8335" s="4">
        <v>2278</v>
      </c>
      <c r="H8335" s="5">
        <v>30</v>
      </c>
      <c r="I8335" s="5">
        <v>1567</v>
      </c>
      <c r="J8335" s="6">
        <f t="shared" si="650"/>
        <v>1.9144862795149969E-2</v>
      </c>
      <c r="K8335" s="5">
        <v>25</v>
      </c>
      <c r="L8335" s="5">
        <v>1452</v>
      </c>
      <c r="M8335" s="6">
        <f t="shared" si="651"/>
        <v>1.7217630853994491E-2</v>
      </c>
      <c r="N8335" s="5">
        <v>16</v>
      </c>
      <c r="O8335" s="5">
        <v>1421</v>
      </c>
      <c r="P8335" s="6">
        <f t="shared" si="652"/>
        <v>1.1259676284306826E-2</v>
      </c>
      <c r="Q8335" s="5">
        <v>17</v>
      </c>
      <c r="R8335" s="5">
        <v>2623</v>
      </c>
      <c r="S8335" s="6">
        <f t="shared" si="653"/>
        <v>6.4811284788410216E-3</v>
      </c>
      <c r="T8335" s="17">
        <f t="shared" si="654"/>
        <v>88</v>
      </c>
      <c r="U8335" s="9" t="s">
        <v>11048</v>
      </c>
    </row>
    <row r="8336" spans="1:21" x14ac:dyDescent="0.3">
      <c r="A8336" s="9" t="s">
        <v>470</v>
      </c>
      <c r="B8336" s="9">
        <v>190</v>
      </c>
      <c r="C8336" s="9" t="s">
        <v>13353</v>
      </c>
      <c r="D8336" s="9" t="s">
        <v>833</v>
      </c>
      <c r="E8336" s="9">
        <v>-22.8978684</v>
      </c>
      <c r="F8336" s="9">
        <v>-45.303782699999999</v>
      </c>
      <c r="G8336" s="4">
        <v>1943</v>
      </c>
      <c r="H8336" s="5">
        <v>35</v>
      </c>
      <c r="I8336" s="5">
        <v>1545</v>
      </c>
      <c r="J8336" s="6">
        <f t="shared" si="650"/>
        <v>2.2653721682847898E-2</v>
      </c>
      <c r="K8336" s="5">
        <v>26</v>
      </c>
      <c r="L8336" s="5">
        <v>1464</v>
      </c>
      <c r="M8336" s="6">
        <f t="shared" si="651"/>
        <v>1.7759562841530054E-2</v>
      </c>
      <c r="N8336" s="5">
        <v>12</v>
      </c>
      <c r="O8336" s="5">
        <v>1433</v>
      </c>
      <c r="P8336" s="6">
        <f t="shared" si="652"/>
        <v>8.3740404745289605E-3</v>
      </c>
      <c r="Q8336" s="5">
        <v>15</v>
      </c>
      <c r="R8336" s="5">
        <v>2755</v>
      </c>
      <c r="S8336" s="6">
        <f t="shared" si="653"/>
        <v>5.4446460980036296E-3</v>
      </c>
      <c r="T8336" s="17">
        <f t="shared" si="654"/>
        <v>88</v>
      </c>
      <c r="U8336" s="9" t="s">
        <v>11886</v>
      </c>
    </row>
    <row r="8337" spans="1:21" x14ac:dyDescent="0.3">
      <c r="A8337" s="9" t="s">
        <v>184</v>
      </c>
      <c r="B8337" s="9">
        <v>121</v>
      </c>
      <c r="C8337" s="9" t="s">
        <v>13354</v>
      </c>
      <c r="D8337" s="9" t="s">
        <v>2875</v>
      </c>
      <c r="E8337" s="9">
        <v>-22.015595529999999</v>
      </c>
      <c r="F8337" s="9">
        <v>-47.880959349999998</v>
      </c>
      <c r="G8337" s="4">
        <v>906</v>
      </c>
      <c r="H8337" s="5">
        <v>31</v>
      </c>
      <c r="I8337" s="5">
        <v>700</v>
      </c>
      <c r="J8337" s="6">
        <f t="shared" si="650"/>
        <v>4.4285714285714282E-2</v>
      </c>
      <c r="K8337" s="5">
        <v>22</v>
      </c>
      <c r="L8337" s="5">
        <v>646</v>
      </c>
      <c r="M8337" s="6">
        <f t="shared" si="651"/>
        <v>3.4055727554179564E-2</v>
      </c>
      <c r="N8337" s="5">
        <v>16</v>
      </c>
      <c r="O8337" s="5">
        <v>650</v>
      </c>
      <c r="P8337" s="6">
        <f t="shared" si="652"/>
        <v>2.4615384615384615E-2</v>
      </c>
      <c r="Q8337" s="5">
        <v>19</v>
      </c>
      <c r="R8337" s="5">
        <v>1242</v>
      </c>
      <c r="S8337" s="6">
        <f t="shared" si="653"/>
        <v>1.5297906602254429E-2</v>
      </c>
      <c r="T8337" s="17">
        <f t="shared" si="654"/>
        <v>88</v>
      </c>
      <c r="U8337" s="9" t="s">
        <v>11883</v>
      </c>
    </row>
    <row r="8338" spans="1:21" x14ac:dyDescent="0.3">
      <c r="A8338" s="9" t="s">
        <v>356</v>
      </c>
      <c r="B8338" s="9">
        <v>318</v>
      </c>
      <c r="C8338" s="9" t="s">
        <v>13355</v>
      </c>
      <c r="D8338" s="9" t="s">
        <v>833</v>
      </c>
      <c r="E8338" s="9">
        <v>-23.884911800000001</v>
      </c>
      <c r="F8338" s="9">
        <v>-47.995395000000002</v>
      </c>
      <c r="G8338" s="4">
        <v>2332</v>
      </c>
      <c r="H8338" s="5">
        <v>23</v>
      </c>
      <c r="I8338" s="5">
        <v>1721</v>
      </c>
      <c r="J8338" s="6">
        <f t="shared" si="650"/>
        <v>1.3364323067983731E-2</v>
      </c>
      <c r="K8338" s="5">
        <v>24</v>
      </c>
      <c r="L8338" s="5">
        <v>1669</v>
      </c>
      <c r="M8338" s="6">
        <f t="shared" si="651"/>
        <v>1.4379868184541641E-2</v>
      </c>
      <c r="N8338" s="5">
        <v>28</v>
      </c>
      <c r="O8338" s="5">
        <v>1648</v>
      </c>
      <c r="P8338" s="6">
        <f t="shared" si="652"/>
        <v>1.6990291262135922E-2</v>
      </c>
      <c r="Q8338" s="5">
        <v>13</v>
      </c>
      <c r="R8338" s="5">
        <v>2994</v>
      </c>
      <c r="S8338" s="6">
        <f t="shared" si="653"/>
        <v>4.3420173680694726E-3</v>
      </c>
      <c r="T8338" s="17">
        <f t="shared" si="654"/>
        <v>88</v>
      </c>
      <c r="U8338" s="9" t="s">
        <v>11048</v>
      </c>
    </row>
    <row r="8339" spans="1:21" x14ac:dyDescent="0.3">
      <c r="A8339" s="9" t="s">
        <v>153</v>
      </c>
      <c r="B8339" s="9">
        <v>252</v>
      </c>
      <c r="C8339" s="9" t="s">
        <v>13356</v>
      </c>
      <c r="D8339" s="9" t="s">
        <v>1300</v>
      </c>
      <c r="E8339" s="9">
        <v>-23.5173123</v>
      </c>
      <c r="F8339" s="9">
        <v>-46.553902200000003</v>
      </c>
      <c r="G8339" s="4">
        <v>1508</v>
      </c>
      <c r="H8339" s="5">
        <v>33</v>
      </c>
      <c r="I8339" s="5">
        <v>1086</v>
      </c>
      <c r="J8339" s="6">
        <f t="shared" si="650"/>
        <v>3.0386740331491711E-2</v>
      </c>
      <c r="K8339" s="5">
        <v>29</v>
      </c>
      <c r="L8339" s="5">
        <v>1010</v>
      </c>
      <c r="M8339" s="6">
        <f t="shared" si="651"/>
        <v>2.8712871287128714E-2</v>
      </c>
      <c r="N8339" s="5">
        <v>11</v>
      </c>
      <c r="O8339" s="5">
        <v>972</v>
      </c>
      <c r="P8339" s="6">
        <f t="shared" si="652"/>
        <v>1.131687242798354E-2</v>
      </c>
      <c r="Q8339" s="5">
        <v>15</v>
      </c>
      <c r="R8339" s="5">
        <v>1815</v>
      </c>
      <c r="S8339" s="6">
        <f t="shared" si="653"/>
        <v>8.2644628099173556E-3</v>
      </c>
      <c r="T8339" s="17">
        <f t="shared" si="654"/>
        <v>88</v>
      </c>
      <c r="U8339" s="9" t="s">
        <v>11048</v>
      </c>
    </row>
    <row r="8340" spans="1:21" x14ac:dyDescent="0.3">
      <c r="A8340" s="9" t="s">
        <v>153</v>
      </c>
      <c r="B8340" s="9">
        <v>325</v>
      </c>
      <c r="C8340" s="9" t="s">
        <v>13357</v>
      </c>
      <c r="D8340" s="9" t="s">
        <v>1428</v>
      </c>
      <c r="E8340" s="9">
        <v>-23.479984399999999</v>
      </c>
      <c r="F8340" s="9">
        <v>-46.7197447</v>
      </c>
      <c r="G8340" s="4">
        <v>1493</v>
      </c>
      <c r="H8340" s="5">
        <v>36</v>
      </c>
      <c r="I8340" s="5">
        <v>1144</v>
      </c>
      <c r="J8340" s="6">
        <f t="shared" si="650"/>
        <v>3.1468531468531472E-2</v>
      </c>
      <c r="K8340" s="5">
        <v>21</v>
      </c>
      <c r="L8340" s="5">
        <v>1084</v>
      </c>
      <c r="M8340" s="6">
        <f t="shared" si="651"/>
        <v>1.9372693726937271E-2</v>
      </c>
      <c r="N8340" s="5">
        <v>16</v>
      </c>
      <c r="O8340" s="5">
        <v>1056</v>
      </c>
      <c r="P8340" s="6">
        <f t="shared" si="652"/>
        <v>1.5151515151515152E-2</v>
      </c>
      <c r="Q8340" s="5">
        <v>15</v>
      </c>
      <c r="R8340" s="5">
        <v>2038</v>
      </c>
      <c r="S8340" s="6">
        <f t="shared" si="653"/>
        <v>7.360157016683023E-3</v>
      </c>
      <c r="T8340" s="17">
        <f t="shared" si="654"/>
        <v>88</v>
      </c>
      <c r="U8340" s="9" t="s">
        <v>12376</v>
      </c>
    </row>
    <row r="8341" spans="1:21" x14ac:dyDescent="0.3">
      <c r="A8341" s="9" t="s">
        <v>153</v>
      </c>
      <c r="B8341" s="9">
        <v>348</v>
      </c>
      <c r="C8341" s="9" t="s">
        <v>13358</v>
      </c>
      <c r="D8341" s="9" t="s">
        <v>1266</v>
      </c>
      <c r="E8341" s="9">
        <v>-23.569041649999999</v>
      </c>
      <c r="F8341" s="9">
        <v>-46.548790019999998</v>
      </c>
      <c r="G8341" s="4">
        <v>1024</v>
      </c>
      <c r="H8341" s="5">
        <v>25</v>
      </c>
      <c r="I8341" s="5">
        <v>790</v>
      </c>
      <c r="J8341" s="6">
        <f t="shared" si="650"/>
        <v>3.1645569620253167E-2</v>
      </c>
      <c r="K8341" s="5">
        <v>34</v>
      </c>
      <c r="L8341" s="5">
        <v>765</v>
      </c>
      <c r="M8341" s="6">
        <f t="shared" si="651"/>
        <v>4.4444444444444446E-2</v>
      </c>
      <c r="N8341" s="5">
        <v>18</v>
      </c>
      <c r="O8341" s="5">
        <v>748</v>
      </c>
      <c r="P8341" s="6">
        <f t="shared" si="652"/>
        <v>2.4064171122994651E-2</v>
      </c>
      <c r="Q8341" s="5">
        <v>11</v>
      </c>
      <c r="R8341" s="5">
        <v>1428</v>
      </c>
      <c r="S8341" s="6">
        <f t="shared" si="653"/>
        <v>7.7030812324929976E-3</v>
      </c>
      <c r="T8341" s="17">
        <f t="shared" si="654"/>
        <v>88</v>
      </c>
      <c r="U8341" s="9" t="s">
        <v>9917</v>
      </c>
    </row>
    <row r="8342" spans="1:21" x14ac:dyDescent="0.3">
      <c r="A8342" s="9" t="s">
        <v>153</v>
      </c>
      <c r="B8342" s="9">
        <v>372</v>
      </c>
      <c r="C8342" s="9" t="s">
        <v>13359</v>
      </c>
      <c r="D8342" s="9" t="s">
        <v>5236</v>
      </c>
      <c r="E8342" s="9">
        <v>-23.688463209999998</v>
      </c>
      <c r="F8342" s="9">
        <v>-46.771519560000002</v>
      </c>
      <c r="G8342" s="4">
        <v>1476</v>
      </c>
      <c r="H8342" s="5">
        <v>33</v>
      </c>
      <c r="I8342" s="5">
        <v>1032</v>
      </c>
      <c r="J8342" s="6">
        <f t="shared" si="650"/>
        <v>3.1976744186046513E-2</v>
      </c>
      <c r="K8342" s="5">
        <v>25</v>
      </c>
      <c r="L8342" s="5">
        <v>966</v>
      </c>
      <c r="M8342" s="6">
        <f t="shared" si="651"/>
        <v>2.5879917184265012E-2</v>
      </c>
      <c r="N8342" s="5">
        <v>18</v>
      </c>
      <c r="O8342" s="5">
        <v>944</v>
      </c>
      <c r="P8342" s="6">
        <f t="shared" si="652"/>
        <v>1.9067796610169493E-2</v>
      </c>
      <c r="Q8342" s="5">
        <v>12</v>
      </c>
      <c r="R8342" s="5">
        <v>1721</v>
      </c>
      <c r="S8342" s="6">
        <f t="shared" si="653"/>
        <v>6.9726902963393378E-3</v>
      </c>
      <c r="T8342" s="17">
        <f t="shared" si="654"/>
        <v>88</v>
      </c>
      <c r="U8342" s="9" t="s">
        <v>11660</v>
      </c>
    </row>
    <row r="8343" spans="1:21" x14ac:dyDescent="0.3">
      <c r="A8343" s="9" t="s">
        <v>156</v>
      </c>
      <c r="B8343" s="9">
        <v>343</v>
      </c>
      <c r="C8343" s="9" t="s">
        <v>13360</v>
      </c>
      <c r="D8343" s="9" t="s">
        <v>13361</v>
      </c>
      <c r="E8343" s="9">
        <v>-23.466847000000001</v>
      </c>
      <c r="F8343" s="9">
        <v>-47.462716899999997</v>
      </c>
      <c r="G8343" s="4">
        <v>986</v>
      </c>
      <c r="H8343" s="5">
        <v>28</v>
      </c>
      <c r="I8343" s="5">
        <v>709</v>
      </c>
      <c r="J8343" s="6">
        <f t="shared" si="650"/>
        <v>3.9492242595204514E-2</v>
      </c>
      <c r="K8343" s="5">
        <v>19</v>
      </c>
      <c r="L8343" s="5">
        <v>671</v>
      </c>
      <c r="M8343" s="6">
        <f t="shared" si="651"/>
        <v>2.8315946348733235E-2</v>
      </c>
      <c r="N8343" s="5">
        <v>27</v>
      </c>
      <c r="O8343" s="5">
        <v>631</v>
      </c>
      <c r="P8343" s="6">
        <f t="shared" si="652"/>
        <v>4.2789223454833596E-2</v>
      </c>
      <c r="Q8343" s="5">
        <v>14</v>
      </c>
      <c r="R8343" s="5">
        <v>1175</v>
      </c>
      <c r="S8343" s="6">
        <f t="shared" si="653"/>
        <v>1.1914893617021277E-2</v>
      </c>
      <c r="T8343" s="17">
        <f t="shared" si="654"/>
        <v>88</v>
      </c>
      <c r="U8343" s="9" t="s">
        <v>12923</v>
      </c>
    </row>
    <row r="8344" spans="1:21" x14ac:dyDescent="0.3">
      <c r="A8344" s="9" t="s">
        <v>476</v>
      </c>
      <c r="B8344" s="9">
        <v>30</v>
      </c>
      <c r="C8344" s="9" t="s">
        <v>13362</v>
      </c>
      <c r="D8344" s="9" t="s">
        <v>833</v>
      </c>
      <c r="E8344" s="9">
        <v>-21.4710103</v>
      </c>
      <c r="F8344" s="9">
        <v>-46.748942100000001</v>
      </c>
      <c r="G8344" s="4">
        <v>2957</v>
      </c>
      <c r="H8344" s="5">
        <v>46</v>
      </c>
      <c r="I8344" s="5">
        <v>2163</v>
      </c>
      <c r="J8344" s="6">
        <f t="shared" si="650"/>
        <v>2.1266759130836799E-2</v>
      </c>
      <c r="K8344" s="5">
        <v>18</v>
      </c>
      <c r="L8344" s="5">
        <v>2081</v>
      </c>
      <c r="M8344" s="6">
        <f t="shared" si="651"/>
        <v>8.649687650168188E-3</v>
      </c>
      <c r="N8344" s="5">
        <v>11</v>
      </c>
      <c r="O8344" s="5">
        <v>2048</v>
      </c>
      <c r="P8344" s="6">
        <f t="shared" si="652"/>
        <v>5.37109375E-3</v>
      </c>
      <c r="Q8344" s="5">
        <v>13</v>
      </c>
      <c r="R8344" s="5">
        <v>3678</v>
      </c>
      <c r="S8344" s="6">
        <f t="shared" si="653"/>
        <v>3.5345296356715608E-3</v>
      </c>
      <c r="T8344" s="17">
        <f t="shared" si="654"/>
        <v>88</v>
      </c>
      <c r="U8344" s="9" t="s">
        <v>12923</v>
      </c>
    </row>
    <row r="8345" spans="1:21" x14ac:dyDescent="0.3">
      <c r="A8345" s="9" t="s">
        <v>290</v>
      </c>
      <c r="B8345" s="9">
        <v>143</v>
      </c>
      <c r="C8345" s="9" t="s">
        <v>13363</v>
      </c>
      <c r="D8345" s="9" t="s">
        <v>833</v>
      </c>
      <c r="E8345" s="9">
        <v>-21.9387273</v>
      </c>
      <c r="F8345" s="9">
        <v>-50.5131266</v>
      </c>
      <c r="G8345" s="4">
        <v>2354</v>
      </c>
      <c r="H8345" s="5">
        <v>34</v>
      </c>
      <c r="I8345" s="5">
        <v>1678</v>
      </c>
      <c r="J8345" s="6">
        <f t="shared" si="650"/>
        <v>2.0262216924910609E-2</v>
      </c>
      <c r="K8345" s="5">
        <v>28</v>
      </c>
      <c r="L8345" s="5">
        <v>1629</v>
      </c>
      <c r="M8345" s="6">
        <f t="shared" si="651"/>
        <v>1.7188459177409455E-2</v>
      </c>
      <c r="N8345" s="5">
        <v>8</v>
      </c>
      <c r="O8345" s="5">
        <v>1621</v>
      </c>
      <c r="P8345" s="6">
        <f t="shared" si="652"/>
        <v>4.9352251696483653E-3</v>
      </c>
      <c r="Q8345" s="5">
        <v>18</v>
      </c>
      <c r="R8345" s="5">
        <v>3091</v>
      </c>
      <c r="S8345" s="6">
        <f t="shared" si="653"/>
        <v>5.8233581365253967E-3</v>
      </c>
      <c r="T8345" s="17">
        <f t="shared" si="654"/>
        <v>88</v>
      </c>
      <c r="U8345" s="9" t="s">
        <v>10271</v>
      </c>
    </row>
    <row r="8346" spans="1:21" x14ac:dyDescent="0.3">
      <c r="A8346" s="9" t="s">
        <v>455</v>
      </c>
      <c r="B8346" s="9">
        <v>147</v>
      </c>
      <c r="C8346" s="9" t="s">
        <v>13364</v>
      </c>
      <c r="D8346" s="9" t="s">
        <v>833</v>
      </c>
      <c r="E8346" s="9">
        <v>-20.4266015</v>
      </c>
      <c r="F8346" s="9">
        <v>-50.080727000000003</v>
      </c>
      <c r="G8346" s="4">
        <v>877</v>
      </c>
      <c r="H8346" s="5">
        <v>33</v>
      </c>
      <c r="I8346" s="5">
        <v>662</v>
      </c>
      <c r="J8346" s="6">
        <f t="shared" si="650"/>
        <v>4.9848942598187312E-2</v>
      </c>
      <c r="K8346" s="5">
        <v>25</v>
      </c>
      <c r="L8346" s="5">
        <v>604</v>
      </c>
      <c r="M8346" s="6">
        <f t="shared" si="651"/>
        <v>4.1390728476821195E-2</v>
      </c>
      <c r="N8346" s="5">
        <v>14</v>
      </c>
      <c r="O8346" s="5">
        <v>612</v>
      </c>
      <c r="P8346" s="6">
        <f t="shared" si="652"/>
        <v>2.2875816993464051E-2</v>
      </c>
      <c r="Q8346" s="5">
        <v>16</v>
      </c>
      <c r="R8346" s="5">
        <v>1118</v>
      </c>
      <c r="S8346" s="6">
        <f t="shared" si="653"/>
        <v>1.4311270125223614E-2</v>
      </c>
      <c r="T8346" s="17">
        <f t="shared" si="654"/>
        <v>88</v>
      </c>
      <c r="U8346" s="9" t="s">
        <v>10796</v>
      </c>
    </row>
    <row r="8347" spans="1:21" x14ac:dyDescent="0.3">
      <c r="A8347" s="9" t="s">
        <v>315</v>
      </c>
      <c r="B8347" s="9">
        <v>229</v>
      </c>
      <c r="C8347" s="9" t="s">
        <v>13365</v>
      </c>
      <c r="D8347" s="9" t="s">
        <v>4194</v>
      </c>
      <c r="E8347" s="9">
        <v>-21.826984299999999</v>
      </c>
      <c r="F8347" s="9">
        <v>-46.905829500000003</v>
      </c>
      <c r="G8347" s="4">
        <v>1704</v>
      </c>
      <c r="H8347" s="5">
        <v>31</v>
      </c>
      <c r="I8347" s="5">
        <v>1249</v>
      </c>
      <c r="J8347" s="6">
        <f t="shared" si="650"/>
        <v>2.4819855884707767E-2</v>
      </c>
      <c r="K8347" s="5">
        <v>27</v>
      </c>
      <c r="L8347" s="5">
        <v>1191</v>
      </c>
      <c r="M8347" s="6">
        <f t="shared" si="651"/>
        <v>2.2670025188916875E-2</v>
      </c>
      <c r="N8347" s="5">
        <v>14</v>
      </c>
      <c r="O8347" s="5">
        <v>1182</v>
      </c>
      <c r="P8347" s="6">
        <f t="shared" si="652"/>
        <v>1.1844331641285956E-2</v>
      </c>
      <c r="Q8347" s="5">
        <v>16</v>
      </c>
      <c r="R8347" s="5">
        <v>2205</v>
      </c>
      <c r="S8347" s="6">
        <f t="shared" si="653"/>
        <v>7.2562358276643995E-3</v>
      </c>
      <c r="T8347" s="17">
        <f t="shared" si="654"/>
        <v>88</v>
      </c>
      <c r="U8347" s="9" t="s">
        <v>10796</v>
      </c>
    </row>
    <row r="8348" spans="1:21" x14ac:dyDescent="0.3">
      <c r="A8348" s="9" t="s">
        <v>250</v>
      </c>
      <c r="B8348" s="9">
        <v>147</v>
      </c>
      <c r="C8348" s="9" t="s">
        <v>13366</v>
      </c>
      <c r="D8348" s="9" t="s">
        <v>10524</v>
      </c>
      <c r="E8348" s="9">
        <v>-20.437445499999999</v>
      </c>
      <c r="F8348" s="9">
        <v>-49.985735200000001</v>
      </c>
      <c r="G8348" s="4">
        <v>3325</v>
      </c>
      <c r="H8348" s="5">
        <v>36</v>
      </c>
      <c r="I8348" s="5">
        <v>2308</v>
      </c>
      <c r="J8348" s="6">
        <f t="shared" si="650"/>
        <v>1.5597920277296361E-2</v>
      </c>
      <c r="K8348" s="5">
        <v>27</v>
      </c>
      <c r="L8348" s="5">
        <v>2153</v>
      </c>
      <c r="M8348" s="6">
        <f t="shared" si="651"/>
        <v>1.2540640966093822E-2</v>
      </c>
      <c r="N8348" s="5">
        <v>12</v>
      </c>
      <c r="O8348" s="5">
        <v>2168</v>
      </c>
      <c r="P8348" s="6">
        <f t="shared" si="652"/>
        <v>5.5350553505535052E-3</v>
      </c>
      <c r="Q8348" s="5">
        <v>13</v>
      </c>
      <c r="R8348" s="5">
        <v>3912</v>
      </c>
      <c r="S8348" s="6">
        <f t="shared" si="653"/>
        <v>3.3231083844580778E-3</v>
      </c>
      <c r="T8348" s="17">
        <f t="shared" si="654"/>
        <v>88</v>
      </c>
      <c r="U8348" s="9" t="s">
        <v>11048</v>
      </c>
    </row>
    <row r="8349" spans="1:21" x14ac:dyDescent="0.3">
      <c r="A8349" s="9" t="s">
        <v>659</v>
      </c>
      <c r="B8349" s="9">
        <v>205</v>
      </c>
      <c r="C8349" s="9" t="s">
        <v>13367</v>
      </c>
      <c r="D8349" s="9" t="s">
        <v>833</v>
      </c>
      <c r="E8349" s="9">
        <v>-22.870878000000001</v>
      </c>
      <c r="F8349" s="9">
        <v>-49.162267100000001</v>
      </c>
      <c r="G8349" s="4">
        <v>2924</v>
      </c>
      <c r="H8349" s="5">
        <v>40</v>
      </c>
      <c r="I8349" s="5">
        <v>1940</v>
      </c>
      <c r="J8349" s="6">
        <f t="shared" si="650"/>
        <v>2.0618556701030927E-2</v>
      </c>
      <c r="K8349" s="5">
        <v>25</v>
      </c>
      <c r="L8349" s="5">
        <v>1857</v>
      </c>
      <c r="M8349" s="6">
        <f t="shared" si="651"/>
        <v>1.3462574044157244E-2</v>
      </c>
      <c r="N8349" s="5">
        <v>12</v>
      </c>
      <c r="O8349" s="5">
        <v>1833</v>
      </c>
      <c r="P8349" s="6">
        <f t="shared" si="652"/>
        <v>6.5466448445171853E-3</v>
      </c>
      <c r="Q8349" s="5">
        <v>10</v>
      </c>
      <c r="R8349" s="5">
        <v>3345</v>
      </c>
      <c r="S8349" s="6">
        <f t="shared" si="653"/>
        <v>2.9895366218236174E-3</v>
      </c>
      <c r="T8349" s="17">
        <f t="shared" si="654"/>
        <v>87</v>
      </c>
      <c r="U8349" s="9" t="s">
        <v>10271</v>
      </c>
    </row>
    <row r="8350" spans="1:21" x14ac:dyDescent="0.3">
      <c r="A8350" s="9" t="s">
        <v>537</v>
      </c>
      <c r="B8350" s="9">
        <v>130</v>
      </c>
      <c r="C8350" s="9" t="s">
        <v>13368</v>
      </c>
      <c r="D8350" s="9" t="s">
        <v>833</v>
      </c>
      <c r="E8350" s="9">
        <v>-22.601924319999998</v>
      </c>
      <c r="F8350" s="9">
        <v>-47.874151679999997</v>
      </c>
      <c r="G8350" s="4">
        <v>1705</v>
      </c>
      <c r="H8350" s="5">
        <v>31</v>
      </c>
      <c r="I8350" s="5">
        <v>1264</v>
      </c>
      <c r="J8350" s="6">
        <f t="shared" si="650"/>
        <v>2.4525316455696201E-2</v>
      </c>
      <c r="K8350" s="5">
        <v>24</v>
      </c>
      <c r="L8350" s="5">
        <v>1251</v>
      </c>
      <c r="M8350" s="6">
        <f t="shared" si="651"/>
        <v>1.9184652278177457E-2</v>
      </c>
      <c r="N8350" s="5">
        <v>14</v>
      </c>
      <c r="O8350" s="5">
        <v>1252</v>
      </c>
      <c r="P8350" s="6">
        <f t="shared" si="652"/>
        <v>1.1182108626198083E-2</v>
      </c>
      <c r="Q8350" s="5">
        <v>18</v>
      </c>
      <c r="R8350" s="5">
        <v>2384</v>
      </c>
      <c r="S8350" s="6">
        <f t="shared" si="653"/>
        <v>7.550335570469799E-3</v>
      </c>
      <c r="T8350" s="17">
        <f t="shared" si="654"/>
        <v>87</v>
      </c>
      <c r="U8350" s="9" t="s">
        <v>12159</v>
      </c>
    </row>
    <row r="8351" spans="1:21" x14ac:dyDescent="0.3">
      <c r="A8351" s="9" t="s">
        <v>698</v>
      </c>
      <c r="B8351" s="9">
        <v>182</v>
      </c>
      <c r="C8351" s="9" t="s">
        <v>13369</v>
      </c>
      <c r="D8351" s="9" t="s">
        <v>833</v>
      </c>
      <c r="E8351" s="9">
        <v>-22.298211999999999</v>
      </c>
      <c r="F8351" s="9">
        <v>-51.385148899999997</v>
      </c>
      <c r="G8351" s="4">
        <v>3315</v>
      </c>
      <c r="H8351" s="5">
        <v>39</v>
      </c>
      <c r="I8351" s="5">
        <v>2539</v>
      </c>
      <c r="J8351" s="6">
        <f t="shared" si="650"/>
        <v>1.536037810161481E-2</v>
      </c>
      <c r="K8351" s="5">
        <v>25</v>
      </c>
      <c r="L8351" s="5">
        <v>2503</v>
      </c>
      <c r="M8351" s="6">
        <f t="shared" si="651"/>
        <v>9.9880143827407106E-3</v>
      </c>
      <c r="N8351" s="5">
        <v>12</v>
      </c>
      <c r="O8351" s="5">
        <v>2470</v>
      </c>
      <c r="P8351" s="6">
        <f t="shared" si="652"/>
        <v>4.8582995951417006E-3</v>
      </c>
      <c r="Q8351" s="5">
        <v>11</v>
      </c>
      <c r="R8351" s="5">
        <v>4599</v>
      </c>
      <c r="S8351" s="6">
        <f t="shared" si="653"/>
        <v>2.3918243096325287E-3</v>
      </c>
      <c r="T8351" s="17">
        <f t="shared" si="654"/>
        <v>87</v>
      </c>
      <c r="U8351" s="9" t="s">
        <v>12376</v>
      </c>
    </row>
    <row r="8352" spans="1:21" x14ac:dyDescent="0.3">
      <c r="A8352" s="9" t="s">
        <v>375</v>
      </c>
      <c r="B8352" s="9">
        <v>228</v>
      </c>
      <c r="C8352" s="9" t="s">
        <v>13370</v>
      </c>
      <c r="D8352" s="9" t="s">
        <v>13371</v>
      </c>
      <c r="E8352" s="9">
        <v>-24.7419364</v>
      </c>
      <c r="F8352" s="9">
        <v>-48.109169299999998</v>
      </c>
      <c r="G8352" s="4">
        <v>2236</v>
      </c>
      <c r="H8352" s="5">
        <v>33</v>
      </c>
      <c r="I8352" s="5">
        <v>1613</v>
      </c>
      <c r="J8352" s="6">
        <f t="shared" si="650"/>
        <v>2.045877247365158E-2</v>
      </c>
      <c r="K8352" s="5">
        <v>27</v>
      </c>
      <c r="L8352" s="5">
        <v>1556</v>
      </c>
      <c r="M8352" s="6">
        <f t="shared" si="651"/>
        <v>1.7352185089974295E-2</v>
      </c>
      <c r="N8352" s="5">
        <v>14</v>
      </c>
      <c r="O8352" s="5">
        <v>1535</v>
      </c>
      <c r="P8352" s="6">
        <f t="shared" si="652"/>
        <v>9.120521172638436E-3</v>
      </c>
      <c r="Q8352" s="5">
        <v>13</v>
      </c>
      <c r="R8352" s="5">
        <v>2829</v>
      </c>
      <c r="S8352" s="6">
        <f t="shared" si="653"/>
        <v>4.5952633439377876E-3</v>
      </c>
      <c r="T8352" s="17">
        <f t="shared" si="654"/>
        <v>87</v>
      </c>
      <c r="U8352" s="9" t="s">
        <v>10531</v>
      </c>
    </row>
    <row r="8353" spans="1:21" x14ac:dyDescent="0.3">
      <c r="A8353" s="9" t="s">
        <v>208</v>
      </c>
      <c r="B8353" s="9">
        <v>11</v>
      </c>
      <c r="C8353" s="9" t="s">
        <v>13372</v>
      </c>
      <c r="D8353" s="9" t="s">
        <v>882</v>
      </c>
      <c r="E8353" s="9">
        <v>-21.208639300000002</v>
      </c>
      <c r="F8353" s="9">
        <v>-50.426244599999997</v>
      </c>
      <c r="G8353" s="4">
        <v>2389</v>
      </c>
      <c r="H8353" s="5">
        <v>37</v>
      </c>
      <c r="I8353" s="5">
        <v>1761</v>
      </c>
      <c r="J8353" s="6">
        <f t="shared" si="650"/>
        <v>2.1010789324247586E-2</v>
      </c>
      <c r="K8353" s="5">
        <v>21</v>
      </c>
      <c r="L8353" s="5">
        <v>1694</v>
      </c>
      <c r="M8353" s="6">
        <f t="shared" si="651"/>
        <v>1.2396694214876033E-2</v>
      </c>
      <c r="N8353" s="5">
        <v>11</v>
      </c>
      <c r="O8353" s="5">
        <v>1679</v>
      </c>
      <c r="P8353" s="6">
        <f t="shared" si="652"/>
        <v>6.5515187611673619E-3</v>
      </c>
      <c r="Q8353" s="5">
        <v>18</v>
      </c>
      <c r="R8353" s="5">
        <v>3210</v>
      </c>
      <c r="S8353" s="6">
        <f t="shared" si="653"/>
        <v>5.6074766355140183E-3</v>
      </c>
      <c r="T8353" s="17">
        <f t="shared" si="654"/>
        <v>87</v>
      </c>
      <c r="U8353" s="9" t="s">
        <v>12159</v>
      </c>
    </row>
    <row r="8354" spans="1:21" x14ac:dyDescent="0.3">
      <c r="A8354" s="9" t="s">
        <v>194</v>
      </c>
      <c r="B8354" s="9">
        <v>16</v>
      </c>
      <c r="C8354" s="9" t="s">
        <v>13373</v>
      </c>
      <c r="D8354" s="9" t="s">
        <v>13374</v>
      </c>
      <c r="E8354" s="9">
        <v>-23.157380400000001</v>
      </c>
      <c r="F8354" s="9">
        <v>-46.583723499999998</v>
      </c>
      <c r="G8354" s="4">
        <v>811</v>
      </c>
      <c r="H8354" s="5">
        <v>25</v>
      </c>
      <c r="I8354" s="5">
        <v>624</v>
      </c>
      <c r="J8354" s="6">
        <f t="shared" si="650"/>
        <v>4.0064102564102567E-2</v>
      </c>
      <c r="K8354" s="5">
        <v>30</v>
      </c>
      <c r="L8354" s="5">
        <v>611</v>
      </c>
      <c r="M8354" s="6">
        <f t="shared" si="651"/>
        <v>4.9099836333878884E-2</v>
      </c>
      <c r="N8354" s="5">
        <v>19</v>
      </c>
      <c r="O8354" s="5">
        <v>592</v>
      </c>
      <c r="P8354" s="6">
        <f t="shared" si="652"/>
        <v>3.2094594594594593E-2</v>
      </c>
      <c r="Q8354" s="5">
        <v>13</v>
      </c>
      <c r="R8354" s="5">
        <v>1142</v>
      </c>
      <c r="S8354" s="6">
        <f t="shared" si="653"/>
        <v>1.138353765323993E-2</v>
      </c>
      <c r="T8354" s="17">
        <f t="shared" si="654"/>
        <v>87</v>
      </c>
      <c r="U8354" s="9" t="s">
        <v>9917</v>
      </c>
    </row>
    <row r="8355" spans="1:21" x14ac:dyDescent="0.3">
      <c r="A8355" s="9" t="s">
        <v>400</v>
      </c>
      <c r="B8355" s="9">
        <v>184</v>
      </c>
      <c r="C8355" s="9" t="s">
        <v>13375</v>
      </c>
      <c r="D8355" s="9" t="s">
        <v>833</v>
      </c>
      <c r="E8355" s="9">
        <v>-21.921279599999998</v>
      </c>
      <c r="F8355" s="9">
        <v>-50.7356829</v>
      </c>
      <c r="G8355" s="4">
        <v>0</v>
      </c>
      <c r="H8355" s="5">
        <v>29</v>
      </c>
      <c r="I8355" s="5">
        <v>1110</v>
      </c>
      <c r="J8355" s="6">
        <f t="shared" si="650"/>
        <v>2.6126126126126126E-2</v>
      </c>
      <c r="K8355" s="5">
        <v>28</v>
      </c>
      <c r="L8355" s="5">
        <v>1022</v>
      </c>
      <c r="M8355" s="6">
        <f t="shared" si="651"/>
        <v>2.7397260273972601E-2</v>
      </c>
      <c r="N8355" s="5">
        <v>13</v>
      </c>
      <c r="O8355" s="5">
        <v>1011</v>
      </c>
      <c r="P8355" s="6">
        <f t="shared" si="652"/>
        <v>1.2858555885262116E-2</v>
      </c>
      <c r="Q8355" s="5">
        <v>17</v>
      </c>
      <c r="R8355" s="5">
        <v>1888</v>
      </c>
      <c r="S8355" s="6">
        <f t="shared" si="653"/>
        <v>9.0042372881355935E-3</v>
      </c>
      <c r="T8355" s="17">
        <f t="shared" si="654"/>
        <v>87</v>
      </c>
      <c r="U8355" s="9" t="s">
        <v>10531</v>
      </c>
    </row>
    <row r="8356" spans="1:21" x14ac:dyDescent="0.3">
      <c r="A8356" s="9" t="s">
        <v>269</v>
      </c>
      <c r="B8356" s="9">
        <v>24</v>
      </c>
      <c r="C8356" s="9" t="s">
        <v>13376</v>
      </c>
      <c r="D8356" s="9" t="s">
        <v>13377</v>
      </c>
      <c r="E8356" s="9">
        <v>-20.9299067</v>
      </c>
      <c r="F8356" s="9">
        <v>-48.474783299999999</v>
      </c>
      <c r="G8356" s="4">
        <v>2187</v>
      </c>
      <c r="H8356" s="5">
        <v>32</v>
      </c>
      <c r="I8356" s="5">
        <v>1489</v>
      </c>
      <c r="J8356" s="6">
        <f t="shared" si="650"/>
        <v>2.1490933512424447E-2</v>
      </c>
      <c r="K8356" s="5">
        <v>27</v>
      </c>
      <c r="L8356" s="5">
        <v>1367</v>
      </c>
      <c r="M8356" s="6">
        <f t="shared" si="651"/>
        <v>1.9751280175566936E-2</v>
      </c>
      <c r="N8356" s="5">
        <v>19</v>
      </c>
      <c r="O8356" s="5">
        <v>1328</v>
      </c>
      <c r="P8356" s="6">
        <f t="shared" si="652"/>
        <v>1.430722891566265E-2</v>
      </c>
      <c r="Q8356" s="5">
        <v>9</v>
      </c>
      <c r="R8356" s="5">
        <v>2332</v>
      </c>
      <c r="S8356" s="6">
        <f t="shared" si="653"/>
        <v>3.8593481989708405E-3</v>
      </c>
      <c r="T8356" s="17">
        <f t="shared" si="654"/>
        <v>87</v>
      </c>
      <c r="U8356" s="9" t="s">
        <v>10271</v>
      </c>
    </row>
    <row r="8357" spans="1:21" x14ac:dyDescent="0.3">
      <c r="A8357" s="9" t="s">
        <v>350</v>
      </c>
      <c r="B8357" s="9">
        <v>319</v>
      </c>
      <c r="C8357" s="9" t="s">
        <v>13378</v>
      </c>
      <c r="D8357" s="9" t="s">
        <v>13379</v>
      </c>
      <c r="E8357" s="9">
        <v>-23.585697400000001</v>
      </c>
      <c r="F8357" s="9">
        <v>-46.043659499999997</v>
      </c>
      <c r="G8357" s="4">
        <v>1967</v>
      </c>
      <c r="H8357" s="5">
        <v>47</v>
      </c>
      <c r="I8357" s="5">
        <v>1430</v>
      </c>
      <c r="J8357" s="6">
        <f t="shared" si="650"/>
        <v>3.2867132867132866E-2</v>
      </c>
      <c r="K8357" s="5">
        <v>17</v>
      </c>
      <c r="L8357" s="5">
        <v>1377</v>
      </c>
      <c r="M8357" s="6">
        <f t="shared" si="651"/>
        <v>1.2345679012345678E-2</v>
      </c>
      <c r="N8357" s="5">
        <v>14</v>
      </c>
      <c r="O8357" s="5">
        <v>1352</v>
      </c>
      <c r="P8357" s="6">
        <f t="shared" si="652"/>
        <v>1.0355029585798817E-2</v>
      </c>
      <c r="Q8357" s="5">
        <v>9</v>
      </c>
      <c r="R8357" s="5">
        <v>2464</v>
      </c>
      <c r="S8357" s="6">
        <f t="shared" si="653"/>
        <v>3.6525974025974025E-3</v>
      </c>
      <c r="T8357" s="17">
        <f t="shared" si="654"/>
        <v>87</v>
      </c>
      <c r="U8357" s="9" t="s">
        <v>11886</v>
      </c>
    </row>
    <row r="8358" spans="1:21" x14ac:dyDescent="0.3">
      <c r="A8358" s="9" t="s">
        <v>381</v>
      </c>
      <c r="B8358" s="9">
        <v>32</v>
      </c>
      <c r="C8358" s="9" t="s">
        <v>13380</v>
      </c>
      <c r="D8358" s="9" t="s">
        <v>12146</v>
      </c>
      <c r="E8358" s="9">
        <v>-21.277674099999999</v>
      </c>
      <c r="F8358" s="9">
        <v>-47.313949899999997</v>
      </c>
      <c r="G8358" s="4">
        <v>2064</v>
      </c>
      <c r="H8358" s="5">
        <v>35</v>
      </c>
      <c r="I8358" s="5">
        <v>1476</v>
      </c>
      <c r="J8358" s="6">
        <f t="shared" si="650"/>
        <v>2.3712737127371274E-2</v>
      </c>
      <c r="K8358" s="5">
        <v>25</v>
      </c>
      <c r="L8358" s="5">
        <v>1351</v>
      </c>
      <c r="M8358" s="6">
        <f t="shared" si="651"/>
        <v>1.8504811250925242E-2</v>
      </c>
      <c r="N8358" s="5">
        <v>12</v>
      </c>
      <c r="O8358" s="5">
        <v>1328</v>
      </c>
      <c r="P8358" s="6">
        <f t="shared" si="652"/>
        <v>9.0361445783132526E-3</v>
      </c>
      <c r="Q8358" s="5">
        <v>15</v>
      </c>
      <c r="R8358" s="5">
        <v>2341</v>
      </c>
      <c r="S8358" s="6">
        <f t="shared" si="653"/>
        <v>6.4075181546347712E-3</v>
      </c>
      <c r="T8358" s="17">
        <f t="shared" si="654"/>
        <v>87</v>
      </c>
      <c r="U8358" s="9" t="s">
        <v>10271</v>
      </c>
    </row>
    <row r="8359" spans="1:21" x14ac:dyDescent="0.3">
      <c r="A8359" s="9" t="s">
        <v>154</v>
      </c>
      <c r="B8359" s="9">
        <v>33</v>
      </c>
      <c r="C8359" s="9" t="s">
        <v>13381</v>
      </c>
      <c r="D8359" s="9" t="s">
        <v>833</v>
      </c>
      <c r="E8359" s="9">
        <v>-22.9063388</v>
      </c>
      <c r="F8359" s="9">
        <v>-47.067815199999998</v>
      </c>
      <c r="G8359" s="4">
        <v>2262</v>
      </c>
      <c r="H8359" s="5">
        <v>26</v>
      </c>
      <c r="I8359" s="5">
        <v>1586</v>
      </c>
      <c r="J8359" s="6">
        <f t="shared" si="650"/>
        <v>1.6393442622950821E-2</v>
      </c>
      <c r="K8359" s="5">
        <v>26</v>
      </c>
      <c r="L8359" s="5">
        <v>1348</v>
      </c>
      <c r="M8359" s="6">
        <f t="shared" si="651"/>
        <v>1.9287833827893175E-2</v>
      </c>
      <c r="N8359" s="5">
        <v>19</v>
      </c>
      <c r="O8359" s="5">
        <v>1310</v>
      </c>
      <c r="P8359" s="6">
        <f t="shared" si="652"/>
        <v>1.4503816793893129E-2</v>
      </c>
      <c r="Q8359" s="5">
        <v>16</v>
      </c>
      <c r="R8359" s="5">
        <v>2526</v>
      </c>
      <c r="S8359" s="6">
        <f t="shared" si="653"/>
        <v>6.3341250989707044E-3</v>
      </c>
      <c r="T8359" s="17">
        <f t="shared" si="654"/>
        <v>87</v>
      </c>
      <c r="U8359" s="9" t="s">
        <v>11048</v>
      </c>
    </row>
    <row r="8360" spans="1:21" x14ac:dyDescent="0.3">
      <c r="A8360" s="9" t="s">
        <v>236</v>
      </c>
      <c r="B8360" s="9">
        <v>344</v>
      </c>
      <c r="C8360" s="9" t="s">
        <v>13382</v>
      </c>
      <c r="D8360" s="9" t="s">
        <v>12535</v>
      </c>
      <c r="E8360" s="9">
        <v>-23.2175133</v>
      </c>
      <c r="F8360" s="9">
        <v>-46.759653299999997</v>
      </c>
      <c r="G8360" s="4">
        <v>1924</v>
      </c>
      <c r="H8360" s="5">
        <v>37</v>
      </c>
      <c r="I8360" s="5">
        <v>1304</v>
      </c>
      <c r="J8360" s="6">
        <f t="shared" si="650"/>
        <v>2.8374233128834355E-2</v>
      </c>
      <c r="K8360" s="5">
        <v>24</v>
      </c>
      <c r="L8360" s="5">
        <v>1191</v>
      </c>
      <c r="M8360" s="6">
        <f t="shared" si="651"/>
        <v>2.0151133501259445E-2</v>
      </c>
      <c r="N8360" s="5">
        <v>11</v>
      </c>
      <c r="O8360" s="5">
        <v>1170</v>
      </c>
      <c r="P8360" s="6">
        <f t="shared" si="652"/>
        <v>9.4017094017094013E-3</v>
      </c>
      <c r="Q8360" s="5">
        <v>15</v>
      </c>
      <c r="R8360" s="5">
        <v>2103</v>
      </c>
      <c r="S8360" s="6">
        <f t="shared" si="653"/>
        <v>7.1326676176890159E-3</v>
      </c>
      <c r="T8360" s="17">
        <f t="shared" si="654"/>
        <v>87</v>
      </c>
      <c r="U8360" s="9" t="s">
        <v>11736</v>
      </c>
    </row>
    <row r="8361" spans="1:21" x14ac:dyDescent="0.3">
      <c r="A8361" s="9" t="s">
        <v>414</v>
      </c>
      <c r="B8361" s="9">
        <v>178</v>
      </c>
      <c r="C8361" s="9" t="s">
        <v>13383</v>
      </c>
      <c r="D8361" s="9" t="s">
        <v>13384</v>
      </c>
      <c r="E8361" s="9">
        <v>-20.7120107</v>
      </c>
      <c r="F8361" s="9">
        <v>-48.532361600000002</v>
      </c>
      <c r="G8361" s="4">
        <v>2243</v>
      </c>
      <c r="H8361" s="5">
        <v>27</v>
      </c>
      <c r="I8361" s="5">
        <v>1735</v>
      </c>
      <c r="J8361" s="6">
        <f t="shared" si="650"/>
        <v>1.5561959654178675E-2</v>
      </c>
      <c r="K8361" s="5">
        <v>29</v>
      </c>
      <c r="L8361" s="5">
        <v>1627</v>
      </c>
      <c r="M8361" s="6">
        <f t="shared" si="651"/>
        <v>1.7824216349108791E-2</v>
      </c>
      <c r="N8361" s="5">
        <v>16</v>
      </c>
      <c r="O8361" s="5">
        <v>1572</v>
      </c>
      <c r="P8361" s="6">
        <f t="shared" si="652"/>
        <v>1.0178117048346057E-2</v>
      </c>
      <c r="Q8361" s="5">
        <v>15</v>
      </c>
      <c r="R8361" s="5">
        <v>2936</v>
      </c>
      <c r="S8361" s="6">
        <f t="shared" si="653"/>
        <v>5.108991825613079E-3</v>
      </c>
      <c r="T8361" s="17">
        <f t="shared" si="654"/>
        <v>87</v>
      </c>
      <c r="U8361" s="9" t="s">
        <v>10796</v>
      </c>
    </row>
    <row r="8362" spans="1:21" x14ac:dyDescent="0.3">
      <c r="A8362" s="9" t="s">
        <v>166</v>
      </c>
      <c r="B8362" s="9">
        <v>329</v>
      </c>
      <c r="C8362" s="9" t="s">
        <v>13385</v>
      </c>
      <c r="D8362" s="9" t="s">
        <v>3659</v>
      </c>
      <c r="E8362" s="9">
        <v>-23.674751499999999</v>
      </c>
      <c r="F8362" s="9">
        <v>-46.6127945</v>
      </c>
      <c r="G8362" s="4">
        <v>1771</v>
      </c>
      <c r="H8362" s="5">
        <v>37</v>
      </c>
      <c r="I8362" s="5">
        <v>1342</v>
      </c>
      <c r="J8362" s="6">
        <f t="shared" si="650"/>
        <v>2.7570789865871834E-2</v>
      </c>
      <c r="K8362" s="5">
        <v>19</v>
      </c>
      <c r="L8362" s="5">
        <v>1270</v>
      </c>
      <c r="M8362" s="6">
        <f t="shared" si="651"/>
        <v>1.4960629921259842E-2</v>
      </c>
      <c r="N8362" s="5">
        <v>18</v>
      </c>
      <c r="O8362" s="5">
        <v>1256</v>
      </c>
      <c r="P8362" s="6">
        <f t="shared" si="652"/>
        <v>1.4331210191082803E-2</v>
      </c>
      <c r="Q8362" s="5">
        <v>13</v>
      </c>
      <c r="R8362" s="5">
        <v>2303</v>
      </c>
      <c r="S8362" s="6">
        <f t="shared" si="653"/>
        <v>5.6448111159357363E-3</v>
      </c>
      <c r="T8362" s="17">
        <f t="shared" si="654"/>
        <v>87</v>
      </c>
      <c r="U8362" s="9" t="s">
        <v>12991</v>
      </c>
    </row>
    <row r="8363" spans="1:21" x14ac:dyDescent="0.3">
      <c r="A8363" s="9" t="s">
        <v>425</v>
      </c>
      <c r="B8363" s="9">
        <v>234</v>
      </c>
      <c r="C8363" s="9" t="s">
        <v>13386</v>
      </c>
      <c r="D8363" s="9" t="s">
        <v>833</v>
      </c>
      <c r="E8363" s="9">
        <v>-23.3925673</v>
      </c>
      <c r="F8363" s="9">
        <v>-49.502582500000003</v>
      </c>
      <c r="G8363" s="4">
        <v>2440</v>
      </c>
      <c r="H8363" s="5">
        <v>45</v>
      </c>
      <c r="I8363" s="5">
        <v>1837</v>
      </c>
      <c r="J8363" s="6">
        <f t="shared" si="650"/>
        <v>2.4496461622210124E-2</v>
      </c>
      <c r="K8363" s="5">
        <v>23</v>
      </c>
      <c r="L8363" s="5">
        <v>1765</v>
      </c>
      <c r="M8363" s="6">
        <f t="shared" si="651"/>
        <v>1.3031161473087818E-2</v>
      </c>
      <c r="N8363" s="5">
        <v>11</v>
      </c>
      <c r="O8363" s="5">
        <v>1744</v>
      </c>
      <c r="P8363" s="6">
        <f t="shared" si="652"/>
        <v>6.3073394495412848E-3</v>
      </c>
      <c r="Q8363" s="5">
        <v>8</v>
      </c>
      <c r="R8363" s="5">
        <v>3219</v>
      </c>
      <c r="S8363" s="6">
        <f t="shared" si="653"/>
        <v>2.4852438645542093E-3</v>
      </c>
      <c r="T8363" s="17">
        <f t="shared" si="654"/>
        <v>87</v>
      </c>
      <c r="U8363" s="9" t="s">
        <v>10271</v>
      </c>
    </row>
    <row r="8364" spans="1:21" x14ac:dyDescent="0.3">
      <c r="A8364" s="9" t="s">
        <v>155</v>
      </c>
      <c r="B8364" s="9">
        <v>395</v>
      </c>
      <c r="C8364" s="9" t="s">
        <v>13387</v>
      </c>
      <c r="D8364" s="9" t="s">
        <v>3470</v>
      </c>
      <c r="E8364" s="9">
        <v>-23.443697400000001</v>
      </c>
      <c r="F8364" s="9">
        <v>-46.462678400000001</v>
      </c>
      <c r="G8364" s="4">
        <v>1912</v>
      </c>
      <c r="H8364" s="5">
        <v>40</v>
      </c>
      <c r="I8364" s="5">
        <v>1444</v>
      </c>
      <c r="J8364" s="6">
        <f t="shared" si="650"/>
        <v>2.7700831024930747E-2</v>
      </c>
      <c r="K8364" s="5">
        <v>20</v>
      </c>
      <c r="L8364" s="5">
        <v>1377</v>
      </c>
      <c r="M8364" s="6">
        <f t="shared" si="651"/>
        <v>1.4524328249818447E-2</v>
      </c>
      <c r="N8364" s="5">
        <v>12</v>
      </c>
      <c r="O8364" s="5">
        <v>1361</v>
      </c>
      <c r="P8364" s="6">
        <f t="shared" si="652"/>
        <v>8.8170462894930201E-3</v>
      </c>
      <c r="Q8364" s="5">
        <v>15</v>
      </c>
      <c r="R8364" s="5">
        <v>2386</v>
      </c>
      <c r="S8364" s="6">
        <f t="shared" si="653"/>
        <v>6.2866722548197817E-3</v>
      </c>
      <c r="T8364" s="17">
        <f t="shared" si="654"/>
        <v>87</v>
      </c>
      <c r="U8364" s="9" t="s">
        <v>12923</v>
      </c>
    </row>
    <row r="8365" spans="1:21" x14ac:dyDescent="0.3">
      <c r="A8365" s="9" t="s">
        <v>246</v>
      </c>
      <c r="B8365" s="9">
        <v>191</v>
      </c>
      <c r="C8365" s="9" t="s">
        <v>13388</v>
      </c>
      <c r="D8365" s="9" t="s">
        <v>13389</v>
      </c>
      <c r="E8365" s="9">
        <v>-23.778035299999999</v>
      </c>
      <c r="F8365" s="9">
        <v>-47.105449299999997</v>
      </c>
      <c r="G8365" s="4">
        <v>1569</v>
      </c>
      <c r="H8365" s="5">
        <v>31</v>
      </c>
      <c r="I8365" s="5">
        <v>1109</v>
      </c>
      <c r="J8365" s="6">
        <f t="shared" si="650"/>
        <v>2.7953110910730387E-2</v>
      </c>
      <c r="K8365" s="5">
        <v>21</v>
      </c>
      <c r="L8365" s="5">
        <v>1048</v>
      </c>
      <c r="M8365" s="6">
        <f t="shared" si="651"/>
        <v>2.0038167938931296E-2</v>
      </c>
      <c r="N8365" s="5">
        <v>20</v>
      </c>
      <c r="O8365" s="5">
        <v>1025</v>
      </c>
      <c r="P8365" s="6">
        <f t="shared" si="652"/>
        <v>1.9512195121951219E-2</v>
      </c>
      <c r="Q8365" s="5">
        <v>15</v>
      </c>
      <c r="R8365" s="5">
        <v>1837</v>
      </c>
      <c r="S8365" s="6">
        <f t="shared" si="653"/>
        <v>8.1654872074033748E-3</v>
      </c>
      <c r="T8365" s="17">
        <f t="shared" si="654"/>
        <v>87</v>
      </c>
      <c r="U8365" s="9" t="s">
        <v>12376</v>
      </c>
    </row>
    <row r="8366" spans="1:21" x14ac:dyDescent="0.3">
      <c r="A8366" s="9" t="s">
        <v>217</v>
      </c>
      <c r="B8366" s="9">
        <v>52</v>
      </c>
      <c r="C8366" s="9" t="s">
        <v>13390</v>
      </c>
      <c r="D8366" s="9" t="s">
        <v>3019</v>
      </c>
      <c r="E8366" s="9">
        <v>-23.578393800000001</v>
      </c>
      <c r="F8366" s="9">
        <v>-48.020896999999998</v>
      </c>
      <c r="G8366" s="4">
        <v>2096</v>
      </c>
      <c r="H8366" s="5">
        <v>33</v>
      </c>
      <c r="I8366" s="5">
        <v>1569</v>
      </c>
      <c r="J8366" s="6">
        <f t="shared" si="650"/>
        <v>2.1032504780114723E-2</v>
      </c>
      <c r="K8366" s="5">
        <v>21</v>
      </c>
      <c r="L8366" s="5">
        <v>1464</v>
      </c>
      <c r="M8366" s="6">
        <f t="shared" si="651"/>
        <v>1.4344262295081968E-2</v>
      </c>
      <c r="N8366" s="5">
        <v>15</v>
      </c>
      <c r="O8366" s="5">
        <v>1456</v>
      </c>
      <c r="P8366" s="6">
        <f t="shared" si="652"/>
        <v>1.0302197802197802E-2</v>
      </c>
      <c r="Q8366" s="5">
        <v>18</v>
      </c>
      <c r="R8366" s="5">
        <v>2720</v>
      </c>
      <c r="S8366" s="6">
        <f t="shared" si="653"/>
        <v>6.6176470588235293E-3</v>
      </c>
      <c r="T8366" s="17">
        <f t="shared" si="654"/>
        <v>87</v>
      </c>
      <c r="U8366" s="9" t="s">
        <v>12159</v>
      </c>
    </row>
    <row r="8367" spans="1:21" x14ac:dyDescent="0.3">
      <c r="A8367" s="9" t="s">
        <v>338</v>
      </c>
      <c r="B8367" s="9">
        <v>60</v>
      </c>
      <c r="C8367" s="9" t="s">
        <v>13391</v>
      </c>
      <c r="D8367" s="9" t="s">
        <v>833</v>
      </c>
      <c r="E8367" s="9">
        <v>-20.317854799999999</v>
      </c>
      <c r="F8367" s="9">
        <v>-47.781998199999997</v>
      </c>
      <c r="G8367" s="4">
        <v>2130</v>
      </c>
      <c r="H8367" s="5">
        <v>29</v>
      </c>
      <c r="I8367" s="5">
        <v>1477</v>
      </c>
      <c r="J8367" s="6">
        <f t="shared" si="650"/>
        <v>1.963439404197698E-2</v>
      </c>
      <c r="K8367" s="5">
        <v>28</v>
      </c>
      <c r="L8367" s="5">
        <v>1352</v>
      </c>
      <c r="M8367" s="6">
        <f t="shared" si="651"/>
        <v>2.0710059171597635E-2</v>
      </c>
      <c r="N8367" s="5">
        <v>14</v>
      </c>
      <c r="O8367" s="5">
        <v>1348</v>
      </c>
      <c r="P8367" s="6">
        <f t="shared" si="652"/>
        <v>1.0385756676557863E-2</v>
      </c>
      <c r="Q8367" s="5">
        <v>16</v>
      </c>
      <c r="R8367" s="5">
        <v>2340</v>
      </c>
      <c r="S8367" s="6">
        <f t="shared" si="653"/>
        <v>6.8376068376068376E-3</v>
      </c>
      <c r="T8367" s="17">
        <f t="shared" si="654"/>
        <v>87</v>
      </c>
      <c r="U8367" s="9" t="s">
        <v>10531</v>
      </c>
    </row>
    <row r="8368" spans="1:21" x14ac:dyDescent="0.3">
      <c r="A8368" s="9" t="s">
        <v>267</v>
      </c>
      <c r="B8368" s="9">
        <v>61</v>
      </c>
      <c r="C8368" s="9" t="s">
        <v>13392</v>
      </c>
      <c r="D8368" s="9" t="s">
        <v>13393</v>
      </c>
      <c r="E8368" s="9">
        <v>-21.267662300000001</v>
      </c>
      <c r="F8368" s="9">
        <v>-48.3185954</v>
      </c>
      <c r="G8368" s="4">
        <v>1960</v>
      </c>
      <c r="H8368" s="5">
        <v>33</v>
      </c>
      <c r="I8368" s="5">
        <v>1391</v>
      </c>
      <c r="J8368" s="6">
        <f t="shared" si="650"/>
        <v>2.372393961179008E-2</v>
      </c>
      <c r="K8368" s="5">
        <v>24</v>
      </c>
      <c r="L8368" s="5">
        <v>1326</v>
      </c>
      <c r="M8368" s="6">
        <f t="shared" si="651"/>
        <v>1.8099547511312219E-2</v>
      </c>
      <c r="N8368" s="5">
        <v>17</v>
      </c>
      <c r="O8368" s="5">
        <v>1303</v>
      </c>
      <c r="P8368" s="6">
        <f t="shared" si="652"/>
        <v>1.3046815042210284E-2</v>
      </c>
      <c r="Q8368" s="5">
        <v>13</v>
      </c>
      <c r="R8368" s="5">
        <v>2464</v>
      </c>
      <c r="S8368" s="6">
        <f t="shared" si="653"/>
        <v>5.275974025974026E-3</v>
      </c>
      <c r="T8368" s="17">
        <f t="shared" si="654"/>
        <v>87</v>
      </c>
      <c r="U8368" s="9" t="s">
        <v>11736</v>
      </c>
    </row>
    <row r="8369" spans="1:21" x14ac:dyDescent="0.3">
      <c r="A8369" s="9" t="s">
        <v>225</v>
      </c>
      <c r="B8369" s="9">
        <v>304</v>
      </c>
      <c r="C8369" s="9" t="s">
        <v>13394</v>
      </c>
      <c r="D8369" s="9" t="s">
        <v>3096</v>
      </c>
      <c r="E8369" s="9">
        <v>-23.550310100000001</v>
      </c>
      <c r="F8369" s="9">
        <v>-46.906100000000002</v>
      </c>
      <c r="G8369" s="4">
        <v>639</v>
      </c>
      <c r="H8369" s="5">
        <v>31</v>
      </c>
      <c r="I8369" s="5">
        <v>434</v>
      </c>
      <c r="J8369" s="6">
        <f t="shared" si="650"/>
        <v>7.1428571428571425E-2</v>
      </c>
      <c r="K8369" s="5">
        <v>19</v>
      </c>
      <c r="L8369" s="5">
        <v>401</v>
      </c>
      <c r="M8369" s="6">
        <f t="shared" si="651"/>
        <v>4.738154613466334E-2</v>
      </c>
      <c r="N8369" s="5">
        <v>19</v>
      </c>
      <c r="O8369" s="5">
        <v>392</v>
      </c>
      <c r="P8369" s="6">
        <f t="shared" si="652"/>
        <v>4.8469387755102039E-2</v>
      </c>
      <c r="Q8369" s="5">
        <v>18</v>
      </c>
      <c r="R8369" s="5">
        <v>727</v>
      </c>
      <c r="S8369" s="6">
        <f t="shared" si="653"/>
        <v>2.4759284731774415E-2</v>
      </c>
      <c r="T8369" s="17">
        <f t="shared" si="654"/>
        <v>87</v>
      </c>
      <c r="U8369" s="9" t="s">
        <v>12159</v>
      </c>
    </row>
    <row r="8370" spans="1:21" x14ac:dyDescent="0.3">
      <c r="A8370" s="9" t="s">
        <v>242</v>
      </c>
      <c r="B8370" s="9">
        <v>237</v>
      </c>
      <c r="C8370" s="9" t="s">
        <v>13395</v>
      </c>
      <c r="D8370" s="9" t="s">
        <v>13396</v>
      </c>
      <c r="E8370" s="9">
        <v>-23.317644300000001</v>
      </c>
      <c r="F8370" s="9">
        <v>-46.576213299999999</v>
      </c>
      <c r="G8370" s="4">
        <v>2504</v>
      </c>
      <c r="H8370" s="5">
        <v>29</v>
      </c>
      <c r="I8370" s="5">
        <v>1744</v>
      </c>
      <c r="J8370" s="6">
        <f t="shared" si="650"/>
        <v>1.6628440366972478E-2</v>
      </c>
      <c r="K8370" s="5">
        <v>32</v>
      </c>
      <c r="L8370" s="5">
        <v>1638</v>
      </c>
      <c r="M8370" s="6">
        <f t="shared" si="651"/>
        <v>1.9536019536019536E-2</v>
      </c>
      <c r="N8370" s="5">
        <v>17</v>
      </c>
      <c r="O8370" s="5">
        <v>1571</v>
      </c>
      <c r="P8370" s="6">
        <f t="shared" si="652"/>
        <v>1.0821133036282623E-2</v>
      </c>
      <c r="Q8370" s="5">
        <v>9</v>
      </c>
      <c r="R8370" s="5">
        <v>2897</v>
      </c>
      <c r="S8370" s="6">
        <f t="shared" si="653"/>
        <v>3.1066620642043494E-3</v>
      </c>
      <c r="T8370" s="17">
        <f t="shared" si="654"/>
        <v>87</v>
      </c>
      <c r="U8370" s="9" t="s">
        <v>10271</v>
      </c>
    </row>
    <row r="8371" spans="1:21" x14ac:dyDescent="0.3">
      <c r="A8371" s="9" t="s">
        <v>167</v>
      </c>
      <c r="B8371" s="9">
        <v>217</v>
      </c>
      <c r="C8371" s="9" t="s">
        <v>13397</v>
      </c>
      <c r="D8371" s="9" t="s">
        <v>6705</v>
      </c>
      <c r="E8371" s="9">
        <v>-23.690259399999999</v>
      </c>
      <c r="F8371" s="9">
        <v>-46.4531499</v>
      </c>
      <c r="G8371" s="4">
        <v>875</v>
      </c>
      <c r="H8371" s="5">
        <v>34</v>
      </c>
      <c r="I8371" s="5">
        <v>695</v>
      </c>
      <c r="J8371" s="6">
        <f t="shared" si="650"/>
        <v>4.8920863309352518E-2</v>
      </c>
      <c r="K8371" s="5">
        <v>21</v>
      </c>
      <c r="L8371" s="5">
        <v>681</v>
      </c>
      <c r="M8371" s="6">
        <f t="shared" si="651"/>
        <v>3.0837004405286344E-2</v>
      </c>
      <c r="N8371" s="5">
        <v>18</v>
      </c>
      <c r="O8371" s="5">
        <v>653</v>
      </c>
      <c r="P8371" s="6">
        <f t="shared" si="652"/>
        <v>2.7565084226646247E-2</v>
      </c>
      <c r="Q8371" s="5">
        <v>14</v>
      </c>
      <c r="R8371" s="5">
        <v>1241</v>
      </c>
      <c r="S8371" s="6">
        <f t="shared" si="653"/>
        <v>1.1281224818694601E-2</v>
      </c>
      <c r="T8371" s="17">
        <f t="shared" si="654"/>
        <v>87</v>
      </c>
      <c r="U8371" s="9" t="s">
        <v>11886</v>
      </c>
    </row>
    <row r="8372" spans="1:21" x14ac:dyDescent="0.3">
      <c r="A8372" s="9" t="s">
        <v>271</v>
      </c>
      <c r="B8372" s="9">
        <v>189</v>
      </c>
      <c r="C8372" s="9" t="s">
        <v>13398</v>
      </c>
      <c r="D8372" s="9" t="s">
        <v>13399</v>
      </c>
      <c r="E8372" s="9">
        <v>-24.117032999999999</v>
      </c>
      <c r="F8372" s="9">
        <v>-46.706429999999997</v>
      </c>
      <c r="G8372" s="4">
        <v>3951</v>
      </c>
      <c r="H8372" s="5">
        <v>36</v>
      </c>
      <c r="I8372" s="5">
        <v>2337</v>
      </c>
      <c r="J8372" s="6">
        <f t="shared" si="650"/>
        <v>1.540436456996149E-2</v>
      </c>
      <c r="K8372" s="5">
        <v>15</v>
      </c>
      <c r="L8372" s="5">
        <v>2230</v>
      </c>
      <c r="M8372" s="6">
        <f t="shared" si="651"/>
        <v>6.7264573991031393E-3</v>
      </c>
      <c r="N8372" s="5">
        <v>19</v>
      </c>
      <c r="O8372" s="5">
        <v>2189</v>
      </c>
      <c r="P8372" s="6">
        <f t="shared" si="652"/>
        <v>8.6797624486066698E-3</v>
      </c>
      <c r="Q8372" s="5">
        <v>17</v>
      </c>
      <c r="R8372" s="5">
        <v>3863</v>
      </c>
      <c r="S8372" s="6">
        <f t="shared" si="653"/>
        <v>4.4007248252653378E-3</v>
      </c>
      <c r="T8372" s="17">
        <f t="shared" si="654"/>
        <v>87</v>
      </c>
      <c r="U8372" s="9" t="s">
        <v>12614</v>
      </c>
    </row>
    <row r="8373" spans="1:21" x14ac:dyDescent="0.3">
      <c r="A8373" s="9" t="s">
        <v>398</v>
      </c>
      <c r="B8373" s="9">
        <v>84</v>
      </c>
      <c r="C8373" s="9" t="s">
        <v>13400</v>
      </c>
      <c r="D8373" s="9" t="s">
        <v>833</v>
      </c>
      <c r="E8373" s="9">
        <v>-23.3853288</v>
      </c>
      <c r="F8373" s="9">
        <v>-45.663673899999999</v>
      </c>
      <c r="G8373" s="4">
        <v>1257</v>
      </c>
      <c r="H8373" s="5">
        <v>34</v>
      </c>
      <c r="I8373" s="5">
        <v>964</v>
      </c>
      <c r="J8373" s="6">
        <f t="shared" si="650"/>
        <v>3.5269709543568464E-2</v>
      </c>
      <c r="K8373" s="5">
        <v>22</v>
      </c>
      <c r="L8373" s="5">
        <v>913</v>
      </c>
      <c r="M8373" s="6">
        <f t="shared" si="651"/>
        <v>2.4096385542168676E-2</v>
      </c>
      <c r="N8373" s="5">
        <v>16</v>
      </c>
      <c r="O8373" s="5">
        <v>901</v>
      </c>
      <c r="P8373" s="6">
        <f t="shared" si="652"/>
        <v>1.7758046614872364E-2</v>
      </c>
      <c r="Q8373" s="5">
        <v>15</v>
      </c>
      <c r="R8373" s="5">
        <v>1747</v>
      </c>
      <c r="S8373" s="6">
        <f t="shared" si="653"/>
        <v>8.5861476817401267E-3</v>
      </c>
      <c r="T8373" s="17">
        <f t="shared" si="654"/>
        <v>87</v>
      </c>
      <c r="U8373" s="9" t="s">
        <v>11660</v>
      </c>
    </row>
    <row r="8374" spans="1:21" x14ac:dyDescent="0.3">
      <c r="A8374" s="9" t="s">
        <v>406</v>
      </c>
      <c r="B8374" s="9">
        <v>228</v>
      </c>
      <c r="C8374" s="9" t="s">
        <v>13401</v>
      </c>
      <c r="D8374" s="9" t="s">
        <v>833</v>
      </c>
      <c r="E8374" s="9">
        <v>-24.714725000000001</v>
      </c>
      <c r="F8374" s="9">
        <v>-47.880830500000002</v>
      </c>
      <c r="G8374" s="4">
        <v>2483</v>
      </c>
      <c r="H8374" s="5">
        <v>41</v>
      </c>
      <c r="I8374" s="5">
        <v>1852</v>
      </c>
      <c r="J8374" s="6">
        <f t="shared" si="650"/>
        <v>2.2138228941684664E-2</v>
      </c>
      <c r="K8374" s="5">
        <v>20</v>
      </c>
      <c r="L8374" s="5">
        <v>1839</v>
      </c>
      <c r="M8374" s="6">
        <f t="shared" si="651"/>
        <v>1.0875475802066341E-2</v>
      </c>
      <c r="N8374" s="5">
        <v>15</v>
      </c>
      <c r="O8374" s="5">
        <v>1791</v>
      </c>
      <c r="P8374" s="6">
        <f t="shared" si="652"/>
        <v>8.3752093802345051E-3</v>
      </c>
      <c r="Q8374" s="5">
        <v>11</v>
      </c>
      <c r="R8374" s="5">
        <v>3307</v>
      </c>
      <c r="S8374" s="6">
        <f t="shared" si="653"/>
        <v>3.326277592984578E-3</v>
      </c>
      <c r="T8374" s="17">
        <f t="shared" si="654"/>
        <v>87</v>
      </c>
      <c r="U8374" s="9" t="s">
        <v>12010</v>
      </c>
    </row>
    <row r="8375" spans="1:21" x14ac:dyDescent="0.3">
      <c r="A8375" s="9" t="s">
        <v>280</v>
      </c>
      <c r="B8375" s="9">
        <v>89</v>
      </c>
      <c r="C8375" s="9" t="s">
        <v>13402</v>
      </c>
      <c r="D8375" s="9" t="s">
        <v>833</v>
      </c>
      <c r="E8375" s="9">
        <v>-23.7080065</v>
      </c>
      <c r="F8375" s="9">
        <v>-47.4352582</v>
      </c>
      <c r="G8375" s="4">
        <v>1980</v>
      </c>
      <c r="H8375" s="5">
        <v>34</v>
      </c>
      <c r="I8375" s="5">
        <v>1411</v>
      </c>
      <c r="J8375" s="6">
        <f t="shared" si="650"/>
        <v>2.4096385542168676E-2</v>
      </c>
      <c r="K8375" s="5">
        <v>21</v>
      </c>
      <c r="L8375" s="5">
        <v>1324</v>
      </c>
      <c r="M8375" s="6">
        <f t="shared" si="651"/>
        <v>1.5861027190332326E-2</v>
      </c>
      <c r="N8375" s="5">
        <v>16</v>
      </c>
      <c r="O8375" s="5">
        <v>1286</v>
      </c>
      <c r="P8375" s="6">
        <f t="shared" si="652"/>
        <v>1.2441679626749611E-2</v>
      </c>
      <c r="Q8375" s="5">
        <v>16</v>
      </c>
      <c r="R8375" s="5">
        <v>2361</v>
      </c>
      <c r="S8375" s="6">
        <f t="shared" si="653"/>
        <v>6.776789495976281E-3</v>
      </c>
      <c r="T8375" s="17">
        <f t="shared" si="654"/>
        <v>87</v>
      </c>
      <c r="U8375" s="9" t="s">
        <v>11048</v>
      </c>
    </row>
    <row r="8376" spans="1:21" x14ac:dyDescent="0.3">
      <c r="A8376" s="9" t="s">
        <v>287</v>
      </c>
      <c r="B8376" s="9">
        <v>194</v>
      </c>
      <c r="C8376" s="9" t="s">
        <v>13403</v>
      </c>
      <c r="D8376" s="9" t="s">
        <v>13404</v>
      </c>
      <c r="E8376" s="9">
        <v>-21.84833064</v>
      </c>
      <c r="F8376" s="9">
        <v>-47.501681130000001</v>
      </c>
      <c r="G8376" s="4">
        <v>2394</v>
      </c>
      <c r="H8376" s="5">
        <v>37</v>
      </c>
      <c r="I8376" s="5">
        <v>1607</v>
      </c>
      <c r="J8376" s="6">
        <f t="shared" si="650"/>
        <v>2.3024268823895456E-2</v>
      </c>
      <c r="K8376" s="5">
        <v>28</v>
      </c>
      <c r="L8376" s="5">
        <v>1541</v>
      </c>
      <c r="M8376" s="6">
        <f t="shared" si="651"/>
        <v>1.8170019467878003E-2</v>
      </c>
      <c r="N8376" s="5">
        <v>7</v>
      </c>
      <c r="O8376" s="5">
        <v>1438</v>
      </c>
      <c r="P8376" s="6">
        <f t="shared" si="652"/>
        <v>4.8678720445062586E-3</v>
      </c>
      <c r="Q8376" s="5">
        <v>15</v>
      </c>
      <c r="R8376" s="5">
        <v>2454</v>
      </c>
      <c r="S8376" s="6">
        <f t="shared" si="653"/>
        <v>6.1124694376528121E-3</v>
      </c>
      <c r="T8376" s="17">
        <f t="shared" si="654"/>
        <v>87</v>
      </c>
      <c r="U8376" s="9" t="s">
        <v>10271</v>
      </c>
    </row>
    <row r="8377" spans="1:21" x14ac:dyDescent="0.3">
      <c r="A8377" s="9" t="s">
        <v>174</v>
      </c>
      <c r="B8377" s="9">
        <v>406</v>
      </c>
      <c r="C8377" s="9" t="s">
        <v>13405</v>
      </c>
      <c r="D8377" s="9" t="s">
        <v>4993</v>
      </c>
      <c r="E8377" s="9">
        <v>-24.051199199999999</v>
      </c>
      <c r="F8377" s="9">
        <v>-46.536149600000002</v>
      </c>
      <c r="G8377" s="4">
        <v>1343</v>
      </c>
      <c r="H8377" s="5">
        <v>28</v>
      </c>
      <c r="I8377" s="5">
        <v>1054</v>
      </c>
      <c r="J8377" s="6">
        <f t="shared" si="650"/>
        <v>2.6565464895635674E-2</v>
      </c>
      <c r="K8377" s="5">
        <v>24</v>
      </c>
      <c r="L8377" s="5">
        <v>988</v>
      </c>
      <c r="M8377" s="6">
        <f t="shared" si="651"/>
        <v>2.4291497975708502E-2</v>
      </c>
      <c r="N8377" s="5">
        <v>14</v>
      </c>
      <c r="O8377" s="5">
        <v>980</v>
      </c>
      <c r="P8377" s="6">
        <f t="shared" si="652"/>
        <v>1.4285714285714285E-2</v>
      </c>
      <c r="Q8377" s="5">
        <v>21</v>
      </c>
      <c r="R8377" s="5">
        <v>1871</v>
      </c>
      <c r="S8377" s="6">
        <f t="shared" si="653"/>
        <v>1.1223944414751471E-2</v>
      </c>
      <c r="T8377" s="17">
        <f t="shared" si="654"/>
        <v>87</v>
      </c>
      <c r="U8377" s="9" t="s">
        <v>10793</v>
      </c>
    </row>
    <row r="8378" spans="1:21" x14ac:dyDescent="0.3">
      <c r="A8378" s="9" t="s">
        <v>351</v>
      </c>
      <c r="B8378" s="9">
        <v>103</v>
      </c>
      <c r="C8378" s="9" t="s">
        <v>13406</v>
      </c>
      <c r="D8378" s="9" t="s">
        <v>833</v>
      </c>
      <c r="E8378" s="9">
        <v>-21.5398</v>
      </c>
      <c r="F8378" s="9">
        <v>-49.856621699999998</v>
      </c>
      <c r="G8378" s="4">
        <v>2600</v>
      </c>
      <c r="H8378" s="5">
        <v>25</v>
      </c>
      <c r="I8378" s="5">
        <v>1774</v>
      </c>
      <c r="J8378" s="6">
        <f t="shared" si="650"/>
        <v>1.4092446448703494E-2</v>
      </c>
      <c r="K8378" s="5">
        <v>30</v>
      </c>
      <c r="L8378" s="5">
        <v>1707</v>
      </c>
      <c r="M8378" s="6">
        <f t="shared" si="651"/>
        <v>1.7574692442882251E-2</v>
      </c>
      <c r="N8378" s="5">
        <v>15</v>
      </c>
      <c r="O8378" s="5">
        <v>1679</v>
      </c>
      <c r="P8378" s="6">
        <f t="shared" si="652"/>
        <v>8.9338892197736754E-3</v>
      </c>
      <c r="Q8378" s="5">
        <v>17</v>
      </c>
      <c r="R8378" s="5">
        <v>3131</v>
      </c>
      <c r="S8378" s="6">
        <f t="shared" si="653"/>
        <v>5.4295752155860749E-3</v>
      </c>
      <c r="T8378" s="17">
        <f t="shared" si="654"/>
        <v>87</v>
      </c>
      <c r="U8378" s="9" t="s">
        <v>10898</v>
      </c>
    </row>
    <row r="8379" spans="1:21" x14ac:dyDescent="0.3">
      <c r="A8379" s="9" t="s">
        <v>161</v>
      </c>
      <c r="B8379" s="9">
        <v>108</v>
      </c>
      <c r="C8379" s="9" t="s">
        <v>13407</v>
      </c>
      <c r="D8379" s="9" t="s">
        <v>4092</v>
      </c>
      <c r="E8379" s="9">
        <v>-21.1765586</v>
      </c>
      <c r="F8379" s="9">
        <v>-47.8238141</v>
      </c>
      <c r="G8379" s="4">
        <v>1856</v>
      </c>
      <c r="H8379" s="5">
        <v>33</v>
      </c>
      <c r="I8379" s="5">
        <v>1337</v>
      </c>
      <c r="J8379" s="6">
        <f t="shared" si="650"/>
        <v>2.468212415856395E-2</v>
      </c>
      <c r="K8379" s="5">
        <v>28</v>
      </c>
      <c r="L8379" s="5">
        <v>1253</v>
      </c>
      <c r="M8379" s="6">
        <f t="shared" si="651"/>
        <v>2.23463687150838E-2</v>
      </c>
      <c r="N8379" s="5">
        <v>13</v>
      </c>
      <c r="O8379" s="5">
        <v>1224</v>
      </c>
      <c r="P8379" s="6">
        <f t="shared" si="652"/>
        <v>1.0620915032679739E-2</v>
      </c>
      <c r="Q8379" s="5">
        <v>13</v>
      </c>
      <c r="R8379" s="5">
        <v>2356</v>
      </c>
      <c r="S8379" s="6">
        <f t="shared" si="653"/>
        <v>5.5178268251273345E-3</v>
      </c>
      <c r="T8379" s="17">
        <f t="shared" si="654"/>
        <v>87</v>
      </c>
      <c r="U8379" s="9" t="s">
        <v>10898</v>
      </c>
    </row>
    <row r="8380" spans="1:21" x14ac:dyDescent="0.3">
      <c r="A8380" s="9" t="s">
        <v>274</v>
      </c>
      <c r="B8380" s="9">
        <v>115</v>
      </c>
      <c r="C8380" s="9" t="s">
        <v>13408</v>
      </c>
      <c r="D8380" s="9" t="s">
        <v>1781</v>
      </c>
      <c r="E8380" s="9">
        <v>-23.3287926</v>
      </c>
      <c r="F8380" s="9">
        <v>-46.214041899999998</v>
      </c>
      <c r="G8380" s="4">
        <v>1987</v>
      </c>
      <c r="H8380" s="5">
        <v>31</v>
      </c>
      <c r="I8380" s="5">
        <v>1481</v>
      </c>
      <c r="J8380" s="6">
        <f t="shared" si="650"/>
        <v>2.0931802835921675E-2</v>
      </c>
      <c r="K8380" s="5">
        <v>27</v>
      </c>
      <c r="L8380" s="5">
        <v>1402</v>
      </c>
      <c r="M8380" s="6">
        <f t="shared" si="651"/>
        <v>1.9258202567760341E-2</v>
      </c>
      <c r="N8380" s="5">
        <v>16</v>
      </c>
      <c r="O8380" s="5">
        <v>1378</v>
      </c>
      <c r="P8380" s="6">
        <f t="shared" si="652"/>
        <v>1.1611030478955007E-2</v>
      </c>
      <c r="Q8380" s="5">
        <v>13</v>
      </c>
      <c r="R8380" s="5">
        <v>2544</v>
      </c>
      <c r="S8380" s="6">
        <f t="shared" si="653"/>
        <v>5.1100628930817607E-3</v>
      </c>
      <c r="T8380" s="17">
        <f t="shared" si="654"/>
        <v>87</v>
      </c>
      <c r="U8380" s="9" t="s">
        <v>11736</v>
      </c>
    </row>
    <row r="8381" spans="1:21" x14ac:dyDescent="0.3">
      <c r="A8381" s="9" t="s">
        <v>184</v>
      </c>
      <c r="B8381" s="9">
        <v>121</v>
      </c>
      <c r="C8381" s="9" t="s">
        <v>13409</v>
      </c>
      <c r="D8381" s="9" t="s">
        <v>13410</v>
      </c>
      <c r="E8381" s="9">
        <v>-21.898220309999999</v>
      </c>
      <c r="F8381" s="9">
        <v>-47.897605820000003</v>
      </c>
      <c r="G8381" s="4">
        <v>2167</v>
      </c>
      <c r="H8381" s="5">
        <v>31</v>
      </c>
      <c r="I8381" s="5">
        <v>1512</v>
      </c>
      <c r="J8381" s="6">
        <f t="shared" si="650"/>
        <v>2.0502645502645502E-2</v>
      </c>
      <c r="K8381" s="5">
        <v>22</v>
      </c>
      <c r="L8381" s="5">
        <v>1383</v>
      </c>
      <c r="M8381" s="6">
        <f t="shared" si="651"/>
        <v>1.5907447577729574E-2</v>
      </c>
      <c r="N8381" s="5">
        <v>14</v>
      </c>
      <c r="O8381" s="5">
        <v>1370</v>
      </c>
      <c r="P8381" s="6">
        <f t="shared" si="652"/>
        <v>1.0218978102189781E-2</v>
      </c>
      <c r="Q8381" s="5">
        <v>20</v>
      </c>
      <c r="R8381" s="5">
        <v>2486</v>
      </c>
      <c r="S8381" s="6">
        <f t="shared" si="653"/>
        <v>8.0450522928399038E-3</v>
      </c>
      <c r="T8381" s="17">
        <f t="shared" si="654"/>
        <v>87</v>
      </c>
      <c r="U8381" s="9" t="s">
        <v>10556</v>
      </c>
    </row>
    <row r="8382" spans="1:21" x14ac:dyDescent="0.3">
      <c r="A8382" s="9" t="s">
        <v>237</v>
      </c>
      <c r="B8382" s="9">
        <v>122</v>
      </c>
      <c r="C8382" s="9" t="s">
        <v>13411</v>
      </c>
      <c r="D8382" s="9" t="s">
        <v>13412</v>
      </c>
      <c r="E8382" s="9">
        <v>-21.981196199999999</v>
      </c>
      <c r="F8382" s="9">
        <v>-46.814180299999997</v>
      </c>
      <c r="G8382" s="4">
        <v>1368</v>
      </c>
      <c r="H8382" s="5">
        <v>37</v>
      </c>
      <c r="I8382" s="5">
        <v>1055</v>
      </c>
      <c r="J8382" s="6">
        <f t="shared" si="650"/>
        <v>3.5071090047393366E-2</v>
      </c>
      <c r="K8382" s="5">
        <v>22</v>
      </c>
      <c r="L8382" s="5">
        <v>969</v>
      </c>
      <c r="M8382" s="6">
        <f t="shared" si="651"/>
        <v>2.2703818369453045E-2</v>
      </c>
      <c r="N8382" s="5">
        <v>15</v>
      </c>
      <c r="O8382" s="5">
        <v>968</v>
      </c>
      <c r="P8382" s="6">
        <f t="shared" si="652"/>
        <v>1.5495867768595042E-2</v>
      </c>
      <c r="Q8382" s="5">
        <v>13</v>
      </c>
      <c r="R8382" s="5">
        <v>1776</v>
      </c>
      <c r="S8382" s="6">
        <f t="shared" si="653"/>
        <v>7.3198198198198196E-3</v>
      </c>
      <c r="T8382" s="17">
        <f t="shared" si="654"/>
        <v>87</v>
      </c>
      <c r="U8382" s="9" t="s">
        <v>12010</v>
      </c>
    </row>
    <row r="8383" spans="1:21" x14ac:dyDescent="0.3">
      <c r="A8383" s="9" t="s">
        <v>168</v>
      </c>
      <c r="B8383" s="9">
        <v>268</v>
      </c>
      <c r="C8383" s="9" t="s">
        <v>13413</v>
      </c>
      <c r="D8383" s="9" t="s">
        <v>5451</v>
      </c>
      <c r="E8383" s="9">
        <v>-20.804246500000001</v>
      </c>
      <c r="F8383" s="9">
        <v>-49.372635699999996</v>
      </c>
      <c r="G8383" s="4">
        <v>1270</v>
      </c>
      <c r="H8383" s="5">
        <v>27</v>
      </c>
      <c r="I8383" s="5">
        <v>986</v>
      </c>
      <c r="J8383" s="6">
        <f t="shared" si="650"/>
        <v>2.7383367139959432E-2</v>
      </c>
      <c r="K8383" s="5">
        <v>26</v>
      </c>
      <c r="L8383" s="5">
        <v>938</v>
      </c>
      <c r="M8383" s="6">
        <f t="shared" si="651"/>
        <v>2.7718550106609809E-2</v>
      </c>
      <c r="N8383" s="5">
        <v>18</v>
      </c>
      <c r="O8383" s="5">
        <v>936</v>
      </c>
      <c r="P8383" s="6">
        <f t="shared" si="652"/>
        <v>1.9230769230769232E-2</v>
      </c>
      <c r="Q8383" s="5">
        <v>16</v>
      </c>
      <c r="R8383" s="5">
        <v>1784</v>
      </c>
      <c r="S8383" s="6">
        <f t="shared" si="653"/>
        <v>8.9686098654708519E-3</v>
      </c>
      <c r="T8383" s="17">
        <f t="shared" si="654"/>
        <v>87</v>
      </c>
      <c r="U8383" s="9" t="s">
        <v>11048</v>
      </c>
    </row>
    <row r="8384" spans="1:21" x14ac:dyDescent="0.3">
      <c r="A8384" s="9" t="s">
        <v>160</v>
      </c>
      <c r="B8384" s="9">
        <v>282</v>
      </c>
      <c r="C8384" s="9" t="s">
        <v>13414</v>
      </c>
      <c r="D8384" s="9" t="s">
        <v>6882</v>
      </c>
      <c r="E8384" s="9">
        <v>-23.150972199999998</v>
      </c>
      <c r="F8384" s="9">
        <v>-45.902802199999996</v>
      </c>
      <c r="G8384" s="4">
        <v>2599</v>
      </c>
      <c r="H8384" s="5">
        <v>40</v>
      </c>
      <c r="I8384" s="5">
        <v>1930</v>
      </c>
      <c r="J8384" s="6">
        <f t="shared" si="650"/>
        <v>2.072538860103627E-2</v>
      </c>
      <c r="K8384" s="5">
        <v>25</v>
      </c>
      <c r="L8384" s="5">
        <v>1860</v>
      </c>
      <c r="M8384" s="6">
        <f t="shared" si="651"/>
        <v>1.3440860215053764E-2</v>
      </c>
      <c r="N8384" s="5">
        <v>11</v>
      </c>
      <c r="O8384" s="5">
        <v>1813</v>
      </c>
      <c r="P8384" s="6">
        <f t="shared" si="652"/>
        <v>6.0672917815774961E-3</v>
      </c>
      <c r="Q8384" s="5">
        <v>11</v>
      </c>
      <c r="R8384" s="5">
        <v>3338</v>
      </c>
      <c r="S8384" s="6">
        <f t="shared" si="653"/>
        <v>3.2953864589574597E-3</v>
      </c>
      <c r="T8384" s="17">
        <f t="shared" si="654"/>
        <v>87</v>
      </c>
      <c r="U8384" s="9" t="s">
        <v>10271</v>
      </c>
    </row>
    <row r="8385" spans="1:21" x14ac:dyDescent="0.3">
      <c r="A8385" s="9" t="s">
        <v>160</v>
      </c>
      <c r="B8385" s="9">
        <v>282</v>
      </c>
      <c r="C8385" s="9" t="s">
        <v>13415</v>
      </c>
      <c r="D8385" s="9" t="s">
        <v>10014</v>
      </c>
      <c r="E8385" s="9">
        <v>-23.137792300000001</v>
      </c>
      <c r="F8385" s="9">
        <v>-45.783245899999997</v>
      </c>
      <c r="G8385" s="4">
        <v>1170</v>
      </c>
      <c r="H8385" s="5">
        <v>29</v>
      </c>
      <c r="I8385" s="5">
        <v>932</v>
      </c>
      <c r="J8385" s="6">
        <f t="shared" si="650"/>
        <v>3.1115879828326181E-2</v>
      </c>
      <c r="K8385" s="5">
        <v>29</v>
      </c>
      <c r="L8385" s="5">
        <v>894</v>
      </c>
      <c r="M8385" s="6">
        <f t="shared" si="651"/>
        <v>3.2438478747203577E-2</v>
      </c>
      <c r="N8385" s="5">
        <v>14</v>
      </c>
      <c r="O8385" s="5">
        <v>892</v>
      </c>
      <c r="P8385" s="6">
        <f t="shared" si="652"/>
        <v>1.5695067264573991E-2</v>
      </c>
      <c r="Q8385" s="5">
        <v>15</v>
      </c>
      <c r="R8385" s="5">
        <v>1636</v>
      </c>
      <c r="S8385" s="6">
        <f t="shared" si="653"/>
        <v>9.1687041564792182E-3</v>
      </c>
      <c r="T8385" s="17">
        <f t="shared" si="654"/>
        <v>87</v>
      </c>
      <c r="U8385" s="9" t="s">
        <v>12010</v>
      </c>
    </row>
    <row r="8386" spans="1:21" x14ac:dyDescent="0.3">
      <c r="A8386" s="9" t="s">
        <v>160</v>
      </c>
      <c r="B8386" s="9">
        <v>412</v>
      </c>
      <c r="C8386" s="9" t="s">
        <v>13416</v>
      </c>
      <c r="D8386" s="9" t="s">
        <v>13417</v>
      </c>
      <c r="E8386" s="9">
        <v>-23.2777034</v>
      </c>
      <c r="F8386" s="9">
        <v>-45.8602007</v>
      </c>
      <c r="G8386" s="4">
        <v>680</v>
      </c>
      <c r="H8386" s="5">
        <v>35</v>
      </c>
      <c r="I8386" s="5">
        <v>457</v>
      </c>
      <c r="J8386" s="6">
        <f t="shared" si="650"/>
        <v>7.6586433260393869E-2</v>
      </c>
      <c r="K8386" s="5">
        <v>24</v>
      </c>
      <c r="L8386" s="5">
        <v>426</v>
      </c>
      <c r="M8386" s="6">
        <f t="shared" si="651"/>
        <v>5.6338028169014086E-2</v>
      </c>
      <c r="N8386" s="5">
        <v>11</v>
      </c>
      <c r="O8386" s="5">
        <v>415</v>
      </c>
      <c r="P8386" s="6">
        <f t="shared" si="652"/>
        <v>2.6506024096385541E-2</v>
      </c>
      <c r="Q8386" s="5">
        <v>17</v>
      </c>
      <c r="R8386" s="5">
        <v>780</v>
      </c>
      <c r="S8386" s="6">
        <f t="shared" si="653"/>
        <v>2.1794871794871794E-2</v>
      </c>
      <c r="T8386" s="17">
        <f t="shared" si="654"/>
        <v>87</v>
      </c>
      <c r="U8386" s="9" t="s">
        <v>12376</v>
      </c>
    </row>
    <row r="8387" spans="1:21" x14ac:dyDescent="0.3">
      <c r="A8387" s="9" t="s">
        <v>153</v>
      </c>
      <c r="B8387" s="9">
        <v>349</v>
      </c>
      <c r="C8387" s="9" t="s">
        <v>13418</v>
      </c>
      <c r="D8387" s="9" t="s">
        <v>1588</v>
      </c>
      <c r="E8387" s="9">
        <v>-23.464473099999999</v>
      </c>
      <c r="F8387" s="9">
        <v>-46.584257600000001</v>
      </c>
      <c r="G8387" s="4">
        <v>1578</v>
      </c>
      <c r="H8387" s="5">
        <v>25</v>
      </c>
      <c r="I8387" s="5">
        <v>1183</v>
      </c>
      <c r="J8387" s="6">
        <f t="shared" si="650"/>
        <v>2.1132713440405747E-2</v>
      </c>
      <c r="K8387" s="5">
        <v>33</v>
      </c>
      <c r="L8387" s="5">
        <v>1154</v>
      </c>
      <c r="M8387" s="6">
        <f t="shared" si="651"/>
        <v>2.8596187175043329E-2</v>
      </c>
      <c r="N8387" s="5">
        <v>19</v>
      </c>
      <c r="O8387" s="5">
        <v>1125</v>
      </c>
      <c r="P8387" s="6">
        <f t="shared" si="652"/>
        <v>1.6888888888888887E-2</v>
      </c>
      <c r="Q8387" s="5">
        <v>10</v>
      </c>
      <c r="R8387" s="5">
        <v>2114</v>
      </c>
      <c r="S8387" s="6">
        <f t="shared" si="653"/>
        <v>4.7303689687795648E-3</v>
      </c>
      <c r="T8387" s="17">
        <f t="shared" si="654"/>
        <v>87</v>
      </c>
      <c r="U8387" s="9" t="s">
        <v>10531</v>
      </c>
    </row>
    <row r="8388" spans="1:21" x14ac:dyDescent="0.3">
      <c r="A8388" s="9" t="s">
        <v>183</v>
      </c>
      <c r="B8388" s="9">
        <v>177</v>
      </c>
      <c r="C8388" s="9" t="s">
        <v>13419</v>
      </c>
      <c r="D8388" s="9" t="s">
        <v>13420</v>
      </c>
      <c r="E8388" s="9">
        <v>-23.966706200000001</v>
      </c>
      <c r="F8388" s="9">
        <v>-46.376937499999997</v>
      </c>
      <c r="G8388" s="4">
        <v>1480</v>
      </c>
      <c r="H8388" s="5">
        <v>35</v>
      </c>
      <c r="I8388" s="5">
        <v>1006</v>
      </c>
      <c r="J8388" s="6">
        <f t="shared" si="650"/>
        <v>3.4791252485089463E-2</v>
      </c>
      <c r="K8388" s="5">
        <v>22</v>
      </c>
      <c r="L8388" s="5">
        <v>982</v>
      </c>
      <c r="M8388" s="6">
        <f t="shared" si="651"/>
        <v>2.2403258655804479E-2</v>
      </c>
      <c r="N8388" s="5">
        <v>14</v>
      </c>
      <c r="O8388" s="5">
        <v>974</v>
      </c>
      <c r="P8388" s="6">
        <f t="shared" si="652"/>
        <v>1.4373716632443531E-2</v>
      </c>
      <c r="Q8388" s="5">
        <v>16</v>
      </c>
      <c r="R8388" s="5">
        <v>1870</v>
      </c>
      <c r="S8388" s="6">
        <f t="shared" si="653"/>
        <v>8.5561497326203211E-3</v>
      </c>
      <c r="T8388" s="17">
        <f t="shared" si="654"/>
        <v>87</v>
      </c>
      <c r="U8388" s="9" t="s">
        <v>11660</v>
      </c>
    </row>
    <row r="8389" spans="1:21" x14ac:dyDescent="0.3">
      <c r="A8389" s="9" t="s">
        <v>302</v>
      </c>
      <c r="B8389" s="9">
        <v>109</v>
      </c>
      <c r="C8389" s="9" t="s">
        <v>13421</v>
      </c>
      <c r="D8389" s="9" t="s">
        <v>6872</v>
      </c>
      <c r="E8389" s="9">
        <v>-21.201816300000001</v>
      </c>
      <c r="F8389" s="9">
        <v>-47.612160299999999</v>
      </c>
      <c r="G8389" s="4">
        <v>1996</v>
      </c>
      <c r="H8389" s="5">
        <v>34</v>
      </c>
      <c r="I8389" s="5">
        <v>1473</v>
      </c>
      <c r="J8389" s="6">
        <f t="shared" ref="J8389:J8452" si="655">IFERROR(H8389/I8389,0)</f>
        <v>2.3082145281737951E-2</v>
      </c>
      <c r="K8389" s="5">
        <v>19</v>
      </c>
      <c r="L8389" s="5">
        <v>1364</v>
      </c>
      <c r="M8389" s="6">
        <f t="shared" ref="M8389:M8452" si="656">IFERROR(K8389/L8389,0)</f>
        <v>1.3929618768328446E-2</v>
      </c>
      <c r="N8389" s="5">
        <v>15</v>
      </c>
      <c r="O8389" s="5">
        <v>1354</v>
      </c>
      <c r="P8389" s="6">
        <f t="shared" ref="P8389:P8452" si="657">IFERROR(N8389/O8389,0)</f>
        <v>1.1078286558345642E-2</v>
      </c>
      <c r="Q8389" s="5">
        <v>19</v>
      </c>
      <c r="R8389" s="5">
        <v>2470</v>
      </c>
      <c r="S8389" s="6">
        <f t="shared" ref="S8389:S8452" si="658">IFERROR(Q8389/R8389,0)</f>
        <v>7.6923076923076927E-3</v>
      </c>
      <c r="T8389" s="17">
        <f t="shared" ref="T8389:T8452" si="659">H8389+K8389+N8389+Q8389</f>
        <v>87</v>
      </c>
      <c r="U8389" s="9" t="s">
        <v>11883</v>
      </c>
    </row>
    <row r="8390" spans="1:21" x14ac:dyDescent="0.3">
      <c r="A8390" s="9" t="s">
        <v>229</v>
      </c>
      <c r="B8390" s="9">
        <v>144</v>
      </c>
      <c r="C8390" s="9" t="s">
        <v>13422</v>
      </c>
      <c r="D8390" s="9" t="s">
        <v>833</v>
      </c>
      <c r="E8390" s="9">
        <v>-23.4347897</v>
      </c>
      <c r="F8390" s="9">
        <v>-45.076782700000003</v>
      </c>
      <c r="G8390" s="4">
        <v>1951</v>
      </c>
      <c r="H8390" s="5">
        <v>31</v>
      </c>
      <c r="I8390" s="5">
        <v>1413</v>
      </c>
      <c r="J8390" s="6">
        <f t="shared" si="655"/>
        <v>2.1939136588818117E-2</v>
      </c>
      <c r="K8390" s="5">
        <v>26</v>
      </c>
      <c r="L8390" s="5">
        <v>1378</v>
      </c>
      <c r="M8390" s="6">
        <f t="shared" si="656"/>
        <v>1.8867924528301886E-2</v>
      </c>
      <c r="N8390" s="5">
        <v>15</v>
      </c>
      <c r="O8390" s="5">
        <v>1375</v>
      </c>
      <c r="P8390" s="6">
        <f t="shared" si="657"/>
        <v>1.090909090909091E-2</v>
      </c>
      <c r="Q8390" s="5">
        <v>15</v>
      </c>
      <c r="R8390" s="5">
        <v>2562</v>
      </c>
      <c r="S8390" s="6">
        <f t="shared" si="658"/>
        <v>5.8548009367681503E-3</v>
      </c>
      <c r="T8390" s="17">
        <f t="shared" si="659"/>
        <v>87</v>
      </c>
      <c r="U8390" s="9" t="s">
        <v>10531</v>
      </c>
    </row>
    <row r="8391" spans="1:21" x14ac:dyDescent="0.3">
      <c r="A8391" s="9" t="s">
        <v>491</v>
      </c>
      <c r="B8391" s="9">
        <v>207</v>
      </c>
      <c r="C8391" s="9" t="s">
        <v>13423</v>
      </c>
      <c r="D8391" s="9" t="s">
        <v>833</v>
      </c>
      <c r="E8391" s="9">
        <v>-21.203318700000001</v>
      </c>
      <c r="F8391" s="9">
        <v>-49.292831700000001</v>
      </c>
      <c r="G8391" s="4">
        <v>2948</v>
      </c>
      <c r="H8391" s="5">
        <v>26</v>
      </c>
      <c r="I8391" s="5">
        <v>2187</v>
      </c>
      <c r="J8391" s="6">
        <f t="shared" si="655"/>
        <v>1.1888431641518061E-2</v>
      </c>
      <c r="K8391" s="5">
        <v>25</v>
      </c>
      <c r="L8391" s="5">
        <v>2067</v>
      </c>
      <c r="M8391" s="6">
        <f t="shared" si="656"/>
        <v>1.2094823415578132E-2</v>
      </c>
      <c r="N8391" s="5">
        <v>17</v>
      </c>
      <c r="O8391" s="5">
        <v>2055</v>
      </c>
      <c r="P8391" s="6">
        <f t="shared" si="657"/>
        <v>8.2725060827250601E-3</v>
      </c>
      <c r="Q8391" s="5">
        <v>19</v>
      </c>
      <c r="R8391" s="5">
        <v>3827</v>
      </c>
      <c r="S8391" s="6">
        <f t="shared" si="658"/>
        <v>4.9647243271492029E-3</v>
      </c>
      <c r="T8391" s="17">
        <f t="shared" si="659"/>
        <v>87</v>
      </c>
      <c r="U8391" s="9" t="s">
        <v>11736</v>
      </c>
    </row>
    <row r="8392" spans="1:21" x14ac:dyDescent="0.3">
      <c r="A8392" s="9" t="s">
        <v>389</v>
      </c>
      <c r="B8392" s="9">
        <v>190</v>
      </c>
      <c r="C8392" s="9" t="s">
        <v>13424</v>
      </c>
      <c r="D8392" s="9" t="s">
        <v>13425</v>
      </c>
      <c r="E8392" s="9">
        <v>-22.838163900000001</v>
      </c>
      <c r="F8392" s="9">
        <v>-45.252607500000003</v>
      </c>
      <c r="G8392" s="4">
        <v>1218</v>
      </c>
      <c r="H8392" s="5">
        <v>31</v>
      </c>
      <c r="I8392" s="5">
        <v>989</v>
      </c>
      <c r="J8392" s="6">
        <f t="shared" si="655"/>
        <v>3.1344792719919107E-2</v>
      </c>
      <c r="K8392" s="5">
        <v>25</v>
      </c>
      <c r="L8392" s="5">
        <v>952</v>
      </c>
      <c r="M8392" s="6">
        <f t="shared" si="656"/>
        <v>2.6260504201680673E-2</v>
      </c>
      <c r="N8392" s="5">
        <v>12</v>
      </c>
      <c r="O8392" s="5">
        <v>944</v>
      </c>
      <c r="P8392" s="6">
        <f t="shared" si="657"/>
        <v>1.2711864406779662E-2</v>
      </c>
      <c r="Q8392" s="5">
        <v>18</v>
      </c>
      <c r="R8392" s="5">
        <v>1786</v>
      </c>
      <c r="S8392" s="6">
        <f t="shared" si="658"/>
        <v>1.0078387458006719E-2</v>
      </c>
      <c r="T8392" s="17">
        <f t="shared" si="659"/>
        <v>86</v>
      </c>
      <c r="U8392" s="9" t="s">
        <v>11736</v>
      </c>
    </row>
    <row r="8393" spans="1:21" x14ac:dyDescent="0.3">
      <c r="A8393" s="9" t="s">
        <v>309</v>
      </c>
      <c r="B8393" s="9">
        <v>294</v>
      </c>
      <c r="C8393" s="9" t="s">
        <v>13426</v>
      </c>
      <c r="D8393" s="9" t="s">
        <v>13427</v>
      </c>
      <c r="E8393" s="9">
        <v>-23.479001</v>
      </c>
      <c r="F8393" s="9">
        <v>-47.580950399999999</v>
      </c>
      <c r="G8393" s="4">
        <v>1572</v>
      </c>
      <c r="H8393" s="5">
        <v>27</v>
      </c>
      <c r="I8393" s="5">
        <v>1162</v>
      </c>
      <c r="J8393" s="6">
        <f t="shared" si="655"/>
        <v>2.323580034423408E-2</v>
      </c>
      <c r="K8393" s="5">
        <v>25</v>
      </c>
      <c r="L8393" s="5">
        <v>1110</v>
      </c>
      <c r="M8393" s="6">
        <f t="shared" si="656"/>
        <v>2.2522522522522521E-2</v>
      </c>
      <c r="N8393" s="5">
        <v>20</v>
      </c>
      <c r="O8393" s="5">
        <v>1088</v>
      </c>
      <c r="P8393" s="6">
        <f t="shared" si="657"/>
        <v>1.8382352941176471E-2</v>
      </c>
      <c r="Q8393" s="5">
        <v>14</v>
      </c>
      <c r="R8393" s="5">
        <v>2064</v>
      </c>
      <c r="S8393" s="6">
        <f t="shared" si="658"/>
        <v>6.7829457364341084E-3</v>
      </c>
      <c r="T8393" s="17">
        <f t="shared" si="659"/>
        <v>86</v>
      </c>
      <c r="U8393" s="9" t="s">
        <v>10271</v>
      </c>
    </row>
    <row r="8394" spans="1:21" x14ac:dyDescent="0.3">
      <c r="A8394" s="9" t="s">
        <v>640</v>
      </c>
      <c r="B8394" s="9">
        <v>301</v>
      </c>
      <c r="C8394" s="9" t="s">
        <v>13428</v>
      </c>
      <c r="D8394" s="9" t="s">
        <v>833</v>
      </c>
      <c r="E8394" s="9">
        <v>-23.133042100000001</v>
      </c>
      <c r="F8394" s="9">
        <v>-49.051478500000002</v>
      </c>
      <c r="G8394" s="4">
        <v>3299</v>
      </c>
      <c r="H8394" s="5">
        <v>30</v>
      </c>
      <c r="I8394" s="5">
        <v>2458</v>
      </c>
      <c r="J8394" s="6">
        <f t="shared" si="655"/>
        <v>1.2205044751830757E-2</v>
      </c>
      <c r="K8394" s="5">
        <v>23</v>
      </c>
      <c r="L8394" s="5">
        <v>2338</v>
      </c>
      <c r="M8394" s="6">
        <f t="shared" si="656"/>
        <v>9.8374679213002574E-3</v>
      </c>
      <c r="N8394" s="5">
        <v>17</v>
      </c>
      <c r="O8394" s="5">
        <v>2306</v>
      </c>
      <c r="P8394" s="6">
        <f t="shared" si="657"/>
        <v>7.372072853425846E-3</v>
      </c>
      <c r="Q8394" s="5">
        <v>16</v>
      </c>
      <c r="R8394" s="5">
        <v>4184</v>
      </c>
      <c r="S8394" s="6">
        <f t="shared" si="658"/>
        <v>3.8240917782026767E-3</v>
      </c>
      <c r="T8394" s="17">
        <f t="shared" si="659"/>
        <v>86</v>
      </c>
      <c r="U8394" s="9" t="s">
        <v>11736</v>
      </c>
    </row>
    <row r="8395" spans="1:21" x14ac:dyDescent="0.3">
      <c r="A8395" s="9" t="s">
        <v>256</v>
      </c>
      <c r="B8395" s="9">
        <v>15</v>
      </c>
      <c r="C8395" s="9" t="s">
        <v>13429</v>
      </c>
      <c r="D8395" s="9" t="s">
        <v>13430</v>
      </c>
      <c r="E8395" s="9">
        <v>-22.650604300000001</v>
      </c>
      <c r="F8395" s="9">
        <v>-50.417541800000002</v>
      </c>
      <c r="G8395" s="4">
        <v>3296</v>
      </c>
      <c r="H8395" s="5">
        <v>33</v>
      </c>
      <c r="I8395" s="5">
        <v>2394</v>
      </c>
      <c r="J8395" s="6">
        <f t="shared" si="655"/>
        <v>1.3784461152882205E-2</v>
      </c>
      <c r="K8395" s="5">
        <v>26</v>
      </c>
      <c r="L8395" s="5">
        <v>2288</v>
      </c>
      <c r="M8395" s="6">
        <f t="shared" si="656"/>
        <v>1.1363636363636364E-2</v>
      </c>
      <c r="N8395" s="5">
        <v>12</v>
      </c>
      <c r="O8395" s="5">
        <v>2263</v>
      </c>
      <c r="P8395" s="6">
        <f t="shared" si="657"/>
        <v>5.3026955368979233E-3</v>
      </c>
      <c r="Q8395" s="5">
        <v>15</v>
      </c>
      <c r="R8395" s="5">
        <v>4250</v>
      </c>
      <c r="S8395" s="6">
        <f t="shared" si="658"/>
        <v>3.5294117647058825E-3</v>
      </c>
      <c r="T8395" s="17">
        <f t="shared" si="659"/>
        <v>86</v>
      </c>
      <c r="U8395" s="9" t="s">
        <v>10796</v>
      </c>
    </row>
    <row r="8396" spans="1:21" x14ac:dyDescent="0.3">
      <c r="A8396" s="9" t="s">
        <v>165</v>
      </c>
      <c r="B8396" s="9">
        <v>199</v>
      </c>
      <c r="C8396" s="9" t="s">
        <v>13431</v>
      </c>
      <c r="D8396" s="9" t="s">
        <v>882</v>
      </c>
      <c r="E8396" s="9">
        <v>-23.5347446</v>
      </c>
      <c r="F8396" s="9">
        <v>-46.879851500000001</v>
      </c>
      <c r="G8396" s="4">
        <v>5203</v>
      </c>
      <c r="H8396" s="5">
        <v>41</v>
      </c>
      <c r="I8396" s="5">
        <v>553</v>
      </c>
      <c r="J8396" s="6">
        <f t="shared" si="655"/>
        <v>7.4141048824593131E-2</v>
      </c>
      <c r="K8396" s="5">
        <v>22</v>
      </c>
      <c r="L8396" s="5">
        <v>513</v>
      </c>
      <c r="M8396" s="6">
        <f t="shared" si="656"/>
        <v>4.2884990253411304E-2</v>
      </c>
      <c r="N8396" s="5">
        <v>11</v>
      </c>
      <c r="O8396" s="5">
        <v>504</v>
      </c>
      <c r="P8396" s="6">
        <f t="shared" si="657"/>
        <v>2.1825396825396824E-2</v>
      </c>
      <c r="Q8396" s="5">
        <v>12</v>
      </c>
      <c r="R8396" s="5">
        <v>932</v>
      </c>
      <c r="S8396" s="6">
        <f t="shared" si="658"/>
        <v>1.2875536480686695E-2</v>
      </c>
      <c r="T8396" s="17">
        <f t="shared" si="659"/>
        <v>86</v>
      </c>
      <c r="U8396" s="9" t="s">
        <v>12376</v>
      </c>
    </row>
    <row r="8397" spans="1:21" x14ac:dyDescent="0.3">
      <c r="A8397" s="9" t="s">
        <v>154</v>
      </c>
      <c r="B8397" s="9">
        <v>423</v>
      </c>
      <c r="C8397" s="9" t="s">
        <v>13432</v>
      </c>
      <c r="D8397" s="9" t="s">
        <v>7452</v>
      </c>
      <c r="E8397" s="9">
        <v>-22.7615707</v>
      </c>
      <c r="F8397" s="9">
        <v>-46.983782099999999</v>
      </c>
      <c r="G8397" s="4">
        <v>1714</v>
      </c>
      <c r="H8397" s="5">
        <v>34</v>
      </c>
      <c r="I8397" s="5">
        <v>1139</v>
      </c>
      <c r="J8397" s="6">
        <f t="shared" si="655"/>
        <v>2.9850746268656716E-2</v>
      </c>
      <c r="K8397" s="5">
        <v>26</v>
      </c>
      <c r="L8397" s="5">
        <v>1091</v>
      </c>
      <c r="M8397" s="6">
        <f t="shared" si="656"/>
        <v>2.3831347387717691E-2</v>
      </c>
      <c r="N8397" s="5">
        <v>15</v>
      </c>
      <c r="O8397" s="5">
        <v>1066</v>
      </c>
      <c r="P8397" s="6">
        <f t="shared" si="657"/>
        <v>1.4071294559099437E-2</v>
      </c>
      <c r="Q8397" s="5">
        <v>11</v>
      </c>
      <c r="R8397" s="5">
        <v>1980</v>
      </c>
      <c r="S8397" s="6">
        <f t="shared" si="658"/>
        <v>5.5555555555555558E-3</v>
      </c>
      <c r="T8397" s="17">
        <f t="shared" si="659"/>
        <v>86</v>
      </c>
      <c r="U8397" s="9" t="s">
        <v>11736</v>
      </c>
    </row>
    <row r="8398" spans="1:21" x14ac:dyDescent="0.3">
      <c r="A8398" s="9" t="s">
        <v>202</v>
      </c>
      <c r="B8398" s="9">
        <v>401</v>
      </c>
      <c r="C8398" s="9" t="s">
        <v>13433</v>
      </c>
      <c r="D8398" s="9" t="s">
        <v>13434</v>
      </c>
      <c r="E8398" s="9">
        <v>-23.542324399999998</v>
      </c>
      <c r="F8398" s="9">
        <v>-46.3740053</v>
      </c>
      <c r="G8398" s="4">
        <v>2410</v>
      </c>
      <c r="H8398" s="5">
        <v>45</v>
      </c>
      <c r="I8398" s="5">
        <v>1891</v>
      </c>
      <c r="J8398" s="6">
        <f t="shared" si="655"/>
        <v>2.3796932839767318E-2</v>
      </c>
      <c r="K8398" s="5">
        <v>16</v>
      </c>
      <c r="L8398" s="5">
        <v>1809</v>
      </c>
      <c r="M8398" s="6">
        <f t="shared" si="656"/>
        <v>8.8446655610834712E-3</v>
      </c>
      <c r="N8398" s="5">
        <v>13</v>
      </c>
      <c r="O8398" s="5">
        <v>1790</v>
      </c>
      <c r="P8398" s="6">
        <f t="shared" si="657"/>
        <v>7.2625698324022348E-3</v>
      </c>
      <c r="Q8398" s="5">
        <v>12</v>
      </c>
      <c r="R8398" s="5">
        <v>3199</v>
      </c>
      <c r="S8398" s="6">
        <f t="shared" si="658"/>
        <v>3.7511722413254142E-3</v>
      </c>
      <c r="T8398" s="17">
        <f t="shared" si="659"/>
        <v>86</v>
      </c>
      <c r="U8398" s="9" t="s">
        <v>12991</v>
      </c>
    </row>
    <row r="8399" spans="1:21" x14ac:dyDescent="0.3">
      <c r="A8399" s="9" t="s">
        <v>214</v>
      </c>
      <c r="B8399" s="9">
        <v>192</v>
      </c>
      <c r="C8399" s="9" t="s">
        <v>13435</v>
      </c>
      <c r="D8399" s="9" t="s">
        <v>12151</v>
      </c>
      <c r="E8399" s="9">
        <v>-23.318602500000001</v>
      </c>
      <c r="F8399" s="9">
        <v>-46.763012199999999</v>
      </c>
      <c r="G8399" s="4">
        <v>1471</v>
      </c>
      <c r="H8399" s="5">
        <v>39</v>
      </c>
      <c r="I8399" s="5">
        <v>949</v>
      </c>
      <c r="J8399" s="6">
        <f t="shared" si="655"/>
        <v>4.1095890410958902E-2</v>
      </c>
      <c r="K8399" s="5">
        <v>22</v>
      </c>
      <c r="L8399" s="5">
        <v>888</v>
      </c>
      <c r="M8399" s="6">
        <f t="shared" si="656"/>
        <v>2.4774774774774775E-2</v>
      </c>
      <c r="N8399" s="5">
        <v>13</v>
      </c>
      <c r="O8399" s="5">
        <v>854</v>
      </c>
      <c r="P8399" s="6">
        <f t="shared" si="657"/>
        <v>1.5222482435597189E-2</v>
      </c>
      <c r="Q8399" s="5">
        <v>12</v>
      </c>
      <c r="R8399" s="5">
        <v>1561</v>
      </c>
      <c r="S8399" s="6">
        <f t="shared" si="658"/>
        <v>7.6873798846893021E-3</v>
      </c>
      <c r="T8399" s="17">
        <f t="shared" si="659"/>
        <v>86</v>
      </c>
      <c r="U8399" s="9" t="s">
        <v>13436</v>
      </c>
    </row>
    <row r="8400" spans="1:21" x14ac:dyDescent="0.3">
      <c r="A8400" s="9" t="s">
        <v>289</v>
      </c>
      <c r="B8400" s="9">
        <v>49</v>
      </c>
      <c r="C8400" s="9" t="s">
        <v>13437</v>
      </c>
      <c r="D8400" s="9" t="s">
        <v>9724</v>
      </c>
      <c r="E8400" s="9">
        <v>-21.752733200000002</v>
      </c>
      <c r="F8400" s="9">
        <v>-48.833599200000002</v>
      </c>
      <c r="G8400" s="4">
        <v>2294</v>
      </c>
      <c r="H8400" s="5">
        <v>24</v>
      </c>
      <c r="I8400" s="5">
        <v>1738</v>
      </c>
      <c r="J8400" s="6">
        <f t="shared" si="655"/>
        <v>1.3808975834292289E-2</v>
      </c>
      <c r="K8400" s="5">
        <v>34</v>
      </c>
      <c r="L8400" s="5">
        <v>1651</v>
      </c>
      <c r="M8400" s="6">
        <f t="shared" si="656"/>
        <v>2.0593579648697759E-2</v>
      </c>
      <c r="N8400" s="5">
        <v>16</v>
      </c>
      <c r="O8400" s="5">
        <v>1650</v>
      </c>
      <c r="P8400" s="6">
        <f t="shared" si="657"/>
        <v>9.696969696969697E-3</v>
      </c>
      <c r="Q8400" s="5">
        <v>12</v>
      </c>
      <c r="R8400" s="5">
        <v>3045</v>
      </c>
      <c r="S8400" s="6">
        <f t="shared" si="658"/>
        <v>3.9408866995073889E-3</v>
      </c>
      <c r="T8400" s="17">
        <f t="shared" si="659"/>
        <v>86</v>
      </c>
      <c r="U8400" s="9" t="s">
        <v>9049</v>
      </c>
    </row>
    <row r="8401" spans="1:21" x14ac:dyDescent="0.3">
      <c r="A8401" s="9" t="s">
        <v>246</v>
      </c>
      <c r="B8401" s="9">
        <v>191</v>
      </c>
      <c r="C8401" s="9" t="s">
        <v>13438</v>
      </c>
      <c r="D8401" s="9" t="s">
        <v>204</v>
      </c>
      <c r="E8401" s="9">
        <v>-23.649100799999999</v>
      </c>
      <c r="F8401" s="9">
        <v>-47.132719899999998</v>
      </c>
      <c r="G8401" s="4">
        <v>2337</v>
      </c>
      <c r="H8401" s="5">
        <v>26</v>
      </c>
      <c r="I8401" s="5">
        <v>1553</v>
      </c>
      <c r="J8401" s="6">
        <f t="shared" si="655"/>
        <v>1.6741790083708949E-2</v>
      </c>
      <c r="K8401" s="5">
        <v>25</v>
      </c>
      <c r="L8401" s="5">
        <v>1494</v>
      </c>
      <c r="M8401" s="6">
        <f t="shared" si="656"/>
        <v>1.6733601070950468E-2</v>
      </c>
      <c r="N8401" s="5">
        <v>24</v>
      </c>
      <c r="O8401" s="5">
        <v>1461</v>
      </c>
      <c r="P8401" s="6">
        <f t="shared" si="657"/>
        <v>1.6427104722792608E-2</v>
      </c>
      <c r="Q8401" s="5">
        <v>11</v>
      </c>
      <c r="R8401" s="5">
        <v>2613</v>
      </c>
      <c r="S8401" s="6">
        <f t="shared" si="658"/>
        <v>4.2097206276310757E-3</v>
      </c>
      <c r="T8401" s="17">
        <f t="shared" si="659"/>
        <v>86</v>
      </c>
      <c r="U8401" s="9" t="s">
        <v>11736</v>
      </c>
    </row>
    <row r="8402" spans="1:21" x14ac:dyDescent="0.3">
      <c r="A8402" s="9" t="s">
        <v>394</v>
      </c>
      <c r="B8402" s="9">
        <v>51</v>
      </c>
      <c r="C8402" s="9" t="s">
        <v>13439</v>
      </c>
      <c r="D8402" s="9" t="s">
        <v>833</v>
      </c>
      <c r="E8402" s="9">
        <v>-24.706376299999999</v>
      </c>
      <c r="F8402" s="9">
        <v>-47.5579933</v>
      </c>
      <c r="G8402" s="4">
        <v>2748</v>
      </c>
      <c r="H8402" s="5">
        <v>37</v>
      </c>
      <c r="I8402" s="5">
        <v>2028</v>
      </c>
      <c r="J8402" s="6">
        <f t="shared" si="655"/>
        <v>1.8244575936883629E-2</v>
      </c>
      <c r="K8402" s="5">
        <v>21</v>
      </c>
      <c r="L8402" s="5">
        <v>1942</v>
      </c>
      <c r="M8402" s="6">
        <f t="shared" si="656"/>
        <v>1.0813594232749742E-2</v>
      </c>
      <c r="N8402" s="5">
        <v>11</v>
      </c>
      <c r="O8402" s="5">
        <v>1930</v>
      </c>
      <c r="P8402" s="6">
        <f t="shared" si="657"/>
        <v>5.699481865284974E-3</v>
      </c>
      <c r="Q8402" s="5">
        <v>17</v>
      </c>
      <c r="R8402" s="5">
        <v>3639</v>
      </c>
      <c r="S8402" s="6">
        <f t="shared" si="658"/>
        <v>4.6716130805166253E-3</v>
      </c>
      <c r="T8402" s="17">
        <f t="shared" si="659"/>
        <v>86</v>
      </c>
      <c r="U8402" s="9" t="s">
        <v>12010</v>
      </c>
    </row>
    <row r="8403" spans="1:21" x14ac:dyDescent="0.3">
      <c r="A8403" s="9" t="s">
        <v>447</v>
      </c>
      <c r="B8403" s="9">
        <v>79</v>
      </c>
      <c r="C8403" s="9" t="s">
        <v>13440</v>
      </c>
      <c r="D8403" s="9" t="s">
        <v>3647</v>
      </c>
      <c r="E8403" s="9">
        <v>-21.301394599999998</v>
      </c>
      <c r="F8403" s="9">
        <v>-49.047739499999999</v>
      </c>
      <c r="G8403" s="4">
        <v>2191</v>
      </c>
      <c r="H8403" s="5">
        <v>29</v>
      </c>
      <c r="I8403" s="5">
        <v>1680</v>
      </c>
      <c r="J8403" s="6">
        <f t="shared" si="655"/>
        <v>1.7261904761904763E-2</v>
      </c>
      <c r="K8403" s="5">
        <v>24</v>
      </c>
      <c r="L8403" s="5">
        <v>1559</v>
      </c>
      <c r="M8403" s="6">
        <f t="shared" si="656"/>
        <v>1.5394483643361129E-2</v>
      </c>
      <c r="N8403" s="5">
        <v>18</v>
      </c>
      <c r="O8403" s="5">
        <v>1516</v>
      </c>
      <c r="P8403" s="6">
        <f t="shared" si="657"/>
        <v>1.1873350923482849E-2</v>
      </c>
      <c r="Q8403" s="5">
        <v>15</v>
      </c>
      <c r="R8403" s="5">
        <v>2862</v>
      </c>
      <c r="S8403" s="6">
        <f t="shared" si="658"/>
        <v>5.2410901467505244E-3</v>
      </c>
      <c r="T8403" s="17">
        <f t="shared" si="659"/>
        <v>86</v>
      </c>
      <c r="U8403" s="9" t="s">
        <v>11736</v>
      </c>
    </row>
    <row r="8404" spans="1:21" x14ac:dyDescent="0.3">
      <c r="A8404" s="9" t="s">
        <v>228</v>
      </c>
      <c r="B8404" s="9">
        <v>63</v>
      </c>
      <c r="C8404" s="9" t="s">
        <v>13441</v>
      </c>
      <c r="D8404" s="9" t="s">
        <v>13442</v>
      </c>
      <c r="E8404" s="9">
        <v>-22.282581090000001</v>
      </c>
      <c r="F8404" s="9">
        <v>-48.558474850000003</v>
      </c>
      <c r="G8404" s="4">
        <v>2990</v>
      </c>
      <c r="H8404" s="5">
        <v>37</v>
      </c>
      <c r="I8404" s="5">
        <v>2299</v>
      </c>
      <c r="J8404" s="6">
        <f t="shared" si="655"/>
        <v>1.6093953892996955E-2</v>
      </c>
      <c r="K8404" s="5">
        <v>17</v>
      </c>
      <c r="L8404" s="5">
        <v>2207</v>
      </c>
      <c r="M8404" s="6">
        <f t="shared" si="656"/>
        <v>7.7027639329406436E-3</v>
      </c>
      <c r="N8404" s="5">
        <v>17</v>
      </c>
      <c r="O8404" s="5">
        <v>2096</v>
      </c>
      <c r="P8404" s="6">
        <f t="shared" si="657"/>
        <v>8.110687022900763E-3</v>
      </c>
      <c r="Q8404" s="5">
        <v>15</v>
      </c>
      <c r="R8404" s="5">
        <v>3999</v>
      </c>
      <c r="S8404" s="6">
        <f t="shared" si="658"/>
        <v>3.7509377344336083E-3</v>
      </c>
      <c r="T8404" s="17">
        <f t="shared" si="659"/>
        <v>86</v>
      </c>
      <c r="U8404" s="9" t="s">
        <v>13031</v>
      </c>
    </row>
    <row r="8405" spans="1:21" x14ac:dyDescent="0.3">
      <c r="A8405" s="9" t="s">
        <v>260</v>
      </c>
      <c r="B8405" s="9">
        <v>67</v>
      </c>
      <c r="C8405" s="9" t="s">
        <v>13443</v>
      </c>
      <c r="D8405" s="9" t="s">
        <v>13444</v>
      </c>
      <c r="E8405" s="9">
        <v>-21.6536951</v>
      </c>
      <c r="F8405" s="9">
        <v>-49.752282999999998</v>
      </c>
      <c r="G8405" s="4">
        <v>1352</v>
      </c>
      <c r="H8405" s="5">
        <v>28</v>
      </c>
      <c r="I8405" s="5">
        <v>842</v>
      </c>
      <c r="J8405" s="6">
        <f t="shared" si="655"/>
        <v>3.3254156769596199E-2</v>
      </c>
      <c r="K8405" s="5">
        <v>20</v>
      </c>
      <c r="L8405" s="5">
        <v>758</v>
      </c>
      <c r="M8405" s="6">
        <f t="shared" si="656"/>
        <v>2.6385224274406333E-2</v>
      </c>
      <c r="N8405" s="5">
        <v>20</v>
      </c>
      <c r="O8405" s="5">
        <v>734</v>
      </c>
      <c r="P8405" s="6">
        <f t="shared" si="657"/>
        <v>2.7247956403269755E-2</v>
      </c>
      <c r="Q8405" s="5">
        <v>18</v>
      </c>
      <c r="R8405" s="5">
        <v>1367</v>
      </c>
      <c r="S8405" s="6">
        <f t="shared" si="658"/>
        <v>1.3167520117044623E-2</v>
      </c>
      <c r="T8405" s="17">
        <f t="shared" si="659"/>
        <v>86</v>
      </c>
      <c r="U8405" s="9" t="s">
        <v>12159</v>
      </c>
    </row>
    <row r="8406" spans="1:21" x14ac:dyDescent="0.3">
      <c r="A8406" s="9" t="s">
        <v>460</v>
      </c>
      <c r="B8406" s="9">
        <v>290</v>
      </c>
      <c r="C8406" s="9" t="s">
        <v>13445</v>
      </c>
      <c r="D8406" s="9" t="s">
        <v>833</v>
      </c>
      <c r="E8406" s="9">
        <v>-22.614497100000001</v>
      </c>
      <c r="F8406" s="9">
        <v>-50.659907400000002</v>
      </c>
      <c r="G8406" s="4">
        <v>2157</v>
      </c>
      <c r="H8406" s="5">
        <v>33</v>
      </c>
      <c r="I8406" s="5">
        <v>1657</v>
      </c>
      <c r="J8406" s="6">
        <f t="shared" si="655"/>
        <v>1.9915509957754977E-2</v>
      </c>
      <c r="K8406" s="5">
        <v>26</v>
      </c>
      <c r="L8406" s="5">
        <v>1571</v>
      </c>
      <c r="M8406" s="6">
        <f t="shared" si="656"/>
        <v>1.6549968173138127E-2</v>
      </c>
      <c r="N8406" s="5">
        <v>9</v>
      </c>
      <c r="O8406" s="5">
        <v>1533</v>
      </c>
      <c r="P8406" s="6">
        <f t="shared" si="657"/>
        <v>5.8708414872798431E-3</v>
      </c>
      <c r="Q8406" s="5">
        <v>18</v>
      </c>
      <c r="R8406" s="5">
        <v>2889</v>
      </c>
      <c r="S8406" s="6">
        <f t="shared" si="658"/>
        <v>6.2305295950155761E-3</v>
      </c>
      <c r="T8406" s="17">
        <f t="shared" si="659"/>
        <v>86</v>
      </c>
      <c r="U8406" s="9" t="s">
        <v>10271</v>
      </c>
    </row>
    <row r="8407" spans="1:21" x14ac:dyDescent="0.3">
      <c r="A8407" s="9" t="s">
        <v>195</v>
      </c>
      <c r="B8407" s="9">
        <v>70</v>
      </c>
      <c r="C8407" s="9" t="s">
        <v>13446</v>
      </c>
      <c r="D8407" s="9" t="s">
        <v>833</v>
      </c>
      <c r="E8407" s="9">
        <v>-22.220917199999999</v>
      </c>
      <c r="F8407" s="9">
        <v>-49.952909599999998</v>
      </c>
      <c r="G8407" s="4">
        <v>1084</v>
      </c>
      <c r="H8407" s="5">
        <v>29</v>
      </c>
      <c r="I8407" s="5">
        <v>777</v>
      </c>
      <c r="J8407" s="6">
        <f t="shared" si="655"/>
        <v>3.7323037323037322E-2</v>
      </c>
      <c r="K8407" s="5">
        <v>30</v>
      </c>
      <c r="L8407" s="5">
        <v>724</v>
      </c>
      <c r="M8407" s="6">
        <f t="shared" si="656"/>
        <v>4.1436464088397788E-2</v>
      </c>
      <c r="N8407" s="5">
        <v>14</v>
      </c>
      <c r="O8407" s="5">
        <v>722</v>
      </c>
      <c r="P8407" s="6">
        <f t="shared" si="657"/>
        <v>1.9390581717451522E-2</v>
      </c>
      <c r="Q8407" s="5">
        <v>13</v>
      </c>
      <c r="R8407" s="5">
        <v>1385</v>
      </c>
      <c r="S8407" s="6">
        <f t="shared" si="658"/>
        <v>9.3862815884476532E-3</v>
      </c>
      <c r="T8407" s="17">
        <f t="shared" si="659"/>
        <v>86</v>
      </c>
      <c r="U8407" s="9" t="s">
        <v>9732</v>
      </c>
    </row>
    <row r="8408" spans="1:21" x14ac:dyDescent="0.3">
      <c r="A8408" s="9" t="s">
        <v>417</v>
      </c>
      <c r="B8408" s="9">
        <v>71</v>
      </c>
      <c r="C8408" s="9" t="s">
        <v>13447</v>
      </c>
      <c r="D8408" s="9" t="s">
        <v>13448</v>
      </c>
      <c r="E8408" s="9">
        <v>-22.148022999999998</v>
      </c>
      <c r="F8408" s="9">
        <v>-51.176714699999998</v>
      </c>
      <c r="G8408" s="4">
        <v>2500</v>
      </c>
      <c r="H8408" s="5">
        <v>31</v>
      </c>
      <c r="I8408" s="5">
        <v>1880</v>
      </c>
      <c r="J8408" s="6">
        <f t="shared" si="655"/>
        <v>1.6489361702127659E-2</v>
      </c>
      <c r="K8408" s="5">
        <v>21</v>
      </c>
      <c r="L8408" s="5">
        <v>1816</v>
      </c>
      <c r="M8408" s="6">
        <f t="shared" si="656"/>
        <v>1.1563876651982379E-2</v>
      </c>
      <c r="N8408" s="5">
        <v>13</v>
      </c>
      <c r="O8408" s="5">
        <v>1796</v>
      </c>
      <c r="P8408" s="6">
        <f t="shared" si="657"/>
        <v>7.2383073496659241E-3</v>
      </c>
      <c r="Q8408" s="5">
        <v>21</v>
      </c>
      <c r="R8408" s="5">
        <v>3378</v>
      </c>
      <c r="S8408" s="6">
        <f t="shared" si="658"/>
        <v>6.2166962699822378E-3</v>
      </c>
      <c r="T8408" s="17">
        <f t="shared" si="659"/>
        <v>86</v>
      </c>
      <c r="U8408" s="9" t="s">
        <v>10793</v>
      </c>
    </row>
    <row r="8409" spans="1:21" x14ac:dyDescent="0.3">
      <c r="A8409" s="9" t="s">
        <v>413</v>
      </c>
      <c r="B8409" s="9">
        <v>171</v>
      </c>
      <c r="C8409" s="9" t="s">
        <v>13449</v>
      </c>
      <c r="D8409" s="9" t="s">
        <v>13450</v>
      </c>
      <c r="E8409" s="9">
        <v>-20.913035199999999</v>
      </c>
      <c r="F8409" s="9">
        <v>-48.642818900000002</v>
      </c>
      <c r="G8409" s="4">
        <v>1597</v>
      </c>
      <c r="H8409" s="5">
        <v>31</v>
      </c>
      <c r="I8409" s="5">
        <v>1125</v>
      </c>
      <c r="J8409" s="6">
        <f t="shared" si="655"/>
        <v>2.7555555555555555E-2</v>
      </c>
      <c r="K8409" s="5">
        <v>20</v>
      </c>
      <c r="L8409" s="5">
        <v>1038</v>
      </c>
      <c r="M8409" s="6">
        <f t="shared" si="656"/>
        <v>1.9267822736030827E-2</v>
      </c>
      <c r="N8409" s="5">
        <v>15</v>
      </c>
      <c r="O8409" s="5">
        <v>1014</v>
      </c>
      <c r="P8409" s="6">
        <f t="shared" si="657"/>
        <v>1.4792899408284023E-2</v>
      </c>
      <c r="Q8409" s="5">
        <v>20</v>
      </c>
      <c r="R8409" s="5">
        <v>1880</v>
      </c>
      <c r="S8409" s="6">
        <f t="shared" si="658"/>
        <v>1.0638297872340425E-2</v>
      </c>
      <c r="T8409" s="17">
        <f t="shared" si="659"/>
        <v>86</v>
      </c>
      <c r="U8409" s="9" t="s">
        <v>10556</v>
      </c>
    </row>
    <row r="8410" spans="1:21" x14ac:dyDescent="0.3">
      <c r="A8410" s="9" t="s">
        <v>342</v>
      </c>
      <c r="B8410" s="9">
        <v>79</v>
      </c>
      <c r="C8410" s="9" t="s">
        <v>13451</v>
      </c>
      <c r="D8410" s="9" t="s">
        <v>833</v>
      </c>
      <c r="E8410" s="9">
        <v>-21.463536399999999</v>
      </c>
      <c r="F8410" s="9">
        <v>-49.221875599999997</v>
      </c>
      <c r="G8410" s="4">
        <v>2739</v>
      </c>
      <c r="H8410" s="5">
        <v>35</v>
      </c>
      <c r="I8410" s="5">
        <v>2045</v>
      </c>
      <c r="J8410" s="6">
        <f t="shared" si="655"/>
        <v>1.7114914425427872E-2</v>
      </c>
      <c r="K8410" s="5">
        <v>24</v>
      </c>
      <c r="L8410" s="5">
        <v>1966</v>
      </c>
      <c r="M8410" s="6">
        <f t="shared" si="656"/>
        <v>1.2207527975584944E-2</v>
      </c>
      <c r="N8410" s="5">
        <v>13</v>
      </c>
      <c r="O8410" s="5">
        <v>1943</v>
      </c>
      <c r="P8410" s="6">
        <f t="shared" si="657"/>
        <v>6.6906845084920225E-3</v>
      </c>
      <c r="Q8410" s="5">
        <v>14</v>
      </c>
      <c r="R8410" s="5">
        <v>3700</v>
      </c>
      <c r="S8410" s="6">
        <f t="shared" si="658"/>
        <v>3.7837837837837837E-3</v>
      </c>
      <c r="T8410" s="17">
        <f t="shared" si="659"/>
        <v>86</v>
      </c>
      <c r="U8410" s="9" t="s">
        <v>11660</v>
      </c>
    </row>
    <row r="8411" spans="1:21" x14ac:dyDescent="0.3">
      <c r="A8411" s="9" t="s">
        <v>377</v>
      </c>
      <c r="B8411" s="9">
        <v>261</v>
      </c>
      <c r="C8411" s="9" t="s">
        <v>13452</v>
      </c>
      <c r="D8411" s="9" t="s">
        <v>9989</v>
      </c>
      <c r="E8411" s="9">
        <v>-22.277390199999999</v>
      </c>
      <c r="F8411" s="9">
        <v>-51.486911399999997</v>
      </c>
      <c r="G8411" s="4">
        <v>2972</v>
      </c>
      <c r="H8411" s="5">
        <v>35</v>
      </c>
      <c r="I8411" s="5">
        <v>2162</v>
      </c>
      <c r="J8411" s="6">
        <f t="shared" si="655"/>
        <v>1.6188714153561518E-2</v>
      </c>
      <c r="K8411" s="5">
        <v>23</v>
      </c>
      <c r="L8411" s="5">
        <v>2060</v>
      </c>
      <c r="M8411" s="6">
        <f t="shared" si="656"/>
        <v>1.116504854368932E-2</v>
      </c>
      <c r="N8411" s="5">
        <v>14</v>
      </c>
      <c r="O8411" s="5">
        <v>2016</v>
      </c>
      <c r="P8411" s="6">
        <f t="shared" si="657"/>
        <v>6.9444444444444441E-3</v>
      </c>
      <c r="Q8411" s="5">
        <v>14</v>
      </c>
      <c r="R8411" s="5">
        <v>3698</v>
      </c>
      <c r="S8411" s="6">
        <f t="shared" si="658"/>
        <v>3.7858301784748512E-3</v>
      </c>
      <c r="T8411" s="17">
        <f t="shared" si="659"/>
        <v>86</v>
      </c>
      <c r="U8411" s="9" t="s">
        <v>12376</v>
      </c>
    </row>
    <row r="8412" spans="1:21" x14ac:dyDescent="0.3">
      <c r="A8412" s="9" t="s">
        <v>423</v>
      </c>
      <c r="B8412" s="9">
        <v>23</v>
      </c>
      <c r="C8412" s="9" t="s">
        <v>13453</v>
      </c>
      <c r="D8412" s="9" t="s">
        <v>833</v>
      </c>
      <c r="E8412" s="9">
        <v>-22.411940600000001</v>
      </c>
      <c r="F8412" s="9">
        <v>-49.132590200000003</v>
      </c>
      <c r="G8412" s="4">
        <v>1447</v>
      </c>
      <c r="H8412" s="5">
        <v>28</v>
      </c>
      <c r="I8412" s="5">
        <v>1074</v>
      </c>
      <c r="J8412" s="6">
        <f t="shared" si="655"/>
        <v>2.6070763500931099E-2</v>
      </c>
      <c r="K8412" s="5">
        <v>20</v>
      </c>
      <c r="L8412" s="5">
        <v>1057</v>
      </c>
      <c r="M8412" s="6">
        <f t="shared" si="656"/>
        <v>1.8921475875118259E-2</v>
      </c>
      <c r="N8412" s="5">
        <v>20</v>
      </c>
      <c r="O8412" s="5">
        <v>1055</v>
      </c>
      <c r="P8412" s="6">
        <f t="shared" si="657"/>
        <v>1.8957345971563982E-2</v>
      </c>
      <c r="Q8412" s="5">
        <v>18</v>
      </c>
      <c r="R8412" s="5">
        <v>1989</v>
      </c>
      <c r="S8412" s="6">
        <f t="shared" si="658"/>
        <v>9.0497737556561094E-3</v>
      </c>
      <c r="T8412" s="17">
        <f t="shared" si="659"/>
        <v>86</v>
      </c>
      <c r="U8412" s="9" t="s">
        <v>11660</v>
      </c>
    </row>
    <row r="8413" spans="1:21" x14ac:dyDescent="0.3">
      <c r="A8413" s="9" t="s">
        <v>335</v>
      </c>
      <c r="B8413" s="9">
        <v>135</v>
      </c>
      <c r="C8413" s="9" t="s">
        <v>13454</v>
      </c>
      <c r="D8413" s="9" t="s">
        <v>833</v>
      </c>
      <c r="E8413" s="9">
        <v>-21.020510000000002</v>
      </c>
      <c r="F8413" s="9">
        <v>-48.049763300000002</v>
      </c>
      <c r="G8413" s="4">
        <v>2351</v>
      </c>
      <c r="H8413" s="5">
        <v>42</v>
      </c>
      <c r="I8413" s="5">
        <v>1846</v>
      </c>
      <c r="J8413" s="6">
        <f t="shared" si="655"/>
        <v>2.2751895991332611E-2</v>
      </c>
      <c r="K8413" s="5">
        <v>23</v>
      </c>
      <c r="L8413" s="5">
        <v>1674</v>
      </c>
      <c r="M8413" s="6">
        <f t="shared" si="656"/>
        <v>1.3739545997610514E-2</v>
      </c>
      <c r="N8413" s="5">
        <v>12</v>
      </c>
      <c r="O8413" s="5">
        <v>1637</v>
      </c>
      <c r="P8413" s="6">
        <f t="shared" si="657"/>
        <v>7.3304825901038487E-3</v>
      </c>
      <c r="Q8413" s="5">
        <v>9</v>
      </c>
      <c r="R8413" s="5">
        <v>2993</v>
      </c>
      <c r="S8413" s="6">
        <f t="shared" si="658"/>
        <v>3.0070163715335782E-3</v>
      </c>
      <c r="T8413" s="17">
        <f t="shared" si="659"/>
        <v>86</v>
      </c>
      <c r="U8413" s="9" t="s">
        <v>11660</v>
      </c>
    </row>
    <row r="8414" spans="1:21" x14ac:dyDescent="0.3">
      <c r="A8414" s="9" t="s">
        <v>453</v>
      </c>
      <c r="B8414" s="9">
        <v>38</v>
      </c>
      <c r="C8414" s="9" t="s">
        <v>13455</v>
      </c>
      <c r="D8414" s="9" t="s">
        <v>13456</v>
      </c>
      <c r="E8414" s="9">
        <v>-23.022772100000001</v>
      </c>
      <c r="F8414" s="9">
        <v>-47.532817600000001</v>
      </c>
      <c r="G8414" s="4">
        <v>1349</v>
      </c>
      <c r="H8414" s="5">
        <v>31</v>
      </c>
      <c r="I8414" s="5">
        <v>1043</v>
      </c>
      <c r="J8414" s="6">
        <f t="shared" si="655"/>
        <v>2.9721955896452542E-2</v>
      </c>
      <c r="K8414" s="5">
        <v>28</v>
      </c>
      <c r="L8414" s="5">
        <v>986</v>
      </c>
      <c r="M8414" s="6">
        <f t="shared" si="656"/>
        <v>2.8397565922920892E-2</v>
      </c>
      <c r="N8414" s="5">
        <v>12</v>
      </c>
      <c r="O8414" s="5">
        <v>969</v>
      </c>
      <c r="P8414" s="6">
        <f t="shared" si="657"/>
        <v>1.238390092879257E-2</v>
      </c>
      <c r="Q8414" s="5">
        <v>15</v>
      </c>
      <c r="R8414" s="5">
        <v>1789</v>
      </c>
      <c r="S8414" s="6">
        <f t="shared" si="658"/>
        <v>8.3845723868082728E-3</v>
      </c>
      <c r="T8414" s="17">
        <f t="shared" si="659"/>
        <v>86</v>
      </c>
      <c r="U8414" s="9" t="s">
        <v>11736</v>
      </c>
    </row>
    <row r="8415" spans="1:21" x14ac:dyDescent="0.3">
      <c r="A8415" s="9" t="s">
        <v>288</v>
      </c>
      <c r="B8415" s="9">
        <v>382</v>
      </c>
      <c r="C8415" s="9" t="s">
        <v>13457</v>
      </c>
      <c r="D8415" s="9" t="s">
        <v>6156</v>
      </c>
      <c r="E8415" s="9">
        <v>-23.753115300000001</v>
      </c>
      <c r="F8415" s="9">
        <v>-46.401959300000001</v>
      </c>
      <c r="G8415" s="4">
        <v>1284</v>
      </c>
      <c r="H8415" s="5">
        <v>38</v>
      </c>
      <c r="I8415" s="5">
        <v>1001</v>
      </c>
      <c r="J8415" s="6">
        <f t="shared" si="655"/>
        <v>3.796203796203796E-2</v>
      </c>
      <c r="K8415" s="5">
        <v>20</v>
      </c>
      <c r="L8415" s="5">
        <v>932</v>
      </c>
      <c r="M8415" s="6">
        <f t="shared" si="656"/>
        <v>2.1459227467811159E-2</v>
      </c>
      <c r="N8415" s="5">
        <v>14</v>
      </c>
      <c r="O8415" s="5">
        <v>917</v>
      </c>
      <c r="P8415" s="6">
        <f t="shared" si="657"/>
        <v>1.5267175572519083E-2</v>
      </c>
      <c r="Q8415" s="5">
        <v>14</v>
      </c>
      <c r="R8415" s="5">
        <v>1652</v>
      </c>
      <c r="S8415" s="6">
        <f t="shared" si="658"/>
        <v>8.4745762711864406E-3</v>
      </c>
      <c r="T8415" s="17">
        <f t="shared" si="659"/>
        <v>86</v>
      </c>
      <c r="U8415" s="9" t="s">
        <v>13458</v>
      </c>
    </row>
    <row r="8416" spans="1:21" x14ac:dyDescent="0.3">
      <c r="A8416" s="9" t="s">
        <v>203</v>
      </c>
      <c r="B8416" s="9">
        <v>221</v>
      </c>
      <c r="C8416" s="9" t="s">
        <v>13459</v>
      </c>
      <c r="D8416" s="9" t="s">
        <v>833</v>
      </c>
      <c r="E8416" s="9">
        <v>-23.207428499999999</v>
      </c>
      <c r="F8416" s="9">
        <v>-47.291798399999998</v>
      </c>
      <c r="G8416" s="4">
        <v>1028</v>
      </c>
      <c r="H8416" s="5">
        <v>25</v>
      </c>
      <c r="I8416" s="5">
        <v>777</v>
      </c>
      <c r="J8416" s="6">
        <f t="shared" si="655"/>
        <v>3.2175032175032175E-2</v>
      </c>
      <c r="K8416" s="5">
        <v>31</v>
      </c>
      <c r="L8416" s="5">
        <v>744</v>
      </c>
      <c r="M8416" s="6">
        <f t="shared" si="656"/>
        <v>4.1666666666666664E-2</v>
      </c>
      <c r="N8416" s="5">
        <v>13</v>
      </c>
      <c r="O8416" s="5">
        <v>745</v>
      </c>
      <c r="P8416" s="6">
        <f t="shared" si="657"/>
        <v>1.74496644295302E-2</v>
      </c>
      <c r="Q8416" s="5">
        <v>17</v>
      </c>
      <c r="R8416" s="5">
        <v>1416</v>
      </c>
      <c r="S8416" s="6">
        <f t="shared" si="658"/>
        <v>1.2005649717514125E-2</v>
      </c>
      <c r="T8416" s="17">
        <f t="shared" si="659"/>
        <v>86</v>
      </c>
      <c r="U8416" s="9" t="s">
        <v>9917</v>
      </c>
    </row>
    <row r="8417" spans="1:21" x14ac:dyDescent="0.3">
      <c r="A8417" s="9" t="s">
        <v>196</v>
      </c>
      <c r="B8417" s="9">
        <v>186</v>
      </c>
      <c r="C8417" s="9" t="s">
        <v>13460</v>
      </c>
      <c r="D8417" s="9" t="s">
        <v>13461</v>
      </c>
      <c r="E8417" s="9">
        <v>-22.770749899999998</v>
      </c>
      <c r="F8417" s="9">
        <v>-47.411865599999999</v>
      </c>
      <c r="G8417" s="4">
        <v>1957</v>
      </c>
      <c r="H8417" s="5">
        <v>30</v>
      </c>
      <c r="I8417" s="5">
        <v>1497</v>
      </c>
      <c r="J8417" s="6">
        <f t="shared" si="655"/>
        <v>2.004008016032064E-2</v>
      </c>
      <c r="K8417" s="5">
        <v>22</v>
      </c>
      <c r="L8417" s="5">
        <v>1432</v>
      </c>
      <c r="M8417" s="6">
        <f t="shared" si="656"/>
        <v>1.5363128491620111E-2</v>
      </c>
      <c r="N8417" s="5">
        <v>20</v>
      </c>
      <c r="O8417" s="5">
        <v>1405</v>
      </c>
      <c r="P8417" s="6">
        <f t="shared" si="657"/>
        <v>1.4234875444839857E-2</v>
      </c>
      <c r="Q8417" s="5">
        <v>14</v>
      </c>
      <c r="R8417" s="5">
        <v>2625</v>
      </c>
      <c r="S8417" s="6">
        <f t="shared" si="658"/>
        <v>5.3333333333333332E-3</v>
      </c>
      <c r="T8417" s="17">
        <f t="shared" si="659"/>
        <v>86</v>
      </c>
      <c r="U8417" s="9" t="s">
        <v>12991</v>
      </c>
    </row>
    <row r="8418" spans="1:21" x14ac:dyDescent="0.3">
      <c r="A8418" s="9" t="s">
        <v>274</v>
      </c>
      <c r="B8418" s="9">
        <v>115</v>
      </c>
      <c r="C8418" s="9" t="s">
        <v>13462</v>
      </c>
      <c r="D8418" s="9" t="s">
        <v>249</v>
      </c>
      <c r="E8418" s="9">
        <v>-23.314301100000002</v>
      </c>
      <c r="F8418" s="9">
        <v>-46.220170199999998</v>
      </c>
      <c r="G8418" s="4">
        <v>1710</v>
      </c>
      <c r="H8418" s="5">
        <v>30</v>
      </c>
      <c r="I8418" s="5">
        <v>1369</v>
      </c>
      <c r="J8418" s="6">
        <f t="shared" si="655"/>
        <v>2.1913805697589481E-2</v>
      </c>
      <c r="K8418" s="5">
        <v>28</v>
      </c>
      <c r="L8418" s="5">
        <v>1314</v>
      </c>
      <c r="M8418" s="6">
        <f t="shared" si="656"/>
        <v>2.1308980213089801E-2</v>
      </c>
      <c r="N8418" s="5">
        <v>16</v>
      </c>
      <c r="O8418" s="5">
        <v>1288</v>
      </c>
      <c r="P8418" s="6">
        <f t="shared" si="657"/>
        <v>1.2422360248447204E-2</v>
      </c>
      <c r="Q8418" s="5">
        <v>12</v>
      </c>
      <c r="R8418" s="5">
        <v>2423</v>
      </c>
      <c r="S8418" s="6">
        <f t="shared" si="658"/>
        <v>4.9525381758151049E-3</v>
      </c>
      <c r="T8418" s="17">
        <f t="shared" si="659"/>
        <v>86</v>
      </c>
      <c r="U8418" s="9" t="s">
        <v>10898</v>
      </c>
    </row>
    <row r="8419" spans="1:21" x14ac:dyDescent="0.3">
      <c r="A8419" s="9" t="s">
        <v>552</v>
      </c>
      <c r="B8419" s="9">
        <v>91</v>
      </c>
      <c r="C8419" s="9" t="s">
        <v>13463</v>
      </c>
      <c r="D8419" s="9" t="s">
        <v>833</v>
      </c>
      <c r="E8419" s="9">
        <v>-22.115151300000001</v>
      </c>
      <c r="F8419" s="9">
        <v>-46.683303700000003</v>
      </c>
      <c r="G8419" s="4">
        <v>2130</v>
      </c>
      <c r="H8419" s="5">
        <v>30</v>
      </c>
      <c r="I8419" s="5">
        <v>1533</v>
      </c>
      <c r="J8419" s="6">
        <f t="shared" si="655"/>
        <v>1.9569471624266144E-2</v>
      </c>
      <c r="K8419" s="5">
        <v>18</v>
      </c>
      <c r="L8419" s="5">
        <v>1458</v>
      </c>
      <c r="M8419" s="6">
        <f t="shared" si="656"/>
        <v>1.2345679012345678E-2</v>
      </c>
      <c r="N8419" s="5">
        <v>16</v>
      </c>
      <c r="O8419" s="5">
        <v>1444</v>
      </c>
      <c r="P8419" s="6">
        <f t="shared" si="657"/>
        <v>1.1080332409972299E-2</v>
      </c>
      <c r="Q8419" s="5">
        <v>22</v>
      </c>
      <c r="R8419" s="5">
        <v>2628</v>
      </c>
      <c r="S8419" s="6">
        <f t="shared" si="658"/>
        <v>8.3713850837138504E-3</v>
      </c>
      <c r="T8419" s="17">
        <f t="shared" si="659"/>
        <v>86</v>
      </c>
      <c r="U8419" s="9" t="s">
        <v>11094</v>
      </c>
    </row>
    <row r="8420" spans="1:21" x14ac:dyDescent="0.3">
      <c r="A8420" s="9" t="s">
        <v>184</v>
      </c>
      <c r="B8420" s="9">
        <v>121</v>
      </c>
      <c r="C8420" s="9" t="s">
        <v>13464</v>
      </c>
      <c r="D8420" s="9" t="s">
        <v>13465</v>
      </c>
      <c r="E8420" s="9">
        <v>-22.0025917</v>
      </c>
      <c r="F8420" s="9">
        <v>-47.9211034</v>
      </c>
      <c r="G8420" s="4">
        <v>710</v>
      </c>
      <c r="H8420" s="5">
        <v>24</v>
      </c>
      <c r="I8420" s="5">
        <v>556</v>
      </c>
      <c r="J8420" s="6">
        <f t="shared" si="655"/>
        <v>4.3165467625899283E-2</v>
      </c>
      <c r="K8420" s="5">
        <v>26</v>
      </c>
      <c r="L8420" s="5">
        <v>516</v>
      </c>
      <c r="M8420" s="6">
        <f t="shared" si="656"/>
        <v>5.0387596899224806E-2</v>
      </c>
      <c r="N8420" s="5">
        <v>17</v>
      </c>
      <c r="O8420" s="5">
        <v>504</v>
      </c>
      <c r="P8420" s="6">
        <f t="shared" si="657"/>
        <v>3.3730158730158728E-2</v>
      </c>
      <c r="Q8420" s="5">
        <v>19</v>
      </c>
      <c r="R8420" s="5">
        <v>982</v>
      </c>
      <c r="S8420" s="6">
        <f t="shared" si="658"/>
        <v>1.9348268839103868E-2</v>
      </c>
      <c r="T8420" s="17">
        <f t="shared" si="659"/>
        <v>86</v>
      </c>
      <c r="U8420" s="9" t="s">
        <v>11736</v>
      </c>
    </row>
    <row r="8421" spans="1:21" x14ac:dyDescent="0.3">
      <c r="A8421" s="9" t="s">
        <v>237</v>
      </c>
      <c r="B8421" s="9">
        <v>122</v>
      </c>
      <c r="C8421" s="9" t="s">
        <v>13466</v>
      </c>
      <c r="D8421" s="9" t="s">
        <v>1584</v>
      </c>
      <c r="E8421" s="9">
        <v>-21.985545800000001</v>
      </c>
      <c r="F8421" s="9">
        <v>-46.806267699999999</v>
      </c>
      <c r="G8421" s="4">
        <v>1881</v>
      </c>
      <c r="H8421" s="5">
        <v>34</v>
      </c>
      <c r="I8421" s="5">
        <v>1266</v>
      </c>
      <c r="J8421" s="6">
        <f t="shared" si="655"/>
        <v>2.6856240126382307E-2</v>
      </c>
      <c r="K8421" s="5">
        <v>20</v>
      </c>
      <c r="L8421" s="5">
        <v>1181</v>
      </c>
      <c r="M8421" s="6">
        <f t="shared" si="656"/>
        <v>1.6934801016088061E-2</v>
      </c>
      <c r="N8421" s="5">
        <v>17</v>
      </c>
      <c r="O8421" s="5">
        <v>1166</v>
      </c>
      <c r="P8421" s="6">
        <f t="shared" si="657"/>
        <v>1.4579759862778732E-2</v>
      </c>
      <c r="Q8421" s="5">
        <v>15</v>
      </c>
      <c r="R8421" s="5">
        <v>2137</v>
      </c>
      <c r="S8421" s="6">
        <f t="shared" si="658"/>
        <v>7.0191857744501636E-3</v>
      </c>
      <c r="T8421" s="17">
        <f t="shared" si="659"/>
        <v>86</v>
      </c>
      <c r="U8421" s="9" t="s">
        <v>11886</v>
      </c>
    </row>
    <row r="8422" spans="1:21" x14ac:dyDescent="0.3">
      <c r="A8422" s="9" t="s">
        <v>153</v>
      </c>
      <c r="B8422" s="9">
        <v>320</v>
      </c>
      <c r="C8422" s="9" t="s">
        <v>13467</v>
      </c>
      <c r="D8422" s="9" t="s">
        <v>990</v>
      </c>
      <c r="E8422" s="9">
        <v>-23.630543750000001</v>
      </c>
      <c r="F8422" s="9">
        <v>-46.64349601</v>
      </c>
      <c r="G8422" s="4">
        <v>748</v>
      </c>
      <c r="H8422" s="5">
        <v>24</v>
      </c>
      <c r="I8422" s="5">
        <v>547</v>
      </c>
      <c r="J8422" s="6">
        <f t="shared" si="655"/>
        <v>4.3875685557586835E-2</v>
      </c>
      <c r="K8422" s="5">
        <v>34</v>
      </c>
      <c r="L8422" s="5">
        <v>541</v>
      </c>
      <c r="M8422" s="6">
        <f t="shared" si="656"/>
        <v>6.2846580406654348E-2</v>
      </c>
      <c r="N8422" s="5">
        <v>13</v>
      </c>
      <c r="O8422" s="5">
        <v>533</v>
      </c>
      <c r="P8422" s="6">
        <f t="shared" si="657"/>
        <v>2.4390243902439025E-2</v>
      </c>
      <c r="Q8422" s="5">
        <v>15</v>
      </c>
      <c r="R8422" s="5">
        <v>1032</v>
      </c>
      <c r="S8422" s="6">
        <f t="shared" si="658"/>
        <v>1.4534883720930232E-2</v>
      </c>
      <c r="T8422" s="17">
        <f t="shared" si="659"/>
        <v>86</v>
      </c>
      <c r="U8422" s="9" t="s">
        <v>8820</v>
      </c>
    </row>
    <row r="8423" spans="1:21" x14ac:dyDescent="0.3">
      <c r="A8423" s="9" t="s">
        <v>153</v>
      </c>
      <c r="B8423" s="9">
        <v>352</v>
      </c>
      <c r="C8423" s="9" t="s">
        <v>13468</v>
      </c>
      <c r="D8423" s="9" t="s">
        <v>1341</v>
      </c>
      <c r="E8423" s="9">
        <v>-23.503119999999999</v>
      </c>
      <c r="F8423" s="9">
        <v>-46.380684899999999</v>
      </c>
      <c r="G8423" s="4">
        <v>1214</v>
      </c>
      <c r="H8423" s="5">
        <v>31</v>
      </c>
      <c r="I8423" s="5">
        <v>892</v>
      </c>
      <c r="J8423" s="6">
        <f t="shared" si="655"/>
        <v>3.4753363228699555E-2</v>
      </c>
      <c r="K8423" s="5">
        <v>23</v>
      </c>
      <c r="L8423" s="5">
        <v>825</v>
      </c>
      <c r="M8423" s="6">
        <f t="shared" si="656"/>
        <v>2.7878787878787878E-2</v>
      </c>
      <c r="N8423" s="5">
        <v>14</v>
      </c>
      <c r="O8423" s="5">
        <v>791</v>
      </c>
      <c r="P8423" s="6">
        <f t="shared" si="657"/>
        <v>1.7699115044247787E-2</v>
      </c>
      <c r="Q8423" s="5">
        <v>18</v>
      </c>
      <c r="R8423" s="5">
        <v>1471</v>
      </c>
      <c r="S8423" s="6">
        <f t="shared" si="658"/>
        <v>1.2236573759347382E-2</v>
      </c>
      <c r="T8423" s="17">
        <f t="shared" si="659"/>
        <v>86</v>
      </c>
      <c r="U8423" s="9" t="s">
        <v>11048</v>
      </c>
    </row>
    <row r="8424" spans="1:21" x14ac:dyDescent="0.3">
      <c r="A8424" s="9" t="s">
        <v>153</v>
      </c>
      <c r="B8424" s="9">
        <v>375</v>
      </c>
      <c r="C8424" s="9" t="s">
        <v>13469</v>
      </c>
      <c r="D8424" s="9" t="s">
        <v>5753</v>
      </c>
      <c r="E8424" s="9">
        <v>-23.620463099999998</v>
      </c>
      <c r="F8424" s="9">
        <v>-46.456240700000002</v>
      </c>
      <c r="G8424" s="4">
        <v>1070</v>
      </c>
      <c r="H8424" s="5">
        <v>26</v>
      </c>
      <c r="I8424" s="5">
        <v>740</v>
      </c>
      <c r="J8424" s="6">
        <f t="shared" si="655"/>
        <v>3.5135135135135137E-2</v>
      </c>
      <c r="K8424" s="5">
        <v>27</v>
      </c>
      <c r="L8424" s="5">
        <v>696</v>
      </c>
      <c r="M8424" s="6">
        <f t="shared" si="656"/>
        <v>3.8793103448275863E-2</v>
      </c>
      <c r="N8424" s="5">
        <v>15</v>
      </c>
      <c r="O8424" s="5">
        <v>677</v>
      </c>
      <c r="P8424" s="6">
        <f t="shared" si="657"/>
        <v>2.2156573116691284E-2</v>
      </c>
      <c r="Q8424" s="5">
        <v>18</v>
      </c>
      <c r="R8424" s="5">
        <v>1281</v>
      </c>
      <c r="S8424" s="6">
        <f t="shared" si="658"/>
        <v>1.405152224824356E-2</v>
      </c>
      <c r="T8424" s="17">
        <f t="shared" si="659"/>
        <v>86</v>
      </c>
      <c r="U8424" s="9" t="s">
        <v>10898</v>
      </c>
    </row>
    <row r="8425" spans="1:21" x14ac:dyDescent="0.3">
      <c r="A8425" s="9" t="s">
        <v>318</v>
      </c>
      <c r="B8425" s="9">
        <v>130</v>
      </c>
      <c r="C8425" s="9" t="s">
        <v>13470</v>
      </c>
      <c r="D8425" s="9" t="s">
        <v>1450</v>
      </c>
      <c r="E8425" s="9">
        <v>-22.550473799999999</v>
      </c>
      <c r="F8425" s="9">
        <v>-47.906411200000001</v>
      </c>
      <c r="G8425" s="4">
        <v>2790</v>
      </c>
      <c r="H8425" s="5">
        <v>29</v>
      </c>
      <c r="I8425" s="5">
        <v>1916</v>
      </c>
      <c r="J8425" s="6">
        <f t="shared" si="655"/>
        <v>1.5135699373695199E-2</v>
      </c>
      <c r="K8425" s="5">
        <v>31</v>
      </c>
      <c r="L8425" s="5">
        <v>1859</v>
      </c>
      <c r="M8425" s="6">
        <f t="shared" si="656"/>
        <v>1.6675632060247445E-2</v>
      </c>
      <c r="N8425" s="5">
        <v>14</v>
      </c>
      <c r="O8425" s="5">
        <v>1844</v>
      </c>
      <c r="P8425" s="6">
        <f t="shared" si="657"/>
        <v>7.5921908893709323E-3</v>
      </c>
      <c r="Q8425" s="5">
        <v>12</v>
      </c>
      <c r="R8425" s="5">
        <v>3486</v>
      </c>
      <c r="S8425" s="6">
        <f t="shared" si="658"/>
        <v>3.4423407917383822E-3</v>
      </c>
      <c r="T8425" s="17">
        <f t="shared" si="659"/>
        <v>86</v>
      </c>
      <c r="U8425" s="9" t="s">
        <v>9732</v>
      </c>
    </row>
    <row r="8426" spans="1:21" x14ac:dyDescent="0.3">
      <c r="A8426" s="9" t="s">
        <v>235</v>
      </c>
      <c r="B8426" s="9">
        <v>131</v>
      </c>
      <c r="C8426" s="9" t="s">
        <v>13471</v>
      </c>
      <c r="D8426" s="9" t="s">
        <v>10880</v>
      </c>
      <c r="E8426" s="9">
        <v>-23.540407299999998</v>
      </c>
      <c r="F8426" s="9">
        <v>-47.037170099999997</v>
      </c>
      <c r="G8426" s="4">
        <v>1974</v>
      </c>
      <c r="H8426" s="5">
        <v>36</v>
      </c>
      <c r="I8426" s="5">
        <v>1401</v>
      </c>
      <c r="J8426" s="6">
        <f t="shared" si="655"/>
        <v>2.569593147751606E-2</v>
      </c>
      <c r="K8426" s="5">
        <v>23</v>
      </c>
      <c r="L8426" s="5">
        <v>1336</v>
      </c>
      <c r="M8426" s="6">
        <f t="shared" si="656"/>
        <v>1.7215568862275449E-2</v>
      </c>
      <c r="N8426" s="5">
        <v>15</v>
      </c>
      <c r="O8426" s="5">
        <v>1271</v>
      </c>
      <c r="P8426" s="6">
        <f t="shared" si="657"/>
        <v>1.1801730920535013E-2</v>
      </c>
      <c r="Q8426" s="5">
        <v>12</v>
      </c>
      <c r="R8426" s="5">
        <v>2325</v>
      </c>
      <c r="S8426" s="6">
        <f t="shared" si="658"/>
        <v>5.1612903225806452E-3</v>
      </c>
      <c r="T8426" s="17">
        <f t="shared" si="659"/>
        <v>86</v>
      </c>
      <c r="U8426" s="9" t="s">
        <v>12376</v>
      </c>
    </row>
    <row r="8427" spans="1:21" x14ac:dyDescent="0.3">
      <c r="A8427" s="9" t="s">
        <v>187</v>
      </c>
      <c r="B8427" s="9">
        <v>230</v>
      </c>
      <c r="C8427" s="9" t="s">
        <v>13472</v>
      </c>
      <c r="D8427" s="9" t="s">
        <v>13473</v>
      </c>
      <c r="E8427" s="9">
        <v>-22.8028589</v>
      </c>
      <c r="F8427" s="9">
        <v>-47.272767100000003</v>
      </c>
      <c r="G8427" s="4">
        <v>1166</v>
      </c>
      <c r="H8427" s="5">
        <v>35</v>
      </c>
      <c r="I8427" s="5">
        <v>857</v>
      </c>
      <c r="J8427" s="6">
        <f t="shared" si="655"/>
        <v>4.0840140023337225E-2</v>
      </c>
      <c r="K8427" s="5">
        <v>20</v>
      </c>
      <c r="L8427" s="5">
        <v>801</v>
      </c>
      <c r="M8427" s="6">
        <f t="shared" si="656"/>
        <v>2.4968789013732832E-2</v>
      </c>
      <c r="N8427" s="5">
        <v>15</v>
      </c>
      <c r="O8427" s="5">
        <v>793</v>
      </c>
      <c r="P8427" s="6">
        <f t="shared" si="657"/>
        <v>1.8915510718789406E-2</v>
      </c>
      <c r="Q8427" s="5">
        <v>16</v>
      </c>
      <c r="R8427" s="5">
        <v>1496</v>
      </c>
      <c r="S8427" s="6">
        <f t="shared" si="658"/>
        <v>1.06951871657754E-2</v>
      </c>
      <c r="T8427" s="17">
        <f t="shared" si="659"/>
        <v>86</v>
      </c>
      <c r="U8427" s="9" t="s">
        <v>12376</v>
      </c>
    </row>
    <row r="8428" spans="1:21" x14ac:dyDescent="0.3">
      <c r="A8428" s="9" t="s">
        <v>177</v>
      </c>
      <c r="B8428" s="9">
        <v>181</v>
      </c>
      <c r="C8428" s="9" t="s">
        <v>13474</v>
      </c>
      <c r="D8428" s="9" t="s">
        <v>13475</v>
      </c>
      <c r="E8428" s="9">
        <v>-23.672137200000002</v>
      </c>
      <c r="F8428" s="9">
        <v>-46.319015499999999</v>
      </c>
      <c r="G8428" s="4">
        <v>1381</v>
      </c>
      <c r="H8428" s="5">
        <v>30</v>
      </c>
      <c r="I8428" s="5">
        <v>910</v>
      </c>
      <c r="J8428" s="6">
        <f t="shared" si="655"/>
        <v>3.2967032967032968E-2</v>
      </c>
      <c r="K8428" s="5">
        <v>27</v>
      </c>
      <c r="L8428" s="5">
        <v>860</v>
      </c>
      <c r="M8428" s="6">
        <f t="shared" si="656"/>
        <v>3.1395348837209305E-2</v>
      </c>
      <c r="N8428" s="5">
        <v>11</v>
      </c>
      <c r="O8428" s="5">
        <v>857</v>
      </c>
      <c r="P8428" s="6">
        <f t="shared" si="657"/>
        <v>1.2835472578763127E-2</v>
      </c>
      <c r="Q8428" s="5">
        <v>18</v>
      </c>
      <c r="R8428" s="5">
        <v>1511</v>
      </c>
      <c r="S8428" s="6">
        <f t="shared" si="658"/>
        <v>1.1912640635340834E-2</v>
      </c>
      <c r="T8428" s="17">
        <f t="shared" si="659"/>
        <v>86</v>
      </c>
      <c r="U8428" s="9" t="s">
        <v>10898</v>
      </c>
    </row>
    <row r="8429" spans="1:21" x14ac:dyDescent="0.3">
      <c r="A8429" s="9" t="s">
        <v>503</v>
      </c>
      <c r="B8429" s="9">
        <v>179</v>
      </c>
      <c r="C8429" s="9" t="s">
        <v>13476</v>
      </c>
      <c r="D8429" s="9" t="s">
        <v>833</v>
      </c>
      <c r="E8429" s="9">
        <v>-20.966930999999999</v>
      </c>
      <c r="F8429" s="9">
        <v>-49.032174099999999</v>
      </c>
      <c r="G8429" s="4">
        <v>2409</v>
      </c>
      <c r="H8429" s="5">
        <v>31</v>
      </c>
      <c r="I8429" s="5">
        <v>1768</v>
      </c>
      <c r="J8429" s="6">
        <f t="shared" si="655"/>
        <v>1.7533936651583711E-2</v>
      </c>
      <c r="K8429" s="5">
        <v>20</v>
      </c>
      <c r="L8429" s="5">
        <v>1690</v>
      </c>
      <c r="M8429" s="6">
        <f t="shared" si="656"/>
        <v>1.1834319526627219E-2</v>
      </c>
      <c r="N8429" s="5">
        <v>20</v>
      </c>
      <c r="O8429" s="5">
        <v>1654</v>
      </c>
      <c r="P8429" s="6">
        <f t="shared" si="657"/>
        <v>1.2091898428053204E-2</v>
      </c>
      <c r="Q8429" s="5">
        <v>15</v>
      </c>
      <c r="R8429" s="5">
        <v>3045</v>
      </c>
      <c r="S8429" s="6">
        <f t="shared" si="658"/>
        <v>4.9261083743842365E-3</v>
      </c>
      <c r="T8429" s="17">
        <f t="shared" si="659"/>
        <v>86</v>
      </c>
      <c r="U8429" s="9" t="s">
        <v>11048</v>
      </c>
    </row>
    <row r="8430" spans="1:21" x14ac:dyDescent="0.3">
      <c r="A8430" s="9" t="s">
        <v>594</v>
      </c>
      <c r="B8430" s="9">
        <v>28</v>
      </c>
      <c r="C8430" s="9" t="s">
        <v>13477</v>
      </c>
      <c r="D8430" s="9" t="s">
        <v>833</v>
      </c>
      <c r="E8430" s="9">
        <v>-22.432841499999999</v>
      </c>
      <c r="F8430" s="9">
        <v>-48.171264499999999</v>
      </c>
      <c r="G8430" s="4">
        <v>3490</v>
      </c>
      <c r="H8430" s="5">
        <v>33</v>
      </c>
      <c r="I8430" s="5">
        <v>2691</v>
      </c>
      <c r="J8430" s="6">
        <f t="shared" si="655"/>
        <v>1.2263099219620958E-2</v>
      </c>
      <c r="K8430" s="5">
        <v>24</v>
      </c>
      <c r="L8430" s="5">
        <v>2546</v>
      </c>
      <c r="M8430" s="6">
        <f t="shared" si="656"/>
        <v>9.4265514532600164E-3</v>
      </c>
      <c r="N8430" s="5">
        <v>12</v>
      </c>
      <c r="O8430" s="5">
        <v>2481</v>
      </c>
      <c r="P8430" s="6">
        <f t="shared" si="657"/>
        <v>4.8367593712212815E-3</v>
      </c>
      <c r="Q8430" s="5">
        <v>17</v>
      </c>
      <c r="R8430" s="5">
        <v>4684</v>
      </c>
      <c r="S8430" s="6">
        <f t="shared" si="658"/>
        <v>3.6293766011955592E-3</v>
      </c>
      <c r="T8430" s="17">
        <f t="shared" si="659"/>
        <v>86</v>
      </c>
      <c r="U8430" s="9" t="s">
        <v>12010</v>
      </c>
    </row>
    <row r="8431" spans="1:21" x14ac:dyDescent="0.3">
      <c r="A8431" s="9" t="s">
        <v>250</v>
      </c>
      <c r="B8431" s="9">
        <v>147</v>
      </c>
      <c r="C8431" s="9" t="s">
        <v>13478</v>
      </c>
      <c r="D8431" s="9" t="s">
        <v>13479</v>
      </c>
      <c r="E8431" s="9">
        <v>-20.417682800000001</v>
      </c>
      <c r="F8431" s="9">
        <v>-49.965840800000002</v>
      </c>
      <c r="G8431" s="4">
        <v>1130</v>
      </c>
      <c r="H8431" s="5">
        <v>28</v>
      </c>
      <c r="I8431" s="5">
        <v>873</v>
      </c>
      <c r="J8431" s="6">
        <f t="shared" si="655"/>
        <v>3.2073310423825885E-2</v>
      </c>
      <c r="K8431" s="5">
        <v>31</v>
      </c>
      <c r="L8431" s="5">
        <v>837</v>
      </c>
      <c r="M8431" s="6">
        <f t="shared" si="656"/>
        <v>3.7037037037037035E-2</v>
      </c>
      <c r="N8431" s="5">
        <v>13</v>
      </c>
      <c r="O8431" s="5">
        <v>828</v>
      </c>
      <c r="P8431" s="6">
        <f t="shared" si="657"/>
        <v>1.570048309178744E-2</v>
      </c>
      <c r="Q8431" s="5">
        <v>14</v>
      </c>
      <c r="R8431" s="5">
        <v>1606</v>
      </c>
      <c r="S8431" s="6">
        <f t="shared" si="658"/>
        <v>8.717310087173101E-3</v>
      </c>
      <c r="T8431" s="17">
        <f t="shared" si="659"/>
        <v>86</v>
      </c>
      <c r="U8431" s="9" t="s">
        <v>10531</v>
      </c>
    </row>
    <row r="8432" spans="1:21" x14ac:dyDescent="0.3">
      <c r="A8432" s="9" t="s">
        <v>575</v>
      </c>
      <c r="B8432" s="9">
        <v>299</v>
      </c>
      <c r="C8432" s="9" t="s">
        <v>13480</v>
      </c>
      <c r="D8432" s="9" t="s">
        <v>833</v>
      </c>
      <c r="E8432" s="9">
        <v>-20.9354376</v>
      </c>
      <c r="F8432" s="9">
        <v>-50.494349</v>
      </c>
      <c r="G8432" s="4">
        <v>3650</v>
      </c>
      <c r="H8432" s="5">
        <v>32</v>
      </c>
      <c r="I8432" s="5">
        <v>2779</v>
      </c>
      <c r="J8432" s="6">
        <f t="shared" si="655"/>
        <v>1.1514933429291111E-2</v>
      </c>
      <c r="K8432" s="5">
        <v>25</v>
      </c>
      <c r="L8432" s="5">
        <v>2732</v>
      </c>
      <c r="M8432" s="6">
        <f t="shared" si="656"/>
        <v>9.1508052708638363E-3</v>
      </c>
      <c r="N8432" s="5">
        <v>13</v>
      </c>
      <c r="O8432" s="5">
        <v>2723</v>
      </c>
      <c r="P8432" s="6">
        <f t="shared" si="657"/>
        <v>4.7741461623209691E-3</v>
      </c>
      <c r="Q8432" s="5">
        <v>15</v>
      </c>
      <c r="R8432" s="5">
        <v>5052</v>
      </c>
      <c r="S8432" s="6">
        <f t="shared" si="658"/>
        <v>2.9691211401425177E-3</v>
      </c>
      <c r="T8432" s="17">
        <f t="shared" si="659"/>
        <v>85</v>
      </c>
      <c r="U8432" s="9" t="s">
        <v>12010</v>
      </c>
    </row>
    <row r="8433" spans="1:21" x14ac:dyDescent="0.3">
      <c r="A8433" s="9" t="s">
        <v>306</v>
      </c>
      <c r="B8433" s="9">
        <v>190</v>
      </c>
      <c r="C8433" s="9" t="s">
        <v>13481</v>
      </c>
      <c r="D8433" s="9" t="s">
        <v>235</v>
      </c>
      <c r="E8433" s="9">
        <v>-22.834018400000001</v>
      </c>
      <c r="F8433" s="9">
        <v>-45.219750900000001</v>
      </c>
      <c r="G8433" s="4">
        <v>1700</v>
      </c>
      <c r="H8433" s="5">
        <v>35</v>
      </c>
      <c r="I8433" s="5">
        <v>1302</v>
      </c>
      <c r="J8433" s="6">
        <f t="shared" si="655"/>
        <v>2.6881720430107527E-2</v>
      </c>
      <c r="K8433" s="5">
        <v>24</v>
      </c>
      <c r="L8433" s="5">
        <v>1258</v>
      </c>
      <c r="M8433" s="6">
        <f t="shared" si="656"/>
        <v>1.9077901430842606E-2</v>
      </c>
      <c r="N8433" s="5">
        <v>9</v>
      </c>
      <c r="O8433" s="5">
        <v>1238</v>
      </c>
      <c r="P8433" s="6">
        <f t="shared" si="657"/>
        <v>7.2697899838449114E-3</v>
      </c>
      <c r="Q8433" s="5">
        <v>17</v>
      </c>
      <c r="R8433" s="5">
        <v>2296</v>
      </c>
      <c r="S8433" s="6">
        <f t="shared" si="658"/>
        <v>7.4041811846689894E-3</v>
      </c>
      <c r="T8433" s="17">
        <f t="shared" si="659"/>
        <v>85</v>
      </c>
      <c r="U8433" s="9" t="s">
        <v>11048</v>
      </c>
    </row>
    <row r="8434" spans="1:21" x14ac:dyDescent="0.3">
      <c r="A8434" s="9" t="s">
        <v>525</v>
      </c>
      <c r="B8434" s="9">
        <v>298</v>
      </c>
      <c r="C8434" s="9" t="s">
        <v>13482</v>
      </c>
      <c r="D8434" s="9" t="s">
        <v>833</v>
      </c>
      <c r="E8434" s="9">
        <v>-22.890859299999999</v>
      </c>
      <c r="F8434" s="9">
        <v>-46.416707700000003</v>
      </c>
      <c r="G8434" s="4">
        <v>2058</v>
      </c>
      <c r="H8434" s="5">
        <v>29</v>
      </c>
      <c r="I8434" s="5">
        <v>1459</v>
      </c>
      <c r="J8434" s="6">
        <f t="shared" si="655"/>
        <v>1.9876627827278958E-2</v>
      </c>
      <c r="K8434" s="5">
        <v>27</v>
      </c>
      <c r="L8434" s="5">
        <v>1413</v>
      </c>
      <c r="M8434" s="6">
        <f t="shared" si="656"/>
        <v>1.9108280254777069E-2</v>
      </c>
      <c r="N8434" s="5">
        <v>14</v>
      </c>
      <c r="O8434" s="5">
        <v>1384</v>
      </c>
      <c r="P8434" s="6">
        <f t="shared" si="657"/>
        <v>1.0115606936416185E-2</v>
      </c>
      <c r="Q8434" s="5">
        <v>15</v>
      </c>
      <c r="R8434" s="5">
        <v>2427</v>
      </c>
      <c r="S8434" s="6">
        <f t="shared" si="658"/>
        <v>6.180469715698393E-3</v>
      </c>
      <c r="T8434" s="17">
        <f t="shared" si="659"/>
        <v>85</v>
      </c>
      <c r="U8434" s="9" t="s">
        <v>10531</v>
      </c>
    </row>
    <row r="8435" spans="1:21" x14ac:dyDescent="0.3">
      <c r="A8435" s="9" t="s">
        <v>389</v>
      </c>
      <c r="B8435" s="9">
        <v>190</v>
      </c>
      <c r="C8435" s="9" t="s">
        <v>13483</v>
      </c>
      <c r="D8435" s="9" t="s">
        <v>833</v>
      </c>
      <c r="E8435" s="9">
        <v>-22.8406038</v>
      </c>
      <c r="F8435" s="9">
        <v>-45.251243199999998</v>
      </c>
      <c r="G8435" s="4">
        <v>1378</v>
      </c>
      <c r="H8435" s="5">
        <v>31</v>
      </c>
      <c r="I8435" s="5">
        <v>1130</v>
      </c>
      <c r="J8435" s="6">
        <f t="shared" si="655"/>
        <v>2.743362831858407E-2</v>
      </c>
      <c r="K8435" s="5">
        <v>22</v>
      </c>
      <c r="L8435" s="5">
        <v>1092</v>
      </c>
      <c r="M8435" s="6">
        <f t="shared" si="656"/>
        <v>2.0146520146520148E-2</v>
      </c>
      <c r="N8435" s="5">
        <v>16</v>
      </c>
      <c r="O8435" s="5">
        <v>1078</v>
      </c>
      <c r="P8435" s="6">
        <f t="shared" si="657"/>
        <v>1.4842300556586271E-2</v>
      </c>
      <c r="Q8435" s="5">
        <v>16</v>
      </c>
      <c r="R8435" s="5">
        <v>2041</v>
      </c>
      <c r="S8435" s="6">
        <f t="shared" si="658"/>
        <v>7.839294463498285E-3</v>
      </c>
      <c r="T8435" s="17">
        <f t="shared" si="659"/>
        <v>85</v>
      </c>
      <c r="U8435" s="9" t="s">
        <v>11736</v>
      </c>
    </row>
    <row r="8436" spans="1:21" x14ac:dyDescent="0.3">
      <c r="A8436" s="9" t="s">
        <v>309</v>
      </c>
      <c r="B8436" s="9">
        <v>294</v>
      </c>
      <c r="C8436" s="9" t="s">
        <v>13484</v>
      </c>
      <c r="D8436" s="9" t="s">
        <v>13485</v>
      </c>
      <c r="E8436" s="9">
        <v>-23.572716100000001</v>
      </c>
      <c r="F8436" s="9">
        <v>-47.7010419</v>
      </c>
      <c r="G8436" s="4">
        <v>2779</v>
      </c>
      <c r="H8436" s="5">
        <v>22</v>
      </c>
      <c r="I8436" s="5">
        <v>1946</v>
      </c>
      <c r="J8436" s="6">
        <f t="shared" si="655"/>
        <v>1.1305241521068859E-2</v>
      </c>
      <c r="K8436" s="5">
        <v>27</v>
      </c>
      <c r="L8436" s="5">
        <v>1773</v>
      </c>
      <c r="M8436" s="6">
        <f t="shared" si="656"/>
        <v>1.5228426395939087E-2</v>
      </c>
      <c r="N8436" s="5">
        <v>21</v>
      </c>
      <c r="O8436" s="5">
        <v>1729</v>
      </c>
      <c r="P8436" s="6">
        <f t="shared" si="657"/>
        <v>1.2145748987854251E-2</v>
      </c>
      <c r="Q8436" s="5">
        <v>15</v>
      </c>
      <c r="R8436" s="5">
        <v>3229</v>
      </c>
      <c r="S8436" s="6">
        <f t="shared" si="658"/>
        <v>4.6454010529575719E-3</v>
      </c>
      <c r="T8436" s="17">
        <f t="shared" si="659"/>
        <v>85</v>
      </c>
      <c r="U8436" s="9" t="s">
        <v>11048</v>
      </c>
    </row>
    <row r="8437" spans="1:21" x14ac:dyDescent="0.3">
      <c r="A8437" s="9" t="s">
        <v>189</v>
      </c>
      <c r="B8437" s="9">
        <v>385</v>
      </c>
      <c r="C8437" s="9" t="s">
        <v>13486</v>
      </c>
      <c r="D8437" s="9" t="s">
        <v>8018</v>
      </c>
      <c r="E8437" s="9">
        <v>-21.804188799999999</v>
      </c>
      <c r="F8437" s="9">
        <v>-48.131843099999998</v>
      </c>
      <c r="G8437" s="4">
        <v>2369</v>
      </c>
      <c r="H8437" s="5">
        <v>35</v>
      </c>
      <c r="I8437" s="5">
        <v>1586</v>
      </c>
      <c r="J8437" s="6">
        <f t="shared" si="655"/>
        <v>2.2068095838587643E-2</v>
      </c>
      <c r="K8437" s="5">
        <v>18</v>
      </c>
      <c r="L8437" s="5">
        <v>1493</v>
      </c>
      <c r="M8437" s="6">
        <f t="shared" si="656"/>
        <v>1.2056262558606833E-2</v>
      </c>
      <c r="N8437" s="5">
        <v>15</v>
      </c>
      <c r="O8437" s="5">
        <v>1409</v>
      </c>
      <c r="P8437" s="6">
        <f t="shared" si="657"/>
        <v>1.0645848119233499E-2</v>
      </c>
      <c r="Q8437" s="5">
        <v>17</v>
      </c>
      <c r="R8437" s="5">
        <v>2495</v>
      </c>
      <c r="S8437" s="6">
        <f t="shared" si="658"/>
        <v>6.8136272545090181E-3</v>
      </c>
      <c r="T8437" s="17">
        <f t="shared" si="659"/>
        <v>85</v>
      </c>
      <c r="U8437" s="9" t="s">
        <v>12614</v>
      </c>
    </row>
    <row r="8438" spans="1:21" x14ac:dyDescent="0.3">
      <c r="A8438" s="9" t="s">
        <v>649</v>
      </c>
      <c r="B8438" s="9">
        <v>68</v>
      </c>
      <c r="C8438" s="9" t="s">
        <v>13487</v>
      </c>
      <c r="D8438" s="9" t="s">
        <v>833</v>
      </c>
      <c r="E8438" s="9">
        <v>-22.702165900000001</v>
      </c>
      <c r="F8438" s="9">
        <v>-45.051531900000001</v>
      </c>
      <c r="G8438" s="4">
        <v>2856</v>
      </c>
      <c r="H8438" s="5">
        <v>40</v>
      </c>
      <c r="I8438" s="5">
        <v>2240</v>
      </c>
      <c r="J8438" s="6">
        <f t="shared" si="655"/>
        <v>1.7857142857142856E-2</v>
      </c>
      <c r="K8438" s="5">
        <v>20</v>
      </c>
      <c r="L8438" s="5">
        <v>2175</v>
      </c>
      <c r="M8438" s="6">
        <f t="shared" si="656"/>
        <v>9.1954022988505746E-3</v>
      </c>
      <c r="N8438" s="5">
        <v>12</v>
      </c>
      <c r="O8438" s="5">
        <v>2178</v>
      </c>
      <c r="P8438" s="6">
        <f t="shared" si="657"/>
        <v>5.5096418732782371E-3</v>
      </c>
      <c r="Q8438" s="5">
        <v>13</v>
      </c>
      <c r="R8438" s="5">
        <v>3962</v>
      </c>
      <c r="S8438" s="6">
        <f t="shared" si="658"/>
        <v>3.2811711256940938E-3</v>
      </c>
      <c r="T8438" s="17">
        <f t="shared" si="659"/>
        <v>85</v>
      </c>
      <c r="U8438" s="9" t="s">
        <v>12010</v>
      </c>
    </row>
    <row r="8439" spans="1:21" x14ac:dyDescent="0.3">
      <c r="A8439" s="9" t="s">
        <v>165</v>
      </c>
      <c r="B8439" s="9">
        <v>386</v>
      </c>
      <c r="C8439" s="9" t="s">
        <v>13488</v>
      </c>
      <c r="D8439" s="9" t="s">
        <v>13489</v>
      </c>
      <c r="E8439" s="9">
        <v>-23.499626200000002</v>
      </c>
      <c r="F8439" s="9">
        <v>-46.887764699999998</v>
      </c>
      <c r="G8439" s="4">
        <v>1286</v>
      </c>
      <c r="H8439" s="5">
        <v>36</v>
      </c>
      <c r="I8439" s="5">
        <v>878</v>
      </c>
      <c r="J8439" s="6">
        <f t="shared" si="655"/>
        <v>4.1002277904328019E-2</v>
      </c>
      <c r="K8439" s="5">
        <v>21</v>
      </c>
      <c r="L8439" s="5">
        <v>827</v>
      </c>
      <c r="M8439" s="6">
        <f t="shared" si="656"/>
        <v>2.539298669891173E-2</v>
      </c>
      <c r="N8439" s="5">
        <v>14</v>
      </c>
      <c r="O8439" s="5">
        <v>825</v>
      </c>
      <c r="P8439" s="6">
        <f t="shared" si="657"/>
        <v>1.6969696969696971E-2</v>
      </c>
      <c r="Q8439" s="5">
        <v>14</v>
      </c>
      <c r="R8439" s="5">
        <v>1484</v>
      </c>
      <c r="S8439" s="6">
        <f t="shared" si="658"/>
        <v>9.433962264150943E-3</v>
      </c>
      <c r="T8439" s="17">
        <f t="shared" si="659"/>
        <v>85</v>
      </c>
      <c r="U8439" s="9" t="s">
        <v>12376</v>
      </c>
    </row>
    <row r="8440" spans="1:21" x14ac:dyDescent="0.3">
      <c r="A8440" s="9" t="s">
        <v>172</v>
      </c>
      <c r="B8440" s="9">
        <v>23</v>
      </c>
      <c r="C8440" s="9" t="s">
        <v>13490</v>
      </c>
      <c r="D8440" s="9" t="s">
        <v>13021</v>
      </c>
      <c r="E8440" s="9">
        <v>-22.348868400000001</v>
      </c>
      <c r="F8440" s="9">
        <v>-49.1024405</v>
      </c>
      <c r="G8440" s="4">
        <v>2909</v>
      </c>
      <c r="H8440" s="5">
        <v>34</v>
      </c>
      <c r="I8440" s="5">
        <v>1992</v>
      </c>
      <c r="J8440" s="6">
        <f t="shared" si="655"/>
        <v>1.7068273092369479E-2</v>
      </c>
      <c r="K8440" s="5">
        <v>20</v>
      </c>
      <c r="L8440" s="5">
        <v>1879</v>
      </c>
      <c r="M8440" s="6">
        <f t="shared" si="656"/>
        <v>1.0643959552953698E-2</v>
      </c>
      <c r="N8440" s="5">
        <v>10</v>
      </c>
      <c r="O8440" s="5">
        <v>1836</v>
      </c>
      <c r="P8440" s="6">
        <f t="shared" si="657"/>
        <v>5.4466230936819175E-3</v>
      </c>
      <c r="Q8440" s="5">
        <v>21</v>
      </c>
      <c r="R8440" s="5">
        <v>3411</v>
      </c>
      <c r="S8440" s="6">
        <f t="shared" si="658"/>
        <v>6.156552330694811E-3</v>
      </c>
      <c r="T8440" s="17">
        <f t="shared" si="659"/>
        <v>85</v>
      </c>
      <c r="U8440" s="9" t="s">
        <v>10793</v>
      </c>
    </row>
    <row r="8441" spans="1:21" x14ac:dyDescent="0.3">
      <c r="A8441" s="9" t="s">
        <v>571</v>
      </c>
      <c r="B8441" s="9">
        <v>114</v>
      </c>
      <c r="C8441" s="9" t="s">
        <v>13491</v>
      </c>
      <c r="D8441" s="9" t="s">
        <v>13492</v>
      </c>
      <c r="E8441" s="9">
        <v>-23.018596200000001</v>
      </c>
      <c r="F8441" s="9">
        <v>-49.475186100000002</v>
      </c>
      <c r="G8441" s="4">
        <v>2589</v>
      </c>
      <c r="H8441" s="5">
        <v>27</v>
      </c>
      <c r="I8441" s="5">
        <v>1885</v>
      </c>
      <c r="J8441" s="6">
        <f t="shared" si="655"/>
        <v>1.4323607427055704E-2</v>
      </c>
      <c r="K8441" s="5">
        <v>30</v>
      </c>
      <c r="L8441" s="5">
        <v>1752</v>
      </c>
      <c r="M8441" s="6">
        <f t="shared" si="656"/>
        <v>1.7123287671232876E-2</v>
      </c>
      <c r="N8441" s="5">
        <v>14</v>
      </c>
      <c r="O8441" s="5">
        <v>1755</v>
      </c>
      <c r="P8441" s="6">
        <f t="shared" si="657"/>
        <v>7.9772079772079778E-3</v>
      </c>
      <c r="Q8441" s="5">
        <v>14</v>
      </c>
      <c r="R8441" s="5">
        <v>3249</v>
      </c>
      <c r="S8441" s="6">
        <f t="shared" si="658"/>
        <v>4.3090181594336715E-3</v>
      </c>
      <c r="T8441" s="17">
        <f t="shared" si="659"/>
        <v>85</v>
      </c>
      <c r="U8441" s="9" t="s">
        <v>9588</v>
      </c>
    </row>
    <row r="8442" spans="1:21" x14ac:dyDescent="0.3">
      <c r="A8442" s="9" t="s">
        <v>657</v>
      </c>
      <c r="B8442" s="9">
        <v>289</v>
      </c>
      <c r="C8442" s="9" t="s">
        <v>13493</v>
      </c>
      <c r="D8442" s="9" t="s">
        <v>833</v>
      </c>
      <c r="E8442" s="9">
        <v>-21.503613000000001</v>
      </c>
      <c r="F8442" s="9">
        <v>-50.319012999999998</v>
      </c>
      <c r="G8442" s="4">
        <v>2630</v>
      </c>
      <c r="H8442" s="5">
        <v>28</v>
      </c>
      <c r="I8442" s="5">
        <v>2081</v>
      </c>
      <c r="J8442" s="6">
        <f t="shared" si="655"/>
        <v>1.3455069678039404E-2</v>
      </c>
      <c r="K8442" s="5">
        <v>25</v>
      </c>
      <c r="L8442" s="5">
        <v>1979</v>
      </c>
      <c r="M8442" s="6">
        <f t="shared" si="656"/>
        <v>1.2632642748863061E-2</v>
      </c>
      <c r="N8442" s="5">
        <v>16</v>
      </c>
      <c r="O8442" s="5">
        <v>1955</v>
      </c>
      <c r="P8442" s="6">
        <f t="shared" si="657"/>
        <v>8.1841432225063931E-3</v>
      </c>
      <c r="Q8442" s="5">
        <v>16</v>
      </c>
      <c r="R8442" s="5">
        <v>3647</v>
      </c>
      <c r="S8442" s="6">
        <f t="shared" si="658"/>
        <v>4.387167534960241E-3</v>
      </c>
      <c r="T8442" s="17">
        <f t="shared" si="659"/>
        <v>85</v>
      </c>
      <c r="U8442" s="9" t="s">
        <v>11660</v>
      </c>
    </row>
    <row r="8443" spans="1:21" x14ac:dyDescent="0.3">
      <c r="A8443" s="9" t="s">
        <v>236</v>
      </c>
      <c r="B8443" s="9">
        <v>344</v>
      </c>
      <c r="C8443" s="9" t="s">
        <v>13494</v>
      </c>
      <c r="D8443" s="9" t="s">
        <v>13495</v>
      </c>
      <c r="E8443" s="9">
        <v>-23.2000083</v>
      </c>
      <c r="F8443" s="9">
        <v>-46.782516700000002</v>
      </c>
      <c r="G8443" s="4">
        <v>1107</v>
      </c>
      <c r="H8443" s="5">
        <v>32</v>
      </c>
      <c r="I8443" s="5">
        <v>838</v>
      </c>
      <c r="J8443" s="6">
        <f t="shared" si="655"/>
        <v>3.8186157517899763E-2</v>
      </c>
      <c r="K8443" s="5">
        <v>26</v>
      </c>
      <c r="L8443" s="5">
        <v>818</v>
      </c>
      <c r="M8443" s="6">
        <f t="shared" si="656"/>
        <v>3.1784841075794622E-2</v>
      </c>
      <c r="N8443" s="5">
        <v>13</v>
      </c>
      <c r="O8443" s="5">
        <v>791</v>
      </c>
      <c r="P8443" s="6">
        <f t="shared" si="657"/>
        <v>1.643489254108723E-2</v>
      </c>
      <c r="Q8443" s="5">
        <v>14</v>
      </c>
      <c r="R8443" s="5">
        <v>1504</v>
      </c>
      <c r="S8443" s="6">
        <f t="shared" si="658"/>
        <v>9.3085106382978719E-3</v>
      </c>
      <c r="T8443" s="17">
        <f t="shared" si="659"/>
        <v>85</v>
      </c>
      <c r="U8443" s="9" t="s">
        <v>11660</v>
      </c>
    </row>
    <row r="8444" spans="1:21" x14ac:dyDescent="0.3">
      <c r="A8444" s="9" t="s">
        <v>405</v>
      </c>
      <c r="B8444" s="9">
        <v>43</v>
      </c>
      <c r="C8444" s="9" t="s">
        <v>13496</v>
      </c>
      <c r="D8444" s="9" t="s">
        <v>833</v>
      </c>
      <c r="E8444" s="9">
        <v>-23.072498599999999</v>
      </c>
      <c r="F8444" s="9">
        <v>-44.960231700000001</v>
      </c>
      <c r="G8444" s="4">
        <v>2209</v>
      </c>
      <c r="H8444" s="5">
        <v>26</v>
      </c>
      <c r="I8444" s="5">
        <v>1593</v>
      </c>
      <c r="J8444" s="6">
        <f t="shared" si="655"/>
        <v>1.6321406151914627E-2</v>
      </c>
      <c r="K8444" s="5">
        <v>30</v>
      </c>
      <c r="L8444" s="5">
        <v>1560</v>
      </c>
      <c r="M8444" s="6">
        <f t="shared" si="656"/>
        <v>1.9230769230769232E-2</v>
      </c>
      <c r="N8444" s="5">
        <v>15</v>
      </c>
      <c r="O8444" s="5">
        <v>1550</v>
      </c>
      <c r="P8444" s="6">
        <f t="shared" si="657"/>
        <v>9.6774193548387101E-3</v>
      </c>
      <c r="Q8444" s="5">
        <v>14</v>
      </c>
      <c r="R8444" s="5">
        <v>2838</v>
      </c>
      <c r="S8444" s="6">
        <f t="shared" si="658"/>
        <v>4.9330514446793514E-3</v>
      </c>
      <c r="T8444" s="17">
        <f t="shared" si="659"/>
        <v>85</v>
      </c>
      <c r="U8444" s="9" t="s">
        <v>10796</v>
      </c>
    </row>
    <row r="8445" spans="1:21" x14ac:dyDescent="0.3">
      <c r="A8445" s="9" t="s">
        <v>528</v>
      </c>
      <c r="B8445" s="9">
        <v>80</v>
      </c>
      <c r="C8445" s="9" t="s">
        <v>13497</v>
      </c>
      <c r="D8445" s="9" t="s">
        <v>833</v>
      </c>
      <c r="E8445" s="9">
        <v>-20.4969827</v>
      </c>
      <c r="F8445" s="9">
        <v>-48.946643799999997</v>
      </c>
      <c r="G8445" s="4">
        <v>3326</v>
      </c>
      <c r="H8445" s="5">
        <v>33</v>
      </c>
      <c r="I8445" s="5">
        <v>2450</v>
      </c>
      <c r="J8445" s="6">
        <f t="shared" si="655"/>
        <v>1.3469387755102041E-2</v>
      </c>
      <c r="K8445" s="5">
        <v>22</v>
      </c>
      <c r="L8445" s="5">
        <v>2344</v>
      </c>
      <c r="M8445" s="6">
        <f t="shared" si="656"/>
        <v>9.3856655290102398E-3</v>
      </c>
      <c r="N8445" s="5">
        <v>12</v>
      </c>
      <c r="O8445" s="5">
        <v>2345</v>
      </c>
      <c r="P8445" s="6">
        <f t="shared" si="657"/>
        <v>5.1172707889125804E-3</v>
      </c>
      <c r="Q8445" s="5">
        <v>18</v>
      </c>
      <c r="R8445" s="5">
        <v>4238</v>
      </c>
      <c r="S8445" s="6">
        <f t="shared" si="658"/>
        <v>4.2472864558754132E-3</v>
      </c>
      <c r="T8445" s="17">
        <f t="shared" si="659"/>
        <v>85</v>
      </c>
      <c r="U8445" s="9" t="s">
        <v>11048</v>
      </c>
    </row>
    <row r="8446" spans="1:21" x14ac:dyDescent="0.3">
      <c r="A8446" s="9" t="s">
        <v>328</v>
      </c>
      <c r="B8446" s="9">
        <v>197</v>
      </c>
      <c r="C8446" s="9" t="s">
        <v>13498</v>
      </c>
      <c r="D8446" s="9" t="s">
        <v>833</v>
      </c>
      <c r="E8446" s="9">
        <v>-21.360224599999999</v>
      </c>
      <c r="F8446" s="9">
        <v>-48.227643499999999</v>
      </c>
      <c r="G8446" s="4">
        <v>1223</v>
      </c>
      <c r="H8446" s="5">
        <v>28</v>
      </c>
      <c r="I8446" s="5">
        <v>934</v>
      </c>
      <c r="J8446" s="6">
        <f t="shared" si="655"/>
        <v>2.9978586723768737E-2</v>
      </c>
      <c r="K8446" s="5">
        <v>24</v>
      </c>
      <c r="L8446" s="5">
        <v>902</v>
      </c>
      <c r="M8446" s="6">
        <f t="shared" si="656"/>
        <v>2.6607538802660754E-2</v>
      </c>
      <c r="N8446" s="5">
        <v>17</v>
      </c>
      <c r="O8446" s="5">
        <v>891</v>
      </c>
      <c r="P8446" s="6">
        <f t="shared" si="657"/>
        <v>1.9079685746352413E-2</v>
      </c>
      <c r="Q8446" s="5">
        <v>16</v>
      </c>
      <c r="R8446" s="5">
        <v>1693</v>
      </c>
      <c r="S8446" s="6">
        <f t="shared" si="658"/>
        <v>9.4506792675723567E-3</v>
      </c>
      <c r="T8446" s="17">
        <f t="shared" si="659"/>
        <v>85</v>
      </c>
      <c r="U8446" s="9" t="s">
        <v>11736</v>
      </c>
    </row>
    <row r="8447" spans="1:21" x14ac:dyDescent="0.3">
      <c r="A8447" s="9" t="s">
        <v>289</v>
      </c>
      <c r="B8447" s="9">
        <v>49</v>
      </c>
      <c r="C8447" s="9" t="s">
        <v>13499</v>
      </c>
      <c r="D8447" s="9" t="s">
        <v>9724</v>
      </c>
      <c r="E8447" s="9">
        <v>-21.752840500000001</v>
      </c>
      <c r="F8447" s="9">
        <v>-48.832950099999998</v>
      </c>
      <c r="G8447" s="4">
        <v>1108</v>
      </c>
      <c r="H8447" s="5">
        <v>28</v>
      </c>
      <c r="I8447" s="5">
        <v>888</v>
      </c>
      <c r="J8447" s="6">
        <f t="shared" si="655"/>
        <v>3.1531531531531529E-2</v>
      </c>
      <c r="K8447" s="5">
        <v>28</v>
      </c>
      <c r="L8447" s="5">
        <v>845</v>
      </c>
      <c r="M8447" s="6">
        <f t="shared" si="656"/>
        <v>3.3136094674556214E-2</v>
      </c>
      <c r="N8447" s="5">
        <v>18</v>
      </c>
      <c r="O8447" s="5">
        <v>824</v>
      </c>
      <c r="P8447" s="6">
        <f t="shared" si="657"/>
        <v>2.1844660194174758E-2</v>
      </c>
      <c r="Q8447" s="5">
        <v>11</v>
      </c>
      <c r="R8447" s="5">
        <v>1592</v>
      </c>
      <c r="S8447" s="6">
        <f t="shared" si="658"/>
        <v>6.9095477386934678E-3</v>
      </c>
      <c r="T8447" s="17">
        <f t="shared" si="659"/>
        <v>85</v>
      </c>
      <c r="U8447" s="9" t="s">
        <v>10796</v>
      </c>
    </row>
    <row r="8448" spans="1:21" x14ac:dyDescent="0.3">
      <c r="A8448" s="9" t="s">
        <v>363</v>
      </c>
      <c r="B8448" s="9">
        <v>243</v>
      </c>
      <c r="C8448" s="9" t="s">
        <v>13500</v>
      </c>
      <c r="D8448" s="9" t="s">
        <v>13501</v>
      </c>
      <c r="E8448" s="9">
        <v>-22.5939172</v>
      </c>
      <c r="F8448" s="9">
        <v>-47.516662799999999</v>
      </c>
      <c r="G8448" s="4">
        <v>1169</v>
      </c>
      <c r="H8448" s="5">
        <v>27</v>
      </c>
      <c r="I8448" s="5">
        <v>926</v>
      </c>
      <c r="J8448" s="6">
        <f t="shared" si="655"/>
        <v>2.9157667386609073E-2</v>
      </c>
      <c r="K8448" s="5">
        <v>21</v>
      </c>
      <c r="L8448" s="5">
        <v>866</v>
      </c>
      <c r="M8448" s="6">
        <f t="shared" si="656"/>
        <v>2.4249422632794459E-2</v>
      </c>
      <c r="N8448" s="5">
        <v>18</v>
      </c>
      <c r="O8448" s="5">
        <v>835</v>
      </c>
      <c r="P8448" s="6">
        <f t="shared" si="657"/>
        <v>2.1556886227544911E-2</v>
      </c>
      <c r="Q8448" s="5">
        <v>19</v>
      </c>
      <c r="R8448" s="5">
        <v>1580</v>
      </c>
      <c r="S8448" s="6">
        <f t="shared" si="658"/>
        <v>1.2025316455696202E-2</v>
      </c>
      <c r="T8448" s="17">
        <f t="shared" si="659"/>
        <v>85</v>
      </c>
      <c r="U8448" s="9" t="s">
        <v>11883</v>
      </c>
    </row>
    <row r="8449" spans="1:21" x14ac:dyDescent="0.3">
      <c r="A8449" s="9" t="s">
        <v>401</v>
      </c>
      <c r="B8449" s="9">
        <v>301</v>
      </c>
      <c r="C8449" s="9" t="s">
        <v>13502</v>
      </c>
      <c r="D8449" s="9" t="s">
        <v>13503</v>
      </c>
      <c r="E8449" s="9">
        <v>-23.414505599999998</v>
      </c>
      <c r="F8449" s="9">
        <v>-49.0964709</v>
      </c>
      <c r="G8449" s="4">
        <v>2883</v>
      </c>
      <c r="H8449" s="5">
        <v>32</v>
      </c>
      <c r="I8449" s="5">
        <v>2173</v>
      </c>
      <c r="J8449" s="6">
        <f t="shared" si="655"/>
        <v>1.4726184997699034E-2</v>
      </c>
      <c r="K8449" s="5">
        <v>28</v>
      </c>
      <c r="L8449" s="5">
        <v>1965</v>
      </c>
      <c r="M8449" s="6">
        <f t="shared" si="656"/>
        <v>1.4249363867684479E-2</v>
      </c>
      <c r="N8449" s="5">
        <v>8</v>
      </c>
      <c r="O8449" s="5">
        <v>1951</v>
      </c>
      <c r="P8449" s="6">
        <f t="shared" si="657"/>
        <v>4.1004613018964632E-3</v>
      </c>
      <c r="Q8449" s="5">
        <v>17</v>
      </c>
      <c r="R8449" s="5">
        <v>3628</v>
      </c>
      <c r="S8449" s="6">
        <f t="shared" si="658"/>
        <v>4.685777287761852E-3</v>
      </c>
      <c r="T8449" s="17">
        <f t="shared" si="659"/>
        <v>85</v>
      </c>
      <c r="U8449" s="9" t="s">
        <v>9732</v>
      </c>
    </row>
    <row r="8450" spans="1:21" x14ac:dyDescent="0.3">
      <c r="A8450" s="9" t="s">
        <v>197</v>
      </c>
      <c r="B8450" s="9">
        <v>359</v>
      </c>
      <c r="C8450" s="9" t="s">
        <v>13504</v>
      </c>
      <c r="D8450" s="9" t="s">
        <v>13505</v>
      </c>
      <c r="E8450" s="9">
        <v>-23.5302696</v>
      </c>
      <c r="F8450" s="9">
        <v>-46.9696444</v>
      </c>
      <c r="G8450" s="4">
        <v>1416</v>
      </c>
      <c r="H8450" s="5">
        <v>42</v>
      </c>
      <c r="I8450" s="5">
        <v>1029</v>
      </c>
      <c r="J8450" s="6">
        <f t="shared" si="655"/>
        <v>4.0816326530612242E-2</v>
      </c>
      <c r="K8450" s="5">
        <v>14</v>
      </c>
      <c r="L8450" s="5">
        <v>1031</v>
      </c>
      <c r="M8450" s="6">
        <f t="shared" si="656"/>
        <v>1.3579049466537343E-2</v>
      </c>
      <c r="N8450" s="5">
        <v>12</v>
      </c>
      <c r="O8450" s="5">
        <v>993</v>
      </c>
      <c r="P8450" s="6">
        <f t="shared" si="657"/>
        <v>1.2084592145015106E-2</v>
      </c>
      <c r="Q8450" s="5">
        <v>17</v>
      </c>
      <c r="R8450" s="5">
        <v>1689</v>
      </c>
      <c r="S8450" s="6">
        <f t="shared" si="658"/>
        <v>1.0065127294256957E-2</v>
      </c>
      <c r="T8450" s="17">
        <f t="shared" si="659"/>
        <v>85</v>
      </c>
      <c r="U8450" s="9" t="s">
        <v>12614</v>
      </c>
    </row>
    <row r="8451" spans="1:21" x14ac:dyDescent="0.3">
      <c r="A8451" s="9" t="s">
        <v>262</v>
      </c>
      <c r="B8451" s="9">
        <v>54</v>
      </c>
      <c r="C8451" s="9" t="s">
        <v>13506</v>
      </c>
      <c r="D8451" s="9" t="s">
        <v>13507</v>
      </c>
      <c r="E8451" s="9">
        <v>-22.457654300000002</v>
      </c>
      <c r="F8451" s="9">
        <v>-46.789161300000004</v>
      </c>
      <c r="G8451" s="4">
        <v>1998</v>
      </c>
      <c r="H8451" s="5">
        <v>36</v>
      </c>
      <c r="I8451" s="5">
        <v>1333</v>
      </c>
      <c r="J8451" s="6">
        <f t="shared" si="655"/>
        <v>2.7006751687921979E-2</v>
      </c>
      <c r="K8451" s="5">
        <v>26</v>
      </c>
      <c r="L8451" s="5">
        <v>1187</v>
      </c>
      <c r="M8451" s="6">
        <f t="shared" si="656"/>
        <v>2.1903959561920809E-2</v>
      </c>
      <c r="N8451" s="5">
        <v>10</v>
      </c>
      <c r="O8451" s="5">
        <v>1216</v>
      </c>
      <c r="P8451" s="6">
        <f t="shared" si="657"/>
        <v>8.2236842105263153E-3</v>
      </c>
      <c r="Q8451" s="5">
        <v>13</v>
      </c>
      <c r="R8451" s="5">
        <v>2072</v>
      </c>
      <c r="S8451" s="6">
        <f t="shared" si="658"/>
        <v>6.2741312741312737E-3</v>
      </c>
      <c r="T8451" s="17">
        <f t="shared" si="659"/>
        <v>85</v>
      </c>
      <c r="U8451" s="9" t="s">
        <v>10271</v>
      </c>
    </row>
    <row r="8452" spans="1:21" x14ac:dyDescent="0.3">
      <c r="A8452" s="9" t="s">
        <v>268</v>
      </c>
      <c r="B8452" s="9">
        <v>161</v>
      </c>
      <c r="C8452" s="9" t="s">
        <v>13508</v>
      </c>
      <c r="D8452" s="9" t="s">
        <v>13509</v>
      </c>
      <c r="E8452" s="9">
        <v>-22.597974600000001</v>
      </c>
      <c r="F8452" s="9">
        <v>-48.786301399999999</v>
      </c>
      <c r="G8452" s="4">
        <v>1433</v>
      </c>
      <c r="H8452" s="5">
        <v>36</v>
      </c>
      <c r="I8452" s="5">
        <v>1013</v>
      </c>
      <c r="J8452" s="6">
        <f t="shared" si="655"/>
        <v>3.5538005923000986E-2</v>
      </c>
      <c r="K8452" s="5">
        <v>26</v>
      </c>
      <c r="L8452" s="5">
        <v>957</v>
      </c>
      <c r="M8452" s="6">
        <f t="shared" si="656"/>
        <v>2.7168234064785787E-2</v>
      </c>
      <c r="N8452" s="5">
        <v>9</v>
      </c>
      <c r="O8452" s="5">
        <v>982</v>
      </c>
      <c r="P8452" s="6">
        <f t="shared" si="657"/>
        <v>9.1649694501018328E-3</v>
      </c>
      <c r="Q8452" s="5">
        <v>14</v>
      </c>
      <c r="R8452" s="5">
        <v>1775</v>
      </c>
      <c r="S8452" s="6">
        <f t="shared" si="658"/>
        <v>7.8873239436619714E-3</v>
      </c>
      <c r="T8452" s="17">
        <f t="shared" si="659"/>
        <v>85</v>
      </c>
      <c r="U8452" s="9" t="s">
        <v>10796</v>
      </c>
    </row>
    <row r="8453" spans="1:21" x14ac:dyDescent="0.3">
      <c r="A8453" s="9" t="s">
        <v>195</v>
      </c>
      <c r="B8453" s="9">
        <v>70</v>
      </c>
      <c r="C8453" s="9" t="s">
        <v>13510</v>
      </c>
      <c r="D8453" s="9" t="s">
        <v>13511</v>
      </c>
      <c r="E8453" s="9">
        <v>-22.239935299999999</v>
      </c>
      <c r="F8453" s="9">
        <v>-49.934278200000001</v>
      </c>
      <c r="G8453" s="4">
        <v>1302</v>
      </c>
      <c r="H8453" s="5">
        <v>30</v>
      </c>
      <c r="I8453" s="5">
        <v>965</v>
      </c>
      <c r="J8453" s="6">
        <f t="shared" ref="J8453:J8516" si="660">IFERROR(H8453/I8453,0)</f>
        <v>3.1088082901554404E-2</v>
      </c>
      <c r="K8453" s="5">
        <v>22</v>
      </c>
      <c r="L8453" s="5">
        <v>906</v>
      </c>
      <c r="M8453" s="6">
        <f t="shared" ref="M8453:M8516" si="661">IFERROR(K8453/L8453,0)</f>
        <v>2.4282560706401765E-2</v>
      </c>
      <c r="N8453" s="5">
        <v>13</v>
      </c>
      <c r="O8453" s="5">
        <v>890</v>
      </c>
      <c r="P8453" s="6">
        <f t="shared" ref="P8453:P8516" si="662">IFERROR(N8453/O8453,0)</f>
        <v>1.4606741573033709E-2</v>
      </c>
      <c r="Q8453" s="5">
        <v>20</v>
      </c>
      <c r="R8453" s="5">
        <v>1682</v>
      </c>
      <c r="S8453" s="6">
        <f t="shared" ref="S8453:S8516" si="663">IFERROR(Q8453/R8453,0)</f>
        <v>1.1890606420927468E-2</v>
      </c>
      <c r="T8453" s="17">
        <f t="shared" ref="T8453:T8516" si="664">H8453+K8453+N8453+Q8453</f>
        <v>85</v>
      </c>
      <c r="U8453" s="9" t="s">
        <v>10556</v>
      </c>
    </row>
    <row r="8454" spans="1:21" x14ac:dyDescent="0.3">
      <c r="A8454" s="9" t="s">
        <v>255</v>
      </c>
      <c r="B8454" s="9">
        <v>170</v>
      </c>
      <c r="C8454" s="9" t="s">
        <v>13512</v>
      </c>
      <c r="D8454" s="9" t="s">
        <v>833</v>
      </c>
      <c r="E8454" s="9">
        <v>-21.607445800000001</v>
      </c>
      <c r="F8454" s="9">
        <v>-48.367400199999999</v>
      </c>
      <c r="G8454" s="4">
        <v>1432</v>
      </c>
      <c r="H8454" s="5">
        <v>22</v>
      </c>
      <c r="I8454" s="5">
        <v>1180</v>
      </c>
      <c r="J8454" s="6">
        <f t="shared" si="660"/>
        <v>1.864406779661017E-2</v>
      </c>
      <c r="K8454" s="5">
        <v>33</v>
      </c>
      <c r="L8454" s="5">
        <v>1141</v>
      </c>
      <c r="M8454" s="6">
        <f t="shared" si="661"/>
        <v>2.8921998247151623E-2</v>
      </c>
      <c r="N8454" s="5">
        <v>15</v>
      </c>
      <c r="O8454" s="5">
        <v>1135</v>
      </c>
      <c r="P8454" s="6">
        <f t="shared" si="662"/>
        <v>1.3215859030837005E-2</v>
      </c>
      <c r="Q8454" s="5">
        <v>15</v>
      </c>
      <c r="R8454" s="5">
        <v>2188</v>
      </c>
      <c r="S8454" s="6">
        <f t="shared" si="663"/>
        <v>6.855575868372943E-3</v>
      </c>
      <c r="T8454" s="17">
        <f t="shared" si="664"/>
        <v>85</v>
      </c>
      <c r="U8454" s="9" t="s">
        <v>9049</v>
      </c>
    </row>
    <row r="8455" spans="1:21" x14ac:dyDescent="0.3">
      <c r="A8455" s="9" t="s">
        <v>211</v>
      </c>
      <c r="B8455" s="9">
        <v>216</v>
      </c>
      <c r="C8455" s="9" t="s">
        <v>13513</v>
      </c>
      <c r="D8455" s="9" t="s">
        <v>13514</v>
      </c>
      <c r="E8455" s="9">
        <v>-22.354445800000001</v>
      </c>
      <c r="F8455" s="9">
        <v>-46.954123299999999</v>
      </c>
      <c r="G8455" s="4">
        <v>1589</v>
      </c>
      <c r="H8455" s="5">
        <v>33</v>
      </c>
      <c r="I8455" s="5">
        <v>1188</v>
      </c>
      <c r="J8455" s="6">
        <f t="shared" si="660"/>
        <v>2.7777777777777776E-2</v>
      </c>
      <c r="K8455" s="5">
        <v>22</v>
      </c>
      <c r="L8455" s="5">
        <v>1140</v>
      </c>
      <c r="M8455" s="6">
        <f t="shared" si="661"/>
        <v>1.9298245614035089E-2</v>
      </c>
      <c r="N8455" s="5">
        <v>14</v>
      </c>
      <c r="O8455" s="5">
        <v>1130</v>
      </c>
      <c r="P8455" s="6">
        <f t="shared" si="662"/>
        <v>1.2389380530973451E-2</v>
      </c>
      <c r="Q8455" s="5">
        <v>16</v>
      </c>
      <c r="R8455" s="5">
        <v>2155</v>
      </c>
      <c r="S8455" s="6">
        <f t="shared" si="663"/>
        <v>7.4245939675174014E-3</v>
      </c>
      <c r="T8455" s="17">
        <f t="shared" si="664"/>
        <v>85</v>
      </c>
      <c r="U8455" s="9" t="s">
        <v>11736</v>
      </c>
    </row>
    <row r="8456" spans="1:21" x14ac:dyDescent="0.3">
      <c r="A8456" s="9" t="s">
        <v>258</v>
      </c>
      <c r="B8456" s="9">
        <v>295</v>
      </c>
      <c r="C8456" s="9" t="s">
        <v>13515</v>
      </c>
      <c r="D8456" s="9" t="s">
        <v>833</v>
      </c>
      <c r="E8456" s="9">
        <v>-24.323025000000001</v>
      </c>
      <c r="F8456" s="9">
        <v>-46.997531700000003</v>
      </c>
      <c r="G8456" s="4">
        <v>1556</v>
      </c>
      <c r="H8456" s="5">
        <v>31</v>
      </c>
      <c r="I8456" s="5">
        <v>1114</v>
      </c>
      <c r="J8456" s="6">
        <f t="shared" si="660"/>
        <v>2.7827648114901255E-2</v>
      </c>
      <c r="K8456" s="5">
        <v>20</v>
      </c>
      <c r="L8456" s="5">
        <v>1090</v>
      </c>
      <c r="M8456" s="6">
        <f t="shared" si="661"/>
        <v>1.834862385321101E-2</v>
      </c>
      <c r="N8456" s="5">
        <v>13</v>
      </c>
      <c r="O8456" s="5">
        <v>1082</v>
      </c>
      <c r="P8456" s="6">
        <f t="shared" si="662"/>
        <v>1.2014787430683918E-2</v>
      </c>
      <c r="Q8456" s="5">
        <v>21</v>
      </c>
      <c r="R8456" s="5">
        <v>2108</v>
      </c>
      <c r="S8456" s="6">
        <f t="shared" si="663"/>
        <v>9.9620493358633776E-3</v>
      </c>
      <c r="T8456" s="17">
        <f t="shared" si="664"/>
        <v>85</v>
      </c>
      <c r="U8456" s="9" t="s">
        <v>10793</v>
      </c>
    </row>
    <row r="8457" spans="1:21" x14ac:dyDescent="0.3">
      <c r="A8457" s="9" t="s">
        <v>506</v>
      </c>
      <c r="B8457" s="9">
        <v>165</v>
      </c>
      <c r="C8457" s="9" t="s">
        <v>13516</v>
      </c>
      <c r="D8457" s="9" t="s">
        <v>13517</v>
      </c>
      <c r="E8457" s="9">
        <v>-22.008749900000002</v>
      </c>
      <c r="F8457" s="9">
        <v>-51.557294859999999</v>
      </c>
      <c r="G8457" s="4">
        <v>2904</v>
      </c>
      <c r="H8457" s="5">
        <v>28</v>
      </c>
      <c r="I8457" s="5">
        <v>2135</v>
      </c>
      <c r="J8457" s="6">
        <f t="shared" si="660"/>
        <v>1.3114754098360656E-2</v>
      </c>
      <c r="K8457" s="5">
        <v>21</v>
      </c>
      <c r="L8457" s="5">
        <v>2078</v>
      </c>
      <c r="M8457" s="6">
        <f t="shared" si="661"/>
        <v>1.0105871029836381E-2</v>
      </c>
      <c r="N8457" s="5">
        <v>16</v>
      </c>
      <c r="O8457" s="5">
        <v>2072</v>
      </c>
      <c r="P8457" s="6">
        <f t="shared" si="662"/>
        <v>7.7220077220077222E-3</v>
      </c>
      <c r="Q8457" s="5">
        <v>20</v>
      </c>
      <c r="R8457" s="5">
        <v>3888</v>
      </c>
      <c r="S8457" s="6">
        <f t="shared" si="663"/>
        <v>5.1440329218106996E-3</v>
      </c>
      <c r="T8457" s="17">
        <f t="shared" si="664"/>
        <v>85</v>
      </c>
      <c r="U8457" s="9" t="s">
        <v>10556</v>
      </c>
    </row>
    <row r="8458" spans="1:21" x14ac:dyDescent="0.3">
      <c r="A8458" s="9" t="s">
        <v>201</v>
      </c>
      <c r="B8458" s="9">
        <v>101</v>
      </c>
      <c r="C8458" s="9" t="s">
        <v>13518</v>
      </c>
      <c r="D8458" s="9" t="s">
        <v>13519</v>
      </c>
      <c r="E8458" s="9">
        <v>-22.0860719</v>
      </c>
      <c r="F8458" s="9">
        <v>-51.3819163</v>
      </c>
      <c r="G8458" s="4">
        <v>2922</v>
      </c>
      <c r="H8458" s="5">
        <v>42</v>
      </c>
      <c r="I8458" s="5">
        <v>2097</v>
      </c>
      <c r="J8458" s="6">
        <f t="shared" si="660"/>
        <v>2.0028612303290415E-2</v>
      </c>
      <c r="K8458" s="5">
        <v>19</v>
      </c>
      <c r="L8458" s="5">
        <v>1994</v>
      </c>
      <c r="M8458" s="6">
        <f t="shared" si="661"/>
        <v>9.5285857572718156E-3</v>
      </c>
      <c r="N8458" s="5">
        <v>11</v>
      </c>
      <c r="O8458" s="5">
        <v>1971</v>
      </c>
      <c r="P8458" s="6">
        <f t="shared" si="662"/>
        <v>5.5809233891425669E-3</v>
      </c>
      <c r="Q8458" s="5">
        <v>13</v>
      </c>
      <c r="R8458" s="5">
        <v>3572</v>
      </c>
      <c r="S8458" s="6">
        <f t="shared" si="663"/>
        <v>3.6394176931690931E-3</v>
      </c>
      <c r="T8458" s="17">
        <f t="shared" si="664"/>
        <v>85</v>
      </c>
      <c r="U8458" s="9" t="s">
        <v>12010</v>
      </c>
    </row>
    <row r="8459" spans="1:21" x14ac:dyDescent="0.3">
      <c r="A8459" s="9" t="s">
        <v>201</v>
      </c>
      <c r="B8459" s="9">
        <v>402</v>
      </c>
      <c r="C8459" s="9" t="s">
        <v>13520</v>
      </c>
      <c r="D8459" s="9" t="s">
        <v>13521</v>
      </c>
      <c r="E8459" s="9">
        <v>-22.1387553</v>
      </c>
      <c r="F8459" s="9">
        <v>-51.389306300000001</v>
      </c>
      <c r="G8459" s="4">
        <v>2631</v>
      </c>
      <c r="H8459" s="5">
        <v>26</v>
      </c>
      <c r="I8459" s="5">
        <v>1899</v>
      </c>
      <c r="J8459" s="6">
        <f t="shared" si="660"/>
        <v>1.369141653501843E-2</v>
      </c>
      <c r="K8459" s="5">
        <v>28</v>
      </c>
      <c r="L8459" s="5">
        <v>1825</v>
      </c>
      <c r="M8459" s="6">
        <f t="shared" si="661"/>
        <v>1.5342465753424657E-2</v>
      </c>
      <c r="N8459" s="5">
        <v>13</v>
      </c>
      <c r="O8459" s="5">
        <v>1788</v>
      </c>
      <c r="P8459" s="6">
        <f t="shared" si="662"/>
        <v>7.2706935123042502E-3</v>
      </c>
      <c r="Q8459" s="5">
        <v>18</v>
      </c>
      <c r="R8459" s="5">
        <v>3413</v>
      </c>
      <c r="S8459" s="6">
        <f t="shared" si="663"/>
        <v>5.2739525344271902E-3</v>
      </c>
      <c r="T8459" s="17">
        <f t="shared" si="664"/>
        <v>85</v>
      </c>
      <c r="U8459" s="9" t="s">
        <v>10531</v>
      </c>
    </row>
    <row r="8460" spans="1:21" x14ac:dyDescent="0.3">
      <c r="A8460" s="9" t="s">
        <v>549</v>
      </c>
      <c r="B8460" s="9">
        <v>313</v>
      </c>
      <c r="C8460" s="9" t="s">
        <v>13522</v>
      </c>
      <c r="D8460" s="9" t="s">
        <v>4897</v>
      </c>
      <c r="E8460" s="9">
        <v>-22.885292100000001</v>
      </c>
      <c r="F8460" s="9">
        <v>-49.985254400000002</v>
      </c>
      <c r="G8460" s="4">
        <v>3225</v>
      </c>
      <c r="H8460" s="5">
        <v>31</v>
      </c>
      <c r="I8460" s="5">
        <v>2376</v>
      </c>
      <c r="J8460" s="6">
        <f t="shared" si="660"/>
        <v>1.3047138047138047E-2</v>
      </c>
      <c r="K8460" s="5">
        <v>21</v>
      </c>
      <c r="L8460" s="5">
        <v>2285</v>
      </c>
      <c r="M8460" s="6">
        <f t="shared" si="661"/>
        <v>9.1903719912472641E-3</v>
      </c>
      <c r="N8460" s="5">
        <v>16</v>
      </c>
      <c r="O8460" s="5">
        <v>2296</v>
      </c>
      <c r="P8460" s="6">
        <f t="shared" si="662"/>
        <v>6.9686411149825784E-3</v>
      </c>
      <c r="Q8460" s="5">
        <v>17</v>
      </c>
      <c r="R8460" s="5">
        <v>4167</v>
      </c>
      <c r="S8460" s="6">
        <f t="shared" si="663"/>
        <v>4.0796736261099111E-3</v>
      </c>
      <c r="T8460" s="17">
        <f t="shared" si="664"/>
        <v>85</v>
      </c>
      <c r="U8460" s="9" t="s">
        <v>12614</v>
      </c>
    </row>
    <row r="8461" spans="1:21" x14ac:dyDescent="0.3">
      <c r="A8461" s="9" t="s">
        <v>196</v>
      </c>
      <c r="B8461" s="9">
        <v>186</v>
      </c>
      <c r="C8461" s="9" t="s">
        <v>13523</v>
      </c>
      <c r="D8461" s="9" t="s">
        <v>13524</v>
      </c>
      <c r="E8461" s="9">
        <v>-22.738987699999999</v>
      </c>
      <c r="F8461" s="9">
        <v>-47.484696900000003</v>
      </c>
      <c r="G8461" s="4">
        <v>1673</v>
      </c>
      <c r="H8461" s="5">
        <v>30</v>
      </c>
      <c r="I8461" s="5">
        <v>1189</v>
      </c>
      <c r="J8461" s="6">
        <f t="shared" si="660"/>
        <v>2.5231286795626577E-2</v>
      </c>
      <c r="K8461" s="5">
        <v>22</v>
      </c>
      <c r="L8461" s="5">
        <v>1123</v>
      </c>
      <c r="M8461" s="6">
        <f t="shared" si="661"/>
        <v>1.9590382902938557E-2</v>
      </c>
      <c r="N8461" s="5">
        <v>15</v>
      </c>
      <c r="O8461" s="5">
        <v>1091</v>
      </c>
      <c r="P8461" s="6">
        <f t="shared" si="662"/>
        <v>1.3748854262144821E-2</v>
      </c>
      <c r="Q8461" s="5">
        <v>18</v>
      </c>
      <c r="R8461" s="5">
        <v>2024</v>
      </c>
      <c r="S8461" s="6">
        <f t="shared" si="663"/>
        <v>8.8932806324110679E-3</v>
      </c>
      <c r="T8461" s="17">
        <f t="shared" si="664"/>
        <v>85</v>
      </c>
      <c r="U8461" s="9" t="s">
        <v>11048</v>
      </c>
    </row>
    <row r="8462" spans="1:21" x14ac:dyDescent="0.3">
      <c r="A8462" s="9" t="s">
        <v>191</v>
      </c>
      <c r="B8462" s="9">
        <v>428</v>
      </c>
      <c r="C8462" s="9" t="s">
        <v>13525</v>
      </c>
      <c r="D8462" s="9" t="s">
        <v>13526</v>
      </c>
      <c r="E8462" s="9">
        <v>-23.4533533</v>
      </c>
      <c r="F8462" s="9">
        <v>-46.941874599999998</v>
      </c>
      <c r="G8462" s="4">
        <v>1078</v>
      </c>
      <c r="H8462" s="5">
        <v>34</v>
      </c>
      <c r="I8462" s="5">
        <v>830</v>
      </c>
      <c r="J8462" s="6">
        <f t="shared" si="660"/>
        <v>4.0963855421686748E-2</v>
      </c>
      <c r="K8462" s="5">
        <v>26</v>
      </c>
      <c r="L8462" s="5">
        <v>821</v>
      </c>
      <c r="M8462" s="6">
        <f t="shared" si="661"/>
        <v>3.1668696711327646E-2</v>
      </c>
      <c r="N8462" s="5">
        <v>14</v>
      </c>
      <c r="O8462" s="5">
        <v>778</v>
      </c>
      <c r="P8462" s="6">
        <f t="shared" si="662"/>
        <v>1.7994858611825194E-2</v>
      </c>
      <c r="Q8462" s="5">
        <v>11</v>
      </c>
      <c r="R8462" s="5">
        <v>1530</v>
      </c>
      <c r="S8462" s="6">
        <f t="shared" si="663"/>
        <v>7.1895424836601303E-3</v>
      </c>
      <c r="T8462" s="17">
        <f t="shared" si="664"/>
        <v>85</v>
      </c>
      <c r="U8462" s="9" t="s">
        <v>11736</v>
      </c>
    </row>
    <row r="8463" spans="1:21" x14ac:dyDescent="0.3">
      <c r="A8463" s="9" t="s">
        <v>436</v>
      </c>
      <c r="B8463" s="9">
        <v>314</v>
      </c>
      <c r="C8463" s="9" t="s">
        <v>13527</v>
      </c>
      <c r="D8463" s="9" t="s">
        <v>833</v>
      </c>
      <c r="E8463" s="9">
        <v>-22.6885966</v>
      </c>
      <c r="F8463" s="9">
        <v>-45.732240500000003</v>
      </c>
      <c r="G8463" s="4">
        <v>2505</v>
      </c>
      <c r="H8463" s="5">
        <v>33</v>
      </c>
      <c r="I8463" s="5">
        <v>1875</v>
      </c>
      <c r="J8463" s="6">
        <f t="shared" si="660"/>
        <v>1.7600000000000001E-2</v>
      </c>
      <c r="K8463" s="5">
        <v>28</v>
      </c>
      <c r="L8463" s="5">
        <v>1807</v>
      </c>
      <c r="M8463" s="6">
        <f t="shared" si="661"/>
        <v>1.549529607083564E-2</v>
      </c>
      <c r="N8463" s="5">
        <v>12</v>
      </c>
      <c r="O8463" s="5">
        <v>1797</v>
      </c>
      <c r="P8463" s="6">
        <f t="shared" si="662"/>
        <v>6.6777963272120202E-3</v>
      </c>
      <c r="Q8463" s="5">
        <v>12</v>
      </c>
      <c r="R8463" s="5">
        <v>3265</v>
      </c>
      <c r="S8463" s="6">
        <f t="shared" si="663"/>
        <v>3.675344563552833E-3</v>
      </c>
      <c r="T8463" s="17">
        <f t="shared" si="664"/>
        <v>85</v>
      </c>
      <c r="U8463" s="9" t="s">
        <v>10796</v>
      </c>
    </row>
    <row r="8464" spans="1:21" x14ac:dyDescent="0.3">
      <c r="A8464" s="9" t="s">
        <v>157</v>
      </c>
      <c r="B8464" s="9">
        <v>409</v>
      </c>
      <c r="C8464" s="9" t="s">
        <v>13528</v>
      </c>
      <c r="D8464" s="9" t="s">
        <v>8044</v>
      </c>
      <c r="E8464" s="9">
        <v>-23.752103399999999</v>
      </c>
      <c r="F8464" s="9">
        <v>-46.601341400000003</v>
      </c>
      <c r="G8464" s="4">
        <v>1035</v>
      </c>
      <c r="H8464" s="5">
        <v>33</v>
      </c>
      <c r="I8464" s="5">
        <v>755</v>
      </c>
      <c r="J8464" s="6">
        <f t="shared" si="660"/>
        <v>4.3708609271523181E-2</v>
      </c>
      <c r="K8464" s="5">
        <v>23</v>
      </c>
      <c r="L8464" s="5">
        <v>702</v>
      </c>
      <c r="M8464" s="6">
        <f t="shared" si="661"/>
        <v>3.2763532763532763E-2</v>
      </c>
      <c r="N8464" s="5">
        <v>12</v>
      </c>
      <c r="O8464" s="5">
        <v>691</v>
      </c>
      <c r="P8464" s="6">
        <f t="shared" si="662"/>
        <v>1.7366136034732273E-2</v>
      </c>
      <c r="Q8464" s="5">
        <v>17</v>
      </c>
      <c r="R8464" s="5">
        <v>1256</v>
      </c>
      <c r="S8464" s="6">
        <f t="shared" si="663"/>
        <v>1.3535031847133758E-2</v>
      </c>
      <c r="T8464" s="17">
        <f t="shared" si="664"/>
        <v>85</v>
      </c>
      <c r="U8464" s="9" t="s">
        <v>11736</v>
      </c>
    </row>
    <row r="8465" spans="1:21" x14ac:dyDescent="0.3">
      <c r="A8465" s="9" t="s">
        <v>153</v>
      </c>
      <c r="B8465" s="9">
        <v>327</v>
      </c>
      <c r="C8465" s="9" t="s">
        <v>13529</v>
      </c>
      <c r="D8465" s="9" t="s">
        <v>4051</v>
      </c>
      <c r="E8465" s="9">
        <v>-23.461902810000002</v>
      </c>
      <c r="F8465" s="9">
        <v>-46.709653940000003</v>
      </c>
      <c r="G8465" s="4">
        <v>1121</v>
      </c>
      <c r="H8465" s="5">
        <v>36</v>
      </c>
      <c r="I8465" s="5">
        <v>800</v>
      </c>
      <c r="J8465" s="6">
        <f t="shared" si="660"/>
        <v>4.4999999999999998E-2</v>
      </c>
      <c r="K8465" s="5">
        <v>25</v>
      </c>
      <c r="L8465" s="5">
        <v>737</v>
      </c>
      <c r="M8465" s="6">
        <f t="shared" si="661"/>
        <v>3.3921302578018994E-2</v>
      </c>
      <c r="N8465" s="5">
        <v>12</v>
      </c>
      <c r="O8465" s="5">
        <v>704</v>
      </c>
      <c r="P8465" s="6">
        <f t="shared" si="662"/>
        <v>1.7045454545454544E-2</v>
      </c>
      <c r="Q8465" s="5">
        <v>12</v>
      </c>
      <c r="R8465" s="5">
        <v>1346</v>
      </c>
      <c r="S8465" s="6">
        <f t="shared" si="663"/>
        <v>8.9153046062407128E-3</v>
      </c>
      <c r="T8465" s="17">
        <f t="shared" si="664"/>
        <v>85</v>
      </c>
      <c r="U8465" s="9" t="s">
        <v>10796</v>
      </c>
    </row>
    <row r="8466" spans="1:21" x14ac:dyDescent="0.3">
      <c r="A8466" s="9" t="s">
        <v>153</v>
      </c>
      <c r="B8466" s="9">
        <v>348</v>
      </c>
      <c r="C8466" s="9" t="s">
        <v>13530</v>
      </c>
      <c r="D8466" s="9" t="s">
        <v>7763</v>
      </c>
      <c r="E8466" s="9">
        <v>-23.558345500000001</v>
      </c>
      <c r="F8466" s="9">
        <v>-46.516025999999997</v>
      </c>
      <c r="G8466" s="4">
        <v>860</v>
      </c>
      <c r="H8466" s="5">
        <v>23</v>
      </c>
      <c r="I8466" s="5">
        <v>669</v>
      </c>
      <c r="J8466" s="6">
        <f t="shared" si="660"/>
        <v>3.4379671150971597E-2</v>
      </c>
      <c r="K8466" s="5">
        <v>25</v>
      </c>
      <c r="L8466" s="5">
        <v>654</v>
      </c>
      <c r="M8466" s="6">
        <f t="shared" si="661"/>
        <v>3.82262996941896E-2</v>
      </c>
      <c r="N8466" s="5">
        <v>18</v>
      </c>
      <c r="O8466" s="5">
        <v>642</v>
      </c>
      <c r="P8466" s="6">
        <f t="shared" si="662"/>
        <v>2.8037383177570093E-2</v>
      </c>
      <c r="Q8466" s="5">
        <v>19</v>
      </c>
      <c r="R8466" s="5">
        <v>1209</v>
      </c>
      <c r="S8466" s="6">
        <f t="shared" si="663"/>
        <v>1.5715467328370553E-2</v>
      </c>
      <c r="T8466" s="17">
        <f t="shared" si="664"/>
        <v>85</v>
      </c>
      <c r="U8466" s="9" t="s">
        <v>11883</v>
      </c>
    </row>
    <row r="8467" spans="1:21" x14ac:dyDescent="0.3">
      <c r="A8467" s="9" t="s">
        <v>183</v>
      </c>
      <c r="B8467" s="9">
        <v>340</v>
      </c>
      <c r="C8467" s="9" t="s">
        <v>13531</v>
      </c>
      <c r="D8467" s="9" t="s">
        <v>3697</v>
      </c>
      <c r="E8467" s="9">
        <v>-23.9504193</v>
      </c>
      <c r="F8467" s="9">
        <v>-46.455457600000003</v>
      </c>
      <c r="G8467" s="4">
        <v>2798</v>
      </c>
      <c r="H8467" s="5">
        <v>40</v>
      </c>
      <c r="I8467" s="5">
        <v>2075</v>
      </c>
      <c r="J8467" s="6">
        <f t="shared" si="660"/>
        <v>1.9277108433734941E-2</v>
      </c>
      <c r="K8467" s="5">
        <v>27</v>
      </c>
      <c r="L8467" s="5">
        <v>1938</v>
      </c>
      <c r="M8467" s="6">
        <f t="shared" si="661"/>
        <v>1.393188854489164E-2</v>
      </c>
      <c r="N8467" s="5">
        <v>7</v>
      </c>
      <c r="O8467" s="5">
        <v>1932</v>
      </c>
      <c r="P8467" s="6">
        <f t="shared" si="662"/>
        <v>3.6231884057971015E-3</v>
      </c>
      <c r="Q8467" s="5">
        <v>11</v>
      </c>
      <c r="R8467" s="5">
        <v>3506</v>
      </c>
      <c r="S8467" s="6">
        <f t="shared" si="663"/>
        <v>3.1374786081003994E-3</v>
      </c>
      <c r="T8467" s="17">
        <f t="shared" si="664"/>
        <v>85</v>
      </c>
      <c r="U8467" s="9" t="s">
        <v>10898</v>
      </c>
    </row>
    <row r="8468" spans="1:21" x14ac:dyDescent="0.3">
      <c r="A8468" s="9" t="s">
        <v>296</v>
      </c>
      <c r="B8468" s="9">
        <v>136</v>
      </c>
      <c r="C8468" s="9" t="s">
        <v>13532</v>
      </c>
      <c r="D8468" s="9" t="s">
        <v>833</v>
      </c>
      <c r="E8468" s="9">
        <v>-22.590603999999999</v>
      </c>
      <c r="F8468" s="9">
        <v>-46.525216700000001</v>
      </c>
      <c r="G8468" s="4">
        <v>1665</v>
      </c>
      <c r="H8468" s="5">
        <v>27</v>
      </c>
      <c r="I8468" s="5">
        <v>1233</v>
      </c>
      <c r="J8468" s="6">
        <f t="shared" si="660"/>
        <v>2.1897810218978103E-2</v>
      </c>
      <c r="K8468" s="5">
        <v>22</v>
      </c>
      <c r="L8468" s="5">
        <v>1222</v>
      </c>
      <c r="M8468" s="6">
        <f t="shared" si="661"/>
        <v>1.8003273322422259E-2</v>
      </c>
      <c r="N8468" s="5">
        <v>23</v>
      </c>
      <c r="O8468" s="5">
        <v>1203</v>
      </c>
      <c r="P8468" s="6">
        <f t="shared" si="662"/>
        <v>1.9118869492934332E-2</v>
      </c>
      <c r="Q8468" s="5">
        <v>13</v>
      </c>
      <c r="R8468" s="5">
        <v>2237</v>
      </c>
      <c r="S8468" s="6">
        <f t="shared" si="663"/>
        <v>5.8113544926240504E-3</v>
      </c>
      <c r="T8468" s="17">
        <f t="shared" si="664"/>
        <v>85</v>
      </c>
      <c r="U8468" s="9" t="s">
        <v>11660</v>
      </c>
    </row>
    <row r="8469" spans="1:21" x14ac:dyDescent="0.3">
      <c r="A8469" s="9" t="s">
        <v>177</v>
      </c>
      <c r="B8469" s="9">
        <v>181</v>
      </c>
      <c r="C8469" s="9" t="s">
        <v>13533</v>
      </c>
      <c r="D8469" s="9" t="s">
        <v>13534</v>
      </c>
      <c r="E8469" s="9">
        <v>-23.511537499999999</v>
      </c>
      <c r="F8469" s="9">
        <v>-46.291400000000003</v>
      </c>
      <c r="G8469" s="4">
        <v>1285</v>
      </c>
      <c r="H8469" s="5">
        <v>29</v>
      </c>
      <c r="I8469" s="5">
        <v>887</v>
      </c>
      <c r="J8469" s="6">
        <f t="shared" si="660"/>
        <v>3.269447576099211E-2</v>
      </c>
      <c r="K8469" s="5">
        <v>23</v>
      </c>
      <c r="L8469" s="5">
        <v>839</v>
      </c>
      <c r="M8469" s="6">
        <f t="shared" si="661"/>
        <v>2.7413587604290822E-2</v>
      </c>
      <c r="N8469" s="5">
        <v>15</v>
      </c>
      <c r="O8469" s="5">
        <v>835</v>
      </c>
      <c r="P8469" s="6">
        <f t="shared" si="662"/>
        <v>1.7964071856287425E-2</v>
      </c>
      <c r="Q8469" s="5">
        <v>18</v>
      </c>
      <c r="R8469" s="5">
        <v>1511</v>
      </c>
      <c r="S8469" s="6">
        <f t="shared" si="663"/>
        <v>1.1912640635340834E-2</v>
      </c>
      <c r="T8469" s="17">
        <f t="shared" si="664"/>
        <v>85</v>
      </c>
      <c r="U8469" s="9" t="s">
        <v>11736</v>
      </c>
    </row>
    <row r="8470" spans="1:21" x14ac:dyDescent="0.3">
      <c r="A8470" s="9" t="s">
        <v>231</v>
      </c>
      <c r="B8470" s="9">
        <v>140</v>
      </c>
      <c r="C8470" s="9" t="s">
        <v>13535</v>
      </c>
      <c r="D8470" s="9" t="s">
        <v>9711</v>
      </c>
      <c r="E8470" s="9">
        <v>-23.333854299999999</v>
      </c>
      <c r="F8470" s="9">
        <v>-47.850899499999997</v>
      </c>
      <c r="G8470" s="4">
        <v>1880</v>
      </c>
      <c r="H8470" s="5">
        <v>35</v>
      </c>
      <c r="I8470" s="5">
        <v>1320</v>
      </c>
      <c r="J8470" s="6">
        <f t="shared" si="660"/>
        <v>2.6515151515151516E-2</v>
      </c>
      <c r="K8470" s="5">
        <v>20</v>
      </c>
      <c r="L8470" s="5">
        <v>1254</v>
      </c>
      <c r="M8470" s="6">
        <f t="shared" si="661"/>
        <v>1.5948963317384369E-2</v>
      </c>
      <c r="N8470" s="5">
        <v>15</v>
      </c>
      <c r="O8470" s="5">
        <v>1199</v>
      </c>
      <c r="P8470" s="6">
        <f t="shared" si="662"/>
        <v>1.2510425354462052E-2</v>
      </c>
      <c r="Q8470" s="5">
        <v>15</v>
      </c>
      <c r="R8470" s="5">
        <v>2264</v>
      </c>
      <c r="S8470" s="6">
        <f t="shared" si="663"/>
        <v>6.6254416961130744E-3</v>
      </c>
      <c r="T8470" s="17">
        <f t="shared" si="664"/>
        <v>85</v>
      </c>
      <c r="U8470" s="9" t="s">
        <v>12923</v>
      </c>
    </row>
    <row r="8471" spans="1:21" x14ac:dyDescent="0.3">
      <c r="A8471" s="9" t="s">
        <v>181</v>
      </c>
      <c r="B8471" s="9">
        <v>384</v>
      </c>
      <c r="C8471" s="9" t="s">
        <v>13536</v>
      </c>
      <c r="D8471" s="9" t="s">
        <v>7568</v>
      </c>
      <c r="E8471" s="9">
        <v>-22.727518199999999</v>
      </c>
      <c r="F8471" s="9">
        <v>-47.316443900000003</v>
      </c>
      <c r="G8471" s="4">
        <v>998</v>
      </c>
      <c r="H8471" s="5">
        <v>23</v>
      </c>
      <c r="I8471" s="5">
        <v>802</v>
      </c>
      <c r="J8471" s="6">
        <f t="shared" si="660"/>
        <v>2.8678304239401497E-2</v>
      </c>
      <c r="K8471" s="5">
        <v>27</v>
      </c>
      <c r="L8471" s="5">
        <v>762</v>
      </c>
      <c r="M8471" s="6">
        <f t="shared" si="661"/>
        <v>3.5433070866141732E-2</v>
      </c>
      <c r="N8471" s="5">
        <v>18</v>
      </c>
      <c r="O8471" s="5">
        <v>740</v>
      </c>
      <c r="P8471" s="6">
        <f t="shared" si="662"/>
        <v>2.4324324324324326E-2</v>
      </c>
      <c r="Q8471" s="5">
        <v>16</v>
      </c>
      <c r="R8471" s="5">
        <v>1425</v>
      </c>
      <c r="S8471" s="6">
        <f t="shared" si="663"/>
        <v>1.1228070175438596E-2</v>
      </c>
      <c r="T8471" s="17">
        <f t="shared" si="664"/>
        <v>84</v>
      </c>
      <c r="U8471" s="9" t="s">
        <v>10898</v>
      </c>
    </row>
    <row r="8472" spans="1:21" x14ac:dyDescent="0.3">
      <c r="A8472" s="9" t="s">
        <v>571</v>
      </c>
      <c r="B8472" s="9">
        <v>114</v>
      </c>
      <c r="C8472" s="9" t="s">
        <v>13537</v>
      </c>
      <c r="D8472" s="9" t="s">
        <v>833</v>
      </c>
      <c r="E8472" s="9">
        <v>-23.013993299999999</v>
      </c>
      <c r="F8472" s="9">
        <v>-49.473526700000001</v>
      </c>
      <c r="G8472" s="4">
        <v>3266</v>
      </c>
      <c r="H8472" s="5">
        <v>34</v>
      </c>
      <c r="I8472" s="5">
        <v>2426</v>
      </c>
      <c r="J8472" s="6">
        <f t="shared" si="660"/>
        <v>1.4014839241549877E-2</v>
      </c>
      <c r="K8472" s="5">
        <v>27</v>
      </c>
      <c r="L8472" s="5">
        <v>2323</v>
      </c>
      <c r="M8472" s="6">
        <f t="shared" si="661"/>
        <v>1.162290142057684E-2</v>
      </c>
      <c r="N8472" s="5">
        <v>14</v>
      </c>
      <c r="O8472" s="5">
        <v>2317</v>
      </c>
      <c r="P8472" s="6">
        <f t="shared" si="662"/>
        <v>6.0422960725075529E-3</v>
      </c>
      <c r="Q8472" s="5">
        <v>9</v>
      </c>
      <c r="R8472" s="5">
        <v>4252</v>
      </c>
      <c r="S8472" s="6">
        <f t="shared" si="663"/>
        <v>2.1166509877704608E-3</v>
      </c>
      <c r="T8472" s="17">
        <f t="shared" si="664"/>
        <v>84</v>
      </c>
      <c r="U8472" s="9" t="s">
        <v>10796</v>
      </c>
    </row>
    <row r="8473" spans="1:21" x14ac:dyDescent="0.3">
      <c r="A8473" s="9" t="s">
        <v>215</v>
      </c>
      <c r="B8473" s="9">
        <v>26</v>
      </c>
      <c r="C8473" s="9" t="s">
        <v>13538</v>
      </c>
      <c r="D8473" s="9" t="s">
        <v>13123</v>
      </c>
      <c r="E8473" s="9">
        <v>-22.91681367</v>
      </c>
      <c r="F8473" s="9">
        <v>-48.440594539999999</v>
      </c>
      <c r="G8473" s="4">
        <v>2146</v>
      </c>
      <c r="H8473" s="5">
        <v>34</v>
      </c>
      <c r="I8473" s="5">
        <v>815</v>
      </c>
      <c r="J8473" s="6">
        <f t="shared" si="660"/>
        <v>4.1717791411042947E-2</v>
      </c>
      <c r="K8473" s="5">
        <v>26</v>
      </c>
      <c r="L8473" s="5">
        <v>758</v>
      </c>
      <c r="M8473" s="6">
        <f t="shared" si="661"/>
        <v>3.430079155672823E-2</v>
      </c>
      <c r="N8473" s="5">
        <v>10</v>
      </c>
      <c r="O8473" s="5">
        <v>768</v>
      </c>
      <c r="P8473" s="6">
        <f t="shared" si="662"/>
        <v>1.3020833333333334E-2</v>
      </c>
      <c r="Q8473" s="5">
        <v>14</v>
      </c>
      <c r="R8473" s="5">
        <v>1328</v>
      </c>
      <c r="S8473" s="6">
        <f t="shared" si="663"/>
        <v>1.0542168674698794E-2</v>
      </c>
      <c r="T8473" s="17">
        <f t="shared" si="664"/>
        <v>84</v>
      </c>
      <c r="U8473" s="9" t="s">
        <v>11736</v>
      </c>
    </row>
    <row r="8474" spans="1:21" x14ac:dyDescent="0.3">
      <c r="A8474" s="9" t="s">
        <v>354</v>
      </c>
      <c r="B8474" s="9">
        <v>204</v>
      </c>
      <c r="C8474" s="9" t="s">
        <v>13539</v>
      </c>
      <c r="D8474" s="9" t="s">
        <v>13412</v>
      </c>
      <c r="E8474" s="9">
        <v>-20.995796299999999</v>
      </c>
      <c r="F8474" s="9">
        <v>-47.662866800000003</v>
      </c>
      <c r="G8474" s="4">
        <v>2021</v>
      </c>
      <c r="H8474" s="5">
        <v>25</v>
      </c>
      <c r="I8474" s="5">
        <v>1639</v>
      </c>
      <c r="J8474" s="6">
        <f t="shared" si="660"/>
        <v>1.525320317266626E-2</v>
      </c>
      <c r="K8474" s="5">
        <v>28</v>
      </c>
      <c r="L8474" s="5">
        <v>1579</v>
      </c>
      <c r="M8474" s="6">
        <f t="shared" si="661"/>
        <v>1.7732742241925271E-2</v>
      </c>
      <c r="N8474" s="5">
        <v>15</v>
      </c>
      <c r="O8474" s="5">
        <v>1567</v>
      </c>
      <c r="P8474" s="6">
        <f t="shared" si="662"/>
        <v>9.5724313975749844E-3</v>
      </c>
      <c r="Q8474" s="5">
        <v>16</v>
      </c>
      <c r="R8474" s="5">
        <v>2989</v>
      </c>
      <c r="S8474" s="6">
        <f t="shared" si="663"/>
        <v>5.3529608564737369E-3</v>
      </c>
      <c r="T8474" s="17">
        <f t="shared" si="664"/>
        <v>84</v>
      </c>
      <c r="U8474" s="9" t="s">
        <v>10898</v>
      </c>
    </row>
    <row r="8475" spans="1:21" x14ac:dyDescent="0.3">
      <c r="A8475" s="9" t="s">
        <v>154</v>
      </c>
      <c r="B8475" s="9">
        <v>379</v>
      </c>
      <c r="C8475" s="9" t="s">
        <v>13540</v>
      </c>
      <c r="D8475" s="9" t="s">
        <v>13541</v>
      </c>
      <c r="E8475" s="9">
        <v>-22.931865200000001</v>
      </c>
      <c r="F8475" s="9">
        <v>-47.090861699999998</v>
      </c>
      <c r="G8475" s="4">
        <v>2075</v>
      </c>
      <c r="H8475" s="5">
        <v>27</v>
      </c>
      <c r="I8475" s="5">
        <v>1426</v>
      </c>
      <c r="J8475" s="6">
        <f t="shared" si="660"/>
        <v>1.8934081346423562E-2</v>
      </c>
      <c r="K8475" s="5">
        <v>23</v>
      </c>
      <c r="L8475" s="5">
        <v>1364</v>
      </c>
      <c r="M8475" s="6">
        <f t="shared" si="661"/>
        <v>1.6862170087976538E-2</v>
      </c>
      <c r="N8475" s="5">
        <v>20</v>
      </c>
      <c r="O8475" s="5">
        <v>1355</v>
      </c>
      <c r="P8475" s="6">
        <f t="shared" si="662"/>
        <v>1.4760147601476014E-2</v>
      </c>
      <c r="Q8475" s="5">
        <v>14</v>
      </c>
      <c r="R8475" s="5">
        <v>2609</v>
      </c>
      <c r="S8475" s="6">
        <f t="shared" si="663"/>
        <v>5.3660406285933309E-3</v>
      </c>
      <c r="T8475" s="17">
        <f t="shared" si="664"/>
        <v>84</v>
      </c>
      <c r="U8475" s="9" t="s">
        <v>10271</v>
      </c>
    </row>
    <row r="8476" spans="1:21" x14ac:dyDescent="0.3">
      <c r="A8476" s="9" t="s">
        <v>236</v>
      </c>
      <c r="B8476" s="9">
        <v>344</v>
      </c>
      <c r="C8476" s="9" t="s">
        <v>13542</v>
      </c>
      <c r="D8476" s="9" t="s">
        <v>13223</v>
      </c>
      <c r="E8476" s="9">
        <v>-23.209933299999999</v>
      </c>
      <c r="F8476" s="9">
        <v>-46.752854999999997</v>
      </c>
      <c r="G8476" s="4">
        <v>1683</v>
      </c>
      <c r="H8476" s="5">
        <v>31</v>
      </c>
      <c r="I8476" s="5">
        <v>1269</v>
      </c>
      <c r="J8476" s="6">
        <f t="shared" si="660"/>
        <v>2.4428684003152089E-2</v>
      </c>
      <c r="K8476" s="5">
        <v>23</v>
      </c>
      <c r="L8476" s="5">
        <v>1191</v>
      </c>
      <c r="M8476" s="6">
        <f t="shared" si="661"/>
        <v>1.9311502938706968E-2</v>
      </c>
      <c r="N8476" s="5">
        <v>14</v>
      </c>
      <c r="O8476" s="5">
        <v>1168</v>
      </c>
      <c r="P8476" s="6">
        <f t="shared" si="662"/>
        <v>1.1986301369863013E-2</v>
      </c>
      <c r="Q8476" s="5">
        <v>16</v>
      </c>
      <c r="R8476" s="5">
        <v>2098</v>
      </c>
      <c r="S8476" s="6">
        <f t="shared" si="663"/>
        <v>7.6263107721639654E-3</v>
      </c>
      <c r="T8476" s="17">
        <f t="shared" si="664"/>
        <v>84</v>
      </c>
      <c r="U8476" s="9" t="s">
        <v>11660</v>
      </c>
    </row>
    <row r="8477" spans="1:21" x14ac:dyDescent="0.3">
      <c r="A8477" s="9" t="s">
        <v>340</v>
      </c>
      <c r="B8477" s="9">
        <v>226</v>
      </c>
      <c r="C8477" s="9" t="s">
        <v>13543</v>
      </c>
      <c r="D8477" s="9" t="s">
        <v>833</v>
      </c>
      <c r="E8477" s="9">
        <v>-22.747352500000002</v>
      </c>
      <c r="F8477" s="9">
        <v>-50.387554600000001</v>
      </c>
      <c r="G8477" s="4">
        <v>2925</v>
      </c>
      <c r="H8477" s="5">
        <v>32</v>
      </c>
      <c r="I8477" s="5">
        <v>2215</v>
      </c>
      <c r="J8477" s="6">
        <f t="shared" si="660"/>
        <v>1.4446952595936794E-2</v>
      </c>
      <c r="K8477" s="5">
        <v>24</v>
      </c>
      <c r="L8477" s="5">
        <v>2101</v>
      </c>
      <c r="M8477" s="6">
        <f t="shared" si="661"/>
        <v>1.142313184198001E-2</v>
      </c>
      <c r="N8477" s="5">
        <v>16</v>
      </c>
      <c r="O8477" s="5">
        <v>2095</v>
      </c>
      <c r="P8477" s="6">
        <f t="shared" si="662"/>
        <v>7.6372315035799524E-3</v>
      </c>
      <c r="Q8477" s="5">
        <v>12</v>
      </c>
      <c r="R8477" s="5">
        <v>3925</v>
      </c>
      <c r="S8477" s="6">
        <f t="shared" si="663"/>
        <v>3.0573248407643311E-3</v>
      </c>
      <c r="T8477" s="17">
        <f t="shared" si="664"/>
        <v>84</v>
      </c>
      <c r="U8477" s="9" t="s">
        <v>11048</v>
      </c>
    </row>
    <row r="8478" spans="1:21" x14ac:dyDescent="0.3">
      <c r="A8478" s="9" t="s">
        <v>444</v>
      </c>
      <c r="B8478" s="9">
        <v>355</v>
      </c>
      <c r="C8478" s="9" t="s">
        <v>13544</v>
      </c>
      <c r="D8478" s="9" t="s">
        <v>833</v>
      </c>
      <c r="E8478" s="9">
        <v>-23.224032300000001</v>
      </c>
      <c r="F8478" s="9">
        <v>-47.960264000000002</v>
      </c>
      <c r="G8478" s="4">
        <v>2673</v>
      </c>
      <c r="H8478" s="5">
        <v>28</v>
      </c>
      <c r="I8478" s="5">
        <v>1942</v>
      </c>
      <c r="J8478" s="6">
        <f t="shared" si="660"/>
        <v>1.4418125643666324E-2</v>
      </c>
      <c r="K8478" s="5">
        <v>27</v>
      </c>
      <c r="L8478" s="5">
        <v>1859</v>
      </c>
      <c r="M8478" s="6">
        <f t="shared" si="661"/>
        <v>1.4523937600860678E-2</v>
      </c>
      <c r="N8478" s="5">
        <v>14</v>
      </c>
      <c r="O8478" s="5">
        <v>1818</v>
      </c>
      <c r="P8478" s="6">
        <f t="shared" si="662"/>
        <v>7.7007700770077006E-3</v>
      </c>
      <c r="Q8478" s="5">
        <v>15</v>
      </c>
      <c r="R8478" s="5">
        <v>3392</v>
      </c>
      <c r="S8478" s="6">
        <f t="shared" si="663"/>
        <v>4.4221698113207546E-3</v>
      </c>
      <c r="T8478" s="17">
        <f t="shared" si="664"/>
        <v>84</v>
      </c>
      <c r="U8478" s="9" t="s">
        <v>10271</v>
      </c>
    </row>
    <row r="8479" spans="1:21" x14ac:dyDescent="0.3">
      <c r="A8479" s="9" t="s">
        <v>173</v>
      </c>
      <c r="B8479" s="9">
        <v>227</v>
      </c>
      <c r="C8479" s="9" t="s">
        <v>13545</v>
      </c>
      <c r="D8479" s="9" t="s">
        <v>12785</v>
      </c>
      <c r="E8479" s="9">
        <v>-23.598533199999999</v>
      </c>
      <c r="F8479" s="9">
        <v>-46.880466900000002</v>
      </c>
      <c r="G8479" s="4">
        <v>1265</v>
      </c>
      <c r="H8479" s="5">
        <v>31</v>
      </c>
      <c r="I8479" s="5">
        <v>1007</v>
      </c>
      <c r="J8479" s="6">
        <f t="shared" si="660"/>
        <v>3.0784508440913606E-2</v>
      </c>
      <c r="K8479" s="5">
        <v>29</v>
      </c>
      <c r="L8479" s="5">
        <v>952</v>
      </c>
      <c r="M8479" s="6">
        <f t="shared" si="661"/>
        <v>3.0462184873949579E-2</v>
      </c>
      <c r="N8479" s="5">
        <v>8</v>
      </c>
      <c r="O8479" s="5">
        <v>932</v>
      </c>
      <c r="P8479" s="6">
        <f t="shared" si="662"/>
        <v>8.5836909871244635E-3</v>
      </c>
      <c r="Q8479" s="5">
        <v>16</v>
      </c>
      <c r="R8479" s="5">
        <v>1720</v>
      </c>
      <c r="S8479" s="6">
        <f t="shared" si="663"/>
        <v>9.3023255813953487E-3</v>
      </c>
      <c r="T8479" s="17">
        <f t="shared" si="664"/>
        <v>84</v>
      </c>
      <c r="U8479" s="9" t="s">
        <v>10531</v>
      </c>
    </row>
    <row r="8480" spans="1:21" x14ac:dyDescent="0.3">
      <c r="A8480" s="9" t="s">
        <v>166</v>
      </c>
      <c r="B8480" s="9">
        <v>329</v>
      </c>
      <c r="C8480" s="9" t="s">
        <v>13546</v>
      </c>
      <c r="D8480" s="9" t="s">
        <v>13547</v>
      </c>
      <c r="E8480" s="9">
        <v>-23.696047799999999</v>
      </c>
      <c r="F8480" s="9">
        <v>-46.590868800000003</v>
      </c>
      <c r="G8480" s="4">
        <v>1072</v>
      </c>
      <c r="H8480" s="5">
        <v>39</v>
      </c>
      <c r="I8480" s="5">
        <v>730</v>
      </c>
      <c r="J8480" s="6">
        <f t="shared" si="660"/>
        <v>5.3424657534246578E-2</v>
      </c>
      <c r="K8480" s="5">
        <v>17</v>
      </c>
      <c r="L8480" s="5">
        <v>674</v>
      </c>
      <c r="M8480" s="6">
        <f t="shared" si="661"/>
        <v>2.5222551928783383E-2</v>
      </c>
      <c r="N8480" s="5">
        <v>14</v>
      </c>
      <c r="O8480" s="5">
        <v>651</v>
      </c>
      <c r="P8480" s="6">
        <f t="shared" si="662"/>
        <v>2.1505376344086023E-2</v>
      </c>
      <c r="Q8480" s="5">
        <v>14</v>
      </c>
      <c r="R8480" s="5">
        <v>1241</v>
      </c>
      <c r="S8480" s="6">
        <f t="shared" si="663"/>
        <v>1.1281224818694601E-2</v>
      </c>
      <c r="T8480" s="17">
        <f t="shared" si="664"/>
        <v>84</v>
      </c>
      <c r="U8480" s="9" t="s">
        <v>12991</v>
      </c>
    </row>
    <row r="8481" spans="1:21" x14ac:dyDescent="0.3">
      <c r="A8481" s="9" t="s">
        <v>202</v>
      </c>
      <c r="B8481" s="9">
        <v>401</v>
      </c>
      <c r="C8481" s="9" t="s">
        <v>13548</v>
      </c>
      <c r="D8481" s="9" t="s">
        <v>6029</v>
      </c>
      <c r="E8481" s="9">
        <v>-23.553917899999998</v>
      </c>
      <c r="F8481" s="9">
        <v>-46.378809099999998</v>
      </c>
      <c r="G8481" s="4">
        <v>717</v>
      </c>
      <c r="H8481" s="5">
        <v>40</v>
      </c>
      <c r="I8481" s="5">
        <v>514</v>
      </c>
      <c r="J8481" s="6">
        <f t="shared" si="660"/>
        <v>7.7821011673151752E-2</v>
      </c>
      <c r="K8481" s="5">
        <v>16</v>
      </c>
      <c r="L8481" s="5">
        <v>484</v>
      </c>
      <c r="M8481" s="6">
        <f t="shared" si="661"/>
        <v>3.3057851239669422E-2</v>
      </c>
      <c r="N8481" s="5">
        <v>12</v>
      </c>
      <c r="O8481" s="5">
        <v>465</v>
      </c>
      <c r="P8481" s="6">
        <f t="shared" si="662"/>
        <v>2.5806451612903226E-2</v>
      </c>
      <c r="Q8481" s="5">
        <v>16</v>
      </c>
      <c r="R8481" s="5">
        <v>866</v>
      </c>
      <c r="S8481" s="6">
        <f t="shared" si="663"/>
        <v>1.8475750577367205E-2</v>
      </c>
      <c r="T8481" s="17">
        <f t="shared" si="664"/>
        <v>84</v>
      </c>
      <c r="U8481" s="9" t="s">
        <v>12604</v>
      </c>
    </row>
    <row r="8482" spans="1:21" x14ac:dyDescent="0.3">
      <c r="A8482" s="9" t="s">
        <v>210</v>
      </c>
      <c r="B8482" s="9">
        <v>367</v>
      </c>
      <c r="C8482" s="9" t="s">
        <v>13549</v>
      </c>
      <c r="D8482" s="9" t="s">
        <v>13550</v>
      </c>
      <c r="E8482" s="9">
        <v>-23.2882149</v>
      </c>
      <c r="F8482" s="9">
        <v>-46.758814100000002</v>
      </c>
      <c r="G8482" s="4">
        <v>1386</v>
      </c>
      <c r="H8482" s="5">
        <v>36</v>
      </c>
      <c r="I8482" s="5">
        <v>994</v>
      </c>
      <c r="J8482" s="6">
        <f t="shared" si="660"/>
        <v>3.6217303822937627E-2</v>
      </c>
      <c r="K8482" s="5">
        <v>23</v>
      </c>
      <c r="L8482" s="5">
        <v>933</v>
      </c>
      <c r="M8482" s="6">
        <f t="shared" si="661"/>
        <v>2.465166130760986E-2</v>
      </c>
      <c r="N8482" s="5">
        <v>10</v>
      </c>
      <c r="O8482" s="5">
        <v>933</v>
      </c>
      <c r="P8482" s="6">
        <f t="shared" si="662"/>
        <v>1.0718113612004287E-2</v>
      </c>
      <c r="Q8482" s="5">
        <v>15</v>
      </c>
      <c r="R8482" s="5">
        <v>1622</v>
      </c>
      <c r="S8482" s="6">
        <f t="shared" si="663"/>
        <v>9.2478421701602965E-3</v>
      </c>
      <c r="T8482" s="17">
        <f t="shared" si="664"/>
        <v>84</v>
      </c>
      <c r="U8482" s="9" t="s">
        <v>11886</v>
      </c>
    </row>
    <row r="8483" spans="1:21" x14ac:dyDescent="0.3">
      <c r="A8483" s="9" t="s">
        <v>497</v>
      </c>
      <c r="B8483" s="9">
        <v>297</v>
      </c>
      <c r="C8483" s="9" t="s">
        <v>13551</v>
      </c>
      <c r="D8483" s="9" t="s">
        <v>833</v>
      </c>
      <c r="E8483" s="9">
        <v>-21.620238000000001</v>
      </c>
      <c r="F8483" s="9">
        <v>-49.796393100000003</v>
      </c>
      <c r="G8483" s="4">
        <v>1702</v>
      </c>
      <c r="H8483" s="5">
        <v>29</v>
      </c>
      <c r="I8483" s="5">
        <v>1217</v>
      </c>
      <c r="J8483" s="6">
        <f t="shared" si="660"/>
        <v>2.3829087921117501E-2</v>
      </c>
      <c r="K8483" s="5">
        <v>25</v>
      </c>
      <c r="L8483" s="5">
        <v>1139</v>
      </c>
      <c r="M8483" s="6">
        <f t="shared" si="661"/>
        <v>2.1949078138718173E-2</v>
      </c>
      <c r="N8483" s="5">
        <v>13</v>
      </c>
      <c r="O8483" s="5">
        <v>1125</v>
      </c>
      <c r="P8483" s="6">
        <f t="shared" si="662"/>
        <v>1.1555555555555555E-2</v>
      </c>
      <c r="Q8483" s="5">
        <v>17</v>
      </c>
      <c r="R8483" s="5">
        <v>2082</v>
      </c>
      <c r="S8483" s="6">
        <f t="shared" si="663"/>
        <v>8.1652257444764648E-3</v>
      </c>
      <c r="T8483" s="17">
        <f t="shared" si="664"/>
        <v>84</v>
      </c>
      <c r="U8483" s="9" t="s">
        <v>11736</v>
      </c>
    </row>
    <row r="8484" spans="1:21" x14ac:dyDescent="0.3">
      <c r="A8484" s="9" t="s">
        <v>155</v>
      </c>
      <c r="B8484" s="9">
        <v>279</v>
      </c>
      <c r="C8484" s="9" t="s">
        <v>13552</v>
      </c>
      <c r="D8484" s="9" t="s">
        <v>1009</v>
      </c>
      <c r="E8484" s="9">
        <v>-23.459051219999999</v>
      </c>
      <c r="F8484" s="9">
        <v>-46.509624649999999</v>
      </c>
      <c r="G8484" s="4">
        <v>902</v>
      </c>
      <c r="H8484" s="5">
        <v>34</v>
      </c>
      <c r="I8484" s="5">
        <v>697</v>
      </c>
      <c r="J8484" s="6">
        <f t="shared" si="660"/>
        <v>4.878048780487805E-2</v>
      </c>
      <c r="K8484" s="5">
        <v>23</v>
      </c>
      <c r="L8484" s="5">
        <v>650</v>
      </c>
      <c r="M8484" s="6">
        <f t="shared" si="661"/>
        <v>3.5384615384615382E-2</v>
      </c>
      <c r="N8484" s="5">
        <v>13</v>
      </c>
      <c r="O8484" s="5">
        <v>650</v>
      </c>
      <c r="P8484" s="6">
        <f t="shared" si="662"/>
        <v>0.02</v>
      </c>
      <c r="Q8484" s="5">
        <v>14</v>
      </c>
      <c r="R8484" s="5">
        <v>1164</v>
      </c>
      <c r="S8484" s="6">
        <f t="shared" si="663"/>
        <v>1.2027491408934709E-2</v>
      </c>
      <c r="T8484" s="17">
        <f t="shared" si="664"/>
        <v>84</v>
      </c>
      <c r="U8484" s="9" t="s">
        <v>12376</v>
      </c>
    </row>
    <row r="8485" spans="1:21" x14ac:dyDescent="0.3">
      <c r="A8485" s="9" t="s">
        <v>322</v>
      </c>
      <c r="B8485" s="9">
        <v>410</v>
      </c>
      <c r="C8485" s="9" t="s">
        <v>13553</v>
      </c>
      <c r="D8485" s="9" t="s">
        <v>11026</v>
      </c>
      <c r="E8485" s="9">
        <v>-21.941453500000001</v>
      </c>
      <c r="F8485" s="9">
        <v>-48.002320500000003</v>
      </c>
      <c r="G8485" s="4">
        <v>1777</v>
      </c>
      <c r="H8485" s="5">
        <v>29</v>
      </c>
      <c r="I8485" s="5">
        <v>1237</v>
      </c>
      <c r="J8485" s="6">
        <f t="shared" si="660"/>
        <v>2.3443815683104285E-2</v>
      </c>
      <c r="K8485" s="5">
        <v>26</v>
      </c>
      <c r="L8485" s="5">
        <v>1098</v>
      </c>
      <c r="M8485" s="6">
        <f t="shared" si="661"/>
        <v>2.3679417122040074E-2</v>
      </c>
      <c r="N8485" s="5">
        <v>15</v>
      </c>
      <c r="O8485" s="5">
        <v>1100</v>
      </c>
      <c r="P8485" s="6">
        <f t="shared" si="662"/>
        <v>1.3636363636363636E-2</v>
      </c>
      <c r="Q8485" s="5">
        <v>14</v>
      </c>
      <c r="R8485" s="5">
        <v>1953</v>
      </c>
      <c r="S8485" s="6">
        <f t="shared" si="663"/>
        <v>7.1684587813620072E-3</v>
      </c>
      <c r="T8485" s="17">
        <f t="shared" si="664"/>
        <v>84</v>
      </c>
      <c r="U8485" s="9" t="s">
        <v>10898</v>
      </c>
    </row>
    <row r="8486" spans="1:21" x14ac:dyDescent="0.3">
      <c r="A8486" s="9" t="s">
        <v>426</v>
      </c>
      <c r="B8486" s="9">
        <v>123</v>
      </c>
      <c r="C8486" s="9" t="s">
        <v>13554</v>
      </c>
      <c r="D8486" s="9" t="s">
        <v>1450</v>
      </c>
      <c r="E8486" s="9">
        <v>-20.43209426</v>
      </c>
      <c r="F8486" s="9">
        <v>-48.014453160000002</v>
      </c>
      <c r="G8486" s="4">
        <v>2108</v>
      </c>
      <c r="H8486" s="5">
        <v>36</v>
      </c>
      <c r="I8486" s="5">
        <v>1501</v>
      </c>
      <c r="J8486" s="6">
        <f t="shared" si="660"/>
        <v>2.3984010659560292E-2</v>
      </c>
      <c r="K8486" s="5">
        <v>20</v>
      </c>
      <c r="L8486" s="5">
        <v>1407</v>
      </c>
      <c r="M8486" s="6">
        <f t="shared" si="661"/>
        <v>1.4214641080312722E-2</v>
      </c>
      <c r="N8486" s="5">
        <v>17</v>
      </c>
      <c r="O8486" s="5">
        <v>1344</v>
      </c>
      <c r="P8486" s="6">
        <f t="shared" si="662"/>
        <v>1.2648809523809524E-2</v>
      </c>
      <c r="Q8486" s="5">
        <v>11</v>
      </c>
      <c r="R8486" s="5">
        <v>2375</v>
      </c>
      <c r="S8486" s="6">
        <f t="shared" si="663"/>
        <v>4.6315789473684215E-3</v>
      </c>
      <c r="T8486" s="17">
        <f t="shared" si="664"/>
        <v>84</v>
      </c>
      <c r="U8486" s="9" t="s">
        <v>12010</v>
      </c>
    </row>
    <row r="8487" spans="1:21" x14ac:dyDescent="0.3">
      <c r="A8487" s="9" t="s">
        <v>199</v>
      </c>
      <c r="B8487" s="9">
        <v>201</v>
      </c>
      <c r="C8487" s="9" t="s">
        <v>13555</v>
      </c>
      <c r="D8487" s="9" t="s">
        <v>5518</v>
      </c>
      <c r="E8487" s="9">
        <v>-23.706277400000001</v>
      </c>
      <c r="F8487" s="9">
        <v>-46.862930800000001</v>
      </c>
      <c r="G8487" s="4">
        <v>1801</v>
      </c>
      <c r="H8487" s="5">
        <v>32</v>
      </c>
      <c r="I8487" s="5">
        <v>1334</v>
      </c>
      <c r="J8487" s="6">
        <f t="shared" si="660"/>
        <v>2.3988005997001498E-2</v>
      </c>
      <c r="K8487" s="5">
        <v>24</v>
      </c>
      <c r="L8487" s="5">
        <v>1275</v>
      </c>
      <c r="M8487" s="6">
        <f t="shared" si="661"/>
        <v>1.8823529411764704E-2</v>
      </c>
      <c r="N8487" s="5">
        <v>14</v>
      </c>
      <c r="O8487" s="5">
        <v>1264</v>
      </c>
      <c r="P8487" s="6">
        <f t="shared" si="662"/>
        <v>1.1075949367088608E-2</v>
      </c>
      <c r="Q8487" s="5">
        <v>14</v>
      </c>
      <c r="R8487" s="5">
        <v>2244</v>
      </c>
      <c r="S8487" s="6">
        <f t="shared" si="663"/>
        <v>6.2388591800356507E-3</v>
      </c>
      <c r="T8487" s="17">
        <f t="shared" si="664"/>
        <v>84</v>
      </c>
      <c r="U8487" s="9" t="s">
        <v>10271</v>
      </c>
    </row>
    <row r="8488" spans="1:21" x14ac:dyDescent="0.3">
      <c r="A8488" s="9" t="s">
        <v>466</v>
      </c>
      <c r="B8488" s="9">
        <v>241</v>
      </c>
      <c r="C8488" s="9" t="s">
        <v>13556</v>
      </c>
      <c r="D8488" s="9" t="s">
        <v>13557</v>
      </c>
      <c r="E8488" s="9">
        <v>-22.232808599999998</v>
      </c>
      <c r="F8488" s="9">
        <v>-48.736893700000003</v>
      </c>
      <c r="G8488" s="4">
        <v>1743</v>
      </c>
      <c r="H8488" s="5">
        <v>29</v>
      </c>
      <c r="I8488" s="5">
        <v>1283</v>
      </c>
      <c r="J8488" s="6">
        <f t="shared" si="660"/>
        <v>2.260327357755261E-2</v>
      </c>
      <c r="K8488" s="5">
        <v>24</v>
      </c>
      <c r="L8488" s="5">
        <v>1198</v>
      </c>
      <c r="M8488" s="6">
        <f t="shared" si="661"/>
        <v>2.003338898163606E-2</v>
      </c>
      <c r="N8488" s="5">
        <v>15</v>
      </c>
      <c r="O8488" s="5">
        <v>1157</v>
      </c>
      <c r="P8488" s="6">
        <f t="shared" si="662"/>
        <v>1.2964563526361279E-2</v>
      </c>
      <c r="Q8488" s="5">
        <v>16</v>
      </c>
      <c r="R8488" s="5">
        <v>2116</v>
      </c>
      <c r="S8488" s="6">
        <f t="shared" si="663"/>
        <v>7.5614366729678641E-3</v>
      </c>
      <c r="T8488" s="17">
        <f t="shared" si="664"/>
        <v>84</v>
      </c>
      <c r="U8488" s="9" t="s">
        <v>10898</v>
      </c>
    </row>
    <row r="8489" spans="1:21" x14ac:dyDescent="0.3">
      <c r="A8489" s="9" t="s">
        <v>182</v>
      </c>
      <c r="B8489" s="9">
        <v>419</v>
      </c>
      <c r="C8489" s="9" t="s">
        <v>13558</v>
      </c>
      <c r="D8489" s="9" t="s">
        <v>2044</v>
      </c>
      <c r="E8489" s="9">
        <v>-23.440785380000001</v>
      </c>
      <c r="F8489" s="9">
        <v>-46.34810761</v>
      </c>
      <c r="G8489" s="4">
        <v>1325</v>
      </c>
      <c r="H8489" s="5">
        <v>26</v>
      </c>
      <c r="I8489" s="5">
        <v>921</v>
      </c>
      <c r="J8489" s="6">
        <f t="shared" si="660"/>
        <v>2.8230184581976112E-2</v>
      </c>
      <c r="K8489" s="5">
        <v>30</v>
      </c>
      <c r="L8489" s="5">
        <v>836</v>
      </c>
      <c r="M8489" s="6">
        <f t="shared" si="661"/>
        <v>3.5885167464114832E-2</v>
      </c>
      <c r="N8489" s="5">
        <v>16</v>
      </c>
      <c r="O8489" s="5">
        <v>833</v>
      </c>
      <c r="P8489" s="6">
        <f t="shared" si="662"/>
        <v>1.920768307322929E-2</v>
      </c>
      <c r="Q8489" s="5">
        <v>12</v>
      </c>
      <c r="R8489" s="5">
        <v>1460</v>
      </c>
      <c r="S8489" s="6">
        <f t="shared" si="663"/>
        <v>8.21917808219178E-3</v>
      </c>
      <c r="T8489" s="17">
        <f t="shared" si="664"/>
        <v>84</v>
      </c>
      <c r="U8489" s="9" t="s">
        <v>9588</v>
      </c>
    </row>
    <row r="8490" spans="1:21" x14ac:dyDescent="0.3">
      <c r="A8490" s="9" t="s">
        <v>182</v>
      </c>
      <c r="B8490" s="9">
        <v>419</v>
      </c>
      <c r="C8490" s="9" t="s">
        <v>13559</v>
      </c>
      <c r="D8490" s="9" t="s">
        <v>5185</v>
      </c>
      <c r="E8490" s="9">
        <v>-23.485411200000001</v>
      </c>
      <c r="F8490" s="9">
        <v>-46.3053898</v>
      </c>
      <c r="G8490" s="4">
        <v>1438</v>
      </c>
      <c r="H8490" s="5">
        <v>48</v>
      </c>
      <c r="I8490" s="5">
        <v>941</v>
      </c>
      <c r="J8490" s="6">
        <f t="shared" si="660"/>
        <v>5.1009564293304992E-2</v>
      </c>
      <c r="K8490" s="5">
        <v>22</v>
      </c>
      <c r="L8490" s="5">
        <v>888</v>
      </c>
      <c r="M8490" s="6">
        <f t="shared" si="661"/>
        <v>2.4774774774774775E-2</v>
      </c>
      <c r="N8490" s="5">
        <v>8</v>
      </c>
      <c r="O8490" s="5">
        <v>882</v>
      </c>
      <c r="P8490" s="6">
        <f t="shared" si="662"/>
        <v>9.0702947845804991E-3</v>
      </c>
      <c r="Q8490" s="5">
        <v>6</v>
      </c>
      <c r="R8490" s="5">
        <v>1620</v>
      </c>
      <c r="S8490" s="6">
        <f t="shared" si="663"/>
        <v>3.7037037037037038E-3</v>
      </c>
      <c r="T8490" s="17">
        <f t="shared" si="664"/>
        <v>84</v>
      </c>
      <c r="U8490" s="9" t="s">
        <v>11048</v>
      </c>
    </row>
    <row r="8491" spans="1:21" x14ac:dyDescent="0.3">
      <c r="A8491" s="9" t="s">
        <v>195</v>
      </c>
      <c r="B8491" s="9">
        <v>400</v>
      </c>
      <c r="C8491" s="9" t="s">
        <v>13560</v>
      </c>
      <c r="D8491" s="9" t="s">
        <v>13561</v>
      </c>
      <c r="E8491" s="9">
        <v>-22.217617499999999</v>
      </c>
      <c r="F8491" s="9">
        <v>-49.941310299999998</v>
      </c>
      <c r="G8491" s="4">
        <v>1604</v>
      </c>
      <c r="H8491" s="5">
        <v>24</v>
      </c>
      <c r="I8491" s="5">
        <v>1231</v>
      </c>
      <c r="J8491" s="6">
        <f t="shared" si="660"/>
        <v>1.949634443541836E-2</v>
      </c>
      <c r="K8491" s="5">
        <v>23</v>
      </c>
      <c r="L8491" s="5">
        <v>1189</v>
      </c>
      <c r="M8491" s="6">
        <f t="shared" si="661"/>
        <v>1.9343986543313711E-2</v>
      </c>
      <c r="N8491" s="5">
        <v>21</v>
      </c>
      <c r="O8491" s="5">
        <v>1172</v>
      </c>
      <c r="P8491" s="6">
        <f t="shared" si="662"/>
        <v>1.7918088737201365E-2</v>
      </c>
      <c r="Q8491" s="5">
        <v>16</v>
      </c>
      <c r="R8491" s="5">
        <v>2322</v>
      </c>
      <c r="S8491" s="6">
        <f t="shared" si="663"/>
        <v>6.8906115417743325E-3</v>
      </c>
      <c r="T8491" s="17">
        <f t="shared" si="664"/>
        <v>84</v>
      </c>
      <c r="U8491" s="9" t="s">
        <v>11736</v>
      </c>
    </row>
    <row r="8492" spans="1:21" x14ac:dyDescent="0.3">
      <c r="A8492" s="9" t="s">
        <v>195</v>
      </c>
      <c r="B8492" s="9">
        <v>70</v>
      </c>
      <c r="C8492" s="9" t="s">
        <v>13562</v>
      </c>
      <c r="D8492" s="9" t="s">
        <v>13563</v>
      </c>
      <c r="E8492" s="9">
        <v>-22.222343899999998</v>
      </c>
      <c r="F8492" s="9">
        <v>-49.888766400000002</v>
      </c>
      <c r="G8492" s="4">
        <v>1046</v>
      </c>
      <c r="H8492" s="5">
        <v>25</v>
      </c>
      <c r="I8492" s="5">
        <v>822</v>
      </c>
      <c r="J8492" s="6">
        <f t="shared" si="660"/>
        <v>3.0413625304136254E-2</v>
      </c>
      <c r="K8492" s="5">
        <v>21</v>
      </c>
      <c r="L8492" s="5">
        <v>762</v>
      </c>
      <c r="M8492" s="6">
        <f t="shared" si="661"/>
        <v>2.7559055118110236E-2</v>
      </c>
      <c r="N8492" s="5">
        <v>24</v>
      </c>
      <c r="O8492" s="5">
        <v>762</v>
      </c>
      <c r="P8492" s="6">
        <f t="shared" si="662"/>
        <v>3.1496062992125984E-2</v>
      </c>
      <c r="Q8492" s="5">
        <v>14</v>
      </c>
      <c r="R8492" s="5">
        <v>1412</v>
      </c>
      <c r="S8492" s="6">
        <f t="shared" si="663"/>
        <v>9.9150141643059488E-3</v>
      </c>
      <c r="T8492" s="17">
        <f t="shared" si="664"/>
        <v>84</v>
      </c>
      <c r="U8492" s="9" t="s">
        <v>12923</v>
      </c>
    </row>
    <row r="8493" spans="1:21" x14ac:dyDescent="0.3">
      <c r="A8493" s="9" t="s">
        <v>342</v>
      </c>
      <c r="B8493" s="9">
        <v>79</v>
      </c>
      <c r="C8493" s="9" t="s">
        <v>13564</v>
      </c>
      <c r="D8493" s="9" t="s">
        <v>1772</v>
      </c>
      <c r="E8493" s="9">
        <v>-21.4799069</v>
      </c>
      <c r="F8493" s="9">
        <v>-49.217833599999999</v>
      </c>
      <c r="G8493" s="4">
        <v>2828</v>
      </c>
      <c r="H8493" s="5">
        <v>35</v>
      </c>
      <c r="I8493" s="5">
        <v>2034</v>
      </c>
      <c r="J8493" s="6">
        <f t="shared" si="660"/>
        <v>1.720747295968535E-2</v>
      </c>
      <c r="K8493" s="5">
        <v>21</v>
      </c>
      <c r="L8493" s="5">
        <v>1872</v>
      </c>
      <c r="M8493" s="6">
        <f t="shared" si="661"/>
        <v>1.1217948717948718E-2</v>
      </c>
      <c r="N8493" s="5">
        <v>14</v>
      </c>
      <c r="O8493" s="5">
        <v>1855</v>
      </c>
      <c r="P8493" s="6">
        <f t="shared" si="662"/>
        <v>7.5471698113207548E-3</v>
      </c>
      <c r="Q8493" s="5">
        <v>14</v>
      </c>
      <c r="R8493" s="5">
        <v>3421</v>
      </c>
      <c r="S8493" s="6">
        <f t="shared" si="663"/>
        <v>4.0923706518561824E-3</v>
      </c>
      <c r="T8493" s="17">
        <f t="shared" si="664"/>
        <v>84</v>
      </c>
      <c r="U8493" s="9" t="s">
        <v>13458</v>
      </c>
    </row>
    <row r="8494" spans="1:21" x14ac:dyDescent="0.3">
      <c r="A8494" s="9" t="s">
        <v>553</v>
      </c>
      <c r="B8494" s="9">
        <v>41</v>
      </c>
      <c r="C8494" s="9" t="s">
        <v>13565</v>
      </c>
      <c r="D8494" s="9" t="s">
        <v>833</v>
      </c>
      <c r="E8494" s="9">
        <v>-23.0784202</v>
      </c>
      <c r="F8494" s="9">
        <v>-47.975759099999998</v>
      </c>
      <c r="G8494" s="4">
        <v>2115</v>
      </c>
      <c r="H8494" s="5">
        <v>34</v>
      </c>
      <c r="I8494" s="5">
        <v>1522</v>
      </c>
      <c r="J8494" s="6">
        <f t="shared" si="660"/>
        <v>2.2339027595269383E-2</v>
      </c>
      <c r="K8494" s="5">
        <v>23</v>
      </c>
      <c r="L8494" s="5">
        <v>1453</v>
      </c>
      <c r="M8494" s="6">
        <f t="shared" si="661"/>
        <v>1.5829318651066758E-2</v>
      </c>
      <c r="N8494" s="5">
        <v>9</v>
      </c>
      <c r="O8494" s="5">
        <v>1421</v>
      </c>
      <c r="P8494" s="6">
        <f t="shared" si="662"/>
        <v>6.3335679099225895E-3</v>
      </c>
      <c r="Q8494" s="5">
        <v>18</v>
      </c>
      <c r="R8494" s="5">
        <v>2604</v>
      </c>
      <c r="S8494" s="6">
        <f t="shared" si="663"/>
        <v>6.9124423963133645E-3</v>
      </c>
      <c r="T8494" s="17">
        <f t="shared" si="664"/>
        <v>84</v>
      </c>
      <c r="U8494" s="9" t="s">
        <v>12159</v>
      </c>
    </row>
    <row r="8495" spans="1:21" x14ac:dyDescent="0.3">
      <c r="A8495" s="9" t="s">
        <v>169</v>
      </c>
      <c r="B8495" s="9">
        <v>244</v>
      </c>
      <c r="C8495" s="9" t="s">
        <v>13566</v>
      </c>
      <c r="D8495" s="9" t="s">
        <v>3975</v>
      </c>
      <c r="E8495" s="9">
        <v>-22.7343203</v>
      </c>
      <c r="F8495" s="9">
        <v>-47.541354599999998</v>
      </c>
      <c r="G8495" s="4">
        <v>1094</v>
      </c>
      <c r="H8495" s="5">
        <v>31</v>
      </c>
      <c r="I8495" s="5">
        <v>837</v>
      </c>
      <c r="J8495" s="6">
        <f t="shared" si="660"/>
        <v>3.7037037037037035E-2</v>
      </c>
      <c r="K8495" s="5">
        <v>24</v>
      </c>
      <c r="L8495" s="5">
        <v>766</v>
      </c>
      <c r="M8495" s="6">
        <f t="shared" si="661"/>
        <v>3.1331592689295036E-2</v>
      </c>
      <c r="N8495" s="5">
        <v>14</v>
      </c>
      <c r="O8495" s="5">
        <v>757</v>
      </c>
      <c r="P8495" s="6">
        <f t="shared" si="662"/>
        <v>1.8494055482166448E-2</v>
      </c>
      <c r="Q8495" s="5">
        <v>15</v>
      </c>
      <c r="R8495" s="5">
        <v>1431</v>
      </c>
      <c r="S8495" s="6">
        <f t="shared" si="663"/>
        <v>1.0482180293501049E-2</v>
      </c>
      <c r="T8495" s="17">
        <f t="shared" si="664"/>
        <v>84</v>
      </c>
      <c r="U8495" s="9" t="s">
        <v>11736</v>
      </c>
    </row>
    <row r="8496" spans="1:21" x14ac:dyDescent="0.3">
      <c r="A8496" s="9" t="s">
        <v>404</v>
      </c>
      <c r="B8496" s="9">
        <v>95</v>
      </c>
      <c r="C8496" s="9" t="s">
        <v>13567</v>
      </c>
      <c r="D8496" s="9" t="s">
        <v>833</v>
      </c>
      <c r="E8496" s="9">
        <v>-21.995729999999998</v>
      </c>
      <c r="F8496" s="9">
        <v>-49.456623499999999</v>
      </c>
      <c r="G8496" s="4">
        <v>2024</v>
      </c>
      <c r="H8496" s="5">
        <v>33</v>
      </c>
      <c r="I8496" s="5">
        <v>1473</v>
      </c>
      <c r="J8496" s="6">
        <f t="shared" si="660"/>
        <v>2.2403258655804479E-2</v>
      </c>
      <c r="K8496" s="5">
        <v>23</v>
      </c>
      <c r="L8496" s="5">
        <v>1385</v>
      </c>
      <c r="M8496" s="6">
        <f t="shared" si="661"/>
        <v>1.6606498194945848E-2</v>
      </c>
      <c r="N8496" s="5">
        <v>13</v>
      </c>
      <c r="O8496" s="5">
        <v>1380</v>
      </c>
      <c r="P8496" s="6">
        <f t="shared" si="662"/>
        <v>9.4202898550724643E-3</v>
      </c>
      <c r="Q8496" s="5">
        <v>15</v>
      </c>
      <c r="R8496" s="5">
        <v>2511</v>
      </c>
      <c r="S8496" s="6">
        <f t="shared" si="663"/>
        <v>5.9737156511350063E-3</v>
      </c>
      <c r="T8496" s="17">
        <f t="shared" si="664"/>
        <v>84</v>
      </c>
      <c r="U8496" s="9" t="s">
        <v>12376</v>
      </c>
    </row>
    <row r="8497" spans="1:21" x14ac:dyDescent="0.3">
      <c r="A8497" s="9" t="s">
        <v>341</v>
      </c>
      <c r="B8497" s="9">
        <v>187</v>
      </c>
      <c r="C8497" s="9" t="s">
        <v>13568</v>
      </c>
      <c r="D8497" s="9" t="s">
        <v>724</v>
      </c>
      <c r="E8497" s="9">
        <v>-20.209699400000002</v>
      </c>
      <c r="F8497" s="9">
        <v>-50.937157300000003</v>
      </c>
      <c r="G8497" s="4">
        <v>2290</v>
      </c>
      <c r="H8497" s="5">
        <v>30</v>
      </c>
      <c r="I8497" s="5">
        <v>1609</v>
      </c>
      <c r="J8497" s="6">
        <f t="shared" si="660"/>
        <v>1.8645121193287758E-2</v>
      </c>
      <c r="K8497" s="5">
        <v>24</v>
      </c>
      <c r="L8497" s="5">
        <v>1507</v>
      </c>
      <c r="M8497" s="6">
        <f t="shared" si="661"/>
        <v>1.5925680159256803E-2</v>
      </c>
      <c r="N8497" s="5">
        <v>16</v>
      </c>
      <c r="O8497" s="5">
        <v>1542</v>
      </c>
      <c r="P8497" s="6">
        <f t="shared" si="662"/>
        <v>1.0376134889753566E-2</v>
      </c>
      <c r="Q8497" s="5">
        <v>14</v>
      </c>
      <c r="R8497" s="5">
        <v>2764</v>
      </c>
      <c r="S8497" s="6">
        <f t="shared" si="663"/>
        <v>5.065123010130246E-3</v>
      </c>
      <c r="T8497" s="17">
        <f t="shared" si="664"/>
        <v>84</v>
      </c>
      <c r="U8497" s="9" t="s">
        <v>11660</v>
      </c>
    </row>
    <row r="8498" spans="1:21" x14ac:dyDescent="0.3">
      <c r="A8498" s="9" t="s">
        <v>496</v>
      </c>
      <c r="B8498" s="9">
        <v>239</v>
      </c>
      <c r="C8498" s="9" t="s">
        <v>13569</v>
      </c>
      <c r="D8498" s="9" t="s">
        <v>5497</v>
      </c>
      <c r="E8498" s="9">
        <v>-21.690935540000002</v>
      </c>
      <c r="F8498" s="9">
        <v>-48.086679080000003</v>
      </c>
      <c r="G8498" s="4">
        <v>2004</v>
      </c>
      <c r="H8498" s="5">
        <v>31</v>
      </c>
      <c r="I8498" s="5">
        <v>1451</v>
      </c>
      <c r="J8498" s="6">
        <f t="shared" si="660"/>
        <v>2.1364576154376293E-2</v>
      </c>
      <c r="K8498" s="5">
        <v>24</v>
      </c>
      <c r="L8498" s="5">
        <v>1351</v>
      </c>
      <c r="M8498" s="6">
        <f t="shared" si="661"/>
        <v>1.776461880088823E-2</v>
      </c>
      <c r="N8498" s="5">
        <v>15</v>
      </c>
      <c r="O8498" s="5">
        <v>1344</v>
      </c>
      <c r="P8498" s="6">
        <f t="shared" si="662"/>
        <v>1.1160714285714286E-2</v>
      </c>
      <c r="Q8498" s="5">
        <v>14</v>
      </c>
      <c r="R8498" s="5">
        <v>2382</v>
      </c>
      <c r="S8498" s="6">
        <f t="shared" si="663"/>
        <v>5.8774139378673382E-3</v>
      </c>
      <c r="T8498" s="17">
        <f t="shared" si="664"/>
        <v>84</v>
      </c>
      <c r="U8498" s="9" t="s">
        <v>10271</v>
      </c>
    </row>
    <row r="8499" spans="1:21" x14ac:dyDescent="0.3">
      <c r="A8499" s="9" t="s">
        <v>163</v>
      </c>
      <c r="B8499" s="9">
        <v>273</v>
      </c>
      <c r="C8499" s="9" t="s">
        <v>13570</v>
      </c>
      <c r="D8499" s="9" t="s">
        <v>2505</v>
      </c>
      <c r="E8499" s="9">
        <v>-23.951339600000001</v>
      </c>
      <c r="F8499" s="9">
        <v>-46.342561000000003</v>
      </c>
      <c r="G8499" s="4">
        <v>1113</v>
      </c>
      <c r="H8499" s="5">
        <v>38</v>
      </c>
      <c r="I8499" s="5">
        <v>838</v>
      </c>
      <c r="J8499" s="6">
        <f t="shared" si="660"/>
        <v>4.5346062052505964E-2</v>
      </c>
      <c r="K8499" s="5">
        <v>21</v>
      </c>
      <c r="L8499" s="5">
        <v>816</v>
      </c>
      <c r="M8499" s="6">
        <f t="shared" si="661"/>
        <v>2.5735294117647058E-2</v>
      </c>
      <c r="N8499" s="5">
        <v>12</v>
      </c>
      <c r="O8499" s="5">
        <v>797</v>
      </c>
      <c r="P8499" s="6">
        <f t="shared" si="662"/>
        <v>1.5056461731493099E-2</v>
      </c>
      <c r="Q8499" s="5">
        <v>13</v>
      </c>
      <c r="R8499" s="5">
        <v>1563</v>
      </c>
      <c r="S8499" s="6">
        <f t="shared" si="663"/>
        <v>8.3173384516954576E-3</v>
      </c>
      <c r="T8499" s="17">
        <f t="shared" si="664"/>
        <v>84</v>
      </c>
      <c r="U8499" s="9" t="s">
        <v>13571</v>
      </c>
    </row>
    <row r="8500" spans="1:21" x14ac:dyDescent="0.3">
      <c r="A8500" s="9" t="s">
        <v>554</v>
      </c>
      <c r="B8500" s="9">
        <v>172</v>
      </c>
      <c r="C8500" s="9" t="s">
        <v>13572</v>
      </c>
      <c r="D8500" s="9" t="s">
        <v>833</v>
      </c>
      <c r="E8500" s="9">
        <v>-24.389419700000001</v>
      </c>
      <c r="F8500" s="9">
        <v>-47.926899200000001</v>
      </c>
      <c r="G8500" s="4">
        <v>2754</v>
      </c>
      <c r="H8500" s="5">
        <v>35</v>
      </c>
      <c r="I8500" s="5">
        <v>2025</v>
      </c>
      <c r="J8500" s="6">
        <f t="shared" si="660"/>
        <v>1.7283950617283949E-2</v>
      </c>
      <c r="K8500" s="5">
        <v>25</v>
      </c>
      <c r="L8500" s="5">
        <v>2005</v>
      </c>
      <c r="M8500" s="6">
        <f t="shared" si="661"/>
        <v>1.2468827930174564E-2</v>
      </c>
      <c r="N8500" s="5">
        <v>10</v>
      </c>
      <c r="O8500" s="5">
        <v>1994</v>
      </c>
      <c r="P8500" s="6">
        <f t="shared" si="662"/>
        <v>5.0150451354062184E-3</v>
      </c>
      <c r="Q8500" s="5">
        <v>14</v>
      </c>
      <c r="R8500" s="5">
        <v>3640</v>
      </c>
      <c r="S8500" s="6">
        <f t="shared" si="663"/>
        <v>3.8461538461538464E-3</v>
      </c>
      <c r="T8500" s="17">
        <f t="shared" si="664"/>
        <v>84</v>
      </c>
      <c r="U8500" s="9" t="s">
        <v>11660</v>
      </c>
    </row>
    <row r="8501" spans="1:21" x14ac:dyDescent="0.3">
      <c r="A8501" s="9" t="s">
        <v>171</v>
      </c>
      <c r="B8501" s="9">
        <v>141</v>
      </c>
      <c r="C8501" s="9" t="s">
        <v>13573</v>
      </c>
      <c r="D8501" s="9" t="s">
        <v>833</v>
      </c>
      <c r="E8501" s="9">
        <v>-23.024458200000002</v>
      </c>
      <c r="F8501" s="9">
        <v>-45.5578699</v>
      </c>
      <c r="G8501" s="4">
        <v>1730</v>
      </c>
      <c r="H8501" s="5">
        <v>28</v>
      </c>
      <c r="I8501" s="5">
        <v>1155</v>
      </c>
      <c r="J8501" s="6">
        <f t="shared" si="660"/>
        <v>2.4242424242424242E-2</v>
      </c>
      <c r="K8501" s="5">
        <v>24</v>
      </c>
      <c r="L8501" s="5">
        <v>1113</v>
      </c>
      <c r="M8501" s="6">
        <f t="shared" si="661"/>
        <v>2.15633423180593E-2</v>
      </c>
      <c r="N8501" s="5">
        <v>17</v>
      </c>
      <c r="O8501" s="5">
        <v>1100</v>
      </c>
      <c r="P8501" s="6">
        <f t="shared" si="662"/>
        <v>1.5454545454545455E-2</v>
      </c>
      <c r="Q8501" s="5">
        <v>15</v>
      </c>
      <c r="R8501" s="5">
        <v>2096</v>
      </c>
      <c r="S8501" s="6">
        <f t="shared" si="663"/>
        <v>7.1564885496183204E-3</v>
      </c>
      <c r="T8501" s="17">
        <f t="shared" si="664"/>
        <v>84</v>
      </c>
      <c r="U8501" s="9" t="s">
        <v>11886</v>
      </c>
    </row>
    <row r="8502" spans="1:21" x14ac:dyDescent="0.3">
      <c r="A8502" s="9" t="s">
        <v>512</v>
      </c>
      <c r="B8502" s="9">
        <v>427</v>
      </c>
      <c r="C8502" s="9" t="s">
        <v>13574</v>
      </c>
      <c r="D8502" s="9" t="s">
        <v>833</v>
      </c>
      <c r="E8502" s="9">
        <v>-20.242973200000002</v>
      </c>
      <c r="F8502" s="9">
        <v>-50.648718000000002</v>
      </c>
      <c r="G8502" s="4">
        <v>1759</v>
      </c>
      <c r="H8502" s="5">
        <v>31</v>
      </c>
      <c r="I8502" s="5">
        <v>1382</v>
      </c>
      <c r="J8502" s="6">
        <f t="shared" si="660"/>
        <v>2.2431259044862518E-2</v>
      </c>
      <c r="K8502" s="5">
        <v>32</v>
      </c>
      <c r="L8502" s="5">
        <v>1273</v>
      </c>
      <c r="M8502" s="6">
        <f t="shared" si="661"/>
        <v>2.513747054202671E-2</v>
      </c>
      <c r="N8502" s="5">
        <v>10</v>
      </c>
      <c r="O8502" s="5">
        <v>1285</v>
      </c>
      <c r="P8502" s="6">
        <f t="shared" si="662"/>
        <v>7.7821011673151752E-3</v>
      </c>
      <c r="Q8502" s="5">
        <v>11</v>
      </c>
      <c r="R8502" s="5">
        <v>2339</v>
      </c>
      <c r="S8502" s="6">
        <f t="shared" si="663"/>
        <v>4.70286447199658E-3</v>
      </c>
      <c r="T8502" s="17">
        <f t="shared" si="664"/>
        <v>84</v>
      </c>
      <c r="U8502" s="9" t="s">
        <v>9588</v>
      </c>
    </row>
    <row r="8503" spans="1:21" x14ac:dyDescent="0.3">
      <c r="A8503" s="9" t="s">
        <v>200</v>
      </c>
      <c r="B8503" s="9">
        <v>34</v>
      </c>
      <c r="C8503" s="9" t="s">
        <v>13575</v>
      </c>
      <c r="D8503" s="9" t="s">
        <v>3147</v>
      </c>
      <c r="E8503" s="9">
        <v>-22.997729400000001</v>
      </c>
      <c r="F8503" s="9">
        <v>-46.990335700000003</v>
      </c>
      <c r="G8503" s="4">
        <v>1386</v>
      </c>
      <c r="H8503" s="5">
        <v>28</v>
      </c>
      <c r="I8503" s="5">
        <v>1053</v>
      </c>
      <c r="J8503" s="6">
        <f t="shared" si="660"/>
        <v>2.6590693257359924E-2</v>
      </c>
      <c r="K8503" s="5">
        <v>25</v>
      </c>
      <c r="L8503" s="5">
        <v>992</v>
      </c>
      <c r="M8503" s="6">
        <f t="shared" si="661"/>
        <v>2.5201612903225805E-2</v>
      </c>
      <c r="N8503" s="5">
        <v>19</v>
      </c>
      <c r="O8503" s="5">
        <v>979</v>
      </c>
      <c r="P8503" s="6">
        <f t="shared" si="662"/>
        <v>1.9407558733401432E-2</v>
      </c>
      <c r="Q8503" s="5">
        <v>12</v>
      </c>
      <c r="R8503" s="5">
        <v>1888</v>
      </c>
      <c r="S8503" s="6">
        <f t="shared" si="663"/>
        <v>6.3559322033898309E-3</v>
      </c>
      <c r="T8503" s="17">
        <f t="shared" si="664"/>
        <v>84</v>
      </c>
      <c r="U8503" s="9" t="s">
        <v>11886</v>
      </c>
    </row>
    <row r="8504" spans="1:21" x14ac:dyDescent="0.3">
      <c r="A8504" s="9" t="s">
        <v>448</v>
      </c>
      <c r="B8504" s="9">
        <v>98</v>
      </c>
      <c r="C8504" s="9" t="s">
        <v>13576</v>
      </c>
      <c r="D8504" s="9" t="s">
        <v>833</v>
      </c>
      <c r="E8504" s="9">
        <v>-20.872724550000001</v>
      </c>
      <c r="F8504" s="9">
        <v>-48.30006453</v>
      </c>
      <c r="G8504" s="4">
        <v>2627</v>
      </c>
      <c r="H8504" s="5">
        <v>31</v>
      </c>
      <c r="I8504" s="5">
        <v>2057</v>
      </c>
      <c r="J8504" s="6">
        <f t="shared" si="660"/>
        <v>1.5070491006319884E-2</v>
      </c>
      <c r="K8504" s="5">
        <v>24</v>
      </c>
      <c r="L8504" s="5">
        <v>1998</v>
      </c>
      <c r="M8504" s="6">
        <f t="shared" si="661"/>
        <v>1.2012012012012012E-2</v>
      </c>
      <c r="N8504" s="5">
        <v>13</v>
      </c>
      <c r="O8504" s="5">
        <v>1985</v>
      </c>
      <c r="P8504" s="6">
        <f t="shared" si="662"/>
        <v>6.5491183879093197E-3</v>
      </c>
      <c r="Q8504" s="5">
        <v>16</v>
      </c>
      <c r="R8504" s="5">
        <v>3733</v>
      </c>
      <c r="S8504" s="6">
        <f t="shared" si="663"/>
        <v>4.2860969729440132E-3</v>
      </c>
      <c r="T8504" s="17">
        <f t="shared" si="664"/>
        <v>84</v>
      </c>
      <c r="U8504" s="9" t="s">
        <v>11660</v>
      </c>
    </row>
    <row r="8505" spans="1:21" x14ac:dyDescent="0.3">
      <c r="A8505" s="9" t="s">
        <v>468</v>
      </c>
      <c r="B8505" s="9">
        <v>290</v>
      </c>
      <c r="C8505" s="9" t="s">
        <v>13577</v>
      </c>
      <c r="D8505" s="9" t="s">
        <v>833</v>
      </c>
      <c r="E8505" s="9">
        <v>-22.752486999999999</v>
      </c>
      <c r="F8505" s="9">
        <v>-50.577326200000002</v>
      </c>
      <c r="G8505" s="4">
        <v>2648</v>
      </c>
      <c r="H8505" s="5">
        <v>39</v>
      </c>
      <c r="I8505" s="5">
        <v>2092</v>
      </c>
      <c r="J8505" s="6">
        <f t="shared" si="660"/>
        <v>1.8642447418738051E-2</v>
      </c>
      <c r="K8505" s="5">
        <v>20</v>
      </c>
      <c r="L8505" s="5">
        <v>1990</v>
      </c>
      <c r="M8505" s="6">
        <f t="shared" si="661"/>
        <v>1.0050251256281407E-2</v>
      </c>
      <c r="N8505" s="5">
        <v>12</v>
      </c>
      <c r="O8505" s="5">
        <v>1982</v>
      </c>
      <c r="P8505" s="6">
        <f t="shared" si="662"/>
        <v>6.0544904137235112E-3</v>
      </c>
      <c r="Q8505" s="5">
        <v>12</v>
      </c>
      <c r="R8505" s="5">
        <v>3745</v>
      </c>
      <c r="S8505" s="6">
        <f t="shared" si="663"/>
        <v>3.2042723631508676E-3</v>
      </c>
      <c r="T8505" s="17">
        <f t="shared" si="664"/>
        <v>83</v>
      </c>
      <c r="U8505" s="9" t="s">
        <v>11660</v>
      </c>
    </row>
    <row r="8506" spans="1:21" x14ac:dyDescent="0.3">
      <c r="A8506" s="9" t="s">
        <v>208</v>
      </c>
      <c r="B8506" s="9">
        <v>11</v>
      </c>
      <c r="C8506" s="9" t="s">
        <v>13578</v>
      </c>
      <c r="D8506" s="9" t="s">
        <v>984</v>
      </c>
      <c r="E8506" s="9">
        <v>-21.210596599999999</v>
      </c>
      <c r="F8506" s="9">
        <v>-50.4459667</v>
      </c>
      <c r="G8506" s="4">
        <v>1671</v>
      </c>
      <c r="H8506" s="5">
        <v>30</v>
      </c>
      <c r="I8506" s="5">
        <v>1338</v>
      </c>
      <c r="J8506" s="6">
        <f t="shared" si="660"/>
        <v>2.2421524663677129E-2</v>
      </c>
      <c r="K8506" s="5">
        <v>31</v>
      </c>
      <c r="L8506" s="5">
        <v>1312</v>
      </c>
      <c r="M8506" s="6">
        <f t="shared" si="661"/>
        <v>2.3628048780487805E-2</v>
      </c>
      <c r="N8506" s="5">
        <v>12</v>
      </c>
      <c r="O8506" s="5">
        <v>1303</v>
      </c>
      <c r="P8506" s="6">
        <f t="shared" si="662"/>
        <v>9.2095165003837302E-3</v>
      </c>
      <c r="Q8506" s="5">
        <v>10</v>
      </c>
      <c r="R8506" s="5">
        <v>2562</v>
      </c>
      <c r="S8506" s="6">
        <f t="shared" si="663"/>
        <v>3.9032006245120999E-3</v>
      </c>
      <c r="T8506" s="17">
        <f t="shared" si="664"/>
        <v>83</v>
      </c>
      <c r="U8506" s="9" t="s">
        <v>10898</v>
      </c>
    </row>
    <row r="8507" spans="1:21" x14ac:dyDescent="0.3">
      <c r="A8507" s="9" t="s">
        <v>219</v>
      </c>
      <c r="B8507" s="9">
        <v>335</v>
      </c>
      <c r="C8507" s="9" t="s">
        <v>13579</v>
      </c>
      <c r="D8507" s="9" t="s">
        <v>2758</v>
      </c>
      <c r="E8507" s="9">
        <v>-23.3940208</v>
      </c>
      <c r="F8507" s="9">
        <v>-46.332389999999997</v>
      </c>
      <c r="G8507" s="4">
        <v>1401</v>
      </c>
      <c r="H8507" s="5">
        <v>27</v>
      </c>
      <c r="I8507" s="5">
        <v>1038</v>
      </c>
      <c r="J8507" s="6">
        <f t="shared" si="660"/>
        <v>2.6011560693641619E-2</v>
      </c>
      <c r="K8507" s="5">
        <v>30</v>
      </c>
      <c r="L8507" s="5">
        <v>991</v>
      </c>
      <c r="M8507" s="6">
        <f t="shared" si="661"/>
        <v>3.0272452068617558E-2</v>
      </c>
      <c r="N8507" s="5">
        <v>14</v>
      </c>
      <c r="O8507" s="5">
        <v>994</v>
      </c>
      <c r="P8507" s="6">
        <f t="shared" si="662"/>
        <v>1.4084507042253521E-2</v>
      </c>
      <c r="Q8507" s="5">
        <v>12</v>
      </c>
      <c r="R8507" s="5">
        <v>1801</v>
      </c>
      <c r="S8507" s="6">
        <f t="shared" si="663"/>
        <v>6.6629650194336481E-3</v>
      </c>
      <c r="T8507" s="17">
        <f t="shared" si="664"/>
        <v>83</v>
      </c>
      <c r="U8507" s="9" t="s">
        <v>10796</v>
      </c>
    </row>
    <row r="8508" spans="1:21" x14ac:dyDescent="0.3">
      <c r="A8508" s="9" t="s">
        <v>154</v>
      </c>
      <c r="B8508" s="9">
        <v>275</v>
      </c>
      <c r="C8508" s="9" t="s">
        <v>13580</v>
      </c>
      <c r="D8508" s="9" t="s">
        <v>2473</v>
      </c>
      <c r="E8508" s="9">
        <v>-22.825309900000001</v>
      </c>
      <c r="F8508" s="9">
        <v>-47.100090399999999</v>
      </c>
      <c r="G8508" s="4">
        <v>1904</v>
      </c>
      <c r="H8508" s="5">
        <v>22</v>
      </c>
      <c r="I8508" s="5">
        <v>1369</v>
      </c>
      <c r="J8508" s="6">
        <f t="shared" si="660"/>
        <v>1.6070124178232285E-2</v>
      </c>
      <c r="K8508" s="5">
        <v>24</v>
      </c>
      <c r="L8508" s="5">
        <v>1314</v>
      </c>
      <c r="M8508" s="6">
        <f t="shared" si="661"/>
        <v>1.8264840182648401E-2</v>
      </c>
      <c r="N8508" s="5">
        <v>20</v>
      </c>
      <c r="O8508" s="5">
        <v>1299</v>
      </c>
      <c r="P8508" s="6">
        <f t="shared" si="662"/>
        <v>1.5396458814472672E-2</v>
      </c>
      <c r="Q8508" s="5">
        <v>17</v>
      </c>
      <c r="R8508" s="5">
        <v>2451</v>
      </c>
      <c r="S8508" s="6">
        <f t="shared" si="663"/>
        <v>6.9359445124439001E-3</v>
      </c>
      <c r="T8508" s="17">
        <f t="shared" si="664"/>
        <v>83</v>
      </c>
      <c r="U8508" s="9" t="s">
        <v>11660</v>
      </c>
    </row>
    <row r="8509" spans="1:21" x14ac:dyDescent="0.3">
      <c r="A8509" s="9" t="s">
        <v>236</v>
      </c>
      <c r="B8509" s="9">
        <v>344</v>
      </c>
      <c r="C8509" s="9" t="s">
        <v>13581</v>
      </c>
      <c r="D8509" s="9" t="s">
        <v>13582</v>
      </c>
      <c r="E8509" s="9">
        <v>-23.2469359</v>
      </c>
      <c r="F8509" s="9">
        <v>-46.757362800000003</v>
      </c>
      <c r="G8509" s="4">
        <v>1722</v>
      </c>
      <c r="H8509" s="5">
        <v>30</v>
      </c>
      <c r="I8509" s="5">
        <v>1208</v>
      </c>
      <c r="J8509" s="6">
        <f t="shared" si="660"/>
        <v>2.4834437086092714E-2</v>
      </c>
      <c r="K8509" s="5">
        <v>22</v>
      </c>
      <c r="L8509" s="5">
        <v>1114</v>
      </c>
      <c r="M8509" s="6">
        <f t="shared" si="661"/>
        <v>1.9748653500897665E-2</v>
      </c>
      <c r="N8509" s="5">
        <v>16</v>
      </c>
      <c r="O8509" s="5">
        <v>1113</v>
      </c>
      <c r="P8509" s="6">
        <f t="shared" si="662"/>
        <v>1.4375561545372867E-2</v>
      </c>
      <c r="Q8509" s="5">
        <v>15</v>
      </c>
      <c r="R8509" s="5">
        <v>1994</v>
      </c>
      <c r="S8509" s="6">
        <f t="shared" si="663"/>
        <v>7.5225677031093277E-3</v>
      </c>
      <c r="T8509" s="17">
        <f t="shared" si="664"/>
        <v>83</v>
      </c>
      <c r="U8509" s="9" t="s">
        <v>12010</v>
      </c>
    </row>
    <row r="8510" spans="1:21" x14ac:dyDescent="0.3">
      <c r="A8510" s="9" t="s">
        <v>277</v>
      </c>
      <c r="B8510" s="9">
        <v>35</v>
      </c>
      <c r="C8510" s="9" t="s">
        <v>13583</v>
      </c>
      <c r="D8510" s="9" t="s">
        <v>8526</v>
      </c>
      <c r="E8510" s="9">
        <v>-22.740786</v>
      </c>
      <c r="F8510" s="9">
        <v>-45.579759600000003</v>
      </c>
      <c r="G8510" s="4">
        <v>1604</v>
      </c>
      <c r="H8510" s="5">
        <v>27</v>
      </c>
      <c r="I8510" s="5">
        <v>1164</v>
      </c>
      <c r="J8510" s="6">
        <f t="shared" si="660"/>
        <v>2.3195876288659795E-2</v>
      </c>
      <c r="K8510" s="5">
        <v>22</v>
      </c>
      <c r="L8510" s="5">
        <v>1059</v>
      </c>
      <c r="M8510" s="6">
        <f t="shared" si="661"/>
        <v>2.0774315391879131E-2</v>
      </c>
      <c r="N8510" s="5">
        <v>17</v>
      </c>
      <c r="O8510" s="5">
        <v>1038</v>
      </c>
      <c r="P8510" s="6">
        <f t="shared" si="662"/>
        <v>1.6377649325626204E-2</v>
      </c>
      <c r="Q8510" s="5">
        <v>17</v>
      </c>
      <c r="R8510" s="5">
        <v>1892</v>
      </c>
      <c r="S8510" s="6">
        <f t="shared" si="663"/>
        <v>8.9852008456659613E-3</v>
      </c>
      <c r="T8510" s="17">
        <f t="shared" si="664"/>
        <v>83</v>
      </c>
      <c r="U8510" s="9" t="s">
        <v>12614</v>
      </c>
    </row>
    <row r="8511" spans="1:21" x14ac:dyDescent="0.3">
      <c r="A8511" s="9" t="s">
        <v>209</v>
      </c>
      <c r="B8511" s="9">
        <v>206</v>
      </c>
      <c r="C8511" s="9" t="s">
        <v>13584</v>
      </c>
      <c r="D8511" s="9" t="s">
        <v>7652</v>
      </c>
      <c r="E8511" s="9">
        <v>-23.636650100000001</v>
      </c>
      <c r="F8511" s="9">
        <v>-45.426685900000003</v>
      </c>
      <c r="G8511" s="4">
        <v>1232</v>
      </c>
      <c r="H8511" s="5">
        <v>24</v>
      </c>
      <c r="I8511" s="5">
        <v>911</v>
      </c>
      <c r="J8511" s="6">
        <f t="shared" si="660"/>
        <v>2.6344676180021953E-2</v>
      </c>
      <c r="K8511" s="5">
        <v>22</v>
      </c>
      <c r="L8511" s="5">
        <v>870</v>
      </c>
      <c r="M8511" s="6">
        <f t="shared" si="661"/>
        <v>2.528735632183908E-2</v>
      </c>
      <c r="N8511" s="5">
        <v>21</v>
      </c>
      <c r="O8511" s="5">
        <v>859</v>
      </c>
      <c r="P8511" s="6">
        <f t="shared" si="662"/>
        <v>2.4447031431897557E-2</v>
      </c>
      <c r="Q8511" s="5">
        <v>16</v>
      </c>
      <c r="R8511" s="5">
        <v>1668</v>
      </c>
      <c r="S8511" s="6">
        <f t="shared" si="663"/>
        <v>9.5923261390887284E-3</v>
      </c>
      <c r="T8511" s="17">
        <f t="shared" si="664"/>
        <v>83</v>
      </c>
      <c r="U8511" s="9" t="s">
        <v>12604</v>
      </c>
    </row>
    <row r="8512" spans="1:21" x14ac:dyDescent="0.3">
      <c r="A8512" s="9" t="s">
        <v>584</v>
      </c>
      <c r="B8512" s="9">
        <v>179</v>
      </c>
      <c r="C8512" s="9" t="s">
        <v>13585</v>
      </c>
      <c r="D8512" s="9" t="s">
        <v>833</v>
      </c>
      <c r="E8512" s="9">
        <v>-21.057101599999999</v>
      </c>
      <c r="F8512" s="9">
        <v>-49.063706099999997</v>
      </c>
      <c r="G8512" s="4">
        <v>2928</v>
      </c>
      <c r="H8512" s="5">
        <v>31</v>
      </c>
      <c r="I8512" s="5">
        <v>2164</v>
      </c>
      <c r="J8512" s="6">
        <f t="shared" si="660"/>
        <v>1.432532347504621E-2</v>
      </c>
      <c r="K8512" s="5">
        <v>22</v>
      </c>
      <c r="L8512" s="5">
        <v>2057</v>
      </c>
      <c r="M8512" s="6">
        <f t="shared" si="661"/>
        <v>1.06951871657754E-2</v>
      </c>
      <c r="N8512" s="5">
        <v>13</v>
      </c>
      <c r="O8512" s="5">
        <v>2020</v>
      </c>
      <c r="P8512" s="6">
        <f t="shared" si="662"/>
        <v>6.4356435643564353E-3</v>
      </c>
      <c r="Q8512" s="5">
        <v>17</v>
      </c>
      <c r="R8512" s="5">
        <v>3666</v>
      </c>
      <c r="S8512" s="6">
        <f t="shared" si="663"/>
        <v>4.6372067648663392E-3</v>
      </c>
      <c r="T8512" s="17">
        <f t="shared" si="664"/>
        <v>83</v>
      </c>
      <c r="U8512" s="9" t="s">
        <v>11048</v>
      </c>
    </row>
    <row r="8513" spans="1:21" x14ac:dyDescent="0.3">
      <c r="A8513" s="9" t="s">
        <v>276</v>
      </c>
      <c r="B8513" s="9">
        <v>355</v>
      </c>
      <c r="C8513" s="9" t="s">
        <v>13586</v>
      </c>
      <c r="D8513" s="9" t="s">
        <v>13587</v>
      </c>
      <c r="E8513" s="9">
        <v>-23.155493700000001</v>
      </c>
      <c r="F8513" s="9">
        <v>-47.7428466</v>
      </c>
      <c r="G8513" s="4">
        <v>1060</v>
      </c>
      <c r="H8513" s="5">
        <v>21</v>
      </c>
      <c r="I8513" s="5">
        <v>785</v>
      </c>
      <c r="J8513" s="6">
        <f t="shared" si="660"/>
        <v>2.6751592356687899E-2</v>
      </c>
      <c r="K8513" s="5">
        <v>28</v>
      </c>
      <c r="L8513" s="5">
        <v>746</v>
      </c>
      <c r="M8513" s="6">
        <f t="shared" si="661"/>
        <v>3.7533512064343161E-2</v>
      </c>
      <c r="N8513" s="5">
        <v>18</v>
      </c>
      <c r="O8513" s="5">
        <v>723</v>
      </c>
      <c r="P8513" s="6">
        <f t="shared" si="662"/>
        <v>2.4896265560165973E-2</v>
      </c>
      <c r="Q8513" s="5">
        <v>16</v>
      </c>
      <c r="R8513" s="5">
        <v>1405</v>
      </c>
      <c r="S8513" s="6">
        <f t="shared" si="663"/>
        <v>1.1387900355871887E-2</v>
      </c>
      <c r="T8513" s="17">
        <f t="shared" si="664"/>
        <v>83</v>
      </c>
      <c r="U8513" s="9" t="s">
        <v>10898</v>
      </c>
    </row>
    <row r="8514" spans="1:21" x14ac:dyDescent="0.3">
      <c r="A8514" s="9" t="s">
        <v>249</v>
      </c>
      <c r="B8514" s="9">
        <v>42</v>
      </c>
      <c r="C8514" s="9" t="s">
        <v>13588</v>
      </c>
      <c r="D8514" s="9" t="s">
        <v>8793</v>
      </c>
      <c r="E8514" s="9">
        <v>-22.558889499999999</v>
      </c>
      <c r="F8514" s="9">
        <v>-44.957621899999999</v>
      </c>
      <c r="G8514" s="4">
        <v>1737</v>
      </c>
      <c r="H8514" s="5">
        <v>25</v>
      </c>
      <c r="I8514" s="5">
        <v>1364</v>
      </c>
      <c r="J8514" s="6">
        <f t="shared" si="660"/>
        <v>1.8328445747800588E-2</v>
      </c>
      <c r="K8514" s="5">
        <v>30</v>
      </c>
      <c r="L8514" s="5">
        <v>1286</v>
      </c>
      <c r="M8514" s="6">
        <f t="shared" si="661"/>
        <v>2.3328149300155521E-2</v>
      </c>
      <c r="N8514" s="5">
        <v>14</v>
      </c>
      <c r="O8514" s="5">
        <v>1310</v>
      </c>
      <c r="P8514" s="6">
        <f t="shared" si="662"/>
        <v>1.0687022900763359E-2</v>
      </c>
      <c r="Q8514" s="5">
        <v>14</v>
      </c>
      <c r="R8514" s="5">
        <v>2410</v>
      </c>
      <c r="S8514" s="6">
        <f t="shared" si="663"/>
        <v>5.8091286307053944E-3</v>
      </c>
      <c r="T8514" s="17">
        <f t="shared" si="664"/>
        <v>83</v>
      </c>
      <c r="U8514" s="9" t="s">
        <v>10898</v>
      </c>
    </row>
    <row r="8515" spans="1:21" x14ac:dyDescent="0.3">
      <c r="A8515" s="9" t="s">
        <v>202</v>
      </c>
      <c r="B8515" s="9">
        <v>401</v>
      </c>
      <c r="C8515" s="9" t="s">
        <v>13589</v>
      </c>
      <c r="D8515" s="9" t="s">
        <v>9133</v>
      </c>
      <c r="E8515" s="9">
        <v>-23.5374941</v>
      </c>
      <c r="F8515" s="9">
        <v>-46.3839696</v>
      </c>
      <c r="G8515" s="4">
        <v>1296</v>
      </c>
      <c r="H8515" s="5">
        <v>44</v>
      </c>
      <c r="I8515" s="5">
        <v>995</v>
      </c>
      <c r="J8515" s="6">
        <f t="shared" si="660"/>
        <v>4.4221105527638194E-2</v>
      </c>
      <c r="K8515" s="5">
        <v>15</v>
      </c>
      <c r="L8515" s="5">
        <v>928</v>
      </c>
      <c r="M8515" s="6">
        <f t="shared" si="661"/>
        <v>1.6163793103448277E-2</v>
      </c>
      <c r="N8515" s="5">
        <v>10</v>
      </c>
      <c r="O8515" s="5">
        <v>910</v>
      </c>
      <c r="P8515" s="6">
        <f t="shared" si="662"/>
        <v>1.098901098901099E-2</v>
      </c>
      <c r="Q8515" s="5">
        <v>14</v>
      </c>
      <c r="R8515" s="5">
        <v>1570</v>
      </c>
      <c r="S8515" s="6">
        <f t="shared" si="663"/>
        <v>8.9171974522292991E-3</v>
      </c>
      <c r="T8515" s="17">
        <f t="shared" si="664"/>
        <v>83</v>
      </c>
      <c r="U8515" s="9" t="s">
        <v>12923</v>
      </c>
    </row>
    <row r="8516" spans="1:21" x14ac:dyDescent="0.3">
      <c r="A8516" s="9" t="s">
        <v>314</v>
      </c>
      <c r="B8516" s="9">
        <v>47</v>
      </c>
      <c r="C8516" s="9" t="s">
        <v>13590</v>
      </c>
      <c r="D8516" s="9" t="s">
        <v>13591</v>
      </c>
      <c r="E8516" s="9">
        <v>-22.224934999999999</v>
      </c>
      <c r="F8516" s="9">
        <v>-49.653436999999997</v>
      </c>
      <c r="G8516" s="4">
        <v>2711</v>
      </c>
      <c r="H8516" s="5">
        <v>27</v>
      </c>
      <c r="I8516" s="5">
        <v>1738</v>
      </c>
      <c r="J8516" s="6">
        <f t="shared" si="660"/>
        <v>1.5535097813578827E-2</v>
      </c>
      <c r="K8516" s="5">
        <v>26</v>
      </c>
      <c r="L8516" s="5">
        <v>1579</v>
      </c>
      <c r="M8516" s="6">
        <f t="shared" si="661"/>
        <v>1.6466117796073463E-2</v>
      </c>
      <c r="N8516" s="5">
        <v>16</v>
      </c>
      <c r="O8516" s="5">
        <v>1548</v>
      </c>
      <c r="P8516" s="6">
        <f t="shared" si="662"/>
        <v>1.0335917312661499E-2</v>
      </c>
      <c r="Q8516" s="5">
        <v>14</v>
      </c>
      <c r="R8516" s="5">
        <v>2807</v>
      </c>
      <c r="S8516" s="6">
        <f t="shared" si="663"/>
        <v>4.9875311720698253E-3</v>
      </c>
      <c r="T8516" s="17">
        <f t="shared" si="664"/>
        <v>83</v>
      </c>
      <c r="U8516" s="9" t="s">
        <v>11048</v>
      </c>
    </row>
    <row r="8517" spans="1:21" x14ac:dyDescent="0.3">
      <c r="A8517" s="9" t="s">
        <v>155</v>
      </c>
      <c r="B8517" s="9">
        <v>393</v>
      </c>
      <c r="C8517" s="9" t="s">
        <v>13592</v>
      </c>
      <c r="D8517" s="9" t="s">
        <v>1804</v>
      </c>
      <c r="E8517" s="9">
        <v>-23.453796499999999</v>
      </c>
      <c r="F8517" s="9">
        <v>-46.568965599999999</v>
      </c>
      <c r="G8517" s="4">
        <v>1130</v>
      </c>
      <c r="H8517" s="5">
        <v>34</v>
      </c>
      <c r="I8517" s="5">
        <v>877</v>
      </c>
      <c r="J8517" s="6">
        <f t="shared" ref="J8517:J8580" si="665">IFERROR(H8517/I8517,0)</f>
        <v>3.8768529076396809E-2</v>
      </c>
      <c r="K8517" s="5">
        <v>22</v>
      </c>
      <c r="L8517" s="5">
        <v>831</v>
      </c>
      <c r="M8517" s="6">
        <f t="shared" ref="M8517:M8580" si="666">IFERROR(K8517/L8517,0)</f>
        <v>2.6474127557160047E-2</v>
      </c>
      <c r="N8517" s="5">
        <v>13</v>
      </c>
      <c r="O8517" s="5">
        <v>825</v>
      </c>
      <c r="P8517" s="6">
        <f t="shared" ref="P8517:P8580" si="667">IFERROR(N8517/O8517,0)</f>
        <v>1.5757575757575758E-2</v>
      </c>
      <c r="Q8517" s="5">
        <v>14</v>
      </c>
      <c r="R8517" s="5">
        <v>1500</v>
      </c>
      <c r="S8517" s="6">
        <f t="shared" ref="S8517:S8580" si="668">IFERROR(Q8517/R8517,0)</f>
        <v>9.3333333333333341E-3</v>
      </c>
      <c r="T8517" s="17">
        <f t="shared" ref="T8517:T8580" si="669">H8517+K8517+N8517+Q8517</f>
        <v>83</v>
      </c>
      <c r="U8517" s="9" t="s">
        <v>11886</v>
      </c>
    </row>
    <row r="8518" spans="1:21" x14ac:dyDescent="0.3">
      <c r="A8518" s="9" t="s">
        <v>182</v>
      </c>
      <c r="B8518" s="9">
        <v>377</v>
      </c>
      <c r="C8518" s="9" t="s">
        <v>13593</v>
      </c>
      <c r="D8518" s="9" t="s">
        <v>8055</v>
      </c>
      <c r="E8518" s="9">
        <v>-23.466538400000001</v>
      </c>
      <c r="F8518" s="9">
        <v>-46.344344900000003</v>
      </c>
      <c r="G8518" s="4">
        <v>1106</v>
      </c>
      <c r="H8518" s="5">
        <v>37</v>
      </c>
      <c r="I8518" s="5">
        <v>834</v>
      </c>
      <c r="J8518" s="6">
        <f t="shared" si="665"/>
        <v>4.4364508393285373E-2</v>
      </c>
      <c r="K8518" s="5">
        <v>18</v>
      </c>
      <c r="L8518" s="5">
        <v>777</v>
      </c>
      <c r="M8518" s="6">
        <f t="shared" si="666"/>
        <v>2.3166023166023165E-2</v>
      </c>
      <c r="N8518" s="5">
        <v>12</v>
      </c>
      <c r="O8518" s="5">
        <v>789</v>
      </c>
      <c r="P8518" s="6">
        <f t="shared" si="667"/>
        <v>1.5209125475285171E-2</v>
      </c>
      <c r="Q8518" s="5">
        <v>16</v>
      </c>
      <c r="R8518" s="5">
        <v>1410</v>
      </c>
      <c r="S8518" s="6">
        <f t="shared" si="668"/>
        <v>1.1347517730496455E-2</v>
      </c>
      <c r="T8518" s="17">
        <f t="shared" si="669"/>
        <v>83</v>
      </c>
      <c r="U8518" s="9" t="s">
        <v>12604</v>
      </c>
    </row>
    <row r="8519" spans="1:21" x14ac:dyDescent="0.3">
      <c r="A8519" s="9" t="s">
        <v>182</v>
      </c>
      <c r="B8519" s="9">
        <v>419</v>
      </c>
      <c r="C8519" s="9" t="s">
        <v>13594</v>
      </c>
      <c r="D8519" s="9" t="s">
        <v>13595</v>
      </c>
      <c r="E8519" s="9">
        <v>-23.4616325</v>
      </c>
      <c r="F8519" s="9">
        <v>-46.372553500000002</v>
      </c>
      <c r="G8519" s="4">
        <v>835</v>
      </c>
      <c r="H8519" s="5">
        <v>31</v>
      </c>
      <c r="I8519" s="5">
        <v>570</v>
      </c>
      <c r="J8519" s="6">
        <f t="shared" si="665"/>
        <v>5.4385964912280704E-2</v>
      </c>
      <c r="K8519" s="5">
        <v>19</v>
      </c>
      <c r="L8519" s="5">
        <v>530</v>
      </c>
      <c r="M8519" s="6">
        <f t="shared" si="666"/>
        <v>3.5849056603773584E-2</v>
      </c>
      <c r="N8519" s="5">
        <v>18</v>
      </c>
      <c r="O8519" s="5">
        <v>524</v>
      </c>
      <c r="P8519" s="6">
        <f t="shared" si="667"/>
        <v>3.4351145038167941E-2</v>
      </c>
      <c r="Q8519" s="5">
        <v>15</v>
      </c>
      <c r="R8519" s="5">
        <v>962</v>
      </c>
      <c r="S8519" s="6">
        <f t="shared" si="668"/>
        <v>1.5592515592515593E-2</v>
      </c>
      <c r="T8519" s="17">
        <f t="shared" si="669"/>
        <v>83</v>
      </c>
      <c r="U8519" s="9" t="s">
        <v>11660</v>
      </c>
    </row>
    <row r="8520" spans="1:21" x14ac:dyDescent="0.3">
      <c r="A8520" s="9" t="s">
        <v>362</v>
      </c>
      <c r="B8520" s="9">
        <v>201</v>
      </c>
      <c r="C8520" s="9" t="s">
        <v>13596</v>
      </c>
      <c r="D8520" s="9" t="s">
        <v>11470</v>
      </c>
      <c r="E8520" s="9">
        <v>-23.924222499999999</v>
      </c>
      <c r="F8520" s="9">
        <v>-46.992516100000003</v>
      </c>
      <c r="G8520" s="4">
        <v>1563</v>
      </c>
      <c r="H8520" s="5">
        <v>37</v>
      </c>
      <c r="I8520" s="5">
        <v>1139</v>
      </c>
      <c r="J8520" s="6">
        <f t="shared" si="665"/>
        <v>3.2484635645302899E-2</v>
      </c>
      <c r="K8520" s="5">
        <v>22</v>
      </c>
      <c r="L8520" s="5">
        <v>1106</v>
      </c>
      <c r="M8520" s="6">
        <f t="shared" si="666"/>
        <v>1.9891500904159132E-2</v>
      </c>
      <c r="N8520" s="5">
        <v>14</v>
      </c>
      <c r="O8520" s="5">
        <v>1081</v>
      </c>
      <c r="P8520" s="6">
        <f t="shared" si="667"/>
        <v>1.2950971322849213E-2</v>
      </c>
      <c r="Q8520" s="5">
        <v>10</v>
      </c>
      <c r="R8520" s="5">
        <v>1923</v>
      </c>
      <c r="S8520" s="6">
        <f t="shared" si="668"/>
        <v>5.2002080083203327E-3</v>
      </c>
      <c r="T8520" s="17">
        <f t="shared" si="669"/>
        <v>83</v>
      </c>
      <c r="U8520" s="9" t="s">
        <v>12376</v>
      </c>
    </row>
    <row r="8521" spans="1:21" x14ac:dyDescent="0.3">
      <c r="A8521" s="9" t="s">
        <v>545</v>
      </c>
      <c r="B8521" s="9">
        <v>42</v>
      </c>
      <c r="C8521" s="9" t="s">
        <v>13597</v>
      </c>
      <c r="D8521" s="9" t="s">
        <v>13598</v>
      </c>
      <c r="E8521" s="9">
        <v>-22.561575900000001</v>
      </c>
      <c r="F8521" s="9">
        <v>-44.924281899999997</v>
      </c>
      <c r="G8521" s="4">
        <v>1937</v>
      </c>
      <c r="H8521" s="5">
        <v>38</v>
      </c>
      <c r="I8521" s="5">
        <v>1487</v>
      </c>
      <c r="J8521" s="6">
        <f t="shared" si="665"/>
        <v>2.5554808338937456E-2</v>
      </c>
      <c r="K8521" s="5">
        <v>21</v>
      </c>
      <c r="L8521" s="5">
        <v>1467</v>
      </c>
      <c r="M8521" s="6">
        <f t="shared" si="666"/>
        <v>1.4314928425357873E-2</v>
      </c>
      <c r="N8521" s="5">
        <v>10</v>
      </c>
      <c r="O8521" s="5">
        <v>1453</v>
      </c>
      <c r="P8521" s="6">
        <f t="shared" si="667"/>
        <v>6.8823124569855473E-3</v>
      </c>
      <c r="Q8521" s="5">
        <v>14</v>
      </c>
      <c r="R8521" s="5">
        <v>2644</v>
      </c>
      <c r="S8521" s="6">
        <f t="shared" si="668"/>
        <v>5.2950075642965201E-3</v>
      </c>
      <c r="T8521" s="17">
        <f t="shared" si="669"/>
        <v>83</v>
      </c>
      <c r="U8521" s="9" t="s">
        <v>12010</v>
      </c>
    </row>
    <row r="8522" spans="1:21" x14ac:dyDescent="0.3">
      <c r="A8522" s="9" t="s">
        <v>180</v>
      </c>
      <c r="B8522" s="9">
        <v>399</v>
      </c>
      <c r="C8522" s="9" t="s">
        <v>13599</v>
      </c>
      <c r="D8522" s="9" t="s">
        <v>7709</v>
      </c>
      <c r="E8522" s="9">
        <v>-22.5985245</v>
      </c>
      <c r="F8522" s="9">
        <v>-47.406035699999997</v>
      </c>
      <c r="G8522" s="4">
        <v>1435</v>
      </c>
      <c r="H8522" s="5">
        <v>29</v>
      </c>
      <c r="I8522" s="5">
        <v>1044</v>
      </c>
      <c r="J8522" s="6">
        <f t="shared" si="665"/>
        <v>2.7777777777777776E-2</v>
      </c>
      <c r="K8522" s="5">
        <v>20</v>
      </c>
      <c r="L8522" s="5">
        <v>1015</v>
      </c>
      <c r="M8522" s="6">
        <f t="shared" si="666"/>
        <v>1.9704433497536946E-2</v>
      </c>
      <c r="N8522" s="5">
        <v>12</v>
      </c>
      <c r="O8522" s="5">
        <v>964</v>
      </c>
      <c r="P8522" s="6">
        <f t="shared" si="667"/>
        <v>1.2448132780082987E-2</v>
      </c>
      <c r="Q8522" s="5">
        <v>22</v>
      </c>
      <c r="R8522" s="5">
        <v>1799</v>
      </c>
      <c r="S8522" s="6">
        <f t="shared" si="668"/>
        <v>1.2229016120066704E-2</v>
      </c>
      <c r="T8522" s="17">
        <f t="shared" si="669"/>
        <v>83</v>
      </c>
      <c r="U8522" s="9" t="s">
        <v>11094</v>
      </c>
    </row>
    <row r="8523" spans="1:21" x14ac:dyDescent="0.3">
      <c r="A8523" s="9" t="s">
        <v>260</v>
      </c>
      <c r="B8523" s="9">
        <v>67</v>
      </c>
      <c r="C8523" s="9" t="s">
        <v>13600</v>
      </c>
      <c r="D8523" s="9" t="s">
        <v>13601</v>
      </c>
      <c r="E8523" s="9">
        <v>-21.677576999999999</v>
      </c>
      <c r="F8523" s="9">
        <v>-49.763841599999999</v>
      </c>
      <c r="G8523" s="4">
        <v>2062</v>
      </c>
      <c r="H8523" s="5">
        <v>27</v>
      </c>
      <c r="I8523" s="5">
        <v>1580</v>
      </c>
      <c r="J8523" s="6">
        <f t="shared" si="665"/>
        <v>1.708860759493671E-2</v>
      </c>
      <c r="K8523" s="5">
        <v>34</v>
      </c>
      <c r="L8523" s="5">
        <v>1524</v>
      </c>
      <c r="M8523" s="6">
        <f t="shared" si="666"/>
        <v>2.2309711286089239E-2</v>
      </c>
      <c r="N8523" s="5">
        <v>8</v>
      </c>
      <c r="O8523" s="5">
        <v>1510</v>
      </c>
      <c r="P8523" s="6">
        <f t="shared" si="667"/>
        <v>5.2980132450331126E-3</v>
      </c>
      <c r="Q8523" s="5">
        <v>14</v>
      </c>
      <c r="R8523" s="5">
        <v>2947</v>
      </c>
      <c r="S8523" s="6">
        <f t="shared" si="668"/>
        <v>4.7505938242280287E-3</v>
      </c>
      <c r="T8523" s="17">
        <f t="shared" si="669"/>
        <v>83</v>
      </c>
      <c r="U8523" s="9" t="s">
        <v>9049</v>
      </c>
    </row>
    <row r="8524" spans="1:21" x14ac:dyDescent="0.3">
      <c r="A8524" s="9" t="s">
        <v>242</v>
      </c>
      <c r="B8524" s="9">
        <v>237</v>
      </c>
      <c r="C8524" s="9" t="s">
        <v>13602</v>
      </c>
      <c r="D8524" s="9" t="s">
        <v>13603</v>
      </c>
      <c r="E8524" s="9">
        <v>-23.338197699999998</v>
      </c>
      <c r="F8524" s="9">
        <v>-46.575565900000001</v>
      </c>
      <c r="G8524" s="4">
        <v>1523</v>
      </c>
      <c r="H8524" s="5">
        <v>28</v>
      </c>
      <c r="I8524" s="5">
        <v>1102</v>
      </c>
      <c r="J8524" s="6">
        <f t="shared" si="665"/>
        <v>2.5408348457350273E-2</v>
      </c>
      <c r="K8524" s="5">
        <v>28</v>
      </c>
      <c r="L8524" s="5">
        <v>1075</v>
      </c>
      <c r="M8524" s="6">
        <f t="shared" si="666"/>
        <v>2.6046511627906978E-2</v>
      </c>
      <c r="N8524" s="5">
        <v>11</v>
      </c>
      <c r="O8524" s="5">
        <v>1048</v>
      </c>
      <c r="P8524" s="6">
        <f t="shared" si="667"/>
        <v>1.049618320610687E-2</v>
      </c>
      <c r="Q8524" s="5">
        <v>16</v>
      </c>
      <c r="R8524" s="5">
        <v>1975</v>
      </c>
      <c r="S8524" s="6">
        <f t="shared" si="668"/>
        <v>8.1012658227848106E-3</v>
      </c>
      <c r="T8524" s="17">
        <f t="shared" si="669"/>
        <v>83</v>
      </c>
      <c r="U8524" s="9" t="s">
        <v>11660</v>
      </c>
    </row>
    <row r="8525" spans="1:21" x14ac:dyDescent="0.3">
      <c r="A8525" s="9" t="s">
        <v>417</v>
      </c>
      <c r="B8525" s="9">
        <v>71</v>
      </c>
      <c r="C8525" s="9" t="s">
        <v>13604</v>
      </c>
      <c r="D8525" s="9" t="s">
        <v>13605</v>
      </c>
      <c r="E8525" s="9">
        <v>-22.143760400000001</v>
      </c>
      <c r="F8525" s="9">
        <v>-51.157302100000003</v>
      </c>
      <c r="G8525" s="4">
        <v>2733</v>
      </c>
      <c r="H8525" s="5">
        <v>31</v>
      </c>
      <c r="I8525" s="5">
        <v>1986</v>
      </c>
      <c r="J8525" s="6">
        <f t="shared" si="665"/>
        <v>1.5609264853977844E-2</v>
      </c>
      <c r="K8525" s="5">
        <v>25</v>
      </c>
      <c r="L8525" s="5">
        <v>1892</v>
      </c>
      <c r="M8525" s="6">
        <f t="shared" si="666"/>
        <v>1.3213530655391121E-2</v>
      </c>
      <c r="N8525" s="5">
        <v>12</v>
      </c>
      <c r="O8525" s="5">
        <v>1867</v>
      </c>
      <c r="P8525" s="6">
        <f t="shared" si="667"/>
        <v>6.427423674343867E-3</v>
      </c>
      <c r="Q8525" s="5">
        <v>15</v>
      </c>
      <c r="R8525" s="5">
        <v>3350</v>
      </c>
      <c r="S8525" s="6">
        <f t="shared" si="668"/>
        <v>4.4776119402985077E-3</v>
      </c>
      <c r="T8525" s="17">
        <f t="shared" si="669"/>
        <v>83</v>
      </c>
      <c r="U8525" s="9" t="s">
        <v>10271</v>
      </c>
    </row>
    <row r="8526" spans="1:21" x14ac:dyDescent="0.3">
      <c r="A8526" s="9" t="s">
        <v>396</v>
      </c>
      <c r="B8526" s="9">
        <v>153</v>
      </c>
      <c r="C8526" s="9" t="s">
        <v>13606</v>
      </c>
      <c r="D8526" s="9" t="s">
        <v>13607</v>
      </c>
      <c r="E8526" s="9">
        <v>-21.1460723</v>
      </c>
      <c r="F8526" s="9">
        <v>-51.101116699999999</v>
      </c>
      <c r="G8526" s="4">
        <v>2721</v>
      </c>
      <c r="H8526" s="5">
        <v>31</v>
      </c>
      <c r="I8526" s="5">
        <v>1807</v>
      </c>
      <c r="J8526" s="6">
        <f t="shared" si="665"/>
        <v>1.7155506364139459E-2</v>
      </c>
      <c r="K8526" s="5">
        <v>24</v>
      </c>
      <c r="L8526" s="5">
        <v>1716</v>
      </c>
      <c r="M8526" s="6">
        <f t="shared" si="666"/>
        <v>1.3986013986013986E-2</v>
      </c>
      <c r="N8526" s="5">
        <v>15</v>
      </c>
      <c r="O8526" s="5">
        <v>1694</v>
      </c>
      <c r="P8526" s="6">
        <f t="shared" si="667"/>
        <v>8.8547815820543101E-3</v>
      </c>
      <c r="Q8526" s="5">
        <v>13</v>
      </c>
      <c r="R8526" s="5">
        <v>3124</v>
      </c>
      <c r="S8526" s="6">
        <f t="shared" si="668"/>
        <v>4.1613316261203586E-3</v>
      </c>
      <c r="T8526" s="17">
        <f t="shared" si="669"/>
        <v>83</v>
      </c>
      <c r="U8526" s="9" t="s">
        <v>11660</v>
      </c>
    </row>
    <row r="8527" spans="1:21" x14ac:dyDescent="0.3">
      <c r="A8527" s="9" t="s">
        <v>494</v>
      </c>
      <c r="B8527" s="9">
        <v>13</v>
      </c>
      <c r="C8527" s="9" t="s">
        <v>13608</v>
      </c>
      <c r="D8527" s="9" t="s">
        <v>13609</v>
      </c>
      <c r="E8527" s="9">
        <v>-21.783254199999998</v>
      </c>
      <c r="F8527" s="9">
        <v>-48.571430900000003</v>
      </c>
      <c r="G8527" s="4">
        <v>1653</v>
      </c>
      <c r="H8527" s="5">
        <v>37</v>
      </c>
      <c r="I8527" s="5">
        <v>1218</v>
      </c>
      <c r="J8527" s="6">
        <f t="shared" si="665"/>
        <v>3.0377668308702793E-2</v>
      </c>
      <c r="K8527" s="5">
        <v>19</v>
      </c>
      <c r="L8527" s="5">
        <v>1101</v>
      </c>
      <c r="M8527" s="6">
        <f t="shared" si="666"/>
        <v>1.725703905540418E-2</v>
      </c>
      <c r="N8527" s="5">
        <v>12</v>
      </c>
      <c r="O8527" s="5">
        <v>1083</v>
      </c>
      <c r="P8527" s="6">
        <f t="shared" si="667"/>
        <v>1.1080332409972299E-2</v>
      </c>
      <c r="Q8527" s="5">
        <v>15</v>
      </c>
      <c r="R8527" s="5">
        <v>1941</v>
      </c>
      <c r="S8527" s="6">
        <f t="shared" si="668"/>
        <v>7.7279752704791345E-3</v>
      </c>
      <c r="T8527" s="17">
        <f t="shared" si="669"/>
        <v>83</v>
      </c>
      <c r="U8527" s="9" t="s">
        <v>12010</v>
      </c>
    </row>
    <row r="8528" spans="1:21" x14ac:dyDescent="0.3">
      <c r="A8528" s="9" t="s">
        <v>333</v>
      </c>
      <c r="B8528" s="9">
        <v>12</v>
      </c>
      <c r="C8528" s="9" t="s">
        <v>13610</v>
      </c>
      <c r="D8528" s="9" t="s">
        <v>833</v>
      </c>
      <c r="E8528" s="9">
        <v>-22.414515919999999</v>
      </c>
      <c r="F8528" s="9">
        <v>-50.578046129999997</v>
      </c>
      <c r="G8528" s="4">
        <v>2107</v>
      </c>
      <c r="H8528" s="5">
        <v>26</v>
      </c>
      <c r="I8528" s="5">
        <v>1492</v>
      </c>
      <c r="J8528" s="6">
        <f t="shared" si="665"/>
        <v>1.7426273458445041E-2</v>
      </c>
      <c r="K8528" s="5">
        <v>35</v>
      </c>
      <c r="L8528" s="5">
        <v>1432</v>
      </c>
      <c r="M8528" s="6">
        <f t="shared" si="666"/>
        <v>2.4441340782122904E-2</v>
      </c>
      <c r="N8528" s="5">
        <v>10</v>
      </c>
      <c r="O8528" s="5">
        <v>1411</v>
      </c>
      <c r="P8528" s="6">
        <f t="shared" si="667"/>
        <v>7.0871722182849041E-3</v>
      </c>
      <c r="Q8528" s="5">
        <v>12</v>
      </c>
      <c r="R8528" s="5">
        <v>2692</v>
      </c>
      <c r="S8528" s="6">
        <f t="shared" si="668"/>
        <v>4.4576523031203564E-3</v>
      </c>
      <c r="T8528" s="17">
        <f t="shared" si="669"/>
        <v>83</v>
      </c>
      <c r="U8528" s="9" t="s">
        <v>8900</v>
      </c>
    </row>
    <row r="8529" spans="1:21" x14ac:dyDescent="0.3">
      <c r="A8529" s="9" t="s">
        <v>205</v>
      </c>
      <c r="B8529" s="9">
        <v>90</v>
      </c>
      <c r="C8529" s="9" t="s">
        <v>13611</v>
      </c>
      <c r="D8529" s="9" t="s">
        <v>972</v>
      </c>
      <c r="E8529" s="9">
        <v>-22.954935599999999</v>
      </c>
      <c r="F8529" s="9">
        <v>-45.458611699999999</v>
      </c>
      <c r="G8529" s="4">
        <v>1374</v>
      </c>
      <c r="H8529" s="5">
        <v>25</v>
      </c>
      <c r="I8529" s="5">
        <v>1093</v>
      </c>
      <c r="J8529" s="6">
        <f t="shared" si="665"/>
        <v>2.2872827081427266E-2</v>
      </c>
      <c r="K8529" s="5">
        <v>26</v>
      </c>
      <c r="L8529" s="5">
        <v>1037</v>
      </c>
      <c r="M8529" s="6">
        <f t="shared" si="666"/>
        <v>2.5072324011571841E-2</v>
      </c>
      <c r="N8529" s="5">
        <v>15</v>
      </c>
      <c r="O8529" s="5">
        <v>1019</v>
      </c>
      <c r="P8529" s="6">
        <f t="shared" si="667"/>
        <v>1.4720314033366046E-2</v>
      </c>
      <c r="Q8529" s="5">
        <v>17</v>
      </c>
      <c r="R8529" s="5">
        <v>1966</v>
      </c>
      <c r="S8529" s="6">
        <f t="shared" si="668"/>
        <v>8.6469989827060029E-3</v>
      </c>
      <c r="T8529" s="17">
        <f t="shared" si="669"/>
        <v>83</v>
      </c>
      <c r="U8529" s="9" t="s">
        <v>10271</v>
      </c>
    </row>
    <row r="8530" spans="1:21" x14ac:dyDescent="0.3">
      <c r="A8530" s="9" t="s">
        <v>462</v>
      </c>
      <c r="B8530" s="9">
        <v>68</v>
      </c>
      <c r="C8530" s="9" t="s">
        <v>13612</v>
      </c>
      <c r="D8530" s="9" t="s">
        <v>8795</v>
      </c>
      <c r="E8530" s="9">
        <v>-22.600435900000001</v>
      </c>
      <c r="F8530" s="9">
        <v>-45.188529699999997</v>
      </c>
      <c r="G8530" s="4">
        <v>2201</v>
      </c>
      <c r="H8530" s="5">
        <v>32</v>
      </c>
      <c r="I8530" s="5">
        <v>1521</v>
      </c>
      <c r="J8530" s="6">
        <f t="shared" si="665"/>
        <v>2.1038790269559501E-2</v>
      </c>
      <c r="K8530" s="5">
        <v>22</v>
      </c>
      <c r="L8530" s="5">
        <v>1481</v>
      </c>
      <c r="M8530" s="6">
        <f t="shared" si="666"/>
        <v>1.4854827819041188E-2</v>
      </c>
      <c r="N8530" s="5">
        <v>16</v>
      </c>
      <c r="O8530" s="5">
        <v>1465</v>
      </c>
      <c r="P8530" s="6">
        <f t="shared" si="667"/>
        <v>1.0921501706484642E-2</v>
      </c>
      <c r="Q8530" s="5">
        <v>13</v>
      </c>
      <c r="R8530" s="5">
        <v>2728</v>
      </c>
      <c r="S8530" s="6">
        <f t="shared" si="668"/>
        <v>4.7653958944281526E-3</v>
      </c>
      <c r="T8530" s="17">
        <f t="shared" si="669"/>
        <v>83</v>
      </c>
      <c r="U8530" s="9" t="s">
        <v>12010</v>
      </c>
    </row>
    <row r="8531" spans="1:21" x14ac:dyDescent="0.3">
      <c r="A8531" s="9" t="s">
        <v>169</v>
      </c>
      <c r="B8531" s="9">
        <v>270</v>
      </c>
      <c r="C8531" s="9" t="s">
        <v>13613</v>
      </c>
      <c r="D8531" s="9" t="s">
        <v>3863</v>
      </c>
      <c r="E8531" s="9">
        <v>-22.744830050000001</v>
      </c>
      <c r="F8531" s="9">
        <v>-47.652214979999997</v>
      </c>
      <c r="G8531" s="4">
        <v>1852</v>
      </c>
      <c r="H8531" s="5">
        <v>28</v>
      </c>
      <c r="I8531" s="5">
        <v>1444</v>
      </c>
      <c r="J8531" s="6">
        <f t="shared" si="665"/>
        <v>1.9390581717451522E-2</v>
      </c>
      <c r="K8531" s="5">
        <v>26</v>
      </c>
      <c r="L8531" s="5">
        <v>1385</v>
      </c>
      <c r="M8531" s="6">
        <f t="shared" si="666"/>
        <v>1.8772563176895306E-2</v>
      </c>
      <c r="N8531" s="5">
        <v>10</v>
      </c>
      <c r="O8531" s="5">
        <v>1353</v>
      </c>
      <c r="P8531" s="6">
        <f t="shared" si="667"/>
        <v>7.3909830007390983E-3</v>
      </c>
      <c r="Q8531" s="5">
        <v>19</v>
      </c>
      <c r="R8531" s="5">
        <v>2533</v>
      </c>
      <c r="S8531" s="6">
        <f t="shared" si="668"/>
        <v>7.5009869719699961E-3</v>
      </c>
      <c r="T8531" s="17">
        <f t="shared" si="669"/>
        <v>83</v>
      </c>
      <c r="U8531" s="9" t="s">
        <v>11883</v>
      </c>
    </row>
    <row r="8532" spans="1:21" x14ac:dyDescent="0.3">
      <c r="A8532" s="9" t="s">
        <v>174</v>
      </c>
      <c r="B8532" s="9">
        <v>406</v>
      </c>
      <c r="C8532" s="9" t="s">
        <v>13614</v>
      </c>
      <c r="D8532" s="9" t="s">
        <v>6189</v>
      </c>
      <c r="E8532" s="9">
        <v>-24.025083899999998</v>
      </c>
      <c r="F8532" s="9">
        <v>-46.512124800000002</v>
      </c>
      <c r="G8532" s="4">
        <v>1949</v>
      </c>
      <c r="H8532" s="5">
        <v>33</v>
      </c>
      <c r="I8532" s="5">
        <v>1310</v>
      </c>
      <c r="J8532" s="6">
        <f t="shared" si="665"/>
        <v>2.5190839694656488E-2</v>
      </c>
      <c r="K8532" s="5">
        <v>24</v>
      </c>
      <c r="L8532" s="5">
        <v>1236</v>
      </c>
      <c r="M8532" s="6">
        <f t="shared" si="666"/>
        <v>1.9417475728155338E-2</v>
      </c>
      <c r="N8532" s="5">
        <v>14</v>
      </c>
      <c r="O8532" s="5">
        <v>1207</v>
      </c>
      <c r="P8532" s="6">
        <f t="shared" si="667"/>
        <v>1.15990057995029E-2</v>
      </c>
      <c r="Q8532" s="5">
        <v>12</v>
      </c>
      <c r="R8532" s="5">
        <v>2221</v>
      </c>
      <c r="S8532" s="6">
        <f t="shared" si="668"/>
        <v>5.4029716343989191E-3</v>
      </c>
      <c r="T8532" s="17">
        <f t="shared" si="669"/>
        <v>83</v>
      </c>
      <c r="U8532" s="9" t="s">
        <v>10271</v>
      </c>
    </row>
    <row r="8533" spans="1:21" x14ac:dyDescent="0.3">
      <c r="A8533" s="9" t="s">
        <v>201</v>
      </c>
      <c r="B8533" s="9">
        <v>101</v>
      </c>
      <c r="C8533" s="9" t="s">
        <v>13615</v>
      </c>
      <c r="D8533" s="9" t="s">
        <v>13616</v>
      </c>
      <c r="E8533" s="9">
        <v>-22.095901999999999</v>
      </c>
      <c r="F8533" s="9">
        <v>-51.403798199999997</v>
      </c>
      <c r="G8533" s="4">
        <v>1840</v>
      </c>
      <c r="H8533" s="5">
        <v>33</v>
      </c>
      <c r="I8533" s="5">
        <v>1451</v>
      </c>
      <c r="J8533" s="6">
        <f t="shared" si="665"/>
        <v>2.2742935906271536E-2</v>
      </c>
      <c r="K8533" s="5">
        <v>24</v>
      </c>
      <c r="L8533" s="5">
        <v>1402</v>
      </c>
      <c r="M8533" s="6">
        <f t="shared" si="666"/>
        <v>1.7118402282453638E-2</v>
      </c>
      <c r="N8533" s="5">
        <v>13</v>
      </c>
      <c r="O8533" s="5">
        <v>1370</v>
      </c>
      <c r="P8533" s="6">
        <f t="shared" si="667"/>
        <v>9.4890510948905105E-3</v>
      </c>
      <c r="Q8533" s="5">
        <v>13</v>
      </c>
      <c r="R8533" s="5">
        <v>2653</v>
      </c>
      <c r="S8533" s="6">
        <f t="shared" si="668"/>
        <v>4.9001130795326047E-3</v>
      </c>
      <c r="T8533" s="17">
        <f t="shared" si="669"/>
        <v>83</v>
      </c>
      <c r="U8533" s="9" t="s">
        <v>11048</v>
      </c>
    </row>
    <row r="8534" spans="1:21" x14ac:dyDescent="0.3">
      <c r="A8534" s="9" t="s">
        <v>587</v>
      </c>
      <c r="B8534" s="9">
        <v>95</v>
      </c>
      <c r="C8534" s="9" t="s">
        <v>13617</v>
      </c>
      <c r="D8534" s="9" t="s">
        <v>833</v>
      </c>
      <c r="E8534" s="9">
        <v>-21.885982200000001</v>
      </c>
      <c r="F8534" s="9">
        <v>-49.224130099999996</v>
      </c>
      <c r="G8534" s="4">
        <v>1578</v>
      </c>
      <c r="H8534" s="5">
        <v>31</v>
      </c>
      <c r="I8534" s="5">
        <v>1130</v>
      </c>
      <c r="J8534" s="6">
        <f t="shared" si="665"/>
        <v>2.743362831858407E-2</v>
      </c>
      <c r="K8534" s="5">
        <v>24</v>
      </c>
      <c r="L8534" s="5">
        <v>1085</v>
      </c>
      <c r="M8534" s="6">
        <f t="shared" si="666"/>
        <v>2.2119815668202765E-2</v>
      </c>
      <c r="N8534" s="5">
        <v>13</v>
      </c>
      <c r="O8534" s="5">
        <v>1066</v>
      </c>
      <c r="P8534" s="6">
        <f t="shared" si="667"/>
        <v>1.2195121951219513E-2</v>
      </c>
      <c r="Q8534" s="5">
        <v>15</v>
      </c>
      <c r="R8534" s="5">
        <v>1984</v>
      </c>
      <c r="S8534" s="6">
        <f t="shared" si="668"/>
        <v>7.5604838709677422E-3</v>
      </c>
      <c r="T8534" s="17">
        <f t="shared" si="669"/>
        <v>83</v>
      </c>
      <c r="U8534" s="9" t="s">
        <v>11048</v>
      </c>
    </row>
    <row r="8535" spans="1:21" x14ac:dyDescent="0.3">
      <c r="A8535" s="9" t="s">
        <v>384</v>
      </c>
      <c r="B8535" s="9">
        <v>112</v>
      </c>
      <c r="C8535" s="9" t="s">
        <v>13618</v>
      </c>
      <c r="D8535" s="9" t="s">
        <v>13619</v>
      </c>
      <c r="E8535" s="9">
        <v>-23.526631399999999</v>
      </c>
      <c r="F8535" s="9">
        <v>-45.857293400000003</v>
      </c>
      <c r="G8535" s="4">
        <v>1472</v>
      </c>
      <c r="H8535" s="5">
        <v>36</v>
      </c>
      <c r="I8535" s="5">
        <v>1133</v>
      </c>
      <c r="J8535" s="6">
        <f t="shared" si="665"/>
        <v>3.1774051191526917E-2</v>
      </c>
      <c r="K8535" s="5">
        <v>17</v>
      </c>
      <c r="L8535" s="5">
        <v>1084</v>
      </c>
      <c r="M8535" s="6">
        <f t="shared" si="666"/>
        <v>1.5682656826568265E-2</v>
      </c>
      <c r="N8535" s="5">
        <v>12</v>
      </c>
      <c r="O8535" s="5">
        <v>1043</v>
      </c>
      <c r="P8535" s="6">
        <f t="shared" si="667"/>
        <v>1.1505273250239693E-2</v>
      </c>
      <c r="Q8535" s="5">
        <v>18</v>
      </c>
      <c r="R8535" s="5">
        <v>1924</v>
      </c>
      <c r="S8535" s="6">
        <f t="shared" si="668"/>
        <v>9.355509355509356E-3</v>
      </c>
      <c r="T8535" s="17">
        <f t="shared" si="669"/>
        <v>83</v>
      </c>
      <c r="U8535" s="9" t="s">
        <v>12159</v>
      </c>
    </row>
    <row r="8536" spans="1:21" x14ac:dyDescent="0.3">
      <c r="A8536" s="9" t="s">
        <v>153</v>
      </c>
      <c r="B8536" s="9">
        <v>349</v>
      </c>
      <c r="C8536" s="9" t="s">
        <v>13620</v>
      </c>
      <c r="D8536" s="9" t="s">
        <v>13621</v>
      </c>
      <c r="E8536" s="9">
        <v>-23.490543899999999</v>
      </c>
      <c r="F8536" s="9">
        <v>-46.595987100000002</v>
      </c>
      <c r="G8536" s="4">
        <v>900</v>
      </c>
      <c r="H8536" s="5">
        <v>29</v>
      </c>
      <c r="I8536" s="5">
        <v>680</v>
      </c>
      <c r="J8536" s="6">
        <f t="shared" si="665"/>
        <v>4.2647058823529413E-2</v>
      </c>
      <c r="K8536" s="5">
        <v>22</v>
      </c>
      <c r="L8536" s="5">
        <v>665</v>
      </c>
      <c r="M8536" s="6">
        <f t="shared" si="666"/>
        <v>3.308270676691729E-2</v>
      </c>
      <c r="N8536" s="5">
        <v>14</v>
      </c>
      <c r="O8536" s="5">
        <v>636</v>
      </c>
      <c r="P8536" s="6">
        <f t="shared" si="667"/>
        <v>2.20125786163522E-2</v>
      </c>
      <c r="Q8536" s="5">
        <v>18</v>
      </c>
      <c r="R8536" s="5">
        <v>1213</v>
      </c>
      <c r="S8536" s="6">
        <f t="shared" si="668"/>
        <v>1.483924154987634E-2</v>
      </c>
      <c r="T8536" s="17">
        <f t="shared" si="669"/>
        <v>83</v>
      </c>
      <c r="U8536" s="9" t="s">
        <v>11660</v>
      </c>
    </row>
    <row r="8537" spans="1:21" x14ac:dyDescent="0.3">
      <c r="A8537" s="9" t="s">
        <v>183</v>
      </c>
      <c r="B8537" s="9">
        <v>340</v>
      </c>
      <c r="C8537" s="9" t="s">
        <v>13622</v>
      </c>
      <c r="D8537" s="9" t="s">
        <v>13268</v>
      </c>
      <c r="E8537" s="9">
        <v>-23.990286699999999</v>
      </c>
      <c r="F8537" s="9">
        <v>-46.476417900000001</v>
      </c>
      <c r="G8537" s="4">
        <v>1917</v>
      </c>
      <c r="H8537" s="5">
        <v>46</v>
      </c>
      <c r="I8537" s="5">
        <v>1352</v>
      </c>
      <c r="J8537" s="6">
        <f t="shared" si="665"/>
        <v>3.4023668639053255E-2</v>
      </c>
      <c r="K8537" s="5">
        <v>15</v>
      </c>
      <c r="L8537" s="5">
        <v>1261</v>
      </c>
      <c r="M8537" s="6">
        <f t="shared" si="666"/>
        <v>1.1895321173671689E-2</v>
      </c>
      <c r="N8537" s="5">
        <v>9</v>
      </c>
      <c r="O8537" s="5">
        <v>1259</v>
      </c>
      <c r="P8537" s="6">
        <f t="shared" si="667"/>
        <v>7.1485305798252583E-3</v>
      </c>
      <c r="Q8537" s="5">
        <v>13</v>
      </c>
      <c r="R8537" s="5">
        <v>2294</v>
      </c>
      <c r="S8537" s="6">
        <f t="shared" si="668"/>
        <v>5.6669572798605057E-3</v>
      </c>
      <c r="T8537" s="17">
        <f t="shared" si="669"/>
        <v>83</v>
      </c>
      <c r="U8537" s="9" t="s">
        <v>13436</v>
      </c>
    </row>
    <row r="8538" spans="1:21" x14ac:dyDescent="0.3">
      <c r="A8538" s="9" t="s">
        <v>177</v>
      </c>
      <c r="B8538" s="9">
        <v>181</v>
      </c>
      <c r="C8538" s="9" t="s">
        <v>13623</v>
      </c>
      <c r="D8538" s="9" t="s">
        <v>4342</v>
      </c>
      <c r="E8538" s="9">
        <v>-23.542082700000002</v>
      </c>
      <c r="F8538" s="9">
        <v>-46.297637700000003</v>
      </c>
      <c r="G8538" s="4">
        <v>1019</v>
      </c>
      <c r="H8538" s="5">
        <v>35</v>
      </c>
      <c r="I8538" s="5">
        <v>770</v>
      </c>
      <c r="J8538" s="6">
        <f t="shared" si="665"/>
        <v>4.5454545454545456E-2</v>
      </c>
      <c r="K8538" s="5">
        <v>20</v>
      </c>
      <c r="L8538" s="5">
        <v>735</v>
      </c>
      <c r="M8538" s="6">
        <f t="shared" si="666"/>
        <v>2.7210884353741496E-2</v>
      </c>
      <c r="N8538" s="5">
        <v>14</v>
      </c>
      <c r="O8538" s="5">
        <v>723</v>
      </c>
      <c r="P8538" s="6">
        <f t="shared" si="667"/>
        <v>1.9363762102351315E-2</v>
      </c>
      <c r="Q8538" s="5">
        <v>14</v>
      </c>
      <c r="R8538" s="5">
        <v>1371</v>
      </c>
      <c r="S8538" s="6">
        <f t="shared" si="668"/>
        <v>1.0211524434719184E-2</v>
      </c>
      <c r="T8538" s="17">
        <f t="shared" si="669"/>
        <v>83</v>
      </c>
      <c r="U8538" s="9" t="s">
        <v>11660</v>
      </c>
    </row>
    <row r="8539" spans="1:21" x14ac:dyDescent="0.3">
      <c r="A8539" s="9" t="s">
        <v>171</v>
      </c>
      <c r="B8539" s="9">
        <v>141</v>
      </c>
      <c r="C8539" s="9" t="s">
        <v>13624</v>
      </c>
      <c r="D8539" s="9" t="s">
        <v>13625</v>
      </c>
      <c r="E8539" s="9">
        <v>-23.0193288</v>
      </c>
      <c r="F8539" s="9">
        <v>-45.523199599999998</v>
      </c>
      <c r="G8539" s="4">
        <v>1104</v>
      </c>
      <c r="H8539" s="5">
        <v>44</v>
      </c>
      <c r="I8539" s="5">
        <v>780</v>
      </c>
      <c r="J8539" s="6">
        <f t="shared" si="665"/>
        <v>5.6410256410256411E-2</v>
      </c>
      <c r="K8539" s="5">
        <v>15</v>
      </c>
      <c r="L8539" s="5">
        <v>714</v>
      </c>
      <c r="M8539" s="6">
        <f t="shared" si="666"/>
        <v>2.100840336134454E-2</v>
      </c>
      <c r="N8539" s="5">
        <v>10</v>
      </c>
      <c r="O8539" s="5">
        <v>715</v>
      </c>
      <c r="P8539" s="6">
        <f t="shared" si="667"/>
        <v>1.3986013986013986E-2</v>
      </c>
      <c r="Q8539" s="5">
        <v>14</v>
      </c>
      <c r="R8539" s="5">
        <v>1373</v>
      </c>
      <c r="S8539" s="6">
        <f t="shared" si="668"/>
        <v>1.0196649672250545E-2</v>
      </c>
      <c r="T8539" s="17">
        <f t="shared" si="669"/>
        <v>83</v>
      </c>
      <c r="U8539" s="9" t="s">
        <v>13458</v>
      </c>
    </row>
    <row r="8540" spans="1:21" x14ac:dyDescent="0.3">
      <c r="A8540" s="9" t="s">
        <v>480</v>
      </c>
      <c r="B8540" s="9">
        <v>175</v>
      </c>
      <c r="C8540" s="9" t="s">
        <v>13626</v>
      </c>
      <c r="D8540" s="9" t="s">
        <v>833</v>
      </c>
      <c r="E8540" s="9">
        <v>-21.384796900000001</v>
      </c>
      <c r="F8540" s="9">
        <v>-51.576282200000001</v>
      </c>
      <c r="G8540" s="4">
        <v>2300</v>
      </c>
      <c r="H8540" s="5">
        <v>31</v>
      </c>
      <c r="I8540" s="5">
        <v>1670</v>
      </c>
      <c r="J8540" s="6">
        <f t="shared" si="665"/>
        <v>1.8562874251497007E-2</v>
      </c>
      <c r="K8540" s="5">
        <v>22</v>
      </c>
      <c r="L8540" s="5">
        <v>1632</v>
      </c>
      <c r="M8540" s="6">
        <f t="shared" si="666"/>
        <v>1.3480392156862746E-2</v>
      </c>
      <c r="N8540" s="5">
        <v>16</v>
      </c>
      <c r="O8540" s="5">
        <v>1578</v>
      </c>
      <c r="P8540" s="6">
        <f t="shared" si="667"/>
        <v>1.0139416983523447E-2</v>
      </c>
      <c r="Q8540" s="5">
        <v>14</v>
      </c>
      <c r="R8540" s="5">
        <v>2939</v>
      </c>
      <c r="S8540" s="6">
        <f t="shared" si="668"/>
        <v>4.7635250085062949E-3</v>
      </c>
      <c r="T8540" s="17">
        <f t="shared" si="669"/>
        <v>83</v>
      </c>
      <c r="U8540" s="9" t="s">
        <v>11886</v>
      </c>
    </row>
    <row r="8541" spans="1:21" x14ac:dyDescent="0.3">
      <c r="A8541" s="9" t="s">
        <v>339</v>
      </c>
      <c r="B8541" s="9">
        <v>157</v>
      </c>
      <c r="C8541" s="9" t="s">
        <v>13627</v>
      </c>
      <c r="D8541" s="9" t="s">
        <v>13628</v>
      </c>
      <c r="E8541" s="9">
        <v>-21.683468000000001</v>
      </c>
      <c r="F8541" s="9">
        <v>-51.067807299999998</v>
      </c>
      <c r="G8541" s="4">
        <v>2947</v>
      </c>
      <c r="H8541" s="5">
        <v>31</v>
      </c>
      <c r="I8541" s="5">
        <v>2099</v>
      </c>
      <c r="J8541" s="6">
        <f t="shared" si="665"/>
        <v>1.4768937589328252E-2</v>
      </c>
      <c r="K8541" s="5">
        <v>19</v>
      </c>
      <c r="L8541" s="5">
        <v>1974</v>
      </c>
      <c r="M8541" s="6">
        <f t="shared" si="666"/>
        <v>9.6251266464032429E-3</v>
      </c>
      <c r="N8541" s="5">
        <v>12</v>
      </c>
      <c r="O8541" s="5">
        <v>1929</v>
      </c>
      <c r="P8541" s="6">
        <f t="shared" si="667"/>
        <v>6.2208398133748056E-3</v>
      </c>
      <c r="Q8541" s="5">
        <v>20</v>
      </c>
      <c r="R8541" s="5">
        <v>3617</v>
      </c>
      <c r="S8541" s="6">
        <f t="shared" si="668"/>
        <v>5.5294442908487701E-3</v>
      </c>
      <c r="T8541" s="17">
        <f t="shared" si="669"/>
        <v>82</v>
      </c>
      <c r="U8541" s="9" t="s">
        <v>10556</v>
      </c>
    </row>
    <row r="8542" spans="1:21" x14ac:dyDescent="0.3">
      <c r="A8542" s="9" t="s">
        <v>316</v>
      </c>
      <c r="B8542" s="9">
        <v>239</v>
      </c>
      <c r="C8542" s="9" t="s">
        <v>13629</v>
      </c>
      <c r="D8542" s="9" t="s">
        <v>13630</v>
      </c>
      <c r="E8542" s="9">
        <v>-21.719247880000001</v>
      </c>
      <c r="F8542" s="9">
        <v>-48.103851030000001</v>
      </c>
      <c r="G8542" s="4">
        <v>1517</v>
      </c>
      <c r="H8542" s="5">
        <v>32</v>
      </c>
      <c r="I8542" s="5">
        <v>1083</v>
      </c>
      <c r="J8542" s="6">
        <f t="shared" si="665"/>
        <v>2.9547553093259463E-2</v>
      </c>
      <c r="K8542" s="5">
        <v>20</v>
      </c>
      <c r="L8542" s="5">
        <v>982</v>
      </c>
      <c r="M8542" s="6">
        <f t="shared" si="666"/>
        <v>2.0366598778004074E-2</v>
      </c>
      <c r="N8542" s="5">
        <v>15</v>
      </c>
      <c r="O8542" s="5">
        <v>963</v>
      </c>
      <c r="P8542" s="6">
        <f t="shared" si="667"/>
        <v>1.5576323987538941E-2</v>
      </c>
      <c r="Q8542" s="5">
        <v>15</v>
      </c>
      <c r="R8542" s="5">
        <v>1760</v>
      </c>
      <c r="S8542" s="6">
        <f t="shared" si="668"/>
        <v>8.5227272727272721E-3</v>
      </c>
      <c r="T8542" s="17">
        <f t="shared" si="669"/>
        <v>82</v>
      </c>
      <c r="U8542" s="9" t="s">
        <v>13031</v>
      </c>
    </row>
    <row r="8543" spans="1:21" x14ac:dyDescent="0.3">
      <c r="A8543" s="9" t="s">
        <v>208</v>
      </c>
      <c r="B8543" s="9">
        <v>11</v>
      </c>
      <c r="C8543" s="9" t="s">
        <v>13631</v>
      </c>
      <c r="D8543" s="9" t="s">
        <v>957</v>
      </c>
      <c r="E8543" s="9">
        <v>-21.2137004</v>
      </c>
      <c r="F8543" s="9">
        <v>-50.442844200000003</v>
      </c>
      <c r="G8543" s="4">
        <v>1224</v>
      </c>
      <c r="H8543" s="5">
        <v>32</v>
      </c>
      <c r="I8543" s="5">
        <v>946</v>
      </c>
      <c r="J8543" s="6">
        <f t="shared" si="665"/>
        <v>3.382663847780127E-2</v>
      </c>
      <c r="K8543" s="5">
        <v>23</v>
      </c>
      <c r="L8543" s="5">
        <v>922</v>
      </c>
      <c r="M8543" s="6">
        <f t="shared" si="666"/>
        <v>2.4945770065075923E-2</v>
      </c>
      <c r="N8543" s="5">
        <v>10</v>
      </c>
      <c r="O8543" s="5">
        <v>923</v>
      </c>
      <c r="P8543" s="6">
        <f t="shared" si="667"/>
        <v>1.0834236186348862E-2</v>
      </c>
      <c r="Q8543" s="5">
        <v>17</v>
      </c>
      <c r="R8543" s="5">
        <v>1826</v>
      </c>
      <c r="S8543" s="6">
        <f t="shared" si="668"/>
        <v>9.3099671412924419E-3</v>
      </c>
      <c r="T8543" s="17">
        <f t="shared" si="669"/>
        <v>82</v>
      </c>
      <c r="U8543" s="9" t="s">
        <v>12376</v>
      </c>
    </row>
    <row r="8544" spans="1:21" x14ac:dyDescent="0.3">
      <c r="A8544" s="9" t="s">
        <v>219</v>
      </c>
      <c r="B8544" s="9">
        <v>335</v>
      </c>
      <c r="C8544" s="9" t="s">
        <v>13632</v>
      </c>
      <c r="D8544" s="9" t="s">
        <v>961</v>
      </c>
      <c r="E8544" s="9">
        <v>-23.395174799999999</v>
      </c>
      <c r="F8544" s="9">
        <v>-46.317027500000002</v>
      </c>
      <c r="G8544" s="4">
        <v>1295</v>
      </c>
      <c r="H8544" s="5">
        <v>24</v>
      </c>
      <c r="I8544" s="5">
        <v>1025</v>
      </c>
      <c r="J8544" s="6">
        <f t="shared" si="665"/>
        <v>2.3414634146341463E-2</v>
      </c>
      <c r="K8544" s="5">
        <v>27</v>
      </c>
      <c r="L8544" s="5">
        <v>1006</v>
      </c>
      <c r="M8544" s="6">
        <f t="shared" si="666"/>
        <v>2.6838966202783299E-2</v>
      </c>
      <c r="N8544" s="5">
        <v>17</v>
      </c>
      <c r="O8544" s="5">
        <v>992</v>
      </c>
      <c r="P8544" s="6">
        <f t="shared" si="667"/>
        <v>1.7137096774193547E-2</v>
      </c>
      <c r="Q8544" s="5">
        <v>14</v>
      </c>
      <c r="R8544" s="5">
        <v>1851</v>
      </c>
      <c r="S8544" s="6">
        <f t="shared" si="668"/>
        <v>7.5634792004321992E-3</v>
      </c>
      <c r="T8544" s="17">
        <f t="shared" si="669"/>
        <v>82</v>
      </c>
      <c r="U8544" s="9" t="s">
        <v>10271</v>
      </c>
    </row>
    <row r="8545" spans="1:21" x14ac:dyDescent="0.3">
      <c r="A8545" s="9" t="s">
        <v>430</v>
      </c>
      <c r="B8545" s="9">
        <v>201</v>
      </c>
      <c r="C8545" s="9" t="s">
        <v>13633</v>
      </c>
      <c r="D8545" s="9" t="s">
        <v>833</v>
      </c>
      <c r="E8545" s="9">
        <v>-23.8556746</v>
      </c>
      <c r="F8545" s="9">
        <v>-46.947856100000003</v>
      </c>
      <c r="G8545" s="4">
        <v>1946</v>
      </c>
      <c r="H8545" s="5">
        <v>38</v>
      </c>
      <c r="I8545" s="5">
        <v>1485</v>
      </c>
      <c r="J8545" s="6">
        <f t="shared" si="665"/>
        <v>2.5589225589225589E-2</v>
      </c>
      <c r="K8545" s="5">
        <v>19</v>
      </c>
      <c r="L8545" s="5">
        <v>1442</v>
      </c>
      <c r="M8545" s="6">
        <f t="shared" si="666"/>
        <v>1.3176144244105409E-2</v>
      </c>
      <c r="N8545" s="5">
        <v>13</v>
      </c>
      <c r="O8545" s="5">
        <v>1422</v>
      </c>
      <c r="P8545" s="6">
        <f t="shared" si="667"/>
        <v>9.1420534458509142E-3</v>
      </c>
      <c r="Q8545" s="5">
        <v>12</v>
      </c>
      <c r="R8545" s="5">
        <v>2633</v>
      </c>
      <c r="S8545" s="6">
        <f t="shared" si="668"/>
        <v>4.5575389289783516E-3</v>
      </c>
      <c r="T8545" s="17">
        <f t="shared" si="669"/>
        <v>82</v>
      </c>
      <c r="U8545" s="9" t="s">
        <v>13634</v>
      </c>
    </row>
    <row r="8546" spans="1:21" x14ac:dyDescent="0.3">
      <c r="A8546" s="9" t="s">
        <v>614</v>
      </c>
      <c r="B8546" s="9">
        <v>50</v>
      </c>
      <c r="C8546" s="9" t="s">
        <v>13635</v>
      </c>
      <c r="D8546" s="9" t="s">
        <v>833</v>
      </c>
      <c r="E8546" s="9">
        <v>-20.193893500000001</v>
      </c>
      <c r="F8546" s="9">
        <v>-47.709978300000003</v>
      </c>
      <c r="G8546" s="4">
        <v>2112</v>
      </c>
      <c r="H8546" s="5">
        <v>31</v>
      </c>
      <c r="I8546" s="5">
        <v>1591</v>
      </c>
      <c r="J8546" s="6">
        <f t="shared" si="665"/>
        <v>1.9484600879949718E-2</v>
      </c>
      <c r="K8546" s="5">
        <v>24</v>
      </c>
      <c r="L8546" s="5">
        <v>1549</v>
      </c>
      <c r="M8546" s="6">
        <f t="shared" si="666"/>
        <v>1.5493867010974823E-2</v>
      </c>
      <c r="N8546" s="5">
        <v>12</v>
      </c>
      <c r="O8546" s="5">
        <v>1541</v>
      </c>
      <c r="P8546" s="6">
        <f t="shared" si="667"/>
        <v>7.7871512005191438E-3</v>
      </c>
      <c r="Q8546" s="5">
        <v>15</v>
      </c>
      <c r="R8546" s="5">
        <v>2860</v>
      </c>
      <c r="S8546" s="6">
        <f t="shared" si="668"/>
        <v>5.244755244755245E-3</v>
      </c>
      <c r="T8546" s="17">
        <f t="shared" si="669"/>
        <v>82</v>
      </c>
      <c r="U8546" s="9" t="s">
        <v>11736</v>
      </c>
    </row>
    <row r="8547" spans="1:21" x14ac:dyDescent="0.3">
      <c r="A8547" s="9" t="s">
        <v>381</v>
      </c>
      <c r="B8547" s="9">
        <v>32</v>
      </c>
      <c r="C8547" s="9" t="s">
        <v>13636</v>
      </c>
      <c r="D8547" s="9" t="s">
        <v>833</v>
      </c>
      <c r="E8547" s="9">
        <v>-21.270979199999999</v>
      </c>
      <c r="F8547" s="9">
        <v>-47.304005400000001</v>
      </c>
      <c r="G8547" s="4">
        <v>3034</v>
      </c>
      <c r="H8547" s="5">
        <v>30</v>
      </c>
      <c r="I8547" s="5">
        <v>2336</v>
      </c>
      <c r="J8547" s="6">
        <f t="shared" si="665"/>
        <v>1.2842465753424657E-2</v>
      </c>
      <c r="K8547" s="5">
        <v>24</v>
      </c>
      <c r="L8547" s="5">
        <v>2244</v>
      </c>
      <c r="M8547" s="6">
        <f t="shared" si="666"/>
        <v>1.06951871657754E-2</v>
      </c>
      <c r="N8547" s="5">
        <v>15</v>
      </c>
      <c r="O8547" s="5">
        <v>2258</v>
      </c>
      <c r="P8547" s="6">
        <f t="shared" si="667"/>
        <v>6.6430469441984058E-3</v>
      </c>
      <c r="Q8547" s="5">
        <v>13</v>
      </c>
      <c r="R8547" s="5">
        <v>4083</v>
      </c>
      <c r="S8547" s="6">
        <f t="shared" si="668"/>
        <v>3.1839333823169237E-3</v>
      </c>
      <c r="T8547" s="17">
        <f t="shared" si="669"/>
        <v>82</v>
      </c>
      <c r="U8547" s="9" t="s">
        <v>11048</v>
      </c>
    </row>
    <row r="8548" spans="1:21" x14ac:dyDescent="0.3">
      <c r="A8548" s="9" t="s">
        <v>154</v>
      </c>
      <c r="B8548" s="9">
        <v>33</v>
      </c>
      <c r="C8548" s="9" t="s">
        <v>13637</v>
      </c>
      <c r="D8548" s="9" t="s">
        <v>833</v>
      </c>
      <c r="E8548" s="9">
        <v>-22.9003038</v>
      </c>
      <c r="F8548" s="9">
        <v>-47.059073699999999</v>
      </c>
      <c r="G8548" s="4">
        <v>659</v>
      </c>
      <c r="H8548" s="5">
        <v>29</v>
      </c>
      <c r="I8548" s="5">
        <v>630</v>
      </c>
      <c r="J8548" s="6">
        <f t="shared" si="665"/>
        <v>4.6031746031746035E-2</v>
      </c>
      <c r="K8548" s="5">
        <v>22</v>
      </c>
      <c r="L8548" s="5">
        <v>551</v>
      </c>
      <c r="M8548" s="6">
        <f t="shared" si="666"/>
        <v>3.9927404718693285E-2</v>
      </c>
      <c r="N8548" s="5">
        <v>16</v>
      </c>
      <c r="O8548" s="5">
        <v>540</v>
      </c>
      <c r="P8548" s="6">
        <f t="shared" si="667"/>
        <v>2.9629629629629631E-2</v>
      </c>
      <c r="Q8548" s="5">
        <v>15</v>
      </c>
      <c r="R8548" s="5">
        <v>1061</v>
      </c>
      <c r="S8548" s="6">
        <f t="shared" si="668"/>
        <v>1.413760603204524E-2</v>
      </c>
      <c r="T8548" s="17">
        <f t="shared" si="669"/>
        <v>82</v>
      </c>
      <c r="U8548" s="9" t="s">
        <v>12010</v>
      </c>
    </row>
    <row r="8549" spans="1:21" x14ac:dyDescent="0.3">
      <c r="A8549" s="9" t="s">
        <v>236</v>
      </c>
      <c r="B8549" s="9">
        <v>344</v>
      </c>
      <c r="C8549" s="9" t="s">
        <v>13638</v>
      </c>
      <c r="D8549" s="9" t="s">
        <v>12535</v>
      </c>
      <c r="E8549" s="9">
        <v>-23.212826799999998</v>
      </c>
      <c r="F8549" s="9">
        <v>-46.758548699999999</v>
      </c>
      <c r="G8549" s="4">
        <v>1312</v>
      </c>
      <c r="H8549" s="5">
        <v>29</v>
      </c>
      <c r="I8549" s="5">
        <v>933</v>
      </c>
      <c r="J8549" s="6">
        <f t="shared" si="665"/>
        <v>3.1082529474812434E-2</v>
      </c>
      <c r="K8549" s="5">
        <v>23</v>
      </c>
      <c r="L8549" s="5">
        <v>892</v>
      </c>
      <c r="M8549" s="6">
        <f t="shared" si="666"/>
        <v>2.5784753363228701E-2</v>
      </c>
      <c r="N8549" s="5">
        <v>16</v>
      </c>
      <c r="O8549" s="5">
        <v>864</v>
      </c>
      <c r="P8549" s="6">
        <f t="shared" si="667"/>
        <v>1.8518518518518517E-2</v>
      </c>
      <c r="Q8549" s="5">
        <v>14</v>
      </c>
      <c r="R8549" s="5">
        <v>1566</v>
      </c>
      <c r="S8549" s="6">
        <f t="shared" si="668"/>
        <v>8.9399744572158362E-3</v>
      </c>
      <c r="T8549" s="17">
        <f t="shared" si="669"/>
        <v>82</v>
      </c>
      <c r="U8549" s="9" t="s">
        <v>12010</v>
      </c>
    </row>
    <row r="8550" spans="1:21" x14ac:dyDescent="0.3">
      <c r="A8550" s="9" t="s">
        <v>340</v>
      </c>
      <c r="B8550" s="9">
        <v>226</v>
      </c>
      <c r="C8550" s="9" t="s">
        <v>13639</v>
      </c>
      <c r="D8550" s="9" t="s">
        <v>13640</v>
      </c>
      <c r="E8550" s="9">
        <v>-22.742918400000001</v>
      </c>
      <c r="F8550" s="9">
        <v>-50.374665</v>
      </c>
      <c r="G8550" s="4">
        <v>653</v>
      </c>
      <c r="H8550" s="5">
        <v>32</v>
      </c>
      <c r="I8550" s="5">
        <v>475</v>
      </c>
      <c r="J8550" s="6">
        <f t="shared" si="665"/>
        <v>6.7368421052631577E-2</v>
      </c>
      <c r="K8550" s="5">
        <v>17</v>
      </c>
      <c r="L8550" s="5">
        <v>447</v>
      </c>
      <c r="M8550" s="6">
        <f t="shared" si="666"/>
        <v>3.803131991051454E-2</v>
      </c>
      <c r="N8550" s="5">
        <v>16</v>
      </c>
      <c r="O8550" s="5">
        <v>444</v>
      </c>
      <c r="P8550" s="6">
        <f t="shared" si="667"/>
        <v>3.6036036036036036E-2</v>
      </c>
      <c r="Q8550" s="5">
        <v>17</v>
      </c>
      <c r="R8550" s="5">
        <v>829</v>
      </c>
      <c r="S8550" s="6">
        <f t="shared" si="668"/>
        <v>2.0506634499396863E-2</v>
      </c>
      <c r="T8550" s="17">
        <f t="shared" si="669"/>
        <v>82</v>
      </c>
      <c r="U8550" s="9" t="s">
        <v>12614</v>
      </c>
    </row>
    <row r="8551" spans="1:21" x14ac:dyDescent="0.3">
      <c r="A8551" s="9" t="s">
        <v>369</v>
      </c>
      <c r="B8551" s="9">
        <v>75</v>
      </c>
      <c r="C8551" s="9" t="s">
        <v>13641</v>
      </c>
      <c r="D8551" s="9" t="s">
        <v>833</v>
      </c>
      <c r="E8551" s="9">
        <v>-22.3317041</v>
      </c>
      <c r="F8551" s="9">
        <v>-47.172999300000001</v>
      </c>
      <c r="G8551" s="4">
        <v>2960</v>
      </c>
      <c r="H8551" s="5">
        <v>21</v>
      </c>
      <c r="I8551" s="5">
        <v>2358</v>
      </c>
      <c r="J8551" s="6">
        <f t="shared" si="665"/>
        <v>8.9058524173027988E-3</v>
      </c>
      <c r="K8551" s="5">
        <v>34</v>
      </c>
      <c r="L8551" s="5">
        <v>2266</v>
      </c>
      <c r="M8551" s="6">
        <f t="shared" si="666"/>
        <v>1.500441306266549E-2</v>
      </c>
      <c r="N8551" s="5">
        <v>14</v>
      </c>
      <c r="O8551" s="5">
        <v>2261</v>
      </c>
      <c r="P8551" s="6">
        <f t="shared" si="667"/>
        <v>6.1919504643962852E-3</v>
      </c>
      <c r="Q8551" s="5">
        <v>13</v>
      </c>
      <c r="R8551" s="5">
        <v>4174</v>
      </c>
      <c r="S8551" s="6">
        <f t="shared" si="668"/>
        <v>3.1145184475323429E-3</v>
      </c>
      <c r="T8551" s="17">
        <f t="shared" si="669"/>
        <v>82</v>
      </c>
      <c r="U8551" s="9" t="s">
        <v>9049</v>
      </c>
    </row>
    <row r="8552" spans="1:21" x14ac:dyDescent="0.3">
      <c r="A8552" s="9" t="s">
        <v>664</v>
      </c>
      <c r="B8552" s="9">
        <v>236</v>
      </c>
      <c r="C8552" s="9" t="s">
        <v>13642</v>
      </c>
      <c r="D8552" s="9" t="s">
        <v>833</v>
      </c>
      <c r="E8552" s="9">
        <v>-23.6318144</v>
      </c>
      <c r="F8552" s="9">
        <v>-49.3127426</v>
      </c>
      <c r="G8552" s="4">
        <v>2042</v>
      </c>
      <c r="H8552" s="5">
        <v>26</v>
      </c>
      <c r="I8552" s="5">
        <v>1560</v>
      </c>
      <c r="J8552" s="6">
        <f t="shared" si="665"/>
        <v>1.6666666666666666E-2</v>
      </c>
      <c r="K8552" s="5">
        <v>22</v>
      </c>
      <c r="L8552" s="5">
        <v>1512</v>
      </c>
      <c r="M8552" s="6">
        <f t="shared" si="666"/>
        <v>1.4550264550264549E-2</v>
      </c>
      <c r="N8552" s="5">
        <v>18</v>
      </c>
      <c r="O8552" s="5">
        <v>1484</v>
      </c>
      <c r="P8552" s="6">
        <f t="shared" si="667"/>
        <v>1.2129380053908356E-2</v>
      </c>
      <c r="Q8552" s="5">
        <v>16</v>
      </c>
      <c r="R8552" s="5">
        <v>2644</v>
      </c>
      <c r="S8552" s="6">
        <f t="shared" si="668"/>
        <v>6.0514372163388806E-3</v>
      </c>
      <c r="T8552" s="17">
        <f t="shared" si="669"/>
        <v>82</v>
      </c>
      <c r="U8552" s="9" t="s">
        <v>11736</v>
      </c>
    </row>
    <row r="8553" spans="1:21" x14ac:dyDescent="0.3">
      <c r="A8553" s="9" t="s">
        <v>173</v>
      </c>
      <c r="B8553" s="9">
        <v>227</v>
      </c>
      <c r="C8553" s="9" t="s">
        <v>13643</v>
      </c>
      <c r="D8553" s="9" t="s">
        <v>1837</v>
      </c>
      <c r="E8553" s="9">
        <v>-23.607138299999999</v>
      </c>
      <c r="F8553" s="9">
        <v>-46.896558200000001</v>
      </c>
      <c r="G8553" s="4">
        <v>571</v>
      </c>
      <c r="H8553" s="5">
        <v>33</v>
      </c>
      <c r="I8553" s="5">
        <v>461</v>
      </c>
      <c r="J8553" s="6">
        <f t="shared" si="665"/>
        <v>7.1583514099783085E-2</v>
      </c>
      <c r="K8553" s="5">
        <v>20</v>
      </c>
      <c r="L8553" s="5">
        <v>431</v>
      </c>
      <c r="M8553" s="6">
        <f t="shared" si="666"/>
        <v>4.6403712296983757E-2</v>
      </c>
      <c r="N8553" s="5">
        <v>15</v>
      </c>
      <c r="O8553" s="5">
        <v>425</v>
      </c>
      <c r="P8553" s="6">
        <f t="shared" si="667"/>
        <v>3.5294117647058823E-2</v>
      </c>
      <c r="Q8553" s="5">
        <v>14</v>
      </c>
      <c r="R8553" s="5">
        <v>763</v>
      </c>
      <c r="S8553" s="6">
        <f t="shared" si="668"/>
        <v>1.834862385321101E-2</v>
      </c>
      <c r="T8553" s="17">
        <f t="shared" si="669"/>
        <v>82</v>
      </c>
      <c r="U8553" s="9" t="s">
        <v>12923</v>
      </c>
    </row>
    <row r="8554" spans="1:21" x14ac:dyDescent="0.3">
      <c r="A8554" s="9" t="s">
        <v>186</v>
      </c>
      <c r="B8554" s="9">
        <v>212</v>
      </c>
      <c r="C8554" s="9" t="s">
        <v>13644</v>
      </c>
      <c r="D8554" s="9" t="s">
        <v>13645</v>
      </c>
      <c r="E8554" s="9">
        <v>-23.977502550000001</v>
      </c>
      <c r="F8554" s="9">
        <v>-46.193830640000002</v>
      </c>
      <c r="G8554" s="4">
        <v>1493</v>
      </c>
      <c r="H8554" s="5">
        <v>36</v>
      </c>
      <c r="I8554" s="5">
        <v>1085</v>
      </c>
      <c r="J8554" s="6">
        <f t="shared" si="665"/>
        <v>3.3179723502304151E-2</v>
      </c>
      <c r="K8554" s="5">
        <v>25</v>
      </c>
      <c r="L8554" s="5">
        <v>1018</v>
      </c>
      <c r="M8554" s="6">
        <f t="shared" si="666"/>
        <v>2.4557956777996069E-2</v>
      </c>
      <c r="N8554" s="5">
        <v>10</v>
      </c>
      <c r="O8554" s="5">
        <v>998</v>
      </c>
      <c r="P8554" s="6">
        <f t="shared" si="667"/>
        <v>1.002004008016032E-2</v>
      </c>
      <c r="Q8554" s="5">
        <v>11</v>
      </c>
      <c r="R8554" s="5">
        <v>1806</v>
      </c>
      <c r="S8554" s="6">
        <f t="shared" si="668"/>
        <v>6.090808416389812E-3</v>
      </c>
      <c r="T8554" s="17">
        <f t="shared" si="669"/>
        <v>82</v>
      </c>
      <c r="U8554" s="9" t="s">
        <v>10796</v>
      </c>
    </row>
    <row r="8555" spans="1:21" x14ac:dyDescent="0.3">
      <c r="A8555" s="9" t="s">
        <v>199</v>
      </c>
      <c r="B8555" s="9">
        <v>201</v>
      </c>
      <c r="C8555" s="9" t="s">
        <v>13646</v>
      </c>
      <c r="D8555" s="9" t="s">
        <v>1403</v>
      </c>
      <c r="E8555" s="9">
        <v>-23.719468500000001</v>
      </c>
      <c r="F8555" s="9">
        <v>-46.798298500000001</v>
      </c>
      <c r="G8555" s="4">
        <v>1937</v>
      </c>
      <c r="H8555" s="5">
        <v>40</v>
      </c>
      <c r="I8555" s="5">
        <v>1486</v>
      </c>
      <c r="J8555" s="6">
        <f t="shared" si="665"/>
        <v>2.6917900403768506E-2</v>
      </c>
      <c r="K8555" s="5">
        <v>20</v>
      </c>
      <c r="L8555" s="5">
        <v>1461</v>
      </c>
      <c r="M8555" s="6">
        <f t="shared" si="666"/>
        <v>1.3689253935660506E-2</v>
      </c>
      <c r="N8555" s="5">
        <v>11</v>
      </c>
      <c r="O8555" s="5">
        <v>1444</v>
      </c>
      <c r="P8555" s="6">
        <f t="shared" si="667"/>
        <v>7.6177285318559558E-3</v>
      </c>
      <c r="Q8555" s="5">
        <v>11</v>
      </c>
      <c r="R8555" s="5">
        <v>2556</v>
      </c>
      <c r="S8555" s="6">
        <f t="shared" si="668"/>
        <v>4.3035993740219089E-3</v>
      </c>
      <c r="T8555" s="17">
        <f t="shared" si="669"/>
        <v>82</v>
      </c>
      <c r="U8555" s="9" t="s">
        <v>12991</v>
      </c>
    </row>
    <row r="8556" spans="1:21" x14ac:dyDescent="0.3">
      <c r="A8556" s="9" t="s">
        <v>182</v>
      </c>
      <c r="B8556" s="9">
        <v>377</v>
      </c>
      <c r="C8556" s="9" t="s">
        <v>13647</v>
      </c>
      <c r="D8556" s="9" t="s">
        <v>13648</v>
      </c>
      <c r="E8556" s="9">
        <v>-23.479696000000001</v>
      </c>
      <c r="F8556" s="9">
        <v>-46.360542700000003</v>
      </c>
      <c r="G8556" s="4">
        <v>1459</v>
      </c>
      <c r="H8556" s="5">
        <v>38</v>
      </c>
      <c r="I8556" s="5">
        <v>1043</v>
      </c>
      <c r="J8556" s="6">
        <f t="shared" si="665"/>
        <v>3.6433365292425697E-2</v>
      </c>
      <c r="K8556" s="5">
        <v>22</v>
      </c>
      <c r="L8556" s="5">
        <v>965</v>
      </c>
      <c r="M8556" s="6">
        <f t="shared" si="666"/>
        <v>2.2797927461139896E-2</v>
      </c>
      <c r="N8556" s="5">
        <v>12</v>
      </c>
      <c r="O8556" s="5">
        <v>966</v>
      </c>
      <c r="P8556" s="6">
        <f t="shared" si="667"/>
        <v>1.2422360248447204E-2</v>
      </c>
      <c r="Q8556" s="5">
        <v>10</v>
      </c>
      <c r="R8556" s="5">
        <v>1758</v>
      </c>
      <c r="S8556" s="6">
        <f t="shared" si="668"/>
        <v>5.6882821387940841E-3</v>
      </c>
      <c r="T8556" s="17">
        <f t="shared" si="669"/>
        <v>82</v>
      </c>
      <c r="U8556" s="9" t="s">
        <v>11660</v>
      </c>
    </row>
    <row r="8557" spans="1:21" x14ac:dyDescent="0.3">
      <c r="A8557" s="9" t="s">
        <v>445</v>
      </c>
      <c r="B8557" s="9">
        <v>245</v>
      </c>
      <c r="C8557" s="9" t="s">
        <v>13649</v>
      </c>
      <c r="D8557" s="9" t="s">
        <v>13650</v>
      </c>
      <c r="E8557" s="9">
        <v>-22.250505700000001</v>
      </c>
      <c r="F8557" s="9">
        <v>-47.809788500000003</v>
      </c>
      <c r="G8557" s="4">
        <v>1923</v>
      </c>
      <c r="H8557" s="5">
        <v>27</v>
      </c>
      <c r="I8557" s="5">
        <v>1390</v>
      </c>
      <c r="J8557" s="6">
        <f t="shared" si="665"/>
        <v>1.9424460431654675E-2</v>
      </c>
      <c r="K8557" s="5">
        <v>22</v>
      </c>
      <c r="L8557" s="5">
        <v>1257</v>
      </c>
      <c r="M8557" s="6">
        <f t="shared" si="666"/>
        <v>1.7501988862370723E-2</v>
      </c>
      <c r="N8557" s="5">
        <v>18</v>
      </c>
      <c r="O8557" s="5">
        <v>1230</v>
      </c>
      <c r="P8557" s="6">
        <f t="shared" si="667"/>
        <v>1.4634146341463415E-2</v>
      </c>
      <c r="Q8557" s="5">
        <v>15</v>
      </c>
      <c r="R8557" s="5">
        <v>2184</v>
      </c>
      <c r="S8557" s="6">
        <f t="shared" si="668"/>
        <v>6.868131868131868E-3</v>
      </c>
      <c r="T8557" s="17">
        <f t="shared" si="669"/>
        <v>82</v>
      </c>
      <c r="U8557" s="9" t="s">
        <v>11660</v>
      </c>
    </row>
    <row r="8558" spans="1:21" x14ac:dyDescent="0.3">
      <c r="A8558" s="9" t="s">
        <v>301</v>
      </c>
      <c r="B8558" s="9">
        <v>152</v>
      </c>
      <c r="C8558" s="9" t="s">
        <v>13651</v>
      </c>
      <c r="D8558" s="9" t="s">
        <v>2097</v>
      </c>
      <c r="E8558" s="9">
        <v>-20.2818535</v>
      </c>
      <c r="F8558" s="9">
        <v>-50.551986999999997</v>
      </c>
      <c r="G8558" s="4">
        <v>1462</v>
      </c>
      <c r="H8558" s="5">
        <v>29</v>
      </c>
      <c r="I8558" s="5">
        <v>1120</v>
      </c>
      <c r="J8558" s="6">
        <f t="shared" si="665"/>
        <v>2.5892857142857145E-2</v>
      </c>
      <c r="K8558" s="5">
        <v>25</v>
      </c>
      <c r="L8558" s="5">
        <v>1065</v>
      </c>
      <c r="M8558" s="6">
        <f t="shared" si="666"/>
        <v>2.3474178403755867E-2</v>
      </c>
      <c r="N8558" s="5">
        <v>15</v>
      </c>
      <c r="O8558" s="5">
        <v>1047</v>
      </c>
      <c r="P8558" s="6">
        <f t="shared" si="667"/>
        <v>1.4326647564469915E-2</v>
      </c>
      <c r="Q8558" s="5">
        <v>13</v>
      </c>
      <c r="R8558" s="5">
        <v>2018</v>
      </c>
      <c r="S8558" s="6">
        <f t="shared" si="668"/>
        <v>6.4420218037661049E-3</v>
      </c>
      <c r="T8558" s="17">
        <f t="shared" si="669"/>
        <v>82</v>
      </c>
      <c r="U8558" s="9" t="s">
        <v>10271</v>
      </c>
    </row>
    <row r="8559" spans="1:21" x14ac:dyDescent="0.3">
      <c r="A8559" s="9" t="s">
        <v>441</v>
      </c>
      <c r="B8559" s="9">
        <v>92</v>
      </c>
      <c r="C8559" s="9" t="s">
        <v>13652</v>
      </c>
      <c r="D8559" s="9" t="s">
        <v>1423</v>
      </c>
      <c r="E8559" s="9">
        <v>-22.9358003</v>
      </c>
      <c r="F8559" s="9">
        <v>-46.276941399999998</v>
      </c>
      <c r="G8559" s="4">
        <v>1763</v>
      </c>
      <c r="H8559" s="5">
        <v>25</v>
      </c>
      <c r="I8559" s="5">
        <v>1376</v>
      </c>
      <c r="J8559" s="6">
        <f t="shared" si="665"/>
        <v>1.8168604651162792E-2</v>
      </c>
      <c r="K8559" s="5">
        <v>23</v>
      </c>
      <c r="L8559" s="5">
        <v>1295</v>
      </c>
      <c r="M8559" s="6">
        <f t="shared" si="666"/>
        <v>1.7760617760617759E-2</v>
      </c>
      <c r="N8559" s="5">
        <v>12</v>
      </c>
      <c r="O8559" s="5">
        <v>1263</v>
      </c>
      <c r="P8559" s="6">
        <f t="shared" si="667"/>
        <v>9.5011876484560574E-3</v>
      </c>
      <c r="Q8559" s="5">
        <v>22</v>
      </c>
      <c r="R8559" s="5">
        <v>2404</v>
      </c>
      <c r="S8559" s="6">
        <f t="shared" si="668"/>
        <v>9.1514143094841936E-3</v>
      </c>
      <c r="T8559" s="17">
        <f t="shared" si="669"/>
        <v>82</v>
      </c>
      <c r="U8559" s="9" t="s">
        <v>10271</v>
      </c>
    </row>
    <row r="8560" spans="1:21" x14ac:dyDescent="0.3">
      <c r="A8560" s="9" t="s">
        <v>362</v>
      </c>
      <c r="B8560" s="9">
        <v>201</v>
      </c>
      <c r="C8560" s="9" t="s">
        <v>13653</v>
      </c>
      <c r="D8560" s="9" t="s">
        <v>11470</v>
      </c>
      <c r="E8560" s="9">
        <v>-23.929711999999999</v>
      </c>
      <c r="F8560" s="9">
        <v>-47.009265599999999</v>
      </c>
      <c r="G8560" s="4">
        <v>1354</v>
      </c>
      <c r="H8560" s="5">
        <v>33</v>
      </c>
      <c r="I8560" s="5">
        <v>1023</v>
      </c>
      <c r="J8560" s="6">
        <f t="shared" si="665"/>
        <v>3.2258064516129031E-2</v>
      </c>
      <c r="K8560" s="5">
        <v>22</v>
      </c>
      <c r="L8560" s="5">
        <v>989</v>
      </c>
      <c r="M8560" s="6">
        <f t="shared" si="666"/>
        <v>2.2244691607684528E-2</v>
      </c>
      <c r="N8560" s="5">
        <v>16</v>
      </c>
      <c r="O8560" s="5">
        <v>990</v>
      </c>
      <c r="P8560" s="6">
        <f t="shared" si="667"/>
        <v>1.6161616161616162E-2</v>
      </c>
      <c r="Q8560" s="5">
        <v>11</v>
      </c>
      <c r="R8560" s="5">
        <v>1792</v>
      </c>
      <c r="S8560" s="6">
        <f t="shared" si="668"/>
        <v>6.138392857142857E-3</v>
      </c>
      <c r="T8560" s="17">
        <f t="shared" si="669"/>
        <v>82</v>
      </c>
      <c r="U8560" s="9" t="s">
        <v>11886</v>
      </c>
    </row>
    <row r="8561" spans="1:21" x14ac:dyDescent="0.3">
      <c r="A8561" s="9" t="s">
        <v>333</v>
      </c>
      <c r="B8561" s="9">
        <v>12</v>
      </c>
      <c r="C8561" s="9" t="s">
        <v>13654</v>
      </c>
      <c r="D8561" s="9" t="s">
        <v>833</v>
      </c>
      <c r="E8561" s="9">
        <v>-22.413561399999999</v>
      </c>
      <c r="F8561" s="9">
        <v>-50.582958499999997</v>
      </c>
      <c r="G8561" s="4">
        <v>1581</v>
      </c>
      <c r="H8561" s="5">
        <v>21</v>
      </c>
      <c r="I8561" s="5">
        <v>1213</v>
      </c>
      <c r="J8561" s="6">
        <f t="shared" si="665"/>
        <v>1.7312448474855729E-2</v>
      </c>
      <c r="K8561" s="5">
        <v>21</v>
      </c>
      <c r="L8561" s="5">
        <v>1154</v>
      </c>
      <c r="M8561" s="6">
        <f t="shared" si="666"/>
        <v>1.8197573656845753E-2</v>
      </c>
      <c r="N8561" s="5">
        <v>21</v>
      </c>
      <c r="O8561" s="5">
        <v>1133</v>
      </c>
      <c r="P8561" s="6">
        <f t="shared" si="667"/>
        <v>1.8534863195057368E-2</v>
      </c>
      <c r="Q8561" s="5">
        <v>19</v>
      </c>
      <c r="R8561" s="5">
        <v>2202</v>
      </c>
      <c r="S8561" s="6">
        <f t="shared" si="668"/>
        <v>8.6285195277020898E-3</v>
      </c>
      <c r="T8561" s="17">
        <f t="shared" si="669"/>
        <v>82</v>
      </c>
      <c r="U8561" s="9" t="s">
        <v>11883</v>
      </c>
    </row>
    <row r="8562" spans="1:21" x14ac:dyDescent="0.3">
      <c r="A8562" s="9" t="s">
        <v>471</v>
      </c>
      <c r="B8562" s="9">
        <v>155</v>
      </c>
      <c r="C8562" s="9" t="s">
        <v>13655</v>
      </c>
      <c r="D8562" s="9" t="s">
        <v>833</v>
      </c>
      <c r="E8562" s="9">
        <v>-20.257126240000002</v>
      </c>
      <c r="F8562" s="9">
        <v>-47.480018209999997</v>
      </c>
      <c r="G8562" s="4">
        <v>2640</v>
      </c>
      <c r="H8562" s="5">
        <v>40</v>
      </c>
      <c r="I8562" s="5">
        <v>1902</v>
      </c>
      <c r="J8562" s="6">
        <f t="shared" si="665"/>
        <v>2.1030494216614092E-2</v>
      </c>
      <c r="K8562" s="5">
        <v>17</v>
      </c>
      <c r="L8562" s="5">
        <v>1834</v>
      </c>
      <c r="M8562" s="6">
        <f t="shared" si="666"/>
        <v>9.2693565976008727E-3</v>
      </c>
      <c r="N8562" s="5">
        <v>8</v>
      </c>
      <c r="O8562" s="5">
        <v>1834</v>
      </c>
      <c r="P8562" s="6">
        <f t="shared" si="667"/>
        <v>4.3620501635768813E-3</v>
      </c>
      <c r="Q8562" s="5">
        <v>17</v>
      </c>
      <c r="R8562" s="5">
        <v>3286</v>
      </c>
      <c r="S8562" s="6">
        <f t="shared" si="668"/>
        <v>5.1734631771150332E-3</v>
      </c>
      <c r="T8562" s="17">
        <f t="shared" si="669"/>
        <v>82</v>
      </c>
      <c r="U8562" s="9" t="s">
        <v>12614</v>
      </c>
    </row>
    <row r="8563" spans="1:21" x14ac:dyDescent="0.3">
      <c r="A8563" s="9" t="s">
        <v>169</v>
      </c>
      <c r="B8563" s="9">
        <v>93</v>
      </c>
      <c r="C8563" s="9" t="s">
        <v>13656</v>
      </c>
      <c r="D8563" s="9" t="s">
        <v>6125</v>
      </c>
      <c r="E8563" s="9">
        <v>-22.673546399999999</v>
      </c>
      <c r="F8563" s="9">
        <v>-47.703252800000001</v>
      </c>
      <c r="G8563" s="4">
        <v>2414</v>
      </c>
      <c r="H8563" s="5">
        <v>36</v>
      </c>
      <c r="I8563" s="5">
        <v>1715</v>
      </c>
      <c r="J8563" s="6">
        <f t="shared" si="665"/>
        <v>2.099125364431487E-2</v>
      </c>
      <c r="K8563" s="5">
        <v>22</v>
      </c>
      <c r="L8563" s="5">
        <v>1632</v>
      </c>
      <c r="M8563" s="6">
        <f t="shared" si="666"/>
        <v>1.3480392156862746E-2</v>
      </c>
      <c r="N8563" s="5">
        <v>11</v>
      </c>
      <c r="O8563" s="5">
        <v>1593</v>
      </c>
      <c r="P8563" s="6">
        <f t="shared" si="667"/>
        <v>6.9052102950408036E-3</v>
      </c>
      <c r="Q8563" s="5">
        <v>13</v>
      </c>
      <c r="R8563" s="5">
        <v>2871</v>
      </c>
      <c r="S8563" s="6">
        <f t="shared" si="668"/>
        <v>4.5280390107976312E-3</v>
      </c>
      <c r="T8563" s="17">
        <f t="shared" si="669"/>
        <v>82</v>
      </c>
      <c r="U8563" s="9" t="s">
        <v>11886</v>
      </c>
    </row>
    <row r="8564" spans="1:21" x14ac:dyDescent="0.3">
      <c r="A8564" s="9" t="s">
        <v>377</v>
      </c>
      <c r="B8564" s="9">
        <v>261</v>
      </c>
      <c r="C8564" s="9" t="s">
        <v>13657</v>
      </c>
      <c r="D8564" s="9" t="s">
        <v>13658</v>
      </c>
      <c r="E8564" s="9">
        <v>-22.2833054</v>
      </c>
      <c r="F8564" s="9">
        <v>-51.512742600000003</v>
      </c>
      <c r="G8564" s="4">
        <v>1748</v>
      </c>
      <c r="H8564" s="5">
        <v>29</v>
      </c>
      <c r="I8564" s="5">
        <v>1196</v>
      </c>
      <c r="J8564" s="6">
        <f t="shared" si="665"/>
        <v>2.4247491638795988E-2</v>
      </c>
      <c r="K8564" s="5">
        <v>23</v>
      </c>
      <c r="L8564" s="5">
        <v>1117</v>
      </c>
      <c r="M8564" s="6">
        <f t="shared" si="666"/>
        <v>2.0590868397493287E-2</v>
      </c>
      <c r="N8564" s="5">
        <v>16</v>
      </c>
      <c r="O8564" s="5">
        <v>1084</v>
      </c>
      <c r="P8564" s="6">
        <f t="shared" si="667"/>
        <v>1.4760147601476014E-2</v>
      </c>
      <c r="Q8564" s="5">
        <v>14</v>
      </c>
      <c r="R8564" s="5">
        <v>2001</v>
      </c>
      <c r="S8564" s="6">
        <f t="shared" si="668"/>
        <v>6.9965017491254375E-3</v>
      </c>
      <c r="T8564" s="17">
        <f t="shared" si="669"/>
        <v>82</v>
      </c>
      <c r="U8564" s="9" t="s">
        <v>11660</v>
      </c>
    </row>
    <row r="8565" spans="1:21" x14ac:dyDescent="0.3">
      <c r="A8565" s="9" t="s">
        <v>470</v>
      </c>
      <c r="B8565" s="9">
        <v>190</v>
      </c>
      <c r="C8565" s="9" t="s">
        <v>13659</v>
      </c>
      <c r="D8565" s="9" t="s">
        <v>13660</v>
      </c>
      <c r="E8565" s="9">
        <v>-22.890585300000001</v>
      </c>
      <c r="F8565" s="9">
        <v>-45.284844900000003</v>
      </c>
      <c r="G8565" s="4">
        <v>1801</v>
      </c>
      <c r="H8565" s="5">
        <v>44</v>
      </c>
      <c r="I8565" s="5">
        <v>1374</v>
      </c>
      <c r="J8565" s="6">
        <f t="shared" si="665"/>
        <v>3.2023289665211063E-2</v>
      </c>
      <c r="K8565" s="5">
        <v>18</v>
      </c>
      <c r="L8565" s="5">
        <v>1310</v>
      </c>
      <c r="M8565" s="6">
        <f t="shared" si="666"/>
        <v>1.3740458015267175E-2</v>
      </c>
      <c r="N8565" s="5">
        <v>10</v>
      </c>
      <c r="O8565" s="5">
        <v>1296</v>
      </c>
      <c r="P8565" s="6">
        <f t="shared" si="667"/>
        <v>7.716049382716049E-3</v>
      </c>
      <c r="Q8565" s="5">
        <v>10</v>
      </c>
      <c r="R8565" s="5">
        <v>2442</v>
      </c>
      <c r="S8565" s="6">
        <f t="shared" si="668"/>
        <v>4.095004095004095E-3</v>
      </c>
      <c r="T8565" s="17">
        <f t="shared" si="669"/>
        <v>82</v>
      </c>
      <c r="U8565" s="9" t="s">
        <v>12376</v>
      </c>
    </row>
    <row r="8566" spans="1:21" x14ac:dyDescent="0.3">
      <c r="A8566" s="9" t="s">
        <v>371</v>
      </c>
      <c r="B8566" s="9">
        <v>133</v>
      </c>
      <c r="C8566" s="9" t="s">
        <v>13661</v>
      </c>
      <c r="D8566" s="9" t="s">
        <v>833</v>
      </c>
      <c r="E8566" s="9">
        <v>-21.478422800000001</v>
      </c>
      <c r="F8566" s="9">
        <v>-47.361913100000002</v>
      </c>
      <c r="G8566" s="4">
        <v>2338</v>
      </c>
      <c r="H8566" s="5">
        <v>29</v>
      </c>
      <c r="I8566" s="5">
        <v>1681</v>
      </c>
      <c r="J8566" s="6">
        <f t="shared" si="665"/>
        <v>1.7251635930993457E-2</v>
      </c>
      <c r="K8566" s="5">
        <v>22</v>
      </c>
      <c r="L8566" s="5">
        <v>1578</v>
      </c>
      <c r="M8566" s="6">
        <f t="shared" si="666"/>
        <v>1.3941698352344741E-2</v>
      </c>
      <c r="N8566" s="5">
        <v>17</v>
      </c>
      <c r="O8566" s="5">
        <v>1572</v>
      </c>
      <c r="P8566" s="6">
        <f t="shared" si="667"/>
        <v>1.0814249363867684E-2</v>
      </c>
      <c r="Q8566" s="5">
        <v>14</v>
      </c>
      <c r="R8566" s="5">
        <v>2913</v>
      </c>
      <c r="S8566" s="6">
        <f t="shared" si="668"/>
        <v>4.8060418812221079E-3</v>
      </c>
      <c r="T8566" s="17">
        <f t="shared" si="669"/>
        <v>82</v>
      </c>
      <c r="U8566" s="9" t="s">
        <v>12010</v>
      </c>
    </row>
    <row r="8567" spans="1:21" x14ac:dyDescent="0.3">
      <c r="A8567" s="9" t="s">
        <v>415</v>
      </c>
      <c r="B8567" s="9">
        <v>117</v>
      </c>
      <c r="C8567" s="9" t="s">
        <v>13662</v>
      </c>
      <c r="D8567" s="9" t="s">
        <v>13663</v>
      </c>
      <c r="E8567" s="9">
        <v>-21.970400099999999</v>
      </c>
      <c r="F8567" s="9">
        <v>-51.656225399999997</v>
      </c>
      <c r="G8567" s="4">
        <v>2253</v>
      </c>
      <c r="H8567" s="5">
        <v>27</v>
      </c>
      <c r="I8567" s="5">
        <v>1580</v>
      </c>
      <c r="J8567" s="6">
        <f t="shared" si="665"/>
        <v>1.708860759493671E-2</v>
      </c>
      <c r="K8567" s="5">
        <v>22</v>
      </c>
      <c r="L8567" s="5">
        <v>1464</v>
      </c>
      <c r="M8567" s="6">
        <f t="shared" si="666"/>
        <v>1.5027322404371584E-2</v>
      </c>
      <c r="N8567" s="5">
        <v>14</v>
      </c>
      <c r="O8567" s="5">
        <v>1433</v>
      </c>
      <c r="P8567" s="6">
        <f t="shared" si="667"/>
        <v>9.7697138869504534E-3</v>
      </c>
      <c r="Q8567" s="5">
        <v>19</v>
      </c>
      <c r="R8567" s="5">
        <v>2670</v>
      </c>
      <c r="S8567" s="6">
        <f t="shared" si="668"/>
        <v>7.1161048689138574E-3</v>
      </c>
      <c r="T8567" s="17">
        <f t="shared" si="669"/>
        <v>82</v>
      </c>
      <c r="U8567" s="9" t="s">
        <v>11883</v>
      </c>
    </row>
    <row r="8568" spans="1:21" x14ac:dyDescent="0.3">
      <c r="A8568" s="9" t="s">
        <v>153</v>
      </c>
      <c r="B8568" s="9">
        <v>376</v>
      </c>
      <c r="C8568" s="9" t="s">
        <v>13664</v>
      </c>
      <c r="D8568" s="9" t="s">
        <v>4674</v>
      </c>
      <c r="E8568" s="9">
        <v>-23.453909700000001</v>
      </c>
      <c r="F8568" s="9">
        <v>-46.685590500000004</v>
      </c>
      <c r="G8568" s="4">
        <v>1119</v>
      </c>
      <c r="H8568" s="5">
        <v>38</v>
      </c>
      <c r="I8568" s="5">
        <v>724</v>
      </c>
      <c r="J8568" s="6">
        <f t="shared" si="665"/>
        <v>5.2486187845303865E-2</v>
      </c>
      <c r="K8568" s="5">
        <v>20</v>
      </c>
      <c r="L8568" s="5">
        <v>662</v>
      </c>
      <c r="M8568" s="6">
        <f t="shared" si="666"/>
        <v>3.0211480362537766E-2</v>
      </c>
      <c r="N8568" s="5">
        <v>13</v>
      </c>
      <c r="O8568" s="5">
        <v>641</v>
      </c>
      <c r="P8568" s="6">
        <f t="shared" si="667"/>
        <v>2.0280811232449299E-2</v>
      </c>
      <c r="Q8568" s="5">
        <v>11</v>
      </c>
      <c r="R8568" s="5">
        <v>1179</v>
      </c>
      <c r="S8568" s="6">
        <f t="shared" si="668"/>
        <v>9.3299406276505514E-3</v>
      </c>
      <c r="T8568" s="17">
        <f t="shared" si="669"/>
        <v>82</v>
      </c>
      <c r="U8568" s="9" t="s">
        <v>12923</v>
      </c>
    </row>
    <row r="8569" spans="1:21" x14ac:dyDescent="0.3">
      <c r="A8569" s="9" t="s">
        <v>153</v>
      </c>
      <c r="B8569" s="9">
        <v>392</v>
      </c>
      <c r="C8569" s="9" t="s">
        <v>13665</v>
      </c>
      <c r="D8569" s="9" t="s">
        <v>3226</v>
      </c>
      <c r="E8569" s="9">
        <v>-23.536343899999999</v>
      </c>
      <c r="F8569" s="9">
        <v>-46.4794263</v>
      </c>
      <c r="G8569" s="4">
        <v>1299</v>
      </c>
      <c r="H8569" s="5">
        <v>33</v>
      </c>
      <c r="I8569" s="5">
        <v>982</v>
      </c>
      <c r="J8569" s="6">
        <f t="shared" si="665"/>
        <v>3.360488798370672E-2</v>
      </c>
      <c r="K8569" s="5">
        <v>23</v>
      </c>
      <c r="L8569" s="5">
        <v>929</v>
      </c>
      <c r="M8569" s="6">
        <f t="shared" si="666"/>
        <v>2.4757804090419805E-2</v>
      </c>
      <c r="N8569" s="5">
        <v>13</v>
      </c>
      <c r="O8569" s="5">
        <v>906</v>
      </c>
      <c r="P8569" s="6">
        <f t="shared" si="667"/>
        <v>1.434878587196468E-2</v>
      </c>
      <c r="Q8569" s="5">
        <v>13</v>
      </c>
      <c r="R8569" s="5">
        <v>1684</v>
      </c>
      <c r="S8569" s="6">
        <f t="shared" si="668"/>
        <v>7.719714964370546E-3</v>
      </c>
      <c r="T8569" s="17">
        <f t="shared" si="669"/>
        <v>82</v>
      </c>
      <c r="U8569" s="9" t="s">
        <v>12010</v>
      </c>
    </row>
    <row r="8570" spans="1:21" x14ac:dyDescent="0.3">
      <c r="A8570" s="9" t="s">
        <v>153</v>
      </c>
      <c r="B8570" s="9">
        <v>421</v>
      </c>
      <c r="C8570" s="9" t="s">
        <v>13666</v>
      </c>
      <c r="D8570" s="9" t="s">
        <v>1841</v>
      </c>
      <c r="E8570" s="9">
        <v>-23.603725000000001</v>
      </c>
      <c r="F8570" s="9">
        <v>-46.496751600000003</v>
      </c>
      <c r="G8570" s="4">
        <v>526</v>
      </c>
      <c r="H8570" s="5">
        <v>29</v>
      </c>
      <c r="I8570" s="5">
        <v>350</v>
      </c>
      <c r="J8570" s="6">
        <f t="shared" si="665"/>
        <v>8.2857142857142851E-2</v>
      </c>
      <c r="K8570" s="5">
        <v>21</v>
      </c>
      <c r="L8570" s="5">
        <v>328</v>
      </c>
      <c r="M8570" s="6">
        <f t="shared" si="666"/>
        <v>6.402439024390244E-2</v>
      </c>
      <c r="N8570" s="5">
        <v>16</v>
      </c>
      <c r="O8570" s="5">
        <v>327</v>
      </c>
      <c r="P8570" s="6">
        <f t="shared" si="667"/>
        <v>4.8929663608562692E-2</v>
      </c>
      <c r="Q8570" s="5">
        <v>16</v>
      </c>
      <c r="R8570" s="5">
        <v>588</v>
      </c>
      <c r="S8570" s="6">
        <f t="shared" si="668"/>
        <v>2.7210884353741496E-2</v>
      </c>
      <c r="T8570" s="17">
        <f t="shared" si="669"/>
        <v>82</v>
      </c>
      <c r="U8570" s="9" t="s">
        <v>11886</v>
      </c>
    </row>
    <row r="8571" spans="1:21" x14ac:dyDescent="0.3">
      <c r="A8571" s="9" t="s">
        <v>156</v>
      </c>
      <c r="B8571" s="9">
        <v>356</v>
      </c>
      <c r="C8571" s="9" t="s">
        <v>13667</v>
      </c>
      <c r="D8571" s="9" t="s">
        <v>13668</v>
      </c>
      <c r="E8571" s="9">
        <v>-23.420103900000001</v>
      </c>
      <c r="F8571" s="9">
        <v>-47.483275800000001</v>
      </c>
      <c r="G8571" s="4">
        <v>996</v>
      </c>
      <c r="H8571" s="5">
        <v>32</v>
      </c>
      <c r="I8571" s="5">
        <v>600</v>
      </c>
      <c r="J8571" s="6">
        <f t="shared" si="665"/>
        <v>5.3333333333333337E-2</v>
      </c>
      <c r="K8571" s="5">
        <v>19</v>
      </c>
      <c r="L8571" s="5">
        <v>570</v>
      </c>
      <c r="M8571" s="6">
        <f t="shared" si="666"/>
        <v>3.3333333333333333E-2</v>
      </c>
      <c r="N8571" s="5">
        <v>19</v>
      </c>
      <c r="O8571" s="5">
        <v>530</v>
      </c>
      <c r="P8571" s="6">
        <f t="shared" si="667"/>
        <v>3.5849056603773584E-2</v>
      </c>
      <c r="Q8571" s="5">
        <v>12</v>
      </c>
      <c r="R8571" s="5">
        <v>948</v>
      </c>
      <c r="S8571" s="6">
        <f t="shared" si="668"/>
        <v>1.2658227848101266E-2</v>
      </c>
      <c r="T8571" s="17">
        <f t="shared" si="669"/>
        <v>82</v>
      </c>
      <c r="U8571" s="9" t="s">
        <v>11886</v>
      </c>
    </row>
    <row r="8572" spans="1:21" x14ac:dyDescent="0.3">
      <c r="A8572" s="9" t="s">
        <v>189</v>
      </c>
      <c r="B8572" s="9">
        <v>13</v>
      </c>
      <c r="C8572" s="9" t="s">
        <v>13669</v>
      </c>
      <c r="D8572" s="9" t="s">
        <v>833</v>
      </c>
      <c r="E8572" s="9">
        <v>-21.7935266</v>
      </c>
      <c r="F8572" s="9">
        <v>-48.181761799999997</v>
      </c>
      <c r="G8572" s="4">
        <v>975</v>
      </c>
      <c r="H8572" s="5">
        <v>26</v>
      </c>
      <c r="I8572" s="5">
        <v>796</v>
      </c>
      <c r="J8572" s="6">
        <f t="shared" si="665"/>
        <v>3.2663316582914576E-2</v>
      </c>
      <c r="K8572" s="5">
        <v>24</v>
      </c>
      <c r="L8572" s="5">
        <v>759</v>
      </c>
      <c r="M8572" s="6">
        <f t="shared" si="666"/>
        <v>3.1620553359683792E-2</v>
      </c>
      <c r="N8572" s="5">
        <v>15</v>
      </c>
      <c r="O8572" s="5">
        <v>747</v>
      </c>
      <c r="P8572" s="6">
        <f t="shared" si="667"/>
        <v>2.0080321285140562E-2</v>
      </c>
      <c r="Q8572" s="5">
        <v>16</v>
      </c>
      <c r="R8572" s="5">
        <v>1495</v>
      </c>
      <c r="S8572" s="6">
        <f t="shared" si="668"/>
        <v>1.0702341137123745E-2</v>
      </c>
      <c r="T8572" s="17">
        <f t="shared" si="669"/>
        <v>81</v>
      </c>
      <c r="U8572" s="9" t="s">
        <v>11736</v>
      </c>
    </row>
    <row r="8573" spans="1:21" x14ac:dyDescent="0.3">
      <c r="A8573" s="9" t="s">
        <v>165</v>
      </c>
      <c r="B8573" s="9">
        <v>386</v>
      </c>
      <c r="C8573" s="9" t="s">
        <v>13670</v>
      </c>
      <c r="D8573" s="9" t="s">
        <v>2904</v>
      </c>
      <c r="E8573" s="9">
        <v>-23.500996099999998</v>
      </c>
      <c r="F8573" s="9">
        <v>-46.8671553</v>
      </c>
      <c r="G8573" s="4">
        <v>1347</v>
      </c>
      <c r="H8573" s="5">
        <v>36</v>
      </c>
      <c r="I8573" s="5">
        <v>1009</v>
      </c>
      <c r="J8573" s="6">
        <f t="shared" si="665"/>
        <v>3.5678889990089196E-2</v>
      </c>
      <c r="K8573" s="5">
        <v>22</v>
      </c>
      <c r="L8573" s="5">
        <v>964</v>
      </c>
      <c r="M8573" s="6">
        <f t="shared" si="666"/>
        <v>2.2821576763485476E-2</v>
      </c>
      <c r="N8573" s="5">
        <v>10</v>
      </c>
      <c r="O8573" s="5">
        <v>961</v>
      </c>
      <c r="P8573" s="6">
        <f t="shared" si="667"/>
        <v>1.040582726326743E-2</v>
      </c>
      <c r="Q8573" s="5">
        <v>13</v>
      </c>
      <c r="R8573" s="5">
        <v>1830</v>
      </c>
      <c r="S8573" s="6">
        <f t="shared" si="668"/>
        <v>7.1038251366120223E-3</v>
      </c>
      <c r="T8573" s="17">
        <f t="shared" si="669"/>
        <v>81</v>
      </c>
      <c r="U8573" s="9" t="s">
        <v>12010</v>
      </c>
    </row>
    <row r="8574" spans="1:21" x14ac:dyDescent="0.3">
      <c r="A8574" s="9" t="s">
        <v>483</v>
      </c>
      <c r="B8574" s="9">
        <v>241</v>
      </c>
      <c r="C8574" s="9" t="s">
        <v>13671</v>
      </c>
      <c r="D8574" s="9" t="s">
        <v>833</v>
      </c>
      <c r="E8574" s="9">
        <v>-22.138715300000001</v>
      </c>
      <c r="F8574" s="9">
        <v>-48.5205701</v>
      </c>
      <c r="G8574" s="4">
        <v>1752</v>
      </c>
      <c r="H8574" s="5">
        <v>30</v>
      </c>
      <c r="I8574" s="5">
        <v>1276</v>
      </c>
      <c r="J8574" s="6">
        <f t="shared" si="665"/>
        <v>2.3510971786833857E-2</v>
      </c>
      <c r="K8574" s="5">
        <v>23</v>
      </c>
      <c r="L8574" s="5">
        <v>1210</v>
      </c>
      <c r="M8574" s="6">
        <f t="shared" si="666"/>
        <v>1.9008264462809916E-2</v>
      </c>
      <c r="N8574" s="5">
        <v>14</v>
      </c>
      <c r="O8574" s="5">
        <v>1187</v>
      </c>
      <c r="P8574" s="6">
        <f t="shared" si="667"/>
        <v>1.1794439764111205E-2</v>
      </c>
      <c r="Q8574" s="5">
        <v>14</v>
      </c>
      <c r="R8574" s="5">
        <v>2217</v>
      </c>
      <c r="S8574" s="6">
        <f t="shared" si="668"/>
        <v>6.3148398737032027E-3</v>
      </c>
      <c r="T8574" s="17">
        <f t="shared" si="669"/>
        <v>81</v>
      </c>
      <c r="U8574" s="9" t="s">
        <v>12010</v>
      </c>
    </row>
    <row r="8575" spans="1:21" x14ac:dyDescent="0.3">
      <c r="A8575" s="9" t="s">
        <v>193</v>
      </c>
      <c r="B8575" s="9">
        <v>27</v>
      </c>
      <c r="C8575" s="9" t="s">
        <v>13672</v>
      </c>
      <c r="D8575" s="9" t="s">
        <v>13673</v>
      </c>
      <c r="E8575" s="9">
        <v>-22.9303764</v>
      </c>
      <c r="F8575" s="9">
        <v>-46.543859900000001</v>
      </c>
      <c r="G8575" s="4">
        <v>1536</v>
      </c>
      <c r="H8575" s="5">
        <v>25</v>
      </c>
      <c r="I8575" s="5">
        <v>1099</v>
      </c>
      <c r="J8575" s="6">
        <f t="shared" si="665"/>
        <v>2.2747952684258416E-2</v>
      </c>
      <c r="K8575" s="5">
        <v>27</v>
      </c>
      <c r="L8575" s="5">
        <v>1004</v>
      </c>
      <c r="M8575" s="6">
        <f t="shared" si="666"/>
        <v>2.6892430278884463E-2</v>
      </c>
      <c r="N8575" s="5">
        <v>12</v>
      </c>
      <c r="O8575" s="5">
        <v>1004</v>
      </c>
      <c r="P8575" s="6">
        <f t="shared" si="667"/>
        <v>1.1952191235059761E-2</v>
      </c>
      <c r="Q8575" s="5">
        <v>17</v>
      </c>
      <c r="R8575" s="5">
        <v>1813</v>
      </c>
      <c r="S8575" s="6">
        <f t="shared" si="668"/>
        <v>9.3767236624379482E-3</v>
      </c>
      <c r="T8575" s="17">
        <f t="shared" si="669"/>
        <v>81</v>
      </c>
      <c r="U8575" s="9" t="s">
        <v>10531</v>
      </c>
    </row>
    <row r="8576" spans="1:21" x14ac:dyDescent="0.3">
      <c r="A8576" s="9" t="s">
        <v>456</v>
      </c>
      <c r="B8576" s="9">
        <v>30</v>
      </c>
      <c r="C8576" s="9" t="s">
        <v>13674</v>
      </c>
      <c r="D8576" s="9" t="s">
        <v>833</v>
      </c>
      <c r="E8576" s="9">
        <v>-21.527825</v>
      </c>
      <c r="F8576" s="9">
        <v>-46.643723299999998</v>
      </c>
      <c r="G8576" s="4">
        <v>3569</v>
      </c>
      <c r="H8576" s="5">
        <v>37</v>
      </c>
      <c r="I8576" s="5">
        <v>2534</v>
      </c>
      <c r="J8576" s="6">
        <f t="shared" si="665"/>
        <v>1.4601420678768745E-2</v>
      </c>
      <c r="K8576" s="5">
        <v>18</v>
      </c>
      <c r="L8576" s="5">
        <v>2503</v>
      </c>
      <c r="M8576" s="6">
        <f t="shared" si="666"/>
        <v>7.191370355573312E-3</v>
      </c>
      <c r="N8576" s="5">
        <v>10</v>
      </c>
      <c r="O8576" s="5">
        <v>2417</v>
      </c>
      <c r="P8576" s="6">
        <f t="shared" si="667"/>
        <v>4.1373603640877119E-3</v>
      </c>
      <c r="Q8576" s="5">
        <v>16</v>
      </c>
      <c r="R8576" s="5">
        <v>4383</v>
      </c>
      <c r="S8576" s="6">
        <f t="shared" si="668"/>
        <v>3.650467716176135E-3</v>
      </c>
      <c r="T8576" s="17">
        <f t="shared" si="669"/>
        <v>81</v>
      </c>
      <c r="U8576" s="9" t="s">
        <v>12604</v>
      </c>
    </row>
    <row r="8577" spans="1:21" x14ac:dyDescent="0.3">
      <c r="A8577" s="9" t="s">
        <v>263</v>
      </c>
      <c r="B8577" s="9">
        <v>38</v>
      </c>
      <c r="C8577" s="9" t="s">
        <v>13675</v>
      </c>
      <c r="D8577" s="9" t="s">
        <v>13676</v>
      </c>
      <c r="E8577" s="9">
        <v>-22.9884874</v>
      </c>
      <c r="F8577" s="9">
        <v>-47.509462399999997</v>
      </c>
      <c r="G8577" s="4">
        <v>1117</v>
      </c>
      <c r="H8577" s="5">
        <v>17</v>
      </c>
      <c r="I8577" s="5">
        <v>865</v>
      </c>
      <c r="J8577" s="6">
        <f t="shared" si="665"/>
        <v>1.9653179190751446E-2</v>
      </c>
      <c r="K8577" s="5">
        <v>45</v>
      </c>
      <c r="L8577" s="5">
        <v>804</v>
      </c>
      <c r="M8577" s="6">
        <f t="shared" si="666"/>
        <v>5.5970149253731345E-2</v>
      </c>
      <c r="N8577" s="5">
        <v>12</v>
      </c>
      <c r="O8577" s="5">
        <v>786</v>
      </c>
      <c r="P8577" s="6">
        <f t="shared" si="667"/>
        <v>1.5267175572519083E-2</v>
      </c>
      <c r="Q8577" s="5">
        <v>7</v>
      </c>
      <c r="R8577" s="5">
        <v>1510</v>
      </c>
      <c r="S8577" s="6">
        <f t="shared" si="668"/>
        <v>4.6357615894039739E-3</v>
      </c>
      <c r="T8577" s="17">
        <f t="shared" si="669"/>
        <v>81</v>
      </c>
      <c r="U8577" s="9" t="s">
        <v>13677</v>
      </c>
    </row>
    <row r="8578" spans="1:21" x14ac:dyDescent="0.3">
      <c r="A8578" s="9" t="s">
        <v>276</v>
      </c>
      <c r="B8578" s="9">
        <v>355</v>
      </c>
      <c r="C8578" s="9" t="s">
        <v>13678</v>
      </c>
      <c r="D8578" s="9" t="s">
        <v>833</v>
      </c>
      <c r="E8578" s="9">
        <v>-23.157981500000002</v>
      </c>
      <c r="F8578" s="9">
        <v>-47.743535999999999</v>
      </c>
      <c r="G8578" s="4">
        <v>1375</v>
      </c>
      <c r="H8578" s="5">
        <v>27</v>
      </c>
      <c r="I8578" s="5">
        <v>1066</v>
      </c>
      <c r="J8578" s="6">
        <f t="shared" si="665"/>
        <v>2.5328330206378986E-2</v>
      </c>
      <c r="K8578" s="5">
        <v>23</v>
      </c>
      <c r="L8578" s="5">
        <v>1039</v>
      </c>
      <c r="M8578" s="6">
        <f t="shared" si="666"/>
        <v>2.2136669874879691E-2</v>
      </c>
      <c r="N8578" s="5">
        <v>15</v>
      </c>
      <c r="O8578" s="5">
        <v>1022</v>
      </c>
      <c r="P8578" s="6">
        <f t="shared" si="667"/>
        <v>1.4677103718199608E-2</v>
      </c>
      <c r="Q8578" s="5">
        <v>16</v>
      </c>
      <c r="R8578" s="5">
        <v>2008</v>
      </c>
      <c r="S8578" s="6">
        <f t="shared" si="668"/>
        <v>7.9681274900398405E-3</v>
      </c>
      <c r="T8578" s="17">
        <f t="shared" si="669"/>
        <v>81</v>
      </c>
      <c r="U8578" s="9" t="s">
        <v>12010</v>
      </c>
    </row>
    <row r="8579" spans="1:21" x14ac:dyDescent="0.3">
      <c r="A8579" s="9" t="s">
        <v>597</v>
      </c>
      <c r="B8579" s="9">
        <v>25</v>
      </c>
      <c r="C8579" s="9" t="s">
        <v>13679</v>
      </c>
      <c r="D8579" s="9" t="s">
        <v>833</v>
      </c>
      <c r="E8579" s="9">
        <v>-21.560895899999998</v>
      </c>
      <c r="F8579" s="9">
        <v>-50.451846600000003</v>
      </c>
      <c r="G8579" s="4">
        <v>2814</v>
      </c>
      <c r="H8579" s="5">
        <v>30</v>
      </c>
      <c r="I8579" s="5">
        <v>2113</v>
      </c>
      <c r="J8579" s="6">
        <f t="shared" si="665"/>
        <v>1.419782300047326E-2</v>
      </c>
      <c r="K8579" s="5">
        <v>24</v>
      </c>
      <c r="L8579" s="5">
        <v>2020</v>
      </c>
      <c r="M8579" s="6">
        <f t="shared" si="666"/>
        <v>1.1881188118811881E-2</v>
      </c>
      <c r="N8579" s="5">
        <v>14</v>
      </c>
      <c r="O8579" s="5">
        <v>2007</v>
      </c>
      <c r="P8579" s="6">
        <f t="shared" si="667"/>
        <v>6.9755854509217742E-3</v>
      </c>
      <c r="Q8579" s="5">
        <v>13</v>
      </c>
      <c r="R8579" s="5">
        <v>3718</v>
      </c>
      <c r="S8579" s="6">
        <f t="shared" si="668"/>
        <v>3.4965034965034965E-3</v>
      </c>
      <c r="T8579" s="17">
        <f t="shared" si="669"/>
        <v>81</v>
      </c>
      <c r="U8579" s="9" t="s">
        <v>11048</v>
      </c>
    </row>
    <row r="8580" spans="1:21" x14ac:dyDescent="0.3">
      <c r="A8580" s="9" t="s">
        <v>278</v>
      </c>
      <c r="B8580" s="9">
        <v>150</v>
      </c>
      <c r="C8580" s="9" t="s">
        <v>13680</v>
      </c>
      <c r="D8580" s="9" t="s">
        <v>13681</v>
      </c>
      <c r="E8580" s="9">
        <v>-20.2693108</v>
      </c>
      <c r="F8580" s="9">
        <v>-50.260171700000001</v>
      </c>
      <c r="G8580" s="4">
        <v>2369</v>
      </c>
      <c r="H8580" s="5">
        <v>29</v>
      </c>
      <c r="I8580" s="5">
        <v>1703</v>
      </c>
      <c r="J8580" s="6">
        <f t="shared" si="665"/>
        <v>1.7028772753963594E-2</v>
      </c>
      <c r="K8580" s="5">
        <v>26</v>
      </c>
      <c r="L8580" s="5">
        <v>1604</v>
      </c>
      <c r="M8580" s="6">
        <f t="shared" si="666"/>
        <v>1.6209476309226933E-2</v>
      </c>
      <c r="N8580" s="5">
        <v>12</v>
      </c>
      <c r="O8580" s="5">
        <v>1584</v>
      </c>
      <c r="P8580" s="6">
        <f t="shared" si="667"/>
        <v>7.575757575757576E-3</v>
      </c>
      <c r="Q8580" s="5">
        <v>14</v>
      </c>
      <c r="R8580" s="5">
        <v>2928</v>
      </c>
      <c r="S8580" s="6">
        <f t="shared" si="668"/>
        <v>4.7814207650273225E-3</v>
      </c>
      <c r="T8580" s="17">
        <f t="shared" si="669"/>
        <v>81</v>
      </c>
      <c r="U8580" s="9" t="s">
        <v>11736</v>
      </c>
    </row>
    <row r="8581" spans="1:21" x14ac:dyDescent="0.3">
      <c r="A8581" s="9" t="s">
        <v>202</v>
      </c>
      <c r="B8581" s="9">
        <v>401</v>
      </c>
      <c r="C8581" s="9" t="s">
        <v>13682</v>
      </c>
      <c r="D8581" s="9" t="s">
        <v>5910</v>
      </c>
      <c r="E8581" s="9">
        <v>-23.5405689</v>
      </c>
      <c r="F8581" s="9">
        <v>-46.357419399999998</v>
      </c>
      <c r="G8581" s="4">
        <v>1153</v>
      </c>
      <c r="H8581" s="5">
        <v>36</v>
      </c>
      <c r="I8581" s="5">
        <v>898</v>
      </c>
      <c r="J8581" s="6">
        <f t="shared" ref="J8581:J8644" si="670">IFERROR(H8581/I8581,0)</f>
        <v>4.0089086859688199E-2</v>
      </c>
      <c r="K8581" s="5">
        <v>19</v>
      </c>
      <c r="L8581" s="5">
        <v>871</v>
      </c>
      <c r="M8581" s="6">
        <f t="shared" ref="M8581:M8644" si="671">IFERROR(K8581/L8581,0)</f>
        <v>2.1814006888633754E-2</v>
      </c>
      <c r="N8581" s="5">
        <v>12</v>
      </c>
      <c r="O8581" s="5">
        <v>862</v>
      </c>
      <c r="P8581" s="6">
        <f t="shared" ref="P8581:P8644" si="672">IFERROR(N8581/O8581,0)</f>
        <v>1.3921113689095127E-2</v>
      </c>
      <c r="Q8581" s="5">
        <v>14</v>
      </c>
      <c r="R8581" s="5">
        <v>1583</v>
      </c>
      <c r="S8581" s="6">
        <f t="shared" ref="S8581:S8644" si="673">IFERROR(Q8581/R8581,0)</f>
        <v>8.843967150979154E-3</v>
      </c>
      <c r="T8581" s="17">
        <f t="shared" ref="T8581:T8644" si="674">H8581+K8581+N8581+Q8581</f>
        <v>81</v>
      </c>
      <c r="U8581" s="9" t="s">
        <v>13458</v>
      </c>
    </row>
    <row r="8582" spans="1:21" x14ac:dyDescent="0.3">
      <c r="A8582" s="9" t="s">
        <v>226</v>
      </c>
      <c r="B8582" s="9">
        <v>48</v>
      </c>
      <c r="C8582" s="9" t="s">
        <v>13683</v>
      </c>
      <c r="D8582" s="9" t="s">
        <v>11700</v>
      </c>
      <c r="E8582" s="9">
        <v>-22.8157009</v>
      </c>
      <c r="F8582" s="9">
        <v>-45.200018100000001</v>
      </c>
      <c r="G8582" s="4">
        <v>2202</v>
      </c>
      <c r="H8582" s="5">
        <v>36</v>
      </c>
      <c r="I8582" s="5">
        <v>1734</v>
      </c>
      <c r="J8582" s="6">
        <f t="shared" si="670"/>
        <v>2.0761245674740483E-2</v>
      </c>
      <c r="K8582" s="5">
        <v>22</v>
      </c>
      <c r="L8582" s="5">
        <v>1665</v>
      </c>
      <c r="M8582" s="6">
        <f t="shared" si="671"/>
        <v>1.3213213213213212E-2</v>
      </c>
      <c r="N8582" s="5">
        <v>9</v>
      </c>
      <c r="O8582" s="5">
        <v>1653</v>
      </c>
      <c r="P8582" s="6">
        <f t="shared" si="672"/>
        <v>5.4446460980036296E-3</v>
      </c>
      <c r="Q8582" s="5">
        <v>14</v>
      </c>
      <c r="R8582" s="5">
        <v>3134</v>
      </c>
      <c r="S8582" s="6">
        <f t="shared" si="673"/>
        <v>4.4671346522016592E-3</v>
      </c>
      <c r="T8582" s="17">
        <f t="shared" si="674"/>
        <v>81</v>
      </c>
      <c r="U8582" s="9" t="s">
        <v>12010</v>
      </c>
    </row>
    <row r="8583" spans="1:21" x14ac:dyDescent="0.3">
      <c r="A8583" s="9" t="s">
        <v>155</v>
      </c>
      <c r="B8583" s="9">
        <v>278</v>
      </c>
      <c r="C8583" s="9" t="s">
        <v>13684</v>
      </c>
      <c r="D8583" s="9" t="s">
        <v>12852</v>
      </c>
      <c r="E8583" s="9">
        <v>-23.479978800000001</v>
      </c>
      <c r="F8583" s="9">
        <v>-46.534855200000003</v>
      </c>
      <c r="G8583" s="4">
        <v>883</v>
      </c>
      <c r="H8583" s="5">
        <v>29</v>
      </c>
      <c r="I8583" s="5">
        <v>706</v>
      </c>
      <c r="J8583" s="6">
        <f t="shared" si="670"/>
        <v>4.1076487252124649E-2</v>
      </c>
      <c r="K8583" s="5">
        <v>25</v>
      </c>
      <c r="L8583" s="5">
        <v>691</v>
      </c>
      <c r="M8583" s="6">
        <f t="shared" si="671"/>
        <v>3.6179450072358899E-2</v>
      </c>
      <c r="N8583" s="5">
        <v>12</v>
      </c>
      <c r="O8583" s="5">
        <v>684</v>
      </c>
      <c r="P8583" s="6">
        <f t="shared" si="672"/>
        <v>1.7543859649122806E-2</v>
      </c>
      <c r="Q8583" s="5">
        <v>15</v>
      </c>
      <c r="R8583" s="5">
        <v>1300</v>
      </c>
      <c r="S8583" s="6">
        <f t="shared" si="673"/>
        <v>1.1538461538461539E-2</v>
      </c>
      <c r="T8583" s="17">
        <f t="shared" si="674"/>
        <v>81</v>
      </c>
      <c r="U8583" s="9" t="s">
        <v>12010</v>
      </c>
    </row>
    <row r="8584" spans="1:21" x14ac:dyDescent="0.3">
      <c r="A8584" s="9" t="s">
        <v>180</v>
      </c>
      <c r="B8584" s="9">
        <v>399</v>
      </c>
      <c r="C8584" s="9" t="s">
        <v>13685</v>
      </c>
      <c r="D8584" s="9" t="s">
        <v>13686</v>
      </c>
      <c r="E8584" s="9">
        <v>-22.5837596</v>
      </c>
      <c r="F8584" s="9">
        <v>-47.377488300000003</v>
      </c>
      <c r="G8584" s="4">
        <v>1462</v>
      </c>
      <c r="H8584" s="5">
        <v>24</v>
      </c>
      <c r="I8584" s="5">
        <v>1174</v>
      </c>
      <c r="J8584" s="6">
        <f t="shared" si="670"/>
        <v>2.0442930153321975E-2</v>
      </c>
      <c r="K8584" s="5">
        <v>12</v>
      </c>
      <c r="L8584" s="5">
        <v>1156</v>
      </c>
      <c r="M8584" s="6">
        <f t="shared" si="671"/>
        <v>1.0380622837370242E-2</v>
      </c>
      <c r="N8584" s="5">
        <v>10</v>
      </c>
      <c r="O8584" s="5">
        <v>1108</v>
      </c>
      <c r="P8584" s="6">
        <f t="shared" si="672"/>
        <v>9.0252707581227436E-3</v>
      </c>
      <c r="Q8584" s="5">
        <v>35</v>
      </c>
      <c r="R8584" s="5">
        <v>2065</v>
      </c>
      <c r="S8584" s="6">
        <f t="shared" si="673"/>
        <v>1.6949152542372881E-2</v>
      </c>
      <c r="T8584" s="17">
        <f t="shared" si="674"/>
        <v>81</v>
      </c>
      <c r="U8584" s="9" t="s">
        <v>7728</v>
      </c>
    </row>
    <row r="8585" spans="1:21" x14ac:dyDescent="0.3">
      <c r="A8585" s="9" t="s">
        <v>195</v>
      </c>
      <c r="B8585" s="9">
        <v>400</v>
      </c>
      <c r="C8585" s="9" t="s">
        <v>13687</v>
      </c>
      <c r="D8585" s="9" t="s">
        <v>7077</v>
      </c>
      <c r="E8585" s="9">
        <v>-22.191185999999998</v>
      </c>
      <c r="F8585" s="9">
        <v>-49.953868399999998</v>
      </c>
      <c r="G8585" s="4">
        <v>2307</v>
      </c>
      <c r="H8585" s="5">
        <v>26</v>
      </c>
      <c r="I8585" s="5">
        <v>1674</v>
      </c>
      <c r="J8585" s="6">
        <f t="shared" si="670"/>
        <v>1.5531660692951015E-2</v>
      </c>
      <c r="K8585" s="5">
        <v>23</v>
      </c>
      <c r="L8585" s="5">
        <v>1555</v>
      </c>
      <c r="M8585" s="6">
        <f t="shared" si="671"/>
        <v>1.4790996784565916E-2</v>
      </c>
      <c r="N8585" s="5">
        <v>18</v>
      </c>
      <c r="O8585" s="5">
        <v>1555</v>
      </c>
      <c r="P8585" s="6">
        <f t="shared" si="672"/>
        <v>1.1575562700964629E-2</v>
      </c>
      <c r="Q8585" s="5">
        <v>14</v>
      </c>
      <c r="R8585" s="5">
        <v>2846</v>
      </c>
      <c r="S8585" s="6">
        <f t="shared" si="673"/>
        <v>4.9191848208011242E-3</v>
      </c>
      <c r="T8585" s="17">
        <f t="shared" si="674"/>
        <v>81</v>
      </c>
      <c r="U8585" s="9" t="s">
        <v>11048</v>
      </c>
    </row>
    <row r="8586" spans="1:21" x14ac:dyDescent="0.3">
      <c r="A8586" s="9" t="s">
        <v>629</v>
      </c>
      <c r="B8586" s="9">
        <v>64</v>
      </c>
      <c r="C8586" s="9" t="s">
        <v>13688</v>
      </c>
      <c r="D8586" s="9" t="s">
        <v>833</v>
      </c>
      <c r="E8586" s="9">
        <v>-21.183797200000001</v>
      </c>
      <c r="F8586" s="9">
        <v>-49.577788900000002</v>
      </c>
      <c r="G8586" s="4">
        <v>2805</v>
      </c>
      <c r="H8586" s="5">
        <v>36</v>
      </c>
      <c r="I8586" s="5">
        <v>2051</v>
      </c>
      <c r="J8586" s="6">
        <f t="shared" si="670"/>
        <v>1.7552413456850317E-2</v>
      </c>
      <c r="K8586" s="5">
        <v>15</v>
      </c>
      <c r="L8586" s="5">
        <v>1995</v>
      </c>
      <c r="M8586" s="6">
        <f t="shared" si="671"/>
        <v>7.5187969924812026E-3</v>
      </c>
      <c r="N8586" s="5">
        <v>15</v>
      </c>
      <c r="O8586" s="5">
        <v>1964</v>
      </c>
      <c r="P8586" s="6">
        <f t="shared" si="672"/>
        <v>7.6374745417515273E-3</v>
      </c>
      <c r="Q8586" s="5">
        <v>15</v>
      </c>
      <c r="R8586" s="5">
        <v>3607</v>
      </c>
      <c r="S8586" s="6">
        <f t="shared" si="673"/>
        <v>4.1585805378430828E-3</v>
      </c>
      <c r="T8586" s="17">
        <f t="shared" si="674"/>
        <v>81</v>
      </c>
      <c r="U8586" s="9" t="s">
        <v>13031</v>
      </c>
    </row>
    <row r="8587" spans="1:21" x14ac:dyDescent="0.3">
      <c r="A8587" s="9" t="s">
        <v>164</v>
      </c>
      <c r="B8587" s="9">
        <v>319</v>
      </c>
      <c r="C8587" s="9" t="s">
        <v>13689</v>
      </c>
      <c r="D8587" s="9" t="s">
        <v>4171</v>
      </c>
      <c r="E8587" s="9">
        <v>-23.4841534</v>
      </c>
      <c r="F8587" s="9">
        <v>-46.285925300000002</v>
      </c>
      <c r="G8587" s="4">
        <v>1085</v>
      </c>
      <c r="H8587" s="5">
        <v>25</v>
      </c>
      <c r="I8587" s="5">
        <v>783</v>
      </c>
      <c r="J8587" s="6">
        <f t="shared" si="670"/>
        <v>3.1928480204342274E-2</v>
      </c>
      <c r="K8587" s="5">
        <v>24</v>
      </c>
      <c r="L8587" s="5">
        <v>703</v>
      </c>
      <c r="M8587" s="6">
        <f t="shared" si="671"/>
        <v>3.4139402560455195E-2</v>
      </c>
      <c r="N8587" s="5">
        <v>16</v>
      </c>
      <c r="O8587" s="5">
        <v>683</v>
      </c>
      <c r="P8587" s="6">
        <f t="shared" si="672"/>
        <v>2.3426061493411421E-2</v>
      </c>
      <c r="Q8587" s="5">
        <v>16</v>
      </c>
      <c r="R8587" s="5">
        <v>1269</v>
      </c>
      <c r="S8587" s="6">
        <f t="shared" si="673"/>
        <v>1.260835303388495E-2</v>
      </c>
      <c r="T8587" s="17">
        <f t="shared" si="674"/>
        <v>81</v>
      </c>
      <c r="U8587" s="9" t="s">
        <v>11736</v>
      </c>
    </row>
    <row r="8588" spans="1:21" x14ac:dyDescent="0.3">
      <c r="A8588" s="9" t="s">
        <v>451</v>
      </c>
      <c r="B8588" s="9">
        <v>58</v>
      </c>
      <c r="C8588" s="9" t="s">
        <v>13690</v>
      </c>
      <c r="D8588" s="9" t="s">
        <v>10816</v>
      </c>
      <c r="E8588" s="9">
        <v>-22.8779687</v>
      </c>
      <c r="F8588" s="9">
        <v>-46.795227699999998</v>
      </c>
      <c r="G8588" s="4">
        <v>2260</v>
      </c>
      <c r="H8588" s="5">
        <v>39</v>
      </c>
      <c r="I8588" s="5">
        <v>1798</v>
      </c>
      <c r="J8588" s="6">
        <f t="shared" si="670"/>
        <v>2.1690767519466074E-2</v>
      </c>
      <c r="K8588" s="5">
        <v>18</v>
      </c>
      <c r="L8588" s="5">
        <v>1668</v>
      </c>
      <c r="M8588" s="6">
        <f t="shared" si="671"/>
        <v>1.0791366906474821E-2</v>
      </c>
      <c r="N8588" s="5">
        <v>13</v>
      </c>
      <c r="O8588" s="5">
        <v>1612</v>
      </c>
      <c r="P8588" s="6">
        <f t="shared" si="672"/>
        <v>8.0645161290322578E-3</v>
      </c>
      <c r="Q8588" s="5">
        <v>11</v>
      </c>
      <c r="R8588" s="5">
        <v>3032</v>
      </c>
      <c r="S8588" s="6">
        <f t="shared" si="673"/>
        <v>3.6279683377308707E-3</v>
      </c>
      <c r="T8588" s="17">
        <f t="shared" si="674"/>
        <v>81</v>
      </c>
      <c r="U8588" s="9" t="s">
        <v>11886</v>
      </c>
    </row>
    <row r="8589" spans="1:21" x14ac:dyDescent="0.3">
      <c r="A8589" s="9" t="s">
        <v>628</v>
      </c>
      <c r="B8589" s="9">
        <v>78</v>
      </c>
      <c r="C8589" s="9" t="s">
        <v>13691</v>
      </c>
      <c r="D8589" s="9" t="s">
        <v>833</v>
      </c>
      <c r="E8589" s="9">
        <v>-20.6115818</v>
      </c>
      <c r="F8589" s="9">
        <v>-49.296900899999997</v>
      </c>
      <c r="G8589" s="4">
        <v>2378</v>
      </c>
      <c r="H8589" s="5">
        <v>31</v>
      </c>
      <c r="I8589" s="5">
        <v>1774</v>
      </c>
      <c r="J8589" s="6">
        <f t="shared" si="670"/>
        <v>1.7474633596392335E-2</v>
      </c>
      <c r="K8589" s="5">
        <v>23</v>
      </c>
      <c r="L8589" s="5">
        <v>1701</v>
      </c>
      <c r="M8589" s="6">
        <f t="shared" si="671"/>
        <v>1.3521457965902411E-2</v>
      </c>
      <c r="N8589" s="5">
        <v>14</v>
      </c>
      <c r="O8589" s="5">
        <v>1688</v>
      </c>
      <c r="P8589" s="6">
        <f t="shared" si="672"/>
        <v>8.2938388625592423E-3</v>
      </c>
      <c r="Q8589" s="5">
        <v>13</v>
      </c>
      <c r="R8589" s="5">
        <v>3073</v>
      </c>
      <c r="S8589" s="6">
        <f t="shared" si="673"/>
        <v>4.230393752033843E-3</v>
      </c>
      <c r="T8589" s="17">
        <f t="shared" si="674"/>
        <v>81</v>
      </c>
      <c r="U8589" s="9" t="s">
        <v>11886</v>
      </c>
    </row>
    <row r="8590" spans="1:21" x14ac:dyDescent="0.3">
      <c r="A8590" s="9" t="s">
        <v>295</v>
      </c>
      <c r="B8590" s="9">
        <v>87</v>
      </c>
      <c r="C8590" s="9" t="s">
        <v>13692</v>
      </c>
      <c r="D8590" s="9" t="s">
        <v>8547</v>
      </c>
      <c r="E8590" s="9">
        <v>-21.418447199999999</v>
      </c>
      <c r="F8590" s="9">
        <v>-50.0859703</v>
      </c>
      <c r="G8590" s="4">
        <v>2070</v>
      </c>
      <c r="H8590" s="5">
        <v>25</v>
      </c>
      <c r="I8590" s="5">
        <v>1611</v>
      </c>
      <c r="J8590" s="6">
        <f t="shared" si="670"/>
        <v>1.5518311607697082E-2</v>
      </c>
      <c r="K8590" s="5">
        <v>26</v>
      </c>
      <c r="L8590" s="5">
        <v>1509</v>
      </c>
      <c r="M8590" s="6">
        <f t="shared" si="671"/>
        <v>1.7229953611663355E-2</v>
      </c>
      <c r="N8590" s="5">
        <v>16</v>
      </c>
      <c r="O8590" s="5">
        <v>1507</v>
      </c>
      <c r="P8590" s="6">
        <f t="shared" si="672"/>
        <v>1.0617120106171201E-2</v>
      </c>
      <c r="Q8590" s="5">
        <v>14</v>
      </c>
      <c r="R8590" s="5">
        <v>2869</v>
      </c>
      <c r="S8590" s="6">
        <f t="shared" si="673"/>
        <v>4.8797490414778672E-3</v>
      </c>
      <c r="T8590" s="17">
        <f t="shared" si="674"/>
        <v>81</v>
      </c>
      <c r="U8590" s="9" t="s">
        <v>10898</v>
      </c>
    </row>
    <row r="8591" spans="1:21" x14ac:dyDescent="0.3">
      <c r="A8591" s="9" t="s">
        <v>295</v>
      </c>
      <c r="B8591" s="9">
        <v>87</v>
      </c>
      <c r="C8591" s="9" t="s">
        <v>13693</v>
      </c>
      <c r="D8591" s="9" t="s">
        <v>833</v>
      </c>
      <c r="E8591" s="9">
        <v>-21.423841599999999</v>
      </c>
      <c r="F8591" s="9">
        <v>-50.074502500000001</v>
      </c>
      <c r="G8591" s="4">
        <v>2020</v>
      </c>
      <c r="H8591" s="5">
        <v>30</v>
      </c>
      <c r="I8591" s="5">
        <v>1579</v>
      </c>
      <c r="J8591" s="6">
        <f t="shared" si="670"/>
        <v>1.8999366687777075E-2</v>
      </c>
      <c r="K8591" s="5">
        <v>26</v>
      </c>
      <c r="L8591" s="5">
        <v>1516</v>
      </c>
      <c r="M8591" s="6">
        <f t="shared" si="671"/>
        <v>1.7150395778364115E-2</v>
      </c>
      <c r="N8591" s="5">
        <v>14</v>
      </c>
      <c r="O8591" s="5">
        <v>1510</v>
      </c>
      <c r="P8591" s="6">
        <f t="shared" si="672"/>
        <v>9.2715231788079479E-3</v>
      </c>
      <c r="Q8591" s="5">
        <v>11</v>
      </c>
      <c r="R8591" s="5">
        <v>2865</v>
      </c>
      <c r="S8591" s="6">
        <f t="shared" si="673"/>
        <v>3.8394415357766143E-3</v>
      </c>
      <c r="T8591" s="17">
        <f t="shared" si="674"/>
        <v>81</v>
      </c>
      <c r="U8591" s="9" t="s">
        <v>10796</v>
      </c>
    </row>
    <row r="8592" spans="1:21" x14ac:dyDescent="0.3">
      <c r="A8592" s="9" t="s">
        <v>387</v>
      </c>
      <c r="B8592" s="9">
        <v>99</v>
      </c>
      <c r="C8592" s="9" t="s">
        <v>13694</v>
      </c>
      <c r="D8592" s="9" t="s">
        <v>833</v>
      </c>
      <c r="E8592" s="9">
        <v>-22.109171700000001</v>
      </c>
      <c r="F8592" s="9">
        <v>-50.172581200000003</v>
      </c>
      <c r="G8592" s="4">
        <v>2455</v>
      </c>
      <c r="H8592" s="5">
        <v>29</v>
      </c>
      <c r="I8592" s="5">
        <v>1882</v>
      </c>
      <c r="J8592" s="6">
        <f t="shared" si="670"/>
        <v>1.5409139213602551E-2</v>
      </c>
      <c r="K8592" s="5">
        <v>29</v>
      </c>
      <c r="L8592" s="5">
        <v>1839</v>
      </c>
      <c r="M8592" s="6">
        <f t="shared" si="671"/>
        <v>1.5769439912996192E-2</v>
      </c>
      <c r="N8592" s="5">
        <v>12</v>
      </c>
      <c r="O8592" s="5">
        <v>1826</v>
      </c>
      <c r="P8592" s="6">
        <f t="shared" si="672"/>
        <v>6.5717415115005475E-3</v>
      </c>
      <c r="Q8592" s="5">
        <v>11</v>
      </c>
      <c r="R8592" s="5">
        <v>3518</v>
      </c>
      <c r="S8592" s="6">
        <f t="shared" si="673"/>
        <v>3.1267765776009098E-3</v>
      </c>
      <c r="T8592" s="17">
        <f t="shared" si="674"/>
        <v>81</v>
      </c>
      <c r="U8592" s="9" t="s">
        <v>10531</v>
      </c>
    </row>
    <row r="8593" spans="1:21" x14ac:dyDescent="0.3">
      <c r="A8593" s="9" t="s">
        <v>174</v>
      </c>
      <c r="B8593" s="9">
        <v>317</v>
      </c>
      <c r="C8593" s="9" t="s">
        <v>13695</v>
      </c>
      <c r="D8593" s="9" t="s">
        <v>4978</v>
      </c>
      <c r="E8593" s="9">
        <v>-24.017143399999998</v>
      </c>
      <c r="F8593" s="9">
        <v>-46.452763300000001</v>
      </c>
      <c r="G8593" s="4">
        <v>1478</v>
      </c>
      <c r="H8593" s="5">
        <v>26</v>
      </c>
      <c r="I8593" s="5">
        <v>1095</v>
      </c>
      <c r="J8593" s="6">
        <f t="shared" si="670"/>
        <v>2.3744292237442923E-2</v>
      </c>
      <c r="K8593" s="5">
        <v>25</v>
      </c>
      <c r="L8593" s="5">
        <v>1065</v>
      </c>
      <c r="M8593" s="6">
        <f t="shared" si="671"/>
        <v>2.3474178403755867E-2</v>
      </c>
      <c r="N8593" s="5">
        <v>15</v>
      </c>
      <c r="O8593" s="5">
        <v>1045</v>
      </c>
      <c r="P8593" s="6">
        <f t="shared" si="672"/>
        <v>1.4354066985645933E-2</v>
      </c>
      <c r="Q8593" s="5">
        <v>15</v>
      </c>
      <c r="R8593" s="5">
        <v>2016</v>
      </c>
      <c r="S8593" s="6">
        <f t="shared" si="673"/>
        <v>7.4404761904761901E-3</v>
      </c>
      <c r="T8593" s="17">
        <f t="shared" si="674"/>
        <v>81</v>
      </c>
      <c r="U8593" s="9" t="s">
        <v>11048</v>
      </c>
    </row>
    <row r="8594" spans="1:21" x14ac:dyDescent="0.3">
      <c r="A8594" s="9" t="s">
        <v>201</v>
      </c>
      <c r="B8594" s="9">
        <v>101</v>
      </c>
      <c r="C8594" s="9" t="s">
        <v>13696</v>
      </c>
      <c r="D8594" s="9" t="s">
        <v>13519</v>
      </c>
      <c r="E8594" s="9">
        <v>-22.0870122</v>
      </c>
      <c r="F8594" s="9">
        <v>-51.383165300000002</v>
      </c>
      <c r="G8594" s="4">
        <v>2327</v>
      </c>
      <c r="H8594" s="5">
        <v>29</v>
      </c>
      <c r="I8594" s="5">
        <v>1583</v>
      </c>
      <c r="J8594" s="6">
        <f t="shared" si="670"/>
        <v>1.831964624131396E-2</v>
      </c>
      <c r="K8594" s="5">
        <v>25</v>
      </c>
      <c r="L8594" s="5">
        <v>1466</v>
      </c>
      <c r="M8594" s="6">
        <f t="shared" si="671"/>
        <v>1.7053206002728513E-2</v>
      </c>
      <c r="N8594" s="5">
        <v>12</v>
      </c>
      <c r="O8594" s="5">
        <v>1436</v>
      </c>
      <c r="P8594" s="6">
        <f t="shared" si="672"/>
        <v>8.356545961002786E-3</v>
      </c>
      <c r="Q8594" s="5">
        <v>15</v>
      </c>
      <c r="R8594" s="5">
        <v>2664</v>
      </c>
      <c r="S8594" s="6">
        <f t="shared" si="673"/>
        <v>5.6306306306306304E-3</v>
      </c>
      <c r="T8594" s="17">
        <f t="shared" si="674"/>
        <v>81</v>
      </c>
      <c r="U8594" s="9" t="s">
        <v>11736</v>
      </c>
    </row>
    <row r="8595" spans="1:21" x14ac:dyDescent="0.3">
      <c r="A8595" s="9" t="s">
        <v>161</v>
      </c>
      <c r="B8595" s="9">
        <v>305</v>
      </c>
      <c r="C8595" s="9" t="s">
        <v>13697</v>
      </c>
      <c r="D8595" s="9" t="s">
        <v>7891</v>
      </c>
      <c r="E8595" s="9">
        <v>-21.186395789999999</v>
      </c>
      <c r="F8595" s="9">
        <v>-47.753213000000002</v>
      </c>
      <c r="G8595" s="4">
        <v>844</v>
      </c>
      <c r="H8595" s="5">
        <v>29</v>
      </c>
      <c r="I8595" s="5">
        <v>610</v>
      </c>
      <c r="J8595" s="6">
        <f t="shared" si="670"/>
        <v>4.7540983606557376E-2</v>
      </c>
      <c r="K8595" s="5">
        <v>22</v>
      </c>
      <c r="L8595" s="5">
        <v>550</v>
      </c>
      <c r="M8595" s="6">
        <f t="shared" si="671"/>
        <v>0.04</v>
      </c>
      <c r="N8595" s="5">
        <v>15</v>
      </c>
      <c r="O8595" s="5">
        <v>539</v>
      </c>
      <c r="P8595" s="6">
        <f t="shared" si="672"/>
        <v>2.7829313543599257E-2</v>
      </c>
      <c r="Q8595" s="5">
        <v>15</v>
      </c>
      <c r="R8595" s="5">
        <v>1022</v>
      </c>
      <c r="S8595" s="6">
        <f t="shared" si="673"/>
        <v>1.4677103718199608E-2</v>
      </c>
      <c r="T8595" s="17">
        <f t="shared" si="674"/>
        <v>81</v>
      </c>
      <c r="U8595" s="9" t="s">
        <v>11660</v>
      </c>
    </row>
    <row r="8596" spans="1:21" x14ac:dyDescent="0.3">
      <c r="A8596" s="9" t="s">
        <v>705</v>
      </c>
      <c r="B8596" s="9">
        <v>187</v>
      </c>
      <c r="C8596" s="9" t="s">
        <v>13698</v>
      </c>
      <c r="D8596" s="9" t="s">
        <v>833</v>
      </c>
      <c r="E8596" s="9">
        <v>-20.170840900000002</v>
      </c>
      <c r="F8596" s="9">
        <v>-51.000014399999998</v>
      </c>
      <c r="G8596" s="4">
        <v>3467</v>
      </c>
      <c r="H8596" s="5">
        <v>29</v>
      </c>
      <c r="I8596" s="5">
        <v>2494</v>
      </c>
      <c r="J8596" s="6">
        <f t="shared" si="670"/>
        <v>1.1627906976744186E-2</v>
      </c>
      <c r="K8596" s="5">
        <v>23</v>
      </c>
      <c r="L8596" s="5">
        <v>2417</v>
      </c>
      <c r="M8596" s="6">
        <f t="shared" si="671"/>
        <v>9.5159288374017381E-3</v>
      </c>
      <c r="N8596" s="5">
        <v>12</v>
      </c>
      <c r="O8596" s="5">
        <v>2425</v>
      </c>
      <c r="P8596" s="6">
        <f t="shared" si="672"/>
        <v>4.9484536082474223E-3</v>
      </c>
      <c r="Q8596" s="5">
        <v>17</v>
      </c>
      <c r="R8596" s="5">
        <v>4414</v>
      </c>
      <c r="S8596" s="6">
        <f t="shared" si="673"/>
        <v>3.8513819664703218E-3</v>
      </c>
      <c r="T8596" s="17">
        <f t="shared" si="674"/>
        <v>81</v>
      </c>
      <c r="U8596" s="9" t="s">
        <v>12614</v>
      </c>
    </row>
    <row r="8597" spans="1:21" x14ac:dyDescent="0.3">
      <c r="A8597" s="9" t="s">
        <v>360</v>
      </c>
      <c r="B8597" s="9">
        <v>116</v>
      </c>
      <c r="C8597" s="9" t="s">
        <v>13699</v>
      </c>
      <c r="D8597" s="9" t="s">
        <v>13700</v>
      </c>
      <c r="E8597" s="9">
        <v>-21.701969600000002</v>
      </c>
      <c r="F8597" s="9">
        <v>-47.484703500000002</v>
      </c>
      <c r="G8597" s="4">
        <v>1514</v>
      </c>
      <c r="H8597" s="5">
        <v>31</v>
      </c>
      <c r="I8597" s="5">
        <v>1210</v>
      </c>
      <c r="J8597" s="6">
        <f t="shared" si="670"/>
        <v>2.5619834710743802E-2</v>
      </c>
      <c r="K8597" s="5">
        <v>19</v>
      </c>
      <c r="L8597" s="5">
        <v>1180</v>
      </c>
      <c r="M8597" s="6">
        <f t="shared" si="671"/>
        <v>1.6101694915254237E-2</v>
      </c>
      <c r="N8597" s="5">
        <v>17</v>
      </c>
      <c r="O8597" s="5">
        <v>1155</v>
      </c>
      <c r="P8597" s="6">
        <f t="shared" si="672"/>
        <v>1.4718614718614719E-2</v>
      </c>
      <c r="Q8597" s="5">
        <v>14</v>
      </c>
      <c r="R8597" s="5">
        <v>2209</v>
      </c>
      <c r="S8597" s="6">
        <f t="shared" si="673"/>
        <v>6.3377093707559983E-3</v>
      </c>
      <c r="T8597" s="17">
        <f t="shared" si="674"/>
        <v>81</v>
      </c>
      <c r="U8597" s="9" t="s">
        <v>11886</v>
      </c>
    </row>
    <row r="8598" spans="1:21" x14ac:dyDescent="0.3">
      <c r="A8598" s="9" t="s">
        <v>153</v>
      </c>
      <c r="B8598" s="9">
        <v>20</v>
      </c>
      <c r="C8598" s="9" t="s">
        <v>13701</v>
      </c>
      <c r="D8598" s="9" t="s">
        <v>1856</v>
      </c>
      <c r="E8598" s="9">
        <v>-23.6862551</v>
      </c>
      <c r="F8598" s="9">
        <v>-46.787785399999997</v>
      </c>
      <c r="G8598" s="4">
        <v>991</v>
      </c>
      <c r="H8598" s="5">
        <v>31</v>
      </c>
      <c r="I8598" s="5">
        <v>653</v>
      </c>
      <c r="J8598" s="6">
        <f t="shared" si="670"/>
        <v>4.7473200612557429E-2</v>
      </c>
      <c r="K8598" s="5">
        <v>22</v>
      </c>
      <c r="L8598" s="5">
        <v>585</v>
      </c>
      <c r="M8598" s="6">
        <f t="shared" si="671"/>
        <v>3.7606837606837605E-2</v>
      </c>
      <c r="N8598" s="5">
        <v>13</v>
      </c>
      <c r="O8598" s="5">
        <v>557</v>
      </c>
      <c r="P8598" s="6">
        <f t="shared" si="672"/>
        <v>2.333931777378815E-2</v>
      </c>
      <c r="Q8598" s="5">
        <v>15</v>
      </c>
      <c r="R8598" s="5">
        <v>1091</v>
      </c>
      <c r="S8598" s="6">
        <f t="shared" si="673"/>
        <v>1.3748854262144821E-2</v>
      </c>
      <c r="T8598" s="17">
        <f t="shared" si="674"/>
        <v>81</v>
      </c>
      <c r="U8598" s="9" t="s">
        <v>11660</v>
      </c>
    </row>
    <row r="8599" spans="1:21" x14ac:dyDescent="0.3">
      <c r="A8599" s="9" t="s">
        <v>240</v>
      </c>
      <c r="B8599" s="9">
        <v>132</v>
      </c>
      <c r="C8599" s="9" t="s">
        <v>13702</v>
      </c>
      <c r="D8599" s="9" t="s">
        <v>13703</v>
      </c>
      <c r="E8599" s="9">
        <v>-23.758555699999999</v>
      </c>
      <c r="F8599" s="9">
        <v>-45.7632215</v>
      </c>
      <c r="G8599" s="4">
        <v>1893</v>
      </c>
      <c r="H8599" s="5">
        <v>36</v>
      </c>
      <c r="I8599" s="5">
        <v>1420</v>
      </c>
      <c r="J8599" s="6">
        <f t="shared" si="670"/>
        <v>2.5352112676056339E-2</v>
      </c>
      <c r="K8599" s="5">
        <v>17</v>
      </c>
      <c r="L8599" s="5">
        <v>1377</v>
      </c>
      <c r="M8599" s="6">
        <f t="shared" si="671"/>
        <v>1.2345679012345678E-2</v>
      </c>
      <c r="N8599" s="5">
        <v>14</v>
      </c>
      <c r="O8599" s="5">
        <v>1323</v>
      </c>
      <c r="P8599" s="6">
        <f t="shared" si="672"/>
        <v>1.0582010582010581E-2</v>
      </c>
      <c r="Q8599" s="5">
        <v>14</v>
      </c>
      <c r="R8599" s="5">
        <v>2490</v>
      </c>
      <c r="S8599" s="6">
        <f t="shared" si="673"/>
        <v>5.6224899598393578E-3</v>
      </c>
      <c r="T8599" s="17">
        <f t="shared" si="674"/>
        <v>81</v>
      </c>
      <c r="U8599" s="9" t="s">
        <v>13458</v>
      </c>
    </row>
    <row r="8600" spans="1:21" x14ac:dyDescent="0.3">
      <c r="A8600" s="9" t="s">
        <v>240</v>
      </c>
      <c r="B8600" s="9">
        <v>132</v>
      </c>
      <c r="C8600" s="9" t="s">
        <v>13704</v>
      </c>
      <c r="D8600" s="9" t="s">
        <v>11994</v>
      </c>
      <c r="E8600" s="9">
        <v>-23.757594999999998</v>
      </c>
      <c r="F8600" s="9">
        <v>-45.411417800000002</v>
      </c>
      <c r="G8600" s="4">
        <v>1201</v>
      </c>
      <c r="H8600" s="5">
        <v>24</v>
      </c>
      <c r="I8600" s="5">
        <v>909</v>
      </c>
      <c r="J8600" s="6">
        <f t="shared" si="670"/>
        <v>2.6402640264026403E-2</v>
      </c>
      <c r="K8600" s="5">
        <v>26</v>
      </c>
      <c r="L8600" s="5">
        <v>890</v>
      </c>
      <c r="M8600" s="6">
        <f t="shared" si="671"/>
        <v>2.9213483146067417E-2</v>
      </c>
      <c r="N8600" s="5">
        <v>17</v>
      </c>
      <c r="O8600" s="5">
        <v>857</v>
      </c>
      <c r="P8600" s="6">
        <f t="shared" si="672"/>
        <v>1.9836639439906652E-2</v>
      </c>
      <c r="Q8600" s="5">
        <v>14</v>
      </c>
      <c r="R8600" s="5">
        <v>1654</v>
      </c>
      <c r="S8600" s="6">
        <f t="shared" si="673"/>
        <v>8.4643288996372433E-3</v>
      </c>
      <c r="T8600" s="17">
        <f t="shared" si="674"/>
        <v>81</v>
      </c>
      <c r="U8600" s="9" t="s">
        <v>11736</v>
      </c>
    </row>
    <row r="8601" spans="1:21" x14ac:dyDescent="0.3">
      <c r="A8601" s="9" t="s">
        <v>177</v>
      </c>
      <c r="B8601" s="9">
        <v>181</v>
      </c>
      <c r="C8601" s="9" t="s">
        <v>13705</v>
      </c>
      <c r="D8601" s="9" t="s">
        <v>4342</v>
      </c>
      <c r="E8601" s="9">
        <v>-23.544087300000001</v>
      </c>
      <c r="F8601" s="9">
        <v>-46.304107100000003</v>
      </c>
      <c r="G8601" s="4">
        <v>1062</v>
      </c>
      <c r="H8601" s="5">
        <v>35</v>
      </c>
      <c r="I8601" s="5">
        <v>814</v>
      </c>
      <c r="J8601" s="6">
        <f t="shared" si="670"/>
        <v>4.2997542997542999E-2</v>
      </c>
      <c r="K8601" s="5">
        <v>27</v>
      </c>
      <c r="L8601" s="5">
        <v>785</v>
      </c>
      <c r="M8601" s="6">
        <f t="shared" si="671"/>
        <v>3.4394904458598725E-2</v>
      </c>
      <c r="N8601" s="5">
        <v>8</v>
      </c>
      <c r="O8601" s="5">
        <v>790</v>
      </c>
      <c r="P8601" s="6">
        <f t="shared" si="672"/>
        <v>1.0126582278481013E-2</v>
      </c>
      <c r="Q8601" s="5">
        <v>11</v>
      </c>
      <c r="R8601" s="5">
        <v>1467</v>
      </c>
      <c r="S8601" s="6">
        <f t="shared" si="673"/>
        <v>7.498295841854124E-3</v>
      </c>
      <c r="T8601" s="17">
        <f t="shared" si="674"/>
        <v>81</v>
      </c>
      <c r="U8601" s="9" t="s">
        <v>10898</v>
      </c>
    </row>
    <row r="8602" spans="1:21" x14ac:dyDescent="0.3">
      <c r="A8602" s="9" t="s">
        <v>637</v>
      </c>
      <c r="B8602" s="9">
        <v>61</v>
      </c>
      <c r="C8602" s="9" t="s">
        <v>13706</v>
      </c>
      <c r="D8602" s="9" t="s">
        <v>833</v>
      </c>
      <c r="E8602" s="9">
        <v>-21.1459905</v>
      </c>
      <c r="F8602" s="9">
        <v>-48.512069400000001</v>
      </c>
      <c r="G8602" s="4">
        <v>2901</v>
      </c>
      <c r="H8602" s="5">
        <v>31</v>
      </c>
      <c r="I8602" s="5">
        <v>2190</v>
      </c>
      <c r="J8602" s="6">
        <f t="shared" si="670"/>
        <v>1.4155251141552512E-2</v>
      </c>
      <c r="K8602" s="5">
        <v>20</v>
      </c>
      <c r="L8602" s="5">
        <v>2120</v>
      </c>
      <c r="M8602" s="6">
        <f t="shared" si="671"/>
        <v>9.433962264150943E-3</v>
      </c>
      <c r="N8602" s="5">
        <v>12</v>
      </c>
      <c r="O8602" s="5">
        <v>2097</v>
      </c>
      <c r="P8602" s="6">
        <f t="shared" si="672"/>
        <v>5.7224606580829757E-3</v>
      </c>
      <c r="Q8602" s="5">
        <v>18</v>
      </c>
      <c r="R8602" s="5">
        <v>3764</v>
      </c>
      <c r="S8602" s="6">
        <f t="shared" si="673"/>
        <v>4.7821466524973436E-3</v>
      </c>
      <c r="T8602" s="17">
        <f t="shared" si="674"/>
        <v>81</v>
      </c>
      <c r="U8602" s="9" t="s">
        <v>12159</v>
      </c>
    </row>
    <row r="8603" spans="1:21" x14ac:dyDescent="0.3">
      <c r="A8603" s="9" t="s">
        <v>468</v>
      </c>
      <c r="B8603" s="9">
        <v>290</v>
      </c>
      <c r="C8603" s="9" t="s">
        <v>13707</v>
      </c>
      <c r="D8603" s="9" t="s">
        <v>13708</v>
      </c>
      <c r="E8603" s="9">
        <v>-22.745676700000001</v>
      </c>
      <c r="F8603" s="9">
        <v>-50.584123300000002</v>
      </c>
      <c r="G8603" s="4">
        <v>2230</v>
      </c>
      <c r="H8603" s="5">
        <v>30</v>
      </c>
      <c r="I8603" s="5">
        <v>1676</v>
      </c>
      <c r="J8603" s="6">
        <f t="shared" si="670"/>
        <v>1.7899761336515514E-2</v>
      </c>
      <c r="K8603" s="5">
        <v>21</v>
      </c>
      <c r="L8603" s="5">
        <v>1616</v>
      </c>
      <c r="M8603" s="6">
        <f t="shared" si="671"/>
        <v>1.2995049504950494E-2</v>
      </c>
      <c r="N8603" s="5">
        <v>13</v>
      </c>
      <c r="O8603" s="5">
        <v>1598</v>
      </c>
      <c r="P8603" s="6">
        <f t="shared" si="672"/>
        <v>8.135168961201502E-3</v>
      </c>
      <c r="Q8603" s="5">
        <v>16</v>
      </c>
      <c r="R8603" s="5">
        <v>2925</v>
      </c>
      <c r="S8603" s="6">
        <f t="shared" si="673"/>
        <v>5.4700854700854701E-3</v>
      </c>
      <c r="T8603" s="17">
        <f t="shared" si="674"/>
        <v>80</v>
      </c>
      <c r="U8603" s="9" t="s">
        <v>11660</v>
      </c>
    </row>
    <row r="8604" spans="1:21" x14ac:dyDescent="0.3">
      <c r="A8604" s="9" t="s">
        <v>533</v>
      </c>
      <c r="B8604" s="9">
        <v>122</v>
      </c>
      <c r="C8604" s="9" t="s">
        <v>13709</v>
      </c>
      <c r="D8604" s="9" t="s">
        <v>833</v>
      </c>
      <c r="E8604" s="9">
        <v>-21.940673499999999</v>
      </c>
      <c r="F8604" s="9">
        <v>-46.719209120000002</v>
      </c>
      <c r="G8604" s="4">
        <v>2045</v>
      </c>
      <c r="H8604" s="5">
        <v>33</v>
      </c>
      <c r="I8604" s="5">
        <v>1533</v>
      </c>
      <c r="J8604" s="6">
        <f t="shared" si="670"/>
        <v>2.1526418786692758E-2</v>
      </c>
      <c r="K8604" s="5">
        <v>22</v>
      </c>
      <c r="L8604" s="5">
        <v>1464</v>
      </c>
      <c r="M8604" s="6">
        <f t="shared" si="671"/>
        <v>1.5027322404371584E-2</v>
      </c>
      <c r="N8604" s="5">
        <v>12</v>
      </c>
      <c r="O8604" s="5">
        <v>1451</v>
      </c>
      <c r="P8604" s="6">
        <f t="shared" si="672"/>
        <v>8.2701585113714674E-3</v>
      </c>
      <c r="Q8604" s="5">
        <v>13</v>
      </c>
      <c r="R8604" s="5">
        <v>2728</v>
      </c>
      <c r="S8604" s="6">
        <f t="shared" si="673"/>
        <v>4.7653958944281526E-3</v>
      </c>
      <c r="T8604" s="17">
        <f t="shared" si="674"/>
        <v>80</v>
      </c>
      <c r="U8604" s="9" t="s">
        <v>10271</v>
      </c>
    </row>
    <row r="8605" spans="1:21" x14ac:dyDescent="0.3">
      <c r="A8605" s="9" t="s">
        <v>251</v>
      </c>
      <c r="B8605" s="9">
        <v>8</v>
      </c>
      <c r="C8605" s="9" t="s">
        <v>13710</v>
      </c>
      <c r="D8605" s="9" t="s">
        <v>13711</v>
      </c>
      <c r="E8605" s="9">
        <v>-22.76661511</v>
      </c>
      <c r="F8605" s="9">
        <v>-46.765704399999997</v>
      </c>
      <c r="G8605" s="4">
        <v>1213</v>
      </c>
      <c r="H8605" s="5">
        <v>26</v>
      </c>
      <c r="I8605" s="5">
        <v>755</v>
      </c>
      <c r="J8605" s="6">
        <f t="shared" si="670"/>
        <v>3.443708609271523E-2</v>
      </c>
      <c r="K8605" s="5">
        <v>24</v>
      </c>
      <c r="L8605" s="5">
        <v>716</v>
      </c>
      <c r="M8605" s="6">
        <f t="shared" si="671"/>
        <v>3.3519553072625698E-2</v>
      </c>
      <c r="N8605" s="5">
        <v>18</v>
      </c>
      <c r="O8605" s="5">
        <v>689</v>
      </c>
      <c r="P8605" s="6">
        <f t="shared" si="672"/>
        <v>2.6124818577648767E-2</v>
      </c>
      <c r="Q8605" s="5">
        <v>12</v>
      </c>
      <c r="R8605" s="5">
        <v>1272</v>
      </c>
      <c r="S8605" s="6">
        <f t="shared" si="673"/>
        <v>9.433962264150943E-3</v>
      </c>
      <c r="T8605" s="17">
        <f t="shared" si="674"/>
        <v>80</v>
      </c>
      <c r="U8605" s="9" t="s">
        <v>10271</v>
      </c>
    </row>
    <row r="8606" spans="1:21" x14ac:dyDescent="0.3">
      <c r="A8606" s="9" t="s">
        <v>379</v>
      </c>
      <c r="B8606" s="9">
        <v>215</v>
      </c>
      <c r="C8606" s="9" t="s">
        <v>13712</v>
      </c>
      <c r="D8606" s="9" t="s">
        <v>833</v>
      </c>
      <c r="E8606" s="9">
        <v>-23.491447220000001</v>
      </c>
      <c r="F8606" s="9">
        <v>-48.413710139999999</v>
      </c>
      <c r="G8606" s="4">
        <v>3052</v>
      </c>
      <c r="H8606" s="5">
        <v>31</v>
      </c>
      <c r="I8606" s="5">
        <v>2125</v>
      </c>
      <c r="J8606" s="6">
        <f t="shared" si="670"/>
        <v>1.4588235294117647E-2</v>
      </c>
      <c r="K8606" s="5">
        <v>20</v>
      </c>
      <c r="L8606" s="5">
        <v>2071</v>
      </c>
      <c r="M8606" s="6">
        <f t="shared" si="671"/>
        <v>9.6571704490584255E-3</v>
      </c>
      <c r="N8606" s="5">
        <v>15</v>
      </c>
      <c r="O8606" s="5">
        <v>2050</v>
      </c>
      <c r="P8606" s="6">
        <f t="shared" si="672"/>
        <v>7.3170731707317077E-3</v>
      </c>
      <c r="Q8606" s="5">
        <v>14</v>
      </c>
      <c r="R8606" s="5">
        <v>3776</v>
      </c>
      <c r="S8606" s="6">
        <f t="shared" si="673"/>
        <v>3.7076271186440679E-3</v>
      </c>
      <c r="T8606" s="17">
        <f t="shared" si="674"/>
        <v>80</v>
      </c>
      <c r="U8606" s="9" t="s">
        <v>13458</v>
      </c>
    </row>
    <row r="8607" spans="1:21" x14ac:dyDescent="0.3">
      <c r="A8607" s="9" t="s">
        <v>208</v>
      </c>
      <c r="B8607" s="9">
        <v>299</v>
      </c>
      <c r="C8607" s="9" t="s">
        <v>13713</v>
      </c>
      <c r="D8607" s="9" t="s">
        <v>1728</v>
      </c>
      <c r="E8607" s="9">
        <v>-21.1939992</v>
      </c>
      <c r="F8607" s="9">
        <v>-50.466026200000002</v>
      </c>
      <c r="G8607" s="4">
        <v>1014</v>
      </c>
      <c r="H8607" s="5">
        <v>27</v>
      </c>
      <c r="I8607" s="5">
        <v>821</v>
      </c>
      <c r="J8607" s="6">
        <f t="shared" si="670"/>
        <v>3.2886723507917173E-2</v>
      </c>
      <c r="K8607" s="5">
        <v>26</v>
      </c>
      <c r="L8607" s="5">
        <v>800</v>
      </c>
      <c r="M8607" s="6">
        <f t="shared" si="671"/>
        <v>3.2500000000000001E-2</v>
      </c>
      <c r="N8607" s="5">
        <v>13</v>
      </c>
      <c r="O8607" s="5">
        <v>796</v>
      </c>
      <c r="P8607" s="6">
        <f t="shared" si="672"/>
        <v>1.6331658291457288E-2</v>
      </c>
      <c r="Q8607" s="5">
        <v>14</v>
      </c>
      <c r="R8607" s="5">
        <v>1518</v>
      </c>
      <c r="S8607" s="6">
        <f t="shared" si="673"/>
        <v>9.22266139657444E-3</v>
      </c>
      <c r="T8607" s="17">
        <f t="shared" si="674"/>
        <v>80</v>
      </c>
      <c r="U8607" s="9" t="s">
        <v>10796</v>
      </c>
    </row>
    <row r="8608" spans="1:21" x14ac:dyDescent="0.3">
      <c r="A8608" s="9" t="s">
        <v>220</v>
      </c>
      <c r="B8608" s="9">
        <v>14</v>
      </c>
      <c r="C8608" s="9" t="s">
        <v>13714</v>
      </c>
      <c r="D8608" s="9" t="s">
        <v>1062</v>
      </c>
      <c r="E8608" s="9">
        <v>-22.348946300000001</v>
      </c>
      <c r="F8608" s="9">
        <v>-47.381267899999997</v>
      </c>
      <c r="G8608" s="4">
        <v>2105</v>
      </c>
      <c r="H8608" s="5">
        <v>32</v>
      </c>
      <c r="I8608" s="5">
        <v>1644</v>
      </c>
      <c r="J8608" s="6">
        <f t="shared" si="670"/>
        <v>1.9464720194647202E-2</v>
      </c>
      <c r="K8608" s="5">
        <v>20</v>
      </c>
      <c r="L8608" s="5">
        <v>1535</v>
      </c>
      <c r="M8608" s="6">
        <f t="shared" si="671"/>
        <v>1.3029315960912053E-2</v>
      </c>
      <c r="N8608" s="5">
        <v>14</v>
      </c>
      <c r="O8608" s="5">
        <v>1516</v>
      </c>
      <c r="P8608" s="6">
        <f t="shared" si="672"/>
        <v>9.2348284960422165E-3</v>
      </c>
      <c r="Q8608" s="5">
        <v>14</v>
      </c>
      <c r="R8608" s="5">
        <v>2865</v>
      </c>
      <c r="S8608" s="6">
        <f t="shared" si="673"/>
        <v>4.8865619546247822E-3</v>
      </c>
      <c r="T8608" s="17">
        <f t="shared" si="674"/>
        <v>80</v>
      </c>
      <c r="U8608" s="9" t="s">
        <v>12010</v>
      </c>
    </row>
    <row r="8609" spans="1:21" x14ac:dyDescent="0.3">
      <c r="A8609" s="9" t="s">
        <v>188</v>
      </c>
      <c r="B8609" s="9">
        <v>361</v>
      </c>
      <c r="C8609" s="9" t="s">
        <v>13715</v>
      </c>
      <c r="D8609" s="9" t="s">
        <v>13716</v>
      </c>
      <c r="E8609" s="9">
        <v>-22.8976112</v>
      </c>
      <c r="F8609" s="9">
        <v>-47.184285799999998</v>
      </c>
      <c r="G8609" s="4">
        <v>1576</v>
      </c>
      <c r="H8609" s="5">
        <v>34</v>
      </c>
      <c r="I8609" s="5">
        <v>1255</v>
      </c>
      <c r="J8609" s="6">
        <f t="shared" si="670"/>
        <v>2.7091633466135457E-2</v>
      </c>
      <c r="K8609" s="5">
        <v>22</v>
      </c>
      <c r="L8609" s="5">
        <v>1186</v>
      </c>
      <c r="M8609" s="6">
        <f t="shared" si="671"/>
        <v>1.8549747048903879E-2</v>
      </c>
      <c r="N8609" s="5">
        <v>12</v>
      </c>
      <c r="O8609" s="5">
        <v>1173</v>
      </c>
      <c r="P8609" s="6">
        <f t="shared" si="672"/>
        <v>1.0230179028132993E-2</v>
      </c>
      <c r="Q8609" s="5">
        <v>12</v>
      </c>
      <c r="R8609" s="5">
        <v>2275</v>
      </c>
      <c r="S8609" s="6">
        <f t="shared" si="673"/>
        <v>5.2747252747252747E-3</v>
      </c>
      <c r="T8609" s="17">
        <f t="shared" si="674"/>
        <v>80</v>
      </c>
      <c r="U8609" s="9" t="s">
        <v>11736</v>
      </c>
    </row>
    <row r="8610" spans="1:21" x14ac:dyDescent="0.3">
      <c r="A8610" s="9" t="s">
        <v>269</v>
      </c>
      <c r="B8610" s="9">
        <v>24</v>
      </c>
      <c r="C8610" s="9" t="s">
        <v>13717</v>
      </c>
      <c r="D8610" s="9" t="s">
        <v>833</v>
      </c>
      <c r="E8610" s="9">
        <v>-20.954523500000001</v>
      </c>
      <c r="F8610" s="9">
        <v>-48.480373499999999</v>
      </c>
      <c r="G8610" s="4">
        <v>711</v>
      </c>
      <c r="H8610" s="5">
        <v>28</v>
      </c>
      <c r="I8610" s="5">
        <v>554</v>
      </c>
      <c r="J8610" s="6">
        <f t="shared" si="670"/>
        <v>5.0541516245487361E-2</v>
      </c>
      <c r="K8610" s="5">
        <v>22</v>
      </c>
      <c r="L8610" s="5">
        <v>539</v>
      </c>
      <c r="M8610" s="6">
        <f t="shared" si="671"/>
        <v>4.0816326530612242E-2</v>
      </c>
      <c r="N8610" s="5">
        <v>16</v>
      </c>
      <c r="O8610" s="5">
        <v>532</v>
      </c>
      <c r="P8610" s="6">
        <f t="shared" si="672"/>
        <v>3.007518796992481E-2</v>
      </c>
      <c r="Q8610" s="5">
        <v>14</v>
      </c>
      <c r="R8610" s="5">
        <v>1042</v>
      </c>
      <c r="S8610" s="6">
        <f t="shared" si="673"/>
        <v>1.3435700575815739E-2</v>
      </c>
      <c r="T8610" s="17">
        <f t="shared" si="674"/>
        <v>80</v>
      </c>
      <c r="U8610" s="9" t="s">
        <v>12010</v>
      </c>
    </row>
    <row r="8611" spans="1:21" x14ac:dyDescent="0.3">
      <c r="A8611" s="9" t="s">
        <v>227</v>
      </c>
      <c r="B8611" s="9">
        <v>354</v>
      </c>
      <c r="C8611" s="9" t="s">
        <v>13718</v>
      </c>
      <c r="D8611" s="9" t="s">
        <v>5974</v>
      </c>
      <c r="E8611" s="9">
        <v>-23.337221199999998</v>
      </c>
      <c r="F8611" s="9">
        <v>-46.824974099999999</v>
      </c>
      <c r="G8611" s="4">
        <v>1241</v>
      </c>
      <c r="H8611" s="5">
        <v>30</v>
      </c>
      <c r="I8611" s="5">
        <v>879</v>
      </c>
      <c r="J8611" s="6">
        <f t="shared" si="670"/>
        <v>3.4129692832764506E-2</v>
      </c>
      <c r="K8611" s="5">
        <v>25</v>
      </c>
      <c r="L8611" s="5">
        <v>815</v>
      </c>
      <c r="M8611" s="6">
        <f t="shared" si="671"/>
        <v>3.0674846625766871E-2</v>
      </c>
      <c r="N8611" s="5">
        <v>9</v>
      </c>
      <c r="O8611" s="5">
        <v>863</v>
      </c>
      <c r="P8611" s="6">
        <f t="shared" si="672"/>
        <v>1.0428736964078795E-2</v>
      </c>
      <c r="Q8611" s="5">
        <v>16</v>
      </c>
      <c r="R8611" s="5">
        <v>1411</v>
      </c>
      <c r="S8611" s="6">
        <f t="shared" si="673"/>
        <v>1.1339475549255847E-2</v>
      </c>
      <c r="T8611" s="17">
        <f t="shared" si="674"/>
        <v>80</v>
      </c>
      <c r="U8611" s="9" t="s">
        <v>11660</v>
      </c>
    </row>
    <row r="8612" spans="1:21" x14ac:dyDescent="0.3">
      <c r="A8612" s="9" t="s">
        <v>303</v>
      </c>
      <c r="B8612" s="9">
        <v>37</v>
      </c>
      <c r="C8612" s="9" t="s">
        <v>13719</v>
      </c>
      <c r="D8612" s="9" t="s">
        <v>2806</v>
      </c>
      <c r="E8612" s="9">
        <v>-23.979334000000001</v>
      </c>
      <c r="F8612" s="9">
        <v>-48.350209550000002</v>
      </c>
      <c r="G8612" s="4">
        <v>2403</v>
      </c>
      <c r="H8612" s="5">
        <v>29</v>
      </c>
      <c r="I8612" s="5">
        <v>1671</v>
      </c>
      <c r="J8612" s="6">
        <f t="shared" si="670"/>
        <v>1.7354877318970677E-2</v>
      </c>
      <c r="K8612" s="5">
        <v>26</v>
      </c>
      <c r="L8612" s="5">
        <v>1619</v>
      </c>
      <c r="M8612" s="6">
        <f t="shared" si="671"/>
        <v>1.6059295861642991E-2</v>
      </c>
      <c r="N8612" s="5">
        <v>14</v>
      </c>
      <c r="O8612" s="5">
        <v>1593</v>
      </c>
      <c r="P8612" s="6">
        <f t="shared" si="672"/>
        <v>8.7884494664155679E-3</v>
      </c>
      <c r="Q8612" s="5">
        <v>11</v>
      </c>
      <c r="R8612" s="5">
        <v>2821</v>
      </c>
      <c r="S8612" s="6">
        <f t="shared" si="673"/>
        <v>3.8993264799716413E-3</v>
      </c>
      <c r="T8612" s="17">
        <f t="shared" si="674"/>
        <v>80</v>
      </c>
      <c r="U8612" s="9" t="s">
        <v>11736</v>
      </c>
    </row>
    <row r="8613" spans="1:21" x14ac:dyDescent="0.3">
      <c r="A8613" s="9" t="s">
        <v>577</v>
      </c>
      <c r="B8613" s="9">
        <v>138</v>
      </c>
      <c r="C8613" s="9" t="s">
        <v>13720</v>
      </c>
      <c r="D8613" s="9" t="s">
        <v>833</v>
      </c>
      <c r="E8613" s="9">
        <v>-20.479430900000001</v>
      </c>
      <c r="F8613" s="9">
        <v>-49.775019399999998</v>
      </c>
      <c r="G8613" s="4">
        <v>3445</v>
      </c>
      <c r="H8613" s="5">
        <v>27</v>
      </c>
      <c r="I8613" s="5">
        <v>2615</v>
      </c>
      <c r="J8613" s="6">
        <f t="shared" si="670"/>
        <v>1.0325047801147227E-2</v>
      </c>
      <c r="K8613" s="5">
        <v>24</v>
      </c>
      <c r="L8613" s="5">
        <v>2497</v>
      </c>
      <c r="M8613" s="6">
        <f t="shared" si="671"/>
        <v>9.6115338406087304E-3</v>
      </c>
      <c r="N8613" s="5">
        <v>13</v>
      </c>
      <c r="O8613" s="5">
        <v>2491</v>
      </c>
      <c r="P8613" s="6">
        <f t="shared" si="672"/>
        <v>5.2187876354877561E-3</v>
      </c>
      <c r="Q8613" s="5">
        <v>16</v>
      </c>
      <c r="R8613" s="5">
        <v>4578</v>
      </c>
      <c r="S8613" s="6">
        <f t="shared" si="673"/>
        <v>3.4949759720401923E-3</v>
      </c>
      <c r="T8613" s="17">
        <f t="shared" si="674"/>
        <v>80</v>
      </c>
      <c r="U8613" s="9" t="s">
        <v>11736</v>
      </c>
    </row>
    <row r="8614" spans="1:21" x14ac:dyDescent="0.3">
      <c r="A8614" s="9" t="s">
        <v>179</v>
      </c>
      <c r="B8614" s="9">
        <v>46</v>
      </c>
      <c r="C8614" s="9" t="s">
        <v>13721</v>
      </c>
      <c r="D8614" s="9" t="s">
        <v>13722</v>
      </c>
      <c r="E8614" s="9">
        <v>-20.512791700000001</v>
      </c>
      <c r="F8614" s="9">
        <v>-47.3712467</v>
      </c>
      <c r="G8614" s="4">
        <v>1011</v>
      </c>
      <c r="H8614" s="5">
        <v>28</v>
      </c>
      <c r="I8614" s="5">
        <v>783</v>
      </c>
      <c r="J8614" s="6">
        <f t="shared" si="670"/>
        <v>3.5759897828863345E-2</v>
      </c>
      <c r="K8614" s="5">
        <v>24</v>
      </c>
      <c r="L8614" s="5">
        <v>751</v>
      </c>
      <c r="M8614" s="6">
        <f t="shared" si="671"/>
        <v>3.1957390146471372E-2</v>
      </c>
      <c r="N8614" s="5">
        <v>13</v>
      </c>
      <c r="O8614" s="5">
        <v>748</v>
      </c>
      <c r="P8614" s="6">
        <f t="shared" si="672"/>
        <v>1.7379679144385027E-2</v>
      </c>
      <c r="Q8614" s="5">
        <v>15</v>
      </c>
      <c r="R8614" s="5">
        <v>1423</v>
      </c>
      <c r="S8614" s="6">
        <f t="shared" si="673"/>
        <v>1.0541110330288124E-2</v>
      </c>
      <c r="T8614" s="17">
        <f t="shared" si="674"/>
        <v>80</v>
      </c>
      <c r="U8614" s="9" t="s">
        <v>10271</v>
      </c>
    </row>
    <row r="8615" spans="1:21" x14ac:dyDescent="0.3">
      <c r="A8615" s="9" t="s">
        <v>626</v>
      </c>
      <c r="B8615" s="9">
        <v>83</v>
      </c>
      <c r="C8615" s="9" t="s">
        <v>13723</v>
      </c>
      <c r="D8615" s="9" t="s">
        <v>833</v>
      </c>
      <c r="E8615" s="9">
        <v>-22.8162102</v>
      </c>
      <c r="F8615" s="9">
        <v>-50.071284599999998</v>
      </c>
      <c r="G8615" s="4">
        <v>2365</v>
      </c>
      <c r="H8615" s="5">
        <v>27</v>
      </c>
      <c r="I8615" s="5">
        <v>1730</v>
      </c>
      <c r="J8615" s="6">
        <f t="shared" si="670"/>
        <v>1.560693641618497E-2</v>
      </c>
      <c r="K8615" s="5">
        <v>25</v>
      </c>
      <c r="L8615" s="5">
        <v>1670</v>
      </c>
      <c r="M8615" s="6">
        <f t="shared" si="671"/>
        <v>1.4970059880239521E-2</v>
      </c>
      <c r="N8615" s="5">
        <v>14</v>
      </c>
      <c r="O8615" s="5">
        <v>1647</v>
      </c>
      <c r="P8615" s="6">
        <f t="shared" si="672"/>
        <v>8.5003035822707948E-3</v>
      </c>
      <c r="Q8615" s="5">
        <v>14</v>
      </c>
      <c r="R8615" s="5">
        <v>3031</v>
      </c>
      <c r="S8615" s="6">
        <f t="shared" si="673"/>
        <v>4.6189376443418013E-3</v>
      </c>
      <c r="T8615" s="17">
        <f t="shared" si="674"/>
        <v>80</v>
      </c>
      <c r="U8615" s="9" t="s">
        <v>10531</v>
      </c>
    </row>
    <row r="8616" spans="1:21" x14ac:dyDescent="0.3">
      <c r="A8616" s="9" t="s">
        <v>466</v>
      </c>
      <c r="B8616" s="9">
        <v>241</v>
      </c>
      <c r="C8616" s="9" t="s">
        <v>13724</v>
      </c>
      <c r="D8616" s="9" t="s">
        <v>13725</v>
      </c>
      <c r="E8616" s="9">
        <v>-22.2260104</v>
      </c>
      <c r="F8616" s="9">
        <v>-48.7157597</v>
      </c>
      <c r="G8616" s="4">
        <v>1658</v>
      </c>
      <c r="H8616" s="5">
        <v>33</v>
      </c>
      <c r="I8616" s="5">
        <v>1302</v>
      </c>
      <c r="J8616" s="6">
        <f t="shared" si="670"/>
        <v>2.5345622119815669E-2</v>
      </c>
      <c r="K8616" s="5">
        <v>20</v>
      </c>
      <c r="L8616" s="5">
        <v>1253</v>
      </c>
      <c r="M8616" s="6">
        <f t="shared" si="671"/>
        <v>1.596169193934557E-2</v>
      </c>
      <c r="N8616" s="5">
        <v>14</v>
      </c>
      <c r="O8616" s="5">
        <v>1230</v>
      </c>
      <c r="P8616" s="6">
        <f t="shared" si="672"/>
        <v>1.1382113821138212E-2</v>
      </c>
      <c r="Q8616" s="5">
        <v>13</v>
      </c>
      <c r="R8616" s="5">
        <v>2303</v>
      </c>
      <c r="S8616" s="6">
        <f t="shared" si="673"/>
        <v>5.6448111159357363E-3</v>
      </c>
      <c r="T8616" s="17">
        <f t="shared" si="674"/>
        <v>80</v>
      </c>
      <c r="U8616" s="9" t="s">
        <v>11660</v>
      </c>
    </row>
    <row r="8617" spans="1:21" x14ac:dyDescent="0.3">
      <c r="A8617" s="9" t="s">
        <v>334</v>
      </c>
      <c r="B8617" s="9">
        <v>57</v>
      </c>
      <c r="C8617" s="9" t="s">
        <v>13726</v>
      </c>
      <c r="D8617" s="9" t="s">
        <v>8883</v>
      </c>
      <c r="E8617" s="9">
        <v>-24.1096872</v>
      </c>
      <c r="F8617" s="9">
        <v>-49.330911299999997</v>
      </c>
      <c r="G8617" s="4">
        <v>3056</v>
      </c>
      <c r="H8617" s="5">
        <v>33</v>
      </c>
      <c r="I8617" s="5">
        <v>2229</v>
      </c>
      <c r="J8617" s="6">
        <f t="shared" si="670"/>
        <v>1.4804845222072678E-2</v>
      </c>
      <c r="K8617" s="5">
        <v>24</v>
      </c>
      <c r="L8617" s="5">
        <v>2139</v>
      </c>
      <c r="M8617" s="6">
        <f t="shared" si="671"/>
        <v>1.1220196353436185E-2</v>
      </c>
      <c r="N8617" s="5">
        <v>13</v>
      </c>
      <c r="O8617" s="5">
        <v>2148</v>
      </c>
      <c r="P8617" s="6">
        <f t="shared" si="672"/>
        <v>6.0521415270018619E-3</v>
      </c>
      <c r="Q8617" s="5">
        <v>10</v>
      </c>
      <c r="R8617" s="5">
        <v>3994</v>
      </c>
      <c r="S8617" s="6">
        <f t="shared" si="673"/>
        <v>2.5037556334501754E-3</v>
      </c>
      <c r="T8617" s="17">
        <f t="shared" si="674"/>
        <v>80</v>
      </c>
      <c r="U8617" s="9" t="s">
        <v>11048</v>
      </c>
    </row>
    <row r="8618" spans="1:21" x14ac:dyDescent="0.3">
      <c r="A8618" s="9" t="s">
        <v>241</v>
      </c>
      <c r="B8618" s="9">
        <v>82</v>
      </c>
      <c r="C8618" s="9" t="s">
        <v>13727</v>
      </c>
      <c r="D8618" s="9" t="s">
        <v>1423</v>
      </c>
      <c r="E8618" s="9">
        <v>-22.968815500000002</v>
      </c>
      <c r="F8618" s="9">
        <v>-49.879566599999997</v>
      </c>
      <c r="G8618" s="4">
        <v>1755</v>
      </c>
      <c r="H8618" s="5">
        <v>31</v>
      </c>
      <c r="I8618" s="5">
        <v>1314</v>
      </c>
      <c r="J8618" s="6">
        <f t="shared" si="670"/>
        <v>2.3592085235920851E-2</v>
      </c>
      <c r="K8618" s="5">
        <v>20</v>
      </c>
      <c r="L8618" s="5">
        <v>1269</v>
      </c>
      <c r="M8618" s="6">
        <f t="shared" si="671"/>
        <v>1.5760441292356184E-2</v>
      </c>
      <c r="N8618" s="5">
        <v>15</v>
      </c>
      <c r="O8618" s="5">
        <v>1289</v>
      </c>
      <c r="P8618" s="6">
        <f t="shared" si="672"/>
        <v>1.1636927851047323E-2</v>
      </c>
      <c r="Q8618" s="5">
        <v>14</v>
      </c>
      <c r="R8618" s="5">
        <v>2381</v>
      </c>
      <c r="S8618" s="6">
        <f t="shared" si="673"/>
        <v>5.8798824023519533E-3</v>
      </c>
      <c r="T8618" s="17">
        <f t="shared" si="674"/>
        <v>80</v>
      </c>
      <c r="U8618" s="9" t="s">
        <v>13458</v>
      </c>
    </row>
    <row r="8619" spans="1:21" x14ac:dyDescent="0.3">
      <c r="A8619" s="9" t="s">
        <v>205</v>
      </c>
      <c r="B8619" s="9">
        <v>90</v>
      </c>
      <c r="C8619" s="9" t="s">
        <v>13728</v>
      </c>
      <c r="D8619" s="9" t="s">
        <v>9471</v>
      </c>
      <c r="E8619" s="9">
        <v>-22.917829699999999</v>
      </c>
      <c r="F8619" s="9">
        <v>-45.451771399999998</v>
      </c>
      <c r="G8619" s="4">
        <v>1077</v>
      </c>
      <c r="H8619" s="5">
        <v>25</v>
      </c>
      <c r="I8619" s="5">
        <v>812</v>
      </c>
      <c r="J8619" s="6">
        <f t="shared" si="670"/>
        <v>3.0788177339901478E-2</v>
      </c>
      <c r="K8619" s="5">
        <v>25</v>
      </c>
      <c r="L8619" s="5">
        <v>764</v>
      </c>
      <c r="M8619" s="6">
        <f t="shared" si="671"/>
        <v>3.2722513089005235E-2</v>
      </c>
      <c r="N8619" s="5">
        <v>17</v>
      </c>
      <c r="O8619" s="5">
        <v>750</v>
      </c>
      <c r="P8619" s="6">
        <f t="shared" si="672"/>
        <v>2.2666666666666668E-2</v>
      </c>
      <c r="Q8619" s="5">
        <v>13</v>
      </c>
      <c r="R8619" s="5">
        <v>1455</v>
      </c>
      <c r="S8619" s="6">
        <f t="shared" si="673"/>
        <v>8.9347079037800682E-3</v>
      </c>
      <c r="T8619" s="17">
        <f t="shared" si="674"/>
        <v>80</v>
      </c>
      <c r="U8619" s="9" t="s">
        <v>12376</v>
      </c>
    </row>
    <row r="8620" spans="1:21" x14ac:dyDescent="0.3">
      <c r="A8620" s="9" t="s">
        <v>428</v>
      </c>
      <c r="B8620" s="9">
        <v>111</v>
      </c>
      <c r="C8620" s="9" t="s">
        <v>13729</v>
      </c>
      <c r="D8620" s="9" t="s">
        <v>833</v>
      </c>
      <c r="E8620" s="9">
        <v>-21.184499880000001</v>
      </c>
      <c r="F8620" s="9">
        <v>-48.900488230000001</v>
      </c>
      <c r="G8620" s="4">
        <v>1332</v>
      </c>
      <c r="H8620" s="5">
        <v>21</v>
      </c>
      <c r="I8620" s="5">
        <v>985</v>
      </c>
      <c r="J8620" s="6">
        <f t="shared" si="670"/>
        <v>2.1319796954314719E-2</v>
      </c>
      <c r="K8620" s="5">
        <v>23</v>
      </c>
      <c r="L8620" s="5">
        <v>919</v>
      </c>
      <c r="M8620" s="6">
        <f t="shared" si="671"/>
        <v>2.5027203482045703E-2</v>
      </c>
      <c r="N8620" s="5">
        <v>24</v>
      </c>
      <c r="O8620" s="5">
        <v>908</v>
      </c>
      <c r="P8620" s="6">
        <f t="shared" si="672"/>
        <v>2.643171806167401E-2</v>
      </c>
      <c r="Q8620" s="5">
        <v>12</v>
      </c>
      <c r="R8620" s="5">
        <v>1688</v>
      </c>
      <c r="S8620" s="6">
        <f t="shared" si="673"/>
        <v>7.1090047393364926E-3</v>
      </c>
      <c r="T8620" s="17">
        <f t="shared" si="674"/>
        <v>80</v>
      </c>
      <c r="U8620" s="9" t="s">
        <v>11048</v>
      </c>
    </row>
    <row r="8621" spans="1:21" x14ac:dyDescent="0.3">
      <c r="A8621" s="9" t="s">
        <v>668</v>
      </c>
      <c r="B8621" s="9">
        <v>95</v>
      </c>
      <c r="C8621" s="9" t="s">
        <v>13730</v>
      </c>
      <c r="D8621" s="9" t="s">
        <v>833</v>
      </c>
      <c r="E8621" s="9">
        <v>-21.737692880000001</v>
      </c>
      <c r="F8621" s="9">
        <v>-49.357866319999999</v>
      </c>
      <c r="G8621" s="4">
        <v>1519</v>
      </c>
      <c r="H8621" s="5">
        <v>24</v>
      </c>
      <c r="I8621" s="5">
        <v>1137</v>
      </c>
      <c r="J8621" s="6">
        <f t="shared" si="670"/>
        <v>2.1108179419525065E-2</v>
      </c>
      <c r="K8621" s="5">
        <v>19</v>
      </c>
      <c r="L8621" s="5">
        <v>1095</v>
      </c>
      <c r="M8621" s="6">
        <f t="shared" si="671"/>
        <v>1.7351598173515982E-2</v>
      </c>
      <c r="N8621" s="5">
        <v>19</v>
      </c>
      <c r="O8621" s="5">
        <v>1086</v>
      </c>
      <c r="P8621" s="6">
        <f t="shared" si="672"/>
        <v>1.7495395948434623E-2</v>
      </c>
      <c r="Q8621" s="5">
        <v>18</v>
      </c>
      <c r="R8621" s="5">
        <v>2062</v>
      </c>
      <c r="S8621" s="6">
        <f t="shared" si="673"/>
        <v>8.7293889427740058E-3</v>
      </c>
      <c r="T8621" s="17">
        <f t="shared" si="674"/>
        <v>80</v>
      </c>
      <c r="U8621" s="9" t="s">
        <v>12159</v>
      </c>
    </row>
    <row r="8622" spans="1:21" x14ac:dyDescent="0.3">
      <c r="A8622" s="9" t="s">
        <v>174</v>
      </c>
      <c r="B8622" s="9">
        <v>406</v>
      </c>
      <c r="C8622" s="9" t="s">
        <v>13731</v>
      </c>
      <c r="D8622" s="9" t="s">
        <v>5525</v>
      </c>
      <c r="E8622" s="9">
        <v>-24.064293299999999</v>
      </c>
      <c r="F8622" s="9">
        <v>-46.564619999999998</v>
      </c>
      <c r="G8622" s="4">
        <v>1126</v>
      </c>
      <c r="H8622" s="5">
        <v>33</v>
      </c>
      <c r="I8622" s="5">
        <v>782</v>
      </c>
      <c r="J8622" s="6">
        <f t="shared" si="670"/>
        <v>4.2199488491048591E-2</v>
      </c>
      <c r="K8622" s="5">
        <v>18</v>
      </c>
      <c r="L8622" s="5">
        <v>755</v>
      </c>
      <c r="M8622" s="6">
        <f t="shared" si="671"/>
        <v>2.3841059602649008E-2</v>
      </c>
      <c r="N8622" s="5">
        <v>12</v>
      </c>
      <c r="O8622" s="5">
        <v>748</v>
      </c>
      <c r="P8622" s="6">
        <f t="shared" si="672"/>
        <v>1.6042780748663103E-2</v>
      </c>
      <c r="Q8622" s="5">
        <v>17</v>
      </c>
      <c r="R8622" s="5">
        <v>1440</v>
      </c>
      <c r="S8622" s="6">
        <f t="shared" si="673"/>
        <v>1.1805555555555555E-2</v>
      </c>
      <c r="T8622" s="17">
        <f t="shared" si="674"/>
        <v>80</v>
      </c>
      <c r="U8622" s="9" t="s">
        <v>12614</v>
      </c>
    </row>
    <row r="8623" spans="1:21" x14ac:dyDescent="0.3">
      <c r="A8623" s="9" t="s">
        <v>161</v>
      </c>
      <c r="B8623" s="9">
        <v>305</v>
      </c>
      <c r="C8623" s="9" t="s">
        <v>13732</v>
      </c>
      <c r="D8623" s="9" t="s">
        <v>1948</v>
      </c>
      <c r="E8623" s="9">
        <v>-21.186076270000001</v>
      </c>
      <c r="F8623" s="9">
        <v>-47.736306450000001</v>
      </c>
      <c r="G8623" s="4">
        <v>962</v>
      </c>
      <c r="H8623" s="5">
        <v>30</v>
      </c>
      <c r="I8623" s="5">
        <v>677</v>
      </c>
      <c r="J8623" s="6">
        <f t="shared" si="670"/>
        <v>4.4313146233382568E-2</v>
      </c>
      <c r="K8623" s="5">
        <v>22</v>
      </c>
      <c r="L8623" s="5">
        <v>624</v>
      </c>
      <c r="M8623" s="6">
        <f t="shared" si="671"/>
        <v>3.5256410256410256E-2</v>
      </c>
      <c r="N8623" s="5">
        <v>13</v>
      </c>
      <c r="O8623" s="5">
        <v>599</v>
      </c>
      <c r="P8623" s="6">
        <f t="shared" si="672"/>
        <v>2.1702838063439065E-2</v>
      </c>
      <c r="Q8623" s="5">
        <v>15</v>
      </c>
      <c r="R8623" s="5">
        <v>1126</v>
      </c>
      <c r="S8623" s="6">
        <f t="shared" si="673"/>
        <v>1.3321492007104795E-2</v>
      </c>
      <c r="T8623" s="17">
        <f t="shared" si="674"/>
        <v>80</v>
      </c>
      <c r="U8623" s="9" t="s">
        <v>11660</v>
      </c>
    </row>
    <row r="8624" spans="1:21" x14ac:dyDescent="0.3">
      <c r="A8624" s="9" t="s">
        <v>288</v>
      </c>
      <c r="B8624" s="9">
        <v>382</v>
      </c>
      <c r="C8624" s="9" t="s">
        <v>13733</v>
      </c>
      <c r="D8624" s="9" t="s">
        <v>6156</v>
      </c>
      <c r="E8624" s="9">
        <v>-23.754830599999998</v>
      </c>
      <c r="F8624" s="9">
        <v>-46.397128700000003</v>
      </c>
      <c r="G8624" s="4">
        <v>924</v>
      </c>
      <c r="H8624" s="5">
        <v>34</v>
      </c>
      <c r="I8624" s="5">
        <v>661</v>
      </c>
      <c r="J8624" s="6">
        <f t="shared" si="670"/>
        <v>5.1437216338880487E-2</v>
      </c>
      <c r="K8624" s="5">
        <v>19</v>
      </c>
      <c r="L8624" s="5">
        <v>623</v>
      </c>
      <c r="M8624" s="6">
        <f t="shared" si="671"/>
        <v>3.0497592295345103E-2</v>
      </c>
      <c r="N8624" s="5">
        <v>10</v>
      </c>
      <c r="O8624" s="5">
        <v>605</v>
      </c>
      <c r="P8624" s="6">
        <f t="shared" si="672"/>
        <v>1.6528925619834711E-2</v>
      </c>
      <c r="Q8624" s="5">
        <v>17</v>
      </c>
      <c r="R8624" s="5">
        <v>1111</v>
      </c>
      <c r="S8624" s="6">
        <f t="shared" si="673"/>
        <v>1.5301530153015301E-2</v>
      </c>
      <c r="T8624" s="17">
        <f t="shared" si="674"/>
        <v>80</v>
      </c>
      <c r="U8624" s="9" t="s">
        <v>12614</v>
      </c>
    </row>
    <row r="8625" spans="1:21" x14ac:dyDescent="0.3">
      <c r="A8625" s="9" t="s">
        <v>163</v>
      </c>
      <c r="B8625" s="9">
        <v>118</v>
      </c>
      <c r="C8625" s="9" t="s">
        <v>13734</v>
      </c>
      <c r="D8625" s="9" t="s">
        <v>6066</v>
      </c>
      <c r="E8625" s="9">
        <v>-23.935302799999999</v>
      </c>
      <c r="F8625" s="9">
        <v>-46.340464599999997</v>
      </c>
      <c r="G8625" s="4">
        <v>1561</v>
      </c>
      <c r="H8625" s="5">
        <v>37</v>
      </c>
      <c r="I8625" s="5">
        <v>1152</v>
      </c>
      <c r="J8625" s="6">
        <f t="shared" si="670"/>
        <v>3.2118055555555552E-2</v>
      </c>
      <c r="K8625" s="5">
        <v>14</v>
      </c>
      <c r="L8625" s="5">
        <v>1110</v>
      </c>
      <c r="M8625" s="6">
        <f t="shared" si="671"/>
        <v>1.2612612612612612E-2</v>
      </c>
      <c r="N8625" s="5">
        <v>16</v>
      </c>
      <c r="O8625" s="5">
        <v>1060</v>
      </c>
      <c r="P8625" s="6">
        <f t="shared" si="672"/>
        <v>1.509433962264151E-2</v>
      </c>
      <c r="Q8625" s="5">
        <v>13</v>
      </c>
      <c r="R8625" s="5">
        <v>1975</v>
      </c>
      <c r="S8625" s="6">
        <f t="shared" si="673"/>
        <v>6.5822784810126581E-3</v>
      </c>
      <c r="T8625" s="17">
        <f t="shared" si="674"/>
        <v>80</v>
      </c>
      <c r="U8625" s="9" t="s">
        <v>13571</v>
      </c>
    </row>
    <row r="8626" spans="1:21" x14ac:dyDescent="0.3">
      <c r="A8626" s="9" t="s">
        <v>160</v>
      </c>
      <c r="B8626" s="9">
        <v>282</v>
      </c>
      <c r="C8626" s="9" t="s">
        <v>13735</v>
      </c>
      <c r="D8626" s="9" t="s">
        <v>1213</v>
      </c>
      <c r="E8626" s="9">
        <v>-23.1642364</v>
      </c>
      <c r="F8626" s="9">
        <v>-45.896738599999999</v>
      </c>
      <c r="G8626" s="4">
        <v>1199</v>
      </c>
      <c r="H8626" s="5">
        <v>26</v>
      </c>
      <c r="I8626" s="5">
        <v>970</v>
      </c>
      <c r="J8626" s="6">
        <f t="shared" si="670"/>
        <v>2.6804123711340205E-2</v>
      </c>
      <c r="K8626" s="5">
        <v>23</v>
      </c>
      <c r="L8626" s="5">
        <v>937</v>
      </c>
      <c r="M8626" s="6">
        <f t="shared" si="671"/>
        <v>2.454642475987193E-2</v>
      </c>
      <c r="N8626" s="5">
        <v>15</v>
      </c>
      <c r="O8626" s="5">
        <v>905</v>
      </c>
      <c r="P8626" s="6">
        <f t="shared" si="672"/>
        <v>1.6574585635359115E-2</v>
      </c>
      <c r="Q8626" s="5">
        <v>16</v>
      </c>
      <c r="R8626" s="5">
        <v>1754</v>
      </c>
      <c r="S8626" s="6">
        <f t="shared" si="673"/>
        <v>9.1220068415051314E-3</v>
      </c>
      <c r="T8626" s="17">
        <f t="shared" si="674"/>
        <v>80</v>
      </c>
      <c r="U8626" s="9" t="s">
        <v>11048</v>
      </c>
    </row>
    <row r="8627" spans="1:21" x14ac:dyDescent="0.3">
      <c r="A8627" s="9" t="s">
        <v>183</v>
      </c>
      <c r="B8627" s="9">
        <v>177</v>
      </c>
      <c r="C8627" s="9" t="s">
        <v>13736</v>
      </c>
      <c r="D8627" s="9" t="s">
        <v>833</v>
      </c>
      <c r="E8627" s="9">
        <v>-23.970071799999999</v>
      </c>
      <c r="F8627" s="9">
        <v>-46.385800000000003</v>
      </c>
      <c r="G8627" s="4">
        <v>1176</v>
      </c>
      <c r="H8627" s="5">
        <v>33</v>
      </c>
      <c r="I8627" s="5">
        <v>817</v>
      </c>
      <c r="J8627" s="6">
        <f t="shared" si="670"/>
        <v>4.0391676866585069E-2</v>
      </c>
      <c r="K8627" s="5">
        <v>21</v>
      </c>
      <c r="L8627" s="5">
        <v>795</v>
      </c>
      <c r="M8627" s="6">
        <f t="shared" si="671"/>
        <v>2.6415094339622643E-2</v>
      </c>
      <c r="N8627" s="5">
        <v>12</v>
      </c>
      <c r="O8627" s="5">
        <v>797</v>
      </c>
      <c r="P8627" s="6">
        <f t="shared" si="672"/>
        <v>1.5056461731493099E-2</v>
      </c>
      <c r="Q8627" s="5">
        <v>14</v>
      </c>
      <c r="R8627" s="5">
        <v>1493</v>
      </c>
      <c r="S8627" s="6">
        <f t="shared" si="673"/>
        <v>9.3770931011386473E-3</v>
      </c>
      <c r="T8627" s="17">
        <f t="shared" si="674"/>
        <v>80</v>
      </c>
      <c r="U8627" s="9" t="s">
        <v>11660</v>
      </c>
    </row>
    <row r="8628" spans="1:21" x14ac:dyDescent="0.3">
      <c r="A8628" s="9" t="s">
        <v>187</v>
      </c>
      <c r="B8628" s="9">
        <v>362</v>
      </c>
      <c r="C8628" s="9" t="s">
        <v>13737</v>
      </c>
      <c r="D8628" s="9" t="s">
        <v>13738</v>
      </c>
      <c r="E8628" s="9">
        <v>-22.818431199999999</v>
      </c>
      <c r="F8628" s="9">
        <v>-47.197216099999999</v>
      </c>
      <c r="G8628" s="4">
        <v>1813</v>
      </c>
      <c r="H8628" s="5">
        <v>33</v>
      </c>
      <c r="I8628" s="5">
        <v>1339</v>
      </c>
      <c r="J8628" s="6">
        <f t="shared" si="670"/>
        <v>2.4645257654966394E-2</v>
      </c>
      <c r="K8628" s="5">
        <v>25</v>
      </c>
      <c r="L8628" s="5">
        <v>1249</v>
      </c>
      <c r="M8628" s="6">
        <f t="shared" si="671"/>
        <v>2.0016012810248198E-2</v>
      </c>
      <c r="N8628" s="5">
        <v>10</v>
      </c>
      <c r="O8628" s="5">
        <v>1248</v>
      </c>
      <c r="P8628" s="6">
        <f t="shared" si="672"/>
        <v>8.0128205128205121E-3</v>
      </c>
      <c r="Q8628" s="5">
        <v>12</v>
      </c>
      <c r="R8628" s="5">
        <v>2335</v>
      </c>
      <c r="S8628" s="6">
        <f t="shared" si="673"/>
        <v>5.1391862955032118E-3</v>
      </c>
      <c r="T8628" s="17">
        <f t="shared" si="674"/>
        <v>80</v>
      </c>
      <c r="U8628" s="9" t="s">
        <v>12376</v>
      </c>
    </row>
    <row r="8629" spans="1:21" x14ac:dyDescent="0.3">
      <c r="A8629" s="9" t="s">
        <v>378</v>
      </c>
      <c r="B8629" s="9">
        <v>138</v>
      </c>
      <c r="C8629" s="9" t="s">
        <v>13739</v>
      </c>
      <c r="D8629" s="9" t="s">
        <v>2174</v>
      </c>
      <c r="E8629" s="9">
        <v>-20.611190000000001</v>
      </c>
      <c r="F8629" s="9">
        <v>-49.641818200000003</v>
      </c>
      <c r="G8629" s="4">
        <v>2116</v>
      </c>
      <c r="H8629" s="5">
        <v>26</v>
      </c>
      <c r="I8629" s="5">
        <v>1553</v>
      </c>
      <c r="J8629" s="6">
        <f t="shared" si="670"/>
        <v>1.6741790083708949E-2</v>
      </c>
      <c r="K8629" s="5">
        <v>23</v>
      </c>
      <c r="L8629" s="5">
        <v>1471</v>
      </c>
      <c r="M8629" s="6">
        <f t="shared" si="671"/>
        <v>1.5635622025832768E-2</v>
      </c>
      <c r="N8629" s="5">
        <v>14</v>
      </c>
      <c r="O8629" s="5">
        <v>1465</v>
      </c>
      <c r="P8629" s="6">
        <f t="shared" si="672"/>
        <v>9.5563139931740607E-3</v>
      </c>
      <c r="Q8629" s="5">
        <v>17</v>
      </c>
      <c r="R8629" s="5">
        <v>2657</v>
      </c>
      <c r="S8629" s="6">
        <f t="shared" si="673"/>
        <v>6.3981934512608203E-3</v>
      </c>
      <c r="T8629" s="17">
        <f t="shared" si="674"/>
        <v>80</v>
      </c>
      <c r="U8629" s="9" t="s">
        <v>12376</v>
      </c>
    </row>
    <row r="8630" spans="1:21" x14ac:dyDescent="0.3">
      <c r="A8630" s="9" t="s">
        <v>709</v>
      </c>
      <c r="B8630" s="9">
        <v>114</v>
      </c>
      <c r="C8630" s="9" t="s">
        <v>13740</v>
      </c>
      <c r="D8630" s="9" t="s">
        <v>833</v>
      </c>
      <c r="E8630" s="9">
        <v>-22.6937867</v>
      </c>
      <c r="F8630" s="9">
        <v>-49.4303983</v>
      </c>
      <c r="G8630" s="4">
        <v>3546</v>
      </c>
      <c r="H8630" s="5">
        <v>38</v>
      </c>
      <c r="I8630" s="5">
        <v>2509</v>
      </c>
      <c r="J8630" s="6">
        <f t="shared" si="670"/>
        <v>1.5145476285372659E-2</v>
      </c>
      <c r="K8630" s="5">
        <v>16</v>
      </c>
      <c r="L8630" s="5">
        <v>2468</v>
      </c>
      <c r="M8630" s="6">
        <f t="shared" si="671"/>
        <v>6.4829821717990272E-3</v>
      </c>
      <c r="N8630" s="5">
        <v>13</v>
      </c>
      <c r="O8630" s="5">
        <v>2438</v>
      </c>
      <c r="P8630" s="6">
        <f t="shared" si="672"/>
        <v>5.3322395406070547E-3</v>
      </c>
      <c r="Q8630" s="5">
        <v>12</v>
      </c>
      <c r="R8630" s="5">
        <v>4497</v>
      </c>
      <c r="S8630" s="6">
        <f t="shared" si="673"/>
        <v>2.66844563042028E-3</v>
      </c>
      <c r="T8630" s="17">
        <f t="shared" si="674"/>
        <v>79</v>
      </c>
      <c r="U8630" s="9" t="s">
        <v>13436</v>
      </c>
    </row>
    <row r="8631" spans="1:21" x14ac:dyDescent="0.3">
      <c r="A8631" s="9" t="s">
        <v>599</v>
      </c>
      <c r="B8631" s="9">
        <v>138</v>
      </c>
      <c r="C8631" s="9" t="s">
        <v>13741</v>
      </c>
      <c r="D8631" s="9" t="s">
        <v>833</v>
      </c>
      <c r="E8631" s="9">
        <v>-20.2964813</v>
      </c>
      <c r="F8631" s="9">
        <v>-49.730331390000003</v>
      </c>
      <c r="G8631" s="4">
        <v>2454</v>
      </c>
      <c r="H8631" s="5">
        <v>26</v>
      </c>
      <c r="I8631" s="5">
        <v>1940</v>
      </c>
      <c r="J8631" s="6">
        <f t="shared" si="670"/>
        <v>1.3402061855670102E-2</v>
      </c>
      <c r="K8631" s="5">
        <v>28</v>
      </c>
      <c r="L8631" s="5">
        <v>1880</v>
      </c>
      <c r="M8631" s="6">
        <f t="shared" si="671"/>
        <v>1.4893617021276596E-2</v>
      </c>
      <c r="N8631" s="5">
        <v>10</v>
      </c>
      <c r="O8631" s="5">
        <v>1866</v>
      </c>
      <c r="P8631" s="6">
        <f t="shared" si="672"/>
        <v>5.3590568060021436E-3</v>
      </c>
      <c r="Q8631" s="5">
        <v>15</v>
      </c>
      <c r="R8631" s="5">
        <v>3455</v>
      </c>
      <c r="S8631" s="6">
        <f t="shared" si="673"/>
        <v>4.3415340086830683E-3</v>
      </c>
      <c r="T8631" s="17">
        <f t="shared" si="674"/>
        <v>79</v>
      </c>
      <c r="U8631" s="9" t="s">
        <v>12010</v>
      </c>
    </row>
    <row r="8632" spans="1:21" x14ac:dyDescent="0.3">
      <c r="A8632" s="9" t="s">
        <v>408</v>
      </c>
      <c r="B8632" s="9">
        <v>10</v>
      </c>
      <c r="C8632" s="9" t="s">
        <v>13742</v>
      </c>
      <c r="D8632" s="9" t="s">
        <v>833</v>
      </c>
      <c r="E8632" s="9">
        <v>-24.508255599999998</v>
      </c>
      <c r="F8632" s="9">
        <v>-48.839861399999997</v>
      </c>
      <c r="G8632" s="4">
        <v>1449</v>
      </c>
      <c r="H8632" s="5">
        <v>40</v>
      </c>
      <c r="I8632" s="5">
        <v>1036</v>
      </c>
      <c r="J8632" s="6">
        <f t="shared" si="670"/>
        <v>3.8610038610038609E-2</v>
      </c>
      <c r="K8632" s="5">
        <v>20</v>
      </c>
      <c r="L8632" s="5">
        <v>993</v>
      </c>
      <c r="M8632" s="6">
        <f t="shared" si="671"/>
        <v>2.014098690835851E-2</v>
      </c>
      <c r="N8632" s="5">
        <v>6</v>
      </c>
      <c r="O8632" s="5">
        <v>1014</v>
      </c>
      <c r="P8632" s="6">
        <f t="shared" si="672"/>
        <v>5.9171597633136093E-3</v>
      </c>
      <c r="Q8632" s="5">
        <v>13</v>
      </c>
      <c r="R8632" s="5">
        <v>1821</v>
      </c>
      <c r="S8632" s="6">
        <f t="shared" si="673"/>
        <v>7.1389346512904994E-3</v>
      </c>
      <c r="T8632" s="17">
        <f t="shared" si="674"/>
        <v>79</v>
      </c>
      <c r="U8632" s="9" t="s">
        <v>12010</v>
      </c>
    </row>
    <row r="8633" spans="1:21" x14ac:dyDescent="0.3">
      <c r="A8633" s="9" t="s">
        <v>619</v>
      </c>
      <c r="B8633" s="9">
        <v>312</v>
      </c>
      <c r="C8633" s="9" t="s">
        <v>13743</v>
      </c>
      <c r="D8633" s="9" t="s">
        <v>833</v>
      </c>
      <c r="E8633" s="9">
        <v>-20.656124999999999</v>
      </c>
      <c r="F8633" s="9">
        <v>-49.386095599999997</v>
      </c>
      <c r="G8633" s="4">
        <v>2822</v>
      </c>
      <c r="H8633" s="5">
        <v>27</v>
      </c>
      <c r="I8633" s="5">
        <v>2072</v>
      </c>
      <c r="J8633" s="6">
        <f t="shared" si="670"/>
        <v>1.3030888030888031E-2</v>
      </c>
      <c r="K8633" s="5">
        <v>26</v>
      </c>
      <c r="L8633" s="5">
        <v>1997</v>
      </c>
      <c r="M8633" s="6">
        <f t="shared" si="671"/>
        <v>1.3019529293940912E-2</v>
      </c>
      <c r="N8633" s="5">
        <v>13</v>
      </c>
      <c r="O8633" s="5">
        <v>1965</v>
      </c>
      <c r="P8633" s="6">
        <f t="shared" si="672"/>
        <v>6.6157760814249365E-3</v>
      </c>
      <c r="Q8633" s="5">
        <v>13</v>
      </c>
      <c r="R8633" s="5">
        <v>3627</v>
      </c>
      <c r="S8633" s="6">
        <f t="shared" si="673"/>
        <v>3.5842293906810036E-3</v>
      </c>
      <c r="T8633" s="17">
        <f t="shared" si="674"/>
        <v>79</v>
      </c>
      <c r="U8633" s="9" t="s">
        <v>12376</v>
      </c>
    </row>
    <row r="8634" spans="1:21" x14ac:dyDescent="0.3">
      <c r="A8634" s="9" t="s">
        <v>712</v>
      </c>
      <c r="B8634" s="9">
        <v>107</v>
      </c>
      <c r="C8634" s="9" t="s">
        <v>13744</v>
      </c>
      <c r="D8634" s="9" t="s">
        <v>833</v>
      </c>
      <c r="E8634" s="9">
        <v>-22.040036700000002</v>
      </c>
      <c r="F8634" s="9">
        <v>-48.333527400000001</v>
      </c>
      <c r="G8634" s="4">
        <v>1649</v>
      </c>
      <c r="H8634" s="5">
        <v>31</v>
      </c>
      <c r="I8634" s="5">
        <v>1243</v>
      </c>
      <c r="J8634" s="6">
        <f t="shared" si="670"/>
        <v>2.4939662107803701E-2</v>
      </c>
      <c r="K8634" s="5">
        <v>16</v>
      </c>
      <c r="L8634" s="5">
        <v>1250</v>
      </c>
      <c r="M8634" s="6">
        <f t="shared" si="671"/>
        <v>1.2800000000000001E-2</v>
      </c>
      <c r="N8634" s="5">
        <v>11</v>
      </c>
      <c r="O8634" s="5">
        <v>1230</v>
      </c>
      <c r="P8634" s="6">
        <f t="shared" si="672"/>
        <v>8.9430894308943094E-3</v>
      </c>
      <c r="Q8634" s="5">
        <v>21</v>
      </c>
      <c r="R8634" s="5">
        <v>2185</v>
      </c>
      <c r="S8634" s="6">
        <f t="shared" si="673"/>
        <v>9.6109839816933638E-3</v>
      </c>
      <c r="T8634" s="17">
        <f t="shared" si="674"/>
        <v>79</v>
      </c>
      <c r="U8634" s="9" t="s">
        <v>10793</v>
      </c>
    </row>
    <row r="8635" spans="1:21" x14ac:dyDescent="0.3">
      <c r="A8635" s="9" t="s">
        <v>273</v>
      </c>
      <c r="B8635" s="9">
        <v>59</v>
      </c>
      <c r="C8635" s="9" t="s">
        <v>13745</v>
      </c>
      <c r="D8635" s="9" t="s">
        <v>13746</v>
      </c>
      <c r="E8635" s="9">
        <v>-23.281156899999999</v>
      </c>
      <c r="F8635" s="9">
        <v>-47.058569400000003</v>
      </c>
      <c r="G8635" s="4">
        <v>1602</v>
      </c>
      <c r="H8635" s="5">
        <v>35</v>
      </c>
      <c r="I8635" s="5">
        <v>1149</v>
      </c>
      <c r="J8635" s="6">
        <f t="shared" si="670"/>
        <v>3.0461270670147953E-2</v>
      </c>
      <c r="K8635" s="5">
        <v>23</v>
      </c>
      <c r="L8635" s="5">
        <v>1050</v>
      </c>
      <c r="M8635" s="6">
        <f t="shared" si="671"/>
        <v>2.1904761904761906E-2</v>
      </c>
      <c r="N8635" s="5">
        <v>11</v>
      </c>
      <c r="O8635" s="5">
        <v>1015</v>
      </c>
      <c r="P8635" s="6">
        <f t="shared" si="672"/>
        <v>1.083743842364532E-2</v>
      </c>
      <c r="Q8635" s="5">
        <v>10</v>
      </c>
      <c r="R8635" s="5">
        <v>1769</v>
      </c>
      <c r="S8635" s="6">
        <f t="shared" si="673"/>
        <v>5.6529112492933863E-3</v>
      </c>
      <c r="T8635" s="17">
        <f t="shared" si="674"/>
        <v>79</v>
      </c>
      <c r="U8635" s="9" t="s">
        <v>11660</v>
      </c>
    </row>
    <row r="8636" spans="1:21" x14ac:dyDescent="0.3">
      <c r="A8636" s="9" t="s">
        <v>227</v>
      </c>
      <c r="B8636" s="9">
        <v>354</v>
      </c>
      <c r="C8636" s="9" t="s">
        <v>13747</v>
      </c>
      <c r="D8636" s="9" t="s">
        <v>11162</v>
      </c>
      <c r="E8636" s="9">
        <v>-23.313948799999999</v>
      </c>
      <c r="F8636" s="9">
        <v>-46.863310200000001</v>
      </c>
      <c r="G8636" s="4">
        <v>1342</v>
      </c>
      <c r="H8636" s="5">
        <v>28</v>
      </c>
      <c r="I8636" s="5">
        <v>967</v>
      </c>
      <c r="J8636" s="6">
        <f t="shared" si="670"/>
        <v>2.8955532574974147E-2</v>
      </c>
      <c r="K8636" s="5">
        <v>21</v>
      </c>
      <c r="L8636" s="5">
        <v>928</v>
      </c>
      <c r="M8636" s="6">
        <f t="shared" si="671"/>
        <v>2.2629310344827586E-2</v>
      </c>
      <c r="N8636" s="5">
        <v>13</v>
      </c>
      <c r="O8636" s="5">
        <v>951</v>
      </c>
      <c r="P8636" s="6">
        <f t="shared" si="672"/>
        <v>1.3669821240799159E-2</v>
      </c>
      <c r="Q8636" s="5">
        <v>17</v>
      </c>
      <c r="R8636" s="5">
        <v>1601</v>
      </c>
      <c r="S8636" s="6">
        <f t="shared" si="673"/>
        <v>1.0618363522798251E-2</v>
      </c>
      <c r="T8636" s="17">
        <f t="shared" si="674"/>
        <v>79</v>
      </c>
      <c r="U8636" s="9" t="s">
        <v>12010</v>
      </c>
    </row>
    <row r="8637" spans="1:21" x14ac:dyDescent="0.3">
      <c r="A8637" s="9" t="s">
        <v>381</v>
      </c>
      <c r="B8637" s="9">
        <v>32</v>
      </c>
      <c r="C8637" s="9" t="s">
        <v>13748</v>
      </c>
      <c r="D8637" s="9" t="s">
        <v>833</v>
      </c>
      <c r="E8637" s="9">
        <v>-21.2767786</v>
      </c>
      <c r="F8637" s="9">
        <v>-47.299885099999997</v>
      </c>
      <c r="G8637" s="4">
        <v>1887</v>
      </c>
      <c r="H8637" s="5">
        <v>28</v>
      </c>
      <c r="I8637" s="5">
        <v>1337</v>
      </c>
      <c r="J8637" s="6">
        <f t="shared" si="670"/>
        <v>2.0942408376963352E-2</v>
      </c>
      <c r="K8637" s="5">
        <v>23</v>
      </c>
      <c r="L8637" s="5">
        <v>1287</v>
      </c>
      <c r="M8637" s="6">
        <f t="shared" si="671"/>
        <v>1.7871017871017872E-2</v>
      </c>
      <c r="N8637" s="5">
        <v>12</v>
      </c>
      <c r="O8637" s="5">
        <v>1284</v>
      </c>
      <c r="P8637" s="6">
        <f t="shared" si="672"/>
        <v>9.3457943925233638E-3</v>
      </c>
      <c r="Q8637" s="5">
        <v>16</v>
      </c>
      <c r="R8637" s="5">
        <v>2281</v>
      </c>
      <c r="S8637" s="6">
        <f t="shared" si="673"/>
        <v>7.0144673388864535E-3</v>
      </c>
      <c r="T8637" s="17">
        <f t="shared" si="674"/>
        <v>79</v>
      </c>
      <c r="U8637" s="9" t="s">
        <v>10796</v>
      </c>
    </row>
    <row r="8638" spans="1:21" x14ac:dyDescent="0.3">
      <c r="A8638" s="9" t="s">
        <v>615</v>
      </c>
      <c r="B8638" s="9">
        <v>245</v>
      </c>
      <c r="C8638" s="9" t="s">
        <v>13749</v>
      </c>
      <c r="D8638" s="9" t="s">
        <v>833</v>
      </c>
      <c r="E8638" s="9">
        <v>-22.2196532</v>
      </c>
      <c r="F8638" s="9">
        <v>-47.627977600000001</v>
      </c>
      <c r="G8638" s="4">
        <v>1679</v>
      </c>
      <c r="H8638" s="5">
        <v>32</v>
      </c>
      <c r="I8638" s="5">
        <v>1242</v>
      </c>
      <c r="J8638" s="6">
        <f t="shared" si="670"/>
        <v>2.5764895330112721E-2</v>
      </c>
      <c r="K8638" s="5">
        <v>20</v>
      </c>
      <c r="L8638" s="5">
        <v>1220</v>
      </c>
      <c r="M8638" s="6">
        <f t="shared" si="671"/>
        <v>1.6393442622950821E-2</v>
      </c>
      <c r="N8638" s="5">
        <v>7</v>
      </c>
      <c r="O8638" s="5">
        <v>1200</v>
      </c>
      <c r="P8638" s="6">
        <f t="shared" si="672"/>
        <v>5.8333333333333336E-3</v>
      </c>
      <c r="Q8638" s="5">
        <v>20</v>
      </c>
      <c r="R8638" s="5">
        <v>2246</v>
      </c>
      <c r="S8638" s="6">
        <f t="shared" si="673"/>
        <v>8.9047195013357075E-3</v>
      </c>
      <c r="T8638" s="17">
        <f t="shared" si="674"/>
        <v>79</v>
      </c>
      <c r="U8638" s="9" t="s">
        <v>10556</v>
      </c>
    </row>
    <row r="8639" spans="1:21" x14ac:dyDescent="0.3">
      <c r="A8639" s="9" t="s">
        <v>185</v>
      </c>
      <c r="B8639" s="9">
        <v>391</v>
      </c>
      <c r="C8639" s="9" t="s">
        <v>13750</v>
      </c>
      <c r="D8639" s="9" t="s">
        <v>13751</v>
      </c>
      <c r="E8639" s="9">
        <v>-23.651863299999999</v>
      </c>
      <c r="F8639" s="9">
        <v>-46.803349599999997</v>
      </c>
      <c r="G8639" s="4">
        <v>1579</v>
      </c>
      <c r="H8639" s="5">
        <v>29</v>
      </c>
      <c r="I8639" s="5">
        <v>1186</v>
      </c>
      <c r="J8639" s="6">
        <f t="shared" si="670"/>
        <v>2.4451939291736932E-2</v>
      </c>
      <c r="K8639" s="5">
        <v>22</v>
      </c>
      <c r="L8639" s="5">
        <v>1133</v>
      </c>
      <c r="M8639" s="6">
        <f t="shared" si="671"/>
        <v>1.9417475728155338E-2</v>
      </c>
      <c r="N8639" s="5">
        <v>15</v>
      </c>
      <c r="O8639" s="5">
        <v>1111</v>
      </c>
      <c r="P8639" s="6">
        <f t="shared" si="672"/>
        <v>1.3501350135013501E-2</v>
      </c>
      <c r="Q8639" s="5">
        <v>13</v>
      </c>
      <c r="R8639" s="5">
        <v>1957</v>
      </c>
      <c r="S8639" s="6">
        <f t="shared" si="673"/>
        <v>6.6428206438426162E-3</v>
      </c>
      <c r="T8639" s="17">
        <f t="shared" si="674"/>
        <v>79</v>
      </c>
      <c r="U8639" s="9" t="s">
        <v>12010</v>
      </c>
    </row>
    <row r="8640" spans="1:21" x14ac:dyDescent="0.3">
      <c r="A8640" s="9" t="s">
        <v>662</v>
      </c>
      <c r="B8640" s="9">
        <v>47</v>
      </c>
      <c r="C8640" s="9" t="s">
        <v>13752</v>
      </c>
      <c r="D8640" s="9" t="s">
        <v>2681</v>
      </c>
      <c r="E8640" s="9">
        <v>-22.295112400000001</v>
      </c>
      <c r="F8640" s="9">
        <v>-49.548957100000003</v>
      </c>
      <c r="G8640" s="4">
        <v>2260</v>
      </c>
      <c r="H8640" s="5">
        <v>31</v>
      </c>
      <c r="I8640" s="5">
        <v>1614</v>
      </c>
      <c r="J8640" s="6">
        <f t="shared" si="670"/>
        <v>1.9206939281288724E-2</v>
      </c>
      <c r="K8640" s="5">
        <v>20</v>
      </c>
      <c r="L8640" s="5">
        <v>1523</v>
      </c>
      <c r="M8640" s="6">
        <f t="shared" si="671"/>
        <v>1.3131976362442548E-2</v>
      </c>
      <c r="N8640" s="5">
        <v>12</v>
      </c>
      <c r="O8640" s="5">
        <v>1479</v>
      </c>
      <c r="P8640" s="6">
        <f t="shared" si="672"/>
        <v>8.1135902636916835E-3</v>
      </c>
      <c r="Q8640" s="5">
        <v>16</v>
      </c>
      <c r="R8640" s="5">
        <v>2778</v>
      </c>
      <c r="S8640" s="6">
        <f t="shared" si="673"/>
        <v>5.7595392368610509E-3</v>
      </c>
      <c r="T8640" s="17">
        <f t="shared" si="674"/>
        <v>79</v>
      </c>
      <c r="U8640" s="9" t="s">
        <v>12376</v>
      </c>
    </row>
    <row r="8641" spans="1:21" x14ac:dyDescent="0.3">
      <c r="A8641" s="9" t="s">
        <v>337</v>
      </c>
      <c r="B8641" s="9">
        <v>319</v>
      </c>
      <c r="C8641" s="9" t="s">
        <v>13753</v>
      </c>
      <c r="D8641" s="9" t="s">
        <v>13754</v>
      </c>
      <c r="E8641" s="9">
        <v>-23.365942310000001</v>
      </c>
      <c r="F8641" s="9">
        <v>-46.111430910000003</v>
      </c>
      <c r="G8641" s="4">
        <v>2338</v>
      </c>
      <c r="H8641" s="5">
        <v>31</v>
      </c>
      <c r="I8641" s="5">
        <v>1692</v>
      </c>
      <c r="J8641" s="6">
        <f t="shared" si="670"/>
        <v>1.8321513002364065E-2</v>
      </c>
      <c r="K8641" s="5">
        <v>23</v>
      </c>
      <c r="L8641" s="5">
        <v>1679</v>
      </c>
      <c r="M8641" s="6">
        <f t="shared" si="671"/>
        <v>1.3698630136986301E-2</v>
      </c>
      <c r="N8641" s="5">
        <v>15</v>
      </c>
      <c r="O8641" s="5">
        <v>1638</v>
      </c>
      <c r="P8641" s="6">
        <f t="shared" si="672"/>
        <v>9.1575091575091579E-3</v>
      </c>
      <c r="Q8641" s="5">
        <v>10</v>
      </c>
      <c r="R8641" s="5">
        <v>2968</v>
      </c>
      <c r="S8641" s="6">
        <f t="shared" si="673"/>
        <v>3.3692722371967657E-3</v>
      </c>
      <c r="T8641" s="17">
        <f t="shared" si="674"/>
        <v>79</v>
      </c>
      <c r="U8641" s="9" t="s">
        <v>11048</v>
      </c>
    </row>
    <row r="8642" spans="1:21" x14ac:dyDescent="0.3">
      <c r="A8642" s="9" t="s">
        <v>155</v>
      </c>
      <c r="B8642" s="9">
        <v>176</v>
      </c>
      <c r="C8642" s="9" t="s">
        <v>13755</v>
      </c>
      <c r="D8642" s="9" t="s">
        <v>13756</v>
      </c>
      <c r="E8642" s="9">
        <v>-23.429183200000001</v>
      </c>
      <c r="F8642" s="9">
        <v>-46.522442699999999</v>
      </c>
      <c r="G8642" s="4">
        <v>1677</v>
      </c>
      <c r="H8642" s="5">
        <v>32</v>
      </c>
      <c r="I8642" s="5">
        <v>1313</v>
      </c>
      <c r="J8642" s="6">
        <f t="shared" si="670"/>
        <v>2.4371667936024372E-2</v>
      </c>
      <c r="K8642" s="5">
        <v>20</v>
      </c>
      <c r="L8642" s="5">
        <v>1254</v>
      </c>
      <c r="M8642" s="6">
        <f t="shared" si="671"/>
        <v>1.5948963317384369E-2</v>
      </c>
      <c r="N8642" s="5">
        <v>12</v>
      </c>
      <c r="O8642" s="5">
        <v>1256</v>
      </c>
      <c r="P8642" s="6">
        <f t="shared" si="672"/>
        <v>9.5541401273885346E-3</v>
      </c>
      <c r="Q8642" s="5">
        <v>15</v>
      </c>
      <c r="R8642" s="5">
        <v>2195</v>
      </c>
      <c r="S8642" s="6">
        <f t="shared" si="673"/>
        <v>6.8337129840546698E-3</v>
      </c>
      <c r="T8642" s="17">
        <f t="shared" si="674"/>
        <v>79</v>
      </c>
      <c r="U8642" s="9" t="s">
        <v>12376</v>
      </c>
    </row>
    <row r="8643" spans="1:21" x14ac:dyDescent="0.3">
      <c r="A8643" s="9" t="s">
        <v>155</v>
      </c>
      <c r="B8643" s="9">
        <v>185</v>
      </c>
      <c r="C8643" s="9" t="s">
        <v>13757</v>
      </c>
      <c r="D8643" s="9" t="s">
        <v>4369</v>
      </c>
      <c r="E8643" s="9">
        <v>-23.466116299999999</v>
      </c>
      <c r="F8643" s="9">
        <v>-46.425357699999999</v>
      </c>
      <c r="G8643" s="4">
        <v>2014</v>
      </c>
      <c r="H8643" s="5">
        <v>39</v>
      </c>
      <c r="I8643" s="5">
        <v>1519</v>
      </c>
      <c r="J8643" s="6">
        <f t="shared" si="670"/>
        <v>2.5674786043449638E-2</v>
      </c>
      <c r="K8643" s="5">
        <v>24</v>
      </c>
      <c r="L8643" s="5">
        <v>1411</v>
      </c>
      <c r="M8643" s="6">
        <f t="shared" si="671"/>
        <v>1.7009213323883769E-2</v>
      </c>
      <c r="N8643" s="5">
        <v>9</v>
      </c>
      <c r="O8643" s="5">
        <v>1392</v>
      </c>
      <c r="P8643" s="6">
        <f t="shared" si="672"/>
        <v>6.4655172413793103E-3</v>
      </c>
      <c r="Q8643" s="5">
        <v>7</v>
      </c>
      <c r="R8643" s="5">
        <v>2409</v>
      </c>
      <c r="S8643" s="6">
        <f t="shared" si="673"/>
        <v>2.9057700290577005E-3</v>
      </c>
      <c r="T8643" s="17">
        <f t="shared" si="674"/>
        <v>79</v>
      </c>
      <c r="U8643" s="9" t="s">
        <v>12923</v>
      </c>
    </row>
    <row r="8644" spans="1:21" x14ac:dyDescent="0.3">
      <c r="A8644" s="9" t="s">
        <v>322</v>
      </c>
      <c r="B8644" s="9">
        <v>410</v>
      </c>
      <c r="C8644" s="9" t="s">
        <v>13758</v>
      </c>
      <c r="D8644" s="9" t="s">
        <v>13132</v>
      </c>
      <c r="E8644" s="9">
        <v>-21.959099699999999</v>
      </c>
      <c r="F8644" s="9">
        <v>-48.009192300000002</v>
      </c>
      <c r="G8644" s="4">
        <v>1824</v>
      </c>
      <c r="H8644" s="5">
        <v>28</v>
      </c>
      <c r="I8644" s="5">
        <v>1385</v>
      </c>
      <c r="J8644" s="6">
        <f t="shared" si="670"/>
        <v>2.0216606498194945E-2</v>
      </c>
      <c r="K8644" s="5">
        <v>25</v>
      </c>
      <c r="L8644" s="5">
        <v>1225</v>
      </c>
      <c r="M8644" s="6">
        <f t="shared" si="671"/>
        <v>2.0408163265306121E-2</v>
      </c>
      <c r="N8644" s="5">
        <v>14</v>
      </c>
      <c r="O8644" s="5">
        <v>1189</v>
      </c>
      <c r="P8644" s="6">
        <f t="shared" si="672"/>
        <v>1.1774600504625737E-2</v>
      </c>
      <c r="Q8644" s="5">
        <v>12</v>
      </c>
      <c r="R8644" s="5">
        <v>2199</v>
      </c>
      <c r="S8644" s="6">
        <f t="shared" si="673"/>
        <v>5.4570259208731242E-3</v>
      </c>
      <c r="T8644" s="17">
        <f t="shared" si="674"/>
        <v>79</v>
      </c>
      <c r="U8644" s="9" t="s">
        <v>11048</v>
      </c>
    </row>
    <row r="8645" spans="1:21" x14ac:dyDescent="0.3">
      <c r="A8645" s="9" t="s">
        <v>376</v>
      </c>
      <c r="B8645" s="9">
        <v>50</v>
      </c>
      <c r="C8645" s="9" t="s">
        <v>13759</v>
      </c>
      <c r="D8645" s="9" t="s">
        <v>13760</v>
      </c>
      <c r="E8645" s="9">
        <v>-20.043478</v>
      </c>
      <c r="F8645" s="9">
        <v>-47.766745100000001</v>
      </c>
      <c r="G8645" s="4">
        <v>1366</v>
      </c>
      <c r="H8645" s="5">
        <v>31</v>
      </c>
      <c r="I8645" s="5">
        <v>1022</v>
      </c>
      <c r="J8645" s="6">
        <f t="shared" ref="J8645:J8708" si="675">IFERROR(H8645/I8645,0)</f>
        <v>3.0332681017612523E-2</v>
      </c>
      <c r="K8645" s="5">
        <v>19</v>
      </c>
      <c r="L8645" s="5">
        <v>980</v>
      </c>
      <c r="M8645" s="6">
        <f t="shared" ref="M8645:M8708" si="676">IFERROR(K8645/L8645,0)</f>
        <v>1.9387755102040816E-2</v>
      </c>
      <c r="N8645" s="5">
        <v>12</v>
      </c>
      <c r="O8645" s="5">
        <v>945</v>
      </c>
      <c r="P8645" s="6">
        <f t="shared" ref="P8645:P8708" si="677">IFERROR(N8645/O8645,0)</f>
        <v>1.2698412698412698E-2</v>
      </c>
      <c r="Q8645" s="5">
        <v>17</v>
      </c>
      <c r="R8645" s="5">
        <v>1773</v>
      </c>
      <c r="S8645" s="6">
        <f t="shared" ref="S8645:S8708" si="678">IFERROR(Q8645/R8645,0)</f>
        <v>9.5882684715172025E-3</v>
      </c>
      <c r="T8645" s="17">
        <f t="shared" ref="T8645:T8708" si="679">H8645+K8645+N8645+Q8645</f>
        <v>79</v>
      </c>
      <c r="U8645" s="9" t="s">
        <v>12614</v>
      </c>
    </row>
    <row r="8646" spans="1:21" x14ac:dyDescent="0.3">
      <c r="A8646" s="9" t="s">
        <v>546</v>
      </c>
      <c r="B8646" s="9">
        <v>245</v>
      </c>
      <c r="C8646" s="9" t="s">
        <v>13761</v>
      </c>
      <c r="D8646" s="9" t="s">
        <v>833</v>
      </c>
      <c r="E8646" s="9">
        <v>-22.434635</v>
      </c>
      <c r="F8646" s="9">
        <v>-47.719036699999997</v>
      </c>
      <c r="G8646" s="4">
        <v>2539</v>
      </c>
      <c r="H8646" s="5">
        <v>31</v>
      </c>
      <c r="I8646" s="5">
        <v>1914</v>
      </c>
      <c r="J8646" s="6">
        <f t="shared" si="675"/>
        <v>1.619644723092999E-2</v>
      </c>
      <c r="K8646" s="5">
        <v>24</v>
      </c>
      <c r="L8646" s="5">
        <v>1819</v>
      </c>
      <c r="M8646" s="6">
        <f t="shared" si="676"/>
        <v>1.3194062671797692E-2</v>
      </c>
      <c r="N8646" s="5">
        <v>8</v>
      </c>
      <c r="O8646" s="5">
        <v>1780</v>
      </c>
      <c r="P8646" s="6">
        <f t="shared" si="677"/>
        <v>4.4943820224719105E-3</v>
      </c>
      <c r="Q8646" s="5">
        <v>16</v>
      </c>
      <c r="R8646" s="5">
        <v>3392</v>
      </c>
      <c r="S8646" s="6">
        <f t="shared" si="678"/>
        <v>4.7169811320754715E-3</v>
      </c>
      <c r="T8646" s="17">
        <f t="shared" si="679"/>
        <v>79</v>
      </c>
      <c r="U8646" s="9" t="s">
        <v>12010</v>
      </c>
    </row>
    <row r="8647" spans="1:21" x14ac:dyDescent="0.3">
      <c r="A8647" s="9" t="s">
        <v>230</v>
      </c>
      <c r="B8647" s="9">
        <v>189</v>
      </c>
      <c r="C8647" s="9" t="s">
        <v>13762</v>
      </c>
      <c r="D8647" s="9" t="s">
        <v>13342</v>
      </c>
      <c r="E8647" s="9">
        <v>-24.176310399999998</v>
      </c>
      <c r="F8647" s="9">
        <v>-46.790596999999998</v>
      </c>
      <c r="G8647" s="4">
        <v>1016</v>
      </c>
      <c r="H8647" s="5">
        <v>26</v>
      </c>
      <c r="I8647" s="5">
        <v>687</v>
      </c>
      <c r="J8647" s="6">
        <f t="shared" si="675"/>
        <v>3.7845705967976713E-2</v>
      </c>
      <c r="K8647" s="5">
        <v>22</v>
      </c>
      <c r="L8647" s="5">
        <v>667</v>
      </c>
      <c r="M8647" s="6">
        <f t="shared" si="676"/>
        <v>3.2983508245877063E-2</v>
      </c>
      <c r="N8647" s="5">
        <v>16</v>
      </c>
      <c r="O8647" s="5">
        <v>665</v>
      </c>
      <c r="P8647" s="6">
        <f t="shared" si="677"/>
        <v>2.4060150375939851E-2</v>
      </c>
      <c r="Q8647" s="5">
        <v>15</v>
      </c>
      <c r="R8647" s="5">
        <v>1256</v>
      </c>
      <c r="S8647" s="6">
        <f t="shared" si="678"/>
        <v>1.194267515923567E-2</v>
      </c>
      <c r="T8647" s="17">
        <f t="shared" si="679"/>
        <v>79</v>
      </c>
      <c r="U8647" s="9" t="s">
        <v>12010</v>
      </c>
    </row>
    <row r="8648" spans="1:21" x14ac:dyDescent="0.3">
      <c r="A8648" s="9" t="s">
        <v>182</v>
      </c>
      <c r="B8648" s="9">
        <v>419</v>
      </c>
      <c r="C8648" s="9" t="s">
        <v>13763</v>
      </c>
      <c r="D8648" s="9" t="s">
        <v>6727</v>
      </c>
      <c r="E8648" s="9">
        <v>-23.4607888</v>
      </c>
      <c r="F8648" s="9">
        <v>-46.3799657</v>
      </c>
      <c r="G8648" s="4">
        <v>674</v>
      </c>
      <c r="H8648" s="5">
        <v>32</v>
      </c>
      <c r="I8648" s="5">
        <v>468</v>
      </c>
      <c r="J8648" s="6">
        <f t="shared" si="675"/>
        <v>6.8376068376068383E-2</v>
      </c>
      <c r="K8648" s="5">
        <v>21</v>
      </c>
      <c r="L8648" s="5">
        <v>427</v>
      </c>
      <c r="M8648" s="6">
        <f t="shared" si="676"/>
        <v>4.9180327868852458E-2</v>
      </c>
      <c r="N8648" s="5">
        <v>15</v>
      </c>
      <c r="O8648" s="5">
        <v>431</v>
      </c>
      <c r="P8648" s="6">
        <f t="shared" si="677"/>
        <v>3.4802784222737818E-2</v>
      </c>
      <c r="Q8648" s="5">
        <v>11</v>
      </c>
      <c r="R8648" s="5">
        <v>772</v>
      </c>
      <c r="S8648" s="6">
        <f t="shared" si="678"/>
        <v>1.4248704663212436E-2</v>
      </c>
      <c r="T8648" s="17">
        <f t="shared" si="679"/>
        <v>79</v>
      </c>
      <c r="U8648" s="9" t="s">
        <v>11048</v>
      </c>
    </row>
    <row r="8649" spans="1:21" x14ac:dyDescent="0.3">
      <c r="A8649" s="9" t="s">
        <v>190</v>
      </c>
      <c r="B8649" s="9">
        <v>396</v>
      </c>
      <c r="C8649" s="9" t="s">
        <v>13764</v>
      </c>
      <c r="D8649" s="9" t="s">
        <v>12796</v>
      </c>
      <c r="E8649" s="9">
        <v>-23.320587400000001</v>
      </c>
      <c r="F8649" s="9">
        <v>-45.966667700000002</v>
      </c>
      <c r="G8649" s="4">
        <v>1806</v>
      </c>
      <c r="H8649" s="5">
        <v>31</v>
      </c>
      <c r="I8649" s="5">
        <v>1351</v>
      </c>
      <c r="J8649" s="6">
        <f t="shared" si="675"/>
        <v>2.2945965951147299E-2</v>
      </c>
      <c r="K8649" s="5">
        <v>23</v>
      </c>
      <c r="L8649" s="5">
        <v>1293</v>
      </c>
      <c r="M8649" s="6">
        <f t="shared" si="676"/>
        <v>1.7788089713843776E-2</v>
      </c>
      <c r="N8649" s="5">
        <v>11</v>
      </c>
      <c r="O8649" s="5">
        <v>1296</v>
      </c>
      <c r="P8649" s="6">
        <f t="shared" si="677"/>
        <v>8.4876543209876538E-3</v>
      </c>
      <c r="Q8649" s="5">
        <v>14</v>
      </c>
      <c r="R8649" s="5">
        <v>2411</v>
      </c>
      <c r="S8649" s="6">
        <f t="shared" si="678"/>
        <v>5.8067192036499382E-3</v>
      </c>
      <c r="T8649" s="17">
        <f t="shared" si="679"/>
        <v>79</v>
      </c>
      <c r="U8649" s="9" t="s">
        <v>11736</v>
      </c>
    </row>
    <row r="8650" spans="1:21" x14ac:dyDescent="0.3">
      <c r="A8650" s="9" t="s">
        <v>228</v>
      </c>
      <c r="B8650" s="9">
        <v>63</v>
      </c>
      <c r="C8650" s="9" t="s">
        <v>13765</v>
      </c>
      <c r="D8650" s="9" t="s">
        <v>13766</v>
      </c>
      <c r="E8650" s="9">
        <v>-22.308691899999999</v>
      </c>
      <c r="F8650" s="9">
        <v>-48.567524800000001</v>
      </c>
      <c r="G8650" s="4">
        <v>1179</v>
      </c>
      <c r="H8650" s="5">
        <v>28</v>
      </c>
      <c r="I8650" s="5">
        <v>823</v>
      </c>
      <c r="J8650" s="6">
        <f t="shared" si="675"/>
        <v>3.4021871202916158E-2</v>
      </c>
      <c r="K8650" s="5">
        <v>24</v>
      </c>
      <c r="L8650" s="5">
        <v>777</v>
      </c>
      <c r="M8650" s="6">
        <f t="shared" si="676"/>
        <v>3.0888030888030889E-2</v>
      </c>
      <c r="N8650" s="5">
        <v>13</v>
      </c>
      <c r="O8650" s="5">
        <v>732</v>
      </c>
      <c r="P8650" s="6">
        <f t="shared" si="677"/>
        <v>1.7759562841530054E-2</v>
      </c>
      <c r="Q8650" s="5">
        <v>14</v>
      </c>
      <c r="R8650" s="5">
        <v>1328</v>
      </c>
      <c r="S8650" s="6">
        <f t="shared" si="678"/>
        <v>1.0542168674698794E-2</v>
      </c>
      <c r="T8650" s="17">
        <f t="shared" si="679"/>
        <v>79</v>
      </c>
      <c r="U8650" s="9" t="s">
        <v>10796</v>
      </c>
    </row>
    <row r="8651" spans="1:21" x14ac:dyDescent="0.3">
      <c r="A8651" s="9" t="s">
        <v>180</v>
      </c>
      <c r="B8651" s="9">
        <v>399</v>
      </c>
      <c r="C8651" s="9" t="s">
        <v>13767</v>
      </c>
      <c r="D8651" s="9" t="s">
        <v>1403</v>
      </c>
      <c r="E8651" s="9">
        <v>-22.575425299999999</v>
      </c>
      <c r="F8651" s="9">
        <v>-47.388479199999999</v>
      </c>
      <c r="G8651" s="4">
        <v>737</v>
      </c>
      <c r="H8651" s="5">
        <v>30</v>
      </c>
      <c r="I8651" s="5">
        <v>597</v>
      </c>
      <c r="J8651" s="6">
        <f t="shared" si="675"/>
        <v>5.0251256281407038E-2</v>
      </c>
      <c r="K8651" s="5">
        <v>21</v>
      </c>
      <c r="L8651" s="5">
        <v>582</v>
      </c>
      <c r="M8651" s="6">
        <f t="shared" si="676"/>
        <v>3.608247422680412E-2</v>
      </c>
      <c r="N8651" s="5">
        <v>10</v>
      </c>
      <c r="O8651" s="5">
        <v>559</v>
      </c>
      <c r="P8651" s="6">
        <f t="shared" si="677"/>
        <v>1.7889087656529516E-2</v>
      </c>
      <c r="Q8651" s="5">
        <v>18</v>
      </c>
      <c r="R8651" s="5">
        <v>1079</v>
      </c>
      <c r="S8651" s="6">
        <f t="shared" si="678"/>
        <v>1.6682113067655237E-2</v>
      </c>
      <c r="T8651" s="17">
        <f t="shared" si="679"/>
        <v>79</v>
      </c>
      <c r="U8651" s="9" t="s">
        <v>11660</v>
      </c>
    </row>
    <row r="8652" spans="1:21" x14ac:dyDescent="0.3">
      <c r="A8652" s="9" t="s">
        <v>298</v>
      </c>
      <c r="B8652" s="9">
        <v>76</v>
      </c>
      <c r="C8652" s="9" t="s">
        <v>13768</v>
      </c>
      <c r="D8652" s="9" t="s">
        <v>833</v>
      </c>
      <c r="E8652" s="9">
        <v>-21.258803499999999</v>
      </c>
      <c r="F8652" s="9">
        <v>-48.495420199999998</v>
      </c>
      <c r="G8652" s="4">
        <v>1053</v>
      </c>
      <c r="H8652" s="5">
        <v>26</v>
      </c>
      <c r="I8652" s="5">
        <v>818</v>
      </c>
      <c r="J8652" s="6">
        <f t="shared" si="675"/>
        <v>3.1784841075794622E-2</v>
      </c>
      <c r="K8652" s="5">
        <v>23</v>
      </c>
      <c r="L8652" s="5">
        <v>774</v>
      </c>
      <c r="M8652" s="6">
        <f t="shared" si="676"/>
        <v>2.9715762273901807E-2</v>
      </c>
      <c r="N8652" s="5">
        <v>15</v>
      </c>
      <c r="O8652" s="5">
        <v>755</v>
      </c>
      <c r="P8652" s="6">
        <f t="shared" si="677"/>
        <v>1.9867549668874173E-2</v>
      </c>
      <c r="Q8652" s="5">
        <v>15</v>
      </c>
      <c r="R8652" s="5">
        <v>1421</v>
      </c>
      <c r="S8652" s="6">
        <f t="shared" si="678"/>
        <v>1.055594651653765E-2</v>
      </c>
      <c r="T8652" s="17">
        <f t="shared" si="679"/>
        <v>79</v>
      </c>
      <c r="U8652" s="9" t="s">
        <v>10271</v>
      </c>
    </row>
    <row r="8653" spans="1:21" x14ac:dyDescent="0.3">
      <c r="A8653" s="9" t="s">
        <v>412</v>
      </c>
      <c r="B8653" s="9">
        <v>16</v>
      </c>
      <c r="C8653" s="9" t="s">
        <v>13769</v>
      </c>
      <c r="D8653" s="9" t="s">
        <v>13770</v>
      </c>
      <c r="E8653" s="9">
        <v>-23.2496385</v>
      </c>
      <c r="F8653" s="9">
        <v>-46.389621400000003</v>
      </c>
      <c r="G8653" s="4">
        <v>1918</v>
      </c>
      <c r="H8653" s="5">
        <v>28</v>
      </c>
      <c r="I8653" s="5">
        <v>1354</v>
      </c>
      <c r="J8653" s="6">
        <f t="shared" si="675"/>
        <v>2.0679468242245199E-2</v>
      </c>
      <c r="K8653" s="5">
        <v>21</v>
      </c>
      <c r="L8653" s="5">
        <v>1316</v>
      </c>
      <c r="M8653" s="6">
        <f t="shared" si="676"/>
        <v>1.5957446808510637E-2</v>
      </c>
      <c r="N8653" s="5">
        <v>17</v>
      </c>
      <c r="O8653" s="5">
        <v>1298</v>
      </c>
      <c r="P8653" s="6">
        <f t="shared" si="677"/>
        <v>1.3097072419106317E-2</v>
      </c>
      <c r="Q8653" s="5">
        <v>13</v>
      </c>
      <c r="R8653" s="5">
        <v>2395</v>
      </c>
      <c r="S8653" s="6">
        <f t="shared" si="678"/>
        <v>5.4279749478079332E-3</v>
      </c>
      <c r="T8653" s="17">
        <f t="shared" si="679"/>
        <v>79</v>
      </c>
      <c r="U8653" s="9" t="s">
        <v>12376</v>
      </c>
    </row>
    <row r="8654" spans="1:21" x14ac:dyDescent="0.3">
      <c r="A8654" s="9" t="s">
        <v>285</v>
      </c>
      <c r="B8654" s="9">
        <v>80</v>
      </c>
      <c r="C8654" s="9" t="s">
        <v>13771</v>
      </c>
      <c r="D8654" s="9" t="s">
        <v>13772</v>
      </c>
      <c r="E8654" s="9">
        <v>-20.68834193</v>
      </c>
      <c r="F8654" s="9">
        <v>-49.069743440000003</v>
      </c>
      <c r="G8654" s="4">
        <v>1198</v>
      </c>
      <c r="H8654" s="5">
        <v>26</v>
      </c>
      <c r="I8654" s="5">
        <v>830</v>
      </c>
      <c r="J8654" s="6">
        <f t="shared" si="675"/>
        <v>3.1325301204819279E-2</v>
      </c>
      <c r="K8654" s="5">
        <v>20</v>
      </c>
      <c r="L8654" s="5">
        <v>780</v>
      </c>
      <c r="M8654" s="6">
        <f t="shared" si="676"/>
        <v>2.564102564102564E-2</v>
      </c>
      <c r="N8654" s="5">
        <v>18</v>
      </c>
      <c r="O8654" s="5">
        <v>772</v>
      </c>
      <c r="P8654" s="6">
        <f t="shared" si="677"/>
        <v>2.3316062176165803E-2</v>
      </c>
      <c r="Q8654" s="5">
        <v>15</v>
      </c>
      <c r="R8654" s="5">
        <v>1370</v>
      </c>
      <c r="S8654" s="6">
        <f t="shared" si="678"/>
        <v>1.0948905109489052E-2</v>
      </c>
      <c r="T8654" s="17">
        <f t="shared" si="679"/>
        <v>79</v>
      </c>
      <c r="U8654" s="9" t="s">
        <v>11886</v>
      </c>
    </row>
    <row r="8655" spans="1:21" x14ac:dyDescent="0.3">
      <c r="A8655" s="9" t="s">
        <v>285</v>
      </c>
      <c r="B8655" s="9">
        <v>80</v>
      </c>
      <c r="C8655" s="9" t="s">
        <v>13773</v>
      </c>
      <c r="D8655" s="9" t="s">
        <v>13774</v>
      </c>
      <c r="E8655" s="9">
        <v>-20.754789070000001</v>
      </c>
      <c r="F8655" s="9">
        <v>-48.90733762</v>
      </c>
      <c r="G8655" s="4">
        <v>1471</v>
      </c>
      <c r="H8655" s="5">
        <v>27</v>
      </c>
      <c r="I8655" s="5">
        <v>1090</v>
      </c>
      <c r="J8655" s="6">
        <f t="shared" si="675"/>
        <v>2.4770642201834864E-2</v>
      </c>
      <c r="K8655" s="5">
        <v>24</v>
      </c>
      <c r="L8655" s="5">
        <v>1035</v>
      </c>
      <c r="M8655" s="6">
        <f t="shared" si="676"/>
        <v>2.318840579710145E-2</v>
      </c>
      <c r="N8655" s="5">
        <v>8</v>
      </c>
      <c r="O8655" s="5">
        <v>1047</v>
      </c>
      <c r="P8655" s="6">
        <f t="shared" si="677"/>
        <v>7.6408787010506206E-3</v>
      </c>
      <c r="Q8655" s="5">
        <v>20</v>
      </c>
      <c r="R8655" s="5">
        <v>1880</v>
      </c>
      <c r="S8655" s="6">
        <f t="shared" si="678"/>
        <v>1.0638297872340425E-2</v>
      </c>
      <c r="T8655" s="17">
        <f t="shared" si="679"/>
        <v>79</v>
      </c>
      <c r="U8655" s="9" t="s">
        <v>10556</v>
      </c>
    </row>
    <row r="8656" spans="1:21" x14ac:dyDescent="0.3">
      <c r="A8656" s="9" t="s">
        <v>159</v>
      </c>
      <c r="B8656" s="9">
        <v>276</v>
      </c>
      <c r="C8656" s="9" t="s">
        <v>13775</v>
      </c>
      <c r="D8656" s="9" t="s">
        <v>13776</v>
      </c>
      <c r="E8656" s="9">
        <v>-23.489722799999999</v>
      </c>
      <c r="F8656" s="9">
        <v>-46.777353599999998</v>
      </c>
      <c r="G8656" s="4">
        <v>1435</v>
      </c>
      <c r="H8656" s="5">
        <v>33</v>
      </c>
      <c r="I8656" s="5">
        <v>1048</v>
      </c>
      <c r="J8656" s="6">
        <f t="shared" si="675"/>
        <v>3.1488549618320608E-2</v>
      </c>
      <c r="K8656" s="5">
        <v>19</v>
      </c>
      <c r="L8656" s="5">
        <v>990</v>
      </c>
      <c r="M8656" s="6">
        <f t="shared" si="676"/>
        <v>1.9191919191919191E-2</v>
      </c>
      <c r="N8656" s="5">
        <v>12</v>
      </c>
      <c r="O8656" s="5">
        <v>1000</v>
      </c>
      <c r="P8656" s="6">
        <f t="shared" si="677"/>
        <v>1.2E-2</v>
      </c>
      <c r="Q8656" s="5">
        <v>15</v>
      </c>
      <c r="R8656" s="5">
        <v>1733</v>
      </c>
      <c r="S8656" s="6">
        <f t="shared" si="678"/>
        <v>8.6555106751298322E-3</v>
      </c>
      <c r="T8656" s="17">
        <f t="shared" si="679"/>
        <v>79</v>
      </c>
      <c r="U8656" s="9" t="s">
        <v>12376</v>
      </c>
    </row>
    <row r="8657" spans="1:21" x14ac:dyDescent="0.3">
      <c r="A8657" s="9" t="s">
        <v>201</v>
      </c>
      <c r="B8657" s="9">
        <v>402</v>
      </c>
      <c r="C8657" s="9" t="s">
        <v>13777</v>
      </c>
      <c r="D8657" s="9" t="s">
        <v>13778</v>
      </c>
      <c r="E8657" s="9">
        <v>-22.144941200000002</v>
      </c>
      <c r="F8657" s="9">
        <v>-51.382750199999997</v>
      </c>
      <c r="G8657" s="4">
        <v>2314</v>
      </c>
      <c r="H8657" s="5">
        <v>33</v>
      </c>
      <c r="I8657" s="5">
        <v>1648</v>
      </c>
      <c r="J8657" s="6">
        <f t="shared" si="675"/>
        <v>2.0024271844660196E-2</v>
      </c>
      <c r="K8657" s="5">
        <v>16</v>
      </c>
      <c r="L8657" s="5">
        <v>1550</v>
      </c>
      <c r="M8657" s="6">
        <f t="shared" si="676"/>
        <v>1.032258064516129E-2</v>
      </c>
      <c r="N8657" s="5">
        <v>13</v>
      </c>
      <c r="O8657" s="5">
        <v>1522</v>
      </c>
      <c r="P8657" s="6">
        <f t="shared" si="677"/>
        <v>8.5413929040735869E-3</v>
      </c>
      <c r="Q8657" s="5">
        <v>17</v>
      </c>
      <c r="R8657" s="5">
        <v>2828</v>
      </c>
      <c r="S8657" s="6">
        <f t="shared" si="678"/>
        <v>6.0113154172560116E-3</v>
      </c>
      <c r="T8657" s="17">
        <f t="shared" si="679"/>
        <v>79</v>
      </c>
      <c r="U8657" s="9" t="s">
        <v>12614</v>
      </c>
    </row>
    <row r="8658" spans="1:21" x14ac:dyDescent="0.3">
      <c r="A8658" s="9" t="s">
        <v>411</v>
      </c>
      <c r="B8658" s="9">
        <v>167</v>
      </c>
      <c r="C8658" s="9" t="s">
        <v>13779</v>
      </c>
      <c r="D8658" s="9" t="s">
        <v>833</v>
      </c>
      <c r="E8658" s="9">
        <v>-22.2164979</v>
      </c>
      <c r="F8658" s="9">
        <v>-51.304742900000001</v>
      </c>
      <c r="G8658" s="4">
        <v>2060</v>
      </c>
      <c r="H8658" s="5">
        <v>36</v>
      </c>
      <c r="I8658" s="5">
        <v>1589</v>
      </c>
      <c r="J8658" s="6">
        <f t="shared" si="675"/>
        <v>2.2655758338577723E-2</v>
      </c>
      <c r="K8658" s="5">
        <v>22</v>
      </c>
      <c r="L8658" s="5">
        <v>1519</v>
      </c>
      <c r="M8658" s="6">
        <f t="shared" si="676"/>
        <v>1.4483212639894667E-2</v>
      </c>
      <c r="N8658" s="5">
        <v>9</v>
      </c>
      <c r="O8658" s="5">
        <v>1499</v>
      </c>
      <c r="P8658" s="6">
        <f t="shared" si="677"/>
        <v>6.00400266844563E-3</v>
      </c>
      <c r="Q8658" s="5">
        <v>12</v>
      </c>
      <c r="R8658" s="5">
        <v>2893</v>
      </c>
      <c r="S8658" s="6">
        <f t="shared" si="678"/>
        <v>4.1479433114414103E-3</v>
      </c>
      <c r="T8658" s="17">
        <f t="shared" si="679"/>
        <v>79</v>
      </c>
      <c r="U8658" s="9" t="s">
        <v>11048</v>
      </c>
    </row>
    <row r="8659" spans="1:21" x14ac:dyDescent="0.3">
      <c r="A8659" s="9" t="s">
        <v>275</v>
      </c>
      <c r="B8659" s="9">
        <v>172</v>
      </c>
      <c r="C8659" s="9" t="s">
        <v>13780</v>
      </c>
      <c r="D8659" s="9" t="s">
        <v>1092</v>
      </c>
      <c r="E8659" s="9">
        <v>-24.49485224</v>
      </c>
      <c r="F8659" s="9">
        <v>-47.853962639999999</v>
      </c>
      <c r="G8659" s="4">
        <v>1428</v>
      </c>
      <c r="H8659" s="5">
        <v>31</v>
      </c>
      <c r="I8659" s="5">
        <v>1028</v>
      </c>
      <c r="J8659" s="6">
        <f t="shared" si="675"/>
        <v>3.0155642023346304E-2</v>
      </c>
      <c r="K8659" s="5">
        <v>24</v>
      </c>
      <c r="L8659" s="5">
        <v>977</v>
      </c>
      <c r="M8659" s="6">
        <f t="shared" si="676"/>
        <v>2.4564994882292732E-2</v>
      </c>
      <c r="N8659" s="5">
        <v>13</v>
      </c>
      <c r="O8659" s="5">
        <v>974</v>
      </c>
      <c r="P8659" s="6">
        <f t="shared" si="677"/>
        <v>1.3347022587268994E-2</v>
      </c>
      <c r="Q8659" s="5">
        <v>11</v>
      </c>
      <c r="R8659" s="5">
        <v>1813</v>
      </c>
      <c r="S8659" s="6">
        <f t="shared" si="678"/>
        <v>6.0672917815774961E-3</v>
      </c>
      <c r="T8659" s="17">
        <f t="shared" si="679"/>
        <v>79</v>
      </c>
      <c r="U8659" s="9" t="s">
        <v>10271</v>
      </c>
    </row>
    <row r="8660" spans="1:21" x14ac:dyDescent="0.3">
      <c r="A8660" s="9" t="s">
        <v>470</v>
      </c>
      <c r="B8660" s="9">
        <v>190</v>
      </c>
      <c r="C8660" s="9" t="s">
        <v>13781</v>
      </c>
      <c r="D8660" s="9" t="s">
        <v>2555</v>
      </c>
      <c r="E8660" s="9">
        <v>-22.904519799999999</v>
      </c>
      <c r="F8660" s="9">
        <v>-45.314232199999999</v>
      </c>
      <c r="G8660" s="4">
        <v>967</v>
      </c>
      <c r="H8660" s="5">
        <v>28</v>
      </c>
      <c r="I8660" s="5">
        <v>813</v>
      </c>
      <c r="J8660" s="6">
        <f t="shared" si="675"/>
        <v>3.4440344403444033E-2</v>
      </c>
      <c r="K8660" s="5">
        <v>29</v>
      </c>
      <c r="L8660" s="5">
        <v>789</v>
      </c>
      <c r="M8660" s="6">
        <f t="shared" si="676"/>
        <v>3.6755386565272496E-2</v>
      </c>
      <c r="N8660" s="5">
        <v>10</v>
      </c>
      <c r="O8660" s="5">
        <v>783</v>
      </c>
      <c r="P8660" s="6">
        <f t="shared" si="677"/>
        <v>1.277139208173691E-2</v>
      </c>
      <c r="Q8660" s="5">
        <v>12</v>
      </c>
      <c r="R8660" s="5">
        <v>1501</v>
      </c>
      <c r="S8660" s="6">
        <f t="shared" si="678"/>
        <v>7.9946702198534312E-3</v>
      </c>
      <c r="T8660" s="17">
        <f t="shared" si="679"/>
        <v>79</v>
      </c>
      <c r="U8660" s="9" t="s">
        <v>9917</v>
      </c>
    </row>
    <row r="8661" spans="1:21" x14ac:dyDescent="0.3">
      <c r="A8661" s="9" t="s">
        <v>158</v>
      </c>
      <c r="B8661" s="9">
        <v>306</v>
      </c>
      <c r="C8661" s="9" t="s">
        <v>13782</v>
      </c>
      <c r="D8661" s="9" t="s">
        <v>1052</v>
      </c>
      <c r="E8661" s="9">
        <v>-23.6514621</v>
      </c>
      <c r="F8661" s="9">
        <v>-46.540128299999999</v>
      </c>
      <c r="G8661" s="4">
        <v>589</v>
      </c>
      <c r="H8661" s="5">
        <v>29</v>
      </c>
      <c r="I8661" s="5">
        <v>517</v>
      </c>
      <c r="J8661" s="6">
        <f t="shared" si="675"/>
        <v>5.6092843326885883E-2</v>
      </c>
      <c r="K8661" s="5">
        <v>23</v>
      </c>
      <c r="L8661" s="5">
        <v>504</v>
      </c>
      <c r="M8661" s="6">
        <f t="shared" si="676"/>
        <v>4.5634920634920632E-2</v>
      </c>
      <c r="N8661" s="5">
        <v>13</v>
      </c>
      <c r="O8661" s="5">
        <v>495</v>
      </c>
      <c r="P8661" s="6">
        <f t="shared" si="677"/>
        <v>2.6262626262626262E-2</v>
      </c>
      <c r="Q8661" s="5">
        <v>14</v>
      </c>
      <c r="R8661" s="5">
        <v>979</v>
      </c>
      <c r="S8661" s="6">
        <f t="shared" si="678"/>
        <v>1.4300306435137897E-2</v>
      </c>
      <c r="T8661" s="17">
        <f t="shared" si="679"/>
        <v>79</v>
      </c>
      <c r="U8661" s="9" t="s">
        <v>12923</v>
      </c>
    </row>
    <row r="8662" spans="1:21" x14ac:dyDescent="0.3">
      <c r="A8662" s="9" t="s">
        <v>184</v>
      </c>
      <c r="B8662" s="9">
        <v>121</v>
      </c>
      <c r="C8662" s="9" t="s">
        <v>13783</v>
      </c>
      <c r="D8662" s="9" t="s">
        <v>5525</v>
      </c>
      <c r="E8662" s="9">
        <v>-22.003577459999999</v>
      </c>
      <c r="F8662" s="9">
        <v>-47.870055780000001</v>
      </c>
      <c r="G8662" s="4">
        <v>1897</v>
      </c>
      <c r="H8662" s="5">
        <v>27</v>
      </c>
      <c r="I8662" s="5">
        <v>1302</v>
      </c>
      <c r="J8662" s="6">
        <f t="shared" si="675"/>
        <v>2.0737327188940093E-2</v>
      </c>
      <c r="K8662" s="5">
        <v>24</v>
      </c>
      <c r="L8662" s="5">
        <v>1177</v>
      </c>
      <c r="M8662" s="6">
        <f t="shared" si="676"/>
        <v>2.0390824129141887E-2</v>
      </c>
      <c r="N8662" s="5">
        <v>14</v>
      </c>
      <c r="O8662" s="5">
        <v>1170</v>
      </c>
      <c r="P8662" s="6">
        <f t="shared" si="677"/>
        <v>1.1965811965811967E-2</v>
      </c>
      <c r="Q8662" s="5">
        <v>14</v>
      </c>
      <c r="R8662" s="5">
        <v>2073</v>
      </c>
      <c r="S8662" s="6">
        <f t="shared" si="678"/>
        <v>6.753497346840328E-3</v>
      </c>
      <c r="T8662" s="17">
        <f t="shared" si="679"/>
        <v>79</v>
      </c>
      <c r="U8662" s="9" t="s">
        <v>12923</v>
      </c>
    </row>
    <row r="8663" spans="1:21" x14ac:dyDescent="0.3">
      <c r="A8663" s="9" t="s">
        <v>168</v>
      </c>
      <c r="B8663" s="9">
        <v>125</v>
      </c>
      <c r="C8663" s="9" t="s">
        <v>13784</v>
      </c>
      <c r="D8663" s="9" t="s">
        <v>13785</v>
      </c>
      <c r="E8663" s="9">
        <v>-20.824414300000001</v>
      </c>
      <c r="F8663" s="9">
        <v>-49.3768539</v>
      </c>
      <c r="G8663" s="4">
        <v>1434</v>
      </c>
      <c r="H8663" s="5">
        <v>26</v>
      </c>
      <c r="I8663" s="5">
        <v>1144</v>
      </c>
      <c r="J8663" s="6">
        <f t="shared" si="675"/>
        <v>2.2727272727272728E-2</v>
      </c>
      <c r="K8663" s="5">
        <v>27</v>
      </c>
      <c r="L8663" s="5">
        <v>1098</v>
      </c>
      <c r="M8663" s="6">
        <f t="shared" si="676"/>
        <v>2.4590163934426229E-2</v>
      </c>
      <c r="N8663" s="5">
        <v>15</v>
      </c>
      <c r="O8663" s="5">
        <v>1093</v>
      </c>
      <c r="P8663" s="6">
        <f t="shared" si="677"/>
        <v>1.3723696248856358E-2</v>
      </c>
      <c r="Q8663" s="5">
        <v>11</v>
      </c>
      <c r="R8663" s="5">
        <v>2103</v>
      </c>
      <c r="S8663" s="6">
        <f t="shared" si="678"/>
        <v>5.2306229196386117E-3</v>
      </c>
      <c r="T8663" s="17">
        <f t="shared" si="679"/>
        <v>79</v>
      </c>
      <c r="U8663" s="9" t="s">
        <v>10531</v>
      </c>
    </row>
    <row r="8664" spans="1:21" x14ac:dyDescent="0.3">
      <c r="A8664" s="9" t="s">
        <v>168</v>
      </c>
      <c r="B8664" s="9">
        <v>268</v>
      </c>
      <c r="C8664" s="9" t="s">
        <v>13786</v>
      </c>
      <c r="D8664" s="9" t="s">
        <v>9182</v>
      </c>
      <c r="E8664" s="9">
        <v>-20.847565899999999</v>
      </c>
      <c r="F8664" s="9">
        <v>-49.341189499999999</v>
      </c>
      <c r="G8664" s="4">
        <v>1654</v>
      </c>
      <c r="H8664" s="5">
        <v>28</v>
      </c>
      <c r="I8664" s="5">
        <v>1238</v>
      </c>
      <c r="J8664" s="6">
        <f t="shared" si="675"/>
        <v>2.2617124394184167E-2</v>
      </c>
      <c r="K8664" s="5">
        <v>21</v>
      </c>
      <c r="L8664" s="5">
        <v>1153</v>
      </c>
      <c r="M8664" s="6">
        <f t="shared" si="676"/>
        <v>1.8213356461405029E-2</v>
      </c>
      <c r="N8664" s="5">
        <v>17</v>
      </c>
      <c r="O8664" s="5">
        <v>1150</v>
      </c>
      <c r="P8664" s="6">
        <f t="shared" si="677"/>
        <v>1.4782608695652174E-2</v>
      </c>
      <c r="Q8664" s="5">
        <v>13</v>
      </c>
      <c r="R8664" s="5">
        <v>2121</v>
      </c>
      <c r="S8664" s="6">
        <f t="shared" si="678"/>
        <v>6.1291843470061289E-3</v>
      </c>
      <c r="T8664" s="17">
        <f t="shared" si="679"/>
        <v>79</v>
      </c>
      <c r="U8664" s="9" t="s">
        <v>12923</v>
      </c>
    </row>
    <row r="8665" spans="1:21" x14ac:dyDescent="0.3">
      <c r="A8665" s="9" t="s">
        <v>347</v>
      </c>
      <c r="B8665" s="9">
        <v>129</v>
      </c>
      <c r="C8665" s="9" t="s">
        <v>13787</v>
      </c>
      <c r="D8665" s="9" t="s">
        <v>833</v>
      </c>
      <c r="E8665" s="9">
        <v>-22.7359899</v>
      </c>
      <c r="F8665" s="9">
        <v>-48.567216500000001</v>
      </c>
      <c r="G8665" s="4">
        <v>3026</v>
      </c>
      <c r="H8665" s="5">
        <v>32</v>
      </c>
      <c r="I8665" s="5">
        <v>2245</v>
      </c>
      <c r="J8665" s="6">
        <f t="shared" si="675"/>
        <v>1.4253897550111359E-2</v>
      </c>
      <c r="K8665" s="5">
        <v>21</v>
      </c>
      <c r="L8665" s="5">
        <v>2169</v>
      </c>
      <c r="M8665" s="6">
        <f t="shared" si="676"/>
        <v>9.6818810511756573E-3</v>
      </c>
      <c r="N8665" s="5">
        <v>12</v>
      </c>
      <c r="O8665" s="5">
        <v>2177</v>
      </c>
      <c r="P8665" s="6">
        <f t="shared" si="677"/>
        <v>5.5121727147450618E-3</v>
      </c>
      <c r="Q8665" s="5">
        <v>14</v>
      </c>
      <c r="R8665" s="5">
        <v>4065</v>
      </c>
      <c r="S8665" s="6">
        <f t="shared" si="678"/>
        <v>3.4440344403444036E-3</v>
      </c>
      <c r="T8665" s="17">
        <f t="shared" si="679"/>
        <v>79</v>
      </c>
      <c r="U8665" s="9" t="s">
        <v>12923</v>
      </c>
    </row>
    <row r="8666" spans="1:21" x14ac:dyDescent="0.3">
      <c r="A8666" s="9" t="s">
        <v>153</v>
      </c>
      <c r="B8666" s="9">
        <v>247</v>
      </c>
      <c r="C8666" s="9" t="s">
        <v>13788</v>
      </c>
      <c r="D8666" s="9" t="s">
        <v>1858</v>
      </c>
      <c r="E8666" s="9">
        <v>-23.498892399999999</v>
      </c>
      <c r="F8666" s="9">
        <v>-46.439005899999998</v>
      </c>
      <c r="G8666" s="4">
        <v>1078</v>
      </c>
      <c r="H8666" s="5">
        <v>26</v>
      </c>
      <c r="I8666" s="5">
        <v>774</v>
      </c>
      <c r="J8666" s="6">
        <f t="shared" si="675"/>
        <v>3.3591731266149873E-2</v>
      </c>
      <c r="K8666" s="5">
        <v>28</v>
      </c>
      <c r="L8666" s="5">
        <v>750</v>
      </c>
      <c r="M8666" s="6">
        <f t="shared" si="676"/>
        <v>3.7333333333333336E-2</v>
      </c>
      <c r="N8666" s="5">
        <v>11</v>
      </c>
      <c r="O8666" s="5">
        <v>738</v>
      </c>
      <c r="P8666" s="6">
        <f t="shared" si="677"/>
        <v>1.4905149051490514E-2</v>
      </c>
      <c r="Q8666" s="5">
        <v>14</v>
      </c>
      <c r="R8666" s="5">
        <v>1388</v>
      </c>
      <c r="S8666" s="6">
        <f t="shared" si="678"/>
        <v>1.0086455331412104E-2</v>
      </c>
      <c r="T8666" s="17">
        <f t="shared" si="679"/>
        <v>79</v>
      </c>
      <c r="U8666" s="9" t="s">
        <v>10796</v>
      </c>
    </row>
    <row r="8667" spans="1:21" x14ac:dyDescent="0.3">
      <c r="A8667" s="9" t="s">
        <v>240</v>
      </c>
      <c r="B8667" s="9">
        <v>132</v>
      </c>
      <c r="C8667" s="9" t="s">
        <v>13789</v>
      </c>
      <c r="D8667" s="9" t="s">
        <v>9496</v>
      </c>
      <c r="E8667" s="9">
        <v>-23.7774435</v>
      </c>
      <c r="F8667" s="9">
        <v>-45.405123000000003</v>
      </c>
      <c r="G8667" s="4">
        <v>911</v>
      </c>
      <c r="H8667" s="5">
        <v>28</v>
      </c>
      <c r="I8667" s="5">
        <v>714</v>
      </c>
      <c r="J8667" s="6">
        <f t="shared" si="675"/>
        <v>3.9215686274509803E-2</v>
      </c>
      <c r="K8667" s="5">
        <v>21</v>
      </c>
      <c r="L8667" s="5">
        <v>700</v>
      </c>
      <c r="M8667" s="6">
        <f t="shared" si="676"/>
        <v>0.03</v>
      </c>
      <c r="N8667" s="5">
        <v>16</v>
      </c>
      <c r="O8667" s="5">
        <v>687</v>
      </c>
      <c r="P8667" s="6">
        <f t="shared" si="677"/>
        <v>2.3289665211062592E-2</v>
      </c>
      <c r="Q8667" s="5">
        <v>14</v>
      </c>
      <c r="R8667" s="5">
        <v>1330</v>
      </c>
      <c r="S8667" s="6">
        <f t="shared" si="678"/>
        <v>1.0526315789473684E-2</v>
      </c>
      <c r="T8667" s="17">
        <f t="shared" si="679"/>
        <v>79</v>
      </c>
      <c r="U8667" s="9" t="s">
        <v>11886</v>
      </c>
    </row>
    <row r="8668" spans="1:21" x14ac:dyDescent="0.3">
      <c r="A8668" s="9" t="s">
        <v>492</v>
      </c>
      <c r="B8668" s="9">
        <v>229</v>
      </c>
      <c r="C8668" s="9" t="s">
        <v>13790</v>
      </c>
      <c r="D8668" s="9" t="s">
        <v>3547</v>
      </c>
      <c r="E8668" s="9">
        <v>-21.7080321</v>
      </c>
      <c r="F8668" s="9">
        <v>-46.828455200000001</v>
      </c>
      <c r="G8668" s="4">
        <v>2159</v>
      </c>
      <c r="H8668" s="5">
        <v>32</v>
      </c>
      <c r="I8668" s="5">
        <v>1597</v>
      </c>
      <c r="J8668" s="6">
        <f t="shared" si="675"/>
        <v>2.0037570444583593E-2</v>
      </c>
      <c r="K8668" s="5">
        <v>21</v>
      </c>
      <c r="L8668" s="5">
        <v>1521</v>
      </c>
      <c r="M8668" s="6">
        <f t="shared" si="676"/>
        <v>1.3806706114398421E-2</v>
      </c>
      <c r="N8668" s="5">
        <v>14</v>
      </c>
      <c r="O8668" s="5">
        <v>1485</v>
      </c>
      <c r="P8668" s="6">
        <f t="shared" si="677"/>
        <v>9.427609427609427E-3</v>
      </c>
      <c r="Q8668" s="5">
        <v>12</v>
      </c>
      <c r="R8668" s="5">
        <v>2743</v>
      </c>
      <c r="S8668" s="6">
        <f t="shared" si="678"/>
        <v>4.3747721472839956E-3</v>
      </c>
      <c r="T8668" s="17">
        <f t="shared" si="679"/>
        <v>79</v>
      </c>
      <c r="U8668" s="9" t="s">
        <v>12010</v>
      </c>
    </row>
    <row r="8669" spans="1:21" x14ac:dyDescent="0.3">
      <c r="A8669" s="9" t="s">
        <v>349</v>
      </c>
      <c r="B8669" s="9">
        <v>134</v>
      </c>
      <c r="C8669" s="9" t="s">
        <v>13791</v>
      </c>
      <c r="D8669" s="9" t="s">
        <v>13792</v>
      </c>
      <c r="E8669" s="9">
        <v>-22.636128599999999</v>
      </c>
      <c r="F8669" s="9">
        <v>-46.725105399999997</v>
      </c>
      <c r="G8669" s="4">
        <v>1244</v>
      </c>
      <c r="H8669" s="5">
        <v>20</v>
      </c>
      <c r="I8669" s="5">
        <v>946</v>
      </c>
      <c r="J8669" s="6">
        <f t="shared" si="675"/>
        <v>2.1141649048625793E-2</v>
      </c>
      <c r="K8669" s="5">
        <v>29</v>
      </c>
      <c r="L8669" s="5">
        <v>909</v>
      </c>
      <c r="M8669" s="6">
        <f t="shared" si="676"/>
        <v>3.1903190319031903E-2</v>
      </c>
      <c r="N8669" s="5">
        <v>17</v>
      </c>
      <c r="O8669" s="5">
        <v>877</v>
      </c>
      <c r="P8669" s="6">
        <f t="shared" si="677"/>
        <v>1.9384264538198404E-2</v>
      </c>
      <c r="Q8669" s="5">
        <v>13</v>
      </c>
      <c r="R8669" s="5">
        <v>1672</v>
      </c>
      <c r="S8669" s="6">
        <f t="shared" si="678"/>
        <v>7.7751196172248802E-3</v>
      </c>
      <c r="T8669" s="17">
        <f t="shared" si="679"/>
        <v>79</v>
      </c>
      <c r="U8669" s="9" t="s">
        <v>9917</v>
      </c>
    </row>
    <row r="8670" spans="1:21" x14ac:dyDescent="0.3">
      <c r="A8670" s="9" t="s">
        <v>177</v>
      </c>
      <c r="B8670" s="9">
        <v>181</v>
      </c>
      <c r="C8670" s="9" t="s">
        <v>13793</v>
      </c>
      <c r="D8670" s="9" t="s">
        <v>9208</v>
      </c>
      <c r="E8670" s="9">
        <v>-23.642817000000001</v>
      </c>
      <c r="F8670" s="9">
        <v>-46.313943700000003</v>
      </c>
      <c r="G8670" s="4">
        <v>753</v>
      </c>
      <c r="H8670" s="5">
        <v>34</v>
      </c>
      <c r="I8670" s="5">
        <v>528</v>
      </c>
      <c r="J8670" s="6">
        <f t="shared" si="675"/>
        <v>6.4393939393939392E-2</v>
      </c>
      <c r="K8670" s="5">
        <v>20</v>
      </c>
      <c r="L8670" s="5">
        <v>481</v>
      </c>
      <c r="M8670" s="6">
        <f t="shared" si="676"/>
        <v>4.1580041580041582E-2</v>
      </c>
      <c r="N8670" s="5">
        <v>11</v>
      </c>
      <c r="O8670" s="5">
        <v>487</v>
      </c>
      <c r="P8670" s="6">
        <f t="shared" si="677"/>
        <v>2.2587268993839837E-2</v>
      </c>
      <c r="Q8670" s="5">
        <v>14</v>
      </c>
      <c r="R8670" s="5">
        <v>874</v>
      </c>
      <c r="S8670" s="6">
        <f t="shared" si="678"/>
        <v>1.6018306636155607E-2</v>
      </c>
      <c r="T8670" s="17">
        <f t="shared" si="679"/>
        <v>79</v>
      </c>
      <c r="U8670" s="9" t="s">
        <v>11048</v>
      </c>
    </row>
    <row r="8671" spans="1:21" x14ac:dyDescent="0.3">
      <c r="A8671" s="9" t="s">
        <v>503</v>
      </c>
      <c r="B8671" s="9">
        <v>179</v>
      </c>
      <c r="C8671" s="9" t="s">
        <v>13794</v>
      </c>
      <c r="D8671" s="9" t="s">
        <v>833</v>
      </c>
      <c r="E8671" s="9">
        <v>-20.9637049</v>
      </c>
      <c r="F8671" s="9">
        <v>-49.032096600000003</v>
      </c>
      <c r="G8671" s="4">
        <v>2661</v>
      </c>
      <c r="H8671" s="5">
        <v>30</v>
      </c>
      <c r="I8671" s="5">
        <v>2040</v>
      </c>
      <c r="J8671" s="6">
        <f t="shared" si="675"/>
        <v>1.4705882352941176E-2</v>
      </c>
      <c r="K8671" s="5">
        <v>22</v>
      </c>
      <c r="L8671" s="5">
        <v>1912</v>
      </c>
      <c r="M8671" s="6">
        <f t="shared" si="676"/>
        <v>1.1506276150627616E-2</v>
      </c>
      <c r="N8671" s="5">
        <v>10</v>
      </c>
      <c r="O8671" s="5">
        <v>1884</v>
      </c>
      <c r="P8671" s="6">
        <f t="shared" si="677"/>
        <v>5.3078556263269636E-3</v>
      </c>
      <c r="Q8671" s="5">
        <v>17</v>
      </c>
      <c r="R8671" s="5">
        <v>3477</v>
      </c>
      <c r="S8671" s="6">
        <f t="shared" si="678"/>
        <v>4.8892723612309463E-3</v>
      </c>
      <c r="T8671" s="17">
        <f t="shared" si="679"/>
        <v>79</v>
      </c>
      <c r="U8671" s="9" t="s">
        <v>12010</v>
      </c>
    </row>
    <row r="8672" spans="1:21" x14ac:dyDescent="0.3">
      <c r="A8672" s="9" t="s">
        <v>469</v>
      </c>
      <c r="B8672" s="9">
        <v>49</v>
      </c>
      <c r="C8672" s="9" t="s">
        <v>13795</v>
      </c>
      <c r="D8672" s="9" t="s">
        <v>833</v>
      </c>
      <c r="E8672" s="9">
        <v>-21.744618599999999</v>
      </c>
      <c r="F8672" s="9">
        <v>-48.688337900000001</v>
      </c>
      <c r="G8672" s="4">
        <v>1779</v>
      </c>
      <c r="H8672" s="5">
        <v>31</v>
      </c>
      <c r="I8672" s="5">
        <v>1345</v>
      </c>
      <c r="J8672" s="6">
        <f t="shared" si="675"/>
        <v>2.3048327137546468E-2</v>
      </c>
      <c r="K8672" s="5">
        <v>22</v>
      </c>
      <c r="L8672" s="5">
        <v>1256</v>
      </c>
      <c r="M8672" s="6">
        <f t="shared" si="676"/>
        <v>1.751592356687898E-2</v>
      </c>
      <c r="N8672" s="5">
        <v>10</v>
      </c>
      <c r="O8672" s="5">
        <v>1211</v>
      </c>
      <c r="P8672" s="6">
        <f t="shared" si="677"/>
        <v>8.2576383154417832E-3</v>
      </c>
      <c r="Q8672" s="5">
        <v>16</v>
      </c>
      <c r="R8672" s="5">
        <v>2251</v>
      </c>
      <c r="S8672" s="6">
        <f t="shared" si="678"/>
        <v>7.1079520213238557E-3</v>
      </c>
      <c r="T8672" s="17">
        <f t="shared" si="679"/>
        <v>79</v>
      </c>
      <c r="U8672" s="9" t="s">
        <v>11048</v>
      </c>
    </row>
    <row r="8673" spans="1:21" x14ac:dyDescent="0.3">
      <c r="A8673" s="9" t="s">
        <v>291</v>
      </c>
      <c r="B8673" s="9">
        <v>314</v>
      </c>
      <c r="C8673" s="9" t="s">
        <v>13796</v>
      </c>
      <c r="D8673" s="9" t="s">
        <v>833</v>
      </c>
      <c r="E8673" s="9">
        <v>-22.964496700000002</v>
      </c>
      <c r="F8673" s="9">
        <v>-45.550013200000002</v>
      </c>
      <c r="G8673" s="4">
        <v>1264</v>
      </c>
      <c r="H8673" s="5">
        <v>29</v>
      </c>
      <c r="I8673" s="5">
        <v>948</v>
      </c>
      <c r="J8673" s="6">
        <f t="shared" si="675"/>
        <v>3.059071729957806E-2</v>
      </c>
      <c r="K8673" s="5">
        <v>26</v>
      </c>
      <c r="L8673" s="5">
        <v>919</v>
      </c>
      <c r="M8673" s="6">
        <f t="shared" si="676"/>
        <v>2.8291621327529923E-2</v>
      </c>
      <c r="N8673" s="5">
        <v>13</v>
      </c>
      <c r="O8673" s="5">
        <v>896</v>
      </c>
      <c r="P8673" s="6">
        <f t="shared" si="677"/>
        <v>1.4508928571428572E-2</v>
      </c>
      <c r="Q8673" s="5">
        <v>11</v>
      </c>
      <c r="R8673" s="5">
        <v>1738</v>
      </c>
      <c r="S8673" s="6">
        <f t="shared" si="678"/>
        <v>6.3291139240506328E-3</v>
      </c>
      <c r="T8673" s="17">
        <f t="shared" si="679"/>
        <v>79</v>
      </c>
      <c r="U8673" s="9" t="s">
        <v>11048</v>
      </c>
    </row>
    <row r="8674" spans="1:21" x14ac:dyDescent="0.3">
      <c r="A8674" s="9" t="s">
        <v>224</v>
      </c>
      <c r="B8674" s="9">
        <v>242</v>
      </c>
      <c r="C8674" s="9" t="s">
        <v>13797</v>
      </c>
      <c r="D8674" s="9" t="s">
        <v>6427</v>
      </c>
      <c r="E8674" s="9">
        <v>-23.196061199999999</v>
      </c>
      <c r="F8674" s="9">
        <v>-46.832423599999998</v>
      </c>
      <c r="G8674" s="4">
        <v>1393</v>
      </c>
      <c r="H8674" s="5">
        <v>28</v>
      </c>
      <c r="I8674" s="5">
        <v>1027</v>
      </c>
      <c r="J8674" s="6">
        <f t="shared" si="675"/>
        <v>2.7263875365141188E-2</v>
      </c>
      <c r="K8674" s="5">
        <v>17</v>
      </c>
      <c r="L8674" s="5">
        <v>970</v>
      </c>
      <c r="M8674" s="6">
        <f t="shared" si="676"/>
        <v>1.7525773195876289E-2</v>
      </c>
      <c r="N8674" s="5">
        <v>20</v>
      </c>
      <c r="O8674" s="5">
        <v>949</v>
      </c>
      <c r="P8674" s="6">
        <f t="shared" si="677"/>
        <v>2.107481559536354E-2</v>
      </c>
      <c r="Q8674" s="5">
        <v>14</v>
      </c>
      <c r="R8674" s="5">
        <v>1773</v>
      </c>
      <c r="S8674" s="6">
        <f t="shared" si="678"/>
        <v>7.8962210941906381E-3</v>
      </c>
      <c r="T8674" s="17">
        <f t="shared" si="679"/>
        <v>79</v>
      </c>
      <c r="U8674" s="9" t="s">
        <v>13458</v>
      </c>
    </row>
    <row r="8675" spans="1:21" x14ac:dyDescent="0.3">
      <c r="A8675" s="9" t="s">
        <v>448</v>
      </c>
      <c r="B8675" s="9">
        <v>98</v>
      </c>
      <c r="C8675" s="9" t="s">
        <v>13798</v>
      </c>
      <c r="D8675" s="9" t="s">
        <v>833</v>
      </c>
      <c r="E8675" s="9">
        <v>-20.87525776</v>
      </c>
      <c r="F8675" s="9">
        <v>-48.297603930000001</v>
      </c>
      <c r="G8675" s="4">
        <v>1455</v>
      </c>
      <c r="H8675" s="5">
        <v>26</v>
      </c>
      <c r="I8675" s="5">
        <v>1159</v>
      </c>
      <c r="J8675" s="6">
        <f t="shared" si="675"/>
        <v>2.2433132010353754E-2</v>
      </c>
      <c r="K8675" s="5">
        <v>21</v>
      </c>
      <c r="L8675" s="5">
        <v>1108</v>
      </c>
      <c r="M8675" s="6">
        <f t="shared" si="676"/>
        <v>1.895306859205776E-2</v>
      </c>
      <c r="N8675" s="5">
        <v>15</v>
      </c>
      <c r="O8675" s="5">
        <v>1096</v>
      </c>
      <c r="P8675" s="6">
        <f t="shared" si="677"/>
        <v>1.3686131386861315E-2</v>
      </c>
      <c r="Q8675" s="5">
        <v>17</v>
      </c>
      <c r="R8675" s="5">
        <v>2074</v>
      </c>
      <c r="S8675" s="6">
        <f t="shared" si="678"/>
        <v>8.1967213114754103E-3</v>
      </c>
      <c r="T8675" s="17">
        <f t="shared" si="679"/>
        <v>79</v>
      </c>
      <c r="U8675" s="9" t="s">
        <v>12010</v>
      </c>
    </row>
    <row r="8676" spans="1:21" x14ac:dyDescent="0.3">
      <c r="A8676" s="9" t="s">
        <v>251</v>
      </c>
      <c r="B8676" s="9">
        <v>8</v>
      </c>
      <c r="C8676" s="9" t="s">
        <v>13799</v>
      </c>
      <c r="D8676" s="9" t="s">
        <v>13800</v>
      </c>
      <c r="E8676" s="9">
        <v>-22.717856350000002</v>
      </c>
      <c r="F8676" s="9">
        <v>-46.765651589999997</v>
      </c>
      <c r="G8676" s="4">
        <v>1828</v>
      </c>
      <c r="H8676" s="5">
        <v>32</v>
      </c>
      <c r="I8676" s="5">
        <v>1366</v>
      </c>
      <c r="J8676" s="6">
        <f t="shared" si="675"/>
        <v>2.3426061493411421E-2</v>
      </c>
      <c r="K8676" s="5">
        <v>18</v>
      </c>
      <c r="L8676" s="5">
        <v>1301</v>
      </c>
      <c r="M8676" s="6">
        <f t="shared" si="676"/>
        <v>1.3835511145272867E-2</v>
      </c>
      <c r="N8676" s="5">
        <v>13</v>
      </c>
      <c r="O8676" s="5">
        <v>1262</v>
      </c>
      <c r="P8676" s="6">
        <f t="shared" si="677"/>
        <v>1.0301109350237718E-2</v>
      </c>
      <c r="Q8676" s="5">
        <v>15</v>
      </c>
      <c r="R8676" s="5">
        <v>2363</v>
      </c>
      <c r="S8676" s="6">
        <f t="shared" si="678"/>
        <v>6.3478628861616589E-3</v>
      </c>
      <c r="T8676" s="17">
        <f t="shared" si="679"/>
        <v>78</v>
      </c>
      <c r="U8676" s="9" t="s">
        <v>13031</v>
      </c>
    </row>
    <row r="8677" spans="1:21" x14ac:dyDescent="0.3">
      <c r="A8677" s="9" t="s">
        <v>208</v>
      </c>
      <c r="B8677" s="9">
        <v>11</v>
      </c>
      <c r="C8677" s="9" t="s">
        <v>13801</v>
      </c>
      <c r="D8677" s="9" t="s">
        <v>13802</v>
      </c>
      <c r="E8677" s="9">
        <v>-21.231245600000001</v>
      </c>
      <c r="F8677" s="9">
        <v>-50.448422800000003</v>
      </c>
      <c r="G8677" s="4">
        <v>1692</v>
      </c>
      <c r="H8677" s="5">
        <v>24</v>
      </c>
      <c r="I8677" s="5">
        <v>1277</v>
      </c>
      <c r="J8677" s="6">
        <f t="shared" si="675"/>
        <v>1.8794048551292093E-2</v>
      </c>
      <c r="K8677" s="5">
        <v>29</v>
      </c>
      <c r="L8677" s="5">
        <v>1253</v>
      </c>
      <c r="M8677" s="6">
        <f t="shared" si="676"/>
        <v>2.3144453312051078E-2</v>
      </c>
      <c r="N8677" s="5">
        <v>8</v>
      </c>
      <c r="O8677" s="5">
        <v>1241</v>
      </c>
      <c r="P8677" s="6">
        <f t="shared" si="677"/>
        <v>6.4464141821112004E-3</v>
      </c>
      <c r="Q8677" s="5">
        <v>17</v>
      </c>
      <c r="R8677" s="5">
        <v>2355</v>
      </c>
      <c r="S8677" s="6">
        <f t="shared" si="678"/>
        <v>7.218683651804671E-3</v>
      </c>
      <c r="T8677" s="17">
        <f t="shared" si="679"/>
        <v>78</v>
      </c>
      <c r="U8677" s="9" t="s">
        <v>11048</v>
      </c>
    </row>
    <row r="8678" spans="1:21" x14ac:dyDescent="0.3">
      <c r="A8678" s="9" t="s">
        <v>208</v>
      </c>
      <c r="B8678" s="9">
        <v>299</v>
      </c>
      <c r="C8678" s="9" t="s">
        <v>13803</v>
      </c>
      <c r="D8678" s="9" t="s">
        <v>669</v>
      </c>
      <c r="E8678" s="9">
        <v>-21.186746930000002</v>
      </c>
      <c r="F8678" s="9">
        <v>-50.459067400000002</v>
      </c>
      <c r="G8678" s="4">
        <v>2618</v>
      </c>
      <c r="H8678" s="5">
        <v>22</v>
      </c>
      <c r="I8678" s="5">
        <v>1871</v>
      </c>
      <c r="J8678" s="6">
        <f t="shared" si="675"/>
        <v>1.1758417958311064E-2</v>
      </c>
      <c r="K8678" s="5">
        <v>29</v>
      </c>
      <c r="L8678" s="5">
        <v>1767</v>
      </c>
      <c r="M8678" s="6">
        <f t="shared" si="676"/>
        <v>1.6411997736276173E-2</v>
      </c>
      <c r="N8678" s="5">
        <v>10</v>
      </c>
      <c r="O8678" s="5">
        <v>1743</v>
      </c>
      <c r="P8678" s="6">
        <f t="shared" si="677"/>
        <v>5.7372346528973038E-3</v>
      </c>
      <c r="Q8678" s="5">
        <v>17</v>
      </c>
      <c r="R8678" s="5">
        <v>3211</v>
      </c>
      <c r="S8678" s="6">
        <f t="shared" si="678"/>
        <v>5.2943008408595452E-3</v>
      </c>
      <c r="T8678" s="17">
        <f t="shared" si="679"/>
        <v>78</v>
      </c>
      <c r="U8678" s="9" t="s">
        <v>10796</v>
      </c>
    </row>
    <row r="8679" spans="1:21" x14ac:dyDescent="0.3">
      <c r="A8679" s="9" t="s">
        <v>521</v>
      </c>
      <c r="B8679" s="9">
        <v>129</v>
      </c>
      <c r="C8679" s="9" t="s">
        <v>13804</v>
      </c>
      <c r="D8679" s="9" t="s">
        <v>833</v>
      </c>
      <c r="E8679" s="9">
        <v>-22.6679514</v>
      </c>
      <c r="F8679" s="9">
        <v>-48.664960600000001</v>
      </c>
      <c r="G8679" s="4">
        <v>1300</v>
      </c>
      <c r="H8679" s="5">
        <v>34</v>
      </c>
      <c r="I8679" s="5">
        <v>925</v>
      </c>
      <c r="J8679" s="6">
        <f t="shared" si="675"/>
        <v>3.6756756756756756E-2</v>
      </c>
      <c r="K8679" s="5">
        <v>18</v>
      </c>
      <c r="L8679" s="5">
        <v>845</v>
      </c>
      <c r="M8679" s="6">
        <f t="shared" si="676"/>
        <v>2.1301775147928994E-2</v>
      </c>
      <c r="N8679" s="5">
        <v>13</v>
      </c>
      <c r="O8679" s="5">
        <v>840</v>
      </c>
      <c r="P8679" s="6">
        <f t="shared" si="677"/>
        <v>1.5476190476190477E-2</v>
      </c>
      <c r="Q8679" s="5">
        <v>13</v>
      </c>
      <c r="R8679" s="5">
        <v>1496</v>
      </c>
      <c r="S8679" s="6">
        <f t="shared" si="678"/>
        <v>8.6898395721925134E-3</v>
      </c>
      <c r="T8679" s="17">
        <f t="shared" si="679"/>
        <v>78</v>
      </c>
      <c r="U8679" s="9" t="s">
        <v>11886</v>
      </c>
    </row>
    <row r="8680" spans="1:21" x14ac:dyDescent="0.3">
      <c r="A8680" s="9" t="s">
        <v>653</v>
      </c>
      <c r="B8680" s="9">
        <v>79</v>
      </c>
      <c r="C8680" s="9" t="s">
        <v>13805</v>
      </c>
      <c r="D8680" s="9" t="s">
        <v>833</v>
      </c>
      <c r="E8680" s="9">
        <v>-21.258966699999998</v>
      </c>
      <c r="F8680" s="9">
        <v>-49.132306</v>
      </c>
      <c r="G8680" s="4">
        <v>1555</v>
      </c>
      <c r="H8680" s="5">
        <v>20</v>
      </c>
      <c r="I8680" s="5">
        <v>1243</v>
      </c>
      <c r="J8680" s="6">
        <f t="shared" si="675"/>
        <v>1.6090104585679808E-2</v>
      </c>
      <c r="K8680" s="5">
        <v>30</v>
      </c>
      <c r="L8680" s="5">
        <v>1211</v>
      </c>
      <c r="M8680" s="6">
        <f t="shared" si="676"/>
        <v>2.4772914946325351E-2</v>
      </c>
      <c r="N8680" s="5">
        <v>15</v>
      </c>
      <c r="O8680" s="5">
        <v>1211</v>
      </c>
      <c r="P8680" s="6">
        <f t="shared" si="677"/>
        <v>1.2386457473162676E-2</v>
      </c>
      <c r="Q8680" s="5">
        <v>13</v>
      </c>
      <c r="R8680" s="5">
        <v>2234</v>
      </c>
      <c r="S8680" s="6">
        <f t="shared" si="678"/>
        <v>5.8191584601611458E-3</v>
      </c>
      <c r="T8680" s="17">
        <f t="shared" si="679"/>
        <v>78</v>
      </c>
      <c r="U8680" s="9" t="s">
        <v>9732</v>
      </c>
    </row>
    <row r="8681" spans="1:21" x14ac:dyDescent="0.3">
      <c r="A8681" s="9" t="s">
        <v>244</v>
      </c>
      <c r="B8681" s="9">
        <v>17</v>
      </c>
      <c r="C8681" s="9" t="s">
        <v>13806</v>
      </c>
      <c r="D8681" s="9" t="s">
        <v>10980</v>
      </c>
      <c r="E8681" s="9">
        <v>-23.117176700000002</v>
      </c>
      <c r="F8681" s="9">
        <v>-48.932535000000001</v>
      </c>
      <c r="G8681" s="4">
        <v>1916</v>
      </c>
      <c r="H8681" s="5">
        <v>31</v>
      </c>
      <c r="I8681" s="5">
        <v>1264</v>
      </c>
      <c r="J8681" s="6">
        <f t="shared" si="675"/>
        <v>2.4525316455696201E-2</v>
      </c>
      <c r="K8681" s="5">
        <v>20</v>
      </c>
      <c r="L8681" s="5">
        <v>1179</v>
      </c>
      <c r="M8681" s="6">
        <f t="shared" si="676"/>
        <v>1.6963528413910092E-2</v>
      </c>
      <c r="N8681" s="5">
        <v>16</v>
      </c>
      <c r="O8681" s="5">
        <v>1130</v>
      </c>
      <c r="P8681" s="6">
        <f t="shared" si="677"/>
        <v>1.415929203539823E-2</v>
      </c>
      <c r="Q8681" s="5">
        <v>11</v>
      </c>
      <c r="R8681" s="5">
        <v>2090</v>
      </c>
      <c r="S8681" s="6">
        <f t="shared" si="678"/>
        <v>5.263157894736842E-3</v>
      </c>
      <c r="T8681" s="17">
        <f t="shared" si="679"/>
        <v>78</v>
      </c>
      <c r="U8681" s="9" t="s">
        <v>11886</v>
      </c>
    </row>
    <row r="8682" spans="1:21" x14ac:dyDescent="0.3">
      <c r="A8682" s="9" t="s">
        <v>233</v>
      </c>
      <c r="B8682" s="9">
        <v>21</v>
      </c>
      <c r="C8682" s="9" t="s">
        <v>13807</v>
      </c>
      <c r="D8682" s="9" t="s">
        <v>195</v>
      </c>
      <c r="E8682" s="9">
        <v>-20.551018299999999</v>
      </c>
      <c r="F8682" s="9">
        <v>-48.585958300000001</v>
      </c>
      <c r="G8682" s="4">
        <v>1927</v>
      </c>
      <c r="H8682" s="5">
        <v>29</v>
      </c>
      <c r="I8682" s="5">
        <v>1420</v>
      </c>
      <c r="J8682" s="6">
        <f t="shared" si="675"/>
        <v>2.0422535211267606E-2</v>
      </c>
      <c r="K8682" s="5">
        <v>20</v>
      </c>
      <c r="L8682" s="5">
        <v>1375</v>
      </c>
      <c r="M8682" s="6">
        <f t="shared" si="676"/>
        <v>1.4545454545454545E-2</v>
      </c>
      <c r="N8682" s="5">
        <v>14</v>
      </c>
      <c r="O8682" s="5">
        <v>1308</v>
      </c>
      <c r="P8682" s="6">
        <f t="shared" si="677"/>
        <v>1.0703363914373088E-2</v>
      </c>
      <c r="Q8682" s="5">
        <v>15</v>
      </c>
      <c r="R8682" s="5">
        <v>2484</v>
      </c>
      <c r="S8682" s="6">
        <f t="shared" si="678"/>
        <v>6.038647342995169E-3</v>
      </c>
      <c r="T8682" s="17">
        <f t="shared" si="679"/>
        <v>78</v>
      </c>
      <c r="U8682" s="9" t="s">
        <v>12376</v>
      </c>
    </row>
    <row r="8683" spans="1:21" x14ac:dyDescent="0.3">
      <c r="A8683" s="9" t="s">
        <v>514</v>
      </c>
      <c r="B8683" s="9">
        <v>107</v>
      </c>
      <c r="C8683" s="9" t="s">
        <v>13808</v>
      </c>
      <c r="D8683" s="9" t="s">
        <v>833</v>
      </c>
      <c r="E8683" s="9">
        <v>-21.990467599999999</v>
      </c>
      <c r="F8683" s="9">
        <v>-48.383849599999998</v>
      </c>
      <c r="G8683" s="4">
        <v>2989</v>
      </c>
      <c r="H8683" s="5">
        <v>33</v>
      </c>
      <c r="I8683" s="5">
        <v>2169</v>
      </c>
      <c r="J8683" s="6">
        <f t="shared" si="675"/>
        <v>1.5214384508990318E-2</v>
      </c>
      <c r="K8683" s="5">
        <v>15</v>
      </c>
      <c r="L8683" s="5">
        <v>2087</v>
      </c>
      <c r="M8683" s="6">
        <f t="shared" si="676"/>
        <v>7.1873502635361767E-3</v>
      </c>
      <c r="N8683" s="5">
        <v>18</v>
      </c>
      <c r="O8683" s="5">
        <v>2007</v>
      </c>
      <c r="P8683" s="6">
        <f t="shared" si="677"/>
        <v>8.9686098654708519E-3</v>
      </c>
      <c r="Q8683" s="5">
        <v>12</v>
      </c>
      <c r="R8683" s="5">
        <v>3518</v>
      </c>
      <c r="S8683" s="6">
        <f t="shared" si="678"/>
        <v>3.4110289937464467E-3</v>
      </c>
      <c r="T8683" s="17">
        <f t="shared" si="679"/>
        <v>78</v>
      </c>
      <c r="U8683" s="9" t="s">
        <v>13436</v>
      </c>
    </row>
    <row r="8684" spans="1:21" x14ac:dyDescent="0.3">
      <c r="A8684" s="9" t="s">
        <v>714</v>
      </c>
      <c r="B8684" s="9">
        <v>167</v>
      </c>
      <c r="C8684" s="9" t="s">
        <v>13809</v>
      </c>
      <c r="D8684" s="9" t="s">
        <v>833</v>
      </c>
      <c r="E8684" s="9">
        <v>-22.621253800000002</v>
      </c>
      <c r="F8684" s="9">
        <v>-51.235874899999999</v>
      </c>
      <c r="G8684" s="4">
        <v>2205</v>
      </c>
      <c r="H8684" s="5">
        <v>23</v>
      </c>
      <c r="I8684" s="5">
        <v>1629</v>
      </c>
      <c r="J8684" s="6">
        <f t="shared" si="675"/>
        <v>1.4119091467157766E-2</v>
      </c>
      <c r="K8684" s="5">
        <v>21</v>
      </c>
      <c r="L8684" s="5">
        <v>1582</v>
      </c>
      <c r="M8684" s="6">
        <f t="shared" si="676"/>
        <v>1.3274336283185841E-2</v>
      </c>
      <c r="N8684" s="5">
        <v>16</v>
      </c>
      <c r="O8684" s="5">
        <v>1569</v>
      </c>
      <c r="P8684" s="6">
        <f t="shared" si="677"/>
        <v>1.0197578075207138E-2</v>
      </c>
      <c r="Q8684" s="5">
        <v>18</v>
      </c>
      <c r="R8684" s="5">
        <v>2853</v>
      </c>
      <c r="S8684" s="6">
        <f t="shared" si="678"/>
        <v>6.3091482649842269E-3</v>
      </c>
      <c r="T8684" s="17">
        <f t="shared" si="679"/>
        <v>78</v>
      </c>
      <c r="U8684" s="9" t="s">
        <v>11660</v>
      </c>
    </row>
    <row r="8685" spans="1:21" x14ac:dyDescent="0.3">
      <c r="A8685" s="9" t="s">
        <v>232</v>
      </c>
      <c r="B8685" s="9">
        <v>40</v>
      </c>
      <c r="C8685" s="9" t="s">
        <v>13810</v>
      </c>
      <c r="D8685" s="9" t="s">
        <v>13811</v>
      </c>
      <c r="E8685" s="9">
        <v>-21.142068299999998</v>
      </c>
      <c r="F8685" s="9">
        <v>-48.940097899999998</v>
      </c>
      <c r="G8685" s="4">
        <v>1012</v>
      </c>
      <c r="H8685" s="5">
        <v>28</v>
      </c>
      <c r="I8685" s="5">
        <v>657</v>
      </c>
      <c r="J8685" s="6">
        <f t="shared" si="675"/>
        <v>4.2617960426179602E-2</v>
      </c>
      <c r="K8685" s="5">
        <v>25</v>
      </c>
      <c r="L8685" s="5">
        <v>588</v>
      </c>
      <c r="M8685" s="6">
        <f t="shared" si="676"/>
        <v>4.2517006802721087E-2</v>
      </c>
      <c r="N8685" s="5">
        <v>11</v>
      </c>
      <c r="O8685" s="5">
        <v>587</v>
      </c>
      <c r="P8685" s="6">
        <f t="shared" si="677"/>
        <v>1.8739352640545145E-2</v>
      </c>
      <c r="Q8685" s="5">
        <v>14</v>
      </c>
      <c r="R8685" s="5">
        <v>1054</v>
      </c>
      <c r="S8685" s="6">
        <f t="shared" si="678"/>
        <v>1.3282732447817837E-2</v>
      </c>
      <c r="T8685" s="17">
        <f t="shared" si="679"/>
        <v>78</v>
      </c>
      <c r="U8685" s="9" t="s">
        <v>12010</v>
      </c>
    </row>
    <row r="8686" spans="1:21" x14ac:dyDescent="0.3">
      <c r="A8686" s="9" t="s">
        <v>173</v>
      </c>
      <c r="B8686" s="9">
        <v>227</v>
      </c>
      <c r="C8686" s="9" t="s">
        <v>13812</v>
      </c>
      <c r="D8686" s="9" t="s">
        <v>13813</v>
      </c>
      <c r="E8686" s="9">
        <v>-23.602270900000001</v>
      </c>
      <c r="F8686" s="9">
        <v>-46.871450099999997</v>
      </c>
      <c r="G8686" s="4">
        <v>1000</v>
      </c>
      <c r="H8686" s="5">
        <v>24</v>
      </c>
      <c r="I8686" s="5">
        <v>720</v>
      </c>
      <c r="J8686" s="6">
        <f t="shared" si="675"/>
        <v>3.3333333333333333E-2</v>
      </c>
      <c r="K8686" s="5">
        <v>29</v>
      </c>
      <c r="L8686" s="5">
        <v>665</v>
      </c>
      <c r="M8686" s="6">
        <f t="shared" si="676"/>
        <v>4.3609022556390979E-2</v>
      </c>
      <c r="N8686" s="5">
        <v>14</v>
      </c>
      <c r="O8686" s="5">
        <v>637</v>
      </c>
      <c r="P8686" s="6">
        <f t="shared" si="677"/>
        <v>2.197802197802198E-2</v>
      </c>
      <c r="Q8686" s="5">
        <v>11</v>
      </c>
      <c r="R8686" s="5">
        <v>1166</v>
      </c>
      <c r="S8686" s="6">
        <f t="shared" si="678"/>
        <v>9.433962264150943E-3</v>
      </c>
      <c r="T8686" s="17">
        <f t="shared" si="679"/>
        <v>78</v>
      </c>
      <c r="U8686" s="9" t="s">
        <v>11886</v>
      </c>
    </row>
    <row r="8687" spans="1:21" x14ac:dyDescent="0.3">
      <c r="A8687" s="9" t="s">
        <v>308</v>
      </c>
      <c r="B8687" s="9">
        <v>293</v>
      </c>
      <c r="C8687" s="9" t="s">
        <v>13814</v>
      </c>
      <c r="D8687" s="9" t="s">
        <v>7810</v>
      </c>
      <c r="E8687" s="9">
        <v>-21.3312785</v>
      </c>
      <c r="F8687" s="9">
        <v>-47.757304900000001</v>
      </c>
      <c r="G8687" s="4">
        <v>1095</v>
      </c>
      <c r="H8687" s="5">
        <v>30</v>
      </c>
      <c r="I8687" s="5">
        <v>684</v>
      </c>
      <c r="J8687" s="6">
        <f t="shared" si="675"/>
        <v>4.3859649122807015E-2</v>
      </c>
      <c r="K8687" s="5">
        <v>19</v>
      </c>
      <c r="L8687" s="5">
        <v>644</v>
      </c>
      <c r="M8687" s="6">
        <f t="shared" si="676"/>
        <v>2.9503105590062112E-2</v>
      </c>
      <c r="N8687" s="5">
        <v>13</v>
      </c>
      <c r="O8687" s="5">
        <v>630</v>
      </c>
      <c r="P8687" s="6">
        <f t="shared" si="677"/>
        <v>2.0634920634920634E-2</v>
      </c>
      <c r="Q8687" s="5">
        <v>16</v>
      </c>
      <c r="R8687" s="5">
        <v>1140</v>
      </c>
      <c r="S8687" s="6">
        <f t="shared" si="678"/>
        <v>1.4035087719298246E-2</v>
      </c>
      <c r="T8687" s="17">
        <f t="shared" si="679"/>
        <v>78</v>
      </c>
      <c r="U8687" s="9" t="s">
        <v>12604</v>
      </c>
    </row>
    <row r="8688" spans="1:21" x14ac:dyDescent="0.3">
      <c r="A8688" s="9" t="s">
        <v>249</v>
      </c>
      <c r="B8688" s="9">
        <v>42</v>
      </c>
      <c r="C8688" s="9" t="s">
        <v>13815</v>
      </c>
      <c r="D8688" s="9" t="s">
        <v>833</v>
      </c>
      <c r="E8688" s="9">
        <v>-22.574316899999999</v>
      </c>
      <c r="F8688" s="9">
        <v>-44.961474500000001</v>
      </c>
      <c r="G8688" s="4">
        <v>1574</v>
      </c>
      <c r="H8688" s="5">
        <v>33</v>
      </c>
      <c r="I8688" s="5">
        <v>1161</v>
      </c>
      <c r="J8688" s="6">
        <f t="shared" si="675"/>
        <v>2.8423772609819122E-2</v>
      </c>
      <c r="K8688" s="5">
        <v>28</v>
      </c>
      <c r="L8688" s="5">
        <v>1123</v>
      </c>
      <c r="M8688" s="6">
        <f t="shared" si="676"/>
        <v>2.4933214603739984E-2</v>
      </c>
      <c r="N8688" s="5">
        <v>6</v>
      </c>
      <c r="O8688" s="5">
        <v>1137</v>
      </c>
      <c r="P8688" s="6">
        <f t="shared" si="677"/>
        <v>5.2770448548812663E-3</v>
      </c>
      <c r="Q8688" s="5">
        <v>11</v>
      </c>
      <c r="R8688" s="5">
        <v>2098</v>
      </c>
      <c r="S8688" s="6">
        <f t="shared" si="678"/>
        <v>5.243088655862726E-3</v>
      </c>
      <c r="T8688" s="17">
        <f t="shared" si="679"/>
        <v>78</v>
      </c>
      <c r="U8688" s="9" t="s">
        <v>10271</v>
      </c>
    </row>
    <row r="8689" spans="1:21" x14ac:dyDescent="0.3">
      <c r="A8689" s="9" t="s">
        <v>402</v>
      </c>
      <c r="B8689" s="9">
        <v>241</v>
      </c>
      <c r="C8689" s="9" t="s">
        <v>13816</v>
      </c>
      <c r="D8689" s="9" t="s">
        <v>13817</v>
      </c>
      <c r="E8689" s="9">
        <v>-22.368373099999999</v>
      </c>
      <c r="F8689" s="9">
        <v>-48.395501000000003</v>
      </c>
      <c r="G8689" s="4">
        <v>1929</v>
      </c>
      <c r="H8689" s="5">
        <v>22</v>
      </c>
      <c r="I8689" s="5">
        <v>1395</v>
      </c>
      <c r="J8689" s="6">
        <f t="shared" si="675"/>
        <v>1.5770609318996417E-2</v>
      </c>
      <c r="K8689" s="5">
        <v>26</v>
      </c>
      <c r="L8689" s="5">
        <v>1329</v>
      </c>
      <c r="M8689" s="6">
        <f t="shared" si="676"/>
        <v>1.9563581640331076E-2</v>
      </c>
      <c r="N8689" s="5">
        <v>15</v>
      </c>
      <c r="O8689" s="5">
        <v>1300</v>
      </c>
      <c r="P8689" s="6">
        <f t="shared" si="677"/>
        <v>1.1538461538461539E-2</v>
      </c>
      <c r="Q8689" s="5">
        <v>15</v>
      </c>
      <c r="R8689" s="5">
        <v>2404</v>
      </c>
      <c r="S8689" s="6">
        <f t="shared" si="678"/>
        <v>6.239600665557404E-3</v>
      </c>
      <c r="T8689" s="17">
        <f t="shared" si="679"/>
        <v>78</v>
      </c>
      <c r="U8689" s="9" t="s">
        <v>11736</v>
      </c>
    </row>
    <row r="8690" spans="1:21" x14ac:dyDescent="0.3">
      <c r="A8690" s="9" t="s">
        <v>320</v>
      </c>
      <c r="B8690" s="9">
        <v>149</v>
      </c>
      <c r="C8690" s="9" t="s">
        <v>13818</v>
      </c>
      <c r="D8690" s="9" t="s">
        <v>6922</v>
      </c>
      <c r="E8690" s="9">
        <v>-21.490660699999999</v>
      </c>
      <c r="F8690" s="9">
        <v>-51.553752799999998</v>
      </c>
      <c r="G8690" s="4">
        <v>2659</v>
      </c>
      <c r="H8690" s="5">
        <v>34</v>
      </c>
      <c r="I8690" s="5">
        <v>1723</v>
      </c>
      <c r="J8690" s="6">
        <f t="shared" si="675"/>
        <v>1.9733023795705164E-2</v>
      </c>
      <c r="K8690" s="5">
        <v>17</v>
      </c>
      <c r="L8690" s="5">
        <v>1573</v>
      </c>
      <c r="M8690" s="6">
        <f t="shared" si="676"/>
        <v>1.0807374443738081E-2</v>
      </c>
      <c r="N8690" s="5">
        <v>15</v>
      </c>
      <c r="O8690" s="5">
        <v>1530</v>
      </c>
      <c r="P8690" s="6">
        <f t="shared" si="677"/>
        <v>9.8039215686274508E-3</v>
      </c>
      <c r="Q8690" s="5">
        <v>12</v>
      </c>
      <c r="R8690" s="5">
        <v>2815</v>
      </c>
      <c r="S8690" s="6">
        <f t="shared" si="678"/>
        <v>4.2628774422735346E-3</v>
      </c>
      <c r="T8690" s="17">
        <f t="shared" si="679"/>
        <v>78</v>
      </c>
      <c r="U8690" s="9" t="s">
        <v>13436</v>
      </c>
    </row>
    <row r="8691" spans="1:21" x14ac:dyDescent="0.3">
      <c r="A8691" s="9" t="s">
        <v>226</v>
      </c>
      <c r="B8691" s="9">
        <v>48</v>
      </c>
      <c r="C8691" s="9" t="s">
        <v>13819</v>
      </c>
      <c r="D8691" s="9" t="s">
        <v>13820</v>
      </c>
      <c r="E8691" s="9">
        <v>-22.802618200000001</v>
      </c>
      <c r="F8691" s="9">
        <v>-45.210200219999997</v>
      </c>
      <c r="G8691" s="4">
        <v>985</v>
      </c>
      <c r="H8691" s="5">
        <v>26</v>
      </c>
      <c r="I8691" s="5">
        <v>774</v>
      </c>
      <c r="J8691" s="6">
        <f t="shared" si="675"/>
        <v>3.3591731266149873E-2</v>
      </c>
      <c r="K8691" s="5">
        <v>26</v>
      </c>
      <c r="L8691" s="5">
        <v>740</v>
      </c>
      <c r="M8691" s="6">
        <f t="shared" si="676"/>
        <v>3.5135135135135137E-2</v>
      </c>
      <c r="N8691" s="5">
        <v>13</v>
      </c>
      <c r="O8691" s="5">
        <v>746</v>
      </c>
      <c r="P8691" s="6">
        <f t="shared" si="677"/>
        <v>1.7426273458445041E-2</v>
      </c>
      <c r="Q8691" s="5">
        <v>13</v>
      </c>
      <c r="R8691" s="5">
        <v>1441</v>
      </c>
      <c r="S8691" s="6">
        <f t="shared" si="678"/>
        <v>9.021512838306732E-3</v>
      </c>
      <c r="T8691" s="17">
        <f t="shared" si="679"/>
        <v>78</v>
      </c>
      <c r="U8691" s="9" t="s">
        <v>11048</v>
      </c>
    </row>
    <row r="8692" spans="1:21" x14ac:dyDescent="0.3">
      <c r="A8692" s="9" t="s">
        <v>186</v>
      </c>
      <c r="B8692" s="9">
        <v>310</v>
      </c>
      <c r="C8692" s="9" t="s">
        <v>13821</v>
      </c>
      <c r="D8692" s="9" t="s">
        <v>3061</v>
      </c>
      <c r="E8692" s="9">
        <v>-23.958784099999999</v>
      </c>
      <c r="F8692" s="9">
        <v>-46.279942900000002</v>
      </c>
      <c r="G8692" s="4">
        <v>3616</v>
      </c>
      <c r="H8692" s="5">
        <v>35</v>
      </c>
      <c r="I8692" s="5">
        <v>1147</v>
      </c>
      <c r="J8692" s="6">
        <f t="shared" si="675"/>
        <v>3.051438535309503E-2</v>
      </c>
      <c r="K8692" s="5">
        <v>16</v>
      </c>
      <c r="L8692" s="5">
        <v>1101</v>
      </c>
      <c r="M8692" s="6">
        <f t="shared" si="676"/>
        <v>1.4532243415077202E-2</v>
      </c>
      <c r="N8692" s="5">
        <v>12</v>
      </c>
      <c r="O8692" s="5">
        <v>1095</v>
      </c>
      <c r="P8692" s="6">
        <f t="shared" si="677"/>
        <v>1.0958904109589041E-2</v>
      </c>
      <c r="Q8692" s="5">
        <v>15</v>
      </c>
      <c r="R8692" s="5">
        <v>2025</v>
      </c>
      <c r="S8692" s="6">
        <f t="shared" si="678"/>
        <v>7.4074074074074077E-3</v>
      </c>
      <c r="T8692" s="17">
        <f t="shared" si="679"/>
        <v>78</v>
      </c>
      <c r="U8692" s="9" t="s">
        <v>13031</v>
      </c>
    </row>
    <row r="8693" spans="1:21" x14ac:dyDescent="0.3">
      <c r="A8693" s="9" t="s">
        <v>572</v>
      </c>
      <c r="B8693" s="9">
        <v>106</v>
      </c>
      <c r="C8693" s="9" t="s">
        <v>13822</v>
      </c>
      <c r="D8693" s="9" t="s">
        <v>833</v>
      </c>
      <c r="E8693" s="9">
        <v>-22.662925999999999</v>
      </c>
      <c r="F8693" s="9">
        <v>-51.075237799999996</v>
      </c>
      <c r="G8693" s="4">
        <v>2722</v>
      </c>
      <c r="H8693" s="5">
        <v>35</v>
      </c>
      <c r="I8693" s="5">
        <v>2068</v>
      </c>
      <c r="J8693" s="6">
        <f t="shared" si="675"/>
        <v>1.6924564796905222E-2</v>
      </c>
      <c r="K8693" s="5">
        <v>24</v>
      </c>
      <c r="L8693" s="5">
        <v>1972</v>
      </c>
      <c r="M8693" s="6">
        <f t="shared" si="676"/>
        <v>1.2170385395537525E-2</v>
      </c>
      <c r="N8693" s="5">
        <v>14</v>
      </c>
      <c r="O8693" s="5">
        <v>1953</v>
      </c>
      <c r="P8693" s="6">
        <f t="shared" si="677"/>
        <v>7.1684587813620072E-3</v>
      </c>
      <c r="Q8693" s="5">
        <v>5</v>
      </c>
      <c r="R8693" s="5">
        <v>3605</v>
      </c>
      <c r="S8693" s="6">
        <f t="shared" si="678"/>
        <v>1.3869625520110957E-3</v>
      </c>
      <c r="T8693" s="17">
        <f t="shared" si="679"/>
        <v>78</v>
      </c>
      <c r="U8693" s="9" t="s">
        <v>12376</v>
      </c>
    </row>
    <row r="8694" spans="1:21" x14ac:dyDescent="0.3">
      <c r="A8694" s="9" t="s">
        <v>262</v>
      </c>
      <c r="B8694" s="9">
        <v>54</v>
      </c>
      <c r="C8694" s="9" t="s">
        <v>13823</v>
      </c>
      <c r="D8694" s="9" t="s">
        <v>13824</v>
      </c>
      <c r="E8694" s="9">
        <v>-22.422982999999999</v>
      </c>
      <c r="F8694" s="9">
        <v>-46.813570400000003</v>
      </c>
      <c r="G8694" s="4">
        <v>2150</v>
      </c>
      <c r="H8694" s="5">
        <v>26</v>
      </c>
      <c r="I8694" s="5">
        <v>1608</v>
      </c>
      <c r="J8694" s="6">
        <f t="shared" si="675"/>
        <v>1.6169154228855721E-2</v>
      </c>
      <c r="K8694" s="5">
        <v>26</v>
      </c>
      <c r="L8694" s="5">
        <v>1450</v>
      </c>
      <c r="M8694" s="6">
        <f t="shared" si="676"/>
        <v>1.793103448275862E-2</v>
      </c>
      <c r="N8694" s="5">
        <v>13</v>
      </c>
      <c r="O8694" s="5">
        <v>1491</v>
      </c>
      <c r="P8694" s="6">
        <f t="shared" si="677"/>
        <v>8.7189805499664659E-3</v>
      </c>
      <c r="Q8694" s="5">
        <v>13</v>
      </c>
      <c r="R8694" s="5">
        <v>2654</v>
      </c>
      <c r="S8694" s="6">
        <f t="shared" si="678"/>
        <v>4.8982667671439335E-3</v>
      </c>
      <c r="T8694" s="17">
        <f t="shared" si="679"/>
        <v>78</v>
      </c>
      <c r="U8694" s="9" t="s">
        <v>10271</v>
      </c>
    </row>
    <row r="8695" spans="1:21" x14ac:dyDescent="0.3">
      <c r="A8695" s="9" t="s">
        <v>334</v>
      </c>
      <c r="B8695" s="9">
        <v>57</v>
      </c>
      <c r="C8695" s="9" t="s">
        <v>13825</v>
      </c>
      <c r="D8695" s="9" t="s">
        <v>13826</v>
      </c>
      <c r="E8695" s="9">
        <v>-24.112102799999999</v>
      </c>
      <c r="F8695" s="9">
        <v>-49.316615400000003</v>
      </c>
      <c r="G8695" s="4">
        <v>2433</v>
      </c>
      <c r="H8695" s="5">
        <v>32</v>
      </c>
      <c r="I8695" s="5">
        <v>1733</v>
      </c>
      <c r="J8695" s="6">
        <f t="shared" si="675"/>
        <v>1.8465089440276975E-2</v>
      </c>
      <c r="K8695" s="5">
        <v>18</v>
      </c>
      <c r="L8695" s="5">
        <v>1626</v>
      </c>
      <c r="M8695" s="6">
        <f t="shared" si="676"/>
        <v>1.107011070110701E-2</v>
      </c>
      <c r="N8695" s="5">
        <v>11</v>
      </c>
      <c r="O8695" s="5">
        <v>1659</v>
      </c>
      <c r="P8695" s="6">
        <f t="shared" si="677"/>
        <v>6.6305003013863778E-3</v>
      </c>
      <c r="Q8695" s="5">
        <v>17</v>
      </c>
      <c r="R8695" s="5">
        <v>3007</v>
      </c>
      <c r="S8695" s="6">
        <f t="shared" si="678"/>
        <v>5.6534752244762222E-3</v>
      </c>
      <c r="T8695" s="17">
        <f t="shared" si="679"/>
        <v>78</v>
      </c>
      <c r="U8695" s="9" t="s">
        <v>12010</v>
      </c>
    </row>
    <row r="8696" spans="1:21" x14ac:dyDescent="0.3">
      <c r="A8696" s="9" t="s">
        <v>198</v>
      </c>
      <c r="B8696" s="9">
        <v>59</v>
      </c>
      <c r="C8696" s="9" t="s">
        <v>13827</v>
      </c>
      <c r="D8696" s="9" t="s">
        <v>13828</v>
      </c>
      <c r="E8696" s="9">
        <v>-23.296982799999999</v>
      </c>
      <c r="F8696" s="9">
        <v>-47.304087600000003</v>
      </c>
      <c r="G8696" s="4">
        <v>1505</v>
      </c>
      <c r="H8696" s="5">
        <v>30</v>
      </c>
      <c r="I8696" s="5">
        <v>949</v>
      </c>
      <c r="J8696" s="6">
        <f t="shared" si="675"/>
        <v>3.1612223393045313E-2</v>
      </c>
      <c r="K8696" s="5">
        <v>26</v>
      </c>
      <c r="L8696" s="5">
        <v>865</v>
      </c>
      <c r="M8696" s="6">
        <f t="shared" si="676"/>
        <v>3.0057803468208091E-2</v>
      </c>
      <c r="N8696" s="5">
        <v>10</v>
      </c>
      <c r="O8696" s="5">
        <v>831</v>
      </c>
      <c r="P8696" s="6">
        <f t="shared" si="677"/>
        <v>1.2033694344163659E-2</v>
      </c>
      <c r="Q8696" s="5">
        <v>12</v>
      </c>
      <c r="R8696" s="5">
        <v>1477</v>
      </c>
      <c r="S8696" s="6">
        <f t="shared" si="678"/>
        <v>8.124576844955992E-3</v>
      </c>
      <c r="T8696" s="17">
        <f t="shared" si="679"/>
        <v>78</v>
      </c>
      <c r="U8696" s="9" t="s">
        <v>10271</v>
      </c>
    </row>
    <row r="8697" spans="1:21" x14ac:dyDescent="0.3">
      <c r="A8697" s="9" t="s">
        <v>190</v>
      </c>
      <c r="B8697" s="9">
        <v>396</v>
      </c>
      <c r="C8697" s="9" t="s">
        <v>13829</v>
      </c>
      <c r="D8697" s="9" t="s">
        <v>4461</v>
      </c>
      <c r="E8697" s="9">
        <v>-23.295446500000001</v>
      </c>
      <c r="F8697" s="9">
        <v>-45.950603299999997</v>
      </c>
      <c r="G8697" s="4">
        <v>1438</v>
      </c>
      <c r="H8697" s="5">
        <v>29</v>
      </c>
      <c r="I8697" s="5">
        <v>1154</v>
      </c>
      <c r="J8697" s="6">
        <f t="shared" si="675"/>
        <v>2.5129982668977469E-2</v>
      </c>
      <c r="K8697" s="5">
        <v>23</v>
      </c>
      <c r="L8697" s="5">
        <v>1100</v>
      </c>
      <c r="M8697" s="6">
        <f t="shared" si="676"/>
        <v>2.0909090909090908E-2</v>
      </c>
      <c r="N8697" s="5">
        <v>13</v>
      </c>
      <c r="O8697" s="5">
        <v>1096</v>
      </c>
      <c r="P8697" s="6">
        <f t="shared" si="677"/>
        <v>1.1861313868613138E-2</v>
      </c>
      <c r="Q8697" s="5">
        <v>13</v>
      </c>
      <c r="R8697" s="5">
        <v>2107</v>
      </c>
      <c r="S8697" s="6">
        <f t="shared" si="678"/>
        <v>6.1699098243948739E-3</v>
      </c>
      <c r="T8697" s="17">
        <f t="shared" si="679"/>
        <v>78</v>
      </c>
      <c r="U8697" s="9" t="s">
        <v>11048</v>
      </c>
    </row>
    <row r="8698" spans="1:21" x14ac:dyDescent="0.3">
      <c r="A8698" s="9" t="s">
        <v>268</v>
      </c>
      <c r="B8698" s="9">
        <v>161</v>
      </c>
      <c r="C8698" s="9" t="s">
        <v>13830</v>
      </c>
      <c r="D8698" s="9" t="s">
        <v>2890</v>
      </c>
      <c r="E8698" s="9">
        <v>-22.589049500000002</v>
      </c>
      <c r="F8698" s="9">
        <v>-48.802175200000001</v>
      </c>
      <c r="G8698" s="4">
        <v>2093</v>
      </c>
      <c r="H8698" s="5">
        <v>31</v>
      </c>
      <c r="I8698" s="5">
        <v>1543</v>
      </c>
      <c r="J8698" s="6">
        <f t="shared" si="675"/>
        <v>2.0090732339598186E-2</v>
      </c>
      <c r="K8698" s="5">
        <v>32</v>
      </c>
      <c r="L8698" s="5">
        <v>1475</v>
      </c>
      <c r="M8698" s="6">
        <f t="shared" si="676"/>
        <v>2.169491525423729E-2</v>
      </c>
      <c r="N8698" s="5">
        <v>6</v>
      </c>
      <c r="O8698" s="5">
        <v>1516</v>
      </c>
      <c r="P8698" s="6">
        <f t="shared" si="677"/>
        <v>3.9577836411609502E-3</v>
      </c>
      <c r="Q8698" s="5">
        <v>9</v>
      </c>
      <c r="R8698" s="5">
        <v>2777</v>
      </c>
      <c r="S8698" s="6">
        <f t="shared" si="678"/>
        <v>3.2409074540871445E-3</v>
      </c>
      <c r="T8698" s="17">
        <f t="shared" si="679"/>
        <v>78</v>
      </c>
      <c r="U8698" s="9" t="s">
        <v>10898</v>
      </c>
    </row>
    <row r="8699" spans="1:21" x14ac:dyDescent="0.3">
      <c r="A8699" s="9" t="s">
        <v>195</v>
      </c>
      <c r="B8699" s="9">
        <v>70</v>
      </c>
      <c r="C8699" s="9" t="s">
        <v>13831</v>
      </c>
      <c r="D8699" s="9" t="s">
        <v>3842</v>
      </c>
      <c r="E8699" s="9">
        <v>-22.202205800000002</v>
      </c>
      <c r="F8699" s="9">
        <v>-49.961513600000004</v>
      </c>
      <c r="G8699" s="4">
        <v>1149</v>
      </c>
      <c r="H8699" s="5">
        <v>22</v>
      </c>
      <c r="I8699" s="5">
        <v>865</v>
      </c>
      <c r="J8699" s="6">
        <f t="shared" si="675"/>
        <v>2.5433526011560695E-2</v>
      </c>
      <c r="K8699" s="5">
        <v>24</v>
      </c>
      <c r="L8699" s="5">
        <v>829</v>
      </c>
      <c r="M8699" s="6">
        <f t="shared" si="676"/>
        <v>2.8950542822677925E-2</v>
      </c>
      <c r="N8699" s="5">
        <v>17</v>
      </c>
      <c r="O8699" s="5">
        <v>823</v>
      </c>
      <c r="P8699" s="6">
        <f t="shared" si="677"/>
        <v>2.0656136087484813E-2</v>
      </c>
      <c r="Q8699" s="5">
        <v>15</v>
      </c>
      <c r="R8699" s="5">
        <v>1594</v>
      </c>
      <c r="S8699" s="6">
        <f t="shared" si="678"/>
        <v>9.4102885821831864E-3</v>
      </c>
      <c r="T8699" s="17">
        <f t="shared" si="679"/>
        <v>78</v>
      </c>
      <c r="U8699" s="9" t="s">
        <v>11048</v>
      </c>
    </row>
    <row r="8700" spans="1:21" x14ac:dyDescent="0.3">
      <c r="A8700" s="9" t="s">
        <v>255</v>
      </c>
      <c r="B8700" s="9">
        <v>170</v>
      </c>
      <c r="C8700" s="9" t="s">
        <v>13832</v>
      </c>
      <c r="D8700" s="9" t="s">
        <v>13833</v>
      </c>
      <c r="E8700" s="9">
        <v>-21.549118799999999</v>
      </c>
      <c r="F8700" s="9">
        <v>-48.533914899999999</v>
      </c>
      <c r="G8700" s="4">
        <v>1551</v>
      </c>
      <c r="H8700" s="5">
        <v>26</v>
      </c>
      <c r="I8700" s="5">
        <v>1138</v>
      </c>
      <c r="J8700" s="6">
        <f t="shared" si="675"/>
        <v>2.2847100175746926E-2</v>
      </c>
      <c r="K8700" s="5">
        <v>19</v>
      </c>
      <c r="L8700" s="5">
        <v>1051</v>
      </c>
      <c r="M8700" s="6">
        <f t="shared" si="676"/>
        <v>1.8078020932445291E-2</v>
      </c>
      <c r="N8700" s="5">
        <v>13</v>
      </c>
      <c r="O8700" s="5">
        <v>1073</v>
      </c>
      <c r="P8700" s="6">
        <f t="shared" si="677"/>
        <v>1.2115563839701771E-2</v>
      </c>
      <c r="Q8700" s="5">
        <v>20</v>
      </c>
      <c r="R8700" s="5">
        <v>1911</v>
      </c>
      <c r="S8700" s="6">
        <f t="shared" si="678"/>
        <v>1.0465724751439037E-2</v>
      </c>
      <c r="T8700" s="17">
        <f t="shared" si="679"/>
        <v>78</v>
      </c>
      <c r="U8700" s="9" t="s">
        <v>10556</v>
      </c>
    </row>
    <row r="8701" spans="1:21" x14ac:dyDescent="0.3">
      <c r="A8701" s="9" t="s">
        <v>161</v>
      </c>
      <c r="B8701" s="9">
        <v>305</v>
      </c>
      <c r="C8701" s="9" t="s">
        <v>13834</v>
      </c>
      <c r="D8701" s="9" t="s">
        <v>6064</v>
      </c>
      <c r="E8701" s="9">
        <v>-21.1796905</v>
      </c>
      <c r="F8701" s="9">
        <v>-47.767015299999997</v>
      </c>
      <c r="G8701" s="4">
        <v>670</v>
      </c>
      <c r="H8701" s="5">
        <v>26</v>
      </c>
      <c r="I8701" s="5">
        <v>486</v>
      </c>
      <c r="J8701" s="6">
        <f t="shared" si="675"/>
        <v>5.3497942386831275E-2</v>
      </c>
      <c r="K8701" s="5">
        <v>24</v>
      </c>
      <c r="L8701" s="5">
        <v>453</v>
      </c>
      <c r="M8701" s="6">
        <f t="shared" si="676"/>
        <v>5.2980132450331126E-2</v>
      </c>
      <c r="N8701" s="5">
        <v>14</v>
      </c>
      <c r="O8701" s="5">
        <v>439</v>
      </c>
      <c r="P8701" s="6">
        <f t="shared" si="677"/>
        <v>3.1890660592255128E-2</v>
      </c>
      <c r="Q8701" s="5">
        <v>14</v>
      </c>
      <c r="R8701" s="5">
        <v>846</v>
      </c>
      <c r="S8701" s="6">
        <f t="shared" si="678"/>
        <v>1.6548463356973995E-2</v>
      </c>
      <c r="T8701" s="17">
        <f t="shared" si="679"/>
        <v>78</v>
      </c>
      <c r="U8701" s="9" t="s">
        <v>12376</v>
      </c>
    </row>
    <row r="8702" spans="1:21" x14ac:dyDescent="0.3">
      <c r="A8702" s="9" t="s">
        <v>163</v>
      </c>
      <c r="B8702" s="9">
        <v>273</v>
      </c>
      <c r="C8702" s="9" t="s">
        <v>13835</v>
      </c>
      <c r="D8702" s="9" t="s">
        <v>387</v>
      </c>
      <c r="E8702" s="9">
        <v>-23.9649255</v>
      </c>
      <c r="F8702" s="9">
        <v>-46.3424148</v>
      </c>
      <c r="G8702" s="4">
        <v>590</v>
      </c>
      <c r="H8702" s="5">
        <v>27</v>
      </c>
      <c r="I8702" s="5">
        <v>553</v>
      </c>
      <c r="J8702" s="6">
        <f t="shared" si="675"/>
        <v>4.8824593128390596E-2</v>
      </c>
      <c r="K8702" s="5">
        <v>22</v>
      </c>
      <c r="L8702" s="5">
        <v>518</v>
      </c>
      <c r="M8702" s="6">
        <f t="shared" si="676"/>
        <v>4.2471042471042469E-2</v>
      </c>
      <c r="N8702" s="5">
        <v>15</v>
      </c>
      <c r="O8702" s="5">
        <v>511</v>
      </c>
      <c r="P8702" s="6">
        <f t="shared" si="677"/>
        <v>2.9354207436399216E-2</v>
      </c>
      <c r="Q8702" s="5">
        <v>14</v>
      </c>
      <c r="R8702" s="5">
        <v>1003</v>
      </c>
      <c r="S8702" s="6">
        <f t="shared" si="678"/>
        <v>1.3958125623130608E-2</v>
      </c>
      <c r="T8702" s="17">
        <f t="shared" si="679"/>
        <v>78</v>
      </c>
      <c r="U8702" s="9" t="s">
        <v>12923</v>
      </c>
    </row>
    <row r="8703" spans="1:21" x14ac:dyDescent="0.3">
      <c r="A8703" s="9" t="s">
        <v>184</v>
      </c>
      <c r="B8703" s="9">
        <v>410</v>
      </c>
      <c r="C8703" s="9" t="s">
        <v>13836</v>
      </c>
      <c r="D8703" s="9" t="s">
        <v>13837</v>
      </c>
      <c r="E8703" s="9">
        <v>-22.051007299999998</v>
      </c>
      <c r="F8703" s="9">
        <v>-47.924784699999996</v>
      </c>
      <c r="G8703" s="4">
        <v>1225</v>
      </c>
      <c r="H8703" s="5">
        <v>28</v>
      </c>
      <c r="I8703" s="5">
        <v>773</v>
      </c>
      <c r="J8703" s="6">
        <f t="shared" si="675"/>
        <v>3.6222509702457953E-2</v>
      </c>
      <c r="K8703" s="5">
        <v>21</v>
      </c>
      <c r="L8703" s="5">
        <v>693</v>
      </c>
      <c r="M8703" s="6">
        <f t="shared" si="676"/>
        <v>3.0303030303030304E-2</v>
      </c>
      <c r="N8703" s="5">
        <v>16</v>
      </c>
      <c r="O8703" s="5">
        <v>684</v>
      </c>
      <c r="P8703" s="6">
        <f t="shared" si="677"/>
        <v>2.3391812865497075E-2</v>
      </c>
      <c r="Q8703" s="5">
        <v>13</v>
      </c>
      <c r="R8703" s="5">
        <v>1211</v>
      </c>
      <c r="S8703" s="6">
        <f t="shared" si="678"/>
        <v>1.0734929810074319E-2</v>
      </c>
      <c r="T8703" s="17">
        <f t="shared" si="679"/>
        <v>78</v>
      </c>
      <c r="U8703" s="9" t="s">
        <v>11660</v>
      </c>
    </row>
    <row r="8704" spans="1:21" x14ac:dyDescent="0.3">
      <c r="A8704" s="9" t="s">
        <v>237</v>
      </c>
      <c r="B8704" s="9">
        <v>122</v>
      </c>
      <c r="C8704" s="9" t="s">
        <v>13838</v>
      </c>
      <c r="D8704" s="9" t="s">
        <v>1584</v>
      </c>
      <c r="E8704" s="9">
        <v>-21.983416500000001</v>
      </c>
      <c r="F8704" s="9">
        <v>-46.803756700000001</v>
      </c>
      <c r="G8704" s="4">
        <v>2123</v>
      </c>
      <c r="H8704" s="5">
        <v>27</v>
      </c>
      <c r="I8704" s="5">
        <v>1605</v>
      </c>
      <c r="J8704" s="6">
        <f t="shared" si="675"/>
        <v>1.6822429906542057E-2</v>
      </c>
      <c r="K8704" s="5">
        <v>22</v>
      </c>
      <c r="L8704" s="5">
        <v>1480</v>
      </c>
      <c r="M8704" s="6">
        <f t="shared" si="676"/>
        <v>1.4864864864864866E-2</v>
      </c>
      <c r="N8704" s="5">
        <v>16</v>
      </c>
      <c r="O8704" s="5">
        <v>1449</v>
      </c>
      <c r="P8704" s="6">
        <f t="shared" si="677"/>
        <v>1.1042097998619738E-2</v>
      </c>
      <c r="Q8704" s="5">
        <v>13</v>
      </c>
      <c r="R8704" s="5">
        <v>2746</v>
      </c>
      <c r="S8704" s="6">
        <f t="shared" si="678"/>
        <v>4.7341587764020395E-3</v>
      </c>
      <c r="T8704" s="17">
        <f t="shared" si="679"/>
        <v>78</v>
      </c>
      <c r="U8704" s="9" t="s">
        <v>12010</v>
      </c>
    </row>
    <row r="8705" spans="1:21" x14ac:dyDescent="0.3">
      <c r="A8705" s="9" t="s">
        <v>153</v>
      </c>
      <c r="B8705" s="9">
        <v>20</v>
      </c>
      <c r="C8705" s="9" t="s">
        <v>13839</v>
      </c>
      <c r="D8705" s="9" t="s">
        <v>2180</v>
      </c>
      <c r="E8705" s="9">
        <v>-23.6951824</v>
      </c>
      <c r="F8705" s="9">
        <v>-46.789180500000001</v>
      </c>
      <c r="G8705" s="4">
        <v>784</v>
      </c>
      <c r="H8705" s="5">
        <v>32</v>
      </c>
      <c r="I8705" s="5">
        <v>536</v>
      </c>
      <c r="J8705" s="6">
        <f t="shared" si="675"/>
        <v>5.9701492537313432E-2</v>
      </c>
      <c r="K8705" s="5">
        <v>19</v>
      </c>
      <c r="L8705" s="5">
        <v>517</v>
      </c>
      <c r="M8705" s="6">
        <f t="shared" si="676"/>
        <v>3.6750483558994199E-2</v>
      </c>
      <c r="N8705" s="5">
        <v>14</v>
      </c>
      <c r="O8705" s="5">
        <v>495</v>
      </c>
      <c r="P8705" s="6">
        <f t="shared" si="677"/>
        <v>2.8282828282828285E-2</v>
      </c>
      <c r="Q8705" s="5">
        <v>13</v>
      </c>
      <c r="R8705" s="5">
        <v>922</v>
      </c>
      <c r="S8705" s="6">
        <f t="shared" si="678"/>
        <v>1.4099783080260303E-2</v>
      </c>
      <c r="T8705" s="17">
        <f t="shared" si="679"/>
        <v>78</v>
      </c>
      <c r="U8705" s="9" t="s">
        <v>11886</v>
      </c>
    </row>
    <row r="8706" spans="1:21" x14ac:dyDescent="0.3">
      <c r="A8706" s="9" t="s">
        <v>240</v>
      </c>
      <c r="B8706" s="9">
        <v>132</v>
      </c>
      <c r="C8706" s="9" t="s">
        <v>13840</v>
      </c>
      <c r="D8706" s="9" t="s">
        <v>10721</v>
      </c>
      <c r="E8706" s="9">
        <v>-23.7768011</v>
      </c>
      <c r="F8706" s="9">
        <v>-45.612611600000001</v>
      </c>
      <c r="G8706" s="4">
        <v>2159</v>
      </c>
      <c r="H8706" s="5">
        <v>25</v>
      </c>
      <c r="I8706" s="5">
        <v>1684</v>
      </c>
      <c r="J8706" s="6">
        <f t="shared" si="675"/>
        <v>1.4845605700712588E-2</v>
      </c>
      <c r="K8706" s="5">
        <v>23</v>
      </c>
      <c r="L8706" s="5">
        <v>1627</v>
      </c>
      <c r="M8706" s="6">
        <f t="shared" si="676"/>
        <v>1.4136447449293177E-2</v>
      </c>
      <c r="N8706" s="5">
        <v>14</v>
      </c>
      <c r="O8706" s="5">
        <v>1548</v>
      </c>
      <c r="P8706" s="6">
        <f t="shared" si="677"/>
        <v>9.0439276485788107E-3</v>
      </c>
      <c r="Q8706" s="5">
        <v>16</v>
      </c>
      <c r="R8706" s="5">
        <v>2922</v>
      </c>
      <c r="S8706" s="6">
        <f t="shared" si="678"/>
        <v>5.4757015742642025E-3</v>
      </c>
      <c r="T8706" s="17">
        <f t="shared" si="679"/>
        <v>78</v>
      </c>
      <c r="U8706" s="9" t="s">
        <v>12010</v>
      </c>
    </row>
    <row r="8707" spans="1:21" x14ac:dyDescent="0.3">
      <c r="A8707" s="9" t="s">
        <v>636</v>
      </c>
      <c r="B8707" s="9">
        <v>88</v>
      </c>
      <c r="C8707" s="9" t="s">
        <v>13841</v>
      </c>
      <c r="D8707" s="9" t="s">
        <v>833</v>
      </c>
      <c r="E8707" s="9">
        <v>-20.691587699999999</v>
      </c>
      <c r="F8707" s="9">
        <v>-50.925846300000003</v>
      </c>
      <c r="G8707" s="4">
        <v>4338</v>
      </c>
      <c r="H8707" s="5">
        <v>33</v>
      </c>
      <c r="I8707" s="5">
        <v>3172</v>
      </c>
      <c r="J8707" s="6">
        <f t="shared" si="675"/>
        <v>1.0403530895334174E-2</v>
      </c>
      <c r="K8707" s="5">
        <v>18</v>
      </c>
      <c r="L8707" s="5">
        <v>3060</v>
      </c>
      <c r="M8707" s="6">
        <f t="shared" si="676"/>
        <v>5.8823529411764705E-3</v>
      </c>
      <c r="N8707" s="5">
        <v>14</v>
      </c>
      <c r="O8707" s="5">
        <v>3032</v>
      </c>
      <c r="P8707" s="6">
        <f t="shared" si="677"/>
        <v>4.6174142480211082E-3</v>
      </c>
      <c r="Q8707" s="5">
        <v>13</v>
      </c>
      <c r="R8707" s="5">
        <v>5528</v>
      </c>
      <c r="S8707" s="6">
        <f t="shared" si="678"/>
        <v>2.3516642547033286E-3</v>
      </c>
      <c r="T8707" s="17">
        <f t="shared" si="679"/>
        <v>78</v>
      </c>
      <c r="U8707" s="9" t="s">
        <v>12923</v>
      </c>
    </row>
    <row r="8708" spans="1:21" x14ac:dyDescent="0.3">
      <c r="A8708" s="9" t="s">
        <v>231</v>
      </c>
      <c r="B8708" s="9">
        <v>140</v>
      </c>
      <c r="C8708" s="9" t="s">
        <v>13842</v>
      </c>
      <c r="D8708" s="9" t="s">
        <v>13843</v>
      </c>
      <c r="E8708" s="9">
        <v>-23.389514800000001</v>
      </c>
      <c r="F8708" s="9">
        <v>-47.8496594</v>
      </c>
      <c r="G8708" s="4">
        <v>1040</v>
      </c>
      <c r="H8708" s="5">
        <v>27</v>
      </c>
      <c r="I8708" s="5">
        <v>583</v>
      </c>
      <c r="J8708" s="6">
        <f t="shared" si="675"/>
        <v>4.6312178387650088E-2</v>
      </c>
      <c r="K8708" s="5">
        <v>20</v>
      </c>
      <c r="L8708" s="5">
        <v>556</v>
      </c>
      <c r="M8708" s="6">
        <f t="shared" si="676"/>
        <v>3.5971223021582732E-2</v>
      </c>
      <c r="N8708" s="5">
        <v>18</v>
      </c>
      <c r="O8708" s="5">
        <v>535</v>
      </c>
      <c r="P8708" s="6">
        <f t="shared" si="677"/>
        <v>3.3644859813084113E-2</v>
      </c>
      <c r="Q8708" s="5">
        <v>13</v>
      </c>
      <c r="R8708" s="5">
        <v>986</v>
      </c>
      <c r="S8708" s="6">
        <f t="shared" si="678"/>
        <v>1.3184584178498986E-2</v>
      </c>
      <c r="T8708" s="17">
        <f t="shared" si="679"/>
        <v>78</v>
      </c>
      <c r="U8708" s="9" t="s">
        <v>11660</v>
      </c>
    </row>
    <row r="8709" spans="1:21" x14ac:dyDescent="0.3">
      <c r="A8709" s="9" t="s">
        <v>171</v>
      </c>
      <c r="B8709" s="9">
        <v>407</v>
      </c>
      <c r="C8709" s="9" t="s">
        <v>13844</v>
      </c>
      <c r="D8709" s="9" t="s">
        <v>6156</v>
      </c>
      <c r="E8709" s="9">
        <v>-23.0473693</v>
      </c>
      <c r="F8709" s="9">
        <v>-45.628733799999999</v>
      </c>
      <c r="G8709" s="4">
        <v>1319</v>
      </c>
      <c r="H8709" s="5">
        <v>23</v>
      </c>
      <c r="I8709" s="5">
        <v>851</v>
      </c>
      <c r="J8709" s="6">
        <f t="shared" ref="J8709:J8772" si="680">IFERROR(H8709/I8709,0)</f>
        <v>2.7027027027027029E-2</v>
      </c>
      <c r="K8709" s="5">
        <v>17</v>
      </c>
      <c r="L8709" s="5">
        <v>790</v>
      </c>
      <c r="M8709" s="6">
        <f t="shared" ref="M8709:M8772" si="681">IFERROR(K8709/L8709,0)</f>
        <v>2.1518987341772152E-2</v>
      </c>
      <c r="N8709" s="5">
        <v>19</v>
      </c>
      <c r="O8709" s="5">
        <v>776</v>
      </c>
      <c r="P8709" s="6">
        <f t="shared" ref="P8709:P8772" si="682">IFERROR(N8709/O8709,0)</f>
        <v>2.4484536082474227E-2</v>
      </c>
      <c r="Q8709" s="5">
        <v>19</v>
      </c>
      <c r="R8709" s="5">
        <v>1379</v>
      </c>
      <c r="S8709" s="6">
        <f t="shared" ref="S8709:S8772" si="683">IFERROR(Q8709/R8709,0)</f>
        <v>1.3778100072516316E-2</v>
      </c>
      <c r="T8709" s="17">
        <f t="shared" ref="T8709:T8772" si="684">H8709+K8709+N8709+Q8709</f>
        <v>78</v>
      </c>
      <c r="U8709" s="9" t="s">
        <v>11883</v>
      </c>
    </row>
    <row r="8710" spans="1:21" x14ac:dyDescent="0.3">
      <c r="A8710" s="9" t="s">
        <v>250</v>
      </c>
      <c r="B8710" s="9">
        <v>147</v>
      </c>
      <c r="C8710" s="9" t="s">
        <v>13845</v>
      </c>
      <c r="D8710" s="9" t="s">
        <v>6575</v>
      </c>
      <c r="E8710" s="9">
        <v>-20.4356084</v>
      </c>
      <c r="F8710" s="9">
        <v>-49.977714800000001</v>
      </c>
      <c r="G8710" s="4">
        <v>2363</v>
      </c>
      <c r="H8710" s="5">
        <v>33</v>
      </c>
      <c r="I8710" s="5">
        <v>1772</v>
      </c>
      <c r="J8710" s="6">
        <f t="shared" si="680"/>
        <v>1.8623024830699775E-2</v>
      </c>
      <c r="K8710" s="5">
        <v>24</v>
      </c>
      <c r="L8710" s="5">
        <v>1661</v>
      </c>
      <c r="M8710" s="6">
        <f t="shared" si="681"/>
        <v>1.4449127031908489E-2</v>
      </c>
      <c r="N8710" s="5">
        <v>10</v>
      </c>
      <c r="O8710" s="5">
        <v>1673</v>
      </c>
      <c r="P8710" s="6">
        <f t="shared" si="682"/>
        <v>5.9772863120143458E-3</v>
      </c>
      <c r="Q8710" s="5">
        <v>11</v>
      </c>
      <c r="R8710" s="5">
        <v>3101</v>
      </c>
      <c r="S8710" s="6">
        <f t="shared" si="683"/>
        <v>3.547242824895195E-3</v>
      </c>
      <c r="T8710" s="17">
        <f t="shared" si="684"/>
        <v>78</v>
      </c>
      <c r="U8710" s="9" t="s">
        <v>11736</v>
      </c>
    </row>
    <row r="8711" spans="1:21" x14ac:dyDescent="0.3">
      <c r="A8711" s="9" t="s">
        <v>558</v>
      </c>
      <c r="B8711" s="9">
        <v>293</v>
      </c>
      <c r="C8711" s="9" t="s">
        <v>13846</v>
      </c>
      <c r="D8711" s="9" t="s">
        <v>13847</v>
      </c>
      <c r="E8711" s="9">
        <v>-21.499973300000001</v>
      </c>
      <c r="F8711" s="9">
        <v>-48.033216899999999</v>
      </c>
      <c r="G8711" s="4">
        <v>942</v>
      </c>
      <c r="H8711" s="5">
        <v>32</v>
      </c>
      <c r="I8711" s="5">
        <v>628</v>
      </c>
      <c r="J8711" s="6">
        <f t="shared" si="680"/>
        <v>5.0955414012738856E-2</v>
      </c>
      <c r="K8711" s="5">
        <v>19</v>
      </c>
      <c r="L8711" s="5">
        <v>589</v>
      </c>
      <c r="M8711" s="6">
        <f t="shared" si="681"/>
        <v>3.2258064516129031E-2</v>
      </c>
      <c r="N8711" s="5">
        <v>13</v>
      </c>
      <c r="O8711" s="5">
        <v>598</v>
      </c>
      <c r="P8711" s="6">
        <f t="shared" si="682"/>
        <v>2.1739130434782608E-2</v>
      </c>
      <c r="Q8711" s="5">
        <v>13</v>
      </c>
      <c r="R8711" s="5">
        <v>1061</v>
      </c>
      <c r="S8711" s="6">
        <f t="shared" si="683"/>
        <v>1.2252591894439209E-2</v>
      </c>
      <c r="T8711" s="17">
        <f t="shared" si="684"/>
        <v>77</v>
      </c>
      <c r="U8711" s="9" t="s">
        <v>12923</v>
      </c>
    </row>
    <row r="8712" spans="1:21" x14ac:dyDescent="0.3">
      <c r="A8712" s="9" t="s">
        <v>309</v>
      </c>
      <c r="B8712" s="9">
        <v>294</v>
      </c>
      <c r="C8712" s="9" t="s">
        <v>13848</v>
      </c>
      <c r="D8712" s="9" t="s">
        <v>13427</v>
      </c>
      <c r="E8712" s="9">
        <v>-23.478802300000002</v>
      </c>
      <c r="F8712" s="9">
        <v>-47.581241900000002</v>
      </c>
      <c r="G8712" s="4">
        <v>1383</v>
      </c>
      <c r="H8712" s="5">
        <v>20</v>
      </c>
      <c r="I8712" s="5">
        <v>1063</v>
      </c>
      <c r="J8712" s="6">
        <f t="shared" si="680"/>
        <v>1.881467544684854E-2</v>
      </c>
      <c r="K8712" s="5">
        <v>24</v>
      </c>
      <c r="L8712" s="5">
        <v>1022</v>
      </c>
      <c r="M8712" s="6">
        <f t="shared" si="681"/>
        <v>2.3483365949119372E-2</v>
      </c>
      <c r="N8712" s="5">
        <v>20</v>
      </c>
      <c r="O8712" s="5">
        <v>1019</v>
      </c>
      <c r="P8712" s="6">
        <f t="shared" si="682"/>
        <v>1.9627085377821395E-2</v>
      </c>
      <c r="Q8712" s="5">
        <v>13</v>
      </c>
      <c r="R8712" s="5">
        <v>1905</v>
      </c>
      <c r="S8712" s="6">
        <f t="shared" si="683"/>
        <v>6.8241469816272965E-3</v>
      </c>
      <c r="T8712" s="17">
        <f t="shared" si="684"/>
        <v>77</v>
      </c>
      <c r="U8712" s="9" t="s">
        <v>11660</v>
      </c>
    </row>
    <row r="8713" spans="1:21" x14ac:dyDescent="0.3">
      <c r="A8713" s="9" t="s">
        <v>514</v>
      </c>
      <c r="B8713" s="9">
        <v>107</v>
      </c>
      <c r="C8713" s="9" t="s">
        <v>13849</v>
      </c>
      <c r="D8713" s="9" t="s">
        <v>833</v>
      </c>
      <c r="E8713" s="9">
        <v>-21.9968109</v>
      </c>
      <c r="F8713" s="9">
        <v>-48.391823700000003</v>
      </c>
      <c r="G8713" s="4">
        <v>3424</v>
      </c>
      <c r="H8713" s="5">
        <v>34</v>
      </c>
      <c r="I8713" s="5">
        <v>2427</v>
      </c>
      <c r="J8713" s="6">
        <f t="shared" si="680"/>
        <v>1.4009064688916358E-2</v>
      </c>
      <c r="K8713" s="5">
        <v>16</v>
      </c>
      <c r="L8713" s="5">
        <v>2422</v>
      </c>
      <c r="M8713" s="6">
        <f t="shared" si="681"/>
        <v>6.6061106523534266E-3</v>
      </c>
      <c r="N8713" s="5">
        <v>12</v>
      </c>
      <c r="O8713" s="5">
        <v>2369</v>
      </c>
      <c r="P8713" s="6">
        <f t="shared" si="682"/>
        <v>5.0654284508231317E-3</v>
      </c>
      <c r="Q8713" s="5">
        <v>15</v>
      </c>
      <c r="R8713" s="5">
        <v>4078</v>
      </c>
      <c r="S8713" s="6">
        <f t="shared" si="683"/>
        <v>3.678273663560569E-3</v>
      </c>
      <c r="T8713" s="17">
        <f t="shared" si="684"/>
        <v>77</v>
      </c>
      <c r="U8713" s="9" t="s">
        <v>13031</v>
      </c>
    </row>
    <row r="8714" spans="1:21" x14ac:dyDescent="0.3">
      <c r="A8714" s="9" t="s">
        <v>154</v>
      </c>
      <c r="B8714" s="9">
        <v>423</v>
      </c>
      <c r="C8714" s="9" t="s">
        <v>13850</v>
      </c>
      <c r="D8714" s="9" t="s">
        <v>11487</v>
      </c>
      <c r="E8714" s="9">
        <v>-22.9241542</v>
      </c>
      <c r="F8714" s="9">
        <v>-47.027344100000001</v>
      </c>
      <c r="G8714" s="4">
        <v>1166</v>
      </c>
      <c r="H8714" s="5">
        <v>31</v>
      </c>
      <c r="I8714" s="5">
        <v>793</v>
      </c>
      <c r="J8714" s="6">
        <f t="shared" si="680"/>
        <v>3.9092055485498108E-2</v>
      </c>
      <c r="K8714" s="5">
        <v>20</v>
      </c>
      <c r="L8714" s="5">
        <v>746</v>
      </c>
      <c r="M8714" s="6">
        <f t="shared" si="681"/>
        <v>2.6809651474530832E-2</v>
      </c>
      <c r="N8714" s="5">
        <v>13</v>
      </c>
      <c r="O8714" s="5">
        <v>736</v>
      </c>
      <c r="P8714" s="6">
        <f t="shared" si="682"/>
        <v>1.7663043478260868E-2</v>
      </c>
      <c r="Q8714" s="5">
        <v>13</v>
      </c>
      <c r="R8714" s="5">
        <v>1368</v>
      </c>
      <c r="S8714" s="6">
        <f t="shared" si="683"/>
        <v>9.5029239766081866E-3</v>
      </c>
      <c r="T8714" s="17">
        <f t="shared" si="684"/>
        <v>77</v>
      </c>
      <c r="U8714" s="9" t="s">
        <v>12991</v>
      </c>
    </row>
    <row r="8715" spans="1:21" x14ac:dyDescent="0.3">
      <c r="A8715" s="9" t="s">
        <v>420</v>
      </c>
      <c r="B8715" s="9">
        <v>140</v>
      </c>
      <c r="C8715" s="9" t="s">
        <v>13851</v>
      </c>
      <c r="D8715" s="9" t="s">
        <v>13852</v>
      </c>
      <c r="E8715" s="9">
        <v>-23.468021400000001</v>
      </c>
      <c r="F8715" s="9">
        <v>-47.745736700000002</v>
      </c>
      <c r="G8715" s="4">
        <v>1891</v>
      </c>
      <c r="H8715" s="5">
        <v>22</v>
      </c>
      <c r="I8715" s="5">
        <v>1406</v>
      </c>
      <c r="J8715" s="6">
        <f t="shared" si="680"/>
        <v>1.5647226173541962E-2</v>
      </c>
      <c r="K8715" s="5">
        <v>25</v>
      </c>
      <c r="L8715" s="5">
        <v>1323</v>
      </c>
      <c r="M8715" s="6">
        <f t="shared" si="681"/>
        <v>1.889644746787604E-2</v>
      </c>
      <c r="N8715" s="5">
        <v>17</v>
      </c>
      <c r="O8715" s="5">
        <v>1286</v>
      </c>
      <c r="P8715" s="6">
        <f t="shared" si="682"/>
        <v>1.3219284603421462E-2</v>
      </c>
      <c r="Q8715" s="5">
        <v>13</v>
      </c>
      <c r="R8715" s="5">
        <v>2408</v>
      </c>
      <c r="S8715" s="6">
        <f t="shared" si="683"/>
        <v>5.3986710963455148E-3</v>
      </c>
      <c r="T8715" s="17">
        <f t="shared" si="684"/>
        <v>77</v>
      </c>
      <c r="U8715" s="9" t="s">
        <v>11736</v>
      </c>
    </row>
    <row r="8716" spans="1:21" x14ac:dyDescent="0.3">
      <c r="A8716" s="9" t="s">
        <v>222</v>
      </c>
      <c r="B8716" s="9">
        <v>119</v>
      </c>
      <c r="C8716" s="9" t="s">
        <v>13853</v>
      </c>
      <c r="D8716" s="9" t="s">
        <v>1926</v>
      </c>
      <c r="E8716" s="9">
        <v>-23.909181700000001</v>
      </c>
      <c r="F8716" s="9">
        <v>-46.423914400000001</v>
      </c>
      <c r="G8716" s="4">
        <v>1271</v>
      </c>
      <c r="H8716" s="5">
        <v>33</v>
      </c>
      <c r="I8716" s="5">
        <v>987</v>
      </c>
      <c r="J8716" s="6">
        <f t="shared" si="680"/>
        <v>3.3434650455927049E-2</v>
      </c>
      <c r="K8716" s="5">
        <v>23</v>
      </c>
      <c r="L8716" s="5">
        <v>939</v>
      </c>
      <c r="M8716" s="6">
        <f t="shared" si="681"/>
        <v>2.4494142705005325E-2</v>
      </c>
      <c r="N8716" s="5">
        <v>11</v>
      </c>
      <c r="O8716" s="5">
        <v>925</v>
      </c>
      <c r="P8716" s="6">
        <f t="shared" si="682"/>
        <v>1.1891891891891892E-2</v>
      </c>
      <c r="Q8716" s="5">
        <v>10</v>
      </c>
      <c r="R8716" s="5">
        <v>1708</v>
      </c>
      <c r="S8716" s="6">
        <f t="shared" si="683"/>
        <v>5.8548009367681503E-3</v>
      </c>
      <c r="T8716" s="17">
        <f t="shared" si="684"/>
        <v>77</v>
      </c>
      <c r="U8716" s="9" t="s">
        <v>11048</v>
      </c>
    </row>
    <row r="8717" spans="1:21" x14ac:dyDescent="0.3">
      <c r="A8717" s="9" t="s">
        <v>222</v>
      </c>
      <c r="B8717" s="9">
        <v>119</v>
      </c>
      <c r="C8717" s="9" t="s">
        <v>13854</v>
      </c>
      <c r="D8717" s="9" t="s">
        <v>13855</v>
      </c>
      <c r="E8717" s="9">
        <v>-23.918874599999999</v>
      </c>
      <c r="F8717" s="9">
        <v>-46.423043200000002</v>
      </c>
      <c r="G8717" s="4">
        <v>1915</v>
      </c>
      <c r="H8717" s="5">
        <v>34</v>
      </c>
      <c r="I8717" s="5">
        <v>1421</v>
      </c>
      <c r="J8717" s="6">
        <f t="shared" si="680"/>
        <v>2.3926812104152005E-2</v>
      </c>
      <c r="K8717" s="5">
        <v>18</v>
      </c>
      <c r="L8717" s="5">
        <v>1357</v>
      </c>
      <c r="M8717" s="6">
        <f t="shared" si="681"/>
        <v>1.3264554163596167E-2</v>
      </c>
      <c r="N8717" s="5">
        <v>11</v>
      </c>
      <c r="O8717" s="5">
        <v>1324</v>
      </c>
      <c r="P8717" s="6">
        <f t="shared" si="682"/>
        <v>8.3081570996978854E-3</v>
      </c>
      <c r="Q8717" s="5">
        <v>14</v>
      </c>
      <c r="R8717" s="5">
        <v>2472</v>
      </c>
      <c r="S8717" s="6">
        <f t="shared" si="683"/>
        <v>5.6634304207119745E-3</v>
      </c>
      <c r="T8717" s="17">
        <f t="shared" si="684"/>
        <v>77</v>
      </c>
      <c r="U8717" s="9" t="s">
        <v>11886</v>
      </c>
    </row>
    <row r="8718" spans="1:21" x14ac:dyDescent="0.3">
      <c r="A8718" s="9" t="s">
        <v>405</v>
      </c>
      <c r="B8718" s="9">
        <v>43</v>
      </c>
      <c r="C8718" s="9" t="s">
        <v>13856</v>
      </c>
      <c r="D8718" s="9" t="s">
        <v>381</v>
      </c>
      <c r="E8718" s="9">
        <v>-23.077164700000001</v>
      </c>
      <c r="F8718" s="9">
        <v>-44.955791499999997</v>
      </c>
      <c r="G8718" s="4">
        <v>1777</v>
      </c>
      <c r="H8718" s="5">
        <v>34</v>
      </c>
      <c r="I8718" s="5">
        <v>1306</v>
      </c>
      <c r="J8718" s="6">
        <f t="shared" si="680"/>
        <v>2.6033690658499236E-2</v>
      </c>
      <c r="K8718" s="5">
        <v>18</v>
      </c>
      <c r="L8718" s="5">
        <v>1240</v>
      </c>
      <c r="M8718" s="6">
        <f t="shared" si="681"/>
        <v>1.4516129032258065E-2</v>
      </c>
      <c r="N8718" s="5">
        <v>11</v>
      </c>
      <c r="O8718" s="5">
        <v>1246</v>
      </c>
      <c r="P8718" s="6">
        <f t="shared" si="682"/>
        <v>8.8282504012841094E-3</v>
      </c>
      <c r="Q8718" s="5">
        <v>14</v>
      </c>
      <c r="R8718" s="5">
        <v>2258</v>
      </c>
      <c r="S8718" s="6">
        <f t="shared" si="683"/>
        <v>6.2001771479185119E-3</v>
      </c>
      <c r="T8718" s="17">
        <f t="shared" si="684"/>
        <v>77</v>
      </c>
      <c r="U8718" s="9" t="s">
        <v>11886</v>
      </c>
    </row>
    <row r="8719" spans="1:21" x14ac:dyDescent="0.3">
      <c r="A8719" s="9" t="s">
        <v>185</v>
      </c>
      <c r="B8719" s="9">
        <v>341</v>
      </c>
      <c r="C8719" s="9" t="s">
        <v>13857</v>
      </c>
      <c r="D8719" s="9" t="s">
        <v>4966</v>
      </c>
      <c r="E8719" s="9">
        <v>-23.643841999999999</v>
      </c>
      <c r="F8719" s="9">
        <v>-46.808830999999998</v>
      </c>
      <c r="G8719" s="4">
        <v>1767</v>
      </c>
      <c r="H8719" s="5">
        <v>36</v>
      </c>
      <c r="I8719" s="5">
        <v>1266</v>
      </c>
      <c r="J8719" s="6">
        <f t="shared" si="680"/>
        <v>2.843601895734597E-2</v>
      </c>
      <c r="K8719" s="5">
        <v>19</v>
      </c>
      <c r="L8719" s="5">
        <v>1172</v>
      </c>
      <c r="M8719" s="6">
        <f t="shared" si="681"/>
        <v>1.6211604095563138E-2</v>
      </c>
      <c r="N8719" s="5">
        <v>11</v>
      </c>
      <c r="O8719" s="5">
        <v>1163</v>
      </c>
      <c r="P8719" s="6">
        <f t="shared" si="682"/>
        <v>9.4582975064488387E-3</v>
      </c>
      <c r="Q8719" s="5">
        <v>11</v>
      </c>
      <c r="R8719" s="5">
        <v>2058</v>
      </c>
      <c r="S8719" s="6">
        <f t="shared" si="683"/>
        <v>5.3449951409135082E-3</v>
      </c>
      <c r="T8719" s="17">
        <f t="shared" si="684"/>
        <v>77</v>
      </c>
      <c r="U8719" s="9" t="s">
        <v>12376</v>
      </c>
    </row>
    <row r="8720" spans="1:21" x14ac:dyDescent="0.3">
      <c r="A8720" s="9" t="s">
        <v>185</v>
      </c>
      <c r="B8720" s="9">
        <v>391</v>
      </c>
      <c r="C8720" s="9" t="s">
        <v>13858</v>
      </c>
      <c r="D8720" s="9" t="s">
        <v>13859</v>
      </c>
      <c r="E8720" s="9">
        <v>-23.6548646</v>
      </c>
      <c r="F8720" s="9">
        <v>-46.795017799999997</v>
      </c>
      <c r="G8720" s="4">
        <v>1199</v>
      </c>
      <c r="H8720" s="5">
        <v>29</v>
      </c>
      <c r="I8720" s="5">
        <v>890</v>
      </c>
      <c r="J8720" s="6">
        <f t="shared" si="680"/>
        <v>3.2584269662921349E-2</v>
      </c>
      <c r="K8720" s="5">
        <v>21</v>
      </c>
      <c r="L8720" s="5">
        <v>824</v>
      </c>
      <c r="M8720" s="6">
        <f t="shared" si="681"/>
        <v>2.5485436893203883E-2</v>
      </c>
      <c r="N8720" s="5">
        <v>17</v>
      </c>
      <c r="O8720" s="5">
        <v>828</v>
      </c>
      <c r="P8720" s="6">
        <f t="shared" si="682"/>
        <v>2.0531400966183576E-2</v>
      </c>
      <c r="Q8720" s="5">
        <v>10</v>
      </c>
      <c r="R8720" s="5">
        <v>1485</v>
      </c>
      <c r="S8720" s="6">
        <f t="shared" si="683"/>
        <v>6.7340067340067337E-3</v>
      </c>
      <c r="T8720" s="17">
        <f t="shared" si="684"/>
        <v>77</v>
      </c>
      <c r="U8720" s="9" t="s">
        <v>12010</v>
      </c>
    </row>
    <row r="8721" spans="1:21" x14ac:dyDescent="0.3">
      <c r="A8721" s="9" t="s">
        <v>606</v>
      </c>
      <c r="B8721" s="9">
        <v>297</v>
      </c>
      <c r="C8721" s="9" t="s">
        <v>13860</v>
      </c>
      <c r="D8721" s="9" t="s">
        <v>833</v>
      </c>
      <c r="E8721" s="9">
        <v>-21.7988654</v>
      </c>
      <c r="F8721" s="9">
        <v>-49.930829600000003</v>
      </c>
      <c r="G8721" s="4">
        <v>2412</v>
      </c>
      <c r="H8721" s="5">
        <v>24</v>
      </c>
      <c r="I8721" s="5">
        <v>1577</v>
      </c>
      <c r="J8721" s="6">
        <f t="shared" si="680"/>
        <v>1.5218769816106531E-2</v>
      </c>
      <c r="K8721" s="5">
        <v>25</v>
      </c>
      <c r="L8721" s="5">
        <v>1445</v>
      </c>
      <c r="M8721" s="6">
        <f t="shared" si="681"/>
        <v>1.7301038062283738E-2</v>
      </c>
      <c r="N8721" s="5">
        <v>14</v>
      </c>
      <c r="O8721" s="5">
        <v>1397</v>
      </c>
      <c r="P8721" s="6">
        <f t="shared" si="682"/>
        <v>1.0021474588403722E-2</v>
      </c>
      <c r="Q8721" s="5">
        <v>14</v>
      </c>
      <c r="R8721" s="5">
        <v>2536</v>
      </c>
      <c r="S8721" s="6">
        <f t="shared" si="683"/>
        <v>5.5205047318611991E-3</v>
      </c>
      <c r="T8721" s="17">
        <f t="shared" si="684"/>
        <v>77</v>
      </c>
      <c r="U8721" s="9" t="s">
        <v>11048</v>
      </c>
    </row>
    <row r="8722" spans="1:21" x14ac:dyDescent="0.3">
      <c r="A8722" s="9" t="s">
        <v>155</v>
      </c>
      <c r="B8722" s="9">
        <v>394</v>
      </c>
      <c r="C8722" s="9" t="s">
        <v>13861</v>
      </c>
      <c r="D8722" s="9" t="s">
        <v>12845</v>
      </c>
      <c r="E8722" s="9">
        <v>-23.414340299999999</v>
      </c>
      <c r="F8722" s="9">
        <v>-46.451099499999998</v>
      </c>
      <c r="G8722" s="4">
        <v>1419</v>
      </c>
      <c r="H8722" s="5">
        <v>33</v>
      </c>
      <c r="I8722" s="5">
        <v>983</v>
      </c>
      <c r="J8722" s="6">
        <f t="shared" si="680"/>
        <v>3.3570701932858597E-2</v>
      </c>
      <c r="K8722" s="5">
        <v>22</v>
      </c>
      <c r="L8722" s="5">
        <v>918</v>
      </c>
      <c r="M8722" s="6">
        <f t="shared" si="681"/>
        <v>2.3965141612200435E-2</v>
      </c>
      <c r="N8722" s="5">
        <v>9</v>
      </c>
      <c r="O8722" s="5">
        <v>924</v>
      </c>
      <c r="P8722" s="6">
        <f t="shared" si="682"/>
        <v>9.74025974025974E-3</v>
      </c>
      <c r="Q8722" s="5">
        <v>13</v>
      </c>
      <c r="R8722" s="5">
        <v>1602</v>
      </c>
      <c r="S8722" s="6">
        <f t="shared" si="683"/>
        <v>8.1148564294631718E-3</v>
      </c>
      <c r="T8722" s="17">
        <f t="shared" si="684"/>
        <v>77</v>
      </c>
      <c r="U8722" s="9" t="s">
        <v>12376</v>
      </c>
    </row>
    <row r="8723" spans="1:21" x14ac:dyDescent="0.3">
      <c r="A8723" s="9" t="s">
        <v>246</v>
      </c>
      <c r="B8723" s="9">
        <v>191</v>
      </c>
      <c r="C8723" s="9" t="s">
        <v>13862</v>
      </c>
      <c r="D8723" s="9" t="s">
        <v>5312</v>
      </c>
      <c r="E8723" s="9">
        <v>-23.648696300000001</v>
      </c>
      <c r="F8723" s="9">
        <v>-47.218170200000003</v>
      </c>
      <c r="G8723" s="4">
        <v>1307</v>
      </c>
      <c r="H8723" s="5">
        <v>18</v>
      </c>
      <c r="I8723" s="5">
        <v>1004</v>
      </c>
      <c r="J8723" s="6">
        <f t="shared" si="680"/>
        <v>1.7928286852589643E-2</v>
      </c>
      <c r="K8723" s="5">
        <v>23</v>
      </c>
      <c r="L8723" s="5">
        <v>992</v>
      </c>
      <c r="M8723" s="6">
        <f t="shared" si="681"/>
        <v>2.3185483870967742E-2</v>
      </c>
      <c r="N8723" s="5">
        <v>21</v>
      </c>
      <c r="O8723" s="5">
        <v>966</v>
      </c>
      <c r="P8723" s="6">
        <f t="shared" si="682"/>
        <v>2.1739130434782608E-2</v>
      </c>
      <c r="Q8723" s="5">
        <v>15</v>
      </c>
      <c r="R8723" s="5">
        <v>1736</v>
      </c>
      <c r="S8723" s="6">
        <f t="shared" si="683"/>
        <v>8.6405529953917058E-3</v>
      </c>
      <c r="T8723" s="17">
        <f t="shared" si="684"/>
        <v>77</v>
      </c>
      <c r="U8723" s="9" t="s">
        <v>12010</v>
      </c>
    </row>
    <row r="8724" spans="1:21" x14ac:dyDescent="0.3">
      <c r="A8724" s="9" t="s">
        <v>586</v>
      </c>
      <c r="B8724" s="9">
        <v>207</v>
      </c>
      <c r="C8724" s="9" t="s">
        <v>13863</v>
      </c>
      <c r="D8724" s="9" t="s">
        <v>833</v>
      </c>
      <c r="E8724" s="9">
        <v>-21.281327189999999</v>
      </c>
      <c r="F8724" s="9">
        <v>-49.409518970000001</v>
      </c>
      <c r="G8724" s="4">
        <v>2525</v>
      </c>
      <c r="H8724" s="5">
        <v>29</v>
      </c>
      <c r="I8724" s="5">
        <v>1844</v>
      </c>
      <c r="J8724" s="6">
        <f t="shared" si="680"/>
        <v>1.5726681127982648E-2</v>
      </c>
      <c r="K8724" s="5">
        <v>20</v>
      </c>
      <c r="L8724" s="5">
        <v>1745</v>
      </c>
      <c r="M8724" s="6">
        <f t="shared" si="681"/>
        <v>1.1461318051575931E-2</v>
      </c>
      <c r="N8724" s="5">
        <v>14</v>
      </c>
      <c r="O8724" s="5">
        <v>1725</v>
      </c>
      <c r="P8724" s="6">
        <f t="shared" si="682"/>
        <v>8.1159420289855077E-3</v>
      </c>
      <c r="Q8724" s="5">
        <v>14</v>
      </c>
      <c r="R8724" s="5">
        <v>3183</v>
      </c>
      <c r="S8724" s="6">
        <f t="shared" si="683"/>
        <v>4.3983663210807418E-3</v>
      </c>
      <c r="T8724" s="17">
        <f t="shared" si="684"/>
        <v>77</v>
      </c>
      <c r="U8724" s="9" t="s">
        <v>11886</v>
      </c>
    </row>
    <row r="8725" spans="1:21" x14ac:dyDescent="0.3">
      <c r="A8725" s="9" t="s">
        <v>230</v>
      </c>
      <c r="B8725" s="9">
        <v>189</v>
      </c>
      <c r="C8725" s="9" t="s">
        <v>13864</v>
      </c>
      <c r="D8725" s="9" t="s">
        <v>11446</v>
      </c>
      <c r="E8725" s="9">
        <v>-24.2339105</v>
      </c>
      <c r="F8725" s="9">
        <v>-46.903315300000003</v>
      </c>
      <c r="G8725" s="4">
        <v>2002</v>
      </c>
      <c r="H8725" s="5">
        <v>30</v>
      </c>
      <c r="I8725" s="5">
        <v>1281</v>
      </c>
      <c r="J8725" s="6">
        <f t="shared" si="680"/>
        <v>2.3419203747072601E-2</v>
      </c>
      <c r="K8725" s="5">
        <v>16</v>
      </c>
      <c r="L8725" s="5">
        <v>1229</v>
      </c>
      <c r="M8725" s="6">
        <f t="shared" si="681"/>
        <v>1.3018714401952807E-2</v>
      </c>
      <c r="N8725" s="5">
        <v>15</v>
      </c>
      <c r="O8725" s="5">
        <v>1198</v>
      </c>
      <c r="P8725" s="6">
        <f t="shared" si="682"/>
        <v>1.2520868113522538E-2</v>
      </c>
      <c r="Q8725" s="5">
        <v>16</v>
      </c>
      <c r="R8725" s="5">
        <v>2145</v>
      </c>
      <c r="S8725" s="6">
        <f t="shared" si="683"/>
        <v>7.4592074592074592E-3</v>
      </c>
      <c r="T8725" s="17">
        <f t="shared" si="684"/>
        <v>77</v>
      </c>
      <c r="U8725" s="9" t="s">
        <v>12604</v>
      </c>
    </row>
    <row r="8726" spans="1:21" x14ac:dyDescent="0.3">
      <c r="A8726" s="9" t="s">
        <v>259</v>
      </c>
      <c r="B8726" s="9">
        <v>53</v>
      </c>
      <c r="C8726" s="9" t="s">
        <v>13865</v>
      </c>
      <c r="D8726" s="9" t="s">
        <v>12037</v>
      </c>
      <c r="E8726" s="9">
        <v>-23.97047225</v>
      </c>
      <c r="F8726" s="9">
        <v>-48.880661430000004</v>
      </c>
      <c r="G8726" s="4">
        <v>2036</v>
      </c>
      <c r="H8726" s="5">
        <v>20</v>
      </c>
      <c r="I8726" s="5">
        <v>1509</v>
      </c>
      <c r="J8726" s="6">
        <f t="shared" si="680"/>
        <v>1.3253810470510271E-2</v>
      </c>
      <c r="K8726" s="5">
        <v>28</v>
      </c>
      <c r="L8726" s="5">
        <v>1388</v>
      </c>
      <c r="M8726" s="6">
        <f t="shared" si="681"/>
        <v>2.0172910662824207E-2</v>
      </c>
      <c r="N8726" s="5">
        <v>13</v>
      </c>
      <c r="O8726" s="5">
        <v>1382</v>
      </c>
      <c r="P8726" s="6">
        <f t="shared" si="682"/>
        <v>9.4066570188133143E-3</v>
      </c>
      <c r="Q8726" s="5">
        <v>16</v>
      </c>
      <c r="R8726" s="5">
        <v>2503</v>
      </c>
      <c r="S8726" s="6">
        <f t="shared" si="683"/>
        <v>6.392329204954055E-3</v>
      </c>
      <c r="T8726" s="17">
        <f t="shared" si="684"/>
        <v>77</v>
      </c>
      <c r="U8726" s="9" t="s">
        <v>10271</v>
      </c>
    </row>
    <row r="8727" spans="1:21" x14ac:dyDescent="0.3">
      <c r="A8727" s="9" t="s">
        <v>334</v>
      </c>
      <c r="B8727" s="9">
        <v>57</v>
      </c>
      <c r="C8727" s="9" t="s">
        <v>13866</v>
      </c>
      <c r="D8727" s="9" t="s">
        <v>13450</v>
      </c>
      <c r="E8727" s="9">
        <v>-24.110245599999999</v>
      </c>
      <c r="F8727" s="9">
        <v>-49.342573700000003</v>
      </c>
      <c r="G8727" s="4">
        <v>2203</v>
      </c>
      <c r="H8727" s="5">
        <v>30</v>
      </c>
      <c r="I8727" s="5">
        <v>1576</v>
      </c>
      <c r="J8727" s="6">
        <f t="shared" si="680"/>
        <v>1.9035532994923859E-2</v>
      </c>
      <c r="K8727" s="5">
        <v>25</v>
      </c>
      <c r="L8727" s="5">
        <v>1483</v>
      </c>
      <c r="M8727" s="6">
        <f t="shared" si="681"/>
        <v>1.6857720836142953E-2</v>
      </c>
      <c r="N8727" s="5">
        <v>9</v>
      </c>
      <c r="O8727" s="5">
        <v>1494</v>
      </c>
      <c r="P8727" s="6">
        <f t="shared" si="682"/>
        <v>6.024096385542169E-3</v>
      </c>
      <c r="Q8727" s="5">
        <v>13</v>
      </c>
      <c r="R8727" s="5">
        <v>2751</v>
      </c>
      <c r="S8727" s="6">
        <f t="shared" si="683"/>
        <v>4.7255543438749544E-3</v>
      </c>
      <c r="T8727" s="17">
        <f t="shared" si="684"/>
        <v>77</v>
      </c>
      <c r="U8727" s="9" t="s">
        <v>11736</v>
      </c>
    </row>
    <row r="8728" spans="1:21" x14ac:dyDescent="0.3">
      <c r="A8728" s="9" t="s">
        <v>198</v>
      </c>
      <c r="B8728" s="9">
        <v>59</v>
      </c>
      <c r="C8728" s="9" t="s">
        <v>13867</v>
      </c>
      <c r="D8728" s="9" t="s">
        <v>1728</v>
      </c>
      <c r="E8728" s="9">
        <v>-23.290317900000002</v>
      </c>
      <c r="F8728" s="9">
        <v>-47.296001699999998</v>
      </c>
      <c r="G8728" s="4">
        <v>486</v>
      </c>
      <c r="H8728" s="5">
        <v>28</v>
      </c>
      <c r="I8728" s="5">
        <v>389</v>
      </c>
      <c r="J8728" s="6">
        <f t="shared" si="680"/>
        <v>7.1979434447300775E-2</v>
      </c>
      <c r="K8728" s="5">
        <v>23</v>
      </c>
      <c r="L8728" s="5">
        <v>371</v>
      </c>
      <c r="M8728" s="6">
        <f t="shared" si="681"/>
        <v>6.1994609164420483E-2</v>
      </c>
      <c r="N8728" s="5">
        <v>14</v>
      </c>
      <c r="O8728" s="5">
        <v>361</v>
      </c>
      <c r="P8728" s="6">
        <f t="shared" si="682"/>
        <v>3.8781163434903045E-2</v>
      </c>
      <c r="Q8728" s="5">
        <v>12</v>
      </c>
      <c r="R8728" s="5">
        <v>692</v>
      </c>
      <c r="S8728" s="6">
        <f t="shared" si="683"/>
        <v>1.7341040462427744E-2</v>
      </c>
      <c r="T8728" s="17">
        <f t="shared" si="684"/>
        <v>77</v>
      </c>
      <c r="U8728" s="9" t="s">
        <v>11660</v>
      </c>
    </row>
    <row r="8729" spans="1:21" x14ac:dyDescent="0.3">
      <c r="A8729" s="9" t="s">
        <v>267</v>
      </c>
      <c r="B8729" s="9">
        <v>61</v>
      </c>
      <c r="C8729" s="9" t="s">
        <v>13868</v>
      </c>
      <c r="D8729" s="9" t="s">
        <v>833</v>
      </c>
      <c r="E8729" s="9">
        <v>-21.290054000000001</v>
      </c>
      <c r="F8729" s="9">
        <v>-48.2641232</v>
      </c>
      <c r="G8729" s="4">
        <v>938</v>
      </c>
      <c r="H8729" s="5">
        <v>30</v>
      </c>
      <c r="I8729" s="5">
        <v>681</v>
      </c>
      <c r="J8729" s="6">
        <f t="shared" si="680"/>
        <v>4.405286343612335E-2</v>
      </c>
      <c r="K8729" s="5">
        <v>14</v>
      </c>
      <c r="L8729" s="5">
        <v>651</v>
      </c>
      <c r="M8729" s="6">
        <f t="shared" si="681"/>
        <v>2.1505376344086023E-2</v>
      </c>
      <c r="N8729" s="5">
        <v>16</v>
      </c>
      <c r="O8729" s="5">
        <v>642</v>
      </c>
      <c r="P8729" s="6">
        <f t="shared" si="682"/>
        <v>2.4922118380062305E-2</v>
      </c>
      <c r="Q8729" s="5">
        <v>17</v>
      </c>
      <c r="R8729" s="5">
        <v>1126</v>
      </c>
      <c r="S8729" s="6">
        <f t="shared" si="683"/>
        <v>1.5097690941385435E-2</v>
      </c>
      <c r="T8729" s="17">
        <f t="shared" si="684"/>
        <v>77</v>
      </c>
      <c r="U8729" s="9" t="s">
        <v>12614</v>
      </c>
    </row>
    <row r="8730" spans="1:21" x14ac:dyDescent="0.3">
      <c r="A8730" s="9" t="s">
        <v>190</v>
      </c>
      <c r="B8730" s="9">
        <v>396</v>
      </c>
      <c r="C8730" s="9" t="s">
        <v>13869</v>
      </c>
      <c r="D8730" s="9" t="s">
        <v>4856</v>
      </c>
      <c r="E8730" s="9">
        <v>-23.281130099999999</v>
      </c>
      <c r="F8730" s="9">
        <v>-45.9433778</v>
      </c>
      <c r="G8730" s="4">
        <v>1353</v>
      </c>
      <c r="H8730" s="5">
        <v>29</v>
      </c>
      <c r="I8730" s="5">
        <v>1110</v>
      </c>
      <c r="J8730" s="6">
        <f t="shared" si="680"/>
        <v>2.6126126126126126E-2</v>
      </c>
      <c r="K8730" s="5">
        <v>28</v>
      </c>
      <c r="L8730" s="5">
        <v>1084</v>
      </c>
      <c r="M8730" s="6">
        <f t="shared" si="681"/>
        <v>2.5830258302583026E-2</v>
      </c>
      <c r="N8730" s="5">
        <v>9</v>
      </c>
      <c r="O8730" s="5">
        <v>1068</v>
      </c>
      <c r="P8730" s="6">
        <f t="shared" si="682"/>
        <v>8.4269662921348312E-3</v>
      </c>
      <c r="Q8730" s="5">
        <v>11</v>
      </c>
      <c r="R8730" s="5">
        <v>2071</v>
      </c>
      <c r="S8730" s="6">
        <f t="shared" si="683"/>
        <v>5.311443746982134E-3</v>
      </c>
      <c r="T8730" s="17">
        <f t="shared" si="684"/>
        <v>77</v>
      </c>
      <c r="U8730" s="9" t="s">
        <v>11660</v>
      </c>
    </row>
    <row r="8731" spans="1:21" x14ac:dyDescent="0.3">
      <c r="A8731" s="9" t="s">
        <v>180</v>
      </c>
      <c r="B8731" s="9">
        <v>66</v>
      </c>
      <c r="C8731" s="9" t="s">
        <v>13870</v>
      </c>
      <c r="D8731" s="9" t="s">
        <v>3845</v>
      </c>
      <c r="E8731" s="9">
        <v>-22.566944299999999</v>
      </c>
      <c r="F8731" s="9">
        <v>-47.388489499999999</v>
      </c>
      <c r="G8731" s="4">
        <v>1240</v>
      </c>
      <c r="H8731" s="5">
        <v>32</v>
      </c>
      <c r="I8731" s="5">
        <v>986</v>
      </c>
      <c r="J8731" s="6">
        <f t="shared" si="680"/>
        <v>3.2454361054766734E-2</v>
      </c>
      <c r="K8731" s="5">
        <v>14</v>
      </c>
      <c r="L8731" s="5">
        <v>957</v>
      </c>
      <c r="M8731" s="6">
        <f t="shared" si="681"/>
        <v>1.4629049111807733E-2</v>
      </c>
      <c r="N8731" s="5">
        <v>11</v>
      </c>
      <c r="O8731" s="5">
        <v>921</v>
      </c>
      <c r="P8731" s="6">
        <f t="shared" si="682"/>
        <v>1.1943539630836048E-2</v>
      </c>
      <c r="Q8731" s="5">
        <v>20</v>
      </c>
      <c r="R8731" s="5">
        <v>1779</v>
      </c>
      <c r="S8731" s="6">
        <f t="shared" si="683"/>
        <v>1.1242270938729624E-2</v>
      </c>
      <c r="T8731" s="17">
        <f t="shared" si="684"/>
        <v>77</v>
      </c>
      <c r="U8731" s="9" t="s">
        <v>10556</v>
      </c>
    </row>
    <row r="8732" spans="1:21" x14ac:dyDescent="0.3">
      <c r="A8732" s="9" t="s">
        <v>195</v>
      </c>
      <c r="B8732" s="9">
        <v>70</v>
      </c>
      <c r="C8732" s="9" t="s">
        <v>13871</v>
      </c>
      <c r="D8732" s="9" t="s">
        <v>8377</v>
      </c>
      <c r="E8732" s="9">
        <v>-22.249648799999999</v>
      </c>
      <c r="F8732" s="9">
        <v>-49.943929599999997</v>
      </c>
      <c r="G8732" s="4">
        <v>1952</v>
      </c>
      <c r="H8732" s="5">
        <v>32</v>
      </c>
      <c r="I8732" s="5">
        <v>1264</v>
      </c>
      <c r="J8732" s="6">
        <f t="shared" si="680"/>
        <v>2.5316455696202531E-2</v>
      </c>
      <c r="K8732" s="5">
        <v>18</v>
      </c>
      <c r="L8732" s="5">
        <v>1150</v>
      </c>
      <c r="M8732" s="6">
        <f t="shared" si="681"/>
        <v>1.5652173913043479E-2</v>
      </c>
      <c r="N8732" s="5">
        <v>14</v>
      </c>
      <c r="O8732" s="5">
        <v>1127</v>
      </c>
      <c r="P8732" s="6">
        <f t="shared" si="682"/>
        <v>1.2422360248447204E-2</v>
      </c>
      <c r="Q8732" s="5">
        <v>13</v>
      </c>
      <c r="R8732" s="5">
        <v>2076</v>
      </c>
      <c r="S8732" s="6">
        <f t="shared" si="683"/>
        <v>6.262042389210019E-3</v>
      </c>
      <c r="T8732" s="17">
        <f t="shared" si="684"/>
        <v>77</v>
      </c>
      <c r="U8732" s="9" t="s">
        <v>12376</v>
      </c>
    </row>
    <row r="8733" spans="1:21" x14ac:dyDescent="0.3">
      <c r="A8733" s="9" t="s">
        <v>264</v>
      </c>
      <c r="B8733" s="9">
        <v>358</v>
      </c>
      <c r="C8733" s="9" t="s">
        <v>13872</v>
      </c>
      <c r="D8733" s="9" t="s">
        <v>882</v>
      </c>
      <c r="E8733" s="9">
        <v>-22.929909200000001</v>
      </c>
      <c r="F8733" s="9">
        <v>-47.257020300000001</v>
      </c>
      <c r="G8733" s="4">
        <v>2423</v>
      </c>
      <c r="H8733" s="5">
        <v>28</v>
      </c>
      <c r="I8733" s="5">
        <v>1773</v>
      </c>
      <c r="J8733" s="6">
        <f t="shared" si="680"/>
        <v>1.5792442188381276E-2</v>
      </c>
      <c r="K8733" s="5">
        <v>18</v>
      </c>
      <c r="L8733" s="5">
        <v>1667</v>
      </c>
      <c r="M8733" s="6">
        <f t="shared" si="681"/>
        <v>1.0797840431913617E-2</v>
      </c>
      <c r="N8733" s="5">
        <v>8</v>
      </c>
      <c r="O8733" s="5">
        <v>1627</v>
      </c>
      <c r="P8733" s="6">
        <f t="shared" si="682"/>
        <v>4.9170251997541483E-3</v>
      </c>
      <c r="Q8733" s="5">
        <v>23</v>
      </c>
      <c r="R8733" s="5">
        <v>2923</v>
      </c>
      <c r="S8733" s="6">
        <f t="shared" si="683"/>
        <v>7.8686281217926791E-3</v>
      </c>
      <c r="T8733" s="17">
        <f t="shared" si="684"/>
        <v>77</v>
      </c>
      <c r="U8733" s="9" t="s">
        <v>10716</v>
      </c>
    </row>
    <row r="8734" spans="1:21" x14ac:dyDescent="0.3">
      <c r="A8734" s="9" t="s">
        <v>391</v>
      </c>
      <c r="B8734" s="9">
        <v>83</v>
      </c>
      <c r="C8734" s="9" t="s">
        <v>13873</v>
      </c>
      <c r="D8734" s="9" t="s">
        <v>833</v>
      </c>
      <c r="E8734" s="9">
        <v>-22.7816036</v>
      </c>
      <c r="F8734" s="9">
        <v>-50.218612700000001</v>
      </c>
      <c r="G8734" s="4">
        <v>1808</v>
      </c>
      <c r="H8734" s="5">
        <v>22</v>
      </c>
      <c r="I8734" s="5">
        <v>1351</v>
      </c>
      <c r="J8734" s="6">
        <f t="shared" si="680"/>
        <v>1.628423390081421E-2</v>
      </c>
      <c r="K8734" s="5">
        <v>26</v>
      </c>
      <c r="L8734" s="5">
        <v>1286</v>
      </c>
      <c r="M8734" s="6">
        <f t="shared" si="681"/>
        <v>2.0217729393468119E-2</v>
      </c>
      <c r="N8734" s="5">
        <v>14</v>
      </c>
      <c r="O8734" s="5">
        <v>1273</v>
      </c>
      <c r="P8734" s="6">
        <f t="shared" si="682"/>
        <v>1.0997643362136685E-2</v>
      </c>
      <c r="Q8734" s="5">
        <v>15</v>
      </c>
      <c r="R8734" s="5">
        <v>2424</v>
      </c>
      <c r="S8734" s="6">
        <f t="shared" si="683"/>
        <v>6.1881188118811884E-3</v>
      </c>
      <c r="T8734" s="17">
        <f t="shared" si="684"/>
        <v>77</v>
      </c>
      <c r="U8734" s="9" t="s">
        <v>10898</v>
      </c>
    </row>
    <row r="8735" spans="1:21" x14ac:dyDescent="0.3">
      <c r="A8735" s="9" t="s">
        <v>205</v>
      </c>
      <c r="B8735" s="9">
        <v>90</v>
      </c>
      <c r="C8735" s="9" t="s">
        <v>13874</v>
      </c>
      <c r="D8735" s="9" t="s">
        <v>13875</v>
      </c>
      <c r="E8735" s="9">
        <v>-22.925097699999998</v>
      </c>
      <c r="F8735" s="9">
        <v>-45.439227500000001</v>
      </c>
      <c r="G8735" s="4">
        <v>1804</v>
      </c>
      <c r="H8735" s="5">
        <v>37</v>
      </c>
      <c r="I8735" s="5">
        <v>1176</v>
      </c>
      <c r="J8735" s="6">
        <f t="shared" si="680"/>
        <v>3.1462585034013606E-2</v>
      </c>
      <c r="K8735" s="5">
        <v>17</v>
      </c>
      <c r="L8735" s="5">
        <v>1105</v>
      </c>
      <c r="M8735" s="6">
        <f t="shared" si="681"/>
        <v>1.5384615384615385E-2</v>
      </c>
      <c r="N8735" s="5">
        <v>12</v>
      </c>
      <c r="O8735" s="5">
        <v>1031</v>
      </c>
      <c r="P8735" s="6">
        <f t="shared" si="682"/>
        <v>1.1639185257032008E-2</v>
      </c>
      <c r="Q8735" s="5">
        <v>11</v>
      </c>
      <c r="R8735" s="5">
        <v>1840</v>
      </c>
      <c r="S8735" s="6">
        <f t="shared" si="683"/>
        <v>5.9782608695652176E-3</v>
      </c>
      <c r="T8735" s="17">
        <f t="shared" si="684"/>
        <v>77</v>
      </c>
      <c r="U8735" s="9" t="s">
        <v>13436</v>
      </c>
    </row>
    <row r="8736" spans="1:21" x14ac:dyDescent="0.3">
      <c r="A8736" s="9" t="s">
        <v>300</v>
      </c>
      <c r="B8736" s="9">
        <v>91</v>
      </c>
      <c r="C8736" s="9" t="s">
        <v>13876</v>
      </c>
      <c r="D8736" s="9" t="s">
        <v>4318</v>
      </c>
      <c r="E8736" s="9">
        <v>-22.1960406</v>
      </c>
      <c r="F8736" s="9">
        <v>-46.769899199999998</v>
      </c>
      <c r="G8736" s="4">
        <v>2137</v>
      </c>
      <c r="H8736" s="5">
        <v>32</v>
      </c>
      <c r="I8736" s="5">
        <v>1410</v>
      </c>
      <c r="J8736" s="6">
        <f t="shared" si="680"/>
        <v>2.2695035460992909E-2</v>
      </c>
      <c r="K8736" s="5">
        <v>17</v>
      </c>
      <c r="L8736" s="5">
        <v>1313</v>
      </c>
      <c r="M8736" s="6">
        <f t="shared" si="681"/>
        <v>1.2947448591012947E-2</v>
      </c>
      <c r="N8736" s="5">
        <v>14</v>
      </c>
      <c r="O8736" s="5">
        <v>1305</v>
      </c>
      <c r="P8736" s="6">
        <f t="shared" si="682"/>
        <v>1.0727969348659003E-2</v>
      </c>
      <c r="Q8736" s="5">
        <v>14</v>
      </c>
      <c r="R8736" s="5">
        <v>2277</v>
      </c>
      <c r="S8736" s="6">
        <f t="shared" si="683"/>
        <v>6.148440931049627E-3</v>
      </c>
      <c r="T8736" s="17">
        <f t="shared" si="684"/>
        <v>77</v>
      </c>
      <c r="U8736" s="9" t="s">
        <v>13458</v>
      </c>
    </row>
    <row r="8737" spans="1:21" x14ac:dyDescent="0.3">
      <c r="A8737" s="9" t="s">
        <v>506</v>
      </c>
      <c r="B8737" s="9">
        <v>165</v>
      </c>
      <c r="C8737" s="9" t="s">
        <v>13877</v>
      </c>
      <c r="D8737" s="9" t="s">
        <v>13517</v>
      </c>
      <c r="E8737" s="9">
        <v>-22.008141569999999</v>
      </c>
      <c r="F8737" s="9">
        <v>-51.557944370000001</v>
      </c>
      <c r="G8737" s="4">
        <v>2291</v>
      </c>
      <c r="H8737" s="5">
        <v>28</v>
      </c>
      <c r="I8737" s="5">
        <v>1720</v>
      </c>
      <c r="J8737" s="6">
        <f t="shared" si="680"/>
        <v>1.627906976744186E-2</v>
      </c>
      <c r="K8737" s="5">
        <v>16</v>
      </c>
      <c r="L8737" s="5">
        <v>1660</v>
      </c>
      <c r="M8737" s="6">
        <f t="shared" si="681"/>
        <v>9.6385542168674707E-3</v>
      </c>
      <c r="N8737" s="5">
        <v>14</v>
      </c>
      <c r="O8737" s="5">
        <v>1659</v>
      </c>
      <c r="P8737" s="6">
        <f t="shared" si="682"/>
        <v>8.4388185654008432E-3</v>
      </c>
      <c r="Q8737" s="5">
        <v>19</v>
      </c>
      <c r="R8737" s="5">
        <v>3119</v>
      </c>
      <c r="S8737" s="6">
        <f t="shared" si="683"/>
        <v>6.0916960564283426E-3</v>
      </c>
      <c r="T8737" s="17">
        <f t="shared" si="684"/>
        <v>77</v>
      </c>
      <c r="U8737" s="9" t="s">
        <v>11883</v>
      </c>
    </row>
    <row r="8738" spans="1:21" x14ac:dyDescent="0.3">
      <c r="A8738" s="9" t="s">
        <v>580</v>
      </c>
      <c r="B8738" s="9">
        <v>99</v>
      </c>
      <c r="C8738" s="9" t="s">
        <v>13878</v>
      </c>
      <c r="D8738" s="9" t="s">
        <v>833</v>
      </c>
      <c r="E8738" s="9">
        <v>-22.069032799999999</v>
      </c>
      <c r="F8738" s="9">
        <v>-50.303931800000001</v>
      </c>
      <c r="G8738" s="4">
        <v>2808</v>
      </c>
      <c r="H8738" s="5">
        <v>23</v>
      </c>
      <c r="I8738" s="5">
        <v>2042</v>
      </c>
      <c r="J8738" s="6">
        <f t="shared" si="680"/>
        <v>1.1263467189030362E-2</v>
      </c>
      <c r="K8738" s="5">
        <v>25</v>
      </c>
      <c r="L8738" s="5">
        <v>1924</v>
      </c>
      <c r="M8738" s="6">
        <f t="shared" si="681"/>
        <v>1.2993762993762994E-2</v>
      </c>
      <c r="N8738" s="5">
        <v>15</v>
      </c>
      <c r="O8738" s="5">
        <v>1907</v>
      </c>
      <c r="P8738" s="6">
        <f t="shared" si="682"/>
        <v>7.8657577346617717E-3</v>
      </c>
      <c r="Q8738" s="5">
        <v>14</v>
      </c>
      <c r="R8738" s="5">
        <v>3465</v>
      </c>
      <c r="S8738" s="6">
        <f t="shared" si="683"/>
        <v>4.0404040404040404E-3</v>
      </c>
      <c r="T8738" s="17">
        <f t="shared" si="684"/>
        <v>77</v>
      </c>
      <c r="U8738" s="9" t="s">
        <v>10796</v>
      </c>
    </row>
    <row r="8739" spans="1:21" x14ac:dyDescent="0.3">
      <c r="A8739" s="9" t="s">
        <v>453</v>
      </c>
      <c r="B8739" s="9">
        <v>38</v>
      </c>
      <c r="C8739" s="9" t="s">
        <v>13879</v>
      </c>
      <c r="D8739" s="9" t="s">
        <v>833</v>
      </c>
      <c r="E8739" s="9">
        <v>-23.012863299999999</v>
      </c>
      <c r="F8739" s="9">
        <v>-47.531183400000003</v>
      </c>
      <c r="G8739" s="4">
        <v>1650</v>
      </c>
      <c r="H8739" s="5">
        <v>20</v>
      </c>
      <c r="I8739" s="5">
        <v>1290</v>
      </c>
      <c r="J8739" s="6">
        <f t="shared" si="680"/>
        <v>1.5503875968992248E-2</v>
      </c>
      <c r="K8739" s="5">
        <v>32</v>
      </c>
      <c r="L8739" s="5">
        <v>1222</v>
      </c>
      <c r="M8739" s="6">
        <f t="shared" si="681"/>
        <v>2.6186579378068741E-2</v>
      </c>
      <c r="N8739" s="5">
        <v>11</v>
      </c>
      <c r="O8739" s="5">
        <v>1215</v>
      </c>
      <c r="P8739" s="6">
        <f t="shared" si="682"/>
        <v>9.0534979423868307E-3</v>
      </c>
      <c r="Q8739" s="5">
        <v>14</v>
      </c>
      <c r="R8739" s="5">
        <v>2325</v>
      </c>
      <c r="S8739" s="6">
        <f t="shared" si="683"/>
        <v>6.021505376344086E-3</v>
      </c>
      <c r="T8739" s="17">
        <f t="shared" si="684"/>
        <v>77</v>
      </c>
      <c r="U8739" s="9" t="s">
        <v>12010</v>
      </c>
    </row>
    <row r="8740" spans="1:21" x14ac:dyDescent="0.3">
      <c r="A8740" s="9" t="s">
        <v>161</v>
      </c>
      <c r="B8740" s="9">
        <v>305</v>
      </c>
      <c r="C8740" s="9" t="s">
        <v>13880</v>
      </c>
      <c r="D8740" s="9" t="s">
        <v>13881</v>
      </c>
      <c r="E8740" s="9">
        <v>-21.161947000000001</v>
      </c>
      <c r="F8740" s="9">
        <v>-47.727443700000002</v>
      </c>
      <c r="G8740" s="4">
        <v>777</v>
      </c>
      <c r="H8740" s="5">
        <v>32</v>
      </c>
      <c r="I8740" s="5">
        <v>553</v>
      </c>
      <c r="J8740" s="6">
        <f t="shared" si="680"/>
        <v>5.7866184448462928E-2</v>
      </c>
      <c r="K8740" s="5">
        <v>21</v>
      </c>
      <c r="L8740" s="5">
        <v>529</v>
      </c>
      <c r="M8740" s="6">
        <f t="shared" si="681"/>
        <v>3.9697542533081283E-2</v>
      </c>
      <c r="N8740" s="5">
        <v>13</v>
      </c>
      <c r="O8740" s="5">
        <v>518</v>
      </c>
      <c r="P8740" s="6">
        <f t="shared" si="682"/>
        <v>2.5096525096525095E-2</v>
      </c>
      <c r="Q8740" s="5">
        <v>11</v>
      </c>
      <c r="R8740" s="5">
        <v>1001</v>
      </c>
      <c r="S8740" s="6">
        <f t="shared" si="683"/>
        <v>1.098901098901099E-2</v>
      </c>
      <c r="T8740" s="17">
        <f t="shared" si="684"/>
        <v>77</v>
      </c>
      <c r="U8740" s="9" t="s">
        <v>12010</v>
      </c>
    </row>
    <row r="8741" spans="1:21" x14ac:dyDescent="0.3">
      <c r="A8741" s="9" t="s">
        <v>153</v>
      </c>
      <c r="B8741" s="9">
        <v>326</v>
      </c>
      <c r="C8741" s="9" t="s">
        <v>13882</v>
      </c>
      <c r="D8741" s="9" t="s">
        <v>1880</v>
      </c>
      <c r="E8741" s="9">
        <v>-23.4887424</v>
      </c>
      <c r="F8741" s="9">
        <v>-46.473877299999998</v>
      </c>
      <c r="G8741" s="4">
        <v>1478</v>
      </c>
      <c r="H8741" s="5">
        <v>37</v>
      </c>
      <c r="I8741" s="5">
        <v>1101</v>
      </c>
      <c r="J8741" s="6">
        <f t="shared" si="680"/>
        <v>3.3605812897366028E-2</v>
      </c>
      <c r="K8741" s="5">
        <v>19</v>
      </c>
      <c r="L8741" s="5">
        <v>1030</v>
      </c>
      <c r="M8741" s="6">
        <f t="shared" si="681"/>
        <v>1.8446601941747572E-2</v>
      </c>
      <c r="N8741" s="5">
        <v>12</v>
      </c>
      <c r="O8741" s="5">
        <v>996</v>
      </c>
      <c r="P8741" s="6">
        <f t="shared" si="682"/>
        <v>1.2048192771084338E-2</v>
      </c>
      <c r="Q8741" s="5">
        <v>9</v>
      </c>
      <c r="R8741" s="5">
        <v>1865</v>
      </c>
      <c r="S8741" s="6">
        <f t="shared" si="683"/>
        <v>4.8257372654155499E-3</v>
      </c>
      <c r="T8741" s="17">
        <f t="shared" si="684"/>
        <v>77</v>
      </c>
      <c r="U8741" s="9" t="s">
        <v>13883</v>
      </c>
    </row>
    <row r="8742" spans="1:21" x14ac:dyDescent="0.3">
      <c r="A8742" s="9" t="s">
        <v>382</v>
      </c>
      <c r="B8742" s="9">
        <v>236</v>
      </c>
      <c r="C8742" s="9" t="s">
        <v>13884</v>
      </c>
      <c r="D8742" s="9" t="s">
        <v>13885</v>
      </c>
      <c r="E8742" s="9">
        <v>-23.5527415</v>
      </c>
      <c r="F8742" s="9">
        <v>-49.240645200000003</v>
      </c>
      <c r="G8742" s="4">
        <v>2098</v>
      </c>
      <c r="H8742" s="5">
        <v>27</v>
      </c>
      <c r="I8742" s="5">
        <v>1467</v>
      </c>
      <c r="J8742" s="6">
        <f t="shared" si="680"/>
        <v>1.8404907975460124E-2</v>
      </c>
      <c r="K8742" s="5">
        <v>23</v>
      </c>
      <c r="L8742" s="5">
        <v>1372</v>
      </c>
      <c r="M8742" s="6">
        <f t="shared" si="681"/>
        <v>1.6763848396501458E-2</v>
      </c>
      <c r="N8742" s="5">
        <v>12</v>
      </c>
      <c r="O8742" s="5">
        <v>1355</v>
      </c>
      <c r="P8742" s="6">
        <f t="shared" si="682"/>
        <v>8.8560885608856086E-3</v>
      </c>
      <c r="Q8742" s="5">
        <v>15</v>
      </c>
      <c r="R8742" s="5">
        <v>2402</v>
      </c>
      <c r="S8742" s="6">
        <f t="shared" si="683"/>
        <v>6.2447960033305576E-3</v>
      </c>
      <c r="T8742" s="17">
        <f t="shared" si="684"/>
        <v>77</v>
      </c>
      <c r="U8742" s="9" t="s">
        <v>11660</v>
      </c>
    </row>
    <row r="8743" spans="1:21" x14ac:dyDescent="0.3">
      <c r="A8743" s="9" t="s">
        <v>231</v>
      </c>
      <c r="B8743" s="9">
        <v>140</v>
      </c>
      <c r="C8743" s="9" t="s">
        <v>13886</v>
      </c>
      <c r="D8743" s="9" t="s">
        <v>13887</v>
      </c>
      <c r="E8743" s="9">
        <v>-23.356752499999999</v>
      </c>
      <c r="F8743" s="9">
        <v>-47.859125400000003</v>
      </c>
      <c r="G8743" s="4">
        <v>1109</v>
      </c>
      <c r="H8743" s="5">
        <v>27</v>
      </c>
      <c r="I8743" s="5">
        <v>801</v>
      </c>
      <c r="J8743" s="6">
        <f t="shared" si="680"/>
        <v>3.3707865168539325E-2</v>
      </c>
      <c r="K8743" s="5">
        <v>17</v>
      </c>
      <c r="L8743" s="5">
        <v>755</v>
      </c>
      <c r="M8743" s="6">
        <f t="shared" si="681"/>
        <v>2.2516556291390728E-2</v>
      </c>
      <c r="N8743" s="5">
        <v>15</v>
      </c>
      <c r="O8743" s="5">
        <v>723</v>
      </c>
      <c r="P8743" s="6">
        <f t="shared" si="682"/>
        <v>2.0746887966804978E-2</v>
      </c>
      <c r="Q8743" s="5">
        <v>18</v>
      </c>
      <c r="R8743" s="5">
        <v>1394</v>
      </c>
      <c r="S8743" s="6">
        <f t="shared" si="683"/>
        <v>1.2912482065997131E-2</v>
      </c>
      <c r="T8743" s="17">
        <f t="shared" si="684"/>
        <v>77</v>
      </c>
      <c r="U8743" s="9" t="s">
        <v>12159</v>
      </c>
    </row>
    <row r="8744" spans="1:21" x14ac:dyDescent="0.3">
      <c r="A8744" s="9" t="s">
        <v>565</v>
      </c>
      <c r="B8744" s="9">
        <v>178</v>
      </c>
      <c r="C8744" s="9" t="s">
        <v>13888</v>
      </c>
      <c r="D8744" s="9" t="s">
        <v>833</v>
      </c>
      <c r="E8744" s="9">
        <v>-20.789596800000002</v>
      </c>
      <c r="F8744" s="9">
        <v>-48.331628000000002</v>
      </c>
      <c r="G8744" s="4">
        <v>2313</v>
      </c>
      <c r="H8744" s="5">
        <v>24</v>
      </c>
      <c r="I8744" s="5">
        <v>1749</v>
      </c>
      <c r="J8744" s="6">
        <f t="shared" si="680"/>
        <v>1.3722126929674099E-2</v>
      </c>
      <c r="K8744" s="5">
        <v>16</v>
      </c>
      <c r="L8744" s="5">
        <v>1672</v>
      </c>
      <c r="M8744" s="6">
        <f t="shared" si="681"/>
        <v>9.5693779904306216E-3</v>
      </c>
      <c r="N8744" s="5">
        <v>16</v>
      </c>
      <c r="O8744" s="5">
        <v>1674</v>
      </c>
      <c r="P8744" s="6">
        <f t="shared" si="682"/>
        <v>9.557945041816009E-3</v>
      </c>
      <c r="Q8744" s="5">
        <v>21</v>
      </c>
      <c r="R8744" s="5">
        <v>3009</v>
      </c>
      <c r="S8744" s="6">
        <f t="shared" si="683"/>
        <v>6.979062811565304E-3</v>
      </c>
      <c r="T8744" s="17">
        <f t="shared" si="684"/>
        <v>77</v>
      </c>
      <c r="U8744" s="9" t="s">
        <v>10793</v>
      </c>
    </row>
    <row r="8745" spans="1:21" x14ac:dyDescent="0.3">
      <c r="A8745" s="9" t="s">
        <v>204</v>
      </c>
      <c r="B8745" s="9">
        <v>220</v>
      </c>
      <c r="C8745" s="9" t="s">
        <v>13889</v>
      </c>
      <c r="D8745" s="9" t="s">
        <v>10341</v>
      </c>
      <c r="E8745" s="9">
        <v>-23.5329452</v>
      </c>
      <c r="F8745" s="9">
        <v>-47.442412900000001</v>
      </c>
      <c r="G8745" s="4">
        <v>1412</v>
      </c>
      <c r="H8745" s="5">
        <v>21</v>
      </c>
      <c r="I8745" s="5">
        <v>1074</v>
      </c>
      <c r="J8745" s="6">
        <f t="shared" si="680"/>
        <v>1.9553072625698324E-2</v>
      </c>
      <c r="K8745" s="5">
        <v>16</v>
      </c>
      <c r="L8745" s="5">
        <v>1030</v>
      </c>
      <c r="M8745" s="6">
        <f t="shared" si="681"/>
        <v>1.5533980582524271E-2</v>
      </c>
      <c r="N8745" s="5">
        <v>27</v>
      </c>
      <c r="O8745" s="5">
        <v>1010</v>
      </c>
      <c r="P8745" s="6">
        <f t="shared" si="682"/>
        <v>2.6732673267326732E-2</v>
      </c>
      <c r="Q8745" s="5">
        <v>13</v>
      </c>
      <c r="R8745" s="5">
        <v>1932</v>
      </c>
      <c r="S8745" s="6">
        <f t="shared" si="683"/>
        <v>6.728778467908903E-3</v>
      </c>
      <c r="T8745" s="17">
        <f t="shared" si="684"/>
        <v>77</v>
      </c>
      <c r="U8745" s="9" t="s">
        <v>13890</v>
      </c>
    </row>
    <row r="8746" spans="1:21" x14ac:dyDescent="0.3">
      <c r="A8746" s="9" t="s">
        <v>254</v>
      </c>
      <c r="B8746" s="9">
        <v>272</v>
      </c>
      <c r="C8746" s="9" t="s">
        <v>13891</v>
      </c>
      <c r="D8746" s="9" t="s">
        <v>13892</v>
      </c>
      <c r="E8746" s="9">
        <v>-23.827565400000001</v>
      </c>
      <c r="F8746" s="9">
        <v>-46.143655299999999</v>
      </c>
      <c r="G8746" s="4">
        <v>1131</v>
      </c>
      <c r="H8746" s="5">
        <v>22</v>
      </c>
      <c r="I8746" s="5">
        <v>752</v>
      </c>
      <c r="J8746" s="6">
        <f t="shared" si="680"/>
        <v>2.9255319148936171E-2</v>
      </c>
      <c r="K8746" s="5">
        <v>12</v>
      </c>
      <c r="L8746" s="5">
        <v>725</v>
      </c>
      <c r="M8746" s="6">
        <f t="shared" si="681"/>
        <v>1.6551724137931035E-2</v>
      </c>
      <c r="N8746" s="5">
        <v>32</v>
      </c>
      <c r="O8746" s="5">
        <v>728</v>
      </c>
      <c r="P8746" s="6">
        <f t="shared" si="682"/>
        <v>4.3956043956043959E-2</v>
      </c>
      <c r="Q8746" s="5">
        <v>10</v>
      </c>
      <c r="R8746" s="5">
        <v>1310</v>
      </c>
      <c r="S8746" s="6">
        <f t="shared" si="683"/>
        <v>7.6335877862595417E-3</v>
      </c>
      <c r="T8746" s="17">
        <f t="shared" si="684"/>
        <v>76</v>
      </c>
      <c r="U8746" s="9" t="s">
        <v>13893</v>
      </c>
    </row>
    <row r="8747" spans="1:21" x14ac:dyDescent="0.3">
      <c r="A8747" s="9" t="s">
        <v>408</v>
      </c>
      <c r="B8747" s="9">
        <v>10</v>
      </c>
      <c r="C8747" s="9" t="s">
        <v>13894</v>
      </c>
      <c r="D8747" s="9" t="s">
        <v>13895</v>
      </c>
      <c r="E8747" s="9">
        <v>-24.495305299999998</v>
      </c>
      <c r="F8747" s="9">
        <v>-48.844990899999999</v>
      </c>
      <c r="G8747" s="4">
        <v>2129</v>
      </c>
      <c r="H8747" s="5">
        <v>39</v>
      </c>
      <c r="I8747" s="5">
        <v>1529</v>
      </c>
      <c r="J8747" s="6">
        <f t="shared" si="680"/>
        <v>2.5506867233485938E-2</v>
      </c>
      <c r="K8747" s="5">
        <v>18</v>
      </c>
      <c r="L8747" s="5">
        <v>1455</v>
      </c>
      <c r="M8747" s="6">
        <f t="shared" si="681"/>
        <v>1.2371134020618556E-2</v>
      </c>
      <c r="N8747" s="5">
        <v>6</v>
      </c>
      <c r="O8747" s="5">
        <v>1485</v>
      </c>
      <c r="P8747" s="6">
        <f t="shared" si="682"/>
        <v>4.0404040404040404E-3</v>
      </c>
      <c r="Q8747" s="5">
        <v>13</v>
      </c>
      <c r="R8747" s="5">
        <v>2556</v>
      </c>
      <c r="S8747" s="6">
        <f t="shared" si="683"/>
        <v>5.0860719874804379E-3</v>
      </c>
      <c r="T8747" s="17">
        <f t="shared" si="684"/>
        <v>76</v>
      </c>
      <c r="U8747" s="9" t="s">
        <v>12923</v>
      </c>
    </row>
    <row r="8748" spans="1:21" x14ac:dyDescent="0.3">
      <c r="A8748" s="9" t="s">
        <v>220</v>
      </c>
      <c r="B8748" s="9">
        <v>14</v>
      </c>
      <c r="C8748" s="9" t="s">
        <v>13896</v>
      </c>
      <c r="D8748" s="9" t="s">
        <v>11424</v>
      </c>
      <c r="E8748" s="9">
        <v>-22.355682300000002</v>
      </c>
      <c r="F8748" s="9">
        <v>-47.338967099999998</v>
      </c>
      <c r="G8748" s="4">
        <v>2449</v>
      </c>
      <c r="H8748" s="5">
        <v>27</v>
      </c>
      <c r="I8748" s="5">
        <v>1730</v>
      </c>
      <c r="J8748" s="6">
        <f t="shared" si="680"/>
        <v>1.560693641618497E-2</v>
      </c>
      <c r="K8748" s="5">
        <v>21</v>
      </c>
      <c r="L8748" s="5">
        <v>1598</v>
      </c>
      <c r="M8748" s="6">
        <f t="shared" si="681"/>
        <v>1.3141426783479349E-2</v>
      </c>
      <c r="N8748" s="5">
        <v>13</v>
      </c>
      <c r="O8748" s="5">
        <v>1551</v>
      </c>
      <c r="P8748" s="6">
        <f t="shared" si="682"/>
        <v>8.3816892327530628E-3</v>
      </c>
      <c r="Q8748" s="5">
        <v>15</v>
      </c>
      <c r="R8748" s="5">
        <v>2822</v>
      </c>
      <c r="S8748" s="6">
        <f t="shared" si="683"/>
        <v>5.3153791637136783E-3</v>
      </c>
      <c r="T8748" s="17">
        <f t="shared" si="684"/>
        <v>76</v>
      </c>
      <c r="U8748" s="9" t="s">
        <v>13031</v>
      </c>
    </row>
    <row r="8749" spans="1:21" x14ac:dyDescent="0.3">
      <c r="A8749" s="9" t="s">
        <v>481</v>
      </c>
      <c r="B8749" s="9">
        <v>216</v>
      </c>
      <c r="C8749" s="9" t="s">
        <v>13897</v>
      </c>
      <c r="D8749" s="9" t="s">
        <v>9367</v>
      </c>
      <c r="E8749" s="9">
        <v>-22.276679999999999</v>
      </c>
      <c r="F8749" s="9">
        <v>-46.952166699999999</v>
      </c>
      <c r="G8749" s="4">
        <v>2208</v>
      </c>
      <c r="H8749" s="5">
        <v>28</v>
      </c>
      <c r="I8749" s="5">
        <v>1660</v>
      </c>
      <c r="J8749" s="6">
        <f t="shared" si="680"/>
        <v>1.6867469879518072E-2</v>
      </c>
      <c r="K8749" s="5">
        <v>19</v>
      </c>
      <c r="L8749" s="5">
        <v>1628</v>
      </c>
      <c r="M8749" s="6">
        <f t="shared" si="681"/>
        <v>1.167076167076167E-2</v>
      </c>
      <c r="N8749" s="5">
        <v>16</v>
      </c>
      <c r="O8749" s="5">
        <v>1612</v>
      </c>
      <c r="P8749" s="6">
        <f t="shared" si="682"/>
        <v>9.9255583126550868E-3</v>
      </c>
      <c r="Q8749" s="5">
        <v>13</v>
      </c>
      <c r="R8749" s="5">
        <v>2942</v>
      </c>
      <c r="S8749" s="6">
        <f t="shared" si="683"/>
        <v>4.4187627464309992E-3</v>
      </c>
      <c r="T8749" s="17">
        <f t="shared" si="684"/>
        <v>76</v>
      </c>
      <c r="U8749" s="9" t="s">
        <v>11660</v>
      </c>
    </row>
    <row r="8750" spans="1:21" x14ac:dyDescent="0.3">
      <c r="A8750" s="9" t="s">
        <v>256</v>
      </c>
      <c r="B8750" s="9">
        <v>15</v>
      </c>
      <c r="C8750" s="9" t="s">
        <v>13898</v>
      </c>
      <c r="D8750" s="9" t="s">
        <v>13899</v>
      </c>
      <c r="E8750" s="9">
        <v>-22.6685488</v>
      </c>
      <c r="F8750" s="9">
        <v>-50.443292</v>
      </c>
      <c r="G8750" s="4">
        <v>2104</v>
      </c>
      <c r="H8750" s="5">
        <v>29</v>
      </c>
      <c r="I8750" s="5">
        <v>1358</v>
      </c>
      <c r="J8750" s="6">
        <f t="shared" si="680"/>
        <v>2.1354933726067747E-2</v>
      </c>
      <c r="K8750" s="5">
        <v>18</v>
      </c>
      <c r="L8750" s="5">
        <v>1252</v>
      </c>
      <c r="M8750" s="6">
        <f t="shared" si="681"/>
        <v>1.437699680511182E-2</v>
      </c>
      <c r="N8750" s="5">
        <v>12</v>
      </c>
      <c r="O8750" s="5">
        <v>1230</v>
      </c>
      <c r="P8750" s="6">
        <f t="shared" si="682"/>
        <v>9.7560975609756097E-3</v>
      </c>
      <c r="Q8750" s="5">
        <v>17</v>
      </c>
      <c r="R8750" s="5">
        <v>2245</v>
      </c>
      <c r="S8750" s="6">
        <f t="shared" si="683"/>
        <v>7.5723830734966595E-3</v>
      </c>
      <c r="T8750" s="17">
        <f t="shared" si="684"/>
        <v>76</v>
      </c>
      <c r="U8750" s="9" t="s">
        <v>12614</v>
      </c>
    </row>
    <row r="8751" spans="1:21" x14ac:dyDescent="0.3">
      <c r="A8751" s="9" t="s">
        <v>718</v>
      </c>
      <c r="B8751" s="9">
        <v>140</v>
      </c>
      <c r="C8751" s="9" t="s">
        <v>13900</v>
      </c>
      <c r="D8751" s="9" t="s">
        <v>833</v>
      </c>
      <c r="E8751" s="9">
        <v>-23.246920899999999</v>
      </c>
      <c r="F8751" s="9">
        <v>-48.1958986</v>
      </c>
      <c r="G8751" s="4">
        <v>2545</v>
      </c>
      <c r="H8751" s="5">
        <v>32</v>
      </c>
      <c r="I8751" s="5">
        <v>1883</v>
      </c>
      <c r="J8751" s="6">
        <f t="shared" si="680"/>
        <v>1.6994158258098777E-2</v>
      </c>
      <c r="K8751" s="5">
        <v>19</v>
      </c>
      <c r="L8751" s="5">
        <v>1893</v>
      </c>
      <c r="M8751" s="6">
        <f t="shared" si="681"/>
        <v>1.0036978341257264E-2</v>
      </c>
      <c r="N8751" s="5">
        <v>12</v>
      </c>
      <c r="O8751" s="5">
        <v>1868</v>
      </c>
      <c r="P8751" s="6">
        <f t="shared" si="682"/>
        <v>6.4239828693790149E-3</v>
      </c>
      <c r="Q8751" s="5">
        <v>13</v>
      </c>
      <c r="R8751" s="5">
        <v>3384</v>
      </c>
      <c r="S8751" s="6">
        <f t="shared" si="683"/>
        <v>3.8416075650118202E-3</v>
      </c>
      <c r="T8751" s="17">
        <f t="shared" si="684"/>
        <v>76</v>
      </c>
      <c r="U8751" s="9" t="s">
        <v>12991</v>
      </c>
    </row>
    <row r="8752" spans="1:21" x14ac:dyDescent="0.3">
      <c r="A8752" s="9" t="s">
        <v>154</v>
      </c>
      <c r="B8752" s="9">
        <v>378</v>
      </c>
      <c r="C8752" s="9" t="s">
        <v>13901</v>
      </c>
      <c r="D8752" s="9" t="s">
        <v>3107</v>
      </c>
      <c r="E8752" s="9">
        <v>-22.944234300000002</v>
      </c>
      <c r="F8752" s="9">
        <v>-47.097123000000003</v>
      </c>
      <c r="G8752" s="4">
        <v>1174</v>
      </c>
      <c r="H8752" s="5">
        <v>25</v>
      </c>
      <c r="I8752" s="5">
        <v>844</v>
      </c>
      <c r="J8752" s="6">
        <f t="shared" si="680"/>
        <v>2.9620853080568721E-2</v>
      </c>
      <c r="K8752" s="5">
        <v>23</v>
      </c>
      <c r="L8752" s="5">
        <v>802</v>
      </c>
      <c r="M8752" s="6">
        <f t="shared" si="681"/>
        <v>2.8678304239401497E-2</v>
      </c>
      <c r="N8752" s="5">
        <v>16</v>
      </c>
      <c r="O8752" s="5">
        <v>782</v>
      </c>
      <c r="P8752" s="6">
        <f t="shared" si="682"/>
        <v>2.0460358056265986E-2</v>
      </c>
      <c r="Q8752" s="5">
        <v>12</v>
      </c>
      <c r="R8752" s="5">
        <v>1519</v>
      </c>
      <c r="S8752" s="6">
        <f t="shared" si="683"/>
        <v>7.8999341672152737E-3</v>
      </c>
      <c r="T8752" s="17">
        <f t="shared" si="684"/>
        <v>76</v>
      </c>
      <c r="U8752" s="9" t="s">
        <v>11048</v>
      </c>
    </row>
    <row r="8753" spans="1:21" x14ac:dyDescent="0.3">
      <c r="A8753" s="9" t="s">
        <v>154</v>
      </c>
      <c r="B8753" s="9">
        <v>379</v>
      </c>
      <c r="C8753" s="9" t="s">
        <v>13902</v>
      </c>
      <c r="D8753" s="9" t="s">
        <v>13903</v>
      </c>
      <c r="E8753" s="9">
        <v>-22.952047400000001</v>
      </c>
      <c r="F8753" s="9">
        <v>-47.186867200000002</v>
      </c>
      <c r="G8753" s="4">
        <v>1572</v>
      </c>
      <c r="H8753" s="5">
        <v>33</v>
      </c>
      <c r="I8753" s="5">
        <v>1161</v>
      </c>
      <c r="J8753" s="6">
        <f t="shared" si="680"/>
        <v>2.8423772609819122E-2</v>
      </c>
      <c r="K8753" s="5">
        <v>21</v>
      </c>
      <c r="L8753" s="5">
        <v>1080</v>
      </c>
      <c r="M8753" s="6">
        <f t="shared" si="681"/>
        <v>1.9444444444444445E-2</v>
      </c>
      <c r="N8753" s="5">
        <v>8</v>
      </c>
      <c r="O8753" s="5">
        <v>1083</v>
      </c>
      <c r="P8753" s="6">
        <f t="shared" si="682"/>
        <v>7.3868882733148658E-3</v>
      </c>
      <c r="Q8753" s="5">
        <v>14</v>
      </c>
      <c r="R8753" s="5">
        <v>1992</v>
      </c>
      <c r="S8753" s="6">
        <f t="shared" si="683"/>
        <v>7.0281124497991966E-3</v>
      </c>
      <c r="T8753" s="17">
        <f t="shared" si="684"/>
        <v>76</v>
      </c>
      <c r="U8753" s="9" t="s">
        <v>11660</v>
      </c>
    </row>
    <row r="8754" spans="1:21" x14ac:dyDescent="0.3">
      <c r="A8754" s="9" t="s">
        <v>236</v>
      </c>
      <c r="B8754" s="9">
        <v>344</v>
      </c>
      <c r="C8754" s="9" t="s">
        <v>13904</v>
      </c>
      <c r="D8754" s="9" t="s">
        <v>13905</v>
      </c>
      <c r="E8754" s="9">
        <v>-23.159406700000002</v>
      </c>
      <c r="F8754" s="9">
        <v>-46.787055000000002</v>
      </c>
      <c r="G8754" s="4">
        <v>845</v>
      </c>
      <c r="H8754" s="5">
        <v>27</v>
      </c>
      <c r="I8754" s="5">
        <v>648</v>
      </c>
      <c r="J8754" s="6">
        <f t="shared" si="680"/>
        <v>4.1666666666666664E-2</v>
      </c>
      <c r="K8754" s="5">
        <v>15</v>
      </c>
      <c r="L8754" s="5">
        <v>614</v>
      </c>
      <c r="M8754" s="6">
        <f t="shared" si="681"/>
        <v>2.4429967426710098E-2</v>
      </c>
      <c r="N8754" s="5">
        <v>18</v>
      </c>
      <c r="O8754" s="5">
        <v>605</v>
      </c>
      <c r="P8754" s="6">
        <f t="shared" si="682"/>
        <v>2.9752066115702479E-2</v>
      </c>
      <c r="Q8754" s="5">
        <v>16</v>
      </c>
      <c r="R8754" s="5">
        <v>1171</v>
      </c>
      <c r="S8754" s="6">
        <f t="shared" si="683"/>
        <v>1.3663535439795047E-2</v>
      </c>
      <c r="T8754" s="17">
        <f t="shared" si="684"/>
        <v>76</v>
      </c>
      <c r="U8754" s="9" t="s">
        <v>12604</v>
      </c>
    </row>
    <row r="8755" spans="1:21" x14ac:dyDescent="0.3">
      <c r="A8755" s="9" t="s">
        <v>276</v>
      </c>
      <c r="B8755" s="9">
        <v>355</v>
      </c>
      <c r="C8755" s="9" t="s">
        <v>13906</v>
      </c>
      <c r="D8755" s="9" t="s">
        <v>13907</v>
      </c>
      <c r="E8755" s="9">
        <v>-23.162436799999998</v>
      </c>
      <c r="F8755" s="9">
        <v>-47.756989400000002</v>
      </c>
      <c r="G8755" s="4">
        <v>1967</v>
      </c>
      <c r="H8755" s="5">
        <v>26</v>
      </c>
      <c r="I8755" s="5">
        <v>1413</v>
      </c>
      <c r="J8755" s="6">
        <f t="shared" si="680"/>
        <v>1.840056617126681E-2</v>
      </c>
      <c r="K8755" s="5">
        <v>19</v>
      </c>
      <c r="L8755" s="5">
        <v>1348</v>
      </c>
      <c r="M8755" s="6">
        <f t="shared" si="681"/>
        <v>1.4094955489614243E-2</v>
      </c>
      <c r="N8755" s="5">
        <v>15</v>
      </c>
      <c r="O8755" s="5">
        <v>1321</v>
      </c>
      <c r="P8755" s="6">
        <f t="shared" si="682"/>
        <v>1.1355034065102196E-2</v>
      </c>
      <c r="Q8755" s="5">
        <v>16</v>
      </c>
      <c r="R8755" s="5">
        <v>2480</v>
      </c>
      <c r="S8755" s="6">
        <f t="shared" si="683"/>
        <v>6.4516129032258064E-3</v>
      </c>
      <c r="T8755" s="17">
        <f t="shared" si="684"/>
        <v>76</v>
      </c>
      <c r="U8755" s="9" t="s">
        <v>12010</v>
      </c>
    </row>
    <row r="8756" spans="1:21" x14ac:dyDescent="0.3">
      <c r="A8756" s="9" t="s">
        <v>173</v>
      </c>
      <c r="B8756" s="9">
        <v>286</v>
      </c>
      <c r="C8756" s="9" t="s">
        <v>13908</v>
      </c>
      <c r="D8756" s="9" t="s">
        <v>5577</v>
      </c>
      <c r="E8756" s="9">
        <v>-23.617643300000001</v>
      </c>
      <c r="F8756" s="9">
        <v>-46.952753299999998</v>
      </c>
      <c r="G8756" s="4">
        <v>587</v>
      </c>
      <c r="H8756" s="5">
        <v>31</v>
      </c>
      <c r="I8756" s="5">
        <v>444</v>
      </c>
      <c r="J8756" s="6">
        <f t="shared" si="680"/>
        <v>6.9819819819819814E-2</v>
      </c>
      <c r="K8756" s="5">
        <v>20</v>
      </c>
      <c r="L8756" s="5">
        <v>420</v>
      </c>
      <c r="M8756" s="6">
        <f t="shared" si="681"/>
        <v>4.7619047619047616E-2</v>
      </c>
      <c r="N8756" s="5">
        <v>11</v>
      </c>
      <c r="O8756" s="5">
        <v>403</v>
      </c>
      <c r="P8756" s="6">
        <f t="shared" si="682"/>
        <v>2.729528535980149E-2</v>
      </c>
      <c r="Q8756" s="5">
        <v>14</v>
      </c>
      <c r="R8756" s="5">
        <v>763</v>
      </c>
      <c r="S8756" s="6">
        <f t="shared" si="683"/>
        <v>1.834862385321101E-2</v>
      </c>
      <c r="T8756" s="17">
        <f t="shared" si="684"/>
        <v>76</v>
      </c>
      <c r="U8756" s="9" t="s">
        <v>11048</v>
      </c>
    </row>
    <row r="8757" spans="1:21" x14ac:dyDescent="0.3">
      <c r="A8757" s="9" t="s">
        <v>673</v>
      </c>
      <c r="B8757" s="9">
        <v>15</v>
      </c>
      <c r="C8757" s="9" t="s">
        <v>13909</v>
      </c>
      <c r="D8757" s="9" t="s">
        <v>833</v>
      </c>
      <c r="E8757" s="9">
        <v>-22.43051165</v>
      </c>
      <c r="F8757" s="9">
        <v>-50.202314440000002</v>
      </c>
      <c r="G8757" s="4">
        <v>3275</v>
      </c>
      <c r="H8757" s="5">
        <v>31</v>
      </c>
      <c r="I8757" s="5">
        <v>2396</v>
      </c>
      <c r="J8757" s="6">
        <f t="shared" si="680"/>
        <v>1.2938230383973289E-2</v>
      </c>
      <c r="K8757" s="5">
        <v>24</v>
      </c>
      <c r="L8757" s="5">
        <v>2365</v>
      </c>
      <c r="M8757" s="6">
        <f t="shared" si="681"/>
        <v>1.014799154334038E-2</v>
      </c>
      <c r="N8757" s="5">
        <v>13</v>
      </c>
      <c r="O8757" s="5">
        <v>2346</v>
      </c>
      <c r="P8757" s="6">
        <f t="shared" si="682"/>
        <v>5.5413469735720372E-3</v>
      </c>
      <c r="Q8757" s="5">
        <v>8</v>
      </c>
      <c r="R8757" s="5">
        <v>4266</v>
      </c>
      <c r="S8757" s="6">
        <f t="shared" si="683"/>
        <v>1.875293014533521E-3</v>
      </c>
      <c r="T8757" s="17">
        <f t="shared" si="684"/>
        <v>76</v>
      </c>
      <c r="U8757" s="9" t="s">
        <v>11048</v>
      </c>
    </row>
    <row r="8758" spans="1:21" x14ac:dyDescent="0.3">
      <c r="A8758" s="9" t="s">
        <v>214</v>
      </c>
      <c r="B8758" s="9">
        <v>192</v>
      </c>
      <c r="C8758" s="9" t="s">
        <v>13910</v>
      </c>
      <c r="D8758" s="9" t="s">
        <v>13911</v>
      </c>
      <c r="E8758" s="9">
        <v>-23.303412300000002</v>
      </c>
      <c r="F8758" s="9">
        <v>-46.724407900000003</v>
      </c>
      <c r="G8758" s="4">
        <v>1871</v>
      </c>
      <c r="H8758" s="5">
        <v>26</v>
      </c>
      <c r="I8758" s="5">
        <v>1353</v>
      </c>
      <c r="J8758" s="6">
        <f t="shared" si="680"/>
        <v>1.9216555801921657E-2</v>
      </c>
      <c r="K8758" s="5">
        <v>20</v>
      </c>
      <c r="L8758" s="5">
        <v>1245</v>
      </c>
      <c r="M8758" s="6">
        <f t="shared" si="681"/>
        <v>1.6064257028112448E-2</v>
      </c>
      <c r="N8758" s="5">
        <v>17</v>
      </c>
      <c r="O8758" s="5">
        <v>1209</v>
      </c>
      <c r="P8758" s="6">
        <f t="shared" si="682"/>
        <v>1.4061207609594707E-2</v>
      </c>
      <c r="Q8758" s="5">
        <v>13</v>
      </c>
      <c r="R8758" s="5">
        <v>2173</v>
      </c>
      <c r="S8758" s="6">
        <f t="shared" si="683"/>
        <v>5.9825126553152324E-3</v>
      </c>
      <c r="T8758" s="17">
        <f t="shared" si="684"/>
        <v>76</v>
      </c>
      <c r="U8758" s="9" t="s">
        <v>11048</v>
      </c>
    </row>
    <row r="8759" spans="1:21" x14ac:dyDescent="0.3">
      <c r="A8759" s="9" t="s">
        <v>440</v>
      </c>
      <c r="B8759" s="9">
        <v>60</v>
      </c>
      <c r="C8759" s="9" t="s">
        <v>13912</v>
      </c>
      <c r="D8759" s="9" t="s">
        <v>1464</v>
      </c>
      <c r="E8759" s="9">
        <v>-20.442323500000001</v>
      </c>
      <c r="F8759" s="9">
        <v>-47.832956299999999</v>
      </c>
      <c r="G8759" s="4">
        <v>2238</v>
      </c>
      <c r="H8759" s="5">
        <v>30</v>
      </c>
      <c r="I8759" s="5">
        <v>1703</v>
      </c>
      <c r="J8759" s="6">
        <f t="shared" si="680"/>
        <v>1.7615971814445096E-2</v>
      </c>
      <c r="K8759" s="5">
        <v>22</v>
      </c>
      <c r="L8759" s="5">
        <v>1589</v>
      </c>
      <c r="M8759" s="6">
        <f t="shared" si="681"/>
        <v>1.3845185651353053E-2</v>
      </c>
      <c r="N8759" s="5">
        <v>13</v>
      </c>
      <c r="O8759" s="5">
        <v>1559</v>
      </c>
      <c r="P8759" s="6">
        <f t="shared" si="682"/>
        <v>8.3386786401539442E-3</v>
      </c>
      <c r="Q8759" s="5">
        <v>11</v>
      </c>
      <c r="R8759" s="5">
        <v>2713</v>
      </c>
      <c r="S8759" s="6">
        <f t="shared" si="683"/>
        <v>4.0545521562845559E-3</v>
      </c>
      <c r="T8759" s="17">
        <f t="shared" si="684"/>
        <v>76</v>
      </c>
      <c r="U8759" s="9" t="s">
        <v>12376</v>
      </c>
    </row>
    <row r="8760" spans="1:21" x14ac:dyDescent="0.3">
      <c r="A8760" s="9" t="s">
        <v>528</v>
      </c>
      <c r="B8760" s="9">
        <v>80</v>
      </c>
      <c r="C8760" s="9" t="s">
        <v>13913</v>
      </c>
      <c r="D8760" s="9" t="s">
        <v>833</v>
      </c>
      <c r="E8760" s="9">
        <v>-20.493466600000001</v>
      </c>
      <c r="F8760" s="9">
        <v>-48.9433018</v>
      </c>
      <c r="G8760" s="4">
        <v>1793</v>
      </c>
      <c r="H8760" s="5">
        <v>36</v>
      </c>
      <c r="I8760" s="5">
        <v>1293</v>
      </c>
      <c r="J8760" s="6">
        <f t="shared" si="680"/>
        <v>2.7842227378190254E-2</v>
      </c>
      <c r="K8760" s="5">
        <v>21</v>
      </c>
      <c r="L8760" s="5">
        <v>1227</v>
      </c>
      <c r="M8760" s="6">
        <f t="shared" si="681"/>
        <v>1.7114914425427872E-2</v>
      </c>
      <c r="N8760" s="5">
        <v>8</v>
      </c>
      <c r="O8760" s="5">
        <v>1217</v>
      </c>
      <c r="P8760" s="6">
        <f t="shared" si="682"/>
        <v>6.5735414954806899E-3</v>
      </c>
      <c r="Q8760" s="5">
        <v>11</v>
      </c>
      <c r="R8760" s="5">
        <v>2215</v>
      </c>
      <c r="S8760" s="6">
        <f t="shared" si="683"/>
        <v>4.9661399548532733E-3</v>
      </c>
      <c r="T8760" s="17">
        <f t="shared" si="684"/>
        <v>76</v>
      </c>
      <c r="U8760" s="9" t="s">
        <v>11048</v>
      </c>
    </row>
    <row r="8761" spans="1:21" x14ac:dyDescent="0.3">
      <c r="A8761" s="9" t="s">
        <v>155</v>
      </c>
      <c r="B8761" s="9">
        <v>185</v>
      </c>
      <c r="C8761" s="9" t="s">
        <v>13914</v>
      </c>
      <c r="D8761" s="9" t="s">
        <v>4104</v>
      </c>
      <c r="E8761" s="9">
        <v>-23.458005799999999</v>
      </c>
      <c r="F8761" s="9">
        <v>-46.428405699999999</v>
      </c>
      <c r="G8761" s="4">
        <v>675</v>
      </c>
      <c r="H8761" s="5">
        <v>33</v>
      </c>
      <c r="I8761" s="5">
        <v>418</v>
      </c>
      <c r="J8761" s="6">
        <f t="shared" si="680"/>
        <v>7.8947368421052627E-2</v>
      </c>
      <c r="K8761" s="5">
        <v>21</v>
      </c>
      <c r="L8761" s="5">
        <v>397</v>
      </c>
      <c r="M8761" s="6">
        <f t="shared" si="681"/>
        <v>5.2896725440806043E-2</v>
      </c>
      <c r="N8761" s="5">
        <v>9</v>
      </c>
      <c r="O8761" s="5">
        <v>385</v>
      </c>
      <c r="P8761" s="6">
        <f t="shared" si="682"/>
        <v>2.3376623376623377E-2</v>
      </c>
      <c r="Q8761" s="5">
        <v>13</v>
      </c>
      <c r="R8761" s="5">
        <v>674</v>
      </c>
      <c r="S8761" s="6">
        <f t="shared" si="683"/>
        <v>1.9287833827893175E-2</v>
      </c>
      <c r="T8761" s="17">
        <f t="shared" si="684"/>
        <v>76</v>
      </c>
      <c r="U8761" s="9" t="s">
        <v>11736</v>
      </c>
    </row>
    <row r="8762" spans="1:21" x14ac:dyDescent="0.3">
      <c r="A8762" s="9" t="s">
        <v>155</v>
      </c>
      <c r="B8762" s="9">
        <v>278</v>
      </c>
      <c r="C8762" s="9" t="s">
        <v>13915</v>
      </c>
      <c r="D8762" s="9" t="s">
        <v>1189</v>
      </c>
      <c r="E8762" s="9">
        <v>-23.502915000000002</v>
      </c>
      <c r="F8762" s="9">
        <v>-46.549937100000001</v>
      </c>
      <c r="G8762" s="4">
        <v>1152</v>
      </c>
      <c r="H8762" s="5">
        <v>33</v>
      </c>
      <c r="I8762" s="5">
        <v>894</v>
      </c>
      <c r="J8762" s="6">
        <f t="shared" si="680"/>
        <v>3.6912751677852351E-2</v>
      </c>
      <c r="K8762" s="5">
        <v>20</v>
      </c>
      <c r="L8762" s="5">
        <v>865</v>
      </c>
      <c r="M8762" s="6">
        <f t="shared" si="681"/>
        <v>2.3121387283236993E-2</v>
      </c>
      <c r="N8762" s="5">
        <v>13</v>
      </c>
      <c r="O8762" s="5">
        <v>862</v>
      </c>
      <c r="P8762" s="6">
        <f t="shared" si="682"/>
        <v>1.5081206496519721E-2</v>
      </c>
      <c r="Q8762" s="5">
        <v>10</v>
      </c>
      <c r="R8762" s="5">
        <v>1631</v>
      </c>
      <c r="S8762" s="6">
        <f t="shared" si="683"/>
        <v>6.1312078479460455E-3</v>
      </c>
      <c r="T8762" s="17">
        <f t="shared" si="684"/>
        <v>76</v>
      </c>
      <c r="U8762" s="9" t="s">
        <v>12923</v>
      </c>
    </row>
    <row r="8763" spans="1:21" x14ac:dyDescent="0.3">
      <c r="A8763" s="9" t="s">
        <v>284</v>
      </c>
      <c r="B8763" s="9">
        <v>132</v>
      </c>
      <c r="C8763" s="9" t="s">
        <v>13916</v>
      </c>
      <c r="D8763" s="9" t="s">
        <v>8282</v>
      </c>
      <c r="E8763" s="9">
        <v>-23.825953599999998</v>
      </c>
      <c r="F8763" s="9">
        <v>-45.379796900000002</v>
      </c>
      <c r="G8763" s="4">
        <v>797</v>
      </c>
      <c r="H8763" s="5">
        <v>31</v>
      </c>
      <c r="I8763" s="5">
        <v>565</v>
      </c>
      <c r="J8763" s="6">
        <f t="shared" si="680"/>
        <v>5.4867256637168141E-2</v>
      </c>
      <c r="K8763" s="5">
        <v>25</v>
      </c>
      <c r="L8763" s="5">
        <v>534</v>
      </c>
      <c r="M8763" s="6">
        <f t="shared" si="681"/>
        <v>4.6816479400749067E-2</v>
      </c>
      <c r="N8763" s="5">
        <v>10</v>
      </c>
      <c r="O8763" s="5">
        <v>525</v>
      </c>
      <c r="P8763" s="6">
        <f t="shared" si="682"/>
        <v>1.9047619047619049E-2</v>
      </c>
      <c r="Q8763" s="5">
        <v>10</v>
      </c>
      <c r="R8763" s="5">
        <v>999</v>
      </c>
      <c r="S8763" s="6">
        <f t="shared" si="683"/>
        <v>1.001001001001001E-2</v>
      </c>
      <c r="T8763" s="17">
        <f t="shared" si="684"/>
        <v>76</v>
      </c>
      <c r="U8763" s="9" t="s">
        <v>11736</v>
      </c>
    </row>
    <row r="8764" spans="1:21" x14ac:dyDescent="0.3">
      <c r="A8764" s="9" t="s">
        <v>259</v>
      </c>
      <c r="B8764" s="9">
        <v>53</v>
      </c>
      <c r="C8764" s="9" t="s">
        <v>13917</v>
      </c>
      <c r="D8764" s="9" t="s">
        <v>13918</v>
      </c>
      <c r="E8764" s="9">
        <v>-23.995260800000001</v>
      </c>
      <c r="F8764" s="9">
        <v>-48.862316200000002</v>
      </c>
      <c r="G8764" s="4">
        <v>1595</v>
      </c>
      <c r="H8764" s="5">
        <v>31</v>
      </c>
      <c r="I8764" s="5">
        <v>1184</v>
      </c>
      <c r="J8764" s="6">
        <f t="shared" si="680"/>
        <v>2.6182432432432432E-2</v>
      </c>
      <c r="K8764" s="5">
        <v>19</v>
      </c>
      <c r="L8764" s="5">
        <v>1094</v>
      </c>
      <c r="M8764" s="6">
        <f t="shared" si="681"/>
        <v>1.736745886654479E-2</v>
      </c>
      <c r="N8764" s="5">
        <v>10</v>
      </c>
      <c r="O8764" s="5">
        <v>1096</v>
      </c>
      <c r="P8764" s="6">
        <f t="shared" si="682"/>
        <v>9.1240875912408752E-3</v>
      </c>
      <c r="Q8764" s="5">
        <v>16</v>
      </c>
      <c r="R8764" s="5">
        <v>2021</v>
      </c>
      <c r="S8764" s="6">
        <f t="shared" si="683"/>
        <v>7.9168728352300849E-3</v>
      </c>
      <c r="T8764" s="17">
        <f t="shared" si="684"/>
        <v>76</v>
      </c>
      <c r="U8764" s="9" t="s">
        <v>12604</v>
      </c>
    </row>
    <row r="8765" spans="1:21" x14ac:dyDescent="0.3">
      <c r="A8765" s="9" t="s">
        <v>332</v>
      </c>
      <c r="B8765" s="9">
        <v>55</v>
      </c>
      <c r="C8765" s="9" t="s">
        <v>13919</v>
      </c>
      <c r="D8765" s="9" t="s">
        <v>2226</v>
      </c>
      <c r="E8765" s="9">
        <v>-21.589593799999999</v>
      </c>
      <c r="F8765" s="9">
        <v>-48.817807600000002</v>
      </c>
      <c r="G8765" s="4">
        <v>1806</v>
      </c>
      <c r="H8765" s="5">
        <v>22</v>
      </c>
      <c r="I8765" s="5">
        <v>1504</v>
      </c>
      <c r="J8765" s="6">
        <f t="shared" si="680"/>
        <v>1.4627659574468085E-2</v>
      </c>
      <c r="K8765" s="5">
        <v>28</v>
      </c>
      <c r="L8765" s="5">
        <v>1409</v>
      </c>
      <c r="M8765" s="6">
        <f t="shared" si="681"/>
        <v>1.9872249822569198E-2</v>
      </c>
      <c r="N8765" s="5">
        <v>13</v>
      </c>
      <c r="O8765" s="5">
        <v>1391</v>
      </c>
      <c r="P8765" s="6">
        <f t="shared" si="682"/>
        <v>9.3457943925233638E-3</v>
      </c>
      <c r="Q8765" s="5">
        <v>13</v>
      </c>
      <c r="R8765" s="5">
        <v>2644</v>
      </c>
      <c r="S8765" s="6">
        <f t="shared" si="683"/>
        <v>4.9167927382753407E-3</v>
      </c>
      <c r="T8765" s="17">
        <f t="shared" si="684"/>
        <v>76</v>
      </c>
      <c r="U8765" s="9" t="s">
        <v>11736</v>
      </c>
    </row>
    <row r="8766" spans="1:21" x14ac:dyDescent="0.3">
      <c r="A8766" s="9" t="s">
        <v>313</v>
      </c>
      <c r="B8766" s="9">
        <v>204</v>
      </c>
      <c r="C8766" s="9" t="s">
        <v>13920</v>
      </c>
      <c r="D8766" s="9" t="s">
        <v>13921</v>
      </c>
      <c r="E8766" s="9">
        <v>-21.026144899999998</v>
      </c>
      <c r="F8766" s="9">
        <v>-47.759947400000001</v>
      </c>
      <c r="G8766" s="4">
        <v>2118</v>
      </c>
      <c r="H8766" s="5">
        <v>21</v>
      </c>
      <c r="I8766" s="5">
        <v>1569</v>
      </c>
      <c r="J8766" s="6">
        <f t="shared" si="680"/>
        <v>1.338432122370937E-2</v>
      </c>
      <c r="K8766" s="5">
        <v>25</v>
      </c>
      <c r="L8766" s="5">
        <v>1459</v>
      </c>
      <c r="M8766" s="6">
        <f t="shared" si="681"/>
        <v>1.7135023989033583E-2</v>
      </c>
      <c r="N8766" s="5">
        <v>17</v>
      </c>
      <c r="O8766" s="5">
        <v>1430</v>
      </c>
      <c r="P8766" s="6">
        <f t="shared" si="682"/>
        <v>1.1888111888111888E-2</v>
      </c>
      <c r="Q8766" s="5">
        <v>13</v>
      </c>
      <c r="R8766" s="5">
        <v>2735</v>
      </c>
      <c r="S8766" s="6">
        <f t="shared" si="683"/>
        <v>4.7531992687385744E-3</v>
      </c>
      <c r="T8766" s="17">
        <f t="shared" si="684"/>
        <v>76</v>
      </c>
      <c r="U8766" s="9" t="s">
        <v>10271</v>
      </c>
    </row>
    <row r="8767" spans="1:21" x14ac:dyDescent="0.3">
      <c r="A8767" s="9" t="s">
        <v>323</v>
      </c>
      <c r="B8767" s="9">
        <v>64</v>
      </c>
      <c r="C8767" s="9" t="s">
        <v>13922</v>
      </c>
      <c r="D8767" s="9" t="s">
        <v>940</v>
      </c>
      <c r="E8767" s="9">
        <v>-21.048093699999999</v>
      </c>
      <c r="F8767" s="9">
        <v>-49.6985812</v>
      </c>
      <c r="G8767" s="4">
        <v>2652</v>
      </c>
      <c r="H8767" s="5">
        <v>38</v>
      </c>
      <c r="I8767" s="5">
        <v>1930</v>
      </c>
      <c r="J8767" s="6">
        <f t="shared" si="680"/>
        <v>1.9689119170984457E-2</v>
      </c>
      <c r="K8767" s="5">
        <v>19</v>
      </c>
      <c r="L8767" s="5">
        <v>1782</v>
      </c>
      <c r="M8767" s="6">
        <f t="shared" si="681"/>
        <v>1.0662177328843996E-2</v>
      </c>
      <c r="N8767" s="5">
        <v>11</v>
      </c>
      <c r="O8767" s="5">
        <v>1732</v>
      </c>
      <c r="P8767" s="6">
        <f t="shared" si="682"/>
        <v>6.3510392609699767E-3</v>
      </c>
      <c r="Q8767" s="5">
        <v>8</v>
      </c>
      <c r="R8767" s="5">
        <v>3135</v>
      </c>
      <c r="S8767" s="6">
        <f t="shared" si="683"/>
        <v>2.5518341307814991E-3</v>
      </c>
      <c r="T8767" s="17">
        <f t="shared" si="684"/>
        <v>76</v>
      </c>
      <c r="U8767" s="9" t="s">
        <v>11886</v>
      </c>
    </row>
    <row r="8768" spans="1:21" x14ac:dyDescent="0.3">
      <c r="A8768" s="9" t="s">
        <v>260</v>
      </c>
      <c r="B8768" s="9">
        <v>67</v>
      </c>
      <c r="C8768" s="9" t="s">
        <v>13923</v>
      </c>
      <c r="D8768" s="9" t="s">
        <v>13924</v>
      </c>
      <c r="E8768" s="9">
        <v>-21.648403299999998</v>
      </c>
      <c r="F8768" s="9">
        <v>-49.738152399999997</v>
      </c>
      <c r="G8768" s="4">
        <v>1492</v>
      </c>
      <c r="H8768" s="5">
        <v>35</v>
      </c>
      <c r="I8768" s="5">
        <v>1003</v>
      </c>
      <c r="J8768" s="6">
        <f t="shared" si="680"/>
        <v>3.4895314057826518E-2</v>
      </c>
      <c r="K8768" s="5">
        <v>18</v>
      </c>
      <c r="L8768" s="5">
        <v>901</v>
      </c>
      <c r="M8768" s="6">
        <f t="shared" si="681"/>
        <v>1.9977802441731411E-2</v>
      </c>
      <c r="N8768" s="5">
        <v>9</v>
      </c>
      <c r="O8768" s="5">
        <v>876</v>
      </c>
      <c r="P8768" s="6">
        <f t="shared" si="682"/>
        <v>1.0273972602739725E-2</v>
      </c>
      <c r="Q8768" s="5">
        <v>14</v>
      </c>
      <c r="R8768" s="5">
        <v>1674</v>
      </c>
      <c r="S8768" s="6">
        <f t="shared" si="683"/>
        <v>8.3632019115890081E-3</v>
      </c>
      <c r="T8768" s="17">
        <f t="shared" si="684"/>
        <v>76</v>
      </c>
      <c r="U8768" s="9" t="s">
        <v>12923</v>
      </c>
    </row>
    <row r="8769" spans="1:21" x14ac:dyDescent="0.3">
      <c r="A8769" s="9" t="s">
        <v>245</v>
      </c>
      <c r="B8769" s="9">
        <v>68</v>
      </c>
      <c r="C8769" s="9" t="s">
        <v>13925</v>
      </c>
      <c r="D8769" s="9" t="s">
        <v>13926</v>
      </c>
      <c r="E8769" s="9">
        <v>-22.733815700000001</v>
      </c>
      <c r="F8769" s="9">
        <v>-45.129733000000002</v>
      </c>
      <c r="G8769" s="4">
        <v>1431</v>
      </c>
      <c r="H8769" s="5">
        <v>21</v>
      </c>
      <c r="I8769" s="5">
        <v>1096</v>
      </c>
      <c r="J8769" s="6">
        <f t="shared" si="680"/>
        <v>1.916058394160584E-2</v>
      </c>
      <c r="K8769" s="5">
        <v>23</v>
      </c>
      <c r="L8769" s="5">
        <v>1036</v>
      </c>
      <c r="M8769" s="6">
        <f t="shared" si="681"/>
        <v>2.2200772200772202E-2</v>
      </c>
      <c r="N8769" s="5">
        <v>17</v>
      </c>
      <c r="O8769" s="5">
        <v>1013</v>
      </c>
      <c r="P8769" s="6">
        <f t="shared" si="682"/>
        <v>1.6781836130306021E-2</v>
      </c>
      <c r="Q8769" s="5">
        <v>15</v>
      </c>
      <c r="R8769" s="5">
        <v>1893</v>
      </c>
      <c r="S8769" s="6">
        <f t="shared" si="683"/>
        <v>7.9239302694136295E-3</v>
      </c>
      <c r="T8769" s="17">
        <f t="shared" si="684"/>
        <v>76</v>
      </c>
      <c r="U8769" s="9" t="s">
        <v>10796</v>
      </c>
    </row>
    <row r="8770" spans="1:21" x14ac:dyDescent="0.3">
      <c r="A8770" s="9" t="s">
        <v>242</v>
      </c>
      <c r="B8770" s="9">
        <v>237</v>
      </c>
      <c r="C8770" s="9" t="s">
        <v>13927</v>
      </c>
      <c r="D8770" s="9" t="s">
        <v>13928</v>
      </c>
      <c r="E8770" s="9">
        <v>-23.429848</v>
      </c>
      <c r="F8770" s="9">
        <v>-46.656438100000003</v>
      </c>
      <c r="G8770" s="4">
        <v>1100</v>
      </c>
      <c r="H8770" s="5">
        <v>23</v>
      </c>
      <c r="I8770" s="5">
        <v>859</v>
      </c>
      <c r="J8770" s="6">
        <f t="shared" si="680"/>
        <v>2.6775320139697321E-2</v>
      </c>
      <c r="K8770" s="5">
        <v>30</v>
      </c>
      <c r="L8770" s="5">
        <v>830</v>
      </c>
      <c r="M8770" s="6">
        <f t="shared" si="681"/>
        <v>3.614457831325301E-2</v>
      </c>
      <c r="N8770" s="5">
        <v>13</v>
      </c>
      <c r="O8770" s="5">
        <v>807</v>
      </c>
      <c r="P8770" s="6">
        <f t="shared" si="682"/>
        <v>1.6109045848822799E-2</v>
      </c>
      <c r="Q8770" s="5">
        <v>10</v>
      </c>
      <c r="R8770" s="5">
        <v>1553</v>
      </c>
      <c r="S8770" s="6">
        <f t="shared" si="683"/>
        <v>6.4391500321957498E-3</v>
      </c>
      <c r="T8770" s="17">
        <f t="shared" si="684"/>
        <v>76</v>
      </c>
      <c r="U8770" s="9" t="s">
        <v>10271</v>
      </c>
    </row>
    <row r="8771" spans="1:21" x14ac:dyDescent="0.3">
      <c r="A8771" s="9" t="s">
        <v>686</v>
      </c>
      <c r="B8771" s="9">
        <v>175</v>
      </c>
      <c r="C8771" s="9" t="s">
        <v>13929</v>
      </c>
      <c r="D8771" s="9" t="s">
        <v>833</v>
      </c>
      <c r="E8771" s="9">
        <v>-21.296451099999999</v>
      </c>
      <c r="F8771" s="9">
        <v>-51.567490599999999</v>
      </c>
      <c r="G8771" s="4">
        <v>1873</v>
      </c>
      <c r="H8771" s="5">
        <v>32</v>
      </c>
      <c r="I8771" s="5">
        <v>1408</v>
      </c>
      <c r="J8771" s="6">
        <f t="shared" si="680"/>
        <v>2.2727272727272728E-2</v>
      </c>
      <c r="K8771" s="5">
        <v>19</v>
      </c>
      <c r="L8771" s="5">
        <v>1351</v>
      </c>
      <c r="M8771" s="6">
        <f t="shared" si="681"/>
        <v>1.4063656550703183E-2</v>
      </c>
      <c r="N8771" s="5">
        <v>11</v>
      </c>
      <c r="O8771" s="5">
        <v>1335</v>
      </c>
      <c r="P8771" s="6">
        <f t="shared" si="682"/>
        <v>8.2397003745318352E-3</v>
      </c>
      <c r="Q8771" s="5">
        <v>14</v>
      </c>
      <c r="R8771" s="5">
        <v>2437</v>
      </c>
      <c r="S8771" s="6">
        <f t="shared" si="683"/>
        <v>5.7447681575707836E-3</v>
      </c>
      <c r="T8771" s="17">
        <f t="shared" si="684"/>
        <v>76</v>
      </c>
      <c r="U8771" s="9" t="s">
        <v>12923</v>
      </c>
    </row>
    <row r="8772" spans="1:21" x14ac:dyDescent="0.3">
      <c r="A8772" s="9" t="s">
        <v>264</v>
      </c>
      <c r="B8772" s="9">
        <v>358</v>
      </c>
      <c r="C8772" s="9" t="s">
        <v>13930</v>
      </c>
      <c r="D8772" s="9" t="s">
        <v>9517</v>
      </c>
      <c r="E8772" s="9">
        <v>-22.913815700000001</v>
      </c>
      <c r="F8772" s="9">
        <v>-47.244362600000002</v>
      </c>
      <c r="G8772" s="4">
        <v>1575</v>
      </c>
      <c r="H8772" s="5">
        <v>27</v>
      </c>
      <c r="I8772" s="5">
        <v>1171</v>
      </c>
      <c r="J8772" s="6">
        <f t="shared" si="680"/>
        <v>2.3057216054654141E-2</v>
      </c>
      <c r="K8772" s="5">
        <v>19</v>
      </c>
      <c r="L8772" s="5">
        <v>1082</v>
      </c>
      <c r="M8772" s="6">
        <f t="shared" si="681"/>
        <v>1.756007393715342E-2</v>
      </c>
      <c r="N8772" s="5">
        <v>13</v>
      </c>
      <c r="O8772" s="5">
        <v>1074</v>
      </c>
      <c r="P8772" s="6">
        <f t="shared" si="682"/>
        <v>1.2104283054003724E-2</v>
      </c>
      <c r="Q8772" s="5">
        <v>17</v>
      </c>
      <c r="R8772" s="5">
        <v>1954</v>
      </c>
      <c r="S8772" s="6">
        <f t="shared" si="683"/>
        <v>8.7001023541453427E-3</v>
      </c>
      <c r="T8772" s="17">
        <f t="shared" si="684"/>
        <v>76</v>
      </c>
      <c r="U8772" s="9" t="s">
        <v>12614</v>
      </c>
    </row>
    <row r="8773" spans="1:21" x14ac:dyDescent="0.3">
      <c r="A8773" s="9" t="s">
        <v>557</v>
      </c>
      <c r="B8773" s="9">
        <v>26</v>
      </c>
      <c r="C8773" s="9" t="s">
        <v>13931</v>
      </c>
      <c r="D8773" s="9" t="s">
        <v>833</v>
      </c>
      <c r="E8773" s="9">
        <v>-23.0828864</v>
      </c>
      <c r="F8773" s="9">
        <v>-48.370780600000003</v>
      </c>
      <c r="G8773" s="4">
        <v>1792</v>
      </c>
      <c r="H8773" s="5">
        <v>35</v>
      </c>
      <c r="I8773" s="5">
        <v>1266</v>
      </c>
      <c r="J8773" s="6">
        <f t="shared" ref="J8773:J8836" si="685">IFERROR(H8773/I8773,0)</f>
        <v>2.7646129541864139E-2</v>
      </c>
      <c r="K8773" s="5">
        <v>22</v>
      </c>
      <c r="L8773" s="5">
        <v>1229</v>
      </c>
      <c r="M8773" s="6">
        <f t="shared" ref="M8773:M8836" si="686">IFERROR(K8773/L8773,0)</f>
        <v>1.7900732302685109E-2</v>
      </c>
      <c r="N8773" s="5">
        <v>12</v>
      </c>
      <c r="O8773" s="5">
        <v>1214</v>
      </c>
      <c r="P8773" s="6">
        <f t="shared" ref="P8773:P8836" si="687">IFERROR(N8773/O8773,0)</f>
        <v>9.8846787479406912E-3</v>
      </c>
      <c r="Q8773" s="5">
        <v>7</v>
      </c>
      <c r="R8773" s="5">
        <v>2248</v>
      </c>
      <c r="S8773" s="6">
        <f t="shared" ref="S8773:S8836" si="688">IFERROR(Q8773/R8773,0)</f>
        <v>3.1138790035587188E-3</v>
      </c>
      <c r="T8773" s="17">
        <f t="shared" ref="T8773:T8836" si="689">H8773+K8773+N8773+Q8773</f>
        <v>76</v>
      </c>
      <c r="U8773" s="9" t="s">
        <v>13932</v>
      </c>
    </row>
    <row r="8774" spans="1:21" x14ac:dyDescent="0.3">
      <c r="A8774" s="9" t="s">
        <v>329</v>
      </c>
      <c r="B8774" s="9">
        <v>98</v>
      </c>
      <c r="C8774" s="9" t="s">
        <v>13933</v>
      </c>
      <c r="D8774" s="9" t="s">
        <v>13934</v>
      </c>
      <c r="E8774" s="9">
        <v>-21.011881500000001</v>
      </c>
      <c r="F8774" s="9">
        <v>-48.207984600000003</v>
      </c>
      <c r="G8774" s="4">
        <v>1622</v>
      </c>
      <c r="H8774" s="5">
        <v>23</v>
      </c>
      <c r="I8774" s="5">
        <v>1207</v>
      </c>
      <c r="J8774" s="6">
        <f t="shared" si="685"/>
        <v>1.9055509527754765E-2</v>
      </c>
      <c r="K8774" s="5">
        <v>22</v>
      </c>
      <c r="L8774" s="5">
        <v>1115</v>
      </c>
      <c r="M8774" s="6">
        <f t="shared" si="686"/>
        <v>1.9730941704035873E-2</v>
      </c>
      <c r="N8774" s="5">
        <v>18</v>
      </c>
      <c r="O8774" s="5">
        <v>1098</v>
      </c>
      <c r="P8774" s="6">
        <f t="shared" si="687"/>
        <v>1.6393442622950821E-2</v>
      </c>
      <c r="Q8774" s="5">
        <v>13</v>
      </c>
      <c r="R8774" s="5">
        <v>2003</v>
      </c>
      <c r="S8774" s="6">
        <f t="shared" si="688"/>
        <v>6.4902646030953566E-3</v>
      </c>
      <c r="T8774" s="17">
        <f t="shared" si="689"/>
        <v>76</v>
      </c>
      <c r="U8774" s="9" t="s">
        <v>11660</v>
      </c>
    </row>
    <row r="8775" spans="1:21" x14ac:dyDescent="0.3">
      <c r="A8775" s="9" t="s">
        <v>174</v>
      </c>
      <c r="B8775" s="9">
        <v>317</v>
      </c>
      <c r="C8775" s="9" t="s">
        <v>13935</v>
      </c>
      <c r="D8775" s="9" t="s">
        <v>6801</v>
      </c>
      <c r="E8775" s="9">
        <v>-24.002937450000001</v>
      </c>
      <c r="F8775" s="9">
        <v>-46.43117445</v>
      </c>
      <c r="G8775" s="4">
        <v>809</v>
      </c>
      <c r="H8775" s="5">
        <v>31</v>
      </c>
      <c r="I8775" s="5">
        <v>558</v>
      </c>
      <c r="J8775" s="6">
        <f t="shared" si="685"/>
        <v>5.5555555555555552E-2</v>
      </c>
      <c r="K8775" s="5">
        <v>16</v>
      </c>
      <c r="L8775" s="5">
        <v>535</v>
      </c>
      <c r="M8775" s="6">
        <f t="shared" si="686"/>
        <v>2.9906542056074768E-2</v>
      </c>
      <c r="N8775" s="5">
        <v>14</v>
      </c>
      <c r="O8775" s="5">
        <v>531</v>
      </c>
      <c r="P8775" s="6">
        <f t="shared" si="687"/>
        <v>2.6365348399246705E-2</v>
      </c>
      <c r="Q8775" s="5">
        <v>15</v>
      </c>
      <c r="R8775" s="5">
        <v>967</v>
      </c>
      <c r="S8775" s="6">
        <f t="shared" si="688"/>
        <v>1.5511892450879007E-2</v>
      </c>
      <c r="T8775" s="17">
        <f t="shared" si="689"/>
        <v>76</v>
      </c>
      <c r="U8775" s="9" t="s">
        <v>13031</v>
      </c>
    </row>
    <row r="8776" spans="1:21" x14ac:dyDescent="0.3">
      <c r="A8776" s="9" t="s">
        <v>385</v>
      </c>
      <c r="B8776" s="9">
        <v>106</v>
      </c>
      <c r="C8776" s="9" t="s">
        <v>13936</v>
      </c>
      <c r="D8776" s="9" t="s">
        <v>833</v>
      </c>
      <c r="E8776" s="9">
        <v>-22.226360499999998</v>
      </c>
      <c r="F8776" s="9">
        <v>-50.890583800000002</v>
      </c>
      <c r="G8776" s="4">
        <v>2582</v>
      </c>
      <c r="H8776" s="5">
        <v>41</v>
      </c>
      <c r="I8776" s="5">
        <v>1922</v>
      </c>
      <c r="J8776" s="6">
        <f t="shared" si="685"/>
        <v>2.133194588969823E-2</v>
      </c>
      <c r="K8776" s="5">
        <v>14</v>
      </c>
      <c r="L8776" s="5">
        <v>1865</v>
      </c>
      <c r="M8776" s="6">
        <f t="shared" si="686"/>
        <v>7.506702412868633E-3</v>
      </c>
      <c r="N8776" s="5">
        <v>8</v>
      </c>
      <c r="O8776" s="5">
        <v>1849</v>
      </c>
      <c r="P8776" s="6">
        <f t="shared" si="687"/>
        <v>4.3266630611141161E-3</v>
      </c>
      <c r="Q8776" s="5">
        <v>13</v>
      </c>
      <c r="R8776" s="5">
        <v>3464</v>
      </c>
      <c r="S8776" s="6">
        <f t="shared" si="688"/>
        <v>3.7528868360277136E-3</v>
      </c>
      <c r="T8776" s="17">
        <f t="shared" si="689"/>
        <v>76</v>
      </c>
      <c r="U8776" s="9" t="s">
        <v>13571</v>
      </c>
    </row>
    <row r="8777" spans="1:21" x14ac:dyDescent="0.3">
      <c r="A8777" s="9" t="s">
        <v>161</v>
      </c>
      <c r="B8777" s="9">
        <v>265</v>
      </c>
      <c r="C8777" s="9" t="s">
        <v>13937</v>
      </c>
      <c r="D8777" s="9" t="s">
        <v>6805</v>
      </c>
      <c r="E8777" s="9">
        <v>-21.151</v>
      </c>
      <c r="F8777" s="9">
        <v>-47.851098299999997</v>
      </c>
      <c r="G8777" s="4">
        <v>1847</v>
      </c>
      <c r="H8777" s="5">
        <v>25</v>
      </c>
      <c r="I8777" s="5">
        <v>1313</v>
      </c>
      <c r="J8777" s="6">
        <f t="shared" si="685"/>
        <v>1.9040365575019039E-2</v>
      </c>
      <c r="K8777" s="5">
        <v>32</v>
      </c>
      <c r="L8777" s="5">
        <v>1226</v>
      </c>
      <c r="M8777" s="6">
        <f t="shared" si="686"/>
        <v>2.6101141924959218E-2</v>
      </c>
      <c r="N8777" s="5">
        <v>10</v>
      </c>
      <c r="O8777" s="5">
        <v>1196</v>
      </c>
      <c r="P8777" s="6">
        <f t="shared" si="687"/>
        <v>8.3612040133779261E-3</v>
      </c>
      <c r="Q8777" s="5">
        <v>9</v>
      </c>
      <c r="R8777" s="5">
        <v>2196</v>
      </c>
      <c r="S8777" s="6">
        <f t="shared" si="688"/>
        <v>4.0983606557377051E-3</v>
      </c>
      <c r="T8777" s="17">
        <f t="shared" si="689"/>
        <v>76</v>
      </c>
      <c r="U8777" s="9" t="s">
        <v>10271</v>
      </c>
    </row>
    <row r="8778" spans="1:21" x14ac:dyDescent="0.3">
      <c r="A8778" s="9" t="s">
        <v>203</v>
      </c>
      <c r="B8778" s="9">
        <v>221</v>
      </c>
      <c r="C8778" s="9" t="s">
        <v>13938</v>
      </c>
      <c r="D8778" s="9" t="s">
        <v>3505</v>
      </c>
      <c r="E8778" s="9">
        <v>-23.21137191</v>
      </c>
      <c r="F8778" s="9">
        <v>-47.277002779999997</v>
      </c>
      <c r="G8778" s="4">
        <v>1083</v>
      </c>
      <c r="H8778" s="5">
        <v>27</v>
      </c>
      <c r="I8778" s="5">
        <v>778</v>
      </c>
      <c r="J8778" s="6">
        <f t="shared" si="685"/>
        <v>3.4704370179948589E-2</v>
      </c>
      <c r="K8778" s="5">
        <v>25</v>
      </c>
      <c r="L8778" s="5">
        <v>729</v>
      </c>
      <c r="M8778" s="6">
        <f t="shared" si="686"/>
        <v>3.4293552812071332E-2</v>
      </c>
      <c r="N8778" s="5">
        <v>14</v>
      </c>
      <c r="O8778" s="5">
        <v>737</v>
      </c>
      <c r="P8778" s="6">
        <f t="shared" si="687"/>
        <v>1.8995929443690638E-2</v>
      </c>
      <c r="Q8778" s="5">
        <v>10</v>
      </c>
      <c r="R8778" s="5">
        <v>1377</v>
      </c>
      <c r="S8778" s="6">
        <f t="shared" si="688"/>
        <v>7.2621641249092234E-3</v>
      </c>
      <c r="T8778" s="17">
        <f t="shared" si="689"/>
        <v>76</v>
      </c>
      <c r="U8778" s="9" t="s">
        <v>10531</v>
      </c>
    </row>
    <row r="8779" spans="1:21" x14ac:dyDescent="0.3">
      <c r="A8779" s="9" t="s">
        <v>433</v>
      </c>
      <c r="B8779" s="9">
        <v>112</v>
      </c>
      <c r="C8779" s="9" t="s">
        <v>13939</v>
      </c>
      <c r="D8779" s="9" t="s">
        <v>12330</v>
      </c>
      <c r="E8779" s="9">
        <v>-23.3949684</v>
      </c>
      <c r="F8779" s="9">
        <v>-45.880443800000002</v>
      </c>
      <c r="G8779" s="4">
        <v>1612</v>
      </c>
      <c r="H8779" s="5">
        <v>28</v>
      </c>
      <c r="I8779" s="5">
        <v>1194</v>
      </c>
      <c r="J8779" s="6">
        <f t="shared" si="685"/>
        <v>2.3450586264656615E-2</v>
      </c>
      <c r="K8779" s="5">
        <v>26</v>
      </c>
      <c r="L8779" s="5">
        <v>1170</v>
      </c>
      <c r="M8779" s="6">
        <f t="shared" si="686"/>
        <v>2.2222222222222223E-2</v>
      </c>
      <c r="N8779" s="5">
        <v>13</v>
      </c>
      <c r="O8779" s="5">
        <v>1143</v>
      </c>
      <c r="P8779" s="6">
        <f t="shared" si="687"/>
        <v>1.1373578302712161E-2</v>
      </c>
      <c r="Q8779" s="5">
        <v>9</v>
      </c>
      <c r="R8779" s="5">
        <v>2203</v>
      </c>
      <c r="S8779" s="6">
        <f t="shared" si="688"/>
        <v>4.0853381752156154E-3</v>
      </c>
      <c r="T8779" s="17">
        <f t="shared" si="689"/>
        <v>76</v>
      </c>
      <c r="U8779" s="9" t="s">
        <v>10531</v>
      </c>
    </row>
    <row r="8780" spans="1:21" x14ac:dyDescent="0.3">
      <c r="A8780" s="9" t="s">
        <v>168</v>
      </c>
      <c r="B8780" s="9">
        <v>267</v>
      </c>
      <c r="C8780" s="9" t="s">
        <v>13940</v>
      </c>
      <c r="D8780" s="9" t="s">
        <v>5130</v>
      </c>
      <c r="E8780" s="9">
        <v>-20.791697689999999</v>
      </c>
      <c r="F8780" s="9">
        <v>-49.380431469999998</v>
      </c>
      <c r="G8780" s="4">
        <v>1030</v>
      </c>
      <c r="H8780" s="5">
        <v>25</v>
      </c>
      <c r="I8780" s="5">
        <v>763</v>
      </c>
      <c r="J8780" s="6">
        <f t="shared" si="685"/>
        <v>3.2765399737876802E-2</v>
      </c>
      <c r="K8780" s="5">
        <v>21</v>
      </c>
      <c r="L8780" s="5">
        <v>723</v>
      </c>
      <c r="M8780" s="6">
        <f t="shared" si="686"/>
        <v>2.9045643153526972E-2</v>
      </c>
      <c r="N8780" s="5">
        <v>12</v>
      </c>
      <c r="O8780" s="5">
        <v>731</v>
      </c>
      <c r="P8780" s="6">
        <f t="shared" si="687"/>
        <v>1.6415868673050615E-2</v>
      </c>
      <c r="Q8780" s="5">
        <v>18</v>
      </c>
      <c r="R8780" s="5">
        <v>1371</v>
      </c>
      <c r="S8780" s="6">
        <f t="shared" si="688"/>
        <v>1.3129102844638949E-2</v>
      </c>
      <c r="T8780" s="17">
        <f t="shared" si="689"/>
        <v>76</v>
      </c>
      <c r="U8780" s="9" t="s">
        <v>12159</v>
      </c>
    </row>
    <row r="8781" spans="1:21" x14ac:dyDescent="0.3">
      <c r="A8781" s="9" t="s">
        <v>153</v>
      </c>
      <c r="B8781" s="9">
        <v>254</v>
      </c>
      <c r="C8781" s="9" t="s">
        <v>13941</v>
      </c>
      <c r="D8781" s="9" t="s">
        <v>2559</v>
      </c>
      <c r="E8781" s="9">
        <v>-23.5057513</v>
      </c>
      <c r="F8781" s="9">
        <v>-46.585244699999997</v>
      </c>
      <c r="G8781" s="4">
        <v>810</v>
      </c>
      <c r="H8781" s="5">
        <v>28</v>
      </c>
      <c r="I8781" s="5">
        <v>623</v>
      </c>
      <c r="J8781" s="6">
        <f t="shared" si="685"/>
        <v>4.49438202247191E-2</v>
      </c>
      <c r="K8781" s="5">
        <v>18</v>
      </c>
      <c r="L8781" s="5">
        <v>621</v>
      </c>
      <c r="M8781" s="6">
        <f t="shared" si="686"/>
        <v>2.8985507246376812E-2</v>
      </c>
      <c r="N8781" s="5">
        <v>17</v>
      </c>
      <c r="O8781" s="5">
        <v>589</v>
      </c>
      <c r="P8781" s="6">
        <f t="shared" si="687"/>
        <v>2.8862478777589132E-2</v>
      </c>
      <c r="Q8781" s="5">
        <v>13</v>
      </c>
      <c r="R8781" s="5">
        <v>1110</v>
      </c>
      <c r="S8781" s="6">
        <f t="shared" si="688"/>
        <v>1.1711711711711712E-2</v>
      </c>
      <c r="T8781" s="17">
        <f t="shared" si="689"/>
        <v>76</v>
      </c>
      <c r="U8781" s="9" t="s">
        <v>12923</v>
      </c>
    </row>
    <row r="8782" spans="1:21" x14ac:dyDescent="0.3">
      <c r="A8782" s="9" t="s">
        <v>153</v>
      </c>
      <c r="B8782" s="9">
        <v>256</v>
      </c>
      <c r="C8782" s="9" t="s">
        <v>13942</v>
      </c>
      <c r="D8782" s="9" t="s">
        <v>6814</v>
      </c>
      <c r="E8782" s="9">
        <v>-23.438283999999999</v>
      </c>
      <c r="F8782" s="9">
        <v>-46.577143599999999</v>
      </c>
      <c r="G8782" s="4">
        <v>1980</v>
      </c>
      <c r="H8782" s="5">
        <v>32</v>
      </c>
      <c r="I8782" s="5">
        <v>1406</v>
      </c>
      <c r="J8782" s="6">
        <f t="shared" si="685"/>
        <v>2.2759601706970129E-2</v>
      </c>
      <c r="K8782" s="5">
        <v>19</v>
      </c>
      <c r="L8782" s="5">
        <v>1291</v>
      </c>
      <c r="M8782" s="6">
        <f t="shared" si="686"/>
        <v>1.4717273431448489E-2</v>
      </c>
      <c r="N8782" s="5">
        <v>13</v>
      </c>
      <c r="O8782" s="5">
        <v>1280</v>
      </c>
      <c r="P8782" s="6">
        <f t="shared" si="687"/>
        <v>1.015625E-2</v>
      </c>
      <c r="Q8782" s="5">
        <v>12</v>
      </c>
      <c r="R8782" s="5">
        <v>2281</v>
      </c>
      <c r="S8782" s="6">
        <f t="shared" si="688"/>
        <v>5.2608505041648402E-3</v>
      </c>
      <c r="T8782" s="17">
        <f t="shared" si="689"/>
        <v>76</v>
      </c>
      <c r="U8782" s="9" t="s">
        <v>11886</v>
      </c>
    </row>
    <row r="8783" spans="1:21" x14ac:dyDescent="0.3">
      <c r="A8783" s="9" t="s">
        <v>153</v>
      </c>
      <c r="B8783" s="9">
        <v>390</v>
      </c>
      <c r="C8783" s="9" t="s">
        <v>13943</v>
      </c>
      <c r="D8783" s="9" t="s">
        <v>3218</v>
      </c>
      <c r="E8783" s="9">
        <v>-23.511566299999998</v>
      </c>
      <c r="F8783" s="9">
        <v>-46.516987999999998</v>
      </c>
      <c r="G8783" s="4">
        <v>1303</v>
      </c>
      <c r="H8783" s="5">
        <v>28</v>
      </c>
      <c r="I8783" s="5">
        <v>936</v>
      </c>
      <c r="J8783" s="6">
        <f t="shared" si="685"/>
        <v>2.9914529914529916E-2</v>
      </c>
      <c r="K8783" s="5">
        <v>21</v>
      </c>
      <c r="L8783" s="5">
        <v>870</v>
      </c>
      <c r="M8783" s="6">
        <f t="shared" si="686"/>
        <v>2.4137931034482758E-2</v>
      </c>
      <c r="N8783" s="5">
        <v>16</v>
      </c>
      <c r="O8783" s="5">
        <v>837</v>
      </c>
      <c r="P8783" s="6">
        <f t="shared" si="687"/>
        <v>1.9115890083632018E-2</v>
      </c>
      <c r="Q8783" s="5">
        <v>11</v>
      </c>
      <c r="R8783" s="5">
        <v>1558</v>
      </c>
      <c r="S8783" s="6">
        <f t="shared" si="688"/>
        <v>7.0603337612323491E-3</v>
      </c>
      <c r="T8783" s="17">
        <f t="shared" si="689"/>
        <v>76</v>
      </c>
      <c r="U8783" s="9" t="s">
        <v>13436</v>
      </c>
    </row>
    <row r="8784" spans="1:21" x14ac:dyDescent="0.3">
      <c r="A8784" s="9" t="s">
        <v>240</v>
      </c>
      <c r="B8784" s="9">
        <v>132</v>
      </c>
      <c r="C8784" s="9" t="s">
        <v>13944</v>
      </c>
      <c r="D8784" s="9" t="s">
        <v>11222</v>
      </c>
      <c r="E8784" s="9">
        <v>-23.752828399999999</v>
      </c>
      <c r="F8784" s="9">
        <v>-45.818556899999997</v>
      </c>
      <c r="G8784" s="4">
        <v>1496</v>
      </c>
      <c r="H8784" s="5">
        <v>25</v>
      </c>
      <c r="I8784" s="5">
        <v>1165</v>
      </c>
      <c r="J8784" s="6">
        <f t="shared" si="685"/>
        <v>2.1459227467811159E-2</v>
      </c>
      <c r="K8784" s="5">
        <v>23</v>
      </c>
      <c r="L8784" s="5">
        <v>1136</v>
      </c>
      <c r="M8784" s="6">
        <f t="shared" si="686"/>
        <v>2.0246478873239437E-2</v>
      </c>
      <c r="N8784" s="5">
        <v>13</v>
      </c>
      <c r="O8784" s="5">
        <v>1106</v>
      </c>
      <c r="P8784" s="6">
        <f t="shared" si="687"/>
        <v>1.1754068716094032E-2</v>
      </c>
      <c r="Q8784" s="5">
        <v>15</v>
      </c>
      <c r="R8784" s="5">
        <v>2084</v>
      </c>
      <c r="S8784" s="6">
        <f t="shared" si="688"/>
        <v>7.1976967370441462E-3</v>
      </c>
      <c r="T8784" s="17">
        <f t="shared" si="689"/>
        <v>76</v>
      </c>
      <c r="U8784" s="9" t="s">
        <v>11736</v>
      </c>
    </row>
    <row r="8785" spans="1:21" x14ac:dyDescent="0.3">
      <c r="A8785" s="9" t="s">
        <v>240</v>
      </c>
      <c r="B8785" s="9">
        <v>132</v>
      </c>
      <c r="C8785" s="9" t="s">
        <v>13945</v>
      </c>
      <c r="D8785" s="9" t="s">
        <v>13946</v>
      </c>
      <c r="E8785" s="9">
        <v>-23.7717825</v>
      </c>
      <c r="F8785" s="9">
        <v>-45.691522499999998</v>
      </c>
      <c r="G8785" s="4">
        <v>2733</v>
      </c>
      <c r="H8785" s="5">
        <v>38</v>
      </c>
      <c r="I8785" s="5">
        <v>1998</v>
      </c>
      <c r="J8785" s="6">
        <f t="shared" si="685"/>
        <v>1.9019019019019021E-2</v>
      </c>
      <c r="K8785" s="5">
        <v>17</v>
      </c>
      <c r="L8785" s="5">
        <v>1952</v>
      </c>
      <c r="M8785" s="6">
        <f t="shared" si="686"/>
        <v>8.7090163934426222E-3</v>
      </c>
      <c r="N8785" s="5">
        <v>9</v>
      </c>
      <c r="O8785" s="5">
        <v>1861</v>
      </c>
      <c r="P8785" s="6">
        <f t="shared" si="687"/>
        <v>4.8361096184846852E-3</v>
      </c>
      <c r="Q8785" s="5">
        <v>12</v>
      </c>
      <c r="R8785" s="5">
        <v>3497</v>
      </c>
      <c r="S8785" s="6">
        <f t="shared" si="688"/>
        <v>3.4315127251930227E-3</v>
      </c>
      <c r="T8785" s="17">
        <f t="shared" si="689"/>
        <v>76</v>
      </c>
      <c r="U8785" s="9" t="s">
        <v>13634</v>
      </c>
    </row>
    <row r="8786" spans="1:21" x14ac:dyDescent="0.3">
      <c r="A8786" s="9" t="s">
        <v>183</v>
      </c>
      <c r="B8786" s="9">
        <v>177</v>
      </c>
      <c r="C8786" s="9" t="s">
        <v>13947</v>
      </c>
      <c r="D8786" s="9" t="s">
        <v>6938</v>
      </c>
      <c r="E8786" s="9">
        <v>-23.9698542</v>
      </c>
      <c r="F8786" s="9">
        <v>-46.369750000000003</v>
      </c>
      <c r="G8786" s="4">
        <v>1450</v>
      </c>
      <c r="H8786" s="5">
        <v>24</v>
      </c>
      <c r="I8786" s="5">
        <v>1010</v>
      </c>
      <c r="J8786" s="6">
        <f t="shared" si="685"/>
        <v>2.3762376237623763E-2</v>
      </c>
      <c r="K8786" s="5">
        <v>21</v>
      </c>
      <c r="L8786" s="5">
        <v>981</v>
      </c>
      <c r="M8786" s="6">
        <f t="shared" si="686"/>
        <v>2.1406727828746176E-2</v>
      </c>
      <c r="N8786" s="5">
        <v>15</v>
      </c>
      <c r="O8786" s="5">
        <v>977</v>
      </c>
      <c r="P8786" s="6">
        <f t="shared" si="687"/>
        <v>1.5353121801432957E-2</v>
      </c>
      <c r="Q8786" s="5">
        <v>16</v>
      </c>
      <c r="R8786" s="5">
        <v>1896</v>
      </c>
      <c r="S8786" s="6">
        <f t="shared" si="688"/>
        <v>8.4388185654008432E-3</v>
      </c>
      <c r="T8786" s="17">
        <f t="shared" si="689"/>
        <v>76</v>
      </c>
      <c r="U8786" s="9" t="s">
        <v>12010</v>
      </c>
    </row>
    <row r="8787" spans="1:21" x14ac:dyDescent="0.3">
      <c r="A8787" s="9" t="s">
        <v>156</v>
      </c>
      <c r="B8787" s="9">
        <v>137</v>
      </c>
      <c r="C8787" s="9" t="s">
        <v>13948</v>
      </c>
      <c r="D8787" s="9" t="s">
        <v>5125</v>
      </c>
      <c r="E8787" s="9">
        <v>-23.489752599999999</v>
      </c>
      <c r="F8787" s="9">
        <v>-47.4894678</v>
      </c>
      <c r="G8787" s="4">
        <v>924</v>
      </c>
      <c r="H8787" s="5">
        <v>26</v>
      </c>
      <c r="I8787" s="5">
        <v>628</v>
      </c>
      <c r="J8787" s="6">
        <f t="shared" si="685"/>
        <v>4.1401273885350316E-2</v>
      </c>
      <c r="K8787" s="5">
        <v>15</v>
      </c>
      <c r="L8787" s="5">
        <v>576</v>
      </c>
      <c r="M8787" s="6">
        <f t="shared" si="686"/>
        <v>2.6041666666666668E-2</v>
      </c>
      <c r="N8787" s="5">
        <v>25</v>
      </c>
      <c r="O8787" s="5">
        <v>553</v>
      </c>
      <c r="P8787" s="6">
        <f t="shared" si="687"/>
        <v>4.5207956600361664E-2</v>
      </c>
      <c r="Q8787" s="5">
        <v>10</v>
      </c>
      <c r="R8787" s="5">
        <v>1000</v>
      </c>
      <c r="S8787" s="6">
        <f t="shared" si="688"/>
        <v>0.01</v>
      </c>
      <c r="T8787" s="17">
        <f t="shared" si="689"/>
        <v>76</v>
      </c>
      <c r="U8787" s="9" t="s">
        <v>13949</v>
      </c>
    </row>
    <row r="8788" spans="1:21" x14ac:dyDescent="0.3">
      <c r="A8788" s="9" t="s">
        <v>204</v>
      </c>
      <c r="B8788" s="9">
        <v>220</v>
      </c>
      <c r="C8788" s="9" t="s">
        <v>13950</v>
      </c>
      <c r="D8788" s="9" t="s">
        <v>10214</v>
      </c>
      <c r="E8788" s="9">
        <v>-23.556080000000001</v>
      </c>
      <c r="F8788" s="9">
        <v>-47.4425132</v>
      </c>
      <c r="G8788" s="4">
        <v>1233</v>
      </c>
      <c r="H8788" s="5">
        <v>22</v>
      </c>
      <c r="I8788" s="5">
        <v>883</v>
      </c>
      <c r="J8788" s="6">
        <f t="shared" si="685"/>
        <v>2.491506228765572E-2</v>
      </c>
      <c r="K8788" s="5">
        <v>23</v>
      </c>
      <c r="L8788" s="5">
        <v>837</v>
      </c>
      <c r="M8788" s="6">
        <f t="shared" si="686"/>
        <v>2.7479091995221028E-2</v>
      </c>
      <c r="N8788" s="5">
        <v>23</v>
      </c>
      <c r="O8788" s="5">
        <v>805</v>
      </c>
      <c r="P8788" s="6">
        <f t="shared" si="687"/>
        <v>2.8571428571428571E-2</v>
      </c>
      <c r="Q8788" s="5">
        <v>8</v>
      </c>
      <c r="R8788" s="5">
        <v>1509</v>
      </c>
      <c r="S8788" s="6">
        <f t="shared" si="688"/>
        <v>5.3015241882041087E-3</v>
      </c>
      <c r="T8788" s="17">
        <f t="shared" si="689"/>
        <v>76</v>
      </c>
      <c r="U8788" s="9" t="s">
        <v>11660</v>
      </c>
    </row>
    <row r="8789" spans="1:21" x14ac:dyDescent="0.3">
      <c r="A8789" s="9" t="s">
        <v>204</v>
      </c>
      <c r="B8789" s="9">
        <v>220</v>
      </c>
      <c r="C8789" s="9" t="s">
        <v>13951</v>
      </c>
      <c r="D8789" s="9" t="s">
        <v>1055</v>
      </c>
      <c r="E8789" s="9">
        <v>-23.545801699999998</v>
      </c>
      <c r="F8789" s="9">
        <v>-47.438836600000002</v>
      </c>
      <c r="G8789" s="4">
        <v>982</v>
      </c>
      <c r="H8789" s="5">
        <v>26</v>
      </c>
      <c r="I8789" s="5">
        <v>664</v>
      </c>
      <c r="J8789" s="6">
        <f t="shared" si="685"/>
        <v>3.9156626506024098E-2</v>
      </c>
      <c r="K8789" s="5">
        <v>18</v>
      </c>
      <c r="L8789" s="5">
        <v>633</v>
      </c>
      <c r="M8789" s="6">
        <f t="shared" si="686"/>
        <v>2.843601895734597E-2</v>
      </c>
      <c r="N8789" s="5">
        <v>18</v>
      </c>
      <c r="O8789" s="5">
        <v>608</v>
      </c>
      <c r="P8789" s="6">
        <f t="shared" si="687"/>
        <v>2.9605263157894735E-2</v>
      </c>
      <c r="Q8789" s="5">
        <v>14</v>
      </c>
      <c r="R8789" s="5">
        <v>1125</v>
      </c>
      <c r="S8789" s="6">
        <f t="shared" si="688"/>
        <v>1.2444444444444444E-2</v>
      </c>
      <c r="T8789" s="17">
        <f t="shared" si="689"/>
        <v>76</v>
      </c>
      <c r="U8789" s="9" t="s">
        <v>12991</v>
      </c>
    </row>
    <row r="8790" spans="1:21" x14ac:dyDescent="0.3">
      <c r="A8790" s="9" t="s">
        <v>643</v>
      </c>
      <c r="B8790" s="9">
        <v>239</v>
      </c>
      <c r="C8790" s="9" t="s">
        <v>13952</v>
      </c>
      <c r="D8790" s="9" t="s">
        <v>13953</v>
      </c>
      <c r="E8790" s="9">
        <v>-21.51137035</v>
      </c>
      <c r="F8790" s="9">
        <v>-48.153723280000001</v>
      </c>
      <c r="G8790" s="4">
        <v>2117</v>
      </c>
      <c r="H8790" s="5">
        <v>29</v>
      </c>
      <c r="I8790" s="5">
        <v>1585</v>
      </c>
      <c r="J8790" s="6">
        <f t="shared" si="685"/>
        <v>1.829652996845426E-2</v>
      </c>
      <c r="K8790" s="5">
        <v>17</v>
      </c>
      <c r="L8790" s="5">
        <v>1508</v>
      </c>
      <c r="M8790" s="6">
        <f t="shared" si="686"/>
        <v>1.1273209549071617E-2</v>
      </c>
      <c r="N8790" s="5">
        <v>12</v>
      </c>
      <c r="O8790" s="5">
        <v>1510</v>
      </c>
      <c r="P8790" s="6">
        <f t="shared" si="687"/>
        <v>7.9470198675496689E-3</v>
      </c>
      <c r="Q8790" s="5">
        <v>17</v>
      </c>
      <c r="R8790" s="5">
        <v>2714</v>
      </c>
      <c r="S8790" s="6">
        <f t="shared" si="688"/>
        <v>6.263817243920413E-3</v>
      </c>
      <c r="T8790" s="17">
        <f t="shared" si="689"/>
        <v>75</v>
      </c>
      <c r="U8790" s="9" t="s">
        <v>12614</v>
      </c>
    </row>
    <row r="8791" spans="1:21" x14ac:dyDescent="0.3">
      <c r="A8791" s="9" t="s">
        <v>574</v>
      </c>
      <c r="B8791" s="9">
        <v>52</v>
      </c>
      <c r="C8791" s="9" t="s">
        <v>13954</v>
      </c>
      <c r="D8791" s="9" t="s">
        <v>833</v>
      </c>
      <c r="E8791" s="9">
        <v>-23.5515224</v>
      </c>
      <c r="F8791" s="9">
        <v>-47.8952867</v>
      </c>
      <c r="G8791" s="4">
        <v>1705</v>
      </c>
      <c r="H8791" s="5">
        <v>26</v>
      </c>
      <c r="I8791" s="5">
        <v>1319</v>
      </c>
      <c r="J8791" s="6">
        <f t="shared" si="685"/>
        <v>1.9711902956785442E-2</v>
      </c>
      <c r="K8791" s="5">
        <v>23</v>
      </c>
      <c r="L8791" s="5">
        <v>1270</v>
      </c>
      <c r="M8791" s="6">
        <f t="shared" si="686"/>
        <v>1.8110236220472441E-2</v>
      </c>
      <c r="N8791" s="5">
        <v>10</v>
      </c>
      <c r="O8791" s="5">
        <v>1272</v>
      </c>
      <c r="P8791" s="6">
        <f t="shared" si="687"/>
        <v>7.8616352201257862E-3</v>
      </c>
      <c r="Q8791" s="5">
        <v>16</v>
      </c>
      <c r="R8791" s="5">
        <v>2362</v>
      </c>
      <c r="S8791" s="6">
        <f t="shared" si="688"/>
        <v>6.7739204064352241E-3</v>
      </c>
      <c r="T8791" s="17">
        <f t="shared" si="689"/>
        <v>75</v>
      </c>
      <c r="U8791" s="9" t="s">
        <v>11048</v>
      </c>
    </row>
    <row r="8792" spans="1:21" x14ac:dyDescent="0.3">
      <c r="A8792" s="9" t="s">
        <v>189</v>
      </c>
      <c r="B8792" s="9">
        <v>385</v>
      </c>
      <c r="C8792" s="9" t="s">
        <v>13955</v>
      </c>
      <c r="D8792" s="9" t="s">
        <v>4954</v>
      </c>
      <c r="E8792" s="9">
        <v>-21.766798600000001</v>
      </c>
      <c r="F8792" s="9">
        <v>-48.134879099999999</v>
      </c>
      <c r="G8792" s="4">
        <v>1201</v>
      </c>
      <c r="H8792" s="5">
        <v>33</v>
      </c>
      <c r="I8792" s="5">
        <v>783</v>
      </c>
      <c r="J8792" s="6">
        <f t="shared" si="685"/>
        <v>4.2145593869731802E-2</v>
      </c>
      <c r="K8792" s="5">
        <v>19</v>
      </c>
      <c r="L8792" s="5">
        <v>721</v>
      </c>
      <c r="M8792" s="6">
        <f t="shared" si="686"/>
        <v>2.6352288488210817E-2</v>
      </c>
      <c r="N8792" s="5">
        <v>9</v>
      </c>
      <c r="O8792" s="5">
        <v>697</v>
      </c>
      <c r="P8792" s="6">
        <f t="shared" si="687"/>
        <v>1.2912482065997131E-2</v>
      </c>
      <c r="Q8792" s="5">
        <v>14</v>
      </c>
      <c r="R8792" s="5">
        <v>1304</v>
      </c>
      <c r="S8792" s="6">
        <f t="shared" si="688"/>
        <v>1.0736196319018405E-2</v>
      </c>
      <c r="T8792" s="17">
        <f t="shared" si="689"/>
        <v>75</v>
      </c>
      <c r="U8792" s="9" t="s">
        <v>11886</v>
      </c>
    </row>
    <row r="8793" spans="1:21" x14ac:dyDescent="0.3">
      <c r="A8793" s="9" t="s">
        <v>219</v>
      </c>
      <c r="B8793" s="9">
        <v>335</v>
      </c>
      <c r="C8793" s="9" t="s">
        <v>13956</v>
      </c>
      <c r="D8793" s="9" t="s">
        <v>13957</v>
      </c>
      <c r="E8793" s="9">
        <v>-23.388732099999999</v>
      </c>
      <c r="F8793" s="9">
        <v>-46.301736099999999</v>
      </c>
      <c r="G8793" s="4">
        <v>1374</v>
      </c>
      <c r="H8793" s="5">
        <v>31</v>
      </c>
      <c r="I8793" s="5">
        <v>1067</v>
      </c>
      <c r="J8793" s="6">
        <f t="shared" si="685"/>
        <v>2.9053420805998126E-2</v>
      </c>
      <c r="K8793" s="5">
        <v>20</v>
      </c>
      <c r="L8793" s="5">
        <v>989</v>
      </c>
      <c r="M8793" s="6">
        <f t="shared" si="686"/>
        <v>2.0222446916076844E-2</v>
      </c>
      <c r="N8793" s="5">
        <v>10</v>
      </c>
      <c r="O8793" s="5">
        <v>991</v>
      </c>
      <c r="P8793" s="6">
        <f t="shared" si="687"/>
        <v>1.0090817356205853E-2</v>
      </c>
      <c r="Q8793" s="5">
        <v>14</v>
      </c>
      <c r="R8793" s="5">
        <v>1776</v>
      </c>
      <c r="S8793" s="6">
        <f t="shared" si="688"/>
        <v>7.8828828828828822E-3</v>
      </c>
      <c r="T8793" s="17">
        <f t="shared" si="689"/>
        <v>75</v>
      </c>
      <c r="U8793" s="9" t="s">
        <v>13458</v>
      </c>
    </row>
    <row r="8794" spans="1:21" x14ac:dyDescent="0.3">
      <c r="A8794" s="9" t="s">
        <v>261</v>
      </c>
      <c r="B8794" s="9">
        <v>369</v>
      </c>
      <c r="C8794" s="9" t="s">
        <v>13958</v>
      </c>
      <c r="D8794" s="9" t="s">
        <v>5406</v>
      </c>
      <c r="E8794" s="9">
        <v>-23.2791651</v>
      </c>
      <c r="F8794" s="9">
        <v>-47.689199600000002</v>
      </c>
      <c r="G8794" s="4">
        <v>1397</v>
      </c>
      <c r="H8794" s="5">
        <v>23</v>
      </c>
      <c r="I8794" s="5">
        <v>976</v>
      </c>
      <c r="J8794" s="6">
        <f t="shared" si="685"/>
        <v>2.3565573770491802E-2</v>
      </c>
      <c r="K8794" s="5">
        <v>23</v>
      </c>
      <c r="L8794" s="5">
        <v>925</v>
      </c>
      <c r="M8794" s="6">
        <f t="shared" si="686"/>
        <v>2.4864864864864864E-2</v>
      </c>
      <c r="N8794" s="5">
        <v>14</v>
      </c>
      <c r="O8794" s="5">
        <v>876</v>
      </c>
      <c r="P8794" s="6">
        <f t="shared" si="687"/>
        <v>1.5981735159817351E-2</v>
      </c>
      <c r="Q8794" s="5">
        <v>15</v>
      </c>
      <c r="R8794" s="5">
        <v>1637</v>
      </c>
      <c r="S8794" s="6">
        <f t="shared" si="688"/>
        <v>9.1631032376298105E-3</v>
      </c>
      <c r="T8794" s="17">
        <f t="shared" si="689"/>
        <v>75</v>
      </c>
      <c r="U8794" s="9" t="s">
        <v>11736</v>
      </c>
    </row>
    <row r="8795" spans="1:21" x14ac:dyDescent="0.3">
      <c r="A8795" s="9" t="s">
        <v>221</v>
      </c>
      <c r="B8795" s="9">
        <v>192</v>
      </c>
      <c r="C8795" s="9" t="s">
        <v>13959</v>
      </c>
      <c r="D8795" s="9" t="s">
        <v>9868</v>
      </c>
      <c r="E8795" s="9">
        <v>-23.384648299999998</v>
      </c>
      <c r="F8795" s="9">
        <v>-46.740952900000003</v>
      </c>
      <c r="G8795" s="4">
        <v>904</v>
      </c>
      <c r="H8795" s="5">
        <v>26</v>
      </c>
      <c r="I8795" s="5">
        <v>591</v>
      </c>
      <c r="J8795" s="6">
        <f t="shared" si="685"/>
        <v>4.3993231810490696E-2</v>
      </c>
      <c r="K8795" s="5">
        <v>25</v>
      </c>
      <c r="L8795" s="5">
        <v>540</v>
      </c>
      <c r="M8795" s="6">
        <f t="shared" si="686"/>
        <v>4.6296296296296294E-2</v>
      </c>
      <c r="N8795" s="5">
        <v>13</v>
      </c>
      <c r="O8795" s="5">
        <v>538</v>
      </c>
      <c r="P8795" s="6">
        <f t="shared" si="687"/>
        <v>2.4163568773234202E-2</v>
      </c>
      <c r="Q8795" s="5">
        <v>11</v>
      </c>
      <c r="R8795" s="5">
        <v>999</v>
      </c>
      <c r="S8795" s="6">
        <f t="shared" si="688"/>
        <v>1.1011011011011011E-2</v>
      </c>
      <c r="T8795" s="17">
        <f t="shared" si="689"/>
        <v>75</v>
      </c>
      <c r="U8795" s="9" t="s">
        <v>11886</v>
      </c>
    </row>
    <row r="8796" spans="1:21" x14ac:dyDescent="0.3">
      <c r="A8796" s="9" t="s">
        <v>720</v>
      </c>
      <c r="B8796" s="9">
        <v>139</v>
      </c>
      <c r="C8796" s="9" t="s">
        <v>13960</v>
      </c>
      <c r="D8796" s="9" t="s">
        <v>833</v>
      </c>
      <c r="E8796" s="9">
        <v>-21.326618400000001</v>
      </c>
      <c r="F8796" s="9">
        <v>-48.632379700000001</v>
      </c>
      <c r="G8796" s="4">
        <v>2853</v>
      </c>
      <c r="H8796" s="5">
        <v>28</v>
      </c>
      <c r="I8796" s="5">
        <v>2063</v>
      </c>
      <c r="J8796" s="6">
        <f t="shared" si="685"/>
        <v>1.3572467280659235E-2</v>
      </c>
      <c r="K8796" s="5">
        <v>25</v>
      </c>
      <c r="L8796" s="5">
        <v>1951</v>
      </c>
      <c r="M8796" s="6">
        <f t="shared" si="686"/>
        <v>1.2813941568426449E-2</v>
      </c>
      <c r="N8796" s="5">
        <v>13</v>
      </c>
      <c r="O8796" s="5">
        <v>1929</v>
      </c>
      <c r="P8796" s="6">
        <f t="shared" si="687"/>
        <v>6.7392431311560398E-3</v>
      </c>
      <c r="Q8796" s="5">
        <v>9</v>
      </c>
      <c r="R8796" s="5">
        <v>3557</v>
      </c>
      <c r="S8796" s="6">
        <f t="shared" si="688"/>
        <v>2.530222097272983E-3</v>
      </c>
      <c r="T8796" s="17">
        <f t="shared" si="689"/>
        <v>75</v>
      </c>
      <c r="U8796" s="9" t="s">
        <v>11736</v>
      </c>
    </row>
    <row r="8797" spans="1:21" x14ac:dyDescent="0.3">
      <c r="A8797" s="9" t="s">
        <v>209</v>
      </c>
      <c r="B8797" s="9">
        <v>206</v>
      </c>
      <c r="C8797" s="9" t="s">
        <v>13961</v>
      </c>
      <c r="D8797" s="9" t="s">
        <v>11639</v>
      </c>
      <c r="E8797" s="9">
        <v>-23.597283399999998</v>
      </c>
      <c r="F8797" s="9">
        <v>-45.358935199999998</v>
      </c>
      <c r="G8797" s="4">
        <v>983</v>
      </c>
      <c r="H8797" s="5">
        <v>26</v>
      </c>
      <c r="I8797" s="5">
        <v>704</v>
      </c>
      <c r="J8797" s="6">
        <f t="shared" si="685"/>
        <v>3.6931818181818184E-2</v>
      </c>
      <c r="K8797" s="5">
        <v>25</v>
      </c>
      <c r="L8797" s="5">
        <v>672</v>
      </c>
      <c r="M8797" s="6">
        <f t="shared" si="686"/>
        <v>3.7202380952380952E-2</v>
      </c>
      <c r="N8797" s="5">
        <v>10</v>
      </c>
      <c r="O8797" s="5">
        <v>654</v>
      </c>
      <c r="P8797" s="6">
        <f t="shared" si="687"/>
        <v>1.5290519877675841E-2</v>
      </c>
      <c r="Q8797" s="5">
        <v>14</v>
      </c>
      <c r="R8797" s="5">
        <v>1230</v>
      </c>
      <c r="S8797" s="6">
        <f t="shared" si="688"/>
        <v>1.1382113821138212E-2</v>
      </c>
      <c r="T8797" s="17">
        <f t="shared" si="689"/>
        <v>75</v>
      </c>
      <c r="U8797" s="9" t="s">
        <v>10796</v>
      </c>
    </row>
    <row r="8798" spans="1:21" x14ac:dyDescent="0.3">
      <c r="A8798" s="9" t="s">
        <v>222</v>
      </c>
      <c r="B8798" s="9">
        <v>119</v>
      </c>
      <c r="C8798" s="9" t="s">
        <v>13962</v>
      </c>
      <c r="D8798" s="9" t="s">
        <v>2922</v>
      </c>
      <c r="E8798" s="9">
        <v>-23.893518100000001</v>
      </c>
      <c r="F8798" s="9">
        <v>-46.431106499999999</v>
      </c>
      <c r="G8798" s="4">
        <v>1016</v>
      </c>
      <c r="H8798" s="5">
        <v>29</v>
      </c>
      <c r="I8798" s="5">
        <v>788</v>
      </c>
      <c r="J8798" s="6">
        <f t="shared" si="685"/>
        <v>3.6802030456852791E-2</v>
      </c>
      <c r="K8798" s="5">
        <v>21</v>
      </c>
      <c r="L8798" s="5">
        <v>735</v>
      </c>
      <c r="M8798" s="6">
        <f t="shared" si="686"/>
        <v>2.8571428571428571E-2</v>
      </c>
      <c r="N8798" s="5">
        <v>9</v>
      </c>
      <c r="O8798" s="5">
        <v>720</v>
      </c>
      <c r="P8798" s="6">
        <f t="shared" si="687"/>
        <v>1.2500000000000001E-2</v>
      </c>
      <c r="Q8798" s="5">
        <v>16</v>
      </c>
      <c r="R8798" s="5">
        <v>1331</v>
      </c>
      <c r="S8798" s="6">
        <f t="shared" si="688"/>
        <v>1.2021036814425245E-2</v>
      </c>
      <c r="T8798" s="17">
        <f t="shared" si="689"/>
        <v>75</v>
      </c>
      <c r="U8798" s="9" t="s">
        <v>11886</v>
      </c>
    </row>
    <row r="8799" spans="1:21" x14ac:dyDescent="0.3">
      <c r="A8799" s="9" t="s">
        <v>179</v>
      </c>
      <c r="B8799" s="9">
        <v>46</v>
      </c>
      <c r="C8799" s="9" t="s">
        <v>13963</v>
      </c>
      <c r="D8799" s="9" t="s">
        <v>6824</v>
      </c>
      <c r="E8799" s="9">
        <v>-20.5698133</v>
      </c>
      <c r="F8799" s="9">
        <v>-47.3679287</v>
      </c>
      <c r="G8799" s="4">
        <v>610</v>
      </c>
      <c r="H8799" s="5">
        <v>34</v>
      </c>
      <c r="I8799" s="5">
        <v>472</v>
      </c>
      <c r="J8799" s="6">
        <f t="shared" si="685"/>
        <v>7.2033898305084748E-2</v>
      </c>
      <c r="K8799" s="5">
        <v>15</v>
      </c>
      <c r="L8799" s="5">
        <v>436</v>
      </c>
      <c r="M8799" s="6">
        <f t="shared" si="686"/>
        <v>3.4403669724770644E-2</v>
      </c>
      <c r="N8799" s="5">
        <v>11</v>
      </c>
      <c r="O8799" s="5">
        <v>435</v>
      </c>
      <c r="P8799" s="6">
        <f t="shared" si="687"/>
        <v>2.528735632183908E-2</v>
      </c>
      <c r="Q8799" s="5">
        <v>15</v>
      </c>
      <c r="R8799" s="5">
        <v>826</v>
      </c>
      <c r="S8799" s="6">
        <f t="shared" si="688"/>
        <v>1.8159806295399514E-2</v>
      </c>
      <c r="T8799" s="17">
        <f t="shared" si="689"/>
        <v>75</v>
      </c>
      <c r="U8799" s="9" t="s">
        <v>13031</v>
      </c>
    </row>
    <row r="8800" spans="1:21" x14ac:dyDescent="0.3">
      <c r="A8800" s="9" t="s">
        <v>497</v>
      </c>
      <c r="B8800" s="9">
        <v>297</v>
      </c>
      <c r="C8800" s="9" t="s">
        <v>13964</v>
      </c>
      <c r="D8800" s="9" t="s">
        <v>833</v>
      </c>
      <c r="E8800" s="9">
        <v>-21.6219167</v>
      </c>
      <c r="F8800" s="9">
        <v>-49.797633300000001</v>
      </c>
      <c r="G8800" s="4">
        <v>1769</v>
      </c>
      <c r="H8800" s="5">
        <v>24</v>
      </c>
      <c r="I8800" s="5">
        <v>1319</v>
      </c>
      <c r="J8800" s="6">
        <f t="shared" si="685"/>
        <v>1.8195602729340409E-2</v>
      </c>
      <c r="K8800" s="5">
        <v>24</v>
      </c>
      <c r="L8800" s="5">
        <v>1260</v>
      </c>
      <c r="M8800" s="6">
        <f t="shared" si="686"/>
        <v>1.9047619047619049E-2</v>
      </c>
      <c r="N8800" s="5">
        <v>13</v>
      </c>
      <c r="O8800" s="5">
        <v>1242</v>
      </c>
      <c r="P8800" s="6">
        <f t="shared" si="687"/>
        <v>1.0466988727858293E-2</v>
      </c>
      <c r="Q8800" s="5">
        <v>14</v>
      </c>
      <c r="R8800" s="5">
        <v>2307</v>
      </c>
      <c r="S8800" s="6">
        <f t="shared" si="688"/>
        <v>6.0684872128305162E-3</v>
      </c>
      <c r="T8800" s="17">
        <f t="shared" si="689"/>
        <v>75</v>
      </c>
      <c r="U8800" s="9" t="s">
        <v>10796</v>
      </c>
    </row>
    <row r="8801" spans="1:21" x14ac:dyDescent="0.3">
      <c r="A8801" s="9" t="s">
        <v>542</v>
      </c>
      <c r="B8801" s="9">
        <v>140</v>
      </c>
      <c r="C8801" s="9" t="s">
        <v>13965</v>
      </c>
      <c r="D8801" s="9" t="s">
        <v>833</v>
      </c>
      <c r="E8801" s="9">
        <v>-23.372497460000002</v>
      </c>
      <c r="F8801" s="9">
        <v>-48.185038859999999</v>
      </c>
      <c r="G8801" s="4">
        <v>3169</v>
      </c>
      <c r="H8801" s="5">
        <v>30</v>
      </c>
      <c r="I8801" s="5">
        <v>2291</v>
      </c>
      <c r="J8801" s="6">
        <f t="shared" si="685"/>
        <v>1.3094718463553033E-2</v>
      </c>
      <c r="K8801" s="5">
        <v>19</v>
      </c>
      <c r="L8801" s="5">
        <v>2201</v>
      </c>
      <c r="M8801" s="6">
        <f t="shared" si="686"/>
        <v>8.6324398000908673E-3</v>
      </c>
      <c r="N8801" s="5">
        <v>16</v>
      </c>
      <c r="O8801" s="5">
        <v>2188</v>
      </c>
      <c r="P8801" s="6">
        <f t="shared" si="687"/>
        <v>7.3126142595978062E-3</v>
      </c>
      <c r="Q8801" s="5">
        <v>10</v>
      </c>
      <c r="R8801" s="5">
        <v>3883</v>
      </c>
      <c r="S8801" s="6">
        <f t="shared" si="688"/>
        <v>2.5753283543651817E-3</v>
      </c>
      <c r="T8801" s="17">
        <f t="shared" si="689"/>
        <v>75</v>
      </c>
      <c r="U8801" s="9" t="s">
        <v>12991</v>
      </c>
    </row>
    <row r="8802" spans="1:21" x14ac:dyDescent="0.3">
      <c r="A8802" s="9" t="s">
        <v>186</v>
      </c>
      <c r="B8802" s="9">
        <v>310</v>
      </c>
      <c r="C8802" s="9" t="s">
        <v>13966</v>
      </c>
      <c r="D8802" s="9" t="s">
        <v>4939</v>
      </c>
      <c r="E8802" s="9">
        <v>-23.9419915</v>
      </c>
      <c r="F8802" s="9">
        <v>-46.282272200000001</v>
      </c>
      <c r="G8802" s="4">
        <v>753</v>
      </c>
      <c r="H8802" s="5">
        <v>27</v>
      </c>
      <c r="I8802" s="5">
        <v>566</v>
      </c>
      <c r="J8802" s="6">
        <f t="shared" si="685"/>
        <v>4.7703180212014133E-2</v>
      </c>
      <c r="K8802" s="5">
        <v>23</v>
      </c>
      <c r="L8802" s="5">
        <v>507</v>
      </c>
      <c r="M8802" s="6">
        <f t="shared" si="686"/>
        <v>4.5364891518737675E-2</v>
      </c>
      <c r="N8802" s="5">
        <v>11</v>
      </c>
      <c r="O8802" s="5">
        <v>514</v>
      </c>
      <c r="P8802" s="6">
        <f t="shared" si="687"/>
        <v>2.1400778210116732E-2</v>
      </c>
      <c r="Q8802" s="5">
        <v>14</v>
      </c>
      <c r="R8802" s="5">
        <v>896</v>
      </c>
      <c r="S8802" s="6">
        <f t="shared" si="688"/>
        <v>1.5625E-2</v>
      </c>
      <c r="T8802" s="17">
        <f t="shared" si="689"/>
        <v>75</v>
      </c>
      <c r="U8802" s="9" t="s">
        <v>11660</v>
      </c>
    </row>
    <row r="8803" spans="1:21" x14ac:dyDescent="0.3">
      <c r="A8803" s="9" t="s">
        <v>488</v>
      </c>
      <c r="B8803" s="9">
        <v>49</v>
      </c>
      <c r="C8803" s="9" t="s">
        <v>13967</v>
      </c>
      <c r="D8803" s="9" t="s">
        <v>13968</v>
      </c>
      <c r="E8803" s="9">
        <v>-21.897176949999999</v>
      </c>
      <c r="F8803" s="9">
        <v>-49.025218979999998</v>
      </c>
      <c r="G8803" s="4">
        <v>984</v>
      </c>
      <c r="H8803" s="5">
        <v>26</v>
      </c>
      <c r="I8803" s="5">
        <v>729</v>
      </c>
      <c r="J8803" s="6">
        <f t="shared" si="685"/>
        <v>3.5665294924554183E-2</v>
      </c>
      <c r="K8803" s="5">
        <v>21</v>
      </c>
      <c r="L8803" s="5">
        <v>698</v>
      </c>
      <c r="M8803" s="6">
        <f t="shared" si="686"/>
        <v>3.0085959885386818E-2</v>
      </c>
      <c r="N8803" s="5">
        <v>13</v>
      </c>
      <c r="O8803" s="5">
        <v>692</v>
      </c>
      <c r="P8803" s="6">
        <f t="shared" si="687"/>
        <v>1.8786127167630059E-2</v>
      </c>
      <c r="Q8803" s="5">
        <v>15</v>
      </c>
      <c r="R8803" s="5">
        <v>1319</v>
      </c>
      <c r="S8803" s="6">
        <f t="shared" si="688"/>
        <v>1.1372251705837756E-2</v>
      </c>
      <c r="T8803" s="17">
        <f t="shared" si="689"/>
        <v>75</v>
      </c>
      <c r="U8803" s="9" t="s">
        <v>12376</v>
      </c>
    </row>
    <row r="8804" spans="1:21" x14ac:dyDescent="0.3">
      <c r="A8804" s="9" t="s">
        <v>217</v>
      </c>
      <c r="B8804" s="9">
        <v>52</v>
      </c>
      <c r="C8804" s="9" t="s">
        <v>13969</v>
      </c>
      <c r="D8804" s="9" t="s">
        <v>13970</v>
      </c>
      <c r="E8804" s="9">
        <v>-23.5469604</v>
      </c>
      <c r="F8804" s="9">
        <v>-48.238737</v>
      </c>
      <c r="G8804" s="4">
        <v>1847</v>
      </c>
      <c r="H8804" s="5">
        <v>33</v>
      </c>
      <c r="I8804" s="5">
        <v>1358</v>
      </c>
      <c r="J8804" s="6">
        <f t="shared" si="685"/>
        <v>2.4300441826215022E-2</v>
      </c>
      <c r="K8804" s="5">
        <v>19</v>
      </c>
      <c r="L8804" s="5">
        <v>1267</v>
      </c>
      <c r="M8804" s="6">
        <f t="shared" si="686"/>
        <v>1.499605367008682E-2</v>
      </c>
      <c r="N8804" s="5">
        <v>11</v>
      </c>
      <c r="O8804" s="5">
        <v>1255</v>
      </c>
      <c r="P8804" s="6">
        <f t="shared" si="687"/>
        <v>8.7649402390438252E-3</v>
      </c>
      <c r="Q8804" s="5">
        <v>12</v>
      </c>
      <c r="R8804" s="5">
        <v>2284</v>
      </c>
      <c r="S8804" s="6">
        <f t="shared" si="688"/>
        <v>5.2539404553415062E-3</v>
      </c>
      <c r="T8804" s="17">
        <f t="shared" si="689"/>
        <v>75</v>
      </c>
      <c r="U8804" s="9" t="s">
        <v>11886</v>
      </c>
    </row>
    <row r="8805" spans="1:21" x14ac:dyDescent="0.3">
      <c r="A8805" s="9" t="s">
        <v>197</v>
      </c>
      <c r="B8805" s="9">
        <v>359</v>
      </c>
      <c r="C8805" s="9" t="s">
        <v>13971</v>
      </c>
      <c r="D8805" s="9" t="s">
        <v>1550</v>
      </c>
      <c r="E8805" s="9">
        <v>-23.558246780000001</v>
      </c>
      <c r="F8805" s="9">
        <v>-46.942543360000002</v>
      </c>
      <c r="G8805" s="4">
        <v>963</v>
      </c>
      <c r="H8805" s="5">
        <v>31</v>
      </c>
      <c r="I8805" s="5">
        <v>673</v>
      </c>
      <c r="J8805" s="6">
        <f t="shared" si="685"/>
        <v>4.6062407132243688E-2</v>
      </c>
      <c r="K8805" s="5">
        <v>14</v>
      </c>
      <c r="L8805" s="5">
        <v>669</v>
      </c>
      <c r="M8805" s="6">
        <f t="shared" si="686"/>
        <v>2.0926756352765322E-2</v>
      </c>
      <c r="N8805" s="5">
        <v>14</v>
      </c>
      <c r="O8805" s="5">
        <v>631</v>
      </c>
      <c r="P8805" s="6">
        <f t="shared" si="687"/>
        <v>2.2187004754358162E-2</v>
      </c>
      <c r="Q8805" s="5">
        <v>16</v>
      </c>
      <c r="R8805" s="5">
        <v>1136</v>
      </c>
      <c r="S8805" s="6">
        <f t="shared" si="688"/>
        <v>1.4084507042253521E-2</v>
      </c>
      <c r="T8805" s="17">
        <f t="shared" si="689"/>
        <v>75</v>
      </c>
      <c r="U8805" s="9" t="s">
        <v>12604</v>
      </c>
    </row>
    <row r="8806" spans="1:21" x14ac:dyDescent="0.3">
      <c r="A8806" s="9" t="s">
        <v>182</v>
      </c>
      <c r="B8806" s="9">
        <v>419</v>
      </c>
      <c r="C8806" s="9" t="s">
        <v>13972</v>
      </c>
      <c r="D8806" s="9" t="s">
        <v>3376</v>
      </c>
      <c r="E8806" s="9">
        <v>-23.4519947</v>
      </c>
      <c r="F8806" s="9">
        <v>-46.356020899999997</v>
      </c>
      <c r="G8806" s="4">
        <v>1032</v>
      </c>
      <c r="H8806" s="5">
        <v>30</v>
      </c>
      <c r="I8806" s="5">
        <v>688</v>
      </c>
      <c r="J8806" s="6">
        <f t="shared" si="685"/>
        <v>4.3604651162790699E-2</v>
      </c>
      <c r="K8806" s="5">
        <v>18</v>
      </c>
      <c r="L8806" s="5">
        <v>651</v>
      </c>
      <c r="M8806" s="6">
        <f t="shared" si="686"/>
        <v>2.7649769585253458E-2</v>
      </c>
      <c r="N8806" s="5">
        <v>12</v>
      </c>
      <c r="O8806" s="5">
        <v>644</v>
      </c>
      <c r="P8806" s="6">
        <f t="shared" si="687"/>
        <v>1.8633540372670808E-2</v>
      </c>
      <c r="Q8806" s="5">
        <v>15</v>
      </c>
      <c r="R8806" s="5">
        <v>1156</v>
      </c>
      <c r="S8806" s="6">
        <f t="shared" si="688"/>
        <v>1.2975778546712802E-2</v>
      </c>
      <c r="T8806" s="17">
        <f t="shared" si="689"/>
        <v>75</v>
      </c>
      <c r="U8806" s="9" t="s">
        <v>13031</v>
      </c>
    </row>
    <row r="8807" spans="1:21" x14ac:dyDescent="0.3">
      <c r="A8807" s="9" t="s">
        <v>505</v>
      </c>
      <c r="B8807" s="9">
        <v>295</v>
      </c>
      <c r="C8807" s="9" t="s">
        <v>13973</v>
      </c>
      <c r="D8807" s="9" t="s">
        <v>833</v>
      </c>
      <c r="E8807" s="9">
        <v>-24.289459000000001</v>
      </c>
      <c r="F8807" s="9">
        <v>-47.173324899999997</v>
      </c>
      <c r="G8807" s="4">
        <v>3057</v>
      </c>
      <c r="H8807" s="5">
        <v>36</v>
      </c>
      <c r="I8807" s="5">
        <v>2172</v>
      </c>
      <c r="J8807" s="6">
        <f t="shared" si="685"/>
        <v>1.6574585635359115E-2</v>
      </c>
      <c r="K8807" s="5">
        <v>17</v>
      </c>
      <c r="L8807" s="5">
        <v>2151</v>
      </c>
      <c r="M8807" s="6">
        <f t="shared" si="686"/>
        <v>7.9033007903300794E-3</v>
      </c>
      <c r="N8807" s="5">
        <v>13</v>
      </c>
      <c r="O8807" s="5">
        <v>2102</v>
      </c>
      <c r="P8807" s="6">
        <f t="shared" si="687"/>
        <v>6.1845861084681257E-3</v>
      </c>
      <c r="Q8807" s="5">
        <v>9</v>
      </c>
      <c r="R8807" s="5">
        <v>3911</v>
      </c>
      <c r="S8807" s="6">
        <f t="shared" si="688"/>
        <v>2.3012017386857581E-3</v>
      </c>
      <c r="T8807" s="17">
        <f t="shared" si="689"/>
        <v>75</v>
      </c>
      <c r="U8807" s="9" t="s">
        <v>12923</v>
      </c>
    </row>
    <row r="8808" spans="1:21" x14ac:dyDescent="0.3">
      <c r="A8808" s="9" t="s">
        <v>213</v>
      </c>
      <c r="B8808" s="9">
        <v>58</v>
      </c>
      <c r="C8808" s="9" t="s">
        <v>13974</v>
      </c>
      <c r="D8808" s="9" t="s">
        <v>2987</v>
      </c>
      <c r="E8808" s="9">
        <v>-23.003965300000001</v>
      </c>
      <c r="F8808" s="9">
        <v>-46.819522200000002</v>
      </c>
      <c r="G8808" s="4">
        <v>1136</v>
      </c>
      <c r="H8808" s="5">
        <v>29</v>
      </c>
      <c r="I8808" s="5">
        <v>871</v>
      </c>
      <c r="J8808" s="6">
        <f t="shared" si="685"/>
        <v>3.3295063145809413E-2</v>
      </c>
      <c r="K8808" s="5">
        <v>21</v>
      </c>
      <c r="L8808" s="5">
        <v>838</v>
      </c>
      <c r="M8808" s="6">
        <f t="shared" si="686"/>
        <v>2.5059665871121718E-2</v>
      </c>
      <c r="N8808" s="5">
        <v>15</v>
      </c>
      <c r="O8808" s="5">
        <v>799</v>
      </c>
      <c r="P8808" s="6">
        <f t="shared" si="687"/>
        <v>1.8773466833541929E-2</v>
      </c>
      <c r="Q8808" s="5">
        <v>10</v>
      </c>
      <c r="R8808" s="5">
        <v>1532</v>
      </c>
      <c r="S8808" s="6">
        <f t="shared" si="688"/>
        <v>6.5274151436031328E-3</v>
      </c>
      <c r="T8808" s="17">
        <f t="shared" si="689"/>
        <v>75</v>
      </c>
      <c r="U8808" s="9" t="s">
        <v>12923</v>
      </c>
    </row>
    <row r="8809" spans="1:21" x14ac:dyDescent="0.3">
      <c r="A8809" s="9" t="s">
        <v>338</v>
      </c>
      <c r="B8809" s="9">
        <v>60</v>
      </c>
      <c r="C8809" s="9" t="s">
        <v>13975</v>
      </c>
      <c r="D8809" s="9" t="s">
        <v>833</v>
      </c>
      <c r="E8809" s="9">
        <v>-20.3309712</v>
      </c>
      <c r="F8809" s="9">
        <v>-47.777409300000002</v>
      </c>
      <c r="G8809" s="4">
        <v>3084</v>
      </c>
      <c r="H8809" s="5">
        <v>26</v>
      </c>
      <c r="I8809" s="5">
        <v>2185</v>
      </c>
      <c r="J8809" s="6">
        <f t="shared" si="685"/>
        <v>1.1899313501144164E-2</v>
      </c>
      <c r="K8809" s="5">
        <v>25</v>
      </c>
      <c r="L8809" s="5">
        <v>2053</v>
      </c>
      <c r="M8809" s="6">
        <f t="shared" si="686"/>
        <v>1.2177301509985387E-2</v>
      </c>
      <c r="N8809" s="5">
        <v>13</v>
      </c>
      <c r="O8809" s="5">
        <v>2037</v>
      </c>
      <c r="P8809" s="6">
        <f t="shared" si="687"/>
        <v>6.3819342169857633E-3</v>
      </c>
      <c r="Q8809" s="5">
        <v>11</v>
      </c>
      <c r="R8809" s="5">
        <v>3638</v>
      </c>
      <c r="S8809" s="6">
        <f t="shared" si="688"/>
        <v>3.0236393622869707E-3</v>
      </c>
      <c r="T8809" s="17">
        <f t="shared" si="689"/>
        <v>75</v>
      </c>
      <c r="U8809" s="9" t="s">
        <v>11736</v>
      </c>
    </row>
    <row r="8810" spans="1:21" x14ac:dyDescent="0.3">
      <c r="A8810" s="9" t="s">
        <v>301</v>
      </c>
      <c r="B8810" s="9">
        <v>152</v>
      </c>
      <c r="C8810" s="9" t="s">
        <v>13976</v>
      </c>
      <c r="D8810" s="9" t="s">
        <v>2521</v>
      </c>
      <c r="E8810" s="9">
        <v>-20.286047100000001</v>
      </c>
      <c r="F8810" s="9">
        <v>-50.553410200000002</v>
      </c>
      <c r="G8810" s="4">
        <v>2308</v>
      </c>
      <c r="H8810" s="5">
        <v>25</v>
      </c>
      <c r="I8810" s="5">
        <v>1739</v>
      </c>
      <c r="J8810" s="6">
        <f t="shared" si="685"/>
        <v>1.437607820586544E-2</v>
      </c>
      <c r="K8810" s="5">
        <v>27</v>
      </c>
      <c r="L8810" s="5">
        <v>1581</v>
      </c>
      <c r="M8810" s="6">
        <f t="shared" si="686"/>
        <v>1.7077798861480076E-2</v>
      </c>
      <c r="N8810" s="5">
        <v>11</v>
      </c>
      <c r="O8810" s="5">
        <v>1600</v>
      </c>
      <c r="P8810" s="6">
        <f t="shared" si="687"/>
        <v>6.875E-3</v>
      </c>
      <c r="Q8810" s="5">
        <v>12</v>
      </c>
      <c r="R8810" s="5">
        <v>3005</v>
      </c>
      <c r="S8810" s="6">
        <f t="shared" si="688"/>
        <v>3.9933444259567389E-3</v>
      </c>
      <c r="T8810" s="17">
        <f t="shared" si="689"/>
        <v>75</v>
      </c>
      <c r="U8810" s="9" t="s">
        <v>10796</v>
      </c>
    </row>
    <row r="8811" spans="1:21" x14ac:dyDescent="0.3">
      <c r="A8811" s="9" t="s">
        <v>362</v>
      </c>
      <c r="B8811" s="9">
        <v>201</v>
      </c>
      <c r="C8811" s="9" t="s">
        <v>13977</v>
      </c>
      <c r="D8811" s="9" t="s">
        <v>13978</v>
      </c>
      <c r="E8811" s="9">
        <v>-23.9171397</v>
      </c>
      <c r="F8811" s="9">
        <v>-47.0823556</v>
      </c>
      <c r="G8811" s="4">
        <v>2004</v>
      </c>
      <c r="H8811" s="5">
        <v>34</v>
      </c>
      <c r="I8811" s="5">
        <v>1523</v>
      </c>
      <c r="J8811" s="6">
        <f t="shared" si="685"/>
        <v>2.2324359816152332E-2</v>
      </c>
      <c r="K8811" s="5">
        <v>18</v>
      </c>
      <c r="L8811" s="5">
        <v>1485</v>
      </c>
      <c r="M8811" s="6">
        <f t="shared" si="686"/>
        <v>1.2121212121212121E-2</v>
      </c>
      <c r="N8811" s="5">
        <v>10</v>
      </c>
      <c r="O8811" s="5">
        <v>1470</v>
      </c>
      <c r="P8811" s="6">
        <f t="shared" si="687"/>
        <v>6.8027210884353739E-3</v>
      </c>
      <c r="Q8811" s="5">
        <v>13</v>
      </c>
      <c r="R8811" s="5">
        <v>2612</v>
      </c>
      <c r="S8811" s="6">
        <f t="shared" si="688"/>
        <v>4.9770290964777945E-3</v>
      </c>
      <c r="T8811" s="17">
        <f t="shared" si="689"/>
        <v>75</v>
      </c>
      <c r="U8811" s="9" t="s">
        <v>12376</v>
      </c>
    </row>
    <row r="8812" spans="1:21" x14ac:dyDescent="0.3">
      <c r="A8812" s="9" t="s">
        <v>180</v>
      </c>
      <c r="B8812" s="9">
        <v>399</v>
      </c>
      <c r="C8812" s="9" t="s">
        <v>13979</v>
      </c>
      <c r="D8812" s="9" t="s">
        <v>12849</v>
      </c>
      <c r="E8812" s="9">
        <v>-22.5887508</v>
      </c>
      <c r="F8812" s="9">
        <v>-47.402284199999997</v>
      </c>
      <c r="G8812" s="4">
        <v>1227</v>
      </c>
      <c r="H8812" s="5">
        <v>33</v>
      </c>
      <c r="I8812" s="5">
        <v>952</v>
      </c>
      <c r="J8812" s="6">
        <f t="shared" si="685"/>
        <v>3.4663865546218489E-2</v>
      </c>
      <c r="K8812" s="5">
        <v>13</v>
      </c>
      <c r="L8812" s="5">
        <v>926</v>
      </c>
      <c r="M8812" s="6">
        <f t="shared" si="686"/>
        <v>1.4038876889848811E-2</v>
      </c>
      <c r="N8812" s="5">
        <v>6</v>
      </c>
      <c r="O8812" s="5">
        <v>883</v>
      </c>
      <c r="P8812" s="6">
        <f t="shared" si="687"/>
        <v>6.7950169875424689E-3</v>
      </c>
      <c r="Q8812" s="5">
        <v>23</v>
      </c>
      <c r="R8812" s="5">
        <v>1678</v>
      </c>
      <c r="S8812" s="6">
        <f t="shared" si="688"/>
        <v>1.3706793802145411E-2</v>
      </c>
      <c r="T8812" s="17">
        <f t="shared" si="689"/>
        <v>75</v>
      </c>
      <c r="U8812" s="9" t="s">
        <v>10716</v>
      </c>
    </row>
    <row r="8813" spans="1:21" x14ac:dyDescent="0.3">
      <c r="A8813" s="9" t="s">
        <v>260</v>
      </c>
      <c r="B8813" s="9">
        <v>67</v>
      </c>
      <c r="C8813" s="9" t="s">
        <v>13980</v>
      </c>
      <c r="D8813" s="9" t="s">
        <v>13981</v>
      </c>
      <c r="E8813" s="9">
        <v>-21.662566300000002</v>
      </c>
      <c r="F8813" s="9">
        <v>-49.755692600000003</v>
      </c>
      <c r="G8813" s="4">
        <v>1079</v>
      </c>
      <c r="H8813" s="5">
        <v>24</v>
      </c>
      <c r="I8813" s="5">
        <v>744</v>
      </c>
      <c r="J8813" s="6">
        <f t="shared" si="685"/>
        <v>3.2258064516129031E-2</v>
      </c>
      <c r="K8813" s="5">
        <v>24</v>
      </c>
      <c r="L8813" s="5">
        <v>674</v>
      </c>
      <c r="M8813" s="6">
        <f t="shared" si="686"/>
        <v>3.5608308605341248E-2</v>
      </c>
      <c r="N8813" s="5">
        <v>16</v>
      </c>
      <c r="O8813" s="5">
        <v>655</v>
      </c>
      <c r="P8813" s="6">
        <f t="shared" si="687"/>
        <v>2.4427480916030534E-2</v>
      </c>
      <c r="Q8813" s="5">
        <v>11</v>
      </c>
      <c r="R8813" s="5">
        <v>1256</v>
      </c>
      <c r="S8813" s="6">
        <f t="shared" si="688"/>
        <v>8.7579617834394902E-3</v>
      </c>
      <c r="T8813" s="17">
        <f t="shared" si="689"/>
        <v>75</v>
      </c>
      <c r="U8813" s="9" t="s">
        <v>12010</v>
      </c>
    </row>
    <row r="8814" spans="1:21" x14ac:dyDescent="0.3">
      <c r="A8814" s="9" t="s">
        <v>164</v>
      </c>
      <c r="B8814" s="9">
        <v>287</v>
      </c>
      <c r="C8814" s="9" t="s">
        <v>13982</v>
      </c>
      <c r="D8814" s="9" t="s">
        <v>5254</v>
      </c>
      <c r="E8814" s="9">
        <v>-23.557523799999998</v>
      </c>
      <c r="F8814" s="9">
        <v>-46.201300600000003</v>
      </c>
      <c r="G8814" s="4">
        <v>759</v>
      </c>
      <c r="H8814" s="5">
        <v>32</v>
      </c>
      <c r="I8814" s="5">
        <v>538</v>
      </c>
      <c r="J8814" s="6">
        <f t="shared" si="685"/>
        <v>5.9479553903345722E-2</v>
      </c>
      <c r="K8814" s="5">
        <v>16</v>
      </c>
      <c r="L8814" s="5">
        <v>522</v>
      </c>
      <c r="M8814" s="6">
        <f t="shared" si="686"/>
        <v>3.0651340996168581E-2</v>
      </c>
      <c r="N8814" s="5">
        <v>12</v>
      </c>
      <c r="O8814" s="5">
        <v>500</v>
      </c>
      <c r="P8814" s="6">
        <f t="shared" si="687"/>
        <v>2.4E-2</v>
      </c>
      <c r="Q8814" s="5">
        <v>15</v>
      </c>
      <c r="R8814" s="5">
        <v>931</v>
      </c>
      <c r="S8814" s="6">
        <f t="shared" si="688"/>
        <v>1.611170784103115E-2</v>
      </c>
      <c r="T8814" s="17">
        <f t="shared" si="689"/>
        <v>75</v>
      </c>
      <c r="U8814" s="9" t="s">
        <v>13031</v>
      </c>
    </row>
    <row r="8815" spans="1:21" x14ac:dyDescent="0.3">
      <c r="A8815" s="9" t="s">
        <v>489</v>
      </c>
      <c r="B8815" s="9">
        <v>8</v>
      </c>
      <c r="C8815" s="9" t="s">
        <v>13983</v>
      </c>
      <c r="D8815" s="9" t="s">
        <v>833</v>
      </c>
      <c r="E8815" s="9">
        <v>-22.67925846</v>
      </c>
      <c r="F8815" s="9">
        <v>-46.679145169999998</v>
      </c>
      <c r="G8815" s="4">
        <v>963</v>
      </c>
      <c r="H8815" s="5">
        <v>22</v>
      </c>
      <c r="I8815" s="5">
        <v>749</v>
      </c>
      <c r="J8815" s="6">
        <f t="shared" si="685"/>
        <v>2.9372496662216287E-2</v>
      </c>
      <c r="K8815" s="5">
        <v>22</v>
      </c>
      <c r="L8815" s="5">
        <v>716</v>
      </c>
      <c r="M8815" s="6">
        <f t="shared" si="686"/>
        <v>3.0726256983240222E-2</v>
      </c>
      <c r="N8815" s="5">
        <v>15</v>
      </c>
      <c r="O8815" s="5">
        <v>712</v>
      </c>
      <c r="P8815" s="6">
        <f t="shared" si="687"/>
        <v>2.1067415730337078E-2</v>
      </c>
      <c r="Q8815" s="5">
        <v>16</v>
      </c>
      <c r="R8815" s="5">
        <v>1361</v>
      </c>
      <c r="S8815" s="6">
        <f t="shared" si="688"/>
        <v>1.1756061719324026E-2</v>
      </c>
      <c r="T8815" s="17">
        <f t="shared" si="689"/>
        <v>75</v>
      </c>
      <c r="U8815" s="9" t="s">
        <v>12010</v>
      </c>
    </row>
    <row r="8816" spans="1:21" x14ac:dyDescent="0.3">
      <c r="A8816" s="9" t="s">
        <v>241</v>
      </c>
      <c r="B8816" s="9">
        <v>82</v>
      </c>
      <c r="C8816" s="9" t="s">
        <v>13984</v>
      </c>
      <c r="D8816" s="9" t="s">
        <v>13985</v>
      </c>
      <c r="E8816" s="9">
        <v>-22.972121900000001</v>
      </c>
      <c r="F8816" s="9">
        <v>-49.855903499999997</v>
      </c>
      <c r="G8816" s="4">
        <v>1315</v>
      </c>
      <c r="H8816" s="5">
        <v>25</v>
      </c>
      <c r="I8816" s="5">
        <v>1026</v>
      </c>
      <c r="J8816" s="6">
        <f t="shared" si="685"/>
        <v>2.4366471734892786E-2</v>
      </c>
      <c r="K8816" s="5">
        <v>23</v>
      </c>
      <c r="L8816" s="5">
        <v>970</v>
      </c>
      <c r="M8816" s="6">
        <f t="shared" si="686"/>
        <v>2.3711340206185566E-2</v>
      </c>
      <c r="N8816" s="5">
        <v>10</v>
      </c>
      <c r="O8816" s="5">
        <v>986</v>
      </c>
      <c r="P8816" s="6">
        <f t="shared" si="687"/>
        <v>1.0141987829614604E-2</v>
      </c>
      <c r="Q8816" s="5">
        <v>17</v>
      </c>
      <c r="R8816" s="5">
        <v>1856</v>
      </c>
      <c r="S8816" s="6">
        <f t="shared" si="688"/>
        <v>9.1594827586206889E-3</v>
      </c>
      <c r="T8816" s="17">
        <f t="shared" si="689"/>
        <v>75</v>
      </c>
      <c r="U8816" s="9" t="s">
        <v>11048</v>
      </c>
    </row>
    <row r="8817" spans="1:21" x14ac:dyDescent="0.3">
      <c r="A8817" s="9" t="s">
        <v>333</v>
      </c>
      <c r="B8817" s="9">
        <v>12</v>
      </c>
      <c r="C8817" s="9" t="s">
        <v>13986</v>
      </c>
      <c r="D8817" s="9" t="s">
        <v>13987</v>
      </c>
      <c r="E8817" s="9">
        <v>-22.408142999999999</v>
      </c>
      <c r="F8817" s="9">
        <v>-50.576283199999999</v>
      </c>
      <c r="G8817" s="4">
        <v>1899</v>
      </c>
      <c r="H8817" s="5">
        <v>21</v>
      </c>
      <c r="I8817" s="5">
        <v>1399</v>
      </c>
      <c r="J8817" s="6">
        <f t="shared" si="685"/>
        <v>1.5010721944245889E-2</v>
      </c>
      <c r="K8817" s="5">
        <v>27</v>
      </c>
      <c r="L8817" s="5">
        <v>1339</v>
      </c>
      <c r="M8817" s="6">
        <f t="shared" si="686"/>
        <v>2.0164301717699777E-2</v>
      </c>
      <c r="N8817" s="5">
        <v>15</v>
      </c>
      <c r="O8817" s="5">
        <v>1326</v>
      </c>
      <c r="P8817" s="6">
        <f t="shared" si="687"/>
        <v>1.1312217194570135E-2</v>
      </c>
      <c r="Q8817" s="5">
        <v>12</v>
      </c>
      <c r="R8817" s="5">
        <v>2504</v>
      </c>
      <c r="S8817" s="6">
        <f t="shared" si="688"/>
        <v>4.7923322683706068E-3</v>
      </c>
      <c r="T8817" s="17">
        <f t="shared" si="689"/>
        <v>75</v>
      </c>
      <c r="U8817" s="9" t="s">
        <v>10898</v>
      </c>
    </row>
    <row r="8818" spans="1:21" x14ac:dyDescent="0.3">
      <c r="A8818" s="9" t="s">
        <v>471</v>
      </c>
      <c r="B8818" s="9">
        <v>155</v>
      </c>
      <c r="C8818" s="9" t="s">
        <v>13988</v>
      </c>
      <c r="D8818" s="9" t="s">
        <v>833</v>
      </c>
      <c r="E8818" s="9">
        <v>-20.252035790000001</v>
      </c>
      <c r="F8818" s="9">
        <v>-47.480615880000002</v>
      </c>
      <c r="G8818" s="4">
        <v>2705</v>
      </c>
      <c r="H8818" s="5">
        <v>37</v>
      </c>
      <c r="I8818" s="5">
        <v>2045</v>
      </c>
      <c r="J8818" s="6">
        <f t="shared" si="685"/>
        <v>1.8092909535452322E-2</v>
      </c>
      <c r="K8818" s="5">
        <v>16</v>
      </c>
      <c r="L8818" s="5">
        <v>1946</v>
      </c>
      <c r="M8818" s="6">
        <f t="shared" si="686"/>
        <v>8.2219938335046251E-3</v>
      </c>
      <c r="N8818" s="5">
        <v>9</v>
      </c>
      <c r="O8818" s="5">
        <v>1946</v>
      </c>
      <c r="P8818" s="6">
        <f t="shared" si="687"/>
        <v>4.6248715313463515E-3</v>
      </c>
      <c r="Q8818" s="5">
        <v>13</v>
      </c>
      <c r="R8818" s="5">
        <v>3540</v>
      </c>
      <c r="S8818" s="6">
        <f t="shared" si="688"/>
        <v>3.672316384180791E-3</v>
      </c>
      <c r="T8818" s="17">
        <f t="shared" si="689"/>
        <v>75</v>
      </c>
      <c r="U8818" s="9" t="s">
        <v>13571</v>
      </c>
    </row>
    <row r="8819" spans="1:21" x14ac:dyDescent="0.3">
      <c r="A8819" s="9" t="s">
        <v>258</v>
      </c>
      <c r="B8819" s="9">
        <v>295</v>
      </c>
      <c r="C8819" s="9" t="s">
        <v>13989</v>
      </c>
      <c r="D8819" s="9" t="s">
        <v>10948</v>
      </c>
      <c r="E8819" s="9">
        <v>-24.318296199999999</v>
      </c>
      <c r="F8819" s="9">
        <v>-47.003321200000002</v>
      </c>
      <c r="G8819" s="4">
        <v>2209</v>
      </c>
      <c r="H8819" s="5">
        <v>27</v>
      </c>
      <c r="I8819" s="5">
        <v>1616</v>
      </c>
      <c r="J8819" s="6">
        <f t="shared" si="685"/>
        <v>1.6707920792079209E-2</v>
      </c>
      <c r="K8819" s="5">
        <v>20</v>
      </c>
      <c r="L8819" s="5">
        <v>1581</v>
      </c>
      <c r="M8819" s="6">
        <f t="shared" si="686"/>
        <v>1.265022137887413E-2</v>
      </c>
      <c r="N8819" s="5">
        <v>13</v>
      </c>
      <c r="O8819" s="5">
        <v>1564</v>
      </c>
      <c r="P8819" s="6">
        <f t="shared" si="687"/>
        <v>8.3120204603580571E-3</v>
      </c>
      <c r="Q8819" s="5">
        <v>15</v>
      </c>
      <c r="R8819" s="5">
        <v>2984</v>
      </c>
      <c r="S8819" s="6">
        <f t="shared" si="688"/>
        <v>5.0268096514745307E-3</v>
      </c>
      <c r="T8819" s="17">
        <f t="shared" si="689"/>
        <v>75</v>
      </c>
      <c r="U8819" s="9" t="s">
        <v>11660</v>
      </c>
    </row>
    <row r="8820" spans="1:21" x14ac:dyDescent="0.3">
      <c r="A8820" s="9" t="s">
        <v>253</v>
      </c>
      <c r="B8820" s="9">
        <v>96</v>
      </c>
      <c r="C8820" s="9" t="s">
        <v>13990</v>
      </c>
      <c r="D8820" s="9" t="s">
        <v>13991</v>
      </c>
      <c r="E8820" s="9">
        <v>-22.001460099999999</v>
      </c>
      <c r="F8820" s="9">
        <v>-47.4375255</v>
      </c>
      <c r="G8820" s="4">
        <v>2086</v>
      </c>
      <c r="H8820" s="5">
        <v>28</v>
      </c>
      <c r="I8820" s="5">
        <v>1545</v>
      </c>
      <c r="J8820" s="6">
        <f t="shared" si="685"/>
        <v>1.8122977346278317E-2</v>
      </c>
      <c r="K8820" s="5">
        <v>22</v>
      </c>
      <c r="L8820" s="5">
        <v>1494</v>
      </c>
      <c r="M8820" s="6">
        <f t="shared" si="686"/>
        <v>1.4725568942436412E-2</v>
      </c>
      <c r="N8820" s="5">
        <v>15</v>
      </c>
      <c r="O8820" s="5">
        <v>1468</v>
      </c>
      <c r="P8820" s="6">
        <f t="shared" si="687"/>
        <v>1.0217983651226158E-2</v>
      </c>
      <c r="Q8820" s="5">
        <v>10</v>
      </c>
      <c r="R8820" s="5">
        <v>2776</v>
      </c>
      <c r="S8820" s="6">
        <f t="shared" si="688"/>
        <v>3.6023054755043226E-3</v>
      </c>
      <c r="T8820" s="17">
        <f t="shared" si="689"/>
        <v>75</v>
      </c>
      <c r="U8820" s="9" t="s">
        <v>13883</v>
      </c>
    </row>
    <row r="8821" spans="1:21" x14ac:dyDescent="0.3">
      <c r="A8821" s="9" t="s">
        <v>174</v>
      </c>
      <c r="B8821" s="9">
        <v>317</v>
      </c>
      <c r="C8821" s="9" t="s">
        <v>13992</v>
      </c>
      <c r="D8821" s="9" t="s">
        <v>13993</v>
      </c>
      <c r="E8821" s="9">
        <v>-24.02238595</v>
      </c>
      <c r="F8821" s="9">
        <v>-46.468736139999997</v>
      </c>
      <c r="G8821" s="4">
        <v>1422</v>
      </c>
      <c r="H8821" s="5">
        <v>29</v>
      </c>
      <c r="I8821" s="5">
        <v>995</v>
      </c>
      <c r="J8821" s="6">
        <f t="shared" si="685"/>
        <v>2.914572864321608E-2</v>
      </c>
      <c r="K8821" s="5">
        <v>25</v>
      </c>
      <c r="L8821" s="5">
        <v>949</v>
      </c>
      <c r="M8821" s="6">
        <f t="shared" si="686"/>
        <v>2.6343519494204427E-2</v>
      </c>
      <c r="N8821" s="5">
        <v>10</v>
      </c>
      <c r="O8821" s="5">
        <v>937</v>
      </c>
      <c r="P8821" s="6">
        <f t="shared" si="687"/>
        <v>1.0672358591248666E-2</v>
      </c>
      <c r="Q8821" s="5">
        <v>11</v>
      </c>
      <c r="R8821" s="5">
        <v>1815</v>
      </c>
      <c r="S8821" s="6">
        <f t="shared" si="688"/>
        <v>6.0606060606060606E-3</v>
      </c>
      <c r="T8821" s="17">
        <f t="shared" si="689"/>
        <v>75</v>
      </c>
      <c r="U8821" s="9" t="s">
        <v>11736</v>
      </c>
    </row>
    <row r="8822" spans="1:21" x14ac:dyDescent="0.3">
      <c r="A8822" s="9" t="s">
        <v>357</v>
      </c>
      <c r="B8822" s="9">
        <v>102</v>
      </c>
      <c r="C8822" s="9" t="s">
        <v>13994</v>
      </c>
      <c r="D8822" s="9" t="s">
        <v>3485</v>
      </c>
      <c r="E8822" s="9">
        <v>-21.883729599999999</v>
      </c>
      <c r="F8822" s="9">
        <v>-51.858811899999999</v>
      </c>
      <c r="G8822" s="4">
        <v>1941</v>
      </c>
      <c r="H8822" s="5">
        <v>31</v>
      </c>
      <c r="I8822" s="5">
        <v>1420</v>
      </c>
      <c r="J8822" s="6">
        <f t="shared" si="685"/>
        <v>2.1830985915492956E-2</v>
      </c>
      <c r="K8822" s="5">
        <v>23</v>
      </c>
      <c r="L8822" s="5">
        <v>1352</v>
      </c>
      <c r="M8822" s="6">
        <f t="shared" si="686"/>
        <v>1.7011834319526627E-2</v>
      </c>
      <c r="N8822" s="5">
        <v>12</v>
      </c>
      <c r="O8822" s="5">
        <v>1340</v>
      </c>
      <c r="P8822" s="6">
        <f t="shared" si="687"/>
        <v>8.9552238805970154E-3</v>
      </c>
      <c r="Q8822" s="5">
        <v>9</v>
      </c>
      <c r="R8822" s="5">
        <v>2503</v>
      </c>
      <c r="S8822" s="6">
        <f t="shared" si="688"/>
        <v>3.595685177786656E-3</v>
      </c>
      <c r="T8822" s="17">
        <f t="shared" si="689"/>
        <v>75</v>
      </c>
      <c r="U8822" s="9" t="s">
        <v>11048</v>
      </c>
    </row>
    <row r="8823" spans="1:21" x14ac:dyDescent="0.3">
      <c r="A8823" s="9" t="s">
        <v>324</v>
      </c>
      <c r="B8823" s="9">
        <v>244</v>
      </c>
      <c r="C8823" s="9" t="s">
        <v>13995</v>
      </c>
      <c r="D8823" s="9" t="s">
        <v>8949</v>
      </c>
      <c r="E8823" s="9">
        <v>-22.827960099999999</v>
      </c>
      <c r="F8823" s="9">
        <v>-47.595503800000003</v>
      </c>
      <c r="G8823" s="4">
        <v>1755</v>
      </c>
      <c r="H8823" s="5">
        <v>29</v>
      </c>
      <c r="I8823" s="5">
        <v>1276</v>
      </c>
      <c r="J8823" s="6">
        <f t="shared" si="685"/>
        <v>2.2727272727272728E-2</v>
      </c>
      <c r="K8823" s="5">
        <v>22</v>
      </c>
      <c r="L8823" s="5">
        <v>1205</v>
      </c>
      <c r="M8823" s="6">
        <f t="shared" si="686"/>
        <v>1.8257261410788383E-2</v>
      </c>
      <c r="N8823" s="5">
        <v>14</v>
      </c>
      <c r="O8823" s="5">
        <v>1171</v>
      </c>
      <c r="P8823" s="6">
        <f t="shared" si="687"/>
        <v>1.1955593509820665E-2</v>
      </c>
      <c r="Q8823" s="5">
        <v>10</v>
      </c>
      <c r="R8823" s="5">
        <v>2207</v>
      </c>
      <c r="S8823" s="6">
        <f t="shared" si="688"/>
        <v>4.5310376076121428E-3</v>
      </c>
      <c r="T8823" s="17">
        <f t="shared" si="689"/>
        <v>75</v>
      </c>
      <c r="U8823" s="9" t="s">
        <v>11660</v>
      </c>
    </row>
    <row r="8824" spans="1:21" x14ac:dyDescent="0.3">
      <c r="A8824" s="9" t="s">
        <v>153</v>
      </c>
      <c r="B8824" s="9">
        <v>3</v>
      </c>
      <c r="C8824" s="9" t="s">
        <v>13996</v>
      </c>
      <c r="D8824" s="9" t="s">
        <v>2742</v>
      </c>
      <c r="E8824" s="9">
        <v>-23.523516099999998</v>
      </c>
      <c r="F8824" s="9">
        <v>-46.620721600000003</v>
      </c>
      <c r="G8824" s="4">
        <v>1402</v>
      </c>
      <c r="H8824" s="5">
        <v>22</v>
      </c>
      <c r="I8824" s="5">
        <v>892</v>
      </c>
      <c r="J8824" s="6">
        <f t="shared" si="685"/>
        <v>2.4663677130044841E-2</v>
      </c>
      <c r="K8824" s="5">
        <v>18</v>
      </c>
      <c r="L8824" s="5">
        <v>868</v>
      </c>
      <c r="M8824" s="6">
        <f t="shared" si="686"/>
        <v>2.0737327188940093E-2</v>
      </c>
      <c r="N8824" s="5">
        <v>21</v>
      </c>
      <c r="O8824" s="5">
        <v>848</v>
      </c>
      <c r="P8824" s="6">
        <f t="shared" si="687"/>
        <v>2.4764150943396228E-2</v>
      </c>
      <c r="Q8824" s="5">
        <v>14</v>
      </c>
      <c r="R8824" s="5">
        <v>1591</v>
      </c>
      <c r="S8824" s="6">
        <f t="shared" si="688"/>
        <v>8.7994971715901951E-3</v>
      </c>
      <c r="T8824" s="17">
        <f t="shared" si="689"/>
        <v>75</v>
      </c>
      <c r="U8824" s="9" t="s">
        <v>13458</v>
      </c>
    </row>
    <row r="8825" spans="1:21" x14ac:dyDescent="0.3">
      <c r="A8825" s="9" t="s">
        <v>318</v>
      </c>
      <c r="B8825" s="9">
        <v>130</v>
      </c>
      <c r="C8825" s="9" t="s">
        <v>13997</v>
      </c>
      <c r="D8825" s="9" t="s">
        <v>13998</v>
      </c>
      <c r="E8825" s="9">
        <v>-22.559215439999999</v>
      </c>
      <c r="F8825" s="9">
        <v>-47.929016369999999</v>
      </c>
      <c r="G8825" s="4">
        <v>1039</v>
      </c>
      <c r="H8825" s="5">
        <v>20</v>
      </c>
      <c r="I8825" s="5">
        <v>789</v>
      </c>
      <c r="J8825" s="6">
        <f t="shared" si="685"/>
        <v>2.5348542458808618E-2</v>
      </c>
      <c r="K8825" s="5">
        <v>27</v>
      </c>
      <c r="L8825" s="5">
        <v>766</v>
      </c>
      <c r="M8825" s="6">
        <f t="shared" si="686"/>
        <v>3.5248041775456922E-2</v>
      </c>
      <c r="N8825" s="5">
        <v>14</v>
      </c>
      <c r="O8825" s="5">
        <v>763</v>
      </c>
      <c r="P8825" s="6">
        <f t="shared" si="687"/>
        <v>1.834862385321101E-2</v>
      </c>
      <c r="Q8825" s="5">
        <v>14</v>
      </c>
      <c r="R8825" s="5">
        <v>1454</v>
      </c>
      <c r="S8825" s="6">
        <f t="shared" si="688"/>
        <v>9.6286107290233843E-3</v>
      </c>
      <c r="T8825" s="17">
        <f t="shared" si="689"/>
        <v>75</v>
      </c>
      <c r="U8825" s="9" t="s">
        <v>10531</v>
      </c>
    </row>
    <row r="8826" spans="1:21" x14ac:dyDescent="0.3">
      <c r="A8826" s="9" t="s">
        <v>229</v>
      </c>
      <c r="B8826" s="9">
        <v>144</v>
      </c>
      <c r="C8826" s="9" t="s">
        <v>13999</v>
      </c>
      <c r="D8826" s="9" t="s">
        <v>14000</v>
      </c>
      <c r="E8826" s="9">
        <v>-23.4675297</v>
      </c>
      <c r="F8826" s="9">
        <v>-45.090317800000001</v>
      </c>
      <c r="G8826" s="4">
        <v>1438</v>
      </c>
      <c r="H8826" s="5">
        <v>32</v>
      </c>
      <c r="I8826" s="5">
        <v>1025</v>
      </c>
      <c r="J8826" s="6">
        <f t="shared" si="685"/>
        <v>3.1219512195121951E-2</v>
      </c>
      <c r="K8826" s="5">
        <v>21</v>
      </c>
      <c r="L8826" s="5">
        <v>992</v>
      </c>
      <c r="M8826" s="6">
        <f t="shared" si="686"/>
        <v>2.1169354838709676E-2</v>
      </c>
      <c r="N8826" s="5">
        <v>12</v>
      </c>
      <c r="O8826" s="5">
        <v>985</v>
      </c>
      <c r="P8826" s="6">
        <f t="shared" si="687"/>
        <v>1.2182741116751269E-2</v>
      </c>
      <c r="Q8826" s="5">
        <v>10</v>
      </c>
      <c r="R8826" s="5">
        <v>1772</v>
      </c>
      <c r="S8826" s="6">
        <f t="shared" si="688"/>
        <v>5.6433408577878106E-3</v>
      </c>
      <c r="T8826" s="17">
        <f t="shared" si="689"/>
        <v>75</v>
      </c>
      <c r="U8826" s="9" t="s">
        <v>11660</v>
      </c>
    </row>
    <row r="8827" spans="1:21" x14ac:dyDescent="0.3">
      <c r="A8827" s="9" t="s">
        <v>558</v>
      </c>
      <c r="B8827" s="9">
        <v>293</v>
      </c>
      <c r="C8827" s="9" t="s">
        <v>14001</v>
      </c>
      <c r="D8827" s="9" t="s">
        <v>833</v>
      </c>
      <c r="E8827" s="9">
        <v>-21.496357700000001</v>
      </c>
      <c r="F8827" s="9">
        <v>-48.037869899999997</v>
      </c>
      <c r="G8827" s="4">
        <v>2634</v>
      </c>
      <c r="H8827" s="5">
        <v>26</v>
      </c>
      <c r="I8827" s="5">
        <v>1824</v>
      </c>
      <c r="J8827" s="6">
        <f t="shared" si="685"/>
        <v>1.425438596491228E-2</v>
      </c>
      <c r="K8827" s="5">
        <v>22</v>
      </c>
      <c r="L8827" s="5">
        <v>1745</v>
      </c>
      <c r="M8827" s="6">
        <f t="shared" si="686"/>
        <v>1.2607449856733524E-2</v>
      </c>
      <c r="N8827" s="5">
        <v>10</v>
      </c>
      <c r="O8827" s="5">
        <v>1739</v>
      </c>
      <c r="P8827" s="6">
        <f t="shared" si="687"/>
        <v>5.7504312823461762E-3</v>
      </c>
      <c r="Q8827" s="5">
        <v>16</v>
      </c>
      <c r="R8827" s="5">
        <v>3040</v>
      </c>
      <c r="S8827" s="6">
        <f t="shared" si="688"/>
        <v>5.263157894736842E-3</v>
      </c>
      <c r="T8827" s="17">
        <f t="shared" si="689"/>
        <v>74</v>
      </c>
      <c r="U8827" s="9" t="s">
        <v>12604</v>
      </c>
    </row>
    <row r="8828" spans="1:21" x14ac:dyDescent="0.3">
      <c r="A8828" s="9" t="s">
        <v>208</v>
      </c>
      <c r="B8828" s="9">
        <v>299</v>
      </c>
      <c r="C8828" s="9" t="s">
        <v>14002</v>
      </c>
      <c r="D8828" s="9" t="s">
        <v>2437</v>
      </c>
      <c r="E8828" s="9">
        <v>-21.206431309999999</v>
      </c>
      <c r="F8828" s="9">
        <v>-50.455971959999999</v>
      </c>
      <c r="G8828" s="4">
        <v>1392</v>
      </c>
      <c r="H8828" s="5">
        <v>26</v>
      </c>
      <c r="I8828" s="5">
        <v>1106</v>
      </c>
      <c r="J8828" s="6">
        <f t="shared" si="685"/>
        <v>2.3508137432188065E-2</v>
      </c>
      <c r="K8828" s="5">
        <v>20</v>
      </c>
      <c r="L8828" s="5">
        <v>1072</v>
      </c>
      <c r="M8828" s="6">
        <f t="shared" si="686"/>
        <v>1.8656716417910446E-2</v>
      </c>
      <c r="N8828" s="5">
        <v>15</v>
      </c>
      <c r="O8828" s="5">
        <v>1054</v>
      </c>
      <c r="P8828" s="6">
        <f t="shared" si="687"/>
        <v>1.4231499051233396E-2</v>
      </c>
      <c r="Q8828" s="5">
        <v>13</v>
      </c>
      <c r="R8828" s="5">
        <v>2036</v>
      </c>
      <c r="S8828" s="6">
        <f t="shared" si="688"/>
        <v>6.3850687622789785E-3</v>
      </c>
      <c r="T8828" s="17">
        <f t="shared" si="689"/>
        <v>74</v>
      </c>
      <c r="U8828" s="9" t="s">
        <v>12991</v>
      </c>
    </row>
    <row r="8829" spans="1:21" x14ac:dyDescent="0.3">
      <c r="A8829" s="9" t="s">
        <v>311</v>
      </c>
      <c r="B8829" s="9">
        <v>200</v>
      </c>
      <c r="C8829" s="9" t="s">
        <v>14003</v>
      </c>
      <c r="D8829" s="9" t="s">
        <v>10807</v>
      </c>
      <c r="E8829" s="9">
        <v>-22.488549299999999</v>
      </c>
      <c r="F8829" s="9">
        <v>-48.545960399999998</v>
      </c>
      <c r="G8829" s="4">
        <v>1372</v>
      </c>
      <c r="H8829" s="5">
        <v>28</v>
      </c>
      <c r="I8829" s="5">
        <v>1048</v>
      </c>
      <c r="J8829" s="6">
        <f t="shared" si="685"/>
        <v>2.6717557251908396E-2</v>
      </c>
      <c r="K8829" s="5">
        <v>23</v>
      </c>
      <c r="L8829" s="5">
        <v>986</v>
      </c>
      <c r="M8829" s="6">
        <f t="shared" si="686"/>
        <v>2.332657200811359E-2</v>
      </c>
      <c r="N8829" s="5">
        <v>14</v>
      </c>
      <c r="O8829" s="5">
        <v>970</v>
      </c>
      <c r="P8829" s="6">
        <f t="shared" si="687"/>
        <v>1.443298969072165E-2</v>
      </c>
      <c r="Q8829" s="5">
        <v>9</v>
      </c>
      <c r="R8829" s="5">
        <v>1832</v>
      </c>
      <c r="S8829" s="6">
        <f t="shared" si="688"/>
        <v>4.9126637554585155E-3</v>
      </c>
      <c r="T8829" s="17">
        <f t="shared" si="689"/>
        <v>74</v>
      </c>
      <c r="U8829" s="9" t="s">
        <v>10271</v>
      </c>
    </row>
    <row r="8830" spans="1:21" x14ac:dyDescent="0.3">
      <c r="A8830" s="9" t="s">
        <v>193</v>
      </c>
      <c r="B8830" s="9">
        <v>27</v>
      </c>
      <c r="C8830" s="9" t="s">
        <v>14004</v>
      </c>
      <c r="D8830" s="9" t="s">
        <v>14005</v>
      </c>
      <c r="E8830" s="9">
        <v>-22.947627700000002</v>
      </c>
      <c r="F8830" s="9">
        <v>-46.5501936</v>
      </c>
      <c r="G8830" s="4">
        <v>1390</v>
      </c>
      <c r="H8830" s="5">
        <v>31</v>
      </c>
      <c r="I8830" s="5">
        <v>1041</v>
      </c>
      <c r="J8830" s="6">
        <f t="shared" si="685"/>
        <v>2.9779058597502402E-2</v>
      </c>
      <c r="K8830" s="5">
        <v>20</v>
      </c>
      <c r="L8830" s="5">
        <v>969</v>
      </c>
      <c r="M8830" s="6">
        <f t="shared" si="686"/>
        <v>2.063983488132095E-2</v>
      </c>
      <c r="N8830" s="5">
        <v>10</v>
      </c>
      <c r="O8830" s="5">
        <v>968</v>
      </c>
      <c r="P8830" s="6">
        <f t="shared" si="687"/>
        <v>1.0330578512396695E-2</v>
      </c>
      <c r="Q8830" s="5">
        <v>13</v>
      </c>
      <c r="R8830" s="5">
        <v>1763</v>
      </c>
      <c r="S8830" s="6">
        <f t="shared" si="688"/>
        <v>7.3737946681792397E-3</v>
      </c>
      <c r="T8830" s="17">
        <f t="shared" si="689"/>
        <v>74</v>
      </c>
      <c r="U8830" s="9" t="s">
        <v>11048</v>
      </c>
    </row>
    <row r="8831" spans="1:21" x14ac:dyDescent="0.3">
      <c r="A8831" s="9" t="s">
        <v>614</v>
      </c>
      <c r="B8831" s="9">
        <v>50</v>
      </c>
      <c r="C8831" s="9" t="s">
        <v>14006</v>
      </c>
      <c r="D8831" s="9" t="s">
        <v>833</v>
      </c>
      <c r="E8831" s="9">
        <v>-20.1912445</v>
      </c>
      <c r="F8831" s="9">
        <v>-47.709835400000003</v>
      </c>
      <c r="G8831" s="4">
        <v>2013</v>
      </c>
      <c r="H8831" s="5">
        <v>25</v>
      </c>
      <c r="I8831" s="5">
        <v>1561</v>
      </c>
      <c r="J8831" s="6">
        <f t="shared" si="685"/>
        <v>1.6015374759769378E-2</v>
      </c>
      <c r="K8831" s="5">
        <v>25</v>
      </c>
      <c r="L8831" s="5">
        <v>1488</v>
      </c>
      <c r="M8831" s="6">
        <f t="shared" si="686"/>
        <v>1.6801075268817203E-2</v>
      </c>
      <c r="N8831" s="5">
        <v>12</v>
      </c>
      <c r="O8831" s="5">
        <v>1489</v>
      </c>
      <c r="P8831" s="6">
        <f t="shared" si="687"/>
        <v>8.0591000671591667E-3</v>
      </c>
      <c r="Q8831" s="5">
        <v>12</v>
      </c>
      <c r="R8831" s="5">
        <v>2772</v>
      </c>
      <c r="S8831" s="6">
        <f t="shared" si="688"/>
        <v>4.329004329004329E-3</v>
      </c>
      <c r="T8831" s="17">
        <f t="shared" si="689"/>
        <v>74</v>
      </c>
      <c r="U8831" s="9" t="s">
        <v>11660</v>
      </c>
    </row>
    <row r="8832" spans="1:21" x14ac:dyDescent="0.3">
      <c r="A8832" s="9" t="s">
        <v>222</v>
      </c>
      <c r="B8832" s="9">
        <v>119</v>
      </c>
      <c r="C8832" s="9" t="s">
        <v>14007</v>
      </c>
      <c r="D8832" s="9" t="s">
        <v>9832</v>
      </c>
      <c r="E8832" s="9">
        <v>-23.898481780000001</v>
      </c>
      <c r="F8832" s="9">
        <v>-46.430804250000001</v>
      </c>
      <c r="G8832" s="4">
        <v>880</v>
      </c>
      <c r="H8832" s="5">
        <v>32</v>
      </c>
      <c r="I8832" s="5">
        <v>581</v>
      </c>
      <c r="J8832" s="6">
        <f t="shared" si="685"/>
        <v>5.5077452667814115E-2</v>
      </c>
      <c r="K8832" s="5">
        <v>19</v>
      </c>
      <c r="L8832" s="5">
        <v>531</v>
      </c>
      <c r="M8832" s="6">
        <f t="shared" si="686"/>
        <v>3.5781544256120526E-2</v>
      </c>
      <c r="N8832" s="5">
        <v>12</v>
      </c>
      <c r="O8832" s="5">
        <v>520</v>
      </c>
      <c r="P8832" s="6">
        <f t="shared" si="687"/>
        <v>2.3076923076923078E-2</v>
      </c>
      <c r="Q8832" s="5">
        <v>11</v>
      </c>
      <c r="R8832" s="5">
        <v>976</v>
      </c>
      <c r="S8832" s="6">
        <f t="shared" si="688"/>
        <v>1.1270491803278689E-2</v>
      </c>
      <c r="T8832" s="17">
        <f t="shared" si="689"/>
        <v>74</v>
      </c>
      <c r="U8832" s="9" t="s">
        <v>12376</v>
      </c>
    </row>
    <row r="8833" spans="1:21" x14ac:dyDescent="0.3">
      <c r="A8833" s="9" t="s">
        <v>721</v>
      </c>
      <c r="B8833" s="9">
        <v>233</v>
      </c>
      <c r="C8833" s="9" t="s">
        <v>14008</v>
      </c>
      <c r="D8833" s="9" t="s">
        <v>833</v>
      </c>
      <c r="E8833" s="9">
        <v>-20.123433670000001</v>
      </c>
      <c r="F8833" s="9">
        <v>-50.513191130000003</v>
      </c>
      <c r="G8833" s="4">
        <v>2355</v>
      </c>
      <c r="H8833" s="5">
        <v>31</v>
      </c>
      <c r="I8833" s="5">
        <v>1806</v>
      </c>
      <c r="J8833" s="6">
        <f t="shared" si="685"/>
        <v>1.7165005537098561E-2</v>
      </c>
      <c r="K8833" s="5">
        <v>23</v>
      </c>
      <c r="L8833" s="5">
        <v>1754</v>
      </c>
      <c r="M8833" s="6">
        <f t="shared" si="686"/>
        <v>1.3112884834663626E-2</v>
      </c>
      <c r="N8833" s="5">
        <v>8</v>
      </c>
      <c r="O8833" s="5">
        <v>1734</v>
      </c>
      <c r="P8833" s="6">
        <f t="shared" si="687"/>
        <v>4.61361014994233E-3</v>
      </c>
      <c r="Q8833" s="5">
        <v>12</v>
      </c>
      <c r="R8833" s="5">
        <v>3144</v>
      </c>
      <c r="S8833" s="6">
        <f t="shared" si="688"/>
        <v>3.8167938931297708E-3</v>
      </c>
      <c r="T8833" s="17">
        <f t="shared" si="689"/>
        <v>74</v>
      </c>
      <c r="U8833" s="9" t="s">
        <v>12923</v>
      </c>
    </row>
    <row r="8834" spans="1:21" x14ac:dyDescent="0.3">
      <c r="A8834" s="9" t="s">
        <v>155</v>
      </c>
      <c r="B8834" s="9">
        <v>394</v>
      </c>
      <c r="C8834" s="9" t="s">
        <v>14009</v>
      </c>
      <c r="D8834" s="9" t="s">
        <v>2029</v>
      </c>
      <c r="E8834" s="9">
        <v>-23.409413600000001</v>
      </c>
      <c r="F8834" s="9">
        <v>-46.459000899999999</v>
      </c>
      <c r="G8834" s="4">
        <v>1860</v>
      </c>
      <c r="H8834" s="5">
        <v>35</v>
      </c>
      <c r="I8834" s="5">
        <v>1339</v>
      </c>
      <c r="J8834" s="6">
        <f t="shared" si="685"/>
        <v>2.6138909634055265E-2</v>
      </c>
      <c r="K8834" s="5">
        <v>17</v>
      </c>
      <c r="L8834" s="5">
        <v>1294</v>
      </c>
      <c r="M8834" s="6">
        <f t="shared" si="686"/>
        <v>1.3137557959814529E-2</v>
      </c>
      <c r="N8834" s="5">
        <v>6</v>
      </c>
      <c r="O8834" s="5">
        <v>1293</v>
      </c>
      <c r="P8834" s="6">
        <f t="shared" si="687"/>
        <v>4.6403712296983757E-3</v>
      </c>
      <c r="Q8834" s="5">
        <v>16</v>
      </c>
      <c r="R8834" s="5">
        <v>2221</v>
      </c>
      <c r="S8834" s="6">
        <f t="shared" si="688"/>
        <v>7.2039621791985592E-3</v>
      </c>
      <c r="T8834" s="17">
        <f t="shared" si="689"/>
        <v>74</v>
      </c>
      <c r="U8834" s="9" t="s">
        <v>12604</v>
      </c>
    </row>
    <row r="8835" spans="1:21" x14ac:dyDescent="0.3">
      <c r="A8835" s="9" t="s">
        <v>722</v>
      </c>
      <c r="B8835" s="9">
        <v>19</v>
      </c>
      <c r="C8835" s="9" t="s">
        <v>14010</v>
      </c>
      <c r="D8835" s="9" t="s">
        <v>833</v>
      </c>
      <c r="E8835" s="9">
        <v>-21.983605000000001</v>
      </c>
      <c r="F8835" s="9">
        <v>-48.802656800000001</v>
      </c>
      <c r="G8835" s="4">
        <v>3176</v>
      </c>
      <c r="H8835" s="5">
        <v>40</v>
      </c>
      <c r="I8835" s="5">
        <v>2330</v>
      </c>
      <c r="J8835" s="6">
        <f t="shared" si="685"/>
        <v>1.7167381974248927E-2</v>
      </c>
      <c r="K8835" s="5">
        <v>14</v>
      </c>
      <c r="L8835" s="5">
        <v>2229</v>
      </c>
      <c r="M8835" s="6">
        <f t="shared" si="686"/>
        <v>6.2808434275459851E-3</v>
      </c>
      <c r="N8835" s="5">
        <v>11</v>
      </c>
      <c r="O8835" s="5">
        <v>2202</v>
      </c>
      <c r="P8835" s="6">
        <f t="shared" si="687"/>
        <v>4.9954586739327884E-3</v>
      </c>
      <c r="Q8835" s="5">
        <v>9</v>
      </c>
      <c r="R8835" s="5">
        <v>3951</v>
      </c>
      <c r="S8835" s="6">
        <f t="shared" si="688"/>
        <v>2.2779043280182231E-3</v>
      </c>
      <c r="T8835" s="17">
        <f t="shared" si="689"/>
        <v>74</v>
      </c>
      <c r="U8835" s="9" t="s">
        <v>13932</v>
      </c>
    </row>
    <row r="8836" spans="1:21" x14ac:dyDescent="0.3">
      <c r="A8836" s="9" t="s">
        <v>199</v>
      </c>
      <c r="B8836" s="9">
        <v>201</v>
      </c>
      <c r="C8836" s="9" t="s">
        <v>14011</v>
      </c>
      <c r="D8836" s="9" t="s">
        <v>4713</v>
      </c>
      <c r="E8836" s="9">
        <v>-23.748373900000001</v>
      </c>
      <c r="F8836" s="9">
        <v>-46.800659500000002</v>
      </c>
      <c r="G8836" s="4">
        <v>1255</v>
      </c>
      <c r="H8836" s="5">
        <v>34</v>
      </c>
      <c r="I8836" s="5">
        <v>858</v>
      </c>
      <c r="J8836" s="6">
        <f t="shared" si="685"/>
        <v>3.9627039627039624E-2</v>
      </c>
      <c r="K8836" s="5">
        <v>18</v>
      </c>
      <c r="L8836" s="5">
        <v>783</v>
      </c>
      <c r="M8836" s="6">
        <f t="shared" si="686"/>
        <v>2.2988505747126436E-2</v>
      </c>
      <c r="N8836" s="5">
        <v>14</v>
      </c>
      <c r="O8836" s="5">
        <v>758</v>
      </c>
      <c r="P8836" s="6">
        <f t="shared" si="687"/>
        <v>1.8469656992084433E-2</v>
      </c>
      <c r="Q8836" s="5">
        <v>8</v>
      </c>
      <c r="R8836" s="5">
        <v>1353</v>
      </c>
      <c r="S8836" s="6">
        <f t="shared" si="688"/>
        <v>5.9127864005912786E-3</v>
      </c>
      <c r="T8836" s="17">
        <f t="shared" si="689"/>
        <v>74</v>
      </c>
      <c r="U8836" s="9" t="s">
        <v>12923</v>
      </c>
    </row>
    <row r="8837" spans="1:21" x14ac:dyDescent="0.3">
      <c r="A8837" s="9" t="s">
        <v>710</v>
      </c>
      <c r="B8837" s="9">
        <v>368</v>
      </c>
      <c r="C8837" s="9" t="s">
        <v>14012</v>
      </c>
      <c r="D8837" s="9" t="s">
        <v>833</v>
      </c>
      <c r="E8837" s="9">
        <v>-20.642247990000001</v>
      </c>
      <c r="F8837" s="9">
        <v>-51.512751190000003</v>
      </c>
      <c r="G8837" s="4">
        <v>3225</v>
      </c>
      <c r="H8837" s="5">
        <v>31</v>
      </c>
      <c r="I8837" s="5">
        <v>2235</v>
      </c>
      <c r="J8837" s="6">
        <f t="shared" ref="J8837:J8900" si="690">IFERROR(H8837/I8837,0)</f>
        <v>1.3870246085011185E-2</v>
      </c>
      <c r="K8837" s="5">
        <v>19</v>
      </c>
      <c r="L8837" s="5">
        <v>2147</v>
      </c>
      <c r="M8837" s="6">
        <f t="shared" ref="M8837:M8900" si="691">IFERROR(K8837/L8837,0)</f>
        <v>8.8495575221238937E-3</v>
      </c>
      <c r="N8837" s="5">
        <v>14</v>
      </c>
      <c r="O8837" s="5">
        <v>2113</v>
      </c>
      <c r="P8837" s="6">
        <f t="shared" ref="P8837:P8900" si="692">IFERROR(N8837/O8837,0)</f>
        <v>6.6256507335541882E-3</v>
      </c>
      <c r="Q8837" s="5">
        <v>10</v>
      </c>
      <c r="R8837" s="5">
        <v>3691</v>
      </c>
      <c r="S8837" s="6">
        <f t="shared" ref="S8837:S8900" si="693">IFERROR(Q8837/R8837,0)</f>
        <v>2.70929287455974E-3</v>
      </c>
      <c r="T8837" s="17">
        <f t="shared" ref="T8837:T8900" si="694">H8837+K8837+N8837+Q8837</f>
        <v>74</v>
      </c>
      <c r="U8837" s="9" t="s">
        <v>12923</v>
      </c>
    </row>
    <row r="8838" spans="1:21" x14ac:dyDescent="0.3">
      <c r="A8838" s="9" t="s">
        <v>301</v>
      </c>
      <c r="B8838" s="9">
        <v>152</v>
      </c>
      <c r="C8838" s="9" t="s">
        <v>14013</v>
      </c>
      <c r="D8838" s="9" t="s">
        <v>882</v>
      </c>
      <c r="E8838" s="9">
        <v>-20.270404899999999</v>
      </c>
      <c r="F8838" s="9">
        <v>-50.530185299999999</v>
      </c>
      <c r="G8838" s="4">
        <v>2140</v>
      </c>
      <c r="H8838" s="5">
        <v>18</v>
      </c>
      <c r="I8838" s="5">
        <v>1544</v>
      </c>
      <c r="J8838" s="6">
        <f t="shared" si="690"/>
        <v>1.1658031088082901E-2</v>
      </c>
      <c r="K8838" s="5">
        <v>29</v>
      </c>
      <c r="L8838" s="5">
        <v>1384</v>
      </c>
      <c r="M8838" s="6">
        <f t="shared" si="691"/>
        <v>2.0953757225433526E-2</v>
      </c>
      <c r="N8838" s="5">
        <v>14</v>
      </c>
      <c r="O8838" s="5">
        <v>1388</v>
      </c>
      <c r="P8838" s="6">
        <f t="shared" si="692"/>
        <v>1.0086455331412104E-2</v>
      </c>
      <c r="Q8838" s="5">
        <v>13</v>
      </c>
      <c r="R8838" s="5">
        <v>2510</v>
      </c>
      <c r="S8838" s="6">
        <f t="shared" si="693"/>
        <v>5.1792828685258965E-3</v>
      </c>
      <c r="T8838" s="17">
        <f t="shared" si="694"/>
        <v>74</v>
      </c>
      <c r="U8838" s="9" t="s">
        <v>10796</v>
      </c>
    </row>
    <row r="8839" spans="1:21" x14ac:dyDescent="0.3">
      <c r="A8839" s="9" t="s">
        <v>228</v>
      </c>
      <c r="B8839" s="9">
        <v>63</v>
      </c>
      <c r="C8839" s="9" t="s">
        <v>14014</v>
      </c>
      <c r="D8839" s="9" t="s">
        <v>5382</v>
      </c>
      <c r="E8839" s="9">
        <v>-22.3622443</v>
      </c>
      <c r="F8839" s="9">
        <v>-48.662644899999997</v>
      </c>
      <c r="G8839" s="4">
        <v>2381</v>
      </c>
      <c r="H8839" s="5">
        <v>31</v>
      </c>
      <c r="I8839" s="5">
        <v>1779</v>
      </c>
      <c r="J8839" s="6">
        <f t="shared" si="690"/>
        <v>1.7425519955030916E-2</v>
      </c>
      <c r="K8839" s="5">
        <v>13</v>
      </c>
      <c r="L8839" s="5">
        <v>1689</v>
      </c>
      <c r="M8839" s="6">
        <f t="shared" si="691"/>
        <v>7.6968620485494375E-3</v>
      </c>
      <c r="N8839" s="5">
        <v>15</v>
      </c>
      <c r="O8839" s="5">
        <v>1557</v>
      </c>
      <c r="P8839" s="6">
        <f t="shared" si="692"/>
        <v>9.6339113680154135E-3</v>
      </c>
      <c r="Q8839" s="5">
        <v>15</v>
      </c>
      <c r="R8839" s="5">
        <v>2889</v>
      </c>
      <c r="S8839" s="6">
        <f t="shared" si="693"/>
        <v>5.1921079958463139E-3</v>
      </c>
      <c r="T8839" s="17">
        <f t="shared" si="694"/>
        <v>74</v>
      </c>
      <c r="U8839" s="9" t="s">
        <v>13031</v>
      </c>
    </row>
    <row r="8840" spans="1:21" x14ac:dyDescent="0.3">
      <c r="A8840" s="9" t="s">
        <v>180</v>
      </c>
      <c r="B8840" s="9">
        <v>66</v>
      </c>
      <c r="C8840" s="9" t="s">
        <v>14015</v>
      </c>
      <c r="D8840" s="9" t="s">
        <v>14016</v>
      </c>
      <c r="E8840" s="9">
        <v>-22.546263199999999</v>
      </c>
      <c r="F8840" s="9">
        <v>-47.366845499999997</v>
      </c>
      <c r="G8840" s="4">
        <v>1245</v>
      </c>
      <c r="H8840" s="5">
        <v>21</v>
      </c>
      <c r="I8840" s="5">
        <v>1001</v>
      </c>
      <c r="J8840" s="6">
        <f t="shared" si="690"/>
        <v>2.097902097902098E-2</v>
      </c>
      <c r="K8840" s="5">
        <v>14</v>
      </c>
      <c r="L8840" s="5">
        <v>968</v>
      </c>
      <c r="M8840" s="6">
        <f t="shared" si="691"/>
        <v>1.4462809917355372E-2</v>
      </c>
      <c r="N8840" s="5">
        <v>11</v>
      </c>
      <c r="O8840" s="5">
        <v>936</v>
      </c>
      <c r="P8840" s="6">
        <f t="shared" si="692"/>
        <v>1.1752136752136752E-2</v>
      </c>
      <c r="Q8840" s="5">
        <v>28</v>
      </c>
      <c r="R8840" s="5">
        <v>1783</v>
      </c>
      <c r="S8840" s="6">
        <f t="shared" si="693"/>
        <v>1.5703869882220976E-2</v>
      </c>
      <c r="T8840" s="17">
        <f t="shared" si="694"/>
        <v>74</v>
      </c>
      <c r="U8840" s="9" t="s">
        <v>9440</v>
      </c>
    </row>
    <row r="8841" spans="1:21" x14ac:dyDescent="0.3">
      <c r="A8841" s="9" t="s">
        <v>264</v>
      </c>
      <c r="B8841" s="9">
        <v>358</v>
      </c>
      <c r="C8841" s="9" t="s">
        <v>14017</v>
      </c>
      <c r="D8841" s="9" t="s">
        <v>833</v>
      </c>
      <c r="E8841" s="9">
        <v>-22.946734899999999</v>
      </c>
      <c r="F8841" s="9">
        <v>-47.312344000000003</v>
      </c>
      <c r="G8841" s="4">
        <v>940</v>
      </c>
      <c r="H8841" s="5">
        <v>26</v>
      </c>
      <c r="I8841" s="5">
        <v>742</v>
      </c>
      <c r="J8841" s="6">
        <f t="shared" si="690"/>
        <v>3.5040431266846361E-2</v>
      </c>
      <c r="K8841" s="5">
        <v>20</v>
      </c>
      <c r="L8841" s="5">
        <v>674</v>
      </c>
      <c r="M8841" s="6">
        <f t="shared" si="691"/>
        <v>2.967359050445104E-2</v>
      </c>
      <c r="N8841" s="5">
        <v>12</v>
      </c>
      <c r="O8841" s="5">
        <v>669</v>
      </c>
      <c r="P8841" s="6">
        <f t="shared" si="692"/>
        <v>1.7937219730941704E-2</v>
      </c>
      <c r="Q8841" s="5">
        <v>16</v>
      </c>
      <c r="R8841" s="5">
        <v>1283</v>
      </c>
      <c r="S8841" s="6">
        <f t="shared" si="693"/>
        <v>1.2470771628994544E-2</v>
      </c>
      <c r="T8841" s="17">
        <f t="shared" si="694"/>
        <v>74</v>
      </c>
      <c r="U8841" s="9" t="s">
        <v>12010</v>
      </c>
    </row>
    <row r="8842" spans="1:21" x14ac:dyDescent="0.3">
      <c r="A8842" s="9" t="s">
        <v>531</v>
      </c>
      <c r="B8842" s="9">
        <v>72</v>
      </c>
      <c r="C8842" s="9" t="s">
        <v>14018</v>
      </c>
      <c r="D8842" s="9" t="s">
        <v>833</v>
      </c>
      <c r="E8842" s="9">
        <v>-20.8462158</v>
      </c>
      <c r="F8842" s="9">
        <v>-49.628706399999999</v>
      </c>
      <c r="G8842" s="4">
        <v>3128</v>
      </c>
      <c r="H8842" s="5">
        <v>31</v>
      </c>
      <c r="I8842" s="5">
        <v>2325</v>
      </c>
      <c r="J8842" s="6">
        <f t="shared" si="690"/>
        <v>1.3333333333333334E-2</v>
      </c>
      <c r="K8842" s="5">
        <v>16</v>
      </c>
      <c r="L8842" s="5">
        <v>2164</v>
      </c>
      <c r="M8842" s="6">
        <f t="shared" si="691"/>
        <v>7.3937153419593345E-3</v>
      </c>
      <c r="N8842" s="5">
        <v>8</v>
      </c>
      <c r="O8842" s="5">
        <v>2191</v>
      </c>
      <c r="P8842" s="6">
        <f t="shared" si="692"/>
        <v>3.6513007759014149E-3</v>
      </c>
      <c r="Q8842" s="5">
        <v>19</v>
      </c>
      <c r="R8842" s="5">
        <v>3985</v>
      </c>
      <c r="S8842" s="6">
        <f t="shared" si="693"/>
        <v>4.7678795483061479E-3</v>
      </c>
      <c r="T8842" s="17">
        <f t="shared" si="694"/>
        <v>74</v>
      </c>
      <c r="U8842" s="9" t="s">
        <v>11883</v>
      </c>
    </row>
    <row r="8843" spans="1:21" x14ac:dyDescent="0.3">
      <c r="A8843" s="9" t="s">
        <v>238</v>
      </c>
      <c r="B8843" s="9">
        <v>292</v>
      </c>
      <c r="C8843" s="9" t="s">
        <v>14019</v>
      </c>
      <c r="D8843" s="9" t="s">
        <v>3572</v>
      </c>
      <c r="E8843" s="9">
        <v>-22.802850500000002</v>
      </c>
      <c r="F8843" s="9">
        <v>-47.3025831</v>
      </c>
      <c r="G8843" s="4">
        <v>897</v>
      </c>
      <c r="H8843" s="5">
        <v>21</v>
      </c>
      <c r="I8843" s="5">
        <v>642</v>
      </c>
      <c r="J8843" s="6">
        <f t="shared" si="690"/>
        <v>3.2710280373831772E-2</v>
      </c>
      <c r="K8843" s="5">
        <v>30</v>
      </c>
      <c r="L8843" s="5">
        <v>604</v>
      </c>
      <c r="M8843" s="6">
        <f t="shared" si="691"/>
        <v>4.9668874172185427E-2</v>
      </c>
      <c r="N8843" s="5">
        <v>13</v>
      </c>
      <c r="O8843" s="5">
        <v>591</v>
      </c>
      <c r="P8843" s="6">
        <f t="shared" si="692"/>
        <v>2.1996615905245348E-2</v>
      </c>
      <c r="Q8843" s="5">
        <v>10</v>
      </c>
      <c r="R8843" s="5">
        <v>1076</v>
      </c>
      <c r="S8843" s="6">
        <f t="shared" si="693"/>
        <v>9.2936802973977699E-3</v>
      </c>
      <c r="T8843" s="17">
        <f t="shared" si="694"/>
        <v>74</v>
      </c>
      <c r="U8843" s="9" t="s">
        <v>11048</v>
      </c>
    </row>
    <row r="8844" spans="1:21" x14ac:dyDescent="0.3">
      <c r="A8844" s="9" t="s">
        <v>238</v>
      </c>
      <c r="B8844" s="9">
        <v>292</v>
      </c>
      <c r="C8844" s="9" t="s">
        <v>14020</v>
      </c>
      <c r="D8844" s="9" t="s">
        <v>1423</v>
      </c>
      <c r="E8844" s="9">
        <v>-22.791661099999999</v>
      </c>
      <c r="F8844" s="9">
        <v>-47.298840599999998</v>
      </c>
      <c r="G8844" s="4">
        <v>889</v>
      </c>
      <c r="H8844" s="5">
        <v>25</v>
      </c>
      <c r="I8844" s="5">
        <v>672</v>
      </c>
      <c r="J8844" s="6">
        <f t="shared" si="690"/>
        <v>3.7202380952380952E-2</v>
      </c>
      <c r="K8844" s="5">
        <v>22</v>
      </c>
      <c r="L8844" s="5">
        <v>650</v>
      </c>
      <c r="M8844" s="6">
        <f t="shared" si="691"/>
        <v>3.3846153846153845E-2</v>
      </c>
      <c r="N8844" s="5">
        <v>12</v>
      </c>
      <c r="O8844" s="5">
        <v>643</v>
      </c>
      <c r="P8844" s="6">
        <f t="shared" si="692"/>
        <v>1.8662519440124418E-2</v>
      </c>
      <c r="Q8844" s="5">
        <v>15</v>
      </c>
      <c r="R8844" s="5">
        <v>1224</v>
      </c>
      <c r="S8844" s="6">
        <f t="shared" si="693"/>
        <v>1.2254901960784314E-2</v>
      </c>
      <c r="T8844" s="17">
        <f t="shared" si="694"/>
        <v>74</v>
      </c>
      <c r="U8844" s="9" t="s">
        <v>12010</v>
      </c>
    </row>
    <row r="8845" spans="1:21" x14ac:dyDescent="0.3">
      <c r="A8845" s="9" t="s">
        <v>342</v>
      </c>
      <c r="B8845" s="9">
        <v>79</v>
      </c>
      <c r="C8845" s="9" t="s">
        <v>14021</v>
      </c>
      <c r="D8845" s="9" t="s">
        <v>14022</v>
      </c>
      <c r="E8845" s="9">
        <v>-21.4633331</v>
      </c>
      <c r="F8845" s="9">
        <v>-49.206319800000003</v>
      </c>
      <c r="G8845" s="4">
        <v>1088</v>
      </c>
      <c r="H8845" s="5">
        <v>24</v>
      </c>
      <c r="I8845" s="5">
        <v>799</v>
      </c>
      <c r="J8845" s="6">
        <f t="shared" si="690"/>
        <v>3.0037546933667083E-2</v>
      </c>
      <c r="K8845" s="5">
        <v>18</v>
      </c>
      <c r="L8845" s="5">
        <v>763</v>
      </c>
      <c r="M8845" s="6">
        <f t="shared" si="691"/>
        <v>2.3591087811271297E-2</v>
      </c>
      <c r="N8845" s="5">
        <v>14</v>
      </c>
      <c r="O8845" s="5">
        <v>742</v>
      </c>
      <c r="P8845" s="6">
        <f t="shared" si="692"/>
        <v>1.8867924528301886E-2</v>
      </c>
      <c r="Q8845" s="5">
        <v>18</v>
      </c>
      <c r="R8845" s="5">
        <v>1413</v>
      </c>
      <c r="S8845" s="6">
        <f t="shared" si="693"/>
        <v>1.2738853503184714E-2</v>
      </c>
      <c r="T8845" s="17">
        <f t="shared" si="694"/>
        <v>74</v>
      </c>
      <c r="U8845" s="9" t="s">
        <v>12159</v>
      </c>
    </row>
    <row r="8846" spans="1:21" x14ac:dyDescent="0.3">
      <c r="A8846" s="9" t="s">
        <v>596</v>
      </c>
      <c r="B8846" s="9">
        <v>180</v>
      </c>
      <c r="C8846" s="9" t="s">
        <v>14023</v>
      </c>
      <c r="D8846" s="9" t="s">
        <v>833</v>
      </c>
      <c r="E8846" s="9">
        <v>-22.152664900000001</v>
      </c>
      <c r="F8846" s="9">
        <v>-50.093733999999998</v>
      </c>
      <c r="G8846" s="4">
        <v>1949</v>
      </c>
      <c r="H8846" s="5">
        <v>22</v>
      </c>
      <c r="I8846" s="5">
        <v>1374</v>
      </c>
      <c r="J8846" s="6">
        <f t="shared" si="690"/>
        <v>1.6011644832605532E-2</v>
      </c>
      <c r="K8846" s="5">
        <v>19</v>
      </c>
      <c r="L8846" s="5">
        <v>1313</v>
      </c>
      <c r="M8846" s="6">
        <f t="shared" si="691"/>
        <v>1.4470677837014471E-2</v>
      </c>
      <c r="N8846" s="5">
        <v>21</v>
      </c>
      <c r="O8846" s="5">
        <v>1308</v>
      </c>
      <c r="P8846" s="6">
        <f t="shared" si="692"/>
        <v>1.6055045871559634E-2</v>
      </c>
      <c r="Q8846" s="5">
        <v>12</v>
      </c>
      <c r="R8846" s="5">
        <v>2390</v>
      </c>
      <c r="S8846" s="6">
        <f t="shared" si="693"/>
        <v>5.0209205020920501E-3</v>
      </c>
      <c r="T8846" s="17">
        <f t="shared" si="694"/>
        <v>74</v>
      </c>
      <c r="U8846" s="9" t="s">
        <v>12923</v>
      </c>
    </row>
    <row r="8847" spans="1:21" x14ac:dyDescent="0.3">
      <c r="A8847" s="9" t="s">
        <v>159</v>
      </c>
      <c r="B8847" s="9">
        <v>332</v>
      </c>
      <c r="C8847" s="9" t="s">
        <v>14024</v>
      </c>
      <c r="D8847" s="9" t="s">
        <v>3211</v>
      </c>
      <c r="E8847" s="9">
        <v>-23.5580617</v>
      </c>
      <c r="F8847" s="9">
        <v>-46.778927400000001</v>
      </c>
      <c r="G8847" s="4">
        <v>970</v>
      </c>
      <c r="H8847" s="5">
        <v>32</v>
      </c>
      <c r="I8847" s="5">
        <v>746</v>
      </c>
      <c r="J8847" s="6">
        <f t="shared" si="690"/>
        <v>4.2895442359249331E-2</v>
      </c>
      <c r="K8847" s="5">
        <v>23</v>
      </c>
      <c r="L8847" s="5">
        <v>703</v>
      </c>
      <c r="M8847" s="6">
        <f t="shared" si="691"/>
        <v>3.2716927453769556E-2</v>
      </c>
      <c r="N8847" s="5">
        <v>10</v>
      </c>
      <c r="O8847" s="5">
        <v>707</v>
      </c>
      <c r="P8847" s="6">
        <f t="shared" si="692"/>
        <v>1.4144271570014143E-2</v>
      </c>
      <c r="Q8847" s="5">
        <v>9</v>
      </c>
      <c r="R8847" s="5">
        <v>1301</v>
      </c>
      <c r="S8847" s="6">
        <f t="shared" si="693"/>
        <v>6.9177555726364333E-3</v>
      </c>
      <c r="T8847" s="17">
        <f t="shared" si="694"/>
        <v>74</v>
      </c>
      <c r="U8847" s="9" t="s">
        <v>11048</v>
      </c>
    </row>
    <row r="8848" spans="1:21" x14ac:dyDescent="0.3">
      <c r="A8848" s="9" t="s">
        <v>458</v>
      </c>
      <c r="B8848" s="9">
        <v>301</v>
      </c>
      <c r="C8848" s="9" t="s">
        <v>14025</v>
      </c>
      <c r="D8848" s="9" t="s">
        <v>833</v>
      </c>
      <c r="E8848" s="9">
        <v>-23.3812599</v>
      </c>
      <c r="F8848" s="9">
        <v>-48.725437700000001</v>
      </c>
      <c r="G8848" s="4">
        <v>2339</v>
      </c>
      <c r="H8848" s="5">
        <v>27</v>
      </c>
      <c r="I8848" s="5">
        <v>1849</v>
      </c>
      <c r="J8848" s="6">
        <f t="shared" si="690"/>
        <v>1.4602487831260141E-2</v>
      </c>
      <c r="K8848" s="5">
        <v>22</v>
      </c>
      <c r="L8848" s="5">
        <v>1760</v>
      </c>
      <c r="M8848" s="6">
        <f t="shared" si="691"/>
        <v>1.2500000000000001E-2</v>
      </c>
      <c r="N8848" s="5">
        <v>12</v>
      </c>
      <c r="O8848" s="5">
        <v>1769</v>
      </c>
      <c r="P8848" s="6">
        <f t="shared" si="692"/>
        <v>6.7834934991520632E-3</v>
      </c>
      <c r="Q8848" s="5">
        <v>13</v>
      </c>
      <c r="R8848" s="5">
        <v>3215</v>
      </c>
      <c r="S8848" s="6">
        <f t="shared" si="693"/>
        <v>4.0435458786936239E-3</v>
      </c>
      <c r="T8848" s="17">
        <f t="shared" si="694"/>
        <v>74</v>
      </c>
      <c r="U8848" s="9" t="s">
        <v>12376</v>
      </c>
    </row>
    <row r="8849" spans="1:21" x14ac:dyDescent="0.3">
      <c r="A8849" s="9" t="s">
        <v>557</v>
      </c>
      <c r="B8849" s="9">
        <v>26</v>
      </c>
      <c r="C8849" s="9" t="s">
        <v>14026</v>
      </c>
      <c r="D8849" s="9" t="s">
        <v>14027</v>
      </c>
      <c r="E8849" s="9">
        <v>-23.080950900000001</v>
      </c>
      <c r="F8849" s="9">
        <v>-48.381170900000001</v>
      </c>
      <c r="G8849" s="4">
        <v>1814</v>
      </c>
      <c r="H8849" s="5">
        <v>37</v>
      </c>
      <c r="I8849" s="5">
        <v>1272</v>
      </c>
      <c r="J8849" s="6">
        <f t="shared" si="690"/>
        <v>2.9088050314465409E-2</v>
      </c>
      <c r="K8849" s="5">
        <v>17</v>
      </c>
      <c r="L8849" s="5">
        <v>1223</v>
      </c>
      <c r="M8849" s="6">
        <f t="shared" si="691"/>
        <v>1.3900245298446443E-2</v>
      </c>
      <c r="N8849" s="5">
        <v>9</v>
      </c>
      <c r="O8849" s="5">
        <v>1214</v>
      </c>
      <c r="P8849" s="6">
        <f t="shared" si="692"/>
        <v>7.4135090609555188E-3</v>
      </c>
      <c r="Q8849" s="5">
        <v>11</v>
      </c>
      <c r="R8849" s="5">
        <v>2221</v>
      </c>
      <c r="S8849" s="6">
        <f t="shared" si="693"/>
        <v>4.9527239981990096E-3</v>
      </c>
      <c r="T8849" s="17">
        <f t="shared" si="694"/>
        <v>74</v>
      </c>
      <c r="U8849" s="9" t="s">
        <v>12923</v>
      </c>
    </row>
    <row r="8850" spans="1:21" x14ac:dyDescent="0.3">
      <c r="A8850" s="9" t="s">
        <v>295</v>
      </c>
      <c r="B8850" s="9">
        <v>87</v>
      </c>
      <c r="C8850" s="9" t="s">
        <v>14028</v>
      </c>
      <c r="D8850" s="9" t="s">
        <v>833</v>
      </c>
      <c r="E8850" s="9">
        <v>-21.416922499999998</v>
      </c>
      <c r="F8850" s="9">
        <v>-50.074117999999999</v>
      </c>
      <c r="G8850" s="4">
        <v>1856</v>
      </c>
      <c r="H8850" s="5">
        <v>21</v>
      </c>
      <c r="I8850" s="5">
        <v>1436</v>
      </c>
      <c r="J8850" s="6">
        <f t="shared" si="690"/>
        <v>1.4623955431754874E-2</v>
      </c>
      <c r="K8850" s="5">
        <v>23</v>
      </c>
      <c r="L8850" s="5">
        <v>1377</v>
      </c>
      <c r="M8850" s="6">
        <f t="shared" si="691"/>
        <v>1.6702977487291212E-2</v>
      </c>
      <c r="N8850" s="5">
        <v>15</v>
      </c>
      <c r="O8850" s="5">
        <v>1378</v>
      </c>
      <c r="P8850" s="6">
        <f t="shared" si="692"/>
        <v>1.0885341074020319E-2</v>
      </c>
      <c r="Q8850" s="5">
        <v>15</v>
      </c>
      <c r="R8850" s="5">
        <v>2644</v>
      </c>
      <c r="S8850" s="6">
        <f t="shared" si="693"/>
        <v>5.6732223903177004E-3</v>
      </c>
      <c r="T8850" s="17">
        <f t="shared" si="694"/>
        <v>74</v>
      </c>
      <c r="U8850" s="9" t="s">
        <v>11048</v>
      </c>
    </row>
    <row r="8851" spans="1:21" x14ac:dyDescent="0.3">
      <c r="A8851" s="9" t="s">
        <v>300</v>
      </c>
      <c r="B8851" s="9">
        <v>91</v>
      </c>
      <c r="C8851" s="9" t="s">
        <v>14029</v>
      </c>
      <c r="D8851" s="9" t="s">
        <v>903</v>
      </c>
      <c r="E8851" s="9">
        <v>-22.201256300000001</v>
      </c>
      <c r="F8851" s="9">
        <v>-46.7601783</v>
      </c>
      <c r="G8851" s="4">
        <v>2014</v>
      </c>
      <c r="H8851" s="5">
        <v>28</v>
      </c>
      <c r="I8851" s="5">
        <v>1347</v>
      </c>
      <c r="J8851" s="6">
        <f t="shared" si="690"/>
        <v>2.0786933927245732E-2</v>
      </c>
      <c r="K8851" s="5">
        <v>19</v>
      </c>
      <c r="L8851" s="5">
        <v>1265</v>
      </c>
      <c r="M8851" s="6">
        <f t="shared" si="691"/>
        <v>1.5019762845849802E-2</v>
      </c>
      <c r="N8851" s="5">
        <v>14</v>
      </c>
      <c r="O8851" s="5">
        <v>1256</v>
      </c>
      <c r="P8851" s="6">
        <f t="shared" si="692"/>
        <v>1.1146496815286623E-2</v>
      </c>
      <c r="Q8851" s="5">
        <v>13</v>
      </c>
      <c r="R8851" s="5">
        <v>2237</v>
      </c>
      <c r="S8851" s="6">
        <f t="shared" si="693"/>
        <v>5.8113544926240504E-3</v>
      </c>
      <c r="T8851" s="17">
        <f t="shared" si="694"/>
        <v>74</v>
      </c>
      <c r="U8851" s="9" t="s">
        <v>13436</v>
      </c>
    </row>
    <row r="8852" spans="1:21" x14ac:dyDescent="0.3">
      <c r="A8852" s="9" t="s">
        <v>351</v>
      </c>
      <c r="B8852" s="9">
        <v>103</v>
      </c>
      <c r="C8852" s="9" t="s">
        <v>14030</v>
      </c>
      <c r="D8852" s="9" t="s">
        <v>833</v>
      </c>
      <c r="E8852" s="9">
        <v>-21.533819600000001</v>
      </c>
      <c r="F8852" s="9">
        <v>-49.8575321</v>
      </c>
      <c r="G8852" s="4">
        <v>2794</v>
      </c>
      <c r="H8852" s="5">
        <v>23</v>
      </c>
      <c r="I8852" s="5">
        <v>1889</v>
      </c>
      <c r="J8852" s="6">
        <f t="shared" si="690"/>
        <v>1.2175754367390153E-2</v>
      </c>
      <c r="K8852" s="5">
        <v>22</v>
      </c>
      <c r="L8852" s="5">
        <v>1763</v>
      </c>
      <c r="M8852" s="6">
        <f t="shared" si="691"/>
        <v>1.2478729438457176E-2</v>
      </c>
      <c r="N8852" s="5">
        <v>17</v>
      </c>
      <c r="O8852" s="5">
        <v>1723</v>
      </c>
      <c r="P8852" s="6">
        <f t="shared" si="692"/>
        <v>9.8665118978525819E-3</v>
      </c>
      <c r="Q8852" s="5">
        <v>12</v>
      </c>
      <c r="R8852" s="5">
        <v>3135</v>
      </c>
      <c r="S8852" s="6">
        <f t="shared" si="693"/>
        <v>3.8277511961722489E-3</v>
      </c>
      <c r="T8852" s="17">
        <f t="shared" si="694"/>
        <v>74</v>
      </c>
      <c r="U8852" s="9" t="s">
        <v>11736</v>
      </c>
    </row>
    <row r="8853" spans="1:21" x14ac:dyDescent="0.3">
      <c r="A8853" s="9" t="s">
        <v>385</v>
      </c>
      <c r="B8853" s="9">
        <v>106</v>
      </c>
      <c r="C8853" s="9" t="s">
        <v>14031</v>
      </c>
      <c r="D8853" s="9" t="s">
        <v>2922</v>
      </c>
      <c r="E8853" s="9">
        <v>-22.227272200000002</v>
      </c>
      <c r="F8853" s="9">
        <v>-50.883494300000002</v>
      </c>
      <c r="G8853" s="4">
        <v>2460</v>
      </c>
      <c r="H8853" s="5">
        <v>42</v>
      </c>
      <c r="I8853" s="5">
        <v>1758</v>
      </c>
      <c r="J8853" s="6">
        <f t="shared" si="690"/>
        <v>2.3890784982935155E-2</v>
      </c>
      <c r="K8853" s="5">
        <v>11</v>
      </c>
      <c r="L8853" s="5">
        <v>1692</v>
      </c>
      <c r="M8853" s="6">
        <f t="shared" si="691"/>
        <v>6.5011820330969266E-3</v>
      </c>
      <c r="N8853" s="5">
        <v>7</v>
      </c>
      <c r="O8853" s="5">
        <v>1664</v>
      </c>
      <c r="P8853" s="6">
        <f t="shared" si="692"/>
        <v>4.206730769230769E-3</v>
      </c>
      <c r="Q8853" s="5">
        <v>14</v>
      </c>
      <c r="R8853" s="5">
        <v>2927</v>
      </c>
      <c r="S8853" s="6">
        <f t="shared" si="693"/>
        <v>4.7830543218312267E-3</v>
      </c>
      <c r="T8853" s="17">
        <f t="shared" si="694"/>
        <v>74</v>
      </c>
      <c r="U8853" s="9" t="s">
        <v>13458</v>
      </c>
    </row>
    <row r="8854" spans="1:21" x14ac:dyDescent="0.3">
      <c r="A8854" s="9" t="s">
        <v>515</v>
      </c>
      <c r="B8854" s="9">
        <v>53</v>
      </c>
      <c r="C8854" s="9" t="s">
        <v>14032</v>
      </c>
      <c r="D8854" s="9" t="s">
        <v>833</v>
      </c>
      <c r="E8854" s="9">
        <v>-24.219194099999999</v>
      </c>
      <c r="F8854" s="9">
        <v>-48.765519900000001</v>
      </c>
      <c r="G8854" s="4">
        <v>2186</v>
      </c>
      <c r="H8854" s="5">
        <v>30</v>
      </c>
      <c r="I8854" s="5">
        <v>1528</v>
      </c>
      <c r="J8854" s="6">
        <f t="shared" si="690"/>
        <v>1.9633507853403141E-2</v>
      </c>
      <c r="K8854" s="5">
        <v>18</v>
      </c>
      <c r="L8854" s="5">
        <v>1498</v>
      </c>
      <c r="M8854" s="6">
        <f t="shared" si="691"/>
        <v>1.2016021361815754E-2</v>
      </c>
      <c r="N8854" s="5">
        <v>14</v>
      </c>
      <c r="O8854" s="5">
        <v>1481</v>
      </c>
      <c r="P8854" s="6">
        <f t="shared" si="692"/>
        <v>9.4530722484807567E-3</v>
      </c>
      <c r="Q8854" s="5">
        <v>12</v>
      </c>
      <c r="R8854" s="5">
        <v>2653</v>
      </c>
      <c r="S8854" s="6">
        <f t="shared" si="693"/>
        <v>4.523181304183943E-3</v>
      </c>
      <c r="T8854" s="17">
        <f t="shared" si="694"/>
        <v>74</v>
      </c>
      <c r="U8854" s="9" t="s">
        <v>12991</v>
      </c>
    </row>
    <row r="8855" spans="1:21" x14ac:dyDescent="0.3">
      <c r="A8855" s="9" t="s">
        <v>157</v>
      </c>
      <c r="B8855" s="9">
        <v>414</v>
      </c>
      <c r="C8855" s="9" t="s">
        <v>14033</v>
      </c>
      <c r="D8855" s="9" t="s">
        <v>14034</v>
      </c>
      <c r="E8855" s="9">
        <v>-23.70258462</v>
      </c>
      <c r="F8855" s="9">
        <v>-46.530555909999997</v>
      </c>
      <c r="G8855" s="4">
        <v>1047</v>
      </c>
      <c r="H8855" s="5">
        <v>25</v>
      </c>
      <c r="I8855" s="5">
        <v>810</v>
      </c>
      <c r="J8855" s="6">
        <f t="shared" si="690"/>
        <v>3.0864197530864196E-2</v>
      </c>
      <c r="K8855" s="5">
        <v>21</v>
      </c>
      <c r="L8855" s="5">
        <v>740</v>
      </c>
      <c r="M8855" s="6">
        <f t="shared" si="691"/>
        <v>2.837837837837838E-2</v>
      </c>
      <c r="N8855" s="5">
        <v>15</v>
      </c>
      <c r="O8855" s="5">
        <v>714</v>
      </c>
      <c r="P8855" s="6">
        <f t="shared" si="692"/>
        <v>2.100840336134454E-2</v>
      </c>
      <c r="Q8855" s="5">
        <v>13</v>
      </c>
      <c r="R8855" s="5">
        <v>1327</v>
      </c>
      <c r="S8855" s="6">
        <f t="shared" si="693"/>
        <v>9.7965335342878671E-3</v>
      </c>
      <c r="T8855" s="17">
        <f t="shared" si="694"/>
        <v>74</v>
      </c>
      <c r="U8855" s="9" t="s">
        <v>11660</v>
      </c>
    </row>
    <row r="8856" spans="1:21" x14ac:dyDescent="0.3">
      <c r="A8856" s="9" t="s">
        <v>724</v>
      </c>
      <c r="B8856" s="9">
        <v>232</v>
      </c>
      <c r="C8856" s="9" t="s">
        <v>14035</v>
      </c>
      <c r="D8856" s="9" t="s">
        <v>833</v>
      </c>
      <c r="E8856" s="9">
        <v>-20.358086799999999</v>
      </c>
      <c r="F8856" s="9">
        <v>-50.695139500000003</v>
      </c>
      <c r="G8856" s="4">
        <v>2505</v>
      </c>
      <c r="H8856" s="5">
        <v>25</v>
      </c>
      <c r="I8856" s="5">
        <v>1894</v>
      </c>
      <c r="J8856" s="6">
        <f t="shared" si="690"/>
        <v>1.3199577613516367E-2</v>
      </c>
      <c r="K8856" s="5">
        <v>22</v>
      </c>
      <c r="L8856" s="5">
        <v>1767</v>
      </c>
      <c r="M8856" s="6">
        <f t="shared" si="691"/>
        <v>1.2450481041312959E-2</v>
      </c>
      <c r="N8856" s="5">
        <v>10</v>
      </c>
      <c r="O8856" s="5">
        <v>1757</v>
      </c>
      <c r="P8856" s="6">
        <f t="shared" si="692"/>
        <v>5.6915196357427431E-3</v>
      </c>
      <c r="Q8856" s="5">
        <v>17</v>
      </c>
      <c r="R8856" s="5">
        <v>3194</v>
      </c>
      <c r="S8856" s="6">
        <f t="shared" si="693"/>
        <v>5.322479649342517E-3</v>
      </c>
      <c r="T8856" s="17">
        <f t="shared" si="694"/>
        <v>74</v>
      </c>
      <c r="U8856" s="9" t="s">
        <v>11048</v>
      </c>
    </row>
    <row r="8857" spans="1:21" x14ac:dyDescent="0.3">
      <c r="A8857" s="9" t="s">
        <v>168</v>
      </c>
      <c r="B8857" s="9">
        <v>267</v>
      </c>
      <c r="C8857" s="9" t="s">
        <v>14036</v>
      </c>
      <c r="D8857" s="9" t="s">
        <v>14037</v>
      </c>
      <c r="E8857" s="9">
        <v>-20.752979069999999</v>
      </c>
      <c r="F8857" s="9">
        <v>-49.386236220000001</v>
      </c>
      <c r="G8857" s="4">
        <v>1021</v>
      </c>
      <c r="H8857" s="5">
        <v>26</v>
      </c>
      <c r="I8857" s="5">
        <v>745</v>
      </c>
      <c r="J8857" s="6">
        <f t="shared" si="690"/>
        <v>3.4899328859060399E-2</v>
      </c>
      <c r="K8857" s="5">
        <v>26</v>
      </c>
      <c r="L8857" s="5">
        <v>709</v>
      </c>
      <c r="M8857" s="6">
        <f t="shared" si="691"/>
        <v>3.6671368124118475E-2</v>
      </c>
      <c r="N8857" s="5">
        <v>11</v>
      </c>
      <c r="O8857" s="5">
        <v>708</v>
      </c>
      <c r="P8857" s="6">
        <f t="shared" si="692"/>
        <v>1.5536723163841809E-2</v>
      </c>
      <c r="Q8857" s="5">
        <v>11</v>
      </c>
      <c r="R8857" s="5">
        <v>1297</v>
      </c>
      <c r="S8857" s="6">
        <f t="shared" si="693"/>
        <v>8.4811102544333078E-3</v>
      </c>
      <c r="T8857" s="17">
        <f t="shared" si="694"/>
        <v>74</v>
      </c>
      <c r="U8857" s="9" t="s">
        <v>10796</v>
      </c>
    </row>
    <row r="8858" spans="1:21" x14ac:dyDescent="0.3">
      <c r="A8858" s="9" t="s">
        <v>153</v>
      </c>
      <c r="B8858" s="9">
        <v>350</v>
      </c>
      <c r="C8858" s="9" t="s">
        <v>14038</v>
      </c>
      <c r="D8858" s="9" t="s">
        <v>2714</v>
      </c>
      <c r="E8858" s="9">
        <v>-23.593393800000001</v>
      </c>
      <c r="F8858" s="9">
        <v>-46.516465500000002</v>
      </c>
      <c r="G8858" s="4">
        <v>724</v>
      </c>
      <c r="H8858" s="5">
        <v>27</v>
      </c>
      <c r="I8858" s="5">
        <v>542</v>
      </c>
      <c r="J8858" s="6">
        <f t="shared" si="690"/>
        <v>4.9815498154981548E-2</v>
      </c>
      <c r="K8858" s="5">
        <v>22</v>
      </c>
      <c r="L8858" s="5">
        <v>501</v>
      </c>
      <c r="M8858" s="6">
        <f t="shared" si="691"/>
        <v>4.3912175648702596E-2</v>
      </c>
      <c r="N8858" s="5">
        <v>12</v>
      </c>
      <c r="O8858" s="5">
        <v>488</v>
      </c>
      <c r="P8858" s="6">
        <f t="shared" si="692"/>
        <v>2.4590163934426229E-2</v>
      </c>
      <c r="Q8858" s="5">
        <v>13</v>
      </c>
      <c r="R8858" s="5">
        <v>912</v>
      </c>
      <c r="S8858" s="6">
        <f t="shared" si="693"/>
        <v>1.425438596491228E-2</v>
      </c>
      <c r="T8858" s="17">
        <f t="shared" si="694"/>
        <v>74</v>
      </c>
      <c r="U8858" s="9" t="s">
        <v>11886</v>
      </c>
    </row>
    <row r="8859" spans="1:21" x14ac:dyDescent="0.3">
      <c r="A8859" s="9" t="s">
        <v>153</v>
      </c>
      <c r="B8859" s="9">
        <v>381</v>
      </c>
      <c r="C8859" s="9" t="s">
        <v>14039</v>
      </c>
      <c r="D8859" s="9" t="s">
        <v>2939</v>
      </c>
      <c r="E8859" s="9">
        <v>-23.781553559999999</v>
      </c>
      <c r="F8859" s="9">
        <v>-46.679453299999999</v>
      </c>
      <c r="G8859" s="4">
        <v>593</v>
      </c>
      <c r="H8859" s="5">
        <v>26</v>
      </c>
      <c r="I8859" s="5">
        <v>353</v>
      </c>
      <c r="J8859" s="6">
        <f t="shared" si="690"/>
        <v>7.3654390934844188E-2</v>
      </c>
      <c r="K8859" s="5">
        <v>17</v>
      </c>
      <c r="L8859" s="5">
        <v>314</v>
      </c>
      <c r="M8859" s="6">
        <f t="shared" si="691"/>
        <v>5.4140127388535034E-2</v>
      </c>
      <c r="N8859" s="5">
        <v>18</v>
      </c>
      <c r="O8859" s="5">
        <v>303</v>
      </c>
      <c r="P8859" s="6">
        <f t="shared" si="692"/>
        <v>5.9405940594059403E-2</v>
      </c>
      <c r="Q8859" s="5">
        <v>13</v>
      </c>
      <c r="R8859" s="5">
        <v>558</v>
      </c>
      <c r="S8859" s="6">
        <f t="shared" si="693"/>
        <v>2.3297491039426525E-2</v>
      </c>
      <c r="T8859" s="17">
        <f t="shared" si="694"/>
        <v>74</v>
      </c>
      <c r="U8859" s="9" t="s">
        <v>13571</v>
      </c>
    </row>
    <row r="8860" spans="1:21" x14ac:dyDescent="0.3">
      <c r="A8860" s="9" t="s">
        <v>723</v>
      </c>
      <c r="B8860" s="9">
        <v>77</v>
      </c>
      <c r="C8860" s="9" t="s">
        <v>14040</v>
      </c>
      <c r="D8860" s="9" t="s">
        <v>833</v>
      </c>
      <c r="E8860" s="9">
        <v>-20.6571368</v>
      </c>
      <c r="F8860" s="9">
        <v>-49.924398799999999</v>
      </c>
      <c r="G8860" s="4">
        <v>3007</v>
      </c>
      <c r="H8860" s="5">
        <v>33</v>
      </c>
      <c r="I8860" s="5">
        <v>2307</v>
      </c>
      <c r="J8860" s="6">
        <f t="shared" si="690"/>
        <v>1.4304291287386216E-2</v>
      </c>
      <c r="K8860" s="5">
        <v>20</v>
      </c>
      <c r="L8860" s="5">
        <v>2188</v>
      </c>
      <c r="M8860" s="6">
        <f t="shared" si="691"/>
        <v>9.140767824497258E-3</v>
      </c>
      <c r="N8860" s="5">
        <v>11</v>
      </c>
      <c r="O8860" s="5">
        <v>2185</v>
      </c>
      <c r="P8860" s="6">
        <f t="shared" si="692"/>
        <v>5.0343249427917619E-3</v>
      </c>
      <c r="Q8860" s="5">
        <v>10</v>
      </c>
      <c r="R8860" s="5">
        <v>3996</v>
      </c>
      <c r="S8860" s="6">
        <f t="shared" si="693"/>
        <v>2.5025025025025025E-3</v>
      </c>
      <c r="T8860" s="17">
        <f t="shared" si="694"/>
        <v>74</v>
      </c>
      <c r="U8860" s="9" t="s">
        <v>12010</v>
      </c>
    </row>
    <row r="8861" spans="1:21" x14ac:dyDescent="0.3">
      <c r="A8861" s="9" t="s">
        <v>224</v>
      </c>
      <c r="B8861" s="9">
        <v>242</v>
      </c>
      <c r="C8861" s="9" t="s">
        <v>14041</v>
      </c>
      <c r="D8861" s="9" t="s">
        <v>4094</v>
      </c>
      <c r="E8861" s="9">
        <v>-23.227264099999999</v>
      </c>
      <c r="F8861" s="9">
        <v>-46.846253500000003</v>
      </c>
      <c r="G8861" s="4">
        <v>1359</v>
      </c>
      <c r="H8861" s="5">
        <v>27</v>
      </c>
      <c r="I8861" s="5">
        <v>1014</v>
      </c>
      <c r="J8861" s="6">
        <f t="shared" si="690"/>
        <v>2.6627218934911243E-2</v>
      </c>
      <c r="K8861" s="5">
        <v>21</v>
      </c>
      <c r="L8861" s="5">
        <v>988</v>
      </c>
      <c r="M8861" s="6">
        <f t="shared" si="691"/>
        <v>2.1255060728744939E-2</v>
      </c>
      <c r="N8861" s="5">
        <v>15</v>
      </c>
      <c r="O8861" s="5">
        <v>962</v>
      </c>
      <c r="P8861" s="6">
        <f t="shared" si="692"/>
        <v>1.5592515592515593E-2</v>
      </c>
      <c r="Q8861" s="5">
        <v>11</v>
      </c>
      <c r="R8861" s="5">
        <v>1809</v>
      </c>
      <c r="S8861" s="6">
        <f t="shared" si="693"/>
        <v>6.0807075732448868E-3</v>
      </c>
      <c r="T8861" s="17">
        <f t="shared" si="694"/>
        <v>74</v>
      </c>
      <c r="U8861" s="9" t="s">
        <v>11886</v>
      </c>
    </row>
    <row r="8862" spans="1:21" x14ac:dyDescent="0.3">
      <c r="A8862" s="9" t="s">
        <v>204</v>
      </c>
      <c r="B8862" s="9">
        <v>220</v>
      </c>
      <c r="C8862" s="9" t="s">
        <v>14042</v>
      </c>
      <c r="D8862" s="9" t="s">
        <v>14043</v>
      </c>
      <c r="E8862" s="9">
        <v>-23.558321299999999</v>
      </c>
      <c r="F8862" s="9">
        <v>-47.490739900000001</v>
      </c>
      <c r="G8862" s="4">
        <v>1139</v>
      </c>
      <c r="H8862" s="5">
        <v>19</v>
      </c>
      <c r="I8862" s="5">
        <v>802</v>
      </c>
      <c r="J8862" s="6">
        <f t="shared" si="690"/>
        <v>2.369077306733167E-2</v>
      </c>
      <c r="K8862" s="5">
        <v>22</v>
      </c>
      <c r="L8862" s="5">
        <v>763</v>
      </c>
      <c r="M8862" s="6">
        <f t="shared" si="691"/>
        <v>2.8833551769331587E-2</v>
      </c>
      <c r="N8862" s="5">
        <v>22</v>
      </c>
      <c r="O8862" s="5">
        <v>752</v>
      </c>
      <c r="P8862" s="6">
        <f t="shared" si="692"/>
        <v>2.9255319148936171E-2</v>
      </c>
      <c r="Q8862" s="5">
        <v>11</v>
      </c>
      <c r="R8862" s="5">
        <v>1408</v>
      </c>
      <c r="S8862" s="6">
        <f t="shared" si="693"/>
        <v>7.8125E-3</v>
      </c>
      <c r="T8862" s="17">
        <f t="shared" si="694"/>
        <v>74</v>
      </c>
      <c r="U8862" s="9" t="s">
        <v>14044</v>
      </c>
    </row>
    <row r="8863" spans="1:21" x14ac:dyDescent="0.3">
      <c r="A8863" s="9" t="s">
        <v>204</v>
      </c>
      <c r="B8863" s="9">
        <v>220</v>
      </c>
      <c r="C8863" s="9" t="s">
        <v>14045</v>
      </c>
      <c r="D8863" s="9" t="s">
        <v>4866</v>
      </c>
      <c r="E8863" s="9">
        <v>-23.537134099999999</v>
      </c>
      <c r="F8863" s="9">
        <v>-47.410536100000002</v>
      </c>
      <c r="G8863" s="4">
        <v>821</v>
      </c>
      <c r="H8863" s="5">
        <v>24</v>
      </c>
      <c r="I8863" s="5">
        <v>574</v>
      </c>
      <c r="J8863" s="6">
        <f t="shared" si="690"/>
        <v>4.1811846689895474E-2</v>
      </c>
      <c r="K8863" s="5">
        <v>14</v>
      </c>
      <c r="L8863" s="5">
        <v>533</v>
      </c>
      <c r="M8863" s="6">
        <f t="shared" si="691"/>
        <v>2.6266416510318951E-2</v>
      </c>
      <c r="N8863" s="5">
        <v>21</v>
      </c>
      <c r="O8863" s="5">
        <v>525</v>
      </c>
      <c r="P8863" s="6">
        <f t="shared" si="692"/>
        <v>0.04</v>
      </c>
      <c r="Q8863" s="5">
        <v>15</v>
      </c>
      <c r="R8863" s="5">
        <v>978</v>
      </c>
      <c r="S8863" s="6">
        <f t="shared" si="693"/>
        <v>1.5337423312883436E-2</v>
      </c>
      <c r="T8863" s="17">
        <f t="shared" si="694"/>
        <v>74</v>
      </c>
      <c r="U8863" s="9" t="s">
        <v>13031</v>
      </c>
    </row>
    <row r="8864" spans="1:21" x14ac:dyDescent="0.3">
      <c r="A8864" s="9" t="s">
        <v>306</v>
      </c>
      <c r="B8864" s="9">
        <v>190</v>
      </c>
      <c r="C8864" s="9" t="s">
        <v>14046</v>
      </c>
      <c r="D8864" s="9" t="s">
        <v>1046</v>
      </c>
      <c r="E8864" s="9">
        <v>-22.8368915</v>
      </c>
      <c r="F8864" s="9">
        <v>-45.225168500000002</v>
      </c>
      <c r="G8864" s="4">
        <v>1606</v>
      </c>
      <c r="H8864" s="5">
        <v>29</v>
      </c>
      <c r="I8864" s="5">
        <v>1290</v>
      </c>
      <c r="J8864" s="6">
        <f t="shared" si="690"/>
        <v>2.2480620155038759E-2</v>
      </c>
      <c r="K8864" s="5">
        <v>21</v>
      </c>
      <c r="L8864" s="5">
        <v>1232</v>
      </c>
      <c r="M8864" s="6">
        <f t="shared" si="691"/>
        <v>1.7045454545454544E-2</v>
      </c>
      <c r="N8864" s="5">
        <v>11</v>
      </c>
      <c r="O8864" s="5">
        <v>1227</v>
      </c>
      <c r="P8864" s="6">
        <f t="shared" si="692"/>
        <v>8.9649551752241236E-3</v>
      </c>
      <c r="Q8864" s="5">
        <v>12</v>
      </c>
      <c r="R8864" s="5">
        <v>2294</v>
      </c>
      <c r="S8864" s="6">
        <f t="shared" si="693"/>
        <v>5.2310374891020054E-3</v>
      </c>
      <c r="T8864" s="17">
        <f t="shared" si="694"/>
        <v>73</v>
      </c>
      <c r="U8864" s="9" t="s">
        <v>11660</v>
      </c>
    </row>
    <row r="8865" spans="1:21" x14ac:dyDescent="0.3">
      <c r="A8865" s="9" t="s">
        <v>220</v>
      </c>
      <c r="B8865" s="9">
        <v>14</v>
      </c>
      <c r="C8865" s="9" t="s">
        <v>14047</v>
      </c>
      <c r="D8865" s="9" t="s">
        <v>833</v>
      </c>
      <c r="E8865" s="9">
        <v>-22.3568265</v>
      </c>
      <c r="F8865" s="9">
        <v>-47.381526600000001</v>
      </c>
      <c r="G8865" s="4">
        <v>1928</v>
      </c>
      <c r="H8865" s="5">
        <v>25</v>
      </c>
      <c r="I8865" s="5">
        <v>1468</v>
      </c>
      <c r="J8865" s="6">
        <f t="shared" si="690"/>
        <v>1.7029972752043598E-2</v>
      </c>
      <c r="K8865" s="5">
        <v>21</v>
      </c>
      <c r="L8865" s="5">
        <v>1390</v>
      </c>
      <c r="M8865" s="6">
        <f t="shared" si="691"/>
        <v>1.5107913669064749E-2</v>
      </c>
      <c r="N8865" s="5">
        <v>12</v>
      </c>
      <c r="O8865" s="5">
        <v>1378</v>
      </c>
      <c r="P8865" s="6">
        <f t="shared" si="692"/>
        <v>8.708272859216255E-3</v>
      </c>
      <c r="Q8865" s="5">
        <v>15</v>
      </c>
      <c r="R8865" s="5">
        <v>2572</v>
      </c>
      <c r="S8865" s="6">
        <f t="shared" si="693"/>
        <v>5.8320373250388803E-3</v>
      </c>
      <c r="T8865" s="17">
        <f t="shared" si="694"/>
        <v>73</v>
      </c>
      <c r="U8865" s="9" t="s">
        <v>11660</v>
      </c>
    </row>
    <row r="8866" spans="1:21" x14ac:dyDescent="0.3">
      <c r="A8866" s="9" t="s">
        <v>220</v>
      </c>
      <c r="B8866" s="9">
        <v>14</v>
      </c>
      <c r="C8866" s="9" t="s">
        <v>14048</v>
      </c>
      <c r="D8866" s="9" t="s">
        <v>14049</v>
      </c>
      <c r="E8866" s="9">
        <v>-22.353769700000001</v>
      </c>
      <c r="F8866" s="9">
        <v>-47.376168100000001</v>
      </c>
      <c r="G8866" s="4">
        <v>1394</v>
      </c>
      <c r="H8866" s="5">
        <v>25</v>
      </c>
      <c r="I8866" s="5">
        <v>1115</v>
      </c>
      <c r="J8866" s="6">
        <f t="shared" si="690"/>
        <v>2.2421524663677129E-2</v>
      </c>
      <c r="K8866" s="5">
        <v>23</v>
      </c>
      <c r="L8866" s="5">
        <v>1080</v>
      </c>
      <c r="M8866" s="6">
        <f t="shared" si="691"/>
        <v>2.1296296296296296E-2</v>
      </c>
      <c r="N8866" s="5">
        <v>11</v>
      </c>
      <c r="O8866" s="5">
        <v>1077</v>
      </c>
      <c r="P8866" s="6">
        <f t="shared" si="692"/>
        <v>1.021355617455896E-2</v>
      </c>
      <c r="Q8866" s="5">
        <v>14</v>
      </c>
      <c r="R8866" s="5">
        <v>2077</v>
      </c>
      <c r="S8866" s="6">
        <f t="shared" si="693"/>
        <v>6.7404910929224843E-3</v>
      </c>
      <c r="T8866" s="17">
        <f t="shared" si="694"/>
        <v>73</v>
      </c>
      <c r="U8866" s="9" t="s">
        <v>11660</v>
      </c>
    </row>
    <row r="8867" spans="1:21" x14ac:dyDescent="0.3">
      <c r="A8867" s="9" t="s">
        <v>693</v>
      </c>
      <c r="B8867" s="9">
        <v>152</v>
      </c>
      <c r="C8867" s="9" t="s">
        <v>14050</v>
      </c>
      <c r="D8867" s="9" t="s">
        <v>833</v>
      </c>
      <c r="E8867" s="9">
        <v>-20.441961299999999</v>
      </c>
      <c r="F8867" s="9">
        <v>-50.524532100000002</v>
      </c>
      <c r="G8867" s="4">
        <v>2288</v>
      </c>
      <c r="H8867" s="5">
        <v>34</v>
      </c>
      <c r="I8867" s="5">
        <v>1726</v>
      </c>
      <c r="J8867" s="6">
        <f t="shared" si="690"/>
        <v>1.9698725376593278E-2</v>
      </c>
      <c r="K8867" s="5">
        <v>19</v>
      </c>
      <c r="L8867" s="5">
        <v>1624</v>
      </c>
      <c r="M8867" s="6">
        <f t="shared" si="691"/>
        <v>1.1699507389162561E-2</v>
      </c>
      <c r="N8867" s="5">
        <v>8</v>
      </c>
      <c r="O8867" s="5">
        <v>1634</v>
      </c>
      <c r="P8867" s="6">
        <f t="shared" si="692"/>
        <v>4.8959608323133411E-3</v>
      </c>
      <c r="Q8867" s="5">
        <v>12</v>
      </c>
      <c r="R8867" s="5">
        <v>2875</v>
      </c>
      <c r="S8867" s="6">
        <f t="shared" si="693"/>
        <v>4.1739130434782605E-3</v>
      </c>
      <c r="T8867" s="17">
        <f t="shared" si="694"/>
        <v>73</v>
      </c>
      <c r="U8867" s="9" t="s">
        <v>12923</v>
      </c>
    </row>
    <row r="8868" spans="1:21" x14ac:dyDescent="0.3">
      <c r="A8868" s="9" t="s">
        <v>244</v>
      </c>
      <c r="B8868" s="9">
        <v>17</v>
      </c>
      <c r="C8868" s="9" t="s">
        <v>14051</v>
      </c>
      <c r="D8868" s="9" t="s">
        <v>2908</v>
      </c>
      <c r="E8868" s="9">
        <v>-23.109808900000001</v>
      </c>
      <c r="F8868" s="9">
        <v>-48.915755699999998</v>
      </c>
      <c r="G8868" s="4">
        <v>3195</v>
      </c>
      <c r="H8868" s="5">
        <v>34</v>
      </c>
      <c r="I8868" s="5">
        <v>2240</v>
      </c>
      <c r="J8868" s="6">
        <f t="shared" si="690"/>
        <v>1.5178571428571428E-2</v>
      </c>
      <c r="K8868" s="5">
        <v>19</v>
      </c>
      <c r="L8868" s="5">
        <v>2118</v>
      </c>
      <c r="M8868" s="6">
        <f t="shared" si="691"/>
        <v>8.9707271010387151E-3</v>
      </c>
      <c r="N8868" s="5">
        <v>11</v>
      </c>
      <c r="O8868" s="5">
        <v>2052</v>
      </c>
      <c r="P8868" s="6">
        <f t="shared" si="692"/>
        <v>5.360623781676413E-3</v>
      </c>
      <c r="Q8868" s="5">
        <v>9</v>
      </c>
      <c r="R8868" s="5">
        <v>3781</v>
      </c>
      <c r="S8868" s="6">
        <f t="shared" si="693"/>
        <v>2.3803226659613857E-3</v>
      </c>
      <c r="T8868" s="17">
        <f t="shared" si="694"/>
        <v>73</v>
      </c>
      <c r="U8868" s="9" t="s">
        <v>13932</v>
      </c>
    </row>
    <row r="8869" spans="1:21" x14ac:dyDescent="0.3">
      <c r="A8869" s="9" t="s">
        <v>172</v>
      </c>
      <c r="B8869" s="9">
        <v>387</v>
      </c>
      <c r="C8869" s="9" t="s">
        <v>14052</v>
      </c>
      <c r="D8869" s="9" t="s">
        <v>14053</v>
      </c>
      <c r="E8869" s="9">
        <v>-22.306709300000001</v>
      </c>
      <c r="F8869" s="9">
        <v>-49.054936699999999</v>
      </c>
      <c r="G8869" s="4">
        <v>2603</v>
      </c>
      <c r="H8869" s="5">
        <v>33</v>
      </c>
      <c r="I8869" s="5">
        <v>1819</v>
      </c>
      <c r="J8869" s="6">
        <f t="shared" si="690"/>
        <v>1.8141836173721827E-2</v>
      </c>
      <c r="K8869" s="5">
        <v>21</v>
      </c>
      <c r="L8869" s="5">
        <v>1748</v>
      </c>
      <c r="M8869" s="6">
        <f t="shared" si="691"/>
        <v>1.2013729977116704E-2</v>
      </c>
      <c r="N8869" s="5">
        <v>9</v>
      </c>
      <c r="O8869" s="5">
        <v>1705</v>
      </c>
      <c r="P8869" s="6">
        <f t="shared" si="692"/>
        <v>5.2785923753665689E-3</v>
      </c>
      <c r="Q8869" s="5">
        <v>10</v>
      </c>
      <c r="R8869" s="5">
        <v>3290</v>
      </c>
      <c r="S8869" s="6">
        <f t="shared" si="693"/>
        <v>3.0395136778115501E-3</v>
      </c>
      <c r="T8869" s="17">
        <f t="shared" si="694"/>
        <v>73</v>
      </c>
      <c r="U8869" s="9" t="s">
        <v>12376</v>
      </c>
    </row>
    <row r="8870" spans="1:21" x14ac:dyDescent="0.3">
      <c r="A8870" s="9" t="s">
        <v>223</v>
      </c>
      <c r="B8870" s="9">
        <v>29</v>
      </c>
      <c r="C8870" s="9" t="s">
        <v>14054</v>
      </c>
      <c r="D8870" s="9" t="s">
        <v>12778</v>
      </c>
      <c r="E8870" s="9">
        <v>-23.1153984</v>
      </c>
      <c r="F8870" s="9">
        <v>-45.643951899999998</v>
      </c>
      <c r="G8870" s="4">
        <v>1450</v>
      </c>
      <c r="H8870" s="5">
        <v>29</v>
      </c>
      <c r="I8870" s="5">
        <v>998</v>
      </c>
      <c r="J8870" s="6">
        <f t="shared" si="690"/>
        <v>2.9058116232464931E-2</v>
      </c>
      <c r="K8870" s="5">
        <v>25</v>
      </c>
      <c r="L8870" s="5">
        <v>934</v>
      </c>
      <c r="M8870" s="6">
        <f t="shared" si="691"/>
        <v>2.676659528907923E-2</v>
      </c>
      <c r="N8870" s="5">
        <v>8</v>
      </c>
      <c r="O8870" s="5">
        <v>923</v>
      </c>
      <c r="P8870" s="6">
        <f t="shared" si="692"/>
        <v>8.6673889490790895E-3</v>
      </c>
      <c r="Q8870" s="5">
        <v>11</v>
      </c>
      <c r="R8870" s="5">
        <v>1696</v>
      </c>
      <c r="S8870" s="6">
        <f t="shared" si="693"/>
        <v>6.4858490566037739E-3</v>
      </c>
      <c r="T8870" s="17">
        <f t="shared" si="694"/>
        <v>73</v>
      </c>
      <c r="U8870" s="9" t="s">
        <v>11886</v>
      </c>
    </row>
    <row r="8871" spans="1:21" x14ac:dyDescent="0.3">
      <c r="A8871" s="9" t="s">
        <v>472</v>
      </c>
      <c r="B8871" s="9">
        <v>36</v>
      </c>
      <c r="C8871" s="9" t="s">
        <v>14055</v>
      </c>
      <c r="D8871" s="9" t="s">
        <v>14056</v>
      </c>
      <c r="E8871" s="9">
        <v>-25.01185714</v>
      </c>
      <c r="F8871" s="9">
        <v>-47.939786599999998</v>
      </c>
      <c r="G8871" s="4">
        <v>2267</v>
      </c>
      <c r="H8871" s="5">
        <v>36</v>
      </c>
      <c r="I8871" s="5">
        <v>1534</v>
      </c>
      <c r="J8871" s="6">
        <f t="shared" si="690"/>
        <v>2.3468057366362451E-2</v>
      </c>
      <c r="K8871" s="5">
        <v>14</v>
      </c>
      <c r="L8871" s="5">
        <v>1497</v>
      </c>
      <c r="M8871" s="6">
        <f t="shared" si="691"/>
        <v>9.3520374081496327E-3</v>
      </c>
      <c r="N8871" s="5">
        <v>13</v>
      </c>
      <c r="O8871" s="5">
        <v>1477</v>
      </c>
      <c r="P8871" s="6">
        <f t="shared" si="692"/>
        <v>8.8016249153689916E-3</v>
      </c>
      <c r="Q8871" s="5">
        <v>10</v>
      </c>
      <c r="R8871" s="5">
        <v>2691</v>
      </c>
      <c r="S8871" s="6">
        <f t="shared" si="693"/>
        <v>3.7160906726124115E-3</v>
      </c>
      <c r="T8871" s="17">
        <f t="shared" si="694"/>
        <v>73</v>
      </c>
      <c r="U8871" s="9" t="s">
        <v>13932</v>
      </c>
    </row>
    <row r="8872" spans="1:21" x14ac:dyDescent="0.3">
      <c r="A8872" s="9" t="s">
        <v>209</v>
      </c>
      <c r="B8872" s="9">
        <v>206</v>
      </c>
      <c r="C8872" s="9" t="s">
        <v>14057</v>
      </c>
      <c r="D8872" s="9" t="s">
        <v>10694</v>
      </c>
      <c r="E8872" s="9">
        <v>-23.687638199999999</v>
      </c>
      <c r="F8872" s="9">
        <v>-45.448788100000002</v>
      </c>
      <c r="G8872" s="4">
        <v>956</v>
      </c>
      <c r="H8872" s="5">
        <v>27</v>
      </c>
      <c r="I8872" s="5">
        <v>651</v>
      </c>
      <c r="J8872" s="6">
        <f t="shared" si="690"/>
        <v>4.1474654377880185E-2</v>
      </c>
      <c r="K8872" s="5">
        <v>19</v>
      </c>
      <c r="L8872" s="5">
        <v>611</v>
      </c>
      <c r="M8872" s="6">
        <f t="shared" si="691"/>
        <v>3.1096563011456628E-2</v>
      </c>
      <c r="N8872" s="5">
        <v>13</v>
      </c>
      <c r="O8872" s="5">
        <v>593</v>
      </c>
      <c r="P8872" s="6">
        <f t="shared" si="692"/>
        <v>2.1922428330522766E-2</v>
      </c>
      <c r="Q8872" s="5">
        <v>14</v>
      </c>
      <c r="R8872" s="5">
        <v>1087</v>
      </c>
      <c r="S8872" s="6">
        <f t="shared" si="693"/>
        <v>1.2879484820607176E-2</v>
      </c>
      <c r="T8872" s="17">
        <f t="shared" si="694"/>
        <v>73</v>
      </c>
      <c r="U8872" s="9" t="s">
        <v>11886</v>
      </c>
    </row>
    <row r="8873" spans="1:21" x14ac:dyDescent="0.3">
      <c r="A8873" s="9" t="s">
        <v>320</v>
      </c>
      <c r="B8873" s="9">
        <v>149</v>
      </c>
      <c r="C8873" s="9" t="s">
        <v>14058</v>
      </c>
      <c r="D8873" s="9" t="s">
        <v>14059</v>
      </c>
      <c r="E8873" s="9">
        <v>-21.487201800000001</v>
      </c>
      <c r="F8873" s="9">
        <v>-51.546090700000001</v>
      </c>
      <c r="G8873" s="4">
        <v>3481</v>
      </c>
      <c r="H8873" s="5">
        <v>38</v>
      </c>
      <c r="I8873" s="5">
        <v>2470</v>
      </c>
      <c r="J8873" s="6">
        <f t="shared" si="690"/>
        <v>1.5384615384615385E-2</v>
      </c>
      <c r="K8873" s="5">
        <v>18</v>
      </c>
      <c r="L8873" s="5">
        <v>2349</v>
      </c>
      <c r="M8873" s="6">
        <f t="shared" si="691"/>
        <v>7.6628352490421452E-3</v>
      </c>
      <c r="N8873" s="5">
        <v>9</v>
      </c>
      <c r="O8873" s="5">
        <v>2289</v>
      </c>
      <c r="P8873" s="6">
        <f t="shared" si="692"/>
        <v>3.9318479685452159E-3</v>
      </c>
      <c r="Q8873" s="5">
        <v>8</v>
      </c>
      <c r="R8873" s="5">
        <v>4349</v>
      </c>
      <c r="S8873" s="6">
        <f t="shared" si="693"/>
        <v>1.8395033340997931E-3</v>
      </c>
      <c r="T8873" s="17">
        <f t="shared" si="694"/>
        <v>73</v>
      </c>
      <c r="U8873" s="9" t="s">
        <v>12376</v>
      </c>
    </row>
    <row r="8874" spans="1:21" x14ac:dyDescent="0.3">
      <c r="A8874" s="9" t="s">
        <v>320</v>
      </c>
      <c r="B8874" s="9">
        <v>149</v>
      </c>
      <c r="C8874" s="9" t="s">
        <v>14060</v>
      </c>
      <c r="D8874" s="9" t="s">
        <v>833</v>
      </c>
      <c r="E8874" s="9">
        <v>-21.4858446</v>
      </c>
      <c r="F8874" s="9">
        <v>-51.531726399999997</v>
      </c>
      <c r="G8874" s="4">
        <v>2385</v>
      </c>
      <c r="H8874" s="5">
        <v>30</v>
      </c>
      <c r="I8874" s="5">
        <v>1801</v>
      </c>
      <c r="J8874" s="6">
        <f t="shared" si="690"/>
        <v>1.6657412548584119E-2</v>
      </c>
      <c r="K8874" s="5">
        <v>20</v>
      </c>
      <c r="L8874" s="5">
        <v>1695</v>
      </c>
      <c r="M8874" s="6">
        <f t="shared" si="691"/>
        <v>1.1799410029498525E-2</v>
      </c>
      <c r="N8874" s="5">
        <v>11</v>
      </c>
      <c r="O8874" s="5">
        <v>1662</v>
      </c>
      <c r="P8874" s="6">
        <f t="shared" si="692"/>
        <v>6.6185318892900118E-3</v>
      </c>
      <c r="Q8874" s="5">
        <v>12</v>
      </c>
      <c r="R8874" s="5">
        <v>3209</v>
      </c>
      <c r="S8874" s="6">
        <f t="shared" si="693"/>
        <v>3.73948270489249E-3</v>
      </c>
      <c r="T8874" s="17">
        <f t="shared" si="694"/>
        <v>73</v>
      </c>
      <c r="U8874" s="9" t="s">
        <v>11660</v>
      </c>
    </row>
    <row r="8875" spans="1:21" x14ac:dyDescent="0.3">
      <c r="A8875" s="9" t="s">
        <v>214</v>
      </c>
      <c r="B8875" s="9">
        <v>192</v>
      </c>
      <c r="C8875" s="9" t="s">
        <v>14061</v>
      </c>
      <c r="D8875" s="9" t="s">
        <v>14062</v>
      </c>
      <c r="E8875" s="9">
        <v>-23.319374400000001</v>
      </c>
      <c r="F8875" s="9">
        <v>-46.716358200000002</v>
      </c>
      <c r="G8875" s="4">
        <v>1653</v>
      </c>
      <c r="H8875" s="5">
        <v>33</v>
      </c>
      <c r="I8875" s="5">
        <v>1197</v>
      </c>
      <c r="J8875" s="6">
        <f t="shared" si="690"/>
        <v>2.7568922305764409E-2</v>
      </c>
      <c r="K8875" s="5">
        <v>21</v>
      </c>
      <c r="L8875" s="5">
        <v>1127</v>
      </c>
      <c r="M8875" s="6">
        <f t="shared" si="691"/>
        <v>1.8633540372670808E-2</v>
      </c>
      <c r="N8875" s="5">
        <v>12</v>
      </c>
      <c r="O8875" s="5">
        <v>1103</v>
      </c>
      <c r="P8875" s="6">
        <f t="shared" si="692"/>
        <v>1.0879419764279238E-2</v>
      </c>
      <c r="Q8875" s="5">
        <v>7</v>
      </c>
      <c r="R8875" s="5">
        <v>1997</v>
      </c>
      <c r="S8875" s="6">
        <f t="shared" si="693"/>
        <v>3.5052578868302454E-3</v>
      </c>
      <c r="T8875" s="17">
        <f t="shared" si="694"/>
        <v>73</v>
      </c>
      <c r="U8875" s="9" t="s">
        <v>11048</v>
      </c>
    </row>
    <row r="8876" spans="1:21" x14ac:dyDescent="0.3">
      <c r="A8876" s="9" t="s">
        <v>361</v>
      </c>
      <c r="B8876" s="9">
        <v>151</v>
      </c>
      <c r="C8876" s="9" t="s">
        <v>14063</v>
      </c>
      <c r="D8876" s="9" t="s">
        <v>6239</v>
      </c>
      <c r="E8876" s="9">
        <v>-21.2610159</v>
      </c>
      <c r="F8876" s="9">
        <v>-50.641917300000003</v>
      </c>
      <c r="G8876" s="4">
        <v>2236</v>
      </c>
      <c r="H8876" s="5">
        <v>28</v>
      </c>
      <c r="I8876" s="5">
        <v>1507</v>
      </c>
      <c r="J8876" s="6">
        <f t="shared" si="690"/>
        <v>1.8579960185799601E-2</v>
      </c>
      <c r="K8876" s="5">
        <v>17</v>
      </c>
      <c r="L8876" s="5">
        <v>1434</v>
      </c>
      <c r="M8876" s="6">
        <f t="shared" si="691"/>
        <v>1.1854951185495118E-2</v>
      </c>
      <c r="N8876" s="5">
        <v>13</v>
      </c>
      <c r="O8876" s="5">
        <v>1409</v>
      </c>
      <c r="P8876" s="6">
        <f t="shared" si="692"/>
        <v>9.2264017033356991E-3</v>
      </c>
      <c r="Q8876" s="5">
        <v>15</v>
      </c>
      <c r="R8876" s="5">
        <v>2616</v>
      </c>
      <c r="S8876" s="6">
        <f t="shared" si="693"/>
        <v>5.7339449541284407E-3</v>
      </c>
      <c r="T8876" s="17">
        <f t="shared" si="694"/>
        <v>73</v>
      </c>
      <c r="U8876" s="9" t="s">
        <v>13031</v>
      </c>
    </row>
    <row r="8877" spans="1:21" x14ac:dyDescent="0.3">
      <c r="A8877" s="9" t="s">
        <v>155</v>
      </c>
      <c r="B8877" s="9">
        <v>395</v>
      </c>
      <c r="C8877" s="9" t="s">
        <v>14064</v>
      </c>
      <c r="D8877" s="9" t="s">
        <v>7660</v>
      </c>
      <c r="E8877" s="9">
        <v>-23.415768159999999</v>
      </c>
      <c r="F8877" s="9">
        <v>-46.427574890000002</v>
      </c>
      <c r="G8877" s="4">
        <v>1509</v>
      </c>
      <c r="H8877" s="5">
        <v>31</v>
      </c>
      <c r="I8877" s="5">
        <v>1147</v>
      </c>
      <c r="J8877" s="6">
        <f t="shared" si="690"/>
        <v>2.7027027027027029E-2</v>
      </c>
      <c r="K8877" s="5">
        <v>17</v>
      </c>
      <c r="L8877" s="5">
        <v>1049</v>
      </c>
      <c r="M8877" s="6">
        <f t="shared" si="691"/>
        <v>1.6205910390848427E-2</v>
      </c>
      <c r="N8877" s="5">
        <v>11</v>
      </c>
      <c r="O8877" s="5">
        <v>1058</v>
      </c>
      <c r="P8877" s="6">
        <f t="shared" si="692"/>
        <v>1.0396975425330813E-2</v>
      </c>
      <c r="Q8877" s="5">
        <v>14</v>
      </c>
      <c r="R8877" s="5">
        <v>1814</v>
      </c>
      <c r="S8877" s="6">
        <f t="shared" si="693"/>
        <v>7.717750826901874E-3</v>
      </c>
      <c r="T8877" s="17">
        <f t="shared" si="694"/>
        <v>73</v>
      </c>
      <c r="U8877" s="9" t="s">
        <v>13458</v>
      </c>
    </row>
    <row r="8878" spans="1:21" x14ac:dyDescent="0.3">
      <c r="A8878" s="9" t="s">
        <v>259</v>
      </c>
      <c r="B8878" s="9">
        <v>53</v>
      </c>
      <c r="C8878" s="9" t="s">
        <v>14065</v>
      </c>
      <c r="D8878" s="9" t="s">
        <v>14066</v>
      </c>
      <c r="E8878" s="9">
        <v>-23.982151600000002</v>
      </c>
      <c r="F8878" s="9">
        <v>-48.869560499999999</v>
      </c>
      <c r="G8878" s="4">
        <v>1547</v>
      </c>
      <c r="H8878" s="5">
        <v>24</v>
      </c>
      <c r="I8878" s="5">
        <v>1092</v>
      </c>
      <c r="J8878" s="6">
        <f t="shared" si="690"/>
        <v>2.197802197802198E-2</v>
      </c>
      <c r="K8878" s="5">
        <v>17</v>
      </c>
      <c r="L8878" s="5">
        <v>1008</v>
      </c>
      <c r="M8878" s="6">
        <f t="shared" si="691"/>
        <v>1.6865079365079364E-2</v>
      </c>
      <c r="N8878" s="5">
        <v>15</v>
      </c>
      <c r="O8878" s="5">
        <v>1008</v>
      </c>
      <c r="P8878" s="6">
        <f t="shared" si="692"/>
        <v>1.488095238095238E-2</v>
      </c>
      <c r="Q8878" s="5">
        <v>17</v>
      </c>
      <c r="R8878" s="5">
        <v>1835</v>
      </c>
      <c r="S8878" s="6">
        <f t="shared" si="693"/>
        <v>9.2643051771117164E-3</v>
      </c>
      <c r="T8878" s="17">
        <f t="shared" si="694"/>
        <v>73</v>
      </c>
      <c r="U8878" s="9" t="s">
        <v>12614</v>
      </c>
    </row>
    <row r="8879" spans="1:21" x14ac:dyDescent="0.3">
      <c r="A8879" s="9" t="s">
        <v>332</v>
      </c>
      <c r="B8879" s="9">
        <v>55</v>
      </c>
      <c r="C8879" s="9" t="s">
        <v>14067</v>
      </c>
      <c r="D8879" s="9" t="s">
        <v>1584</v>
      </c>
      <c r="E8879" s="9">
        <v>-21.595467599999999</v>
      </c>
      <c r="F8879" s="9">
        <v>-48.817885400000002</v>
      </c>
      <c r="G8879" s="4">
        <v>1680</v>
      </c>
      <c r="H8879" s="5">
        <v>30</v>
      </c>
      <c r="I8879" s="5">
        <v>1226</v>
      </c>
      <c r="J8879" s="6">
        <f t="shared" si="690"/>
        <v>2.4469820554649267E-2</v>
      </c>
      <c r="K8879" s="5">
        <v>20</v>
      </c>
      <c r="L8879" s="5">
        <v>1167</v>
      </c>
      <c r="M8879" s="6">
        <f t="shared" si="691"/>
        <v>1.713796058269066E-2</v>
      </c>
      <c r="N8879" s="5">
        <v>14</v>
      </c>
      <c r="O8879" s="5">
        <v>1163</v>
      </c>
      <c r="P8879" s="6">
        <f t="shared" si="692"/>
        <v>1.2037833190025795E-2</v>
      </c>
      <c r="Q8879" s="5">
        <v>9</v>
      </c>
      <c r="R8879" s="5">
        <v>2164</v>
      </c>
      <c r="S8879" s="6">
        <f t="shared" si="693"/>
        <v>4.1589648798521254E-3</v>
      </c>
      <c r="T8879" s="17">
        <f t="shared" si="694"/>
        <v>73</v>
      </c>
      <c r="U8879" s="9" t="s">
        <v>12991</v>
      </c>
    </row>
    <row r="8880" spans="1:21" x14ac:dyDescent="0.3">
      <c r="A8880" s="9" t="s">
        <v>213</v>
      </c>
      <c r="B8880" s="9">
        <v>58</v>
      </c>
      <c r="C8880" s="9" t="s">
        <v>14068</v>
      </c>
      <c r="D8880" s="9" t="s">
        <v>14069</v>
      </c>
      <c r="E8880" s="9">
        <v>-23.051173299999999</v>
      </c>
      <c r="F8880" s="9">
        <v>-46.877254000000001</v>
      </c>
      <c r="G8880" s="4">
        <v>1031</v>
      </c>
      <c r="H8880" s="5">
        <v>21</v>
      </c>
      <c r="I8880" s="5">
        <v>802</v>
      </c>
      <c r="J8880" s="6">
        <f t="shared" si="690"/>
        <v>2.6184538653366583E-2</v>
      </c>
      <c r="K8880" s="5">
        <v>23</v>
      </c>
      <c r="L8880" s="5">
        <v>774</v>
      </c>
      <c r="M8880" s="6">
        <f t="shared" si="691"/>
        <v>2.9715762273901807E-2</v>
      </c>
      <c r="N8880" s="5">
        <v>16</v>
      </c>
      <c r="O8880" s="5">
        <v>761</v>
      </c>
      <c r="P8880" s="6">
        <f t="shared" si="692"/>
        <v>2.1024967148488831E-2</v>
      </c>
      <c r="Q8880" s="5">
        <v>13</v>
      </c>
      <c r="R8880" s="5">
        <v>1463</v>
      </c>
      <c r="S8880" s="6">
        <f t="shared" si="693"/>
        <v>8.8858509911141498E-3</v>
      </c>
      <c r="T8880" s="17">
        <f t="shared" si="694"/>
        <v>73</v>
      </c>
      <c r="U8880" s="9" t="s">
        <v>11736</v>
      </c>
    </row>
    <row r="8881" spans="1:21" x14ac:dyDescent="0.3">
      <c r="A8881" s="9" t="s">
        <v>610</v>
      </c>
      <c r="B8881" s="9">
        <v>178</v>
      </c>
      <c r="C8881" s="9" t="s">
        <v>14070</v>
      </c>
      <c r="D8881" s="9" t="s">
        <v>833</v>
      </c>
      <c r="E8881" s="9">
        <v>-20.687620200000001</v>
      </c>
      <c r="F8881" s="9">
        <v>-48.410475400000003</v>
      </c>
      <c r="G8881" s="4">
        <v>2066</v>
      </c>
      <c r="H8881" s="5">
        <v>24</v>
      </c>
      <c r="I8881" s="5">
        <v>1608</v>
      </c>
      <c r="J8881" s="6">
        <f t="shared" si="690"/>
        <v>1.4925373134328358E-2</v>
      </c>
      <c r="K8881" s="5">
        <v>24</v>
      </c>
      <c r="L8881" s="5">
        <v>1526</v>
      </c>
      <c r="M8881" s="6">
        <f t="shared" si="691"/>
        <v>1.5727391874180863E-2</v>
      </c>
      <c r="N8881" s="5">
        <v>13</v>
      </c>
      <c r="O8881" s="5">
        <v>1522</v>
      </c>
      <c r="P8881" s="6">
        <f t="shared" si="692"/>
        <v>8.5413929040735869E-3</v>
      </c>
      <c r="Q8881" s="5">
        <v>12</v>
      </c>
      <c r="R8881" s="5">
        <v>2710</v>
      </c>
      <c r="S8881" s="6">
        <f t="shared" si="693"/>
        <v>4.4280442804428043E-3</v>
      </c>
      <c r="T8881" s="17">
        <f t="shared" si="694"/>
        <v>73</v>
      </c>
      <c r="U8881" s="9" t="s">
        <v>11048</v>
      </c>
    </row>
    <row r="8882" spans="1:21" x14ac:dyDescent="0.3">
      <c r="A8882" s="9" t="s">
        <v>362</v>
      </c>
      <c r="B8882" s="9">
        <v>201</v>
      </c>
      <c r="C8882" s="9" t="s">
        <v>14071</v>
      </c>
      <c r="D8882" s="9" t="s">
        <v>14072</v>
      </c>
      <c r="E8882" s="9">
        <v>-23.9864423</v>
      </c>
      <c r="F8882" s="9">
        <v>-47.144684699999999</v>
      </c>
      <c r="G8882" s="4">
        <v>2415</v>
      </c>
      <c r="H8882" s="5">
        <v>36</v>
      </c>
      <c r="I8882" s="5">
        <v>1815</v>
      </c>
      <c r="J8882" s="6">
        <f t="shared" si="690"/>
        <v>1.9834710743801654E-2</v>
      </c>
      <c r="K8882" s="5">
        <v>16</v>
      </c>
      <c r="L8882" s="5">
        <v>1738</v>
      </c>
      <c r="M8882" s="6">
        <f t="shared" si="691"/>
        <v>9.2059838895281933E-3</v>
      </c>
      <c r="N8882" s="5">
        <v>10</v>
      </c>
      <c r="O8882" s="5">
        <v>1715</v>
      </c>
      <c r="P8882" s="6">
        <f t="shared" si="692"/>
        <v>5.8309037900874635E-3</v>
      </c>
      <c r="Q8882" s="5">
        <v>11</v>
      </c>
      <c r="R8882" s="5">
        <v>3064</v>
      </c>
      <c r="S8882" s="6">
        <f t="shared" si="693"/>
        <v>3.5900783289817234E-3</v>
      </c>
      <c r="T8882" s="17">
        <f t="shared" si="694"/>
        <v>73</v>
      </c>
      <c r="U8882" s="9" t="s">
        <v>12991</v>
      </c>
    </row>
    <row r="8883" spans="1:21" x14ac:dyDescent="0.3">
      <c r="A8883" s="9" t="s">
        <v>180</v>
      </c>
      <c r="B8883" s="9">
        <v>399</v>
      </c>
      <c r="C8883" s="9" t="s">
        <v>14073</v>
      </c>
      <c r="D8883" s="9" t="s">
        <v>1448</v>
      </c>
      <c r="E8883" s="9">
        <v>-22.589091100000001</v>
      </c>
      <c r="F8883" s="9">
        <v>-47.373950499999999</v>
      </c>
      <c r="G8883" s="4">
        <v>1119</v>
      </c>
      <c r="H8883" s="5">
        <v>22</v>
      </c>
      <c r="I8883" s="5">
        <v>840</v>
      </c>
      <c r="J8883" s="6">
        <f t="shared" si="690"/>
        <v>2.6190476190476191E-2</v>
      </c>
      <c r="K8883" s="5">
        <v>16</v>
      </c>
      <c r="L8883" s="5">
        <v>794</v>
      </c>
      <c r="M8883" s="6">
        <f t="shared" si="691"/>
        <v>2.0151133501259445E-2</v>
      </c>
      <c r="N8883" s="5">
        <v>15</v>
      </c>
      <c r="O8883" s="5">
        <v>766</v>
      </c>
      <c r="P8883" s="6">
        <f t="shared" si="692"/>
        <v>1.95822454308094E-2</v>
      </c>
      <c r="Q8883" s="5">
        <v>20</v>
      </c>
      <c r="R8883" s="5">
        <v>1431</v>
      </c>
      <c r="S8883" s="6">
        <f t="shared" si="693"/>
        <v>1.3976240391334731E-2</v>
      </c>
      <c r="T8883" s="17">
        <f t="shared" si="694"/>
        <v>73</v>
      </c>
      <c r="U8883" s="9" t="s">
        <v>10556</v>
      </c>
    </row>
    <row r="8884" spans="1:21" x14ac:dyDescent="0.3">
      <c r="A8884" s="9" t="s">
        <v>245</v>
      </c>
      <c r="B8884" s="9">
        <v>68</v>
      </c>
      <c r="C8884" s="9" t="s">
        <v>14074</v>
      </c>
      <c r="D8884" s="9" t="s">
        <v>14075</v>
      </c>
      <c r="E8884" s="9">
        <v>-22.721225100000002</v>
      </c>
      <c r="F8884" s="9">
        <v>-45.123063999999999</v>
      </c>
      <c r="G8884" s="4">
        <v>1162</v>
      </c>
      <c r="H8884" s="5">
        <v>33</v>
      </c>
      <c r="I8884" s="5">
        <v>904</v>
      </c>
      <c r="J8884" s="6">
        <f t="shared" si="690"/>
        <v>3.6504424778761063E-2</v>
      </c>
      <c r="K8884" s="5">
        <v>19</v>
      </c>
      <c r="L8884" s="5">
        <v>873</v>
      </c>
      <c r="M8884" s="6">
        <f t="shared" si="691"/>
        <v>2.1764032073310423E-2</v>
      </c>
      <c r="N8884" s="5">
        <v>11</v>
      </c>
      <c r="O8884" s="5">
        <v>856</v>
      </c>
      <c r="P8884" s="6">
        <f t="shared" si="692"/>
        <v>1.2850467289719626E-2</v>
      </c>
      <c r="Q8884" s="5">
        <v>10</v>
      </c>
      <c r="R8884" s="5">
        <v>1612</v>
      </c>
      <c r="S8884" s="6">
        <f t="shared" si="693"/>
        <v>6.2034739454094297E-3</v>
      </c>
      <c r="T8884" s="17">
        <f t="shared" si="694"/>
        <v>73</v>
      </c>
      <c r="U8884" s="9" t="s">
        <v>12376</v>
      </c>
    </row>
    <row r="8885" spans="1:21" x14ac:dyDescent="0.3">
      <c r="A8885" s="9" t="s">
        <v>195</v>
      </c>
      <c r="B8885" s="9">
        <v>70</v>
      </c>
      <c r="C8885" s="9" t="s">
        <v>14076</v>
      </c>
      <c r="D8885" s="9" t="s">
        <v>6297</v>
      </c>
      <c r="E8885" s="9">
        <v>-22.224271000000002</v>
      </c>
      <c r="F8885" s="9">
        <v>-49.941217700000003</v>
      </c>
      <c r="G8885" s="4">
        <v>1418</v>
      </c>
      <c r="H8885" s="5">
        <v>24</v>
      </c>
      <c r="I8885" s="5">
        <v>1079</v>
      </c>
      <c r="J8885" s="6">
        <f t="shared" si="690"/>
        <v>2.2242817423540315E-2</v>
      </c>
      <c r="K8885" s="5">
        <v>21</v>
      </c>
      <c r="L8885" s="5">
        <v>1046</v>
      </c>
      <c r="M8885" s="6">
        <f t="shared" si="691"/>
        <v>2.0076481835564052E-2</v>
      </c>
      <c r="N8885" s="5">
        <v>17</v>
      </c>
      <c r="O8885" s="5">
        <v>1026</v>
      </c>
      <c r="P8885" s="6">
        <f t="shared" si="692"/>
        <v>1.6569200779727095E-2</v>
      </c>
      <c r="Q8885" s="5">
        <v>11</v>
      </c>
      <c r="R8885" s="5">
        <v>1982</v>
      </c>
      <c r="S8885" s="6">
        <f t="shared" si="693"/>
        <v>5.5499495459132193E-3</v>
      </c>
      <c r="T8885" s="17">
        <f t="shared" si="694"/>
        <v>73</v>
      </c>
      <c r="U8885" s="9" t="s">
        <v>13932</v>
      </c>
    </row>
    <row r="8886" spans="1:21" x14ac:dyDescent="0.3">
      <c r="A8886" s="9" t="s">
        <v>255</v>
      </c>
      <c r="B8886" s="9">
        <v>170</v>
      </c>
      <c r="C8886" s="9" t="s">
        <v>14077</v>
      </c>
      <c r="D8886" s="9" t="s">
        <v>5681</v>
      </c>
      <c r="E8886" s="9">
        <v>-21.589354199999999</v>
      </c>
      <c r="F8886" s="9">
        <v>-48.376483399999998</v>
      </c>
      <c r="G8886" s="4">
        <v>2156</v>
      </c>
      <c r="H8886" s="5">
        <v>25</v>
      </c>
      <c r="I8886" s="5">
        <v>1579</v>
      </c>
      <c r="J8886" s="6">
        <f t="shared" si="690"/>
        <v>1.5832805573147563E-2</v>
      </c>
      <c r="K8886" s="5">
        <v>24</v>
      </c>
      <c r="L8886" s="5">
        <v>1427</v>
      </c>
      <c r="M8886" s="6">
        <f t="shared" si="691"/>
        <v>1.6818500350385426E-2</v>
      </c>
      <c r="N8886" s="5">
        <v>10</v>
      </c>
      <c r="O8886" s="5">
        <v>1431</v>
      </c>
      <c r="P8886" s="6">
        <f t="shared" si="692"/>
        <v>6.9881201956673656E-3</v>
      </c>
      <c r="Q8886" s="5">
        <v>14</v>
      </c>
      <c r="R8886" s="5">
        <v>2600</v>
      </c>
      <c r="S8886" s="6">
        <f t="shared" si="693"/>
        <v>5.3846153846153844E-3</v>
      </c>
      <c r="T8886" s="17">
        <f t="shared" si="694"/>
        <v>73</v>
      </c>
      <c r="U8886" s="9" t="s">
        <v>11048</v>
      </c>
    </row>
    <row r="8887" spans="1:21" x14ac:dyDescent="0.3">
      <c r="A8887" s="9" t="s">
        <v>264</v>
      </c>
      <c r="B8887" s="9">
        <v>358</v>
      </c>
      <c r="C8887" s="9" t="s">
        <v>14078</v>
      </c>
      <c r="D8887" s="9" t="s">
        <v>5023</v>
      </c>
      <c r="E8887" s="9">
        <v>-22.950451399999999</v>
      </c>
      <c r="F8887" s="9">
        <v>-47.287766699999999</v>
      </c>
      <c r="G8887" s="4">
        <v>1261</v>
      </c>
      <c r="H8887" s="5">
        <v>28</v>
      </c>
      <c r="I8887" s="5">
        <v>901</v>
      </c>
      <c r="J8887" s="6">
        <f t="shared" si="690"/>
        <v>3.1076581576026639E-2</v>
      </c>
      <c r="K8887" s="5">
        <v>22</v>
      </c>
      <c r="L8887" s="5">
        <v>824</v>
      </c>
      <c r="M8887" s="6">
        <f t="shared" si="691"/>
        <v>2.6699029126213591E-2</v>
      </c>
      <c r="N8887" s="5">
        <v>11</v>
      </c>
      <c r="O8887" s="5">
        <v>808</v>
      </c>
      <c r="P8887" s="6">
        <f t="shared" si="692"/>
        <v>1.3613861386138614E-2</v>
      </c>
      <c r="Q8887" s="5">
        <v>12</v>
      </c>
      <c r="R8887" s="5">
        <v>1443</v>
      </c>
      <c r="S8887" s="6">
        <f t="shared" si="693"/>
        <v>8.3160083160083165E-3</v>
      </c>
      <c r="T8887" s="17">
        <f t="shared" si="694"/>
        <v>73</v>
      </c>
      <c r="U8887" s="9" t="s">
        <v>12010</v>
      </c>
    </row>
    <row r="8888" spans="1:21" x14ac:dyDescent="0.3">
      <c r="A8888" s="9" t="s">
        <v>527</v>
      </c>
      <c r="B8888" s="9">
        <v>232</v>
      </c>
      <c r="C8888" s="9" t="s">
        <v>14079</v>
      </c>
      <c r="D8888" s="9" t="s">
        <v>833</v>
      </c>
      <c r="E8888" s="9">
        <v>-20.412506700000002</v>
      </c>
      <c r="F8888" s="9">
        <v>-50.765038300000001</v>
      </c>
      <c r="G8888" s="4">
        <v>2043</v>
      </c>
      <c r="H8888" s="5">
        <v>24</v>
      </c>
      <c r="I8888" s="5">
        <v>1519</v>
      </c>
      <c r="J8888" s="6">
        <f t="shared" si="690"/>
        <v>1.5799868334430547E-2</v>
      </c>
      <c r="K8888" s="5">
        <v>19</v>
      </c>
      <c r="L8888" s="5">
        <v>1415</v>
      </c>
      <c r="M8888" s="6">
        <f t="shared" si="691"/>
        <v>1.342756183745583E-2</v>
      </c>
      <c r="N8888" s="5">
        <v>19</v>
      </c>
      <c r="O8888" s="5">
        <v>1366</v>
      </c>
      <c r="P8888" s="6">
        <f t="shared" si="692"/>
        <v>1.3909224011713031E-2</v>
      </c>
      <c r="Q8888" s="5">
        <v>11</v>
      </c>
      <c r="R8888" s="5">
        <v>2563</v>
      </c>
      <c r="S8888" s="6">
        <f t="shared" si="693"/>
        <v>4.2918454935622317E-3</v>
      </c>
      <c r="T8888" s="17">
        <f t="shared" si="694"/>
        <v>73</v>
      </c>
      <c r="U8888" s="9" t="s">
        <v>12010</v>
      </c>
    </row>
    <row r="8889" spans="1:21" x14ac:dyDescent="0.3">
      <c r="A8889" s="9" t="s">
        <v>280</v>
      </c>
      <c r="B8889" s="9">
        <v>89</v>
      </c>
      <c r="C8889" s="9" t="s">
        <v>14080</v>
      </c>
      <c r="D8889" s="9" t="s">
        <v>10470</v>
      </c>
      <c r="E8889" s="9">
        <v>-23.704700800000001</v>
      </c>
      <c r="F8889" s="9">
        <v>-47.424227999999999</v>
      </c>
      <c r="G8889" s="4">
        <v>1581</v>
      </c>
      <c r="H8889" s="5">
        <v>28</v>
      </c>
      <c r="I8889" s="5">
        <v>1094</v>
      </c>
      <c r="J8889" s="6">
        <f t="shared" si="690"/>
        <v>2.5594149908592323E-2</v>
      </c>
      <c r="K8889" s="5">
        <v>21</v>
      </c>
      <c r="L8889" s="5">
        <v>1042</v>
      </c>
      <c r="M8889" s="6">
        <f t="shared" si="691"/>
        <v>2.0153550863723609E-2</v>
      </c>
      <c r="N8889" s="5">
        <v>14</v>
      </c>
      <c r="O8889" s="5">
        <v>1021</v>
      </c>
      <c r="P8889" s="6">
        <f t="shared" si="692"/>
        <v>1.3712047012732615E-2</v>
      </c>
      <c r="Q8889" s="5">
        <v>10</v>
      </c>
      <c r="R8889" s="5">
        <v>1882</v>
      </c>
      <c r="S8889" s="6">
        <f t="shared" si="693"/>
        <v>5.3134962805526037E-3</v>
      </c>
      <c r="T8889" s="17">
        <f t="shared" si="694"/>
        <v>73</v>
      </c>
      <c r="U8889" s="9" t="s">
        <v>12376</v>
      </c>
    </row>
    <row r="8890" spans="1:21" x14ac:dyDescent="0.3">
      <c r="A8890" s="9" t="s">
        <v>366</v>
      </c>
      <c r="B8890" s="9">
        <v>318</v>
      </c>
      <c r="C8890" s="9" t="s">
        <v>14081</v>
      </c>
      <c r="D8890" s="9" t="s">
        <v>833</v>
      </c>
      <c r="E8890" s="9">
        <v>-23.818056800000001</v>
      </c>
      <c r="F8890" s="9">
        <v>-47.717827900000003</v>
      </c>
      <c r="G8890" s="4">
        <v>1645</v>
      </c>
      <c r="H8890" s="5">
        <v>29</v>
      </c>
      <c r="I8890" s="5">
        <v>1102</v>
      </c>
      <c r="J8890" s="6">
        <f t="shared" si="690"/>
        <v>2.6315789473684209E-2</v>
      </c>
      <c r="K8890" s="5">
        <v>24</v>
      </c>
      <c r="L8890" s="5">
        <v>1055</v>
      </c>
      <c r="M8890" s="6">
        <f t="shared" si="691"/>
        <v>2.2748815165876776E-2</v>
      </c>
      <c r="N8890" s="5">
        <v>8</v>
      </c>
      <c r="O8890" s="5">
        <v>1047</v>
      </c>
      <c r="P8890" s="6">
        <f t="shared" si="692"/>
        <v>7.6408787010506206E-3</v>
      </c>
      <c r="Q8890" s="5">
        <v>12</v>
      </c>
      <c r="R8890" s="5">
        <v>1966</v>
      </c>
      <c r="S8890" s="6">
        <f t="shared" si="693"/>
        <v>6.1037639877924718E-3</v>
      </c>
      <c r="T8890" s="17">
        <f t="shared" si="694"/>
        <v>73</v>
      </c>
      <c r="U8890" s="9" t="s">
        <v>11660</v>
      </c>
    </row>
    <row r="8891" spans="1:21" x14ac:dyDescent="0.3">
      <c r="A8891" s="9" t="s">
        <v>205</v>
      </c>
      <c r="B8891" s="9">
        <v>90</v>
      </c>
      <c r="C8891" s="9" t="s">
        <v>14082</v>
      </c>
      <c r="D8891" s="9" t="s">
        <v>14083</v>
      </c>
      <c r="E8891" s="9">
        <v>-22.962907099999999</v>
      </c>
      <c r="F8891" s="9">
        <v>-45.414328500000003</v>
      </c>
      <c r="G8891" s="4">
        <v>1997</v>
      </c>
      <c r="H8891" s="5">
        <v>31</v>
      </c>
      <c r="I8891" s="5">
        <v>1398</v>
      </c>
      <c r="J8891" s="6">
        <f t="shared" si="690"/>
        <v>2.2174535050071532E-2</v>
      </c>
      <c r="K8891" s="5">
        <v>15</v>
      </c>
      <c r="L8891" s="5">
        <v>1279</v>
      </c>
      <c r="M8891" s="6">
        <f t="shared" si="691"/>
        <v>1.1727912431587178E-2</v>
      </c>
      <c r="N8891" s="5">
        <v>13</v>
      </c>
      <c r="O8891" s="5">
        <v>1239</v>
      </c>
      <c r="P8891" s="6">
        <f t="shared" si="692"/>
        <v>1.0492332526230832E-2</v>
      </c>
      <c r="Q8891" s="5">
        <v>14</v>
      </c>
      <c r="R8891" s="5">
        <v>2261</v>
      </c>
      <c r="S8891" s="6">
        <f t="shared" si="693"/>
        <v>6.1919504643962852E-3</v>
      </c>
      <c r="T8891" s="17">
        <f t="shared" si="694"/>
        <v>73</v>
      </c>
      <c r="U8891" s="9" t="s">
        <v>13458</v>
      </c>
    </row>
    <row r="8892" spans="1:21" x14ac:dyDescent="0.3">
      <c r="A8892" s="9" t="s">
        <v>602</v>
      </c>
      <c r="B8892" s="9">
        <v>140</v>
      </c>
      <c r="C8892" s="9" t="s">
        <v>14084</v>
      </c>
      <c r="D8892" s="9" t="s">
        <v>833</v>
      </c>
      <c r="E8892" s="9">
        <v>-23.174189200000001</v>
      </c>
      <c r="F8892" s="9">
        <v>-48.125791100000001</v>
      </c>
      <c r="G8892" s="4">
        <v>3590</v>
      </c>
      <c r="H8892" s="5">
        <v>31</v>
      </c>
      <c r="I8892" s="5">
        <v>2593</v>
      </c>
      <c r="J8892" s="6">
        <f t="shared" si="690"/>
        <v>1.195526417277285E-2</v>
      </c>
      <c r="K8892" s="5">
        <v>19</v>
      </c>
      <c r="L8892" s="5">
        <v>2538</v>
      </c>
      <c r="M8892" s="6">
        <f t="shared" si="691"/>
        <v>7.4862096138691887E-3</v>
      </c>
      <c r="N8892" s="5">
        <v>12</v>
      </c>
      <c r="O8892" s="5">
        <v>2488</v>
      </c>
      <c r="P8892" s="6">
        <f t="shared" si="692"/>
        <v>4.8231511254019296E-3</v>
      </c>
      <c r="Q8892" s="5">
        <v>11</v>
      </c>
      <c r="R8892" s="5">
        <v>4582</v>
      </c>
      <c r="S8892" s="6">
        <f t="shared" si="693"/>
        <v>2.4006983849847226E-3</v>
      </c>
      <c r="T8892" s="17">
        <f t="shared" si="694"/>
        <v>73</v>
      </c>
      <c r="U8892" s="9" t="s">
        <v>13436</v>
      </c>
    </row>
    <row r="8893" spans="1:21" x14ac:dyDescent="0.3">
      <c r="A8893" s="9" t="s">
        <v>385</v>
      </c>
      <c r="B8893" s="9">
        <v>106</v>
      </c>
      <c r="C8893" s="9" t="s">
        <v>14085</v>
      </c>
      <c r="D8893" s="9" t="s">
        <v>833</v>
      </c>
      <c r="E8893" s="9">
        <v>-22.227176400000001</v>
      </c>
      <c r="F8893" s="9">
        <v>-50.8917237</v>
      </c>
      <c r="G8893" s="4">
        <v>2085</v>
      </c>
      <c r="H8893" s="5">
        <v>34</v>
      </c>
      <c r="I8893" s="5">
        <v>1539</v>
      </c>
      <c r="J8893" s="6">
        <f t="shared" si="690"/>
        <v>2.2092267706302793E-2</v>
      </c>
      <c r="K8893" s="5">
        <v>17</v>
      </c>
      <c r="L8893" s="5">
        <v>1503</v>
      </c>
      <c r="M8893" s="6">
        <f t="shared" si="691"/>
        <v>1.1310711909514305E-2</v>
      </c>
      <c r="N8893" s="5">
        <v>11</v>
      </c>
      <c r="O8893" s="5">
        <v>1487</v>
      </c>
      <c r="P8893" s="6">
        <f t="shared" si="692"/>
        <v>7.3974445191661064E-3</v>
      </c>
      <c r="Q8893" s="5">
        <v>11</v>
      </c>
      <c r="R8893" s="5">
        <v>2760</v>
      </c>
      <c r="S8893" s="6">
        <f t="shared" si="693"/>
        <v>3.9855072463768114E-3</v>
      </c>
      <c r="T8893" s="17">
        <f t="shared" si="694"/>
        <v>73</v>
      </c>
      <c r="U8893" s="9" t="s">
        <v>12991</v>
      </c>
    </row>
    <row r="8894" spans="1:21" x14ac:dyDescent="0.3">
      <c r="A8894" s="9" t="s">
        <v>642</v>
      </c>
      <c r="B8894" s="9">
        <v>427</v>
      </c>
      <c r="C8894" s="9" t="s">
        <v>14086</v>
      </c>
      <c r="D8894" s="9" t="s">
        <v>833</v>
      </c>
      <c r="E8894" s="9">
        <v>-20.032560100000001</v>
      </c>
      <c r="F8894" s="9">
        <v>-50.7304028</v>
      </c>
      <c r="G8894" s="4">
        <v>2721</v>
      </c>
      <c r="H8894" s="5">
        <v>28</v>
      </c>
      <c r="I8894" s="5">
        <v>2061</v>
      </c>
      <c r="J8894" s="6">
        <f t="shared" si="690"/>
        <v>1.3585638039786511E-2</v>
      </c>
      <c r="K8894" s="5">
        <v>17</v>
      </c>
      <c r="L8894" s="5">
        <v>1976</v>
      </c>
      <c r="M8894" s="6">
        <f t="shared" si="691"/>
        <v>8.6032388663967608E-3</v>
      </c>
      <c r="N8894" s="5">
        <v>12</v>
      </c>
      <c r="O8894" s="5">
        <v>1928</v>
      </c>
      <c r="P8894" s="6">
        <f t="shared" si="692"/>
        <v>6.2240663900414933E-3</v>
      </c>
      <c r="Q8894" s="5">
        <v>16</v>
      </c>
      <c r="R8894" s="5">
        <v>3510</v>
      </c>
      <c r="S8894" s="6">
        <f t="shared" si="693"/>
        <v>4.5584045584045581E-3</v>
      </c>
      <c r="T8894" s="17">
        <f t="shared" si="694"/>
        <v>73</v>
      </c>
      <c r="U8894" s="9" t="s">
        <v>12604</v>
      </c>
    </row>
    <row r="8895" spans="1:21" x14ac:dyDescent="0.3">
      <c r="A8895" s="9" t="s">
        <v>600</v>
      </c>
      <c r="B8895" s="9">
        <v>139</v>
      </c>
      <c r="C8895" s="9" t="s">
        <v>14087</v>
      </c>
      <c r="D8895" s="9" t="s">
        <v>833</v>
      </c>
      <c r="E8895" s="9">
        <v>-21.464601399999999</v>
      </c>
      <c r="F8895" s="9">
        <v>-48.391878200000001</v>
      </c>
      <c r="G8895" s="4">
        <v>1811</v>
      </c>
      <c r="H8895" s="5">
        <v>21</v>
      </c>
      <c r="I8895" s="5">
        <v>1374</v>
      </c>
      <c r="J8895" s="6">
        <f t="shared" si="690"/>
        <v>1.5283842794759825E-2</v>
      </c>
      <c r="K8895" s="5">
        <v>24</v>
      </c>
      <c r="L8895" s="5">
        <v>1319</v>
      </c>
      <c r="M8895" s="6">
        <f t="shared" si="691"/>
        <v>1.8195602729340409E-2</v>
      </c>
      <c r="N8895" s="5">
        <v>13</v>
      </c>
      <c r="O8895" s="5">
        <v>1301</v>
      </c>
      <c r="P8895" s="6">
        <f t="shared" si="692"/>
        <v>9.9923136049192927E-3</v>
      </c>
      <c r="Q8895" s="5">
        <v>15</v>
      </c>
      <c r="R8895" s="5">
        <v>2338</v>
      </c>
      <c r="S8895" s="6">
        <f t="shared" si="693"/>
        <v>6.4157399486740804E-3</v>
      </c>
      <c r="T8895" s="17">
        <f t="shared" si="694"/>
        <v>73</v>
      </c>
      <c r="U8895" s="9" t="s">
        <v>11048</v>
      </c>
    </row>
    <row r="8896" spans="1:21" x14ac:dyDescent="0.3">
      <c r="A8896" s="9" t="s">
        <v>327</v>
      </c>
      <c r="B8896" s="9">
        <v>243</v>
      </c>
      <c r="C8896" s="9" t="s">
        <v>14088</v>
      </c>
      <c r="D8896" s="9" t="s">
        <v>833</v>
      </c>
      <c r="E8896" s="9">
        <v>-22.457213800000002</v>
      </c>
      <c r="F8896" s="9">
        <v>-47.529650400000001</v>
      </c>
      <c r="G8896" s="4">
        <v>2419</v>
      </c>
      <c r="H8896" s="5">
        <v>25</v>
      </c>
      <c r="I8896" s="5">
        <v>1759</v>
      </c>
      <c r="J8896" s="6">
        <f t="shared" si="690"/>
        <v>1.4212620807276862E-2</v>
      </c>
      <c r="K8896" s="5">
        <v>22</v>
      </c>
      <c r="L8896" s="5">
        <v>1683</v>
      </c>
      <c r="M8896" s="6">
        <f t="shared" si="691"/>
        <v>1.3071895424836602E-2</v>
      </c>
      <c r="N8896" s="5">
        <v>15</v>
      </c>
      <c r="O8896" s="5">
        <v>1673</v>
      </c>
      <c r="P8896" s="6">
        <f t="shared" si="692"/>
        <v>8.9659294680215183E-3</v>
      </c>
      <c r="Q8896" s="5">
        <v>11</v>
      </c>
      <c r="R8896" s="5">
        <v>3136</v>
      </c>
      <c r="S8896" s="6">
        <f t="shared" si="693"/>
        <v>3.5076530612244898E-3</v>
      </c>
      <c r="T8896" s="17">
        <f t="shared" si="694"/>
        <v>73</v>
      </c>
      <c r="U8896" s="9" t="s">
        <v>12376</v>
      </c>
    </row>
    <row r="8897" spans="1:21" x14ac:dyDescent="0.3">
      <c r="A8897" s="9" t="s">
        <v>237</v>
      </c>
      <c r="B8897" s="9">
        <v>122</v>
      </c>
      <c r="C8897" s="9" t="s">
        <v>14089</v>
      </c>
      <c r="D8897" s="9" t="s">
        <v>14090</v>
      </c>
      <c r="E8897" s="9">
        <v>-22.004394600000001</v>
      </c>
      <c r="F8897" s="9">
        <v>-46.772087399999997</v>
      </c>
      <c r="G8897" s="4">
        <v>1073</v>
      </c>
      <c r="H8897" s="5">
        <v>25</v>
      </c>
      <c r="I8897" s="5">
        <v>679</v>
      </c>
      <c r="J8897" s="6">
        <f t="shared" si="690"/>
        <v>3.6818851251840944E-2</v>
      </c>
      <c r="K8897" s="5">
        <v>16</v>
      </c>
      <c r="L8897" s="5">
        <v>602</v>
      </c>
      <c r="M8897" s="6">
        <f t="shared" si="691"/>
        <v>2.6578073089700997E-2</v>
      </c>
      <c r="N8897" s="5">
        <v>15</v>
      </c>
      <c r="O8897" s="5">
        <v>602</v>
      </c>
      <c r="P8897" s="6">
        <f t="shared" si="692"/>
        <v>2.4916943521594685E-2</v>
      </c>
      <c r="Q8897" s="5">
        <v>17</v>
      </c>
      <c r="R8897" s="5">
        <v>1099</v>
      </c>
      <c r="S8897" s="6">
        <f t="shared" si="693"/>
        <v>1.5468607825295723E-2</v>
      </c>
      <c r="T8897" s="17">
        <f t="shared" si="694"/>
        <v>73</v>
      </c>
      <c r="U8897" s="9" t="s">
        <v>12614</v>
      </c>
    </row>
    <row r="8898" spans="1:21" x14ac:dyDescent="0.3">
      <c r="A8898" s="9" t="s">
        <v>356</v>
      </c>
      <c r="B8898" s="9">
        <v>318</v>
      </c>
      <c r="C8898" s="9" t="s">
        <v>14091</v>
      </c>
      <c r="D8898" s="9" t="s">
        <v>14092</v>
      </c>
      <c r="E8898" s="9">
        <v>-24.0399134</v>
      </c>
      <c r="F8898" s="9">
        <v>-48.011147899999997</v>
      </c>
      <c r="G8898" s="4">
        <v>1246</v>
      </c>
      <c r="H8898" s="5">
        <v>28</v>
      </c>
      <c r="I8898" s="5">
        <v>858</v>
      </c>
      <c r="J8898" s="6">
        <f t="shared" si="690"/>
        <v>3.2634032634032632E-2</v>
      </c>
      <c r="K8898" s="5">
        <v>21</v>
      </c>
      <c r="L8898" s="5">
        <v>811</v>
      </c>
      <c r="M8898" s="6">
        <f t="shared" si="691"/>
        <v>2.5893958076448828E-2</v>
      </c>
      <c r="N8898" s="5">
        <v>14</v>
      </c>
      <c r="O8898" s="5">
        <v>791</v>
      </c>
      <c r="P8898" s="6">
        <f t="shared" si="692"/>
        <v>1.7699115044247787E-2</v>
      </c>
      <c r="Q8898" s="5">
        <v>10</v>
      </c>
      <c r="R8898" s="5">
        <v>1469</v>
      </c>
      <c r="S8898" s="6">
        <f t="shared" si="693"/>
        <v>6.8073519400953025E-3</v>
      </c>
      <c r="T8898" s="17">
        <f t="shared" si="694"/>
        <v>73</v>
      </c>
      <c r="U8898" s="9" t="s">
        <v>11886</v>
      </c>
    </row>
    <row r="8899" spans="1:21" x14ac:dyDescent="0.3">
      <c r="A8899" s="9" t="s">
        <v>153</v>
      </c>
      <c r="B8899" s="9">
        <v>4</v>
      </c>
      <c r="C8899" s="9" t="s">
        <v>14093</v>
      </c>
      <c r="D8899" s="9" t="s">
        <v>9142</v>
      </c>
      <c r="E8899" s="9">
        <v>-23.543269200000001</v>
      </c>
      <c r="F8899" s="9">
        <v>-46.586388399999997</v>
      </c>
      <c r="G8899" s="4">
        <v>433</v>
      </c>
      <c r="H8899" s="5">
        <v>25</v>
      </c>
      <c r="I8899" s="5">
        <v>343</v>
      </c>
      <c r="J8899" s="6">
        <f t="shared" si="690"/>
        <v>7.2886297376093298E-2</v>
      </c>
      <c r="K8899" s="5">
        <v>19</v>
      </c>
      <c r="L8899" s="5">
        <v>311</v>
      </c>
      <c r="M8899" s="6">
        <f t="shared" si="691"/>
        <v>6.1093247588424437E-2</v>
      </c>
      <c r="N8899" s="5">
        <v>15</v>
      </c>
      <c r="O8899" s="5">
        <v>304</v>
      </c>
      <c r="P8899" s="6">
        <f t="shared" si="692"/>
        <v>4.9342105263157895E-2</v>
      </c>
      <c r="Q8899" s="5">
        <v>14</v>
      </c>
      <c r="R8899" s="5">
        <v>588</v>
      </c>
      <c r="S8899" s="6">
        <f t="shared" si="693"/>
        <v>2.3809523809523808E-2</v>
      </c>
      <c r="T8899" s="17">
        <f t="shared" si="694"/>
        <v>73</v>
      </c>
      <c r="U8899" s="9" t="s">
        <v>13458</v>
      </c>
    </row>
    <row r="8900" spans="1:21" x14ac:dyDescent="0.3">
      <c r="A8900" s="9" t="s">
        <v>175</v>
      </c>
      <c r="B8900" s="9">
        <v>324</v>
      </c>
      <c r="C8900" s="9" t="s">
        <v>14094</v>
      </c>
      <c r="D8900" s="9" t="s">
        <v>14095</v>
      </c>
      <c r="E8900" s="9">
        <v>-23.601407099999999</v>
      </c>
      <c r="F8900" s="9">
        <v>-46.7549712</v>
      </c>
      <c r="G8900" s="4">
        <v>831</v>
      </c>
      <c r="H8900" s="5">
        <v>26</v>
      </c>
      <c r="I8900" s="5">
        <v>643</v>
      </c>
      <c r="J8900" s="6">
        <f t="shared" si="690"/>
        <v>4.0435458786936239E-2</v>
      </c>
      <c r="K8900" s="5">
        <v>16</v>
      </c>
      <c r="L8900" s="5">
        <v>604</v>
      </c>
      <c r="M8900" s="6">
        <f t="shared" si="691"/>
        <v>2.6490066225165563E-2</v>
      </c>
      <c r="N8900" s="5">
        <v>15</v>
      </c>
      <c r="O8900" s="5">
        <v>591</v>
      </c>
      <c r="P8900" s="6">
        <f t="shared" si="692"/>
        <v>2.5380710659898477E-2</v>
      </c>
      <c r="Q8900" s="5">
        <v>16</v>
      </c>
      <c r="R8900" s="5">
        <v>1125</v>
      </c>
      <c r="S8900" s="6">
        <f t="shared" si="693"/>
        <v>1.4222222222222223E-2</v>
      </c>
      <c r="T8900" s="17">
        <f t="shared" si="694"/>
        <v>73</v>
      </c>
      <c r="U8900" s="9" t="s">
        <v>12604</v>
      </c>
    </row>
    <row r="8901" spans="1:21" x14ac:dyDescent="0.3">
      <c r="A8901" s="9" t="s">
        <v>382</v>
      </c>
      <c r="B8901" s="9">
        <v>236</v>
      </c>
      <c r="C8901" s="9" t="s">
        <v>14096</v>
      </c>
      <c r="D8901" s="9" t="s">
        <v>14097</v>
      </c>
      <c r="E8901" s="9">
        <v>-23.533108899999998</v>
      </c>
      <c r="F8901" s="9">
        <v>-49.239021800000003</v>
      </c>
      <c r="G8901" s="4">
        <v>2020</v>
      </c>
      <c r="H8901" s="5">
        <v>23</v>
      </c>
      <c r="I8901" s="5">
        <v>1537</v>
      </c>
      <c r="J8901" s="6">
        <f t="shared" ref="J8901:J8964" si="695">IFERROR(H8901/I8901,0)</f>
        <v>1.4964216005204945E-2</v>
      </c>
      <c r="K8901" s="5">
        <v>23</v>
      </c>
      <c r="L8901" s="5">
        <v>1446</v>
      </c>
      <c r="M8901" s="6">
        <f t="shared" ref="M8901:M8964" si="696">IFERROR(K8901/L8901,0)</f>
        <v>1.590594744121715E-2</v>
      </c>
      <c r="N8901" s="5">
        <v>12</v>
      </c>
      <c r="O8901" s="5">
        <v>1439</v>
      </c>
      <c r="P8901" s="6">
        <f t="shared" ref="P8901:P8964" si="697">IFERROR(N8901/O8901,0)</f>
        <v>8.3391243919388458E-3</v>
      </c>
      <c r="Q8901" s="5">
        <v>15</v>
      </c>
      <c r="R8901" s="5">
        <v>2672</v>
      </c>
      <c r="S8901" s="6">
        <f t="shared" ref="S8901:S8964" si="698">IFERROR(Q8901/R8901,0)</f>
        <v>5.6137724550898204E-3</v>
      </c>
      <c r="T8901" s="17">
        <f t="shared" ref="T8901:T8964" si="699">H8901+K8901+N8901+Q8901</f>
        <v>73</v>
      </c>
      <c r="U8901" s="9" t="s">
        <v>11736</v>
      </c>
    </row>
    <row r="8902" spans="1:21" x14ac:dyDescent="0.3">
      <c r="A8902" s="9" t="s">
        <v>290</v>
      </c>
      <c r="B8902" s="9">
        <v>143</v>
      </c>
      <c r="C8902" s="9" t="s">
        <v>14098</v>
      </c>
      <c r="D8902" s="9" t="s">
        <v>14099</v>
      </c>
      <c r="E8902" s="9">
        <v>-21.944322799999998</v>
      </c>
      <c r="F8902" s="9">
        <v>-50.491928799999997</v>
      </c>
      <c r="G8902" s="4">
        <v>2140</v>
      </c>
      <c r="H8902" s="5">
        <v>33</v>
      </c>
      <c r="I8902" s="5">
        <v>1560</v>
      </c>
      <c r="J8902" s="6">
        <f t="shared" si="695"/>
        <v>2.1153846153846155E-2</v>
      </c>
      <c r="K8902" s="5">
        <v>17</v>
      </c>
      <c r="L8902" s="5">
        <v>1442</v>
      </c>
      <c r="M8902" s="6">
        <f t="shared" si="696"/>
        <v>1.1789181692094313E-2</v>
      </c>
      <c r="N8902" s="5">
        <v>10</v>
      </c>
      <c r="O8902" s="5">
        <v>1460</v>
      </c>
      <c r="P8902" s="6">
        <f t="shared" si="697"/>
        <v>6.8493150684931503E-3</v>
      </c>
      <c r="Q8902" s="5">
        <v>13</v>
      </c>
      <c r="R8902" s="5">
        <v>2665</v>
      </c>
      <c r="S8902" s="6">
        <f t="shared" si="698"/>
        <v>4.8780487804878049E-3</v>
      </c>
      <c r="T8902" s="17">
        <f t="shared" si="699"/>
        <v>73</v>
      </c>
      <c r="U8902" s="9" t="s">
        <v>13571</v>
      </c>
    </row>
    <row r="8903" spans="1:21" x14ac:dyDescent="0.3">
      <c r="A8903" s="9" t="s">
        <v>316</v>
      </c>
      <c r="B8903" s="9">
        <v>239</v>
      </c>
      <c r="C8903" s="9" t="s">
        <v>14100</v>
      </c>
      <c r="D8903" s="9" t="s">
        <v>14101</v>
      </c>
      <c r="E8903" s="9">
        <v>-21.731947659999999</v>
      </c>
      <c r="F8903" s="9">
        <v>-48.09813441</v>
      </c>
      <c r="G8903" s="4">
        <v>1309</v>
      </c>
      <c r="H8903" s="5">
        <v>25</v>
      </c>
      <c r="I8903" s="5">
        <v>1004</v>
      </c>
      <c r="J8903" s="6">
        <f t="shared" si="695"/>
        <v>2.4900398406374501E-2</v>
      </c>
      <c r="K8903" s="5">
        <v>22</v>
      </c>
      <c r="L8903" s="5">
        <v>916</v>
      </c>
      <c r="M8903" s="6">
        <f t="shared" si="696"/>
        <v>2.4017467248908297E-2</v>
      </c>
      <c r="N8903" s="5">
        <v>12</v>
      </c>
      <c r="O8903" s="5">
        <v>893</v>
      </c>
      <c r="P8903" s="6">
        <f t="shared" si="697"/>
        <v>1.3437849944008958E-2</v>
      </c>
      <c r="Q8903" s="5">
        <v>13</v>
      </c>
      <c r="R8903" s="5">
        <v>1606</v>
      </c>
      <c r="S8903" s="6">
        <f t="shared" si="698"/>
        <v>8.0946450809464502E-3</v>
      </c>
      <c r="T8903" s="17">
        <f t="shared" si="699"/>
        <v>72</v>
      </c>
      <c r="U8903" s="9" t="s">
        <v>12010</v>
      </c>
    </row>
    <row r="8904" spans="1:21" x14ac:dyDescent="0.3">
      <c r="A8904" s="9" t="s">
        <v>430</v>
      </c>
      <c r="B8904" s="9">
        <v>201</v>
      </c>
      <c r="C8904" s="9" t="s">
        <v>14102</v>
      </c>
      <c r="D8904" s="9" t="s">
        <v>14103</v>
      </c>
      <c r="E8904" s="9">
        <v>-23.817060999999999</v>
      </c>
      <c r="F8904" s="9">
        <v>-46.929482700000001</v>
      </c>
      <c r="G8904" s="4">
        <v>1296</v>
      </c>
      <c r="H8904" s="5">
        <v>38</v>
      </c>
      <c r="I8904" s="5">
        <v>939</v>
      </c>
      <c r="J8904" s="6">
        <f t="shared" si="695"/>
        <v>4.0468583599574018E-2</v>
      </c>
      <c r="K8904" s="5">
        <v>18</v>
      </c>
      <c r="L8904" s="5">
        <v>902</v>
      </c>
      <c r="M8904" s="6">
        <f t="shared" si="696"/>
        <v>1.9955654101995565E-2</v>
      </c>
      <c r="N8904" s="5">
        <v>8</v>
      </c>
      <c r="O8904" s="5">
        <v>888</v>
      </c>
      <c r="P8904" s="6">
        <f t="shared" si="697"/>
        <v>9.0090090090090089E-3</v>
      </c>
      <c r="Q8904" s="5">
        <v>8</v>
      </c>
      <c r="R8904" s="5">
        <v>1597</v>
      </c>
      <c r="S8904" s="6">
        <f t="shared" si="698"/>
        <v>5.0093926111458983E-3</v>
      </c>
      <c r="T8904" s="17">
        <f t="shared" si="699"/>
        <v>72</v>
      </c>
      <c r="U8904" s="9" t="s">
        <v>12991</v>
      </c>
    </row>
    <row r="8905" spans="1:21" x14ac:dyDescent="0.3">
      <c r="A8905" s="9" t="s">
        <v>548</v>
      </c>
      <c r="B8905" s="9">
        <v>171</v>
      </c>
      <c r="C8905" s="9" t="s">
        <v>14104</v>
      </c>
      <c r="D8905" s="9" t="s">
        <v>833</v>
      </c>
      <c r="E8905" s="9">
        <v>-20.877564400000001</v>
      </c>
      <c r="F8905" s="9">
        <v>-48.807555600000001</v>
      </c>
      <c r="G8905" s="4">
        <v>3309</v>
      </c>
      <c r="H8905" s="5">
        <v>31</v>
      </c>
      <c r="I8905" s="5">
        <v>2638</v>
      </c>
      <c r="J8905" s="6">
        <f t="shared" si="695"/>
        <v>1.1751326762699014E-2</v>
      </c>
      <c r="K8905" s="5">
        <v>19</v>
      </c>
      <c r="L8905" s="5">
        <v>2599</v>
      </c>
      <c r="M8905" s="6">
        <f t="shared" si="696"/>
        <v>7.310504040015391E-3</v>
      </c>
      <c r="N8905" s="5">
        <v>6</v>
      </c>
      <c r="O8905" s="5">
        <v>2591</v>
      </c>
      <c r="P8905" s="6">
        <f t="shared" si="697"/>
        <v>2.3157082207641835E-3</v>
      </c>
      <c r="Q8905" s="5">
        <v>16</v>
      </c>
      <c r="R8905" s="5">
        <v>4530</v>
      </c>
      <c r="S8905" s="6">
        <f t="shared" si="698"/>
        <v>3.5320088300220751E-3</v>
      </c>
      <c r="T8905" s="17">
        <f t="shared" si="699"/>
        <v>72</v>
      </c>
      <c r="U8905" s="9" t="s">
        <v>12010</v>
      </c>
    </row>
    <row r="8906" spans="1:21" x14ac:dyDescent="0.3">
      <c r="A8906" s="9" t="s">
        <v>154</v>
      </c>
      <c r="B8906" s="9">
        <v>380</v>
      </c>
      <c r="C8906" s="9" t="s">
        <v>14105</v>
      </c>
      <c r="D8906" s="9" t="s">
        <v>4453</v>
      </c>
      <c r="E8906" s="9">
        <v>-22.853358199999999</v>
      </c>
      <c r="F8906" s="9">
        <v>-47.161427799999998</v>
      </c>
      <c r="G8906" s="4">
        <v>993</v>
      </c>
      <c r="H8906" s="5">
        <v>24</v>
      </c>
      <c r="I8906" s="5">
        <v>706</v>
      </c>
      <c r="J8906" s="6">
        <f t="shared" si="695"/>
        <v>3.39943342776204E-2</v>
      </c>
      <c r="K8906" s="5">
        <v>22</v>
      </c>
      <c r="L8906" s="5">
        <v>662</v>
      </c>
      <c r="M8906" s="6">
        <f t="shared" si="696"/>
        <v>3.3232628398791542E-2</v>
      </c>
      <c r="N8906" s="5">
        <v>12</v>
      </c>
      <c r="O8906" s="5">
        <v>643</v>
      </c>
      <c r="P8906" s="6">
        <f t="shared" si="697"/>
        <v>1.8662519440124418E-2</v>
      </c>
      <c r="Q8906" s="5">
        <v>14</v>
      </c>
      <c r="R8906" s="5">
        <v>1252</v>
      </c>
      <c r="S8906" s="6">
        <f t="shared" si="698"/>
        <v>1.1182108626198083E-2</v>
      </c>
      <c r="T8906" s="17">
        <f t="shared" si="699"/>
        <v>72</v>
      </c>
      <c r="U8906" s="9" t="s">
        <v>12376</v>
      </c>
    </row>
    <row r="8907" spans="1:21" x14ac:dyDescent="0.3">
      <c r="A8907" s="9" t="s">
        <v>249</v>
      </c>
      <c r="B8907" s="9">
        <v>42</v>
      </c>
      <c r="C8907" s="9" t="s">
        <v>14106</v>
      </c>
      <c r="D8907" s="9" t="s">
        <v>3079</v>
      </c>
      <c r="E8907" s="9">
        <v>-22.591832499999999</v>
      </c>
      <c r="F8907" s="9">
        <v>-44.9672421</v>
      </c>
      <c r="G8907" s="4">
        <v>1412</v>
      </c>
      <c r="H8907" s="5">
        <v>27</v>
      </c>
      <c r="I8907" s="5">
        <v>1038</v>
      </c>
      <c r="J8907" s="6">
        <f t="shared" si="695"/>
        <v>2.6011560693641619E-2</v>
      </c>
      <c r="K8907" s="5">
        <v>25</v>
      </c>
      <c r="L8907" s="5">
        <v>967</v>
      </c>
      <c r="M8907" s="6">
        <f t="shared" si="696"/>
        <v>2.5853154084798345E-2</v>
      </c>
      <c r="N8907" s="5">
        <v>10</v>
      </c>
      <c r="O8907" s="5">
        <v>1009</v>
      </c>
      <c r="P8907" s="6">
        <f t="shared" si="697"/>
        <v>9.9108027750247768E-3</v>
      </c>
      <c r="Q8907" s="5">
        <v>10</v>
      </c>
      <c r="R8907" s="5">
        <v>1730</v>
      </c>
      <c r="S8907" s="6">
        <f t="shared" si="698"/>
        <v>5.7803468208092483E-3</v>
      </c>
      <c r="T8907" s="17">
        <f t="shared" si="699"/>
        <v>72</v>
      </c>
      <c r="U8907" s="9" t="s">
        <v>11736</v>
      </c>
    </row>
    <row r="8908" spans="1:21" x14ac:dyDescent="0.3">
      <c r="A8908" s="9" t="s">
        <v>490</v>
      </c>
      <c r="B8908" s="9">
        <v>170</v>
      </c>
      <c r="C8908" s="9" t="s">
        <v>14107</v>
      </c>
      <c r="D8908" s="9" t="s">
        <v>833</v>
      </c>
      <c r="E8908" s="9">
        <v>-21.515929199999999</v>
      </c>
      <c r="F8908" s="9">
        <v>-48.3951268</v>
      </c>
      <c r="G8908" s="4">
        <v>1353</v>
      </c>
      <c r="H8908" s="5">
        <v>28</v>
      </c>
      <c r="I8908" s="5">
        <v>975</v>
      </c>
      <c r="J8908" s="6">
        <f t="shared" si="695"/>
        <v>2.8717948717948718E-2</v>
      </c>
      <c r="K8908" s="5">
        <v>18</v>
      </c>
      <c r="L8908" s="5">
        <v>908</v>
      </c>
      <c r="M8908" s="6">
        <f t="shared" si="696"/>
        <v>1.9823788546255508E-2</v>
      </c>
      <c r="N8908" s="5">
        <v>15</v>
      </c>
      <c r="O8908" s="5">
        <v>895</v>
      </c>
      <c r="P8908" s="6">
        <f t="shared" si="697"/>
        <v>1.6759776536312849E-2</v>
      </c>
      <c r="Q8908" s="5">
        <v>11</v>
      </c>
      <c r="R8908" s="5">
        <v>1610</v>
      </c>
      <c r="S8908" s="6">
        <f t="shared" si="698"/>
        <v>6.8322981366459624E-3</v>
      </c>
      <c r="T8908" s="17">
        <f t="shared" si="699"/>
        <v>72</v>
      </c>
      <c r="U8908" s="9" t="s">
        <v>13436</v>
      </c>
    </row>
    <row r="8909" spans="1:21" x14ac:dyDescent="0.3">
      <c r="A8909" s="9" t="s">
        <v>202</v>
      </c>
      <c r="B8909" s="9">
        <v>401</v>
      </c>
      <c r="C8909" s="9" t="s">
        <v>14108</v>
      </c>
      <c r="D8909" s="9" t="s">
        <v>8703</v>
      </c>
      <c r="E8909" s="9">
        <v>-23.525739000000002</v>
      </c>
      <c r="F8909" s="9">
        <v>-46.368903699999997</v>
      </c>
      <c r="G8909" s="4">
        <v>1767</v>
      </c>
      <c r="H8909" s="5">
        <v>32</v>
      </c>
      <c r="I8909" s="5">
        <v>1351</v>
      </c>
      <c r="J8909" s="6">
        <f t="shared" si="695"/>
        <v>2.3686158401184307E-2</v>
      </c>
      <c r="K8909" s="5">
        <v>16</v>
      </c>
      <c r="L8909" s="5">
        <v>1325</v>
      </c>
      <c r="M8909" s="6">
        <f t="shared" si="696"/>
        <v>1.2075471698113207E-2</v>
      </c>
      <c r="N8909" s="5">
        <v>11</v>
      </c>
      <c r="O8909" s="5">
        <v>1308</v>
      </c>
      <c r="P8909" s="6">
        <f t="shared" si="697"/>
        <v>8.4097859327217118E-3</v>
      </c>
      <c r="Q8909" s="5">
        <v>13</v>
      </c>
      <c r="R8909" s="5">
        <v>2279</v>
      </c>
      <c r="S8909" s="6">
        <f t="shared" si="698"/>
        <v>5.7042562527424307E-3</v>
      </c>
      <c r="T8909" s="17">
        <f t="shared" si="699"/>
        <v>72</v>
      </c>
      <c r="U8909" s="9" t="s">
        <v>13571</v>
      </c>
    </row>
    <row r="8910" spans="1:21" x14ac:dyDescent="0.3">
      <c r="A8910" s="9" t="s">
        <v>202</v>
      </c>
      <c r="B8910" s="9">
        <v>401</v>
      </c>
      <c r="C8910" s="9" t="s">
        <v>14109</v>
      </c>
      <c r="D8910" s="9" t="s">
        <v>7166</v>
      </c>
      <c r="E8910" s="9">
        <v>-23.573261599999999</v>
      </c>
      <c r="F8910" s="9">
        <v>-46.360939299999998</v>
      </c>
      <c r="G8910" s="4">
        <v>2599</v>
      </c>
      <c r="H8910" s="5">
        <v>38</v>
      </c>
      <c r="I8910" s="5">
        <v>1735</v>
      </c>
      <c r="J8910" s="6">
        <f t="shared" si="695"/>
        <v>2.1902017291066282E-2</v>
      </c>
      <c r="K8910" s="5">
        <v>15</v>
      </c>
      <c r="L8910" s="5">
        <v>1657</v>
      </c>
      <c r="M8910" s="6">
        <f t="shared" si="696"/>
        <v>9.0525045262522634E-3</v>
      </c>
      <c r="N8910" s="5">
        <v>9</v>
      </c>
      <c r="O8910" s="5">
        <v>1623</v>
      </c>
      <c r="P8910" s="6">
        <f t="shared" si="697"/>
        <v>5.5452865064695009E-3</v>
      </c>
      <c r="Q8910" s="5">
        <v>10</v>
      </c>
      <c r="R8910" s="5">
        <v>2817</v>
      </c>
      <c r="S8910" s="6">
        <f t="shared" si="698"/>
        <v>3.549875754348598E-3</v>
      </c>
      <c r="T8910" s="17">
        <f t="shared" si="699"/>
        <v>72</v>
      </c>
      <c r="U8910" s="9" t="s">
        <v>13883</v>
      </c>
    </row>
    <row r="8911" spans="1:21" x14ac:dyDescent="0.3">
      <c r="A8911" s="9" t="s">
        <v>186</v>
      </c>
      <c r="B8911" s="9">
        <v>212</v>
      </c>
      <c r="C8911" s="9" t="s">
        <v>14110</v>
      </c>
      <c r="D8911" s="9" t="s">
        <v>7946</v>
      </c>
      <c r="E8911" s="9">
        <v>-24.007185100000001</v>
      </c>
      <c r="F8911" s="9">
        <v>-46.2712419</v>
      </c>
      <c r="G8911" s="4">
        <v>1098</v>
      </c>
      <c r="H8911" s="5">
        <v>33</v>
      </c>
      <c r="I8911" s="5">
        <v>808</v>
      </c>
      <c r="J8911" s="6">
        <f t="shared" si="695"/>
        <v>4.0841584158415843E-2</v>
      </c>
      <c r="K8911" s="5">
        <v>17</v>
      </c>
      <c r="L8911" s="5">
        <v>785</v>
      </c>
      <c r="M8911" s="6">
        <f t="shared" si="696"/>
        <v>2.1656050955414011E-2</v>
      </c>
      <c r="N8911" s="5">
        <v>9</v>
      </c>
      <c r="O8911" s="5">
        <v>774</v>
      </c>
      <c r="P8911" s="6">
        <f t="shared" si="697"/>
        <v>1.1627906976744186E-2</v>
      </c>
      <c r="Q8911" s="5">
        <v>13</v>
      </c>
      <c r="R8911" s="5">
        <v>1486</v>
      </c>
      <c r="S8911" s="6">
        <f t="shared" si="698"/>
        <v>8.7483176312247637E-3</v>
      </c>
      <c r="T8911" s="17">
        <f t="shared" si="699"/>
        <v>72</v>
      </c>
      <c r="U8911" s="9" t="s">
        <v>11886</v>
      </c>
    </row>
    <row r="8912" spans="1:21" x14ac:dyDescent="0.3">
      <c r="A8912" s="9" t="s">
        <v>493</v>
      </c>
      <c r="B8912" s="9">
        <v>179</v>
      </c>
      <c r="C8912" s="9" t="s">
        <v>14111</v>
      </c>
      <c r="D8912" s="9" t="s">
        <v>11162</v>
      </c>
      <c r="E8912" s="9">
        <v>-21.083384500000001</v>
      </c>
      <c r="F8912" s="9">
        <v>-49.248081499999998</v>
      </c>
      <c r="G8912" s="4">
        <v>1702</v>
      </c>
      <c r="H8912" s="5">
        <v>25</v>
      </c>
      <c r="I8912" s="5">
        <v>1272</v>
      </c>
      <c r="J8912" s="6">
        <f t="shared" si="695"/>
        <v>1.9654088050314465E-2</v>
      </c>
      <c r="K8912" s="5">
        <v>16</v>
      </c>
      <c r="L8912" s="5">
        <v>1209</v>
      </c>
      <c r="M8912" s="6">
        <f t="shared" si="696"/>
        <v>1.3234077750206782E-2</v>
      </c>
      <c r="N8912" s="5">
        <v>16</v>
      </c>
      <c r="O8912" s="5">
        <v>1187</v>
      </c>
      <c r="P8912" s="6">
        <f t="shared" si="697"/>
        <v>1.3479359730412805E-2</v>
      </c>
      <c r="Q8912" s="5">
        <v>15</v>
      </c>
      <c r="R8912" s="5">
        <v>2166</v>
      </c>
      <c r="S8912" s="6">
        <f t="shared" si="698"/>
        <v>6.9252077562326868E-3</v>
      </c>
      <c r="T8912" s="17">
        <f t="shared" si="699"/>
        <v>72</v>
      </c>
      <c r="U8912" s="9" t="s">
        <v>13031</v>
      </c>
    </row>
    <row r="8913" spans="1:21" x14ac:dyDescent="0.3">
      <c r="A8913" s="9" t="s">
        <v>246</v>
      </c>
      <c r="B8913" s="9">
        <v>191</v>
      </c>
      <c r="C8913" s="9" t="s">
        <v>14112</v>
      </c>
      <c r="D8913" s="9" t="s">
        <v>14113</v>
      </c>
      <c r="E8913" s="9">
        <v>-23.748160500000001</v>
      </c>
      <c r="F8913" s="9">
        <v>-47.264367499999999</v>
      </c>
      <c r="G8913" s="4">
        <v>2393</v>
      </c>
      <c r="H8913" s="5">
        <v>15</v>
      </c>
      <c r="I8913" s="5">
        <v>1629</v>
      </c>
      <c r="J8913" s="6">
        <f t="shared" si="695"/>
        <v>9.2081031307550652E-3</v>
      </c>
      <c r="K8913" s="5">
        <v>20</v>
      </c>
      <c r="L8913" s="5">
        <v>1604</v>
      </c>
      <c r="M8913" s="6">
        <f t="shared" si="696"/>
        <v>1.2468827930174564E-2</v>
      </c>
      <c r="N8913" s="5">
        <v>27</v>
      </c>
      <c r="O8913" s="5">
        <v>1582</v>
      </c>
      <c r="P8913" s="6">
        <f t="shared" si="697"/>
        <v>1.7067003792667509E-2</v>
      </c>
      <c r="Q8913" s="5">
        <v>10</v>
      </c>
      <c r="R8913" s="5">
        <v>2683</v>
      </c>
      <c r="S8913" s="6">
        <f t="shared" si="698"/>
        <v>3.7271710771524412E-3</v>
      </c>
      <c r="T8913" s="17">
        <f t="shared" si="699"/>
        <v>72</v>
      </c>
      <c r="U8913" s="9" t="s">
        <v>14114</v>
      </c>
    </row>
    <row r="8914" spans="1:21" x14ac:dyDescent="0.3">
      <c r="A8914" s="9" t="s">
        <v>178</v>
      </c>
      <c r="B8914" s="9">
        <v>211</v>
      </c>
      <c r="C8914" s="9" t="s">
        <v>14115</v>
      </c>
      <c r="D8914" s="9" t="s">
        <v>14116</v>
      </c>
      <c r="E8914" s="9">
        <v>-23.053916900000001</v>
      </c>
      <c r="F8914" s="9">
        <v>-47.149112799999997</v>
      </c>
      <c r="G8914" s="4">
        <v>1596</v>
      </c>
      <c r="H8914" s="5">
        <v>28</v>
      </c>
      <c r="I8914" s="5">
        <v>1155</v>
      </c>
      <c r="J8914" s="6">
        <f t="shared" si="695"/>
        <v>2.4242424242424242E-2</v>
      </c>
      <c r="K8914" s="5">
        <v>20</v>
      </c>
      <c r="L8914" s="5">
        <v>1119</v>
      </c>
      <c r="M8914" s="6">
        <f t="shared" si="696"/>
        <v>1.7873100983020553E-2</v>
      </c>
      <c r="N8914" s="5">
        <v>12</v>
      </c>
      <c r="O8914" s="5">
        <v>1121</v>
      </c>
      <c r="P8914" s="6">
        <f t="shared" si="697"/>
        <v>1.0704727921498661E-2</v>
      </c>
      <c r="Q8914" s="5">
        <v>12</v>
      </c>
      <c r="R8914" s="5">
        <v>2069</v>
      </c>
      <c r="S8914" s="6">
        <f t="shared" si="698"/>
        <v>5.7999033349444172E-3</v>
      </c>
      <c r="T8914" s="17">
        <f t="shared" si="699"/>
        <v>72</v>
      </c>
      <c r="U8914" s="9" t="s">
        <v>11886</v>
      </c>
    </row>
    <row r="8915" spans="1:21" x14ac:dyDescent="0.3">
      <c r="A8915" s="9" t="s">
        <v>197</v>
      </c>
      <c r="B8915" s="9">
        <v>359</v>
      </c>
      <c r="C8915" s="9" t="s">
        <v>14117</v>
      </c>
      <c r="D8915" s="9" t="s">
        <v>14118</v>
      </c>
      <c r="E8915" s="9">
        <v>-23.568842499999999</v>
      </c>
      <c r="F8915" s="9">
        <v>-46.955013999999998</v>
      </c>
      <c r="G8915" s="4">
        <v>1271</v>
      </c>
      <c r="H8915" s="5">
        <v>45</v>
      </c>
      <c r="I8915" s="5">
        <v>929</v>
      </c>
      <c r="J8915" s="6">
        <f t="shared" si="695"/>
        <v>4.843918191603875E-2</v>
      </c>
      <c r="K8915" s="5">
        <v>9</v>
      </c>
      <c r="L8915" s="5">
        <v>920</v>
      </c>
      <c r="M8915" s="6">
        <f t="shared" si="696"/>
        <v>9.7826086956521747E-3</v>
      </c>
      <c r="N8915" s="5">
        <v>9</v>
      </c>
      <c r="O8915" s="5">
        <v>868</v>
      </c>
      <c r="P8915" s="6">
        <f t="shared" si="697"/>
        <v>1.0368663594470046E-2</v>
      </c>
      <c r="Q8915" s="5">
        <v>9</v>
      </c>
      <c r="R8915" s="5">
        <v>1504</v>
      </c>
      <c r="S8915" s="6">
        <f t="shared" si="698"/>
        <v>5.9840425531914893E-3</v>
      </c>
      <c r="T8915" s="17">
        <f t="shared" si="699"/>
        <v>72</v>
      </c>
      <c r="U8915" s="9" t="s">
        <v>14119</v>
      </c>
    </row>
    <row r="8916" spans="1:21" x14ac:dyDescent="0.3">
      <c r="A8916" s="9" t="s">
        <v>505</v>
      </c>
      <c r="B8916" s="9">
        <v>295</v>
      </c>
      <c r="C8916" s="9" t="s">
        <v>14120</v>
      </c>
      <c r="D8916" s="9" t="s">
        <v>14121</v>
      </c>
      <c r="E8916" s="9">
        <v>-24.302981500000001</v>
      </c>
      <c r="F8916" s="9">
        <v>-47.068785599999998</v>
      </c>
      <c r="G8916" s="4">
        <v>1519</v>
      </c>
      <c r="H8916" s="5">
        <v>24</v>
      </c>
      <c r="I8916" s="5">
        <v>1079</v>
      </c>
      <c r="J8916" s="6">
        <f t="shared" si="695"/>
        <v>2.2242817423540315E-2</v>
      </c>
      <c r="K8916" s="5">
        <v>21</v>
      </c>
      <c r="L8916" s="5">
        <v>1068</v>
      </c>
      <c r="M8916" s="6">
        <f t="shared" si="696"/>
        <v>1.9662921348314606E-2</v>
      </c>
      <c r="N8916" s="5">
        <v>11</v>
      </c>
      <c r="O8916" s="5">
        <v>1054</v>
      </c>
      <c r="P8916" s="6">
        <f t="shared" si="697"/>
        <v>1.0436432637571158E-2</v>
      </c>
      <c r="Q8916" s="5">
        <v>16</v>
      </c>
      <c r="R8916" s="5">
        <v>1978</v>
      </c>
      <c r="S8916" s="6">
        <f t="shared" si="698"/>
        <v>8.0889787664307385E-3</v>
      </c>
      <c r="T8916" s="17">
        <f t="shared" si="699"/>
        <v>72</v>
      </c>
      <c r="U8916" s="9" t="s">
        <v>12010</v>
      </c>
    </row>
    <row r="8917" spans="1:21" x14ac:dyDescent="0.3">
      <c r="A8917" s="9" t="s">
        <v>268</v>
      </c>
      <c r="B8917" s="9">
        <v>161</v>
      </c>
      <c r="C8917" s="9" t="s">
        <v>14122</v>
      </c>
      <c r="D8917" s="9" t="s">
        <v>833</v>
      </c>
      <c r="E8917" s="9">
        <v>-22.606565400000001</v>
      </c>
      <c r="F8917" s="9">
        <v>-48.800426199999997</v>
      </c>
      <c r="G8917" s="4">
        <v>1158</v>
      </c>
      <c r="H8917" s="5">
        <v>26</v>
      </c>
      <c r="I8917" s="5">
        <v>923</v>
      </c>
      <c r="J8917" s="6">
        <f t="shared" si="695"/>
        <v>2.8169014084507043E-2</v>
      </c>
      <c r="K8917" s="5">
        <v>27</v>
      </c>
      <c r="L8917" s="5">
        <v>869</v>
      </c>
      <c r="M8917" s="6">
        <f t="shared" si="696"/>
        <v>3.1070195627157654E-2</v>
      </c>
      <c r="N8917" s="5">
        <v>5</v>
      </c>
      <c r="O8917" s="5">
        <v>885</v>
      </c>
      <c r="P8917" s="6">
        <f t="shared" si="697"/>
        <v>5.6497175141242938E-3</v>
      </c>
      <c r="Q8917" s="5">
        <v>14</v>
      </c>
      <c r="R8917" s="5">
        <v>1651</v>
      </c>
      <c r="S8917" s="6">
        <f t="shared" si="698"/>
        <v>8.4797092671108423E-3</v>
      </c>
      <c r="T8917" s="17">
        <f t="shared" si="699"/>
        <v>72</v>
      </c>
      <c r="U8917" s="9" t="s">
        <v>9917</v>
      </c>
    </row>
    <row r="8918" spans="1:21" x14ac:dyDescent="0.3">
      <c r="A8918" s="9" t="s">
        <v>242</v>
      </c>
      <c r="B8918" s="9">
        <v>237</v>
      </c>
      <c r="C8918" s="9" t="s">
        <v>14123</v>
      </c>
      <c r="D8918" s="9" t="s">
        <v>183</v>
      </c>
      <c r="E8918" s="9">
        <v>-23.372330399999999</v>
      </c>
      <c r="F8918" s="9">
        <v>-46.623071699999997</v>
      </c>
      <c r="G8918" s="4">
        <v>1019</v>
      </c>
      <c r="H8918" s="5">
        <v>17</v>
      </c>
      <c r="I8918" s="5">
        <v>761</v>
      </c>
      <c r="J8918" s="6">
        <f t="shared" si="695"/>
        <v>2.2339027595269383E-2</v>
      </c>
      <c r="K8918" s="5">
        <v>28</v>
      </c>
      <c r="L8918" s="5">
        <v>736</v>
      </c>
      <c r="M8918" s="6">
        <f t="shared" si="696"/>
        <v>3.8043478260869568E-2</v>
      </c>
      <c r="N8918" s="5">
        <v>13</v>
      </c>
      <c r="O8918" s="5">
        <v>725</v>
      </c>
      <c r="P8918" s="6">
        <f t="shared" si="697"/>
        <v>1.793103448275862E-2</v>
      </c>
      <c r="Q8918" s="5">
        <v>14</v>
      </c>
      <c r="R8918" s="5">
        <v>1424</v>
      </c>
      <c r="S8918" s="6">
        <f t="shared" si="698"/>
        <v>9.8314606741573031E-3</v>
      </c>
      <c r="T8918" s="17">
        <f t="shared" si="699"/>
        <v>72</v>
      </c>
      <c r="U8918" s="9" t="s">
        <v>11736</v>
      </c>
    </row>
    <row r="8919" spans="1:21" x14ac:dyDescent="0.3">
      <c r="A8919" s="9" t="s">
        <v>519</v>
      </c>
      <c r="B8919" s="9">
        <v>241</v>
      </c>
      <c r="C8919" s="9" t="s">
        <v>14124</v>
      </c>
      <c r="D8919" s="9" t="s">
        <v>833</v>
      </c>
      <c r="E8919" s="9">
        <v>-22.416259700000001</v>
      </c>
      <c r="F8919" s="9">
        <v>-48.448127599999999</v>
      </c>
      <c r="G8919" s="4">
        <v>2623</v>
      </c>
      <c r="H8919" s="5">
        <v>26</v>
      </c>
      <c r="I8919" s="5">
        <v>1989</v>
      </c>
      <c r="J8919" s="6">
        <f t="shared" si="695"/>
        <v>1.3071895424836602E-2</v>
      </c>
      <c r="K8919" s="5">
        <v>17</v>
      </c>
      <c r="L8919" s="5">
        <v>1915</v>
      </c>
      <c r="M8919" s="6">
        <f t="shared" si="696"/>
        <v>8.8772845953002614E-3</v>
      </c>
      <c r="N8919" s="5">
        <v>13</v>
      </c>
      <c r="O8919" s="5">
        <v>1852</v>
      </c>
      <c r="P8919" s="6">
        <f t="shared" si="697"/>
        <v>7.0194384449244057E-3</v>
      </c>
      <c r="Q8919" s="5">
        <v>16</v>
      </c>
      <c r="R8919" s="5">
        <v>3365</v>
      </c>
      <c r="S8919" s="6">
        <f t="shared" si="698"/>
        <v>4.75482912332838E-3</v>
      </c>
      <c r="T8919" s="17">
        <f t="shared" si="699"/>
        <v>72</v>
      </c>
      <c r="U8919" s="9" t="s">
        <v>11886</v>
      </c>
    </row>
    <row r="8920" spans="1:21" x14ac:dyDescent="0.3">
      <c r="A8920" s="9" t="s">
        <v>510</v>
      </c>
      <c r="B8920" s="9">
        <v>165</v>
      </c>
      <c r="C8920" s="9" t="s">
        <v>14125</v>
      </c>
      <c r="D8920" s="9" t="s">
        <v>833</v>
      </c>
      <c r="E8920" s="9">
        <v>-22.298210999999998</v>
      </c>
      <c r="F8920" s="9">
        <v>-51.905165820000001</v>
      </c>
      <c r="G8920" s="4">
        <v>3535</v>
      </c>
      <c r="H8920" s="5">
        <v>25</v>
      </c>
      <c r="I8920" s="5">
        <v>2316</v>
      </c>
      <c r="J8920" s="6">
        <f t="shared" si="695"/>
        <v>1.079447322970639E-2</v>
      </c>
      <c r="K8920" s="5">
        <v>19</v>
      </c>
      <c r="L8920" s="5">
        <v>2216</v>
      </c>
      <c r="M8920" s="6">
        <f t="shared" si="696"/>
        <v>8.5740072202166069E-3</v>
      </c>
      <c r="N8920" s="5">
        <v>13</v>
      </c>
      <c r="O8920" s="5">
        <v>2210</v>
      </c>
      <c r="P8920" s="6">
        <f t="shared" si="697"/>
        <v>5.8823529411764705E-3</v>
      </c>
      <c r="Q8920" s="5">
        <v>15</v>
      </c>
      <c r="R8920" s="5">
        <v>3982</v>
      </c>
      <c r="S8920" s="6">
        <f t="shared" si="698"/>
        <v>3.7669512807634357E-3</v>
      </c>
      <c r="T8920" s="17">
        <f t="shared" si="699"/>
        <v>72</v>
      </c>
      <c r="U8920" s="9" t="s">
        <v>11886</v>
      </c>
    </row>
    <row r="8921" spans="1:21" x14ac:dyDescent="0.3">
      <c r="A8921" s="9" t="s">
        <v>658</v>
      </c>
      <c r="B8921" s="9">
        <v>77</v>
      </c>
      <c r="C8921" s="9" t="s">
        <v>14126</v>
      </c>
      <c r="D8921" s="9" t="s">
        <v>833</v>
      </c>
      <c r="E8921" s="9">
        <v>-20.910796300000001</v>
      </c>
      <c r="F8921" s="9">
        <v>-49.779054600000002</v>
      </c>
      <c r="G8921" s="4">
        <v>2115</v>
      </c>
      <c r="H8921" s="5">
        <v>27</v>
      </c>
      <c r="I8921" s="5">
        <v>1546</v>
      </c>
      <c r="J8921" s="6">
        <f t="shared" si="695"/>
        <v>1.7464424320827943E-2</v>
      </c>
      <c r="K8921" s="5">
        <v>20</v>
      </c>
      <c r="L8921" s="5">
        <v>1457</v>
      </c>
      <c r="M8921" s="6">
        <f t="shared" si="696"/>
        <v>1.3726835964310227E-2</v>
      </c>
      <c r="N8921" s="5">
        <v>10</v>
      </c>
      <c r="O8921" s="5">
        <v>1470</v>
      </c>
      <c r="P8921" s="6">
        <f t="shared" si="697"/>
        <v>6.8027210884353739E-3</v>
      </c>
      <c r="Q8921" s="5">
        <v>15</v>
      </c>
      <c r="R8921" s="5">
        <v>2545</v>
      </c>
      <c r="S8921" s="6">
        <f t="shared" si="698"/>
        <v>5.893909626719057E-3</v>
      </c>
      <c r="T8921" s="17">
        <f t="shared" si="699"/>
        <v>72</v>
      </c>
      <c r="U8921" s="9" t="s">
        <v>11660</v>
      </c>
    </row>
    <row r="8922" spans="1:21" x14ac:dyDescent="0.3">
      <c r="A8922" s="9" t="s">
        <v>557</v>
      </c>
      <c r="B8922" s="9">
        <v>26</v>
      </c>
      <c r="C8922" s="9" t="s">
        <v>14127</v>
      </c>
      <c r="D8922" s="9" t="s">
        <v>833</v>
      </c>
      <c r="E8922" s="9">
        <v>-23.082252700000002</v>
      </c>
      <c r="F8922" s="9">
        <v>-48.375097500000003</v>
      </c>
      <c r="G8922" s="4">
        <v>2533</v>
      </c>
      <c r="H8922" s="5">
        <v>30</v>
      </c>
      <c r="I8922" s="5">
        <v>1759</v>
      </c>
      <c r="J8922" s="6">
        <f t="shared" si="695"/>
        <v>1.7055144968732235E-2</v>
      </c>
      <c r="K8922" s="5">
        <v>23</v>
      </c>
      <c r="L8922" s="5">
        <v>1714</v>
      </c>
      <c r="M8922" s="6">
        <f t="shared" si="696"/>
        <v>1.3418903150525088E-2</v>
      </c>
      <c r="N8922" s="5">
        <v>8</v>
      </c>
      <c r="O8922" s="5">
        <v>1689</v>
      </c>
      <c r="P8922" s="6">
        <f t="shared" si="697"/>
        <v>4.7365304914150381E-3</v>
      </c>
      <c r="Q8922" s="5">
        <v>11</v>
      </c>
      <c r="R8922" s="5">
        <v>3114</v>
      </c>
      <c r="S8922" s="6">
        <f t="shared" si="698"/>
        <v>3.5324341682723185E-3</v>
      </c>
      <c r="T8922" s="17">
        <f t="shared" si="699"/>
        <v>72</v>
      </c>
      <c r="U8922" s="9" t="s">
        <v>12376</v>
      </c>
    </row>
    <row r="8923" spans="1:21" x14ac:dyDescent="0.3">
      <c r="A8923" s="9" t="s">
        <v>568</v>
      </c>
      <c r="B8923" s="9">
        <v>164</v>
      </c>
      <c r="C8923" s="9" t="s">
        <v>14128</v>
      </c>
      <c r="D8923" s="9" t="s">
        <v>833</v>
      </c>
      <c r="E8923" s="9">
        <v>-20.027881799999999</v>
      </c>
      <c r="F8923" s="9">
        <v>-49.400623400000001</v>
      </c>
      <c r="G8923" s="4">
        <v>1482</v>
      </c>
      <c r="H8923" s="5">
        <v>30</v>
      </c>
      <c r="I8923" s="5">
        <v>1041</v>
      </c>
      <c r="J8923" s="6">
        <f t="shared" si="695"/>
        <v>2.8818443804034581E-2</v>
      </c>
      <c r="K8923" s="5">
        <v>18</v>
      </c>
      <c r="L8923" s="5">
        <v>1021</v>
      </c>
      <c r="M8923" s="6">
        <f t="shared" si="696"/>
        <v>1.762977473065622E-2</v>
      </c>
      <c r="N8923" s="5">
        <v>11</v>
      </c>
      <c r="O8923" s="5">
        <v>1007</v>
      </c>
      <c r="P8923" s="6">
        <f t="shared" si="697"/>
        <v>1.0923535253227408E-2</v>
      </c>
      <c r="Q8923" s="5">
        <v>13</v>
      </c>
      <c r="R8923" s="5">
        <v>1853</v>
      </c>
      <c r="S8923" s="6">
        <f t="shared" si="698"/>
        <v>7.0156502968159737E-3</v>
      </c>
      <c r="T8923" s="17">
        <f t="shared" si="699"/>
        <v>72</v>
      </c>
      <c r="U8923" s="9" t="s">
        <v>12376</v>
      </c>
    </row>
    <row r="8924" spans="1:21" x14ac:dyDescent="0.3">
      <c r="A8924" s="9" t="s">
        <v>471</v>
      </c>
      <c r="B8924" s="9">
        <v>155</v>
      </c>
      <c r="C8924" s="9" t="s">
        <v>14129</v>
      </c>
      <c r="D8924" s="9" t="s">
        <v>972</v>
      </c>
      <c r="E8924" s="9">
        <v>-20.2478619</v>
      </c>
      <c r="F8924" s="9">
        <v>-47.479709679999999</v>
      </c>
      <c r="G8924" s="4">
        <v>2423</v>
      </c>
      <c r="H8924" s="5">
        <v>38</v>
      </c>
      <c r="I8924" s="5">
        <v>1794</v>
      </c>
      <c r="J8924" s="6">
        <f t="shared" si="695"/>
        <v>2.1181716833890748E-2</v>
      </c>
      <c r="K8924" s="5">
        <v>17</v>
      </c>
      <c r="L8924" s="5">
        <v>1705</v>
      </c>
      <c r="M8924" s="6">
        <f t="shared" si="696"/>
        <v>9.9706744868035199E-3</v>
      </c>
      <c r="N8924" s="5">
        <v>4</v>
      </c>
      <c r="O8924" s="5">
        <v>1712</v>
      </c>
      <c r="P8924" s="6">
        <f t="shared" si="697"/>
        <v>2.3364485981308409E-3</v>
      </c>
      <c r="Q8924" s="5">
        <v>13</v>
      </c>
      <c r="R8924" s="5">
        <v>3052</v>
      </c>
      <c r="S8924" s="6">
        <f t="shared" si="698"/>
        <v>4.2595019659239846E-3</v>
      </c>
      <c r="T8924" s="17">
        <f t="shared" si="699"/>
        <v>72</v>
      </c>
      <c r="U8924" s="9" t="s">
        <v>12923</v>
      </c>
    </row>
    <row r="8925" spans="1:21" x14ac:dyDescent="0.3">
      <c r="A8925" s="9" t="s">
        <v>280</v>
      </c>
      <c r="B8925" s="9">
        <v>89</v>
      </c>
      <c r="C8925" s="9" t="s">
        <v>14130</v>
      </c>
      <c r="D8925" s="9" t="s">
        <v>833</v>
      </c>
      <c r="E8925" s="9">
        <v>-23.717697900000001</v>
      </c>
      <c r="F8925" s="9">
        <v>-47.410993900000001</v>
      </c>
      <c r="G8925" s="4">
        <v>1874</v>
      </c>
      <c r="H8925" s="5">
        <v>25</v>
      </c>
      <c r="I8925" s="5">
        <v>1298</v>
      </c>
      <c r="J8925" s="6">
        <f t="shared" si="695"/>
        <v>1.9260400616332819E-2</v>
      </c>
      <c r="K8925" s="5">
        <v>17</v>
      </c>
      <c r="L8925" s="5">
        <v>1258</v>
      </c>
      <c r="M8925" s="6">
        <f t="shared" si="696"/>
        <v>1.3513513513513514E-2</v>
      </c>
      <c r="N8925" s="5">
        <v>14</v>
      </c>
      <c r="O8925" s="5">
        <v>1246</v>
      </c>
      <c r="P8925" s="6">
        <f t="shared" si="697"/>
        <v>1.1235955056179775E-2</v>
      </c>
      <c r="Q8925" s="5">
        <v>16</v>
      </c>
      <c r="R8925" s="5">
        <v>2285</v>
      </c>
      <c r="S8925" s="6">
        <f t="shared" si="698"/>
        <v>7.0021881838074401E-3</v>
      </c>
      <c r="T8925" s="17">
        <f t="shared" si="699"/>
        <v>72</v>
      </c>
      <c r="U8925" s="9" t="s">
        <v>12604</v>
      </c>
    </row>
    <row r="8926" spans="1:21" x14ac:dyDescent="0.3">
      <c r="A8926" s="9" t="s">
        <v>699</v>
      </c>
      <c r="B8926" s="9">
        <v>95</v>
      </c>
      <c r="C8926" s="9" t="s">
        <v>14131</v>
      </c>
      <c r="D8926" s="9" t="s">
        <v>833</v>
      </c>
      <c r="E8926" s="9">
        <v>-22.09827469</v>
      </c>
      <c r="F8926" s="9">
        <v>-49.43790319</v>
      </c>
      <c r="G8926" s="4">
        <v>2569</v>
      </c>
      <c r="H8926" s="5">
        <v>28</v>
      </c>
      <c r="I8926" s="5">
        <v>1866</v>
      </c>
      <c r="J8926" s="6">
        <f t="shared" si="695"/>
        <v>1.5005359056806002E-2</v>
      </c>
      <c r="K8926" s="5">
        <v>23</v>
      </c>
      <c r="L8926" s="5">
        <v>1824</v>
      </c>
      <c r="M8926" s="6">
        <f t="shared" si="696"/>
        <v>1.2609649122807017E-2</v>
      </c>
      <c r="N8926" s="5">
        <v>15</v>
      </c>
      <c r="O8926" s="5">
        <v>1811</v>
      </c>
      <c r="P8926" s="6">
        <f t="shared" si="697"/>
        <v>8.2827167310877969E-3</v>
      </c>
      <c r="Q8926" s="5">
        <v>6</v>
      </c>
      <c r="R8926" s="5">
        <v>3350</v>
      </c>
      <c r="S8926" s="6">
        <f t="shared" si="698"/>
        <v>1.791044776119403E-3</v>
      </c>
      <c r="T8926" s="17">
        <f t="shared" si="699"/>
        <v>72</v>
      </c>
      <c r="U8926" s="9" t="s">
        <v>12376</v>
      </c>
    </row>
    <row r="8927" spans="1:21" x14ac:dyDescent="0.3">
      <c r="A8927" s="9" t="s">
        <v>351</v>
      </c>
      <c r="B8927" s="9">
        <v>103</v>
      </c>
      <c r="C8927" s="9" t="s">
        <v>14132</v>
      </c>
      <c r="D8927" s="9" t="s">
        <v>14133</v>
      </c>
      <c r="E8927" s="9">
        <v>-21.549488</v>
      </c>
      <c r="F8927" s="9">
        <v>-49.854204899999999</v>
      </c>
      <c r="G8927" s="4">
        <v>1469</v>
      </c>
      <c r="H8927" s="5">
        <v>24</v>
      </c>
      <c r="I8927" s="5">
        <v>1044</v>
      </c>
      <c r="J8927" s="6">
        <f t="shared" si="695"/>
        <v>2.2988505747126436E-2</v>
      </c>
      <c r="K8927" s="5">
        <v>21</v>
      </c>
      <c r="L8927" s="5">
        <v>978</v>
      </c>
      <c r="M8927" s="6">
        <f t="shared" si="696"/>
        <v>2.1472392638036811E-2</v>
      </c>
      <c r="N8927" s="5">
        <v>15</v>
      </c>
      <c r="O8927" s="5">
        <v>961</v>
      </c>
      <c r="P8927" s="6">
        <f t="shared" si="697"/>
        <v>1.5608740894901144E-2</v>
      </c>
      <c r="Q8927" s="5">
        <v>12</v>
      </c>
      <c r="R8927" s="5">
        <v>1809</v>
      </c>
      <c r="S8927" s="6">
        <f t="shared" si="698"/>
        <v>6.6334991708126038E-3</v>
      </c>
      <c r="T8927" s="17">
        <f t="shared" si="699"/>
        <v>72</v>
      </c>
      <c r="U8927" s="9" t="s">
        <v>12010</v>
      </c>
    </row>
    <row r="8928" spans="1:21" x14ac:dyDescent="0.3">
      <c r="A8928" s="9" t="s">
        <v>168</v>
      </c>
      <c r="B8928" s="9">
        <v>267</v>
      </c>
      <c r="C8928" s="9" t="s">
        <v>14134</v>
      </c>
      <c r="D8928" s="9" t="s">
        <v>2178</v>
      </c>
      <c r="E8928" s="9">
        <v>-20.79334523</v>
      </c>
      <c r="F8928" s="9">
        <v>-49.416801999999997</v>
      </c>
      <c r="G8928" s="4">
        <v>1075</v>
      </c>
      <c r="H8928" s="5">
        <v>26</v>
      </c>
      <c r="I8928" s="5">
        <v>835</v>
      </c>
      <c r="J8928" s="6">
        <f t="shared" si="695"/>
        <v>3.1137724550898204E-2</v>
      </c>
      <c r="K8928" s="5">
        <v>16</v>
      </c>
      <c r="L8928" s="5">
        <v>815</v>
      </c>
      <c r="M8928" s="6">
        <f t="shared" si="696"/>
        <v>1.9631901840490799E-2</v>
      </c>
      <c r="N8928" s="5">
        <v>11</v>
      </c>
      <c r="O8928" s="5">
        <v>802</v>
      </c>
      <c r="P8928" s="6">
        <f t="shared" si="697"/>
        <v>1.3715710723192019E-2</v>
      </c>
      <c r="Q8928" s="5">
        <v>19</v>
      </c>
      <c r="R8928" s="5">
        <v>1543</v>
      </c>
      <c r="S8928" s="6">
        <f t="shared" si="698"/>
        <v>1.2313674659753726E-2</v>
      </c>
      <c r="T8928" s="17">
        <f t="shared" si="699"/>
        <v>72</v>
      </c>
      <c r="U8928" s="9" t="s">
        <v>11883</v>
      </c>
    </row>
    <row r="8929" spans="1:21" x14ac:dyDescent="0.3">
      <c r="A8929" s="9" t="s">
        <v>153</v>
      </c>
      <c r="B8929" s="9">
        <v>381</v>
      </c>
      <c r="C8929" s="9" t="s">
        <v>14135</v>
      </c>
      <c r="D8929" s="9" t="s">
        <v>14136</v>
      </c>
      <c r="E8929" s="9">
        <v>-23.908110659999998</v>
      </c>
      <c r="F8929" s="9">
        <v>-46.706726600000003</v>
      </c>
      <c r="G8929" s="4">
        <v>1413</v>
      </c>
      <c r="H8929" s="5">
        <v>33</v>
      </c>
      <c r="I8929" s="5">
        <v>959</v>
      </c>
      <c r="J8929" s="6">
        <f t="shared" si="695"/>
        <v>3.4410844629822732E-2</v>
      </c>
      <c r="K8929" s="5">
        <v>13</v>
      </c>
      <c r="L8929" s="5">
        <v>900</v>
      </c>
      <c r="M8929" s="6">
        <f t="shared" si="696"/>
        <v>1.4444444444444444E-2</v>
      </c>
      <c r="N8929" s="5">
        <v>14</v>
      </c>
      <c r="O8929" s="5">
        <v>889</v>
      </c>
      <c r="P8929" s="6">
        <f t="shared" si="697"/>
        <v>1.5748031496062992E-2</v>
      </c>
      <c r="Q8929" s="5">
        <v>12</v>
      </c>
      <c r="R8929" s="5">
        <v>1562</v>
      </c>
      <c r="S8929" s="6">
        <f t="shared" si="698"/>
        <v>7.6824583866837385E-3</v>
      </c>
      <c r="T8929" s="17">
        <f t="shared" si="699"/>
        <v>72</v>
      </c>
      <c r="U8929" s="9" t="s">
        <v>13634</v>
      </c>
    </row>
    <row r="8930" spans="1:21" x14ac:dyDescent="0.3">
      <c r="A8930" s="9" t="s">
        <v>240</v>
      </c>
      <c r="B8930" s="9">
        <v>132</v>
      </c>
      <c r="C8930" s="9" t="s">
        <v>14137</v>
      </c>
      <c r="D8930" s="9" t="s">
        <v>14138</v>
      </c>
      <c r="E8930" s="9">
        <v>-23.7600953</v>
      </c>
      <c r="F8930" s="9">
        <v>-45.417371699999997</v>
      </c>
      <c r="G8930" s="4">
        <v>1300</v>
      </c>
      <c r="H8930" s="5">
        <v>33</v>
      </c>
      <c r="I8930" s="5">
        <v>962</v>
      </c>
      <c r="J8930" s="6">
        <f t="shared" si="695"/>
        <v>3.4303534303534305E-2</v>
      </c>
      <c r="K8930" s="5">
        <v>16</v>
      </c>
      <c r="L8930" s="5">
        <v>941</v>
      </c>
      <c r="M8930" s="6">
        <f t="shared" si="696"/>
        <v>1.7003188097768331E-2</v>
      </c>
      <c r="N8930" s="5">
        <v>12</v>
      </c>
      <c r="O8930" s="5">
        <v>895</v>
      </c>
      <c r="P8930" s="6">
        <f t="shared" si="697"/>
        <v>1.3407821229050279E-2</v>
      </c>
      <c r="Q8930" s="5">
        <v>11</v>
      </c>
      <c r="R8930" s="5">
        <v>1661</v>
      </c>
      <c r="S8930" s="6">
        <f t="shared" si="698"/>
        <v>6.6225165562913907E-3</v>
      </c>
      <c r="T8930" s="17">
        <f t="shared" si="699"/>
        <v>72</v>
      </c>
      <c r="U8930" s="9" t="s">
        <v>13932</v>
      </c>
    </row>
    <row r="8931" spans="1:21" x14ac:dyDescent="0.3">
      <c r="A8931" s="9" t="s">
        <v>304</v>
      </c>
      <c r="B8931" s="9">
        <v>139</v>
      </c>
      <c r="C8931" s="9" t="s">
        <v>14139</v>
      </c>
      <c r="D8931" s="9" t="s">
        <v>833</v>
      </c>
      <c r="E8931" s="9">
        <v>-21.410787800000001</v>
      </c>
      <c r="F8931" s="9">
        <v>-48.506627700000003</v>
      </c>
      <c r="G8931" s="4">
        <v>1622</v>
      </c>
      <c r="H8931" s="5">
        <v>21</v>
      </c>
      <c r="I8931" s="5">
        <v>1194</v>
      </c>
      <c r="J8931" s="6">
        <f t="shared" si="695"/>
        <v>1.7587939698492462E-2</v>
      </c>
      <c r="K8931" s="5">
        <v>23</v>
      </c>
      <c r="L8931" s="5">
        <v>1145</v>
      </c>
      <c r="M8931" s="6">
        <f t="shared" si="696"/>
        <v>2.0087336244541485E-2</v>
      </c>
      <c r="N8931" s="5">
        <v>16</v>
      </c>
      <c r="O8931" s="5">
        <v>1122</v>
      </c>
      <c r="P8931" s="6">
        <f t="shared" si="697"/>
        <v>1.4260249554367201E-2</v>
      </c>
      <c r="Q8931" s="5">
        <v>12</v>
      </c>
      <c r="R8931" s="5">
        <v>2149</v>
      </c>
      <c r="S8931" s="6">
        <f t="shared" si="698"/>
        <v>5.583992554676594E-3</v>
      </c>
      <c r="T8931" s="17">
        <f t="shared" si="699"/>
        <v>72</v>
      </c>
      <c r="U8931" s="9" t="s">
        <v>12376</v>
      </c>
    </row>
    <row r="8932" spans="1:21" x14ac:dyDescent="0.3">
      <c r="A8932" s="9" t="s">
        <v>291</v>
      </c>
      <c r="B8932" s="9">
        <v>314</v>
      </c>
      <c r="C8932" s="9" t="s">
        <v>14140</v>
      </c>
      <c r="D8932" s="9" t="s">
        <v>14141</v>
      </c>
      <c r="E8932" s="9">
        <v>-22.990232800000001</v>
      </c>
      <c r="F8932" s="9">
        <v>-45.5631202</v>
      </c>
      <c r="G8932" s="4">
        <v>1266</v>
      </c>
      <c r="H8932" s="5">
        <v>25</v>
      </c>
      <c r="I8932" s="5">
        <v>942</v>
      </c>
      <c r="J8932" s="6">
        <f t="shared" si="695"/>
        <v>2.6539278131634821E-2</v>
      </c>
      <c r="K8932" s="5">
        <v>23</v>
      </c>
      <c r="L8932" s="5">
        <v>884</v>
      </c>
      <c r="M8932" s="6">
        <f t="shared" si="696"/>
        <v>2.6018099547511313E-2</v>
      </c>
      <c r="N8932" s="5">
        <v>12</v>
      </c>
      <c r="O8932" s="5">
        <v>872</v>
      </c>
      <c r="P8932" s="6">
        <f t="shared" si="697"/>
        <v>1.3761467889908258E-2</v>
      </c>
      <c r="Q8932" s="5">
        <v>12</v>
      </c>
      <c r="R8932" s="5">
        <v>1610</v>
      </c>
      <c r="S8932" s="6">
        <f t="shared" si="698"/>
        <v>7.4534161490683228E-3</v>
      </c>
      <c r="T8932" s="17">
        <f t="shared" si="699"/>
        <v>72</v>
      </c>
      <c r="U8932" s="9" t="s">
        <v>11886</v>
      </c>
    </row>
    <row r="8933" spans="1:21" x14ac:dyDescent="0.3">
      <c r="A8933" s="9" t="s">
        <v>290</v>
      </c>
      <c r="B8933" s="9">
        <v>143</v>
      </c>
      <c r="C8933" s="9" t="s">
        <v>14142</v>
      </c>
      <c r="D8933" s="9" t="s">
        <v>14143</v>
      </c>
      <c r="E8933" s="9">
        <v>-21.942837099999998</v>
      </c>
      <c r="F8933" s="9">
        <v>-50.5225869</v>
      </c>
      <c r="G8933" s="4">
        <v>2292</v>
      </c>
      <c r="H8933" s="5">
        <v>27</v>
      </c>
      <c r="I8933" s="5">
        <v>1573</v>
      </c>
      <c r="J8933" s="6">
        <f t="shared" si="695"/>
        <v>1.7164653528289893E-2</v>
      </c>
      <c r="K8933" s="5">
        <v>22</v>
      </c>
      <c r="L8933" s="5">
        <v>1474</v>
      </c>
      <c r="M8933" s="6">
        <f t="shared" si="696"/>
        <v>1.4925373134328358E-2</v>
      </c>
      <c r="N8933" s="5">
        <v>8</v>
      </c>
      <c r="O8933" s="5">
        <v>1487</v>
      </c>
      <c r="P8933" s="6">
        <f t="shared" si="697"/>
        <v>5.3799596503026226E-3</v>
      </c>
      <c r="Q8933" s="5">
        <v>15</v>
      </c>
      <c r="R8933" s="5">
        <v>2763</v>
      </c>
      <c r="S8933" s="6">
        <f t="shared" si="698"/>
        <v>5.4288816503800215E-3</v>
      </c>
      <c r="T8933" s="17">
        <f t="shared" si="699"/>
        <v>72</v>
      </c>
      <c r="U8933" s="9" t="s">
        <v>12376</v>
      </c>
    </row>
    <row r="8934" spans="1:21" x14ac:dyDescent="0.3">
      <c r="A8934" s="9" t="s">
        <v>449</v>
      </c>
      <c r="B8934" s="9">
        <v>146</v>
      </c>
      <c r="C8934" s="9" t="s">
        <v>14144</v>
      </c>
      <c r="D8934" s="9" t="s">
        <v>833</v>
      </c>
      <c r="E8934" s="9">
        <v>-21.2270231</v>
      </c>
      <c r="F8934" s="9">
        <v>-50.865921499999999</v>
      </c>
      <c r="G8934" s="4">
        <v>3236</v>
      </c>
      <c r="H8934" s="5">
        <v>31</v>
      </c>
      <c r="I8934" s="5">
        <v>2088</v>
      </c>
      <c r="J8934" s="6">
        <f t="shared" si="695"/>
        <v>1.4846743295019157E-2</v>
      </c>
      <c r="K8934" s="5">
        <v>20</v>
      </c>
      <c r="L8934" s="5">
        <v>1993</v>
      </c>
      <c r="M8934" s="6">
        <f t="shared" si="696"/>
        <v>1.0035122930255895E-2</v>
      </c>
      <c r="N8934" s="5">
        <v>11</v>
      </c>
      <c r="O8934" s="5">
        <v>1975</v>
      </c>
      <c r="P8934" s="6">
        <f t="shared" si="697"/>
        <v>5.569620253164557E-3</v>
      </c>
      <c r="Q8934" s="5">
        <v>10</v>
      </c>
      <c r="R8934" s="5">
        <v>3600</v>
      </c>
      <c r="S8934" s="6">
        <f t="shared" si="698"/>
        <v>2.7777777777777779E-3</v>
      </c>
      <c r="T8934" s="17">
        <f t="shared" si="699"/>
        <v>72</v>
      </c>
      <c r="U8934" s="9" t="s">
        <v>12010</v>
      </c>
    </row>
    <row r="8935" spans="1:21" x14ac:dyDescent="0.3">
      <c r="A8935" s="9" t="s">
        <v>250</v>
      </c>
      <c r="B8935" s="9">
        <v>147</v>
      </c>
      <c r="C8935" s="9" t="s">
        <v>14145</v>
      </c>
      <c r="D8935" s="9" t="s">
        <v>5273</v>
      </c>
      <c r="E8935" s="9">
        <v>-20.4195788</v>
      </c>
      <c r="F8935" s="9">
        <v>-49.960863799999998</v>
      </c>
      <c r="G8935" s="4">
        <v>1054</v>
      </c>
      <c r="H8935" s="5">
        <v>20</v>
      </c>
      <c r="I8935" s="5">
        <v>822</v>
      </c>
      <c r="J8935" s="6">
        <f t="shared" si="695"/>
        <v>2.4330900243309004E-2</v>
      </c>
      <c r="K8935" s="5">
        <v>26</v>
      </c>
      <c r="L8935" s="5">
        <v>794</v>
      </c>
      <c r="M8935" s="6">
        <f t="shared" si="696"/>
        <v>3.2745591939546598E-2</v>
      </c>
      <c r="N8935" s="5">
        <v>13</v>
      </c>
      <c r="O8935" s="5">
        <v>794</v>
      </c>
      <c r="P8935" s="6">
        <f t="shared" si="697"/>
        <v>1.6372795969773299E-2</v>
      </c>
      <c r="Q8935" s="5">
        <v>13</v>
      </c>
      <c r="R8935" s="5">
        <v>1536</v>
      </c>
      <c r="S8935" s="6">
        <f t="shared" si="698"/>
        <v>8.4635416666666661E-3</v>
      </c>
      <c r="T8935" s="17">
        <f t="shared" si="699"/>
        <v>72</v>
      </c>
      <c r="U8935" s="9" t="s">
        <v>11048</v>
      </c>
    </row>
    <row r="8936" spans="1:21" x14ac:dyDescent="0.3">
      <c r="A8936" s="9" t="s">
        <v>248</v>
      </c>
      <c r="B8936" s="9">
        <v>286</v>
      </c>
      <c r="C8936" s="9" t="s">
        <v>14146</v>
      </c>
      <c r="D8936" s="9" t="s">
        <v>5206</v>
      </c>
      <c r="E8936" s="9">
        <v>-23.611724899999999</v>
      </c>
      <c r="F8936" s="9">
        <v>-47.0264849</v>
      </c>
      <c r="G8936" s="4">
        <v>759</v>
      </c>
      <c r="H8936" s="5">
        <v>29</v>
      </c>
      <c r="I8936" s="5">
        <v>594</v>
      </c>
      <c r="J8936" s="6">
        <f t="shared" si="695"/>
        <v>4.8821548821548821E-2</v>
      </c>
      <c r="K8936" s="5">
        <v>20</v>
      </c>
      <c r="L8936" s="5">
        <v>575</v>
      </c>
      <c r="M8936" s="6">
        <f t="shared" si="696"/>
        <v>3.4782608695652174E-2</v>
      </c>
      <c r="N8936" s="5">
        <v>12</v>
      </c>
      <c r="O8936" s="5">
        <v>554</v>
      </c>
      <c r="P8936" s="6">
        <f t="shared" si="697"/>
        <v>2.1660649819494584E-2</v>
      </c>
      <c r="Q8936" s="5">
        <v>11</v>
      </c>
      <c r="R8936" s="5">
        <v>1059</v>
      </c>
      <c r="S8936" s="6">
        <f t="shared" si="698"/>
        <v>1.0387157695939566E-2</v>
      </c>
      <c r="T8936" s="17">
        <f t="shared" si="699"/>
        <v>72</v>
      </c>
      <c r="U8936" s="9" t="s">
        <v>12376</v>
      </c>
    </row>
    <row r="8937" spans="1:21" x14ac:dyDescent="0.3">
      <c r="A8937" s="9" t="s">
        <v>189</v>
      </c>
      <c r="B8937" s="9">
        <v>385</v>
      </c>
      <c r="C8937" s="9" t="s">
        <v>14147</v>
      </c>
      <c r="D8937" s="9" t="s">
        <v>3842</v>
      </c>
      <c r="E8937" s="9">
        <v>-21.779374399999998</v>
      </c>
      <c r="F8937" s="9">
        <v>-48.1430753</v>
      </c>
      <c r="G8937" s="4">
        <v>1258</v>
      </c>
      <c r="H8937" s="5">
        <v>28</v>
      </c>
      <c r="I8937" s="5">
        <v>956</v>
      </c>
      <c r="J8937" s="6">
        <f t="shared" si="695"/>
        <v>2.9288702928870293E-2</v>
      </c>
      <c r="K8937" s="5">
        <v>19</v>
      </c>
      <c r="L8937" s="5">
        <v>902</v>
      </c>
      <c r="M8937" s="6">
        <f t="shared" si="696"/>
        <v>2.1064301552106431E-2</v>
      </c>
      <c r="N8937" s="5">
        <v>11</v>
      </c>
      <c r="O8937" s="5">
        <v>887</v>
      </c>
      <c r="P8937" s="6">
        <f t="shared" si="697"/>
        <v>1.2401352874859075E-2</v>
      </c>
      <c r="Q8937" s="5">
        <v>13</v>
      </c>
      <c r="R8937" s="5">
        <v>1627</v>
      </c>
      <c r="S8937" s="6">
        <f t="shared" si="698"/>
        <v>7.9901659496004925E-3</v>
      </c>
      <c r="T8937" s="17">
        <f t="shared" si="699"/>
        <v>71</v>
      </c>
      <c r="U8937" s="9" t="s">
        <v>13436</v>
      </c>
    </row>
    <row r="8938" spans="1:21" x14ac:dyDescent="0.3">
      <c r="A8938" s="9" t="s">
        <v>550</v>
      </c>
      <c r="B8938" s="9">
        <v>289</v>
      </c>
      <c r="C8938" s="9" t="s">
        <v>14148</v>
      </c>
      <c r="D8938" s="9" t="s">
        <v>2437</v>
      </c>
      <c r="E8938" s="9">
        <v>-21.468990600000001</v>
      </c>
      <c r="F8938" s="9">
        <v>-49.938468</v>
      </c>
      <c r="G8938" s="4">
        <v>1933</v>
      </c>
      <c r="H8938" s="5">
        <v>31</v>
      </c>
      <c r="I8938" s="5">
        <v>1380</v>
      </c>
      <c r="J8938" s="6">
        <f t="shared" si="695"/>
        <v>2.2463768115942029E-2</v>
      </c>
      <c r="K8938" s="5">
        <v>22</v>
      </c>
      <c r="L8938" s="5">
        <v>1279</v>
      </c>
      <c r="M8938" s="6">
        <f t="shared" si="696"/>
        <v>1.7200938232994525E-2</v>
      </c>
      <c r="N8938" s="5">
        <v>7</v>
      </c>
      <c r="O8938" s="5">
        <v>1266</v>
      </c>
      <c r="P8938" s="6">
        <f t="shared" si="697"/>
        <v>5.5292259083728279E-3</v>
      </c>
      <c r="Q8938" s="5">
        <v>11</v>
      </c>
      <c r="R8938" s="5">
        <v>2261</v>
      </c>
      <c r="S8938" s="6">
        <f t="shared" si="698"/>
        <v>4.8651039363113669E-3</v>
      </c>
      <c r="T8938" s="17">
        <f t="shared" si="699"/>
        <v>71</v>
      </c>
      <c r="U8938" s="9" t="s">
        <v>11660</v>
      </c>
    </row>
    <row r="8939" spans="1:21" x14ac:dyDescent="0.3">
      <c r="A8939" s="9" t="s">
        <v>244</v>
      </c>
      <c r="B8939" s="9">
        <v>17</v>
      </c>
      <c r="C8939" s="9" t="s">
        <v>14149</v>
      </c>
      <c r="D8939" s="9" t="s">
        <v>833</v>
      </c>
      <c r="E8939" s="9">
        <v>-23.099636</v>
      </c>
      <c r="F8939" s="9">
        <v>-48.9256642</v>
      </c>
      <c r="G8939" s="4">
        <v>1892</v>
      </c>
      <c r="H8939" s="5">
        <v>26</v>
      </c>
      <c r="I8939" s="5">
        <v>1457</v>
      </c>
      <c r="J8939" s="6">
        <f t="shared" si="695"/>
        <v>1.7844886753603295E-2</v>
      </c>
      <c r="K8939" s="5">
        <v>18</v>
      </c>
      <c r="L8939" s="5">
        <v>1432</v>
      </c>
      <c r="M8939" s="6">
        <f t="shared" si="696"/>
        <v>1.2569832402234637E-2</v>
      </c>
      <c r="N8939" s="5">
        <v>12</v>
      </c>
      <c r="O8939" s="5">
        <v>1390</v>
      </c>
      <c r="P8939" s="6">
        <f t="shared" si="697"/>
        <v>8.6330935251798559E-3</v>
      </c>
      <c r="Q8939" s="5">
        <v>15</v>
      </c>
      <c r="R8939" s="5">
        <v>2665</v>
      </c>
      <c r="S8939" s="6">
        <f t="shared" si="698"/>
        <v>5.6285178236397749E-3</v>
      </c>
      <c r="T8939" s="17">
        <f t="shared" si="699"/>
        <v>71</v>
      </c>
      <c r="U8939" s="9" t="s">
        <v>11886</v>
      </c>
    </row>
    <row r="8940" spans="1:21" x14ac:dyDescent="0.3">
      <c r="A8940" s="9" t="s">
        <v>619</v>
      </c>
      <c r="B8940" s="9">
        <v>312</v>
      </c>
      <c r="C8940" s="9" t="s">
        <v>14150</v>
      </c>
      <c r="D8940" s="9" t="s">
        <v>2555</v>
      </c>
      <c r="E8940" s="9">
        <v>-20.6550042</v>
      </c>
      <c r="F8940" s="9">
        <v>-49.385446600000002</v>
      </c>
      <c r="G8940" s="4">
        <v>2094</v>
      </c>
      <c r="H8940" s="5">
        <v>28</v>
      </c>
      <c r="I8940" s="5">
        <v>1477</v>
      </c>
      <c r="J8940" s="6">
        <f t="shared" si="695"/>
        <v>1.8957345971563982E-2</v>
      </c>
      <c r="K8940" s="5">
        <v>19</v>
      </c>
      <c r="L8940" s="5">
        <v>1404</v>
      </c>
      <c r="M8940" s="6">
        <f t="shared" si="696"/>
        <v>1.3532763532763533E-2</v>
      </c>
      <c r="N8940" s="5">
        <v>8</v>
      </c>
      <c r="O8940" s="5">
        <v>1372</v>
      </c>
      <c r="P8940" s="6">
        <f t="shared" si="697"/>
        <v>5.8309037900874635E-3</v>
      </c>
      <c r="Q8940" s="5">
        <v>16</v>
      </c>
      <c r="R8940" s="5">
        <v>2590</v>
      </c>
      <c r="S8940" s="6">
        <f t="shared" si="698"/>
        <v>6.1776061776061776E-3</v>
      </c>
      <c r="T8940" s="17">
        <f t="shared" si="699"/>
        <v>71</v>
      </c>
      <c r="U8940" s="9" t="s">
        <v>12010</v>
      </c>
    </row>
    <row r="8941" spans="1:21" x14ac:dyDescent="0.3">
      <c r="A8941" s="9" t="s">
        <v>234</v>
      </c>
      <c r="B8941" s="9">
        <v>25</v>
      </c>
      <c r="C8941" s="9" t="s">
        <v>14151</v>
      </c>
      <c r="D8941" s="9" t="s">
        <v>14152</v>
      </c>
      <c r="E8941" s="9">
        <v>-21.294405600000001</v>
      </c>
      <c r="F8941" s="9">
        <v>-50.333289399999998</v>
      </c>
      <c r="G8941" s="4">
        <v>2181</v>
      </c>
      <c r="H8941" s="5">
        <v>27</v>
      </c>
      <c r="I8941" s="5">
        <v>1548</v>
      </c>
      <c r="J8941" s="6">
        <f t="shared" si="695"/>
        <v>1.7441860465116279E-2</v>
      </c>
      <c r="K8941" s="5">
        <v>23</v>
      </c>
      <c r="L8941" s="5">
        <v>1428</v>
      </c>
      <c r="M8941" s="6">
        <f t="shared" si="696"/>
        <v>1.6106442577030811E-2</v>
      </c>
      <c r="N8941" s="5">
        <v>9</v>
      </c>
      <c r="O8941" s="5">
        <v>1436</v>
      </c>
      <c r="P8941" s="6">
        <f t="shared" si="697"/>
        <v>6.267409470752089E-3</v>
      </c>
      <c r="Q8941" s="5">
        <v>12</v>
      </c>
      <c r="R8941" s="5">
        <v>2638</v>
      </c>
      <c r="S8941" s="6">
        <f t="shared" si="698"/>
        <v>4.5489006823351023E-3</v>
      </c>
      <c r="T8941" s="17">
        <f t="shared" si="699"/>
        <v>71</v>
      </c>
      <c r="U8941" s="9" t="s">
        <v>12376</v>
      </c>
    </row>
    <row r="8942" spans="1:21" x14ac:dyDescent="0.3">
      <c r="A8942" s="9" t="s">
        <v>193</v>
      </c>
      <c r="B8942" s="9">
        <v>27</v>
      </c>
      <c r="C8942" s="9" t="s">
        <v>14153</v>
      </c>
      <c r="D8942" s="9" t="s">
        <v>14154</v>
      </c>
      <c r="E8942" s="9">
        <v>-22.949069699999999</v>
      </c>
      <c r="F8942" s="9">
        <v>-46.543299599999997</v>
      </c>
      <c r="G8942" s="4">
        <v>1816</v>
      </c>
      <c r="H8942" s="5">
        <v>21</v>
      </c>
      <c r="I8942" s="5">
        <v>1264</v>
      </c>
      <c r="J8942" s="6">
        <f t="shared" si="695"/>
        <v>1.661392405063291E-2</v>
      </c>
      <c r="K8942" s="5">
        <v>24</v>
      </c>
      <c r="L8942" s="5">
        <v>1182</v>
      </c>
      <c r="M8942" s="6">
        <f t="shared" si="696"/>
        <v>2.030456852791878E-2</v>
      </c>
      <c r="N8942" s="5">
        <v>9</v>
      </c>
      <c r="O8942" s="5">
        <v>1177</v>
      </c>
      <c r="P8942" s="6">
        <f t="shared" si="697"/>
        <v>7.6465590484282074E-3</v>
      </c>
      <c r="Q8942" s="5">
        <v>17</v>
      </c>
      <c r="R8942" s="5">
        <v>2209</v>
      </c>
      <c r="S8942" s="6">
        <f t="shared" si="698"/>
        <v>7.6957899502037123E-3</v>
      </c>
      <c r="T8942" s="17">
        <f t="shared" si="699"/>
        <v>71</v>
      </c>
      <c r="U8942" s="9" t="s">
        <v>12010</v>
      </c>
    </row>
    <row r="8943" spans="1:21" x14ac:dyDescent="0.3">
      <c r="A8943" s="9" t="s">
        <v>154</v>
      </c>
      <c r="B8943" s="9">
        <v>274</v>
      </c>
      <c r="C8943" s="9" t="s">
        <v>14155</v>
      </c>
      <c r="D8943" s="9" t="s">
        <v>4132</v>
      </c>
      <c r="E8943" s="9">
        <v>-22.9559523</v>
      </c>
      <c r="F8943" s="9">
        <v>-47.092779800000002</v>
      </c>
      <c r="G8943" s="4">
        <v>1645</v>
      </c>
      <c r="H8943" s="5">
        <v>27</v>
      </c>
      <c r="I8943" s="5">
        <v>1201</v>
      </c>
      <c r="J8943" s="6">
        <f t="shared" si="695"/>
        <v>2.2481265611990008E-2</v>
      </c>
      <c r="K8943" s="5">
        <v>26</v>
      </c>
      <c r="L8943" s="5">
        <v>1142</v>
      </c>
      <c r="M8943" s="6">
        <f t="shared" si="696"/>
        <v>2.276707530647986E-2</v>
      </c>
      <c r="N8943" s="5">
        <v>12</v>
      </c>
      <c r="O8943" s="5">
        <v>1111</v>
      </c>
      <c r="P8943" s="6">
        <f t="shared" si="697"/>
        <v>1.0801080108010801E-2</v>
      </c>
      <c r="Q8943" s="5">
        <v>6</v>
      </c>
      <c r="R8943" s="5">
        <v>2075</v>
      </c>
      <c r="S8943" s="6">
        <f t="shared" si="698"/>
        <v>2.891566265060241E-3</v>
      </c>
      <c r="T8943" s="17">
        <f t="shared" si="699"/>
        <v>71</v>
      </c>
      <c r="U8943" s="9" t="s">
        <v>12923</v>
      </c>
    </row>
    <row r="8944" spans="1:21" x14ac:dyDescent="0.3">
      <c r="A8944" s="9" t="s">
        <v>154</v>
      </c>
      <c r="B8944" s="9">
        <v>378</v>
      </c>
      <c r="C8944" s="9" t="s">
        <v>14156</v>
      </c>
      <c r="D8944" s="9" t="s">
        <v>7198</v>
      </c>
      <c r="E8944" s="9">
        <v>-22.972085199999999</v>
      </c>
      <c r="F8944" s="9">
        <v>-47.143566300000003</v>
      </c>
      <c r="G8944" s="4">
        <v>1564</v>
      </c>
      <c r="H8944" s="5">
        <v>23</v>
      </c>
      <c r="I8944" s="5">
        <v>1118</v>
      </c>
      <c r="J8944" s="6">
        <f t="shared" si="695"/>
        <v>2.0572450805008944E-2</v>
      </c>
      <c r="K8944" s="5">
        <v>27</v>
      </c>
      <c r="L8944" s="5">
        <v>1064</v>
      </c>
      <c r="M8944" s="6">
        <f t="shared" si="696"/>
        <v>2.5375939849624059E-2</v>
      </c>
      <c r="N8944" s="5">
        <v>11</v>
      </c>
      <c r="O8944" s="5">
        <v>1047</v>
      </c>
      <c r="P8944" s="6">
        <f t="shared" si="697"/>
        <v>1.0506208213944603E-2</v>
      </c>
      <c r="Q8944" s="5">
        <v>10</v>
      </c>
      <c r="R8944" s="5">
        <v>1948</v>
      </c>
      <c r="S8944" s="6">
        <f t="shared" si="698"/>
        <v>5.1334702258726897E-3</v>
      </c>
      <c r="T8944" s="17">
        <f t="shared" si="699"/>
        <v>71</v>
      </c>
      <c r="U8944" s="9" t="s">
        <v>10898</v>
      </c>
    </row>
    <row r="8945" spans="1:21" x14ac:dyDescent="0.3">
      <c r="A8945" s="9" t="s">
        <v>340</v>
      </c>
      <c r="B8945" s="9">
        <v>226</v>
      </c>
      <c r="C8945" s="9" t="s">
        <v>14157</v>
      </c>
      <c r="D8945" s="9" t="s">
        <v>1454</v>
      </c>
      <c r="E8945" s="9">
        <v>-22.755425500000001</v>
      </c>
      <c r="F8945" s="9">
        <v>-50.371752700000002</v>
      </c>
      <c r="G8945" s="4">
        <v>2942</v>
      </c>
      <c r="H8945" s="5">
        <v>28</v>
      </c>
      <c r="I8945" s="5">
        <v>2060</v>
      </c>
      <c r="J8945" s="6">
        <f t="shared" si="695"/>
        <v>1.3592233009708738E-2</v>
      </c>
      <c r="K8945" s="5">
        <v>18</v>
      </c>
      <c r="L8945" s="5">
        <v>1883</v>
      </c>
      <c r="M8945" s="6">
        <f t="shared" si="696"/>
        <v>9.5592140201805637E-3</v>
      </c>
      <c r="N8945" s="5">
        <v>14</v>
      </c>
      <c r="O8945" s="5">
        <v>1834</v>
      </c>
      <c r="P8945" s="6">
        <f t="shared" si="697"/>
        <v>7.6335877862595417E-3</v>
      </c>
      <c r="Q8945" s="5">
        <v>11</v>
      </c>
      <c r="R8945" s="5">
        <v>3320</v>
      </c>
      <c r="S8945" s="6">
        <f t="shared" si="698"/>
        <v>3.3132530120481927E-3</v>
      </c>
      <c r="T8945" s="17">
        <f t="shared" si="699"/>
        <v>71</v>
      </c>
      <c r="U8945" s="9" t="s">
        <v>11886</v>
      </c>
    </row>
    <row r="8946" spans="1:21" x14ac:dyDescent="0.3">
      <c r="A8946" s="9" t="s">
        <v>209</v>
      </c>
      <c r="B8946" s="9">
        <v>206</v>
      </c>
      <c r="C8946" s="9" t="s">
        <v>14158</v>
      </c>
      <c r="D8946" s="9" t="s">
        <v>9453</v>
      </c>
      <c r="E8946" s="9">
        <v>-23.677811299999998</v>
      </c>
      <c r="F8946" s="9">
        <v>-45.449883900000003</v>
      </c>
      <c r="G8946" s="4">
        <v>1487</v>
      </c>
      <c r="H8946" s="5">
        <v>35</v>
      </c>
      <c r="I8946" s="5">
        <v>990</v>
      </c>
      <c r="J8946" s="6">
        <f t="shared" si="695"/>
        <v>3.5353535353535352E-2</v>
      </c>
      <c r="K8946" s="5">
        <v>18</v>
      </c>
      <c r="L8946" s="5">
        <v>937</v>
      </c>
      <c r="M8946" s="6">
        <f t="shared" si="696"/>
        <v>1.9210245464247599E-2</v>
      </c>
      <c r="N8946" s="5">
        <v>7</v>
      </c>
      <c r="O8946" s="5">
        <v>914</v>
      </c>
      <c r="P8946" s="6">
        <f t="shared" si="697"/>
        <v>7.658643326039387E-3</v>
      </c>
      <c r="Q8946" s="5">
        <v>11</v>
      </c>
      <c r="R8946" s="5">
        <v>1642</v>
      </c>
      <c r="S8946" s="6">
        <f t="shared" si="698"/>
        <v>6.6991473812423874E-3</v>
      </c>
      <c r="T8946" s="17">
        <f t="shared" si="699"/>
        <v>71</v>
      </c>
      <c r="U8946" s="9" t="s">
        <v>13436</v>
      </c>
    </row>
    <row r="8947" spans="1:21" x14ac:dyDescent="0.3">
      <c r="A8947" s="9" t="s">
        <v>155</v>
      </c>
      <c r="B8947" s="9">
        <v>278</v>
      </c>
      <c r="C8947" s="9" t="s">
        <v>14159</v>
      </c>
      <c r="D8947" s="9" t="s">
        <v>1189</v>
      </c>
      <c r="E8947" s="9">
        <v>-23.502515899999999</v>
      </c>
      <c r="F8947" s="9">
        <v>-46.549022800000003</v>
      </c>
      <c r="G8947" s="4">
        <v>1072</v>
      </c>
      <c r="H8947" s="5">
        <v>27</v>
      </c>
      <c r="I8947" s="5">
        <v>852</v>
      </c>
      <c r="J8947" s="6">
        <f t="shared" si="695"/>
        <v>3.1690140845070422E-2</v>
      </c>
      <c r="K8947" s="5">
        <v>20</v>
      </c>
      <c r="L8947" s="5">
        <v>823</v>
      </c>
      <c r="M8947" s="6">
        <f t="shared" si="696"/>
        <v>2.4301336573511544E-2</v>
      </c>
      <c r="N8947" s="5">
        <v>12</v>
      </c>
      <c r="O8947" s="5">
        <v>810</v>
      </c>
      <c r="P8947" s="6">
        <f t="shared" si="697"/>
        <v>1.4814814814814815E-2</v>
      </c>
      <c r="Q8947" s="5">
        <v>12</v>
      </c>
      <c r="R8947" s="5">
        <v>1519</v>
      </c>
      <c r="S8947" s="6">
        <f t="shared" si="698"/>
        <v>7.8999341672152737E-3</v>
      </c>
      <c r="T8947" s="17">
        <f t="shared" si="699"/>
        <v>71</v>
      </c>
      <c r="U8947" s="9" t="s">
        <v>11886</v>
      </c>
    </row>
    <row r="8948" spans="1:21" x14ac:dyDescent="0.3">
      <c r="A8948" s="9" t="s">
        <v>155</v>
      </c>
      <c r="B8948" s="9">
        <v>278</v>
      </c>
      <c r="C8948" s="9" t="s">
        <v>14160</v>
      </c>
      <c r="D8948" s="9" t="s">
        <v>2872</v>
      </c>
      <c r="E8948" s="9">
        <v>-23.5005469</v>
      </c>
      <c r="F8948" s="9">
        <v>-46.558165299999999</v>
      </c>
      <c r="G8948" s="4">
        <v>885</v>
      </c>
      <c r="H8948" s="5">
        <v>28</v>
      </c>
      <c r="I8948" s="5">
        <v>710</v>
      </c>
      <c r="J8948" s="6">
        <f t="shared" si="695"/>
        <v>3.9436619718309862E-2</v>
      </c>
      <c r="K8948" s="5">
        <v>22</v>
      </c>
      <c r="L8948" s="5">
        <v>693</v>
      </c>
      <c r="M8948" s="6">
        <f t="shared" si="696"/>
        <v>3.1746031746031744E-2</v>
      </c>
      <c r="N8948" s="5">
        <v>8</v>
      </c>
      <c r="O8948" s="5">
        <v>688</v>
      </c>
      <c r="P8948" s="6">
        <f t="shared" si="697"/>
        <v>1.1627906976744186E-2</v>
      </c>
      <c r="Q8948" s="5">
        <v>13</v>
      </c>
      <c r="R8948" s="5">
        <v>1289</v>
      </c>
      <c r="S8948" s="6">
        <f t="shared" si="698"/>
        <v>1.0085337470907681E-2</v>
      </c>
      <c r="T8948" s="17">
        <f t="shared" si="699"/>
        <v>71</v>
      </c>
      <c r="U8948" s="9" t="s">
        <v>12991</v>
      </c>
    </row>
    <row r="8949" spans="1:21" x14ac:dyDescent="0.3">
      <c r="A8949" s="9" t="s">
        <v>199</v>
      </c>
      <c r="B8949" s="9">
        <v>201</v>
      </c>
      <c r="C8949" s="9" t="s">
        <v>14161</v>
      </c>
      <c r="D8949" s="9" t="s">
        <v>5518</v>
      </c>
      <c r="E8949" s="9">
        <v>-23.707339600000001</v>
      </c>
      <c r="F8949" s="9">
        <v>-46.858816500000003</v>
      </c>
      <c r="G8949" s="4">
        <v>1282</v>
      </c>
      <c r="H8949" s="5">
        <v>26</v>
      </c>
      <c r="I8949" s="5">
        <v>956</v>
      </c>
      <c r="J8949" s="6">
        <f t="shared" si="695"/>
        <v>2.7196652719665274E-2</v>
      </c>
      <c r="K8949" s="5">
        <v>19</v>
      </c>
      <c r="L8949" s="5">
        <v>916</v>
      </c>
      <c r="M8949" s="6">
        <f t="shared" si="696"/>
        <v>2.074235807860262E-2</v>
      </c>
      <c r="N8949" s="5">
        <v>14</v>
      </c>
      <c r="O8949" s="5">
        <v>890</v>
      </c>
      <c r="P8949" s="6">
        <f t="shared" si="697"/>
        <v>1.5730337078651686E-2</v>
      </c>
      <c r="Q8949" s="5">
        <v>12</v>
      </c>
      <c r="R8949" s="5">
        <v>1637</v>
      </c>
      <c r="S8949" s="6">
        <f t="shared" si="698"/>
        <v>7.3304825901038487E-3</v>
      </c>
      <c r="T8949" s="17">
        <f t="shared" si="699"/>
        <v>71</v>
      </c>
      <c r="U8949" s="9" t="s">
        <v>12991</v>
      </c>
    </row>
    <row r="8950" spans="1:21" x14ac:dyDescent="0.3">
      <c r="A8950" s="9" t="s">
        <v>190</v>
      </c>
      <c r="B8950" s="9">
        <v>62</v>
      </c>
      <c r="C8950" s="9" t="s">
        <v>14162</v>
      </c>
      <c r="D8950" s="9" t="s">
        <v>8275</v>
      </c>
      <c r="E8950" s="9">
        <v>-23.299917199999999</v>
      </c>
      <c r="F8950" s="9">
        <v>-45.983857299999997</v>
      </c>
      <c r="G8950" s="4">
        <v>1166</v>
      </c>
      <c r="H8950" s="5">
        <v>27</v>
      </c>
      <c r="I8950" s="5">
        <v>911</v>
      </c>
      <c r="J8950" s="6">
        <f t="shared" si="695"/>
        <v>2.9637760702524697E-2</v>
      </c>
      <c r="K8950" s="5">
        <v>20</v>
      </c>
      <c r="L8950" s="5">
        <v>889</v>
      </c>
      <c r="M8950" s="6">
        <f t="shared" si="696"/>
        <v>2.2497187851518559E-2</v>
      </c>
      <c r="N8950" s="5">
        <v>11</v>
      </c>
      <c r="O8950" s="5">
        <v>895</v>
      </c>
      <c r="P8950" s="6">
        <f t="shared" si="697"/>
        <v>1.2290502793296089E-2</v>
      </c>
      <c r="Q8950" s="5">
        <v>13</v>
      </c>
      <c r="R8950" s="5">
        <v>1719</v>
      </c>
      <c r="S8950" s="6">
        <f t="shared" si="698"/>
        <v>7.5625363583478765E-3</v>
      </c>
      <c r="T8950" s="17">
        <f t="shared" si="699"/>
        <v>71</v>
      </c>
      <c r="U8950" s="9" t="s">
        <v>13571</v>
      </c>
    </row>
    <row r="8951" spans="1:21" x14ac:dyDescent="0.3">
      <c r="A8951" s="9" t="s">
        <v>307</v>
      </c>
      <c r="B8951" s="9">
        <v>344</v>
      </c>
      <c r="C8951" s="9" t="s">
        <v>14163</v>
      </c>
      <c r="D8951" s="9" t="s">
        <v>3663</v>
      </c>
      <c r="E8951" s="9">
        <v>-23.104571700000001</v>
      </c>
      <c r="F8951" s="9">
        <v>-46.701219999999999</v>
      </c>
      <c r="G8951" s="4">
        <v>1992</v>
      </c>
      <c r="H8951" s="5">
        <v>35</v>
      </c>
      <c r="I8951" s="5">
        <v>1352</v>
      </c>
      <c r="J8951" s="6">
        <f t="shared" si="695"/>
        <v>2.5887573964497042E-2</v>
      </c>
      <c r="K8951" s="5">
        <v>15</v>
      </c>
      <c r="L8951" s="5">
        <v>1272</v>
      </c>
      <c r="M8951" s="6">
        <f t="shared" si="696"/>
        <v>1.179245283018868E-2</v>
      </c>
      <c r="N8951" s="5">
        <v>11</v>
      </c>
      <c r="O8951" s="5">
        <v>1238</v>
      </c>
      <c r="P8951" s="6">
        <f t="shared" si="697"/>
        <v>8.8852988691437811E-3</v>
      </c>
      <c r="Q8951" s="5">
        <v>10</v>
      </c>
      <c r="R8951" s="5">
        <v>2232</v>
      </c>
      <c r="S8951" s="6">
        <f t="shared" si="698"/>
        <v>4.4802867383512543E-3</v>
      </c>
      <c r="T8951" s="17">
        <f t="shared" si="699"/>
        <v>71</v>
      </c>
      <c r="U8951" s="9" t="s">
        <v>12991</v>
      </c>
    </row>
    <row r="8952" spans="1:21" x14ac:dyDescent="0.3">
      <c r="A8952" s="9" t="s">
        <v>180</v>
      </c>
      <c r="B8952" s="9">
        <v>66</v>
      </c>
      <c r="C8952" s="9" t="s">
        <v>14164</v>
      </c>
      <c r="D8952" s="9" t="s">
        <v>12334</v>
      </c>
      <c r="E8952" s="9">
        <v>-22.5381024</v>
      </c>
      <c r="F8952" s="9">
        <v>-47.2801847</v>
      </c>
      <c r="G8952" s="4">
        <v>1260</v>
      </c>
      <c r="H8952" s="5">
        <v>17</v>
      </c>
      <c r="I8952" s="5">
        <v>992</v>
      </c>
      <c r="J8952" s="6">
        <f t="shared" si="695"/>
        <v>1.7137096774193547E-2</v>
      </c>
      <c r="K8952" s="5">
        <v>19</v>
      </c>
      <c r="L8952" s="5">
        <v>955</v>
      </c>
      <c r="M8952" s="6">
        <f t="shared" si="696"/>
        <v>1.9895287958115182E-2</v>
      </c>
      <c r="N8952" s="5">
        <v>16</v>
      </c>
      <c r="O8952" s="5">
        <v>943</v>
      </c>
      <c r="P8952" s="6">
        <f t="shared" si="697"/>
        <v>1.6967126193001062E-2</v>
      </c>
      <c r="Q8952" s="5">
        <v>19</v>
      </c>
      <c r="R8952" s="5">
        <v>1805</v>
      </c>
      <c r="S8952" s="6">
        <f t="shared" si="698"/>
        <v>1.0526315789473684E-2</v>
      </c>
      <c r="T8952" s="17">
        <f t="shared" si="699"/>
        <v>71</v>
      </c>
      <c r="U8952" s="9" t="s">
        <v>11883</v>
      </c>
    </row>
    <row r="8953" spans="1:21" x14ac:dyDescent="0.3">
      <c r="A8953" s="9" t="s">
        <v>195</v>
      </c>
      <c r="B8953" s="9">
        <v>70</v>
      </c>
      <c r="C8953" s="9" t="s">
        <v>14165</v>
      </c>
      <c r="D8953" s="9" t="s">
        <v>13511</v>
      </c>
      <c r="E8953" s="9">
        <v>-22.242167899999998</v>
      </c>
      <c r="F8953" s="9">
        <v>-49.9311115</v>
      </c>
      <c r="G8953" s="4">
        <v>1917</v>
      </c>
      <c r="H8953" s="5">
        <v>22</v>
      </c>
      <c r="I8953" s="5">
        <v>1339</v>
      </c>
      <c r="J8953" s="6">
        <f t="shared" si="695"/>
        <v>1.6430171769977596E-2</v>
      </c>
      <c r="K8953" s="5">
        <v>20</v>
      </c>
      <c r="L8953" s="5">
        <v>1274</v>
      </c>
      <c r="M8953" s="6">
        <f t="shared" si="696"/>
        <v>1.5698587127158554E-2</v>
      </c>
      <c r="N8953" s="5">
        <v>16</v>
      </c>
      <c r="O8953" s="5">
        <v>1260</v>
      </c>
      <c r="P8953" s="6">
        <f t="shared" si="697"/>
        <v>1.2698412698412698E-2</v>
      </c>
      <c r="Q8953" s="5">
        <v>13</v>
      </c>
      <c r="R8953" s="5">
        <v>2364</v>
      </c>
      <c r="S8953" s="6">
        <f t="shared" si="698"/>
        <v>5.499153976311337E-3</v>
      </c>
      <c r="T8953" s="17">
        <f t="shared" si="699"/>
        <v>71</v>
      </c>
      <c r="U8953" s="9" t="s">
        <v>12010</v>
      </c>
    </row>
    <row r="8954" spans="1:21" x14ac:dyDescent="0.3">
      <c r="A8954" s="9" t="s">
        <v>417</v>
      </c>
      <c r="B8954" s="9">
        <v>71</v>
      </c>
      <c r="C8954" s="9" t="s">
        <v>14166</v>
      </c>
      <c r="D8954" s="9" t="s">
        <v>833</v>
      </c>
      <c r="E8954" s="9">
        <v>-22.151046699999998</v>
      </c>
      <c r="F8954" s="9">
        <v>-51.175052100000002</v>
      </c>
      <c r="G8954" s="4">
        <v>2046</v>
      </c>
      <c r="H8954" s="5">
        <v>26</v>
      </c>
      <c r="I8954" s="5">
        <v>1551</v>
      </c>
      <c r="J8954" s="6">
        <f t="shared" si="695"/>
        <v>1.6763378465506126E-2</v>
      </c>
      <c r="K8954" s="5">
        <v>21</v>
      </c>
      <c r="L8954" s="5">
        <v>1494</v>
      </c>
      <c r="M8954" s="6">
        <f t="shared" si="696"/>
        <v>1.4056224899598393E-2</v>
      </c>
      <c r="N8954" s="5">
        <v>9</v>
      </c>
      <c r="O8954" s="5">
        <v>1471</v>
      </c>
      <c r="P8954" s="6">
        <f t="shared" si="697"/>
        <v>6.1182868796736912E-3</v>
      </c>
      <c r="Q8954" s="5">
        <v>15</v>
      </c>
      <c r="R8954" s="5">
        <v>2802</v>
      </c>
      <c r="S8954" s="6">
        <f t="shared" si="698"/>
        <v>5.3533190578158455E-3</v>
      </c>
      <c r="T8954" s="17">
        <f t="shared" si="699"/>
        <v>71</v>
      </c>
      <c r="U8954" s="9" t="s">
        <v>12010</v>
      </c>
    </row>
    <row r="8955" spans="1:21" x14ac:dyDescent="0.3">
      <c r="A8955" s="9" t="s">
        <v>258</v>
      </c>
      <c r="B8955" s="9">
        <v>295</v>
      </c>
      <c r="C8955" s="9" t="s">
        <v>14167</v>
      </c>
      <c r="D8955" s="9" t="s">
        <v>14168</v>
      </c>
      <c r="E8955" s="9">
        <v>-24.266706599999999</v>
      </c>
      <c r="F8955" s="9">
        <v>-46.961766099999998</v>
      </c>
      <c r="G8955" s="4">
        <v>1824</v>
      </c>
      <c r="H8955" s="5">
        <v>27</v>
      </c>
      <c r="I8955" s="5">
        <v>1190</v>
      </c>
      <c r="J8955" s="6">
        <f t="shared" si="695"/>
        <v>2.26890756302521E-2</v>
      </c>
      <c r="K8955" s="5">
        <v>17</v>
      </c>
      <c r="L8955" s="5">
        <v>1152</v>
      </c>
      <c r="M8955" s="6">
        <f t="shared" si="696"/>
        <v>1.4756944444444444E-2</v>
      </c>
      <c r="N8955" s="5">
        <v>14</v>
      </c>
      <c r="O8955" s="5">
        <v>1108</v>
      </c>
      <c r="P8955" s="6">
        <f t="shared" si="697"/>
        <v>1.263537906137184E-2</v>
      </c>
      <c r="Q8955" s="5">
        <v>13</v>
      </c>
      <c r="R8955" s="5">
        <v>2014</v>
      </c>
      <c r="S8955" s="6">
        <f t="shared" si="698"/>
        <v>6.4548162859980138E-3</v>
      </c>
      <c r="T8955" s="17">
        <f t="shared" si="699"/>
        <v>71</v>
      </c>
      <c r="U8955" s="9" t="s">
        <v>13436</v>
      </c>
    </row>
    <row r="8956" spans="1:21" x14ac:dyDescent="0.3">
      <c r="A8956" s="9" t="s">
        <v>169</v>
      </c>
      <c r="B8956" s="9">
        <v>270</v>
      </c>
      <c r="C8956" s="9" t="s">
        <v>14169</v>
      </c>
      <c r="D8956" s="9" t="s">
        <v>3793</v>
      </c>
      <c r="E8956" s="9">
        <v>-22.7528954</v>
      </c>
      <c r="F8956" s="9">
        <v>-47.655538700000001</v>
      </c>
      <c r="G8956" s="4">
        <v>1238</v>
      </c>
      <c r="H8956" s="5">
        <v>25</v>
      </c>
      <c r="I8956" s="5">
        <v>866</v>
      </c>
      <c r="J8956" s="6">
        <f t="shared" si="695"/>
        <v>2.8868360277136258E-2</v>
      </c>
      <c r="K8956" s="5">
        <v>21</v>
      </c>
      <c r="L8956" s="5">
        <v>809</v>
      </c>
      <c r="M8956" s="6">
        <f t="shared" si="696"/>
        <v>2.595797280593325E-2</v>
      </c>
      <c r="N8956" s="5">
        <v>15</v>
      </c>
      <c r="O8956" s="5">
        <v>780</v>
      </c>
      <c r="P8956" s="6">
        <f t="shared" si="697"/>
        <v>1.9230769230769232E-2</v>
      </c>
      <c r="Q8956" s="5">
        <v>10</v>
      </c>
      <c r="R8956" s="5">
        <v>1454</v>
      </c>
      <c r="S8956" s="6">
        <f t="shared" si="698"/>
        <v>6.8775790921595595E-3</v>
      </c>
      <c r="T8956" s="17">
        <f t="shared" si="699"/>
        <v>71</v>
      </c>
      <c r="U8956" s="9" t="s">
        <v>12923</v>
      </c>
    </row>
    <row r="8957" spans="1:21" x14ac:dyDescent="0.3">
      <c r="A8957" s="9" t="s">
        <v>387</v>
      </c>
      <c r="B8957" s="9">
        <v>99</v>
      </c>
      <c r="C8957" s="9" t="s">
        <v>14170</v>
      </c>
      <c r="D8957" s="9" t="s">
        <v>12430</v>
      </c>
      <c r="E8957" s="9">
        <v>-22.1054417</v>
      </c>
      <c r="F8957" s="9">
        <v>-50.168735900000001</v>
      </c>
      <c r="G8957" s="4">
        <v>1555</v>
      </c>
      <c r="H8957" s="5">
        <v>25</v>
      </c>
      <c r="I8957" s="5">
        <v>1224</v>
      </c>
      <c r="J8957" s="6">
        <f t="shared" si="695"/>
        <v>2.042483660130719E-2</v>
      </c>
      <c r="K8957" s="5">
        <v>16</v>
      </c>
      <c r="L8957" s="5">
        <v>1182</v>
      </c>
      <c r="M8957" s="6">
        <f t="shared" si="696"/>
        <v>1.3536379018612521E-2</v>
      </c>
      <c r="N8957" s="5">
        <v>13</v>
      </c>
      <c r="O8957" s="5">
        <v>1177</v>
      </c>
      <c r="P8957" s="6">
        <f t="shared" si="697"/>
        <v>1.1045029736618521E-2</v>
      </c>
      <c r="Q8957" s="5">
        <v>17</v>
      </c>
      <c r="R8957" s="5">
        <v>2243</v>
      </c>
      <c r="S8957" s="6">
        <f t="shared" si="698"/>
        <v>7.5791350869371379E-3</v>
      </c>
      <c r="T8957" s="17">
        <f t="shared" si="699"/>
        <v>71</v>
      </c>
      <c r="U8957" s="9" t="s">
        <v>12614</v>
      </c>
    </row>
    <row r="8958" spans="1:21" x14ac:dyDescent="0.3">
      <c r="A8958" s="9" t="s">
        <v>477</v>
      </c>
      <c r="B8958" s="9">
        <v>106</v>
      </c>
      <c r="C8958" s="9" t="s">
        <v>14171</v>
      </c>
      <c r="D8958" s="9" t="s">
        <v>14172</v>
      </c>
      <c r="E8958" s="9">
        <v>-22.257577699999999</v>
      </c>
      <c r="F8958" s="9">
        <v>-50.692478600000001</v>
      </c>
      <c r="G8958" s="4">
        <v>1691</v>
      </c>
      <c r="H8958" s="5">
        <v>20</v>
      </c>
      <c r="I8958" s="5">
        <v>1254</v>
      </c>
      <c r="J8958" s="6">
        <f t="shared" si="695"/>
        <v>1.5948963317384369E-2</v>
      </c>
      <c r="K8958" s="5">
        <v>17</v>
      </c>
      <c r="L8958" s="5">
        <v>1194</v>
      </c>
      <c r="M8958" s="6">
        <f t="shared" si="696"/>
        <v>1.423785594639866E-2</v>
      </c>
      <c r="N8958" s="5">
        <v>15</v>
      </c>
      <c r="O8958" s="5">
        <v>1172</v>
      </c>
      <c r="P8958" s="6">
        <f t="shared" si="697"/>
        <v>1.2798634812286689E-2</v>
      </c>
      <c r="Q8958" s="5">
        <v>19</v>
      </c>
      <c r="R8958" s="5">
        <v>2152</v>
      </c>
      <c r="S8958" s="6">
        <f t="shared" si="698"/>
        <v>8.8289962825278817E-3</v>
      </c>
      <c r="T8958" s="17">
        <f t="shared" si="699"/>
        <v>71</v>
      </c>
      <c r="U8958" s="9" t="s">
        <v>11883</v>
      </c>
    </row>
    <row r="8959" spans="1:21" x14ac:dyDescent="0.3">
      <c r="A8959" s="9" t="s">
        <v>415</v>
      </c>
      <c r="B8959" s="9">
        <v>117</v>
      </c>
      <c r="C8959" s="9" t="s">
        <v>14173</v>
      </c>
      <c r="D8959" s="9" t="s">
        <v>8856</v>
      </c>
      <c r="E8959" s="9">
        <v>-21.987127600000001</v>
      </c>
      <c r="F8959" s="9">
        <v>-51.657458699999999</v>
      </c>
      <c r="G8959" s="4">
        <v>1664</v>
      </c>
      <c r="H8959" s="5">
        <v>31</v>
      </c>
      <c r="I8959" s="5">
        <v>1233</v>
      </c>
      <c r="J8959" s="6">
        <f t="shared" si="695"/>
        <v>2.5141930251419302E-2</v>
      </c>
      <c r="K8959" s="5">
        <v>15</v>
      </c>
      <c r="L8959" s="5">
        <v>1155</v>
      </c>
      <c r="M8959" s="6">
        <f t="shared" si="696"/>
        <v>1.2987012987012988E-2</v>
      </c>
      <c r="N8959" s="5">
        <v>11</v>
      </c>
      <c r="O8959" s="5">
        <v>1129</v>
      </c>
      <c r="P8959" s="6">
        <f t="shared" si="697"/>
        <v>9.7431355181576609E-3</v>
      </c>
      <c r="Q8959" s="5">
        <v>14</v>
      </c>
      <c r="R8959" s="5">
        <v>2089</v>
      </c>
      <c r="S8959" s="6">
        <f t="shared" si="698"/>
        <v>6.7017711823839157E-3</v>
      </c>
      <c r="T8959" s="17">
        <f t="shared" si="699"/>
        <v>71</v>
      </c>
      <c r="U8959" s="9" t="s">
        <v>13458</v>
      </c>
    </row>
    <row r="8960" spans="1:21" x14ac:dyDescent="0.3">
      <c r="A8960" s="9" t="s">
        <v>158</v>
      </c>
      <c r="B8960" s="9">
        <v>263</v>
      </c>
      <c r="C8960" s="9" t="s">
        <v>14174</v>
      </c>
      <c r="D8960" s="9" t="s">
        <v>2113</v>
      </c>
      <c r="E8960" s="9">
        <v>-23.637206119999998</v>
      </c>
      <c r="F8960" s="9">
        <v>-46.520680179999999</v>
      </c>
      <c r="G8960" s="4">
        <v>925</v>
      </c>
      <c r="H8960" s="5">
        <v>30</v>
      </c>
      <c r="I8960" s="5">
        <v>730</v>
      </c>
      <c r="J8960" s="6">
        <f t="shared" si="695"/>
        <v>4.1095890410958902E-2</v>
      </c>
      <c r="K8960" s="5">
        <v>21</v>
      </c>
      <c r="L8960" s="5">
        <v>683</v>
      </c>
      <c r="M8960" s="6">
        <f t="shared" si="696"/>
        <v>3.074670571010249E-2</v>
      </c>
      <c r="N8960" s="5">
        <v>14</v>
      </c>
      <c r="O8960" s="5">
        <v>673</v>
      </c>
      <c r="P8960" s="6">
        <f t="shared" si="697"/>
        <v>2.0802377414561663E-2</v>
      </c>
      <c r="Q8960" s="5">
        <v>6</v>
      </c>
      <c r="R8960" s="5">
        <v>1279</v>
      </c>
      <c r="S8960" s="6">
        <f t="shared" si="698"/>
        <v>4.6911649726348714E-3</v>
      </c>
      <c r="T8960" s="17">
        <f t="shared" si="699"/>
        <v>71</v>
      </c>
      <c r="U8960" s="9" t="s">
        <v>12376</v>
      </c>
    </row>
    <row r="8961" spans="1:21" x14ac:dyDescent="0.3">
      <c r="A8961" s="9" t="s">
        <v>163</v>
      </c>
      <c r="B8961" s="9">
        <v>118</v>
      </c>
      <c r="C8961" s="9" t="s">
        <v>14175</v>
      </c>
      <c r="D8961" s="9" t="s">
        <v>8303</v>
      </c>
      <c r="E8961" s="9">
        <v>-23.949174299999999</v>
      </c>
      <c r="F8961" s="9">
        <v>-46.369818799999997</v>
      </c>
      <c r="G8961" s="4">
        <v>1399</v>
      </c>
      <c r="H8961" s="5">
        <v>31</v>
      </c>
      <c r="I8961" s="5">
        <v>999</v>
      </c>
      <c r="J8961" s="6">
        <f t="shared" si="695"/>
        <v>3.1031031031031032E-2</v>
      </c>
      <c r="K8961" s="5">
        <v>16</v>
      </c>
      <c r="L8961" s="5">
        <v>972</v>
      </c>
      <c r="M8961" s="6">
        <f t="shared" si="696"/>
        <v>1.646090534979424E-2</v>
      </c>
      <c r="N8961" s="5">
        <v>12</v>
      </c>
      <c r="O8961" s="5">
        <v>958</v>
      </c>
      <c r="P8961" s="6">
        <f t="shared" si="697"/>
        <v>1.2526096033402923E-2</v>
      </c>
      <c r="Q8961" s="5">
        <v>12</v>
      </c>
      <c r="R8961" s="5">
        <v>1825</v>
      </c>
      <c r="S8961" s="6">
        <f t="shared" si="698"/>
        <v>6.5753424657534251E-3</v>
      </c>
      <c r="T8961" s="17">
        <f t="shared" si="699"/>
        <v>71</v>
      </c>
      <c r="U8961" s="9" t="s">
        <v>13634</v>
      </c>
    </row>
    <row r="8962" spans="1:21" x14ac:dyDescent="0.3">
      <c r="A8962" s="9" t="s">
        <v>436</v>
      </c>
      <c r="B8962" s="9">
        <v>314</v>
      </c>
      <c r="C8962" s="9" t="s">
        <v>14176</v>
      </c>
      <c r="D8962" s="9" t="s">
        <v>833</v>
      </c>
      <c r="E8962" s="9">
        <v>-22.690117399999998</v>
      </c>
      <c r="F8962" s="9">
        <v>-45.7312583</v>
      </c>
      <c r="G8962" s="4">
        <v>907</v>
      </c>
      <c r="H8962" s="5">
        <v>24</v>
      </c>
      <c r="I8962" s="5">
        <v>676</v>
      </c>
      <c r="J8962" s="6">
        <f t="shared" si="695"/>
        <v>3.5502958579881658E-2</v>
      </c>
      <c r="K8962" s="5">
        <v>19</v>
      </c>
      <c r="L8962" s="5">
        <v>652</v>
      </c>
      <c r="M8962" s="6">
        <f t="shared" si="696"/>
        <v>2.9141104294478526E-2</v>
      </c>
      <c r="N8962" s="5">
        <v>16</v>
      </c>
      <c r="O8962" s="5">
        <v>645</v>
      </c>
      <c r="P8962" s="6">
        <f t="shared" si="697"/>
        <v>2.4806201550387597E-2</v>
      </c>
      <c r="Q8962" s="5">
        <v>12</v>
      </c>
      <c r="R8962" s="5">
        <v>1221</v>
      </c>
      <c r="S8962" s="6">
        <f t="shared" si="698"/>
        <v>9.8280098280098278E-3</v>
      </c>
      <c r="T8962" s="17">
        <f t="shared" si="699"/>
        <v>71</v>
      </c>
      <c r="U8962" s="9" t="s">
        <v>12991</v>
      </c>
    </row>
    <row r="8963" spans="1:21" x14ac:dyDescent="0.3">
      <c r="A8963" s="9" t="s">
        <v>237</v>
      </c>
      <c r="B8963" s="9">
        <v>122</v>
      </c>
      <c r="C8963" s="9" t="s">
        <v>14177</v>
      </c>
      <c r="D8963" s="9" t="s">
        <v>14178</v>
      </c>
      <c r="E8963" s="9">
        <v>-21.966520200000001</v>
      </c>
      <c r="F8963" s="9">
        <v>-46.744502699999998</v>
      </c>
      <c r="G8963" s="4">
        <v>1078</v>
      </c>
      <c r="H8963" s="5">
        <v>20</v>
      </c>
      <c r="I8963" s="5">
        <v>854</v>
      </c>
      <c r="J8963" s="6">
        <f t="shared" si="695"/>
        <v>2.3419203747072601E-2</v>
      </c>
      <c r="K8963" s="5">
        <v>26</v>
      </c>
      <c r="L8963" s="5">
        <v>811</v>
      </c>
      <c r="M8963" s="6">
        <f t="shared" si="696"/>
        <v>3.2059186189889025E-2</v>
      </c>
      <c r="N8963" s="5">
        <v>12</v>
      </c>
      <c r="O8963" s="5">
        <v>794</v>
      </c>
      <c r="P8963" s="6">
        <f t="shared" si="697"/>
        <v>1.5113350125944584E-2</v>
      </c>
      <c r="Q8963" s="5">
        <v>13</v>
      </c>
      <c r="R8963" s="5">
        <v>1549</v>
      </c>
      <c r="S8963" s="6">
        <f t="shared" si="698"/>
        <v>8.3925112976113627E-3</v>
      </c>
      <c r="T8963" s="17">
        <f t="shared" si="699"/>
        <v>71</v>
      </c>
      <c r="U8963" s="9" t="s">
        <v>12010</v>
      </c>
    </row>
    <row r="8964" spans="1:21" x14ac:dyDescent="0.3">
      <c r="A8964" s="9" t="s">
        <v>153</v>
      </c>
      <c r="B8964" s="9">
        <v>20</v>
      </c>
      <c r="C8964" s="9" t="s">
        <v>14179</v>
      </c>
      <c r="D8964" s="9" t="s">
        <v>2521</v>
      </c>
      <c r="E8964" s="9">
        <v>-23.686940199999999</v>
      </c>
      <c r="F8964" s="9">
        <v>-46.780424099999998</v>
      </c>
      <c r="G8964" s="4">
        <v>788</v>
      </c>
      <c r="H8964" s="5">
        <v>22</v>
      </c>
      <c r="I8964" s="5">
        <v>559</v>
      </c>
      <c r="J8964" s="6">
        <f t="shared" si="695"/>
        <v>3.9355992844364938E-2</v>
      </c>
      <c r="K8964" s="5">
        <v>13</v>
      </c>
      <c r="L8964" s="5">
        <v>508</v>
      </c>
      <c r="M8964" s="6">
        <f t="shared" si="696"/>
        <v>2.5590551181102362E-2</v>
      </c>
      <c r="N8964" s="5">
        <v>23</v>
      </c>
      <c r="O8964" s="5">
        <v>497</v>
      </c>
      <c r="P8964" s="6">
        <f t="shared" si="697"/>
        <v>4.6277665995975853E-2</v>
      </c>
      <c r="Q8964" s="5">
        <v>13</v>
      </c>
      <c r="R8964" s="5">
        <v>902</v>
      </c>
      <c r="S8964" s="6">
        <f t="shared" si="698"/>
        <v>1.4412416851441241E-2</v>
      </c>
      <c r="T8964" s="17">
        <f t="shared" si="699"/>
        <v>71</v>
      </c>
      <c r="U8964" s="9" t="s">
        <v>13571</v>
      </c>
    </row>
    <row r="8965" spans="1:21" x14ac:dyDescent="0.3">
      <c r="A8965" s="9" t="s">
        <v>153</v>
      </c>
      <c r="B8965" s="9">
        <v>250</v>
      </c>
      <c r="C8965" s="9" t="s">
        <v>14180</v>
      </c>
      <c r="D8965" s="9" t="s">
        <v>5286</v>
      </c>
      <c r="E8965" s="9">
        <v>-23.513617</v>
      </c>
      <c r="F8965" s="9">
        <v>-46.746718000000001</v>
      </c>
      <c r="G8965" s="4">
        <v>808</v>
      </c>
      <c r="H8965" s="5">
        <v>26</v>
      </c>
      <c r="I8965" s="5">
        <v>640</v>
      </c>
      <c r="J8965" s="6">
        <f t="shared" ref="J8965:J9028" si="700">IFERROR(H8965/I8965,0)</f>
        <v>4.0625000000000001E-2</v>
      </c>
      <c r="K8965" s="5">
        <v>18</v>
      </c>
      <c r="L8965" s="5">
        <v>600</v>
      </c>
      <c r="M8965" s="6">
        <f t="shared" ref="M8965:M9028" si="701">IFERROR(K8965/L8965,0)</f>
        <v>0.03</v>
      </c>
      <c r="N8965" s="5">
        <v>17</v>
      </c>
      <c r="O8965" s="5">
        <v>593</v>
      </c>
      <c r="P8965" s="6">
        <f t="shared" ref="P8965:P9028" si="702">IFERROR(N8965/O8965,0)</f>
        <v>2.866779089376054E-2</v>
      </c>
      <c r="Q8965" s="5">
        <v>10</v>
      </c>
      <c r="R8965" s="5">
        <v>1145</v>
      </c>
      <c r="S8965" s="6">
        <f t="shared" ref="S8965:S9028" si="703">IFERROR(Q8965/R8965,0)</f>
        <v>8.7336244541484712E-3</v>
      </c>
      <c r="T8965" s="17">
        <f t="shared" ref="T8965:T9028" si="704">H8965+K8965+N8965+Q8965</f>
        <v>71</v>
      </c>
      <c r="U8965" s="9" t="s">
        <v>13436</v>
      </c>
    </row>
    <row r="8966" spans="1:21" x14ac:dyDescent="0.3">
      <c r="A8966" s="9" t="s">
        <v>153</v>
      </c>
      <c r="B8966" s="9">
        <v>327</v>
      </c>
      <c r="C8966" s="9" t="s">
        <v>14181</v>
      </c>
      <c r="D8966" s="9" t="s">
        <v>9751</v>
      </c>
      <c r="E8966" s="9">
        <v>-23.47368445</v>
      </c>
      <c r="F8966" s="9">
        <v>-46.709940520000004</v>
      </c>
      <c r="G8966" s="4">
        <v>1138</v>
      </c>
      <c r="H8966" s="5">
        <v>30</v>
      </c>
      <c r="I8966" s="5">
        <v>864</v>
      </c>
      <c r="J8966" s="6">
        <f t="shared" si="700"/>
        <v>3.4722222222222224E-2</v>
      </c>
      <c r="K8966" s="5">
        <v>18</v>
      </c>
      <c r="L8966" s="5">
        <v>801</v>
      </c>
      <c r="M8966" s="6">
        <f t="shared" si="701"/>
        <v>2.247191011235955E-2</v>
      </c>
      <c r="N8966" s="5">
        <v>13</v>
      </c>
      <c r="O8966" s="5">
        <v>782</v>
      </c>
      <c r="P8966" s="6">
        <f t="shared" si="702"/>
        <v>1.6624040920716114E-2</v>
      </c>
      <c r="Q8966" s="5">
        <v>10</v>
      </c>
      <c r="R8966" s="5">
        <v>1456</v>
      </c>
      <c r="S8966" s="6">
        <f t="shared" si="703"/>
        <v>6.868131868131868E-3</v>
      </c>
      <c r="T8966" s="17">
        <f t="shared" si="704"/>
        <v>71</v>
      </c>
      <c r="U8966" s="9" t="s">
        <v>12991</v>
      </c>
    </row>
    <row r="8967" spans="1:21" x14ac:dyDescent="0.3">
      <c r="A8967" s="9" t="s">
        <v>183</v>
      </c>
      <c r="B8967" s="9">
        <v>177</v>
      </c>
      <c r="C8967" s="9" t="s">
        <v>14182</v>
      </c>
      <c r="D8967" s="9" t="s">
        <v>4672</v>
      </c>
      <c r="E8967" s="9">
        <v>-23.967550500000002</v>
      </c>
      <c r="F8967" s="9">
        <v>-46.4087253</v>
      </c>
      <c r="G8967" s="4">
        <v>1824</v>
      </c>
      <c r="H8967" s="5">
        <v>27</v>
      </c>
      <c r="I8967" s="5">
        <v>1309</v>
      </c>
      <c r="J8967" s="6">
        <f t="shared" si="700"/>
        <v>2.0626432391138275E-2</v>
      </c>
      <c r="K8967" s="5">
        <v>16</v>
      </c>
      <c r="L8967" s="5">
        <v>1265</v>
      </c>
      <c r="M8967" s="6">
        <f t="shared" si="701"/>
        <v>1.2648221343873518E-2</v>
      </c>
      <c r="N8967" s="5">
        <v>12</v>
      </c>
      <c r="O8967" s="5">
        <v>1273</v>
      </c>
      <c r="P8967" s="6">
        <f t="shared" si="702"/>
        <v>9.4265514532600164E-3</v>
      </c>
      <c r="Q8967" s="5">
        <v>16</v>
      </c>
      <c r="R8967" s="5">
        <v>2274</v>
      </c>
      <c r="S8967" s="6">
        <f t="shared" si="703"/>
        <v>7.0360598065083556E-3</v>
      </c>
      <c r="T8967" s="17">
        <f t="shared" si="704"/>
        <v>71</v>
      </c>
      <c r="U8967" s="9" t="s">
        <v>12604</v>
      </c>
    </row>
    <row r="8968" spans="1:21" x14ac:dyDescent="0.3">
      <c r="A8968" s="9" t="s">
        <v>495</v>
      </c>
      <c r="B8968" s="9">
        <v>109</v>
      </c>
      <c r="C8968" s="9" t="s">
        <v>14183</v>
      </c>
      <c r="D8968" s="9" t="s">
        <v>833</v>
      </c>
      <c r="E8968" s="9">
        <v>-21.311474799999999</v>
      </c>
      <c r="F8968" s="9">
        <v>-47.566867299999998</v>
      </c>
      <c r="G8968" s="4">
        <v>912</v>
      </c>
      <c r="H8968" s="5">
        <v>22</v>
      </c>
      <c r="I8968" s="5">
        <v>633</v>
      </c>
      <c r="J8968" s="6">
        <f t="shared" si="700"/>
        <v>3.4755134281200632E-2</v>
      </c>
      <c r="K8968" s="5">
        <v>20</v>
      </c>
      <c r="L8968" s="5">
        <v>586</v>
      </c>
      <c r="M8968" s="6">
        <f t="shared" si="701"/>
        <v>3.4129692832764506E-2</v>
      </c>
      <c r="N8968" s="5">
        <v>15</v>
      </c>
      <c r="O8968" s="5">
        <v>573</v>
      </c>
      <c r="P8968" s="6">
        <f t="shared" si="702"/>
        <v>2.6178010471204188E-2</v>
      </c>
      <c r="Q8968" s="5">
        <v>14</v>
      </c>
      <c r="R8968" s="5">
        <v>1021</v>
      </c>
      <c r="S8968" s="6">
        <f t="shared" si="703"/>
        <v>1.3712047012732615E-2</v>
      </c>
      <c r="T8968" s="17">
        <f t="shared" si="704"/>
        <v>71</v>
      </c>
      <c r="U8968" s="9" t="s">
        <v>13458</v>
      </c>
    </row>
    <row r="8969" spans="1:21" x14ac:dyDescent="0.3">
      <c r="A8969" s="9" t="s">
        <v>449</v>
      </c>
      <c r="B8969" s="9">
        <v>146</v>
      </c>
      <c r="C8969" s="9" t="s">
        <v>14184</v>
      </c>
      <c r="D8969" s="9" t="s">
        <v>833</v>
      </c>
      <c r="E8969" s="9">
        <v>-21.2291445</v>
      </c>
      <c r="F8969" s="9">
        <v>-50.871960199999997</v>
      </c>
      <c r="G8969" s="4">
        <v>2565</v>
      </c>
      <c r="H8969" s="5">
        <v>25</v>
      </c>
      <c r="I8969" s="5">
        <v>1794</v>
      </c>
      <c r="J8969" s="6">
        <f t="shared" si="700"/>
        <v>1.3935340022296544E-2</v>
      </c>
      <c r="K8969" s="5">
        <v>16</v>
      </c>
      <c r="L8969" s="5">
        <v>1692</v>
      </c>
      <c r="M8969" s="6">
        <f t="shared" si="701"/>
        <v>9.4562647754137114E-3</v>
      </c>
      <c r="N8969" s="5">
        <v>14</v>
      </c>
      <c r="O8969" s="5">
        <v>1679</v>
      </c>
      <c r="P8969" s="6">
        <f t="shared" si="702"/>
        <v>8.3382966051220968E-3</v>
      </c>
      <c r="Q8969" s="5">
        <v>16</v>
      </c>
      <c r="R8969" s="5">
        <v>3120</v>
      </c>
      <c r="S8969" s="6">
        <f t="shared" si="703"/>
        <v>5.1282051282051282E-3</v>
      </c>
      <c r="T8969" s="17">
        <f t="shared" si="704"/>
        <v>71</v>
      </c>
      <c r="U8969" s="9" t="s">
        <v>12604</v>
      </c>
    </row>
    <row r="8970" spans="1:21" x14ac:dyDescent="0.3">
      <c r="A8970" s="9" t="s">
        <v>513</v>
      </c>
      <c r="B8970" s="9">
        <v>180</v>
      </c>
      <c r="C8970" s="9" t="s">
        <v>14185</v>
      </c>
      <c r="D8970" s="9" t="s">
        <v>833</v>
      </c>
      <c r="E8970" s="9">
        <v>-22.223870399999999</v>
      </c>
      <c r="F8970" s="9">
        <v>-49.821775000000002</v>
      </c>
      <c r="G8970" s="4">
        <v>2161</v>
      </c>
      <c r="H8970" s="5">
        <v>24</v>
      </c>
      <c r="I8970" s="5">
        <v>1535</v>
      </c>
      <c r="J8970" s="6">
        <f t="shared" si="700"/>
        <v>1.5635179153094463E-2</v>
      </c>
      <c r="K8970" s="5">
        <v>20</v>
      </c>
      <c r="L8970" s="5">
        <v>1467</v>
      </c>
      <c r="M8970" s="6">
        <f t="shared" si="701"/>
        <v>1.3633265167007498E-2</v>
      </c>
      <c r="N8970" s="5">
        <v>14</v>
      </c>
      <c r="O8970" s="5">
        <v>1454</v>
      </c>
      <c r="P8970" s="6">
        <f t="shared" si="702"/>
        <v>9.6286107290233843E-3</v>
      </c>
      <c r="Q8970" s="5">
        <v>13</v>
      </c>
      <c r="R8970" s="5">
        <v>2698</v>
      </c>
      <c r="S8970" s="6">
        <f t="shared" si="703"/>
        <v>4.8183839881393627E-3</v>
      </c>
      <c r="T8970" s="17">
        <f t="shared" si="704"/>
        <v>71</v>
      </c>
      <c r="U8970" s="9" t="s">
        <v>12991</v>
      </c>
    </row>
    <row r="8971" spans="1:21" x14ac:dyDescent="0.3">
      <c r="A8971" s="9" t="s">
        <v>250</v>
      </c>
      <c r="B8971" s="9">
        <v>147</v>
      </c>
      <c r="C8971" s="9" t="s">
        <v>14186</v>
      </c>
      <c r="D8971" s="9" t="s">
        <v>14187</v>
      </c>
      <c r="E8971" s="9">
        <v>-20.3946948</v>
      </c>
      <c r="F8971" s="9">
        <v>-49.972475099999997</v>
      </c>
      <c r="G8971" s="4">
        <v>1143</v>
      </c>
      <c r="H8971" s="5">
        <v>26</v>
      </c>
      <c r="I8971" s="5">
        <v>842</v>
      </c>
      <c r="J8971" s="6">
        <f t="shared" si="700"/>
        <v>3.0878859857482184E-2</v>
      </c>
      <c r="K8971" s="5">
        <v>24</v>
      </c>
      <c r="L8971" s="5">
        <v>790</v>
      </c>
      <c r="M8971" s="6">
        <f t="shared" si="701"/>
        <v>3.0379746835443037E-2</v>
      </c>
      <c r="N8971" s="5">
        <v>7</v>
      </c>
      <c r="O8971" s="5">
        <v>788</v>
      </c>
      <c r="P8971" s="6">
        <f t="shared" si="702"/>
        <v>8.8832487309644676E-3</v>
      </c>
      <c r="Q8971" s="5">
        <v>14</v>
      </c>
      <c r="R8971" s="5">
        <v>1487</v>
      </c>
      <c r="S8971" s="6">
        <f t="shared" si="703"/>
        <v>9.4149293880295901E-3</v>
      </c>
      <c r="T8971" s="17">
        <f t="shared" si="704"/>
        <v>71</v>
      </c>
      <c r="U8971" s="9" t="s">
        <v>11736</v>
      </c>
    </row>
    <row r="8972" spans="1:21" x14ac:dyDescent="0.3">
      <c r="A8972" s="9" t="s">
        <v>558</v>
      </c>
      <c r="B8972" s="9">
        <v>293</v>
      </c>
      <c r="C8972" s="9" t="s">
        <v>14188</v>
      </c>
      <c r="D8972" s="9" t="s">
        <v>13847</v>
      </c>
      <c r="E8972" s="9">
        <v>-21.499384500000001</v>
      </c>
      <c r="F8972" s="9">
        <v>-48.034410899999997</v>
      </c>
      <c r="G8972" s="4">
        <v>2189</v>
      </c>
      <c r="H8972" s="5">
        <v>18</v>
      </c>
      <c r="I8972" s="5">
        <v>1557</v>
      </c>
      <c r="J8972" s="6">
        <f t="shared" si="700"/>
        <v>1.1560693641618497E-2</v>
      </c>
      <c r="K8972" s="5">
        <v>25</v>
      </c>
      <c r="L8972" s="5">
        <v>1453</v>
      </c>
      <c r="M8972" s="6">
        <f t="shared" si="701"/>
        <v>1.7205781142463867E-2</v>
      </c>
      <c r="N8972" s="5">
        <v>14</v>
      </c>
      <c r="O8972" s="5">
        <v>1459</v>
      </c>
      <c r="P8972" s="6">
        <f t="shared" si="702"/>
        <v>9.5956134338588076E-3</v>
      </c>
      <c r="Q8972" s="5">
        <v>13</v>
      </c>
      <c r="R8972" s="5">
        <v>2597</v>
      </c>
      <c r="S8972" s="6">
        <f t="shared" si="703"/>
        <v>5.0057758952637655E-3</v>
      </c>
      <c r="T8972" s="17">
        <f t="shared" si="704"/>
        <v>70</v>
      </c>
      <c r="U8972" s="9" t="s">
        <v>11660</v>
      </c>
    </row>
    <row r="8973" spans="1:21" x14ac:dyDescent="0.3">
      <c r="A8973" s="9" t="s">
        <v>181</v>
      </c>
      <c r="B8973" s="9">
        <v>384</v>
      </c>
      <c r="C8973" s="9" t="s">
        <v>14189</v>
      </c>
      <c r="D8973" s="9" t="s">
        <v>4320</v>
      </c>
      <c r="E8973" s="9">
        <v>-22.765473</v>
      </c>
      <c r="F8973" s="9">
        <v>-47.336807899999997</v>
      </c>
      <c r="G8973" s="4">
        <v>991</v>
      </c>
      <c r="H8973" s="5">
        <v>23</v>
      </c>
      <c r="I8973" s="5">
        <v>791</v>
      </c>
      <c r="J8973" s="6">
        <f t="shared" si="700"/>
        <v>2.9077117572692796E-2</v>
      </c>
      <c r="K8973" s="5">
        <v>20</v>
      </c>
      <c r="L8973" s="5">
        <v>730</v>
      </c>
      <c r="M8973" s="6">
        <f t="shared" si="701"/>
        <v>2.7397260273972601E-2</v>
      </c>
      <c r="N8973" s="5">
        <v>18</v>
      </c>
      <c r="O8973" s="5">
        <v>729</v>
      </c>
      <c r="P8973" s="6">
        <f t="shared" si="702"/>
        <v>2.4691358024691357E-2</v>
      </c>
      <c r="Q8973" s="5">
        <v>9</v>
      </c>
      <c r="R8973" s="5">
        <v>1390</v>
      </c>
      <c r="S8973" s="6">
        <f t="shared" si="703"/>
        <v>6.4748201438848919E-3</v>
      </c>
      <c r="T8973" s="17">
        <f t="shared" si="704"/>
        <v>70</v>
      </c>
      <c r="U8973" s="9" t="s">
        <v>12376</v>
      </c>
    </row>
    <row r="8974" spans="1:21" x14ac:dyDescent="0.3">
      <c r="A8974" s="9" t="s">
        <v>208</v>
      </c>
      <c r="B8974" s="9">
        <v>11</v>
      </c>
      <c r="C8974" s="9" t="s">
        <v>14190</v>
      </c>
      <c r="D8974" s="9" t="s">
        <v>14191</v>
      </c>
      <c r="E8974" s="9">
        <v>-21.237880499999999</v>
      </c>
      <c r="F8974" s="9">
        <v>-50.460035400000002</v>
      </c>
      <c r="G8974" s="4">
        <v>1659</v>
      </c>
      <c r="H8974" s="5">
        <v>24</v>
      </c>
      <c r="I8974" s="5">
        <v>1228</v>
      </c>
      <c r="J8974" s="6">
        <f t="shared" si="700"/>
        <v>1.9543973941368076E-2</v>
      </c>
      <c r="K8974" s="5">
        <v>23</v>
      </c>
      <c r="L8974" s="5">
        <v>1190</v>
      </c>
      <c r="M8974" s="6">
        <f t="shared" si="701"/>
        <v>1.9327731092436976E-2</v>
      </c>
      <c r="N8974" s="5">
        <v>9</v>
      </c>
      <c r="O8974" s="5">
        <v>1184</v>
      </c>
      <c r="P8974" s="6">
        <f t="shared" si="702"/>
        <v>7.6013513513513518E-3</v>
      </c>
      <c r="Q8974" s="5">
        <v>14</v>
      </c>
      <c r="R8974" s="5">
        <v>2162</v>
      </c>
      <c r="S8974" s="6">
        <f t="shared" si="703"/>
        <v>6.4754856614246065E-3</v>
      </c>
      <c r="T8974" s="17">
        <f t="shared" si="704"/>
        <v>70</v>
      </c>
      <c r="U8974" s="9" t="s">
        <v>13458</v>
      </c>
    </row>
    <row r="8975" spans="1:21" x14ac:dyDescent="0.3">
      <c r="A8975" s="9" t="s">
        <v>194</v>
      </c>
      <c r="B8975" s="9">
        <v>16</v>
      </c>
      <c r="C8975" s="9" t="s">
        <v>14192</v>
      </c>
      <c r="D8975" s="9" t="s">
        <v>10845</v>
      </c>
      <c r="E8975" s="9">
        <v>-23.0473772</v>
      </c>
      <c r="F8975" s="9">
        <v>-46.5708214</v>
      </c>
      <c r="G8975" s="4">
        <v>1638</v>
      </c>
      <c r="H8975" s="5">
        <v>27</v>
      </c>
      <c r="I8975" s="5">
        <v>1185</v>
      </c>
      <c r="J8975" s="6">
        <f t="shared" si="700"/>
        <v>2.2784810126582278E-2</v>
      </c>
      <c r="K8975" s="5">
        <v>21</v>
      </c>
      <c r="L8975" s="5">
        <v>1114</v>
      </c>
      <c r="M8975" s="6">
        <f t="shared" si="701"/>
        <v>1.8850987432675045E-2</v>
      </c>
      <c r="N8975" s="5">
        <v>10</v>
      </c>
      <c r="O8975" s="5">
        <v>1069</v>
      </c>
      <c r="P8975" s="6">
        <f t="shared" si="702"/>
        <v>9.3545369504209538E-3</v>
      </c>
      <c r="Q8975" s="5">
        <v>12</v>
      </c>
      <c r="R8975" s="5">
        <v>1990</v>
      </c>
      <c r="S8975" s="6">
        <f t="shared" si="703"/>
        <v>6.030150753768844E-3</v>
      </c>
      <c r="T8975" s="17">
        <f t="shared" si="704"/>
        <v>70</v>
      </c>
      <c r="U8975" s="9" t="s">
        <v>11660</v>
      </c>
    </row>
    <row r="8976" spans="1:21" x14ac:dyDescent="0.3">
      <c r="A8976" s="9" t="s">
        <v>215</v>
      </c>
      <c r="B8976" s="9">
        <v>26</v>
      </c>
      <c r="C8976" s="9" t="s">
        <v>14193</v>
      </c>
      <c r="D8976" s="9" t="s">
        <v>6824</v>
      </c>
      <c r="E8976" s="9">
        <v>-22.910033760000001</v>
      </c>
      <c r="F8976" s="9">
        <v>-48.461921420000003</v>
      </c>
      <c r="G8976" s="4">
        <v>1990</v>
      </c>
      <c r="H8976" s="5">
        <v>35</v>
      </c>
      <c r="I8976" s="5">
        <v>1360</v>
      </c>
      <c r="J8976" s="6">
        <f t="shared" si="700"/>
        <v>2.5735294117647058E-2</v>
      </c>
      <c r="K8976" s="5">
        <v>17</v>
      </c>
      <c r="L8976" s="5">
        <v>1266</v>
      </c>
      <c r="M8976" s="6">
        <f t="shared" si="701"/>
        <v>1.3428120063191154E-2</v>
      </c>
      <c r="N8976" s="5">
        <v>7</v>
      </c>
      <c r="O8976" s="5">
        <v>1285</v>
      </c>
      <c r="P8976" s="6">
        <f t="shared" si="702"/>
        <v>5.4474708171206223E-3</v>
      </c>
      <c r="Q8976" s="5">
        <v>11</v>
      </c>
      <c r="R8976" s="5">
        <v>2169</v>
      </c>
      <c r="S8976" s="6">
        <f t="shared" si="703"/>
        <v>5.0714615029967729E-3</v>
      </c>
      <c r="T8976" s="17">
        <f t="shared" si="704"/>
        <v>70</v>
      </c>
      <c r="U8976" s="9" t="s">
        <v>12376</v>
      </c>
    </row>
    <row r="8977" spans="1:21" x14ac:dyDescent="0.3">
      <c r="A8977" s="9" t="s">
        <v>446</v>
      </c>
      <c r="B8977" s="9">
        <v>215</v>
      </c>
      <c r="C8977" s="9" t="s">
        <v>14194</v>
      </c>
      <c r="D8977" s="9" t="s">
        <v>833</v>
      </c>
      <c r="E8977" s="9">
        <v>-23.793227300000002</v>
      </c>
      <c r="F8977" s="9">
        <v>-48.599274899999998</v>
      </c>
      <c r="G8977" s="4">
        <v>2165</v>
      </c>
      <c r="H8977" s="5">
        <v>22</v>
      </c>
      <c r="I8977" s="5">
        <v>1606</v>
      </c>
      <c r="J8977" s="6">
        <f t="shared" si="700"/>
        <v>1.3698630136986301E-2</v>
      </c>
      <c r="K8977" s="5">
        <v>20</v>
      </c>
      <c r="L8977" s="5">
        <v>1525</v>
      </c>
      <c r="M8977" s="6">
        <f t="shared" si="701"/>
        <v>1.3114754098360656E-2</v>
      </c>
      <c r="N8977" s="5">
        <v>15</v>
      </c>
      <c r="O8977" s="5">
        <v>1508</v>
      </c>
      <c r="P8977" s="6">
        <f t="shared" si="702"/>
        <v>9.9469496021220155E-3</v>
      </c>
      <c r="Q8977" s="5">
        <v>13</v>
      </c>
      <c r="R8977" s="5">
        <v>2778</v>
      </c>
      <c r="S8977" s="6">
        <f t="shared" si="703"/>
        <v>4.6796256299496044E-3</v>
      </c>
      <c r="T8977" s="17">
        <f t="shared" si="704"/>
        <v>70</v>
      </c>
      <c r="U8977" s="9" t="s">
        <v>13436</v>
      </c>
    </row>
    <row r="8978" spans="1:21" x14ac:dyDescent="0.3">
      <c r="A8978" s="9" t="s">
        <v>173</v>
      </c>
      <c r="B8978" s="9">
        <v>227</v>
      </c>
      <c r="C8978" s="9" t="s">
        <v>14195</v>
      </c>
      <c r="D8978" s="9" t="s">
        <v>14196</v>
      </c>
      <c r="E8978" s="9">
        <v>-23.604389099999999</v>
      </c>
      <c r="F8978" s="9">
        <v>-46.900693699999998</v>
      </c>
      <c r="G8978" s="4">
        <v>564</v>
      </c>
      <c r="H8978" s="5">
        <v>26</v>
      </c>
      <c r="I8978" s="5">
        <v>432</v>
      </c>
      <c r="J8978" s="6">
        <f t="shared" si="700"/>
        <v>6.0185185185185182E-2</v>
      </c>
      <c r="K8978" s="5">
        <v>19</v>
      </c>
      <c r="L8978" s="5">
        <v>405</v>
      </c>
      <c r="M8978" s="6">
        <f t="shared" si="701"/>
        <v>4.6913580246913583E-2</v>
      </c>
      <c r="N8978" s="5">
        <v>14</v>
      </c>
      <c r="O8978" s="5">
        <v>390</v>
      </c>
      <c r="P8978" s="6">
        <f t="shared" si="702"/>
        <v>3.5897435897435895E-2</v>
      </c>
      <c r="Q8978" s="5">
        <v>11</v>
      </c>
      <c r="R8978" s="5">
        <v>749</v>
      </c>
      <c r="S8978" s="6">
        <f t="shared" si="703"/>
        <v>1.4686248331108143E-2</v>
      </c>
      <c r="T8978" s="17">
        <f t="shared" si="704"/>
        <v>70</v>
      </c>
      <c r="U8978" s="9" t="s">
        <v>12010</v>
      </c>
    </row>
    <row r="8979" spans="1:21" x14ac:dyDescent="0.3">
      <c r="A8979" s="9" t="s">
        <v>179</v>
      </c>
      <c r="B8979" s="9">
        <v>46</v>
      </c>
      <c r="C8979" s="9" t="s">
        <v>14197</v>
      </c>
      <c r="D8979" s="9" t="s">
        <v>882</v>
      </c>
      <c r="E8979" s="9">
        <v>-20.521143599999998</v>
      </c>
      <c r="F8979" s="9">
        <v>-47.377529000000003</v>
      </c>
      <c r="G8979" s="4">
        <v>1019</v>
      </c>
      <c r="H8979" s="5">
        <v>25</v>
      </c>
      <c r="I8979" s="5">
        <v>777</v>
      </c>
      <c r="J8979" s="6">
        <f t="shared" si="700"/>
        <v>3.2175032175032175E-2</v>
      </c>
      <c r="K8979" s="5">
        <v>18</v>
      </c>
      <c r="L8979" s="5">
        <v>720</v>
      </c>
      <c r="M8979" s="6">
        <f t="shared" si="701"/>
        <v>2.5000000000000001E-2</v>
      </c>
      <c r="N8979" s="5">
        <v>16</v>
      </c>
      <c r="O8979" s="5">
        <v>713</v>
      </c>
      <c r="P8979" s="6">
        <f t="shared" si="702"/>
        <v>2.244039270687237E-2</v>
      </c>
      <c r="Q8979" s="5">
        <v>11</v>
      </c>
      <c r="R8979" s="5">
        <v>1317</v>
      </c>
      <c r="S8979" s="6">
        <f t="shared" si="703"/>
        <v>8.3523158694001516E-3</v>
      </c>
      <c r="T8979" s="17">
        <f t="shared" si="704"/>
        <v>70</v>
      </c>
      <c r="U8979" s="9" t="s">
        <v>12991</v>
      </c>
    </row>
    <row r="8980" spans="1:21" x14ac:dyDescent="0.3">
      <c r="A8980" s="9" t="s">
        <v>214</v>
      </c>
      <c r="B8980" s="9">
        <v>192</v>
      </c>
      <c r="C8980" s="9" t="s">
        <v>14198</v>
      </c>
      <c r="D8980" s="9" t="s">
        <v>14199</v>
      </c>
      <c r="E8980" s="9">
        <v>-23.3064882</v>
      </c>
      <c r="F8980" s="9">
        <v>-46.7463573</v>
      </c>
      <c r="G8980" s="4">
        <v>1562</v>
      </c>
      <c r="H8980" s="5">
        <v>29</v>
      </c>
      <c r="I8980" s="5">
        <v>1102</v>
      </c>
      <c r="J8980" s="6">
        <f t="shared" si="700"/>
        <v>2.6315789473684209E-2</v>
      </c>
      <c r="K8980" s="5">
        <v>23</v>
      </c>
      <c r="L8980" s="5">
        <v>1064</v>
      </c>
      <c r="M8980" s="6">
        <f t="shared" si="701"/>
        <v>2.1616541353383457E-2</v>
      </c>
      <c r="N8980" s="5">
        <v>13</v>
      </c>
      <c r="O8980" s="5">
        <v>1043</v>
      </c>
      <c r="P8980" s="6">
        <f t="shared" si="702"/>
        <v>1.2464046021093002E-2</v>
      </c>
      <c r="Q8980" s="5">
        <v>5</v>
      </c>
      <c r="R8980" s="5">
        <v>1849</v>
      </c>
      <c r="S8980" s="6">
        <f t="shared" si="703"/>
        <v>2.7041644131963224E-3</v>
      </c>
      <c r="T8980" s="17">
        <f t="shared" si="704"/>
        <v>70</v>
      </c>
      <c r="U8980" s="9" t="s">
        <v>12376</v>
      </c>
    </row>
    <row r="8981" spans="1:21" x14ac:dyDescent="0.3">
      <c r="A8981" s="9" t="s">
        <v>230</v>
      </c>
      <c r="B8981" s="9">
        <v>189</v>
      </c>
      <c r="C8981" s="9" t="s">
        <v>14200</v>
      </c>
      <c r="D8981" s="9" t="s">
        <v>4937</v>
      </c>
      <c r="E8981" s="9">
        <v>-24.152828110000002</v>
      </c>
      <c r="F8981" s="9">
        <v>-46.780396770000003</v>
      </c>
      <c r="G8981" s="4">
        <v>1712</v>
      </c>
      <c r="H8981" s="5">
        <v>39</v>
      </c>
      <c r="I8981" s="5">
        <v>1098</v>
      </c>
      <c r="J8981" s="6">
        <f t="shared" si="700"/>
        <v>3.5519125683060107E-2</v>
      </c>
      <c r="K8981" s="5">
        <v>14</v>
      </c>
      <c r="L8981" s="5">
        <v>1028</v>
      </c>
      <c r="M8981" s="6">
        <f t="shared" si="701"/>
        <v>1.3618677042801557E-2</v>
      </c>
      <c r="N8981" s="5">
        <v>10</v>
      </c>
      <c r="O8981" s="5">
        <v>999</v>
      </c>
      <c r="P8981" s="6">
        <f t="shared" si="702"/>
        <v>1.001001001001001E-2</v>
      </c>
      <c r="Q8981" s="5">
        <v>7</v>
      </c>
      <c r="R8981" s="5">
        <v>1812</v>
      </c>
      <c r="S8981" s="6">
        <f t="shared" si="703"/>
        <v>3.8631346578366448E-3</v>
      </c>
      <c r="T8981" s="17">
        <f t="shared" si="704"/>
        <v>70</v>
      </c>
      <c r="U8981" s="9" t="s">
        <v>14201</v>
      </c>
    </row>
    <row r="8982" spans="1:21" x14ac:dyDescent="0.3">
      <c r="A8982" s="9" t="s">
        <v>338</v>
      </c>
      <c r="B8982" s="9">
        <v>60</v>
      </c>
      <c r="C8982" s="9" t="s">
        <v>14202</v>
      </c>
      <c r="D8982" s="9" t="s">
        <v>833</v>
      </c>
      <c r="E8982" s="9">
        <v>-20.333508500000001</v>
      </c>
      <c r="F8982" s="9">
        <v>-47.7901734</v>
      </c>
      <c r="G8982" s="4">
        <v>2114</v>
      </c>
      <c r="H8982" s="5">
        <v>20</v>
      </c>
      <c r="I8982" s="5">
        <v>1560</v>
      </c>
      <c r="J8982" s="6">
        <f t="shared" si="700"/>
        <v>1.282051282051282E-2</v>
      </c>
      <c r="K8982" s="5">
        <v>26</v>
      </c>
      <c r="L8982" s="5">
        <v>1507</v>
      </c>
      <c r="M8982" s="6">
        <f t="shared" si="701"/>
        <v>1.7252820172528202E-2</v>
      </c>
      <c r="N8982" s="5">
        <v>13</v>
      </c>
      <c r="O8982" s="5">
        <v>1494</v>
      </c>
      <c r="P8982" s="6">
        <f t="shared" si="702"/>
        <v>8.7014725568942443E-3</v>
      </c>
      <c r="Q8982" s="5">
        <v>11</v>
      </c>
      <c r="R8982" s="5">
        <v>2792</v>
      </c>
      <c r="S8982" s="6">
        <f t="shared" si="703"/>
        <v>3.9398280802292263E-3</v>
      </c>
      <c r="T8982" s="17">
        <f t="shared" si="704"/>
        <v>70</v>
      </c>
      <c r="U8982" s="9" t="s">
        <v>11736</v>
      </c>
    </row>
    <row r="8983" spans="1:21" x14ac:dyDescent="0.3">
      <c r="A8983" s="9" t="s">
        <v>670</v>
      </c>
      <c r="B8983" s="9">
        <v>31</v>
      </c>
      <c r="C8983" s="9" t="s">
        <v>14203</v>
      </c>
      <c r="D8983" s="9" t="s">
        <v>833</v>
      </c>
      <c r="E8983" s="9">
        <v>-22.008542299999998</v>
      </c>
      <c r="F8983" s="9">
        <v>-49.785877200000002</v>
      </c>
      <c r="G8983" s="4">
        <v>2157</v>
      </c>
      <c r="H8983" s="5">
        <v>28</v>
      </c>
      <c r="I8983" s="5">
        <v>1537</v>
      </c>
      <c r="J8983" s="6">
        <f t="shared" si="700"/>
        <v>1.8217306441119064E-2</v>
      </c>
      <c r="K8983" s="5">
        <v>20</v>
      </c>
      <c r="L8983" s="5">
        <v>1412</v>
      </c>
      <c r="M8983" s="6">
        <f t="shared" si="701"/>
        <v>1.4164305949008499E-2</v>
      </c>
      <c r="N8983" s="5">
        <v>9</v>
      </c>
      <c r="O8983" s="5">
        <v>1406</v>
      </c>
      <c r="P8983" s="6">
        <f t="shared" si="702"/>
        <v>6.4011379800853483E-3</v>
      </c>
      <c r="Q8983" s="5">
        <v>13</v>
      </c>
      <c r="R8983" s="5">
        <v>2517</v>
      </c>
      <c r="S8983" s="6">
        <f t="shared" si="703"/>
        <v>5.1648788239968216E-3</v>
      </c>
      <c r="T8983" s="17">
        <f t="shared" si="704"/>
        <v>70</v>
      </c>
      <c r="U8983" s="9" t="s">
        <v>11660</v>
      </c>
    </row>
    <row r="8984" spans="1:21" x14ac:dyDescent="0.3">
      <c r="A8984" s="9" t="s">
        <v>245</v>
      </c>
      <c r="B8984" s="9">
        <v>68</v>
      </c>
      <c r="C8984" s="9" t="s">
        <v>14204</v>
      </c>
      <c r="D8984" s="9" t="s">
        <v>2654</v>
      </c>
      <c r="E8984" s="9">
        <v>-22.745035600000001</v>
      </c>
      <c r="F8984" s="9">
        <v>-45.126773100000001</v>
      </c>
      <c r="G8984" s="4">
        <v>1101</v>
      </c>
      <c r="H8984" s="5">
        <v>26</v>
      </c>
      <c r="I8984" s="5">
        <v>868</v>
      </c>
      <c r="J8984" s="6">
        <f t="shared" si="700"/>
        <v>2.9953917050691243E-2</v>
      </c>
      <c r="K8984" s="5">
        <v>20</v>
      </c>
      <c r="L8984" s="5">
        <v>826</v>
      </c>
      <c r="M8984" s="6">
        <f t="shared" si="701"/>
        <v>2.4213075060532687E-2</v>
      </c>
      <c r="N8984" s="5">
        <v>15</v>
      </c>
      <c r="O8984" s="5">
        <v>816</v>
      </c>
      <c r="P8984" s="6">
        <f t="shared" si="702"/>
        <v>1.8382352941176471E-2</v>
      </c>
      <c r="Q8984" s="5">
        <v>9</v>
      </c>
      <c r="R8984" s="5">
        <v>1529</v>
      </c>
      <c r="S8984" s="6">
        <f t="shared" si="703"/>
        <v>5.8862001308044474E-3</v>
      </c>
      <c r="T8984" s="17">
        <f t="shared" si="704"/>
        <v>70</v>
      </c>
      <c r="U8984" s="9" t="s">
        <v>13932</v>
      </c>
    </row>
    <row r="8985" spans="1:21" x14ac:dyDescent="0.3">
      <c r="A8985" s="9" t="s">
        <v>727</v>
      </c>
      <c r="B8985" s="9">
        <v>162</v>
      </c>
      <c r="C8985" s="9" t="s">
        <v>14205</v>
      </c>
      <c r="D8985" s="9" t="s">
        <v>833</v>
      </c>
      <c r="E8985" s="9">
        <v>-20.646075400000001</v>
      </c>
      <c r="F8985" s="9">
        <v>-50.224005300000002</v>
      </c>
      <c r="G8985" s="4">
        <v>2793</v>
      </c>
      <c r="H8985" s="5">
        <v>30</v>
      </c>
      <c r="I8985" s="5">
        <v>2117</v>
      </c>
      <c r="J8985" s="6">
        <f t="shared" si="700"/>
        <v>1.4170996693434105E-2</v>
      </c>
      <c r="K8985" s="5">
        <v>16</v>
      </c>
      <c r="L8985" s="5">
        <v>2025</v>
      </c>
      <c r="M8985" s="6">
        <f t="shared" si="701"/>
        <v>7.9012345679012348E-3</v>
      </c>
      <c r="N8985" s="5">
        <v>11</v>
      </c>
      <c r="O8985" s="5">
        <v>2010</v>
      </c>
      <c r="P8985" s="6">
        <f t="shared" si="702"/>
        <v>5.4726368159203984E-3</v>
      </c>
      <c r="Q8985" s="5">
        <v>13</v>
      </c>
      <c r="R8985" s="5">
        <v>3762</v>
      </c>
      <c r="S8985" s="6">
        <f t="shared" si="703"/>
        <v>3.4556087187666137E-3</v>
      </c>
      <c r="T8985" s="17">
        <f t="shared" si="704"/>
        <v>70</v>
      </c>
      <c r="U8985" s="9" t="s">
        <v>13571</v>
      </c>
    </row>
    <row r="8986" spans="1:21" x14ac:dyDescent="0.3">
      <c r="A8986" s="9" t="s">
        <v>547</v>
      </c>
      <c r="B8986" s="9">
        <v>94</v>
      </c>
      <c r="C8986" s="9" t="s">
        <v>14206</v>
      </c>
      <c r="D8986" s="9" t="s">
        <v>833</v>
      </c>
      <c r="E8986" s="9">
        <v>-23.004637599999999</v>
      </c>
      <c r="F8986" s="9">
        <v>-49.319307899999998</v>
      </c>
      <c r="G8986" s="4">
        <v>1647</v>
      </c>
      <c r="H8986" s="5">
        <v>28</v>
      </c>
      <c r="I8986" s="5">
        <v>1188</v>
      </c>
      <c r="J8986" s="6">
        <f t="shared" si="700"/>
        <v>2.3569023569023569E-2</v>
      </c>
      <c r="K8986" s="5">
        <v>13</v>
      </c>
      <c r="L8986" s="5">
        <v>1142</v>
      </c>
      <c r="M8986" s="6">
        <f t="shared" si="701"/>
        <v>1.138353765323993E-2</v>
      </c>
      <c r="N8986" s="5">
        <v>13</v>
      </c>
      <c r="O8986" s="5">
        <v>1127</v>
      </c>
      <c r="P8986" s="6">
        <f t="shared" si="702"/>
        <v>1.1535048802129548E-2</v>
      </c>
      <c r="Q8986" s="5">
        <v>16</v>
      </c>
      <c r="R8986" s="5">
        <v>1996</v>
      </c>
      <c r="S8986" s="6">
        <f t="shared" si="703"/>
        <v>8.0160320641282558E-3</v>
      </c>
      <c r="T8986" s="17">
        <f t="shared" si="704"/>
        <v>70</v>
      </c>
      <c r="U8986" s="9" t="s">
        <v>12604</v>
      </c>
    </row>
    <row r="8987" spans="1:21" x14ac:dyDescent="0.3">
      <c r="A8987" s="9" t="s">
        <v>272</v>
      </c>
      <c r="B8987" s="9">
        <v>72</v>
      </c>
      <c r="C8987" s="9" t="s">
        <v>14207</v>
      </c>
      <c r="D8987" s="9" t="s">
        <v>4086</v>
      </c>
      <c r="E8987" s="9">
        <v>-20.8064933</v>
      </c>
      <c r="F8987" s="9">
        <v>-49.500527929999997</v>
      </c>
      <c r="G8987" s="4">
        <v>779</v>
      </c>
      <c r="H8987" s="5">
        <v>27</v>
      </c>
      <c r="I8987" s="5">
        <v>543</v>
      </c>
      <c r="J8987" s="6">
        <f t="shared" si="700"/>
        <v>4.9723756906077346E-2</v>
      </c>
      <c r="K8987" s="5">
        <v>15</v>
      </c>
      <c r="L8987" s="5">
        <v>507</v>
      </c>
      <c r="M8987" s="6">
        <f t="shared" si="701"/>
        <v>2.9585798816568046E-2</v>
      </c>
      <c r="N8987" s="5">
        <v>14</v>
      </c>
      <c r="O8987" s="5">
        <v>502</v>
      </c>
      <c r="P8987" s="6">
        <f t="shared" si="702"/>
        <v>2.7888446215139442E-2</v>
      </c>
      <c r="Q8987" s="5">
        <v>14</v>
      </c>
      <c r="R8987" s="5">
        <v>951</v>
      </c>
      <c r="S8987" s="6">
        <f t="shared" si="703"/>
        <v>1.4721345951629864E-2</v>
      </c>
      <c r="T8987" s="17">
        <f t="shared" si="704"/>
        <v>70</v>
      </c>
      <c r="U8987" s="9" t="s">
        <v>13458</v>
      </c>
    </row>
    <row r="8988" spans="1:21" x14ac:dyDescent="0.3">
      <c r="A8988" s="9" t="s">
        <v>164</v>
      </c>
      <c r="B8988" s="9">
        <v>287</v>
      </c>
      <c r="C8988" s="9" t="s">
        <v>14208</v>
      </c>
      <c r="D8988" s="9" t="s">
        <v>2906</v>
      </c>
      <c r="E8988" s="9">
        <v>-23.575523400000002</v>
      </c>
      <c r="F8988" s="9">
        <v>-46.241907400000002</v>
      </c>
      <c r="G8988" s="4">
        <v>1236</v>
      </c>
      <c r="H8988" s="5">
        <v>28</v>
      </c>
      <c r="I8988" s="5">
        <v>876</v>
      </c>
      <c r="J8988" s="6">
        <f t="shared" si="700"/>
        <v>3.1963470319634701E-2</v>
      </c>
      <c r="K8988" s="5">
        <v>11</v>
      </c>
      <c r="L8988" s="5">
        <v>828</v>
      </c>
      <c r="M8988" s="6">
        <f t="shared" si="701"/>
        <v>1.3285024154589372E-2</v>
      </c>
      <c r="N8988" s="5">
        <v>10</v>
      </c>
      <c r="O8988" s="5">
        <v>803</v>
      </c>
      <c r="P8988" s="6">
        <f t="shared" si="702"/>
        <v>1.2453300124533001E-2</v>
      </c>
      <c r="Q8988" s="5">
        <v>21</v>
      </c>
      <c r="R8988" s="5">
        <v>1446</v>
      </c>
      <c r="S8988" s="6">
        <f t="shared" si="703"/>
        <v>1.4522821576763486E-2</v>
      </c>
      <c r="T8988" s="17">
        <f t="shared" si="704"/>
        <v>70</v>
      </c>
      <c r="U8988" s="9" t="s">
        <v>10793</v>
      </c>
    </row>
    <row r="8989" spans="1:21" x14ac:dyDescent="0.3">
      <c r="A8989" s="9" t="s">
        <v>164</v>
      </c>
      <c r="B8989" s="9">
        <v>319</v>
      </c>
      <c r="C8989" s="9" t="s">
        <v>14209</v>
      </c>
      <c r="D8989" s="9" t="s">
        <v>14210</v>
      </c>
      <c r="E8989" s="9">
        <v>-23.479512700000001</v>
      </c>
      <c r="F8989" s="9">
        <v>-46.281181099999998</v>
      </c>
      <c r="G8989" s="4">
        <v>1303</v>
      </c>
      <c r="H8989" s="5">
        <v>29</v>
      </c>
      <c r="I8989" s="5">
        <v>912</v>
      </c>
      <c r="J8989" s="6">
        <f t="shared" si="700"/>
        <v>3.1798245614035089E-2</v>
      </c>
      <c r="K8989" s="5">
        <v>18</v>
      </c>
      <c r="L8989" s="5">
        <v>859</v>
      </c>
      <c r="M8989" s="6">
        <f t="shared" si="701"/>
        <v>2.0954598370197905E-2</v>
      </c>
      <c r="N8989" s="5">
        <v>12</v>
      </c>
      <c r="O8989" s="5">
        <v>839</v>
      </c>
      <c r="P8989" s="6">
        <f t="shared" si="702"/>
        <v>1.4302741358760428E-2</v>
      </c>
      <c r="Q8989" s="5">
        <v>11</v>
      </c>
      <c r="R8989" s="5">
        <v>1475</v>
      </c>
      <c r="S8989" s="6">
        <f t="shared" si="703"/>
        <v>7.4576271186440682E-3</v>
      </c>
      <c r="T8989" s="17">
        <f t="shared" si="704"/>
        <v>70</v>
      </c>
      <c r="U8989" s="9" t="s">
        <v>13436</v>
      </c>
    </row>
    <row r="8990" spans="1:21" x14ac:dyDescent="0.3">
      <c r="A8990" s="9" t="s">
        <v>298</v>
      </c>
      <c r="B8990" s="9">
        <v>76</v>
      </c>
      <c r="C8990" s="9" t="s">
        <v>14211</v>
      </c>
      <c r="D8990" s="9" t="s">
        <v>4104</v>
      </c>
      <c r="E8990" s="9">
        <v>-21.265318300000001</v>
      </c>
      <c r="F8990" s="9">
        <v>-48.477473600000003</v>
      </c>
      <c r="G8990" s="4">
        <v>1946</v>
      </c>
      <c r="H8990" s="5">
        <v>27</v>
      </c>
      <c r="I8990" s="5">
        <v>1308</v>
      </c>
      <c r="J8990" s="6">
        <f t="shared" si="700"/>
        <v>2.0642201834862386E-2</v>
      </c>
      <c r="K8990" s="5">
        <v>21</v>
      </c>
      <c r="L8990" s="5">
        <v>1232</v>
      </c>
      <c r="M8990" s="6">
        <f t="shared" si="701"/>
        <v>1.7045454545454544E-2</v>
      </c>
      <c r="N8990" s="5">
        <v>11</v>
      </c>
      <c r="O8990" s="5">
        <v>1203</v>
      </c>
      <c r="P8990" s="6">
        <f t="shared" si="702"/>
        <v>9.14380714879468E-3</v>
      </c>
      <c r="Q8990" s="5">
        <v>11</v>
      </c>
      <c r="R8990" s="5">
        <v>2220</v>
      </c>
      <c r="S8990" s="6">
        <f t="shared" si="703"/>
        <v>4.9549549549549547E-3</v>
      </c>
      <c r="T8990" s="17">
        <f t="shared" si="704"/>
        <v>70</v>
      </c>
      <c r="U8990" s="9" t="s">
        <v>11886</v>
      </c>
    </row>
    <row r="8991" spans="1:21" x14ac:dyDescent="0.3">
      <c r="A8991" s="9" t="s">
        <v>159</v>
      </c>
      <c r="B8991" s="9">
        <v>332</v>
      </c>
      <c r="C8991" s="9" t="s">
        <v>14212</v>
      </c>
      <c r="D8991" s="9" t="s">
        <v>3077</v>
      </c>
      <c r="E8991" s="9">
        <v>-23.5723184</v>
      </c>
      <c r="F8991" s="9">
        <v>-46.796839400000003</v>
      </c>
      <c r="G8991" s="4">
        <v>688</v>
      </c>
      <c r="H8991" s="5">
        <v>24</v>
      </c>
      <c r="I8991" s="5">
        <v>455</v>
      </c>
      <c r="J8991" s="6">
        <f t="shared" si="700"/>
        <v>5.2747252747252747E-2</v>
      </c>
      <c r="K8991" s="5">
        <v>24</v>
      </c>
      <c r="L8991" s="5">
        <v>436</v>
      </c>
      <c r="M8991" s="6">
        <f t="shared" si="701"/>
        <v>5.5045871559633031E-2</v>
      </c>
      <c r="N8991" s="5">
        <v>8</v>
      </c>
      <c r="O8991" s="5">
        <v>438</v>
      </c>
      <c r="P8991" s="6">
        <f t="shared" si="702"/>
        <v>1.8264840182648401E-2</v>
      </c>
      <c r="Q8991" s="5">
        <v>14</v>
      </c>
      <c r="R8991" s="5">
        <v>825</v>
      </c>
      <c r="S8991" s="6">
        <f t="shared" si="703"/>
        <v>1.6969696969696971E-2</v>
      </c>
      <c r="T8991" s="17">
        <f t="shared" si="704"/>
        <v>70</v>
      </c>
      <c r="U8991" s="9" t="s">
        <v>12010</v>
      </c>
    </row>
    <row r="8992" spans="1:21" x14ac:dyDescent="0.3">
      <c r="A8992" s="9" t="s">
        <v>305</v>
      </c>
      <c r="B8992" s="9">
        <v>86</v>
      </c>
      <c r="C8992" s="9" t="s">
        <v>14213</v>
      </c>
      <c r="D8992" s="9" t="s">
        <v>3019</v>
      </c>
      <c r="E8992" s="9">
        <v>-22.3627784</v>
      </c>
      <c r="F8992" s="9">
        <v>-48.7703852</v>
      </c>
      <c r="G8992" s="4">
        <v>1295</v>
      </c>
      <c r="H8992" s="5">
        <v>26</v>
      </c>
      <c r="I8992" s="5">
        <v>1030</v>
      </c>
      <c r="J8992" s="6">
        <f t="shared" si="700"/>
        <v>2.524271844660194E-2</v>
      </c>
      <c r="K8992" s="5">
        <v>19</v>
      </c>
      <c r="L8992" s="5">
        <v>966</v>
      </c>
      <c r="M8992" s="6">
        <f t="shared" si="701"/>
        <v>1.9668737060041408E-2</v>
      </c>
      <c r="N8992" s="5">
        <v>13</v>
      </c>
      <c r="O8992" s="5">
        <v>931</v>
      </c>
      <c r="P8992" s="6">
        <f t="shared" si="702"/>
        <v>1.3963480128893663E-2</v>
      </c>
      <c r="Q8992" s="5">
        <v>12</v>
      </c>
      <c r="R8992" s="5">
        <v>1772</v>
      </c>
      <c r="S8992" s="6">
        <f t="shared" si="703"/>
        <v>6.7720090293453723E-3</v>
      </c>
      <c r="T8992" s="17">
        <f t="shared" si="704"/>
        <v>70</v>
      </c>
      <c r="U8992" s="9" t="s">
        <v>11886</v>
      </c>
    </row>
    <row r="8993" spans="1:21" x14ac:dyDescent="0.3">
      <c r="A8993" s="9" t="s">
        <v>443</v>
      </c>
      <c r="B8993" s="9">
        <v>136</v>
      </c>
      <c r="C8993" s="9" t="s">
        <v>14214</v>
      </c>
      <c r="D8993" s="9" t="s">
        <v>14215</v>
      </c>
      <c r="E8993" s="9">
        <v>-22.7857375</v>
      </c>
      <c r="F8993" s="9">
        <v>-46.590003799999998</v>
      </c>
      <c r="G8993" s="4">
        <v>2203</v>
      </c>
      <c r="H8993" s="5">
        <v>27</v>
      </c>
      <c r="I8993" s="5">
        <v>1638</v>
      </c>
      <c r="J8993" s="6">
        <f t="shared" si="700"/>
        <v>1.6483516483516484E-2</v>
      </c>
      <c r="K8993" s="5">
        <v>16</v>
      </c>
      <c r="L8993" s="5">
        <v>1544</v>
      </c>
      <c r="M8993" s="6">
        <f t="shared" si="701"/>
        <v>1.0362694300518135E-2</v>
      </c>
      <c r="N8993" s="5">
        <v>11</v>
      </c>
      <c r="O8993" s="5">
        <v>1501</v>
      </c>
      <c r="P8993" s="6">
        <f t="shared" si="702"/>
        <v>7.3284477015323115E-3</v>
      </c>
      <c r="Q8993" s="5">
        <v>16</v>
      </c>
      <c r="R8993" s="5">
        <v>2777</v>
      </c>
      <c r="S8993" s="6">
        <f t="shared" si="703"/>
        <v>5.7616132517104793E-3</v>
      </c>
      <c r="T8993" s="17">
        <f t="shared" si="704"/>
        <v>70</v>
      </c>
      <c r="U8993" s="9" t="s">
        <v>12604</v>
      </c>
    </row>
    <row r="8994" spans="1:21" x14ac:dyDescent="0.3">
      <c r="A8994" s="9" t="s">
        <v>253</v>
      </c>
      <c r="B8994" s="9">
        <v>96</v>
      </c>
      <c r="C8994" s="9" t="s">
        <v>14216</v>
      </c>
      <c r="D8994" s="9" t="s">
        <v>14217</v>
      </c>
      <c r="E8994" s="9">
        <v>-21.9272782</v>
      </c>
      <c r="F8994" s="9">
        <v>-47.368000199999997</v>
      </c>
      <c r="G8994" s="4">
        <v>1254</v>
      </c>
      <c r="H8994" s="5">
        <v>25</v>
      </c>
      <c r="I8994" s="5">
        <v>895</v>
      </c>
      <c r="J8994" s="6">
        <f t="shared" si="700"/>
        <v>2.7932960893854747E-2</v>
      </c>
      <c r="K8994" s="5">
        <v>19</v>
      </c>
      <c r="L8994" s="5">
        <v>864</v>
      </c>
      <c r="M8994" s="6">
        <f t="shared" si="701"/>
        <v>2.1990740740740741E-2</v>
      </c>
      <c r="N8994" s="5">
        <v>17</v>
      </c>
      <c r="O8994" s="5">
        <v>857</v>
      </c>
      <c r="P8994" s="6">
        <f t="shared" si="702"/>
        <v>1.9836639439906652E-2</v>
      </c>
      <c r="Q8994" s="5">
        <v>9</v>
      </c>
      <c r="R8994" s="5">
        <v>1577</v>
      </c>
      <c r="S8994" s="6">
        <f t="shared" si="703"/>
        <v>5.7070386810399495E-3</v>
      </c>
      <c r="T8994" s="17">
        <f t="shared" si="704"/>
        <v>70</v>
      </c>
      <c r="U8994" s="9" t="s">
        <v>13436</v>
      </c>
    </row>
    <row r="8995" spans="1:21" x14ac:dyDescent="0.3">
      <c r="A8995" s="9" t="s">
        <v>174</v>
      </c>
      <c r="B8995" s="9">
        <v>317</v>
      </c>
      <c r="C8995" s="9" t="s">
        <v>14218</v>
      </c>
      <c r="D8995" s="9" t="s">
        <v>5473</v>
      </c>
      <c r="E8995" s="9">
        <v>-23.99938826</v>
      </c>
      <c r="F8995" s="9">
        <v>-46.423854310000003</v>
      </c>
      <c r="G8995" s="4">
        <v>1462</v>
      </c>
      <c r="H8995" s="5">
        <v>28</v>
      </c>
      <c r="I8995" s="5">
        <v>1073</v>
      </c>
      <c r="J8995" s="6">
        <f t="shared" si="700"/>
        <v>2.6095060577819199E-2</v>
      </c>
      <c r="K8995" s="5">
        <v>21</v>
      </c>
      <c r="L8995" s="5">
        <v>1022</v>
      </c>
      <c r="M8995" s="6">
        <f t="shared" si="701"/>
        <v>2.0547945205479451E-2</v>
      </c>
      <c r="N8995" s="5">
        <v>8</v>
      </c>
      <c r="O8995" s="5">
        <v>996</v>
      </c>
      <c r="P8995" s="6">
        <f t="shared" si="702"/>
        <v>8.0321285140562242E-3</v>
      </c>
      <c r="Q8995" s="5">
        <v>13</v>
      </c>
      <c r="R8995" s="5">
        <v>1898</v>
      </c>
      <c r="S8995" s="6">
        <f t="shared" si="703"/>
        <v>6.8493150684931503E-3</v>
      </c>
      <c r="T8995" s="17">
        <f t="shared" si="704"/>
        <v>70</v>
      </c>
      <c r="U8995" s="9" t="s">
        <v>11886</v>
      </c>
    </row>
    <row r="8996" spans="1:21" x14ac:dyDescent="0.3">
      <c r="A8996" s="9" t="s">
        <v>275</v>
      </c>
      <c r="B8996" s="9">
        <v>172</v>
      </c>
      <c r="C8996" s="9" t="s">
        <v>14219</v>
      </c>
      <c r="D8996" s="9" t="s">
        <v>8538</v>
      </c>
      <c r="E8996" s="9">
        <v>-24.506498570000002</v>
      </c>
      <c r="F8996" s="9">
        <v>-47.845011210000003</v>
      </c>
      <c r="G8996" s="4">
        <v>829</v>
      </c>
      <c r="H8996" s="5">
        <v>29</v>
      </c>
      <c r="I8996" s="5">
        <v>652</v>
      </c>
      <c r="J8996" s="6">
        <f t="shared" si="700"/>
        <v>4.4478527607361963E-2</v>
      </c>
      <c r="K8996" s="5">
        <v>20</v>
      </c>
      <c r="L8996" s="5">
        <v>634</v>
      </c>
      <c r="M8996" s="6">
        <f t="shared" si="701"/>
        <v>3.1545741324921134E-2</v>
      </c>
      <c r="N8996" s="5">
        <v>11</v>
      </c>
      <c r="O8996" s="5">
        <v>639</v>
      </c>
      <c r="P8996" s="6">
        <f t="shared" si="702"/>
        <v>1.7214397496087636E-2</v>
      </c>
      <c r="Q8996" s="5">
        <v>10</v>
      </c>
      <c r="R8996" s="5">
        <v>1239</v>
      </c>
      <c r="S8996" s="6">
        <f t="shared" si="703"/>
        <v>8.0710250201775618E-3</v>
      </c>
      <c r="T8996" s="17">
        <f t="shared" si="704"/>
        <v>70</v>
      </c>
      <c r="U8996" s="9" t="s">
        <v>12991</v>
      </c>
    </row>
    <row r="8997" spans="1:21" x14ac:dyDescent="0.3">
      <c r="A8997" s="9" t="s">
        <v>274</v>
      </c>
      <c r="B8997" s="9">
        <v>115</v>
      </c>
      <c r="C8997" s="9" t="s">
        <v>14220</v>
      </c>
      <c r="D8997" s="9" t="s">
        <v>3485</v>
      </c>
      <c r="E8997" s="9">
        <v>-23.307220000000001</v>
      </c>
      <c r="F8997" s="9">
        <v>-46.215423299999998</v>
      </c>
      <c r="G8997" s="4">
        <v>1334</v>
      </c>
      <c r="H8997" s="5">
        <v>34</v>
      </c>
      <c r="I8997" s="5">
        <v>965</v>
      </c>
      <c r="J8997" s="6">
        <f t="shared" si="700"/>
        <v>3.5233160621761656E-2</v>
      </c>
      <c r="K8997" s="5">
        <v>14</v>
      </c>
      <c r="L8997" s="5">
        <v>918</v>
      </c>
      <c r="M8997" s="6">
        <f t="shared" si="701"/>
        <v>1.5250544662309368E-2</v>
      </c>
      <c r="N8997" s="5">
        <v>8</v>
      </c>
      <c r="O8997" s="5">
        <v>891</v>
      </c>
      <c r="P8997" s="6">
        <f t="shared" si="702"/>
        <v>8.9786756453423128E-3</v>
      </c>
      <c r="Q8997" s="5">
        <v>14</v>
      </c>
      <c r="R8997" s="5">
        <v>1621</v>
      </c>
      <c r="S8997" s="6">
        <f t="shared" si="703"/>
        <v>8.6366440468846391E-3</v>
      </c>
      <c r="T8997" s="17">
        <f t="shared" si="704"/>
        <v>70</v>
      </c>
      <c r="U8997" s="9" t="s">
        <v>13458</v>
      </c>
    </row>
    <row r="8998" spans="1:21" x14ac:dyDescent="0.3">
      <c r="A8998" s="9" t="s">
        <v>728</v>
      </c>
      <c r="B8998" s="9">
        <v>233</v>
      </c>
      <c r="C8998" s="9" t="s">
        <v>14221</v>
      </c>
      <c r="D8998" s="9" t="s">
        <v>833</v>
      </c>
      <c r="E8998" s="9">
        <v>-20.3880473</v>
      </c>
      <c r="F8998" s="9">
        <v>-50.379354399999997</v>
      </c>
      <c r="G8998" s="4">
        <v>2242</v>
      </c>
      <c r="H8998" s="5">
        <v>25</v>
      </c>
      <c r="I8998" s="5">
        <v>1739</v>
      </c>
      <c r="J8998" s="6">
        <f t="shared" si="700"/>
        <v>1.437607820586544E-2</v>
      </c>
      <c r="K8998" s="5">
        <v>18</v>
      </c>
      <c r="L8998" s="5">
        <v>1683</v>
      </c>
      <c r="M8998" s="6">
        <f t="shared" si="701"/>
        <v>1.06951871657754E-2</v>
      </c>
      <c r="N8998" s="5">
        <v>9</v>
      </c>
      <c r="O8998" s="5">
        <v>1655</v>
      </c>
      <c r="P8998" s="6">
        <f t="shared" si="702"/>
        <v>5.4380664652567976E-3</v>
      </c>
      <c r="Q8998" s="5">
        <v>18</v>
      </c>
      <c r="R8998" s="5">
        <v>3001</v>
      </c>
      <c r="S8998" s="6">
        <f t="shared" si="703"/>
        <v>5.9980006664445184E-3</v>
      </c>
      <c r="T8998" s="17">
        <f t="shared" si="704"/>
        <v>70</v>
      </c>
      <c r="U8998" s="9" t="s">
        <v>12159</v>
      </c>
    </row>
    <row r="8999" spans="1:21" x14ac:dyDescent="0.3">
      <c r="A8999" s="9" t="s">
        <v>347</v>
      </c>
      <c r="B8999" s="9">
        <v>129</v>
      </c>
      <c r="C8999" s="9" t="s">
        <v>14222</v>
      </c>
      <c r="D8999" s="9" t="s">
        <v>14223</v>
      </c>
      <c r="E8999" s="9">
        <v>-22.727886099999999</v>
      </c>
      <c r="F8999" s="9">
        <v>-48.562316799999998</v>
      </c>
      <c r="G8999" s="4">
        <v>2453</v>
      </c>
      <c r="H8999" s="5">
        <v>34</v>
      </c>
      <c r="I8999" s="5">
        <v>1807</v>
      </c>
      <c r="J8999" s="6">
        <f t="shared" si="700"/>
        <v>1.8815716657443277E-2</v>
      </c>
      <c r="K8999" s="5">
        <v>20</v>
      </c>
      <c r="L8999" s="5">
        <v>1700</v>
      </c>
      <c r="M8999" s="6">
        <f t="shared" si="701"/>
        <v>1.1764705882352941E-2</v>
      </c>
      <c r="N8999" s="5">
        <v>10</v>
      </c>
      <c r="O8999" s="5">
        <v>1671</v>
      </c>
      <c r="P8999" s="6">
        <f t="shared" si="702"/>
        <v>5.9844404548174742E-3</v>
      </c>
      <c r="Q8999" s="5">
        <v>6</v>
      </c>
      <c r="R8999" s="5">
        <v>3036</v>
      </c>
      <c r="S8999" s="6">
        <f t="shared" si="703"/>
        <v>1.976284584980237E-3</v>
      </c>
      <c r="T8999" s="17">
        <f t="shared" si="704"/>
        <v>70</v>
      </c>
      <c r="U8999" s="9" t="s">
        <v>12010</v>
      </c>
    </row>
    <row r="9000" spans="1:21" x14ac:dyDescent="0.3">
      <c r="A9000" s="9" t="s">
        <v>183</v>
      </c>
      <c r="B9000" s="9">
        <v>340</v>
      </c>
      <c r="C9000" s="9" t="s">
        <v>14224</v>
      </c>
      <c r="D9000" s="9" t="s">
        <v>4078</v>
      </c>
      <c r="E9000" s="9">
        <v>-23.946855800000002</v>
      </c>
      <c r="F9000" s="9">
        <v>-46.417087500000001</v>
      </c>
      <c r="G9000" s="4">
        <v>947</v>
      </c>
      <c r="H9000" s="5">
        <v>27</v>
      </c>
      <c r="I9000" s="5">
        <v>699</v>
      </c>
      <c r="J9000" s="6">
        <f t="shared" si="700"/>
        <v>3.8626609442060089E-2</v>
      </c>
      <c r="K9000" s="5">
        <v>20</v>
      </c>
      <c r="L9000" s="5">
        <v>649</v>
      </c>
      <c r="M9000" s="6">
        <f t="shared" si="701"/>
        <v>3.0816640986132512E-2</v>
      </c>
      <c r="N9000" s="5">
        <v>11</v>
      </c>
      <c r="O9000" s="5">
        <v>650</v>
      </c>
      <c r="P9000" s="6">
        <f t="shared" si="702"/>
        <v>1.6923076923076923E-2</v>
      </c>
      <c r="Q9000" s="5">
        <v>12</v>
      </c>
      <c r="R9000" s="5">
        <v>1203</v>
      </c>
      <c r="S9000" s="6">
        <f t="shared" si="703"/>
        <v>9.9750623441396506E-3</v>
      </c>
      <c r="T9000" s="17">
        <f t="shared" si="704"/>
        <v>70</v>
      </c>
      <c r="U9000" s="9" t="s">
        <v>12991</v>
      </c>
    </row>
    <row r="9001" spans="1:21" x14ac:dyDescent="0.3">
      <c r="A9001" s="9" t="s">
        <v>187</v>
      </c>
      <c r="B9001" s="9">
        <v>362</v>
      </c>
      <c r="C9001" s="9" t="s">
        <v>14225</v>
      </c>
      <c r="D9001" s="9" t="s">
        <v>14226</v>
      </c>
      <c r="E9001" s="9">
        <v>-22.8423184</v>
      </c>
      <c r="F9001" s="9">
        <v>-47.162969500000003</v>
      </c>
      <c r="G9001" s="4">
        <v>1507</v>
      </c>
      <c r="H9001" s="5">
        <v>30</v>
      </c>
      <c r="I9001" s="5">
        <v>1105</v>
      </c>
      <c r="J9001" s="6">
        <f t="shared" si="700"/>
        <v>2.7149321266968326E-2</v>
      </c>
      <c r="K9001" s="5">
        <v>17</v>
      </c>
      <c r="L9001" s="5">
        <v>1040</v>
      </c>
      <c r="M9001" s="6">
        <f t="shared" si="701"/>
        <v>1.6346153846153847E-2</v>
      </c>
      <c r="N9001" s="5">
        <v>13</v>
      </c>
      <c r="O9001" s="5">
        <v>1039</v>
      </c>
      <c r="P9001" s="6">
        <f t="shared" si="702"/>
        <v>1.2512030798845043E-2</v>
      </c>
      <c r="Q9001" s="5">
        <v>10</v>
      </c>
      <c r="R9001" s="5">
        <v>1933</v>
      </c>
      <c r="S9001" s="6">
        <f t="shared" si="703"/>
        <v>5.1733057423693739E-3</v>
      </c>
      <c r="T9001" s="17">
        <f t="shared" si="704"/>
        <v>70</v>
      </c>
      <c r="U9001" s="9" t="s">
        <v>12991</v>
      </c>
    </row>
    <row r="9002" spans="1:21" x14ac:dyDescent="0.3">
      <c r="A9002" s="9" t="s">
        <v>491</v>
      </c>
      <c r="B9002" s="9">
        <v>207</v>
      </c>
      <c r="C9002" s="9" t="s">
        <v>14227</v>
      </c>
      <c r="D9002" s="9" t="s">
        <v>833</v>
      </c>
      <c r="E9002" s="9">
        <v>-21.202538430000001</v>
      </c>
      <c r="F9002" s="9">
        <v>-49.293362690000002</v>
      </c>
      <c r="G9002" s="4">
        <v>1803</v>
      </c>
      <c r="H9002" s="5">
        <v>23</v>
      </c>
      <c r="I9002" s="5">
        <v>1313</v>
      </c>
      <c r="J9002" s="6">
        <f t="shared" si="700"/>
        <v>1.7517136329017517E-2</v>
      </c>
      <c r="K9002" s="5">
        <v>20</v>
      </c>
      <c r="L9002" s="5">
        <v>1239</v>
      </c>
      <c r="M9002" s="6">
        <f t="shared" si="701"/>
        <v>1.6142050040355124E-2</v>
      </c>
      <c r="N9002" s="5">
        <v>12</v>
      </c>
      <c r="O9002" s="5">
        <v>1204</v>
      </c>
      <c r="P9002" s="6">
        <f t="shared" si="702"/>
        <v>9.9667774086378731E-3</v>
      </c>
      <c r="Q9002" s="5">
        <v>15</v>
      </c>
      <c r="R9002" s="5">
        <v>2309</v>
      </c>
      <c r="S9002" s="6">
        <f t="shared" si="703"/>
        <v>6.4963187527067997E-3</v>
      </c>
      <c r="T9002" s="17">
        <f t="shared" si="704"/>
        <v>70</v>
      </c>
      <c r="U9002" s="9" t="s">
        <v>13031</v>
      </c>
    </row>
    <row r="9003" spans="1:21" x14ac:dyDescent="0.3">
      <c r="A9003" s="9" t="s">
        <v>248</v>
      </c>
      <c r="B9003" s="9">
        <v>286</v>
      </c>
      <c r="C9003" s="9" t="s">
        <v>14228</v>
      </c>
      <c r="D9003" s="9" t="s">
        <v>14229</v>
      </c>
      <c r="E9003" s="9">
        <v>-23.600224699999998</v>
      </c>
      <c r="F9003" s="9">
        <v>-47.0232843</v>
      </c>
      <c r="G9003" s="4">
        <v>1069</v>
      </c>
      <c r="H9003" s="5">
        <v>27</v>
      </c>
      <c r="I9003" s="5">
        <v>834</v>
      </c>
      <c r="J9003" s="6">
        <f t="shared" si="700"/>
        <v>3.237410071942446E-2</v>
      </c>
      <c r="K9003" s="5">
        <v>19</v>
      </c>
      <c r="L9003" s="5">
        <v>779</v>
      </c>
      <c r="M9003" s="6">
        <f t="shared" si="701"/>
        <v>2.4390243902439025E-2</v>
      </c>
      <c r="N9003" s="5">
        <v>14</v>
      </c>
      <c r="O9003" s="5">
        <v>763</v>
      </c>
      <c r="P9003" s="6">
        <f t="shared" si="702"/>
        <v>1.834862385321101E-2</v>
      </c>
      <c r="Q9003" s="5">
        <v>10</v>
      </c>
      <c r="R9003" s="5">
        <v>1465</v>
      </c>
      <c r="S9003" s="6">
        <f t="shared" si="703"/>
        <v>6.8259385665529011E-3</v>
      </c>
      <c r="T9003" s="17">
        <f t="shared" si="704"/>
        <v>70</v>
      </c>
      <c r="U9003" s="9" t="s">
        <v>12010</v>
      </c>
    </row>
    <row r="9004" spans="1:21" x14ac:dyDescent="0.3">
      <c r="A9004" s="9" t="s">
        <v>634</v>
      </c>
      <c r="B9004" s="9">
        <v>10</v>
      </c>
      <c r="C9004" s="9" t="s">
        <v>14230</v>
      </c>
      <c r="D9004" s="9" t="s">
        <v>833</v>
      </c>
      <c r="E9004" s="9">
        <v>-24.472060299999999</v>
      </c>
      <c r="F9004" s="9">
        <v>-49.025534899999997</v>
      </c>
      <c r="G9004" s="4">
        <v>2628</v>
      </c>
      <c r="H9004" s="5">
        <v>32</v>
      </c>
      <c r="I9004" s="5">
        <v>1842</v>
      </c>
      <c r="J9004" s="6">
        <f t="shared" si="700"/>
        <v>1.737242128121607E-2</v>
      </c>
      <c r="K9004" s="5">
        <v>17</v>
      </c>
      <c r="L9004" s="5">
        <v>1781</v>
      </c>
      <c r="M9004" s="6">
        <f t="shared" si="701"/>
        <v>9.5451993262212244E-3</v>
      </c>
      <c r="N9004" s="5">
        <v>9</v>
      </c>
      <c r="O9004" s="5">
        <v>1799</v>
      </c>
      <c r="P9004" s="6">
        <f t="shared" si="702"/>
        <v>5.0027793218454693E-3</v>
      </c>
      <c r="Q9004" s="5">
        <v>11</v>
      </c>
      <c r="R9004" s="5">
        <v>3092</v>
      </c>
      <c r="S9004" s="6">
        <f t="shared" si="703"/>
        <v>3.5575679172056922E-3</v>
      </c>
      <c r="T9004" s="17">
        <f t="shared" si="704"/>
        <v>69</v>
      </c>
      <c r="U9004" s="9" t="s">
        <v>13932</v>
      </c>
    </row>
    <row r="9005" spans="1:21" x14ac:dyDescent="0.3">
      <c r="A9005" s="9" t="s">
        <v>208</v>
      </c>
      <c r="B9005" s="9">
        <v>11</v>
      </c>
      <c r="C9005" s="9" t="s">
        <v>14231</v>
      </c>
      <c r="D9005" s="9" t="s">
        <v>14232</v>
      </c>
      <c r="E9005" s="9">
        <v>-21.231249999999999</v>
      </c>
      <c r="F9005" s="9">
        <v>-50.4733272</v>
      </c>
      <c r="G9005" s="4">
        <v>1790</v>
      </c>
      <c r="H9005" s="5">
        <v>31</v>
      </c>
      <c r="I9005" s="5">
        <v>1340</v>
      </c>
      <c r="J9005" s="6">
        <f t="shared" si="700"/>
        <v>2.3134328358208955E-2</v>
      </c>
      <c r="K9005" s="5">
        <v>14</v>
      </c>
      <c r="L9005" s="5">
        <v>1289</v>
      </c>
      <c r="M9005" s="6">
        <f t="shared" si="701"/>
        <v>1.0861132660977503E-2</v>
      </c>
      <c r="N9005" s="5">
        <v>10</v>
      </c>
      <c r="O9005" s="5">
        <v>1276</v>
      </c>
      <c r="P9005" s="6">
        <f t="shared" si="702"/>
        <v>7.8369905956112845E-3</v>
      </c>
      <c r="Q9005" s="5">
        <v>14</v>
      </c>
      <c r="R9005" s="5">
        <v>2373</v>
      </c>
      <c r="S9005" s="6">
        <f t="shared" si="703"/>
        <v>5.8997050147492625E-3</v>
      </c>
      <c r="T9005" s="17">
        <f t="shared" si="704"/>
        <v>69</v>
      </c>
      <c r="U9005" s="9" t="s">
        <v>13458</v>
      </c>
    </row>
    <row r="9006" spans="1:21" x14ac:dyDescent="0.3">
      <c r="A9006" s="9" t="s">
        <v>189</v>
      </c>
      <c r="B9006" s="9">
        <v>385</v>
      </c>
      <c r="C9006" s="9" t="s">
        <v>14233</v>
      </c>
      <c r="D9006" s="9" t="s">
        <v>14234</v>
      </c>
      <c r="E9006" s="9">
        <v>-21.724030800000001</v>
      </c>
      <c r="F9006" s="9">
        <v>-48.158229800000001</v>
      </c>
      <c r="G9006" s="4">
        <v>907</v>
      </c>
      <c r="H9006" s="5">
        <v>26</v>
      </c>
      <c r="I9006" s="5">
        <v>486</v>
      </c>
      <c r="J9006" s="6">
        <f t="shared" si="700"/>
        <v>5.3497942386831275E-2</v>
      </c>
      <c r="K9006" s="5">
        <v>17</v>
      </c>
      <c r="L9006" s="5">
        <v>444</v>
      </c>
      <c r="M9006" s="6">
        <f t="shared" si="701"/>
        <v>3.8288288288288286E-2</v>
      </c>
      <c r="N9006" s="5">
        <v>13</v>
      </c>
      <c r="O9006" s="5">
        <v>426</v>
      </c>
      <c r="P9006" s="6">
        <f t="shared" si="702"/>
        <v>3.0516431924882629E-2</v>
      </c>
      <c r="Q9006" s="5">
        <v>13</v>
      </c>
      <c r="R9006" s="5">
        <v>768</v>
      </c>
      <c r="S9006" s="6">
        <f t="shared" si="703"/>
        <v>1.6927083333333332E-2</v>
      </c>
      <c r="T9006" s="17">
        <f t="shared" si="704"/>
        <v>69</v>
      </c>
      <c r="U9006" s="9" t="s">
        <v>12991</v>
      </c>
    </row>
    <row r="9007" spans="1:21" x14ac:dyDescent="0.3">
      <c r="A9007" s="9" t="s">
        <v>194</v>
      </c>
      <c r="B9007" s="9">
        <v>16</v>
      </c>
      <c r="C9007" s="9" t="s">
        <v>14235</v>
      </c>
      <c r="D9007" s="9" t="s">
        <v>14236</v>
      </c>
      <c r="E9007" s="9">
        <v>-23.110051500000001</v>
      </c>
      <c r="F9007" s="9">
        <v>-46.5650136</v>
      </c>
      <c r="G9007" s="4">
        <v>999</v>
      </c>
      <c r="H9007" s="5">
        <v>30</v>
      </c>
      <c r="I9007" s="5">
        <v>756</v>
      </c>
      <c r="J9007" s="6">
        <f t="shared" si="700"/>
        <v>3.968253968253968E-2</v>
      </c>
      <c r="K9007" s="5">
        <v>18</v>
      </c>
      <c r="L9007" s="5">
        <v>729</v>
      </c>
      <c r="M9007" s="6">
        <f t="shared" si="701"/>
        <v>2.4691358024691357E-2</v>
      </c>
      <c r="N9007" s="5">
        <v>10</v>
      </c>
      <c r="O9007" s="5">
        <v>708</v>
      </c>
      <c r="P9007" s="6">
        <f t="shared" si="702"/>
        <v>1.4124293785310734E-2</v>
      </c>
      <c r="Q9007" s="5">
        <v>11</v>
      </c>
      <c r="R9007" s="5">
        <v>1311</v>
      </c>
      <c r="S9007" s="6">
        <f t="shared" si="703"/>
        <v>8.3905415713196041E-3</v>
      </c>
      <c r="T9007" s="17">
        <f t="shared" si="704"/>
        <v>69</v>
      </c>
      <c r="U9007" s="9" t="s">
        <v>13436</v>
      </c>
    </row>
    <row r="9008" spans="1:21" x14ac:dyDescent="0.3">
      <c r="A9008" s="9" t="s">
        <v>430</v>
      </c>
      <c r="B9008" s="9">
        <v>201</v>
      </c>
      <c r="C9008" s="9" t="s">
        <v>14237</v>
      </c>
      <c r="D9008" s="9" t="s">
        <v>833</v>
      </c>
      <c r="E9008" s="9">
        <v>-23.852793299999998</v>
      </c>
      <c r="F9008" s="9">
        <v>-46.9436836</v>
      </c>
      <c r="G9008" s="4">
        <v>2587</v>
      </c>
      <c r="H9008" s="5">
        <v>34</v>
      </c>
      <c r="I9008" s="5">
        <v>1855</v>
      </c>
      <c r="J9008" s="6">
        <f t="shared" si="700"/>
        <v>1.8328840970350403E-2</v>
      </c>
      <c r="K9008" s="5">
        <v>16</v>
      </c>
      <c r="L9008" s="5">
        <v>1802</v>
      </c>
      <c r="M9008" s="6">
        <f t="shared" si="701"/>
        <v>8.8790233074361822E-3</v>
      </c>
      <c r="N9008" s="5">
        <v>9</v>
      </c>
      <c r="O9008" s="5">
        <v>1775</v>
      </c>
      <c r="P9008" s="6">
        <f t="shared" si="702"/>
        <v>5.0704225352112674E-3</v>
      </c>
      <c r="Q9008" s="5">
        <v>10</v>
      </c>
      <c r="R9008" s="5">
        <v>3200</v>
      </c>
      <c r="S9008" s="6">
        <f t="shared" si="703"/>
        <v>3.1250000000000002E-3</v>
      </c>
      <c r="T9008" s="17">
        <f t="shared" si="704"/>
        <v>69</v>
      </c>
      <c r="U9008" s="9" t="s">
        <v>13436</v>
      </c>
    </row>
    <row r="9009" spans="1:21" x14ac:dyDescent="0.3">
      <c r="A9009" s="9" t="s">
        <v>719</v>
      </c>
      <c r="B9009" s="9">
        <v>95</v>
      </c>
      <c r="C9009" s="9" t="s">
        <v>14238</v>
      </c>
      <c r="D9009" s="9" t="s">
        <v>833</v>
      </c>
      <c r="E9009" s="9">
        <v>-21.901825200000001</v>
      </c>
      <c r="F9009" s="9">
        <v>-49.357482400000002</v>
      </c>
      <c r="G9009" s="4">
        <v>1396</v>
      </c>
      <c r="H9009" s="5">
        <v>20</v>
      </c>
      <c r="I9009" s="5">
        <v>974</v>
      </c>
      <c r="J9009" s="6">
        <f t="shared" si="700"/>
        <v>2.0533880903490759E-2</v>
      </c>
      <c r="K9009" s="5">
        <v>19</v>
      </c>
      <c r="L9009" s="5">
        <v>929</v>
      </c>
      <c r="M9009" s="6">
        <f t="shared" si="701"/>
        <v>2.0452099031216361E-2</v>
      </c>
      <c r="N9009" s="5">
        <v>16</v>
      </c>
      <c r="O9009" s="5">
        <v>919</v>
      </c>
      <c r="P9009" s="6">
        <f t="shared" si="702"/>
        <v>1.7410228509249184E-2</v>
      </c>
      <c r="Q9009" s="5">
        <v>14</v>
      </c>
      <c r="R9009" s="5">
        <v>1660</v>
      </c>
      <c r="S9009" s="6">
        <f t="shared" si="703"/>
        <v>8.4337349397590362E-3</v>
      </c>
      <c r="T9009" s="17">
        <f t="shared" si="704"/>
        <v>69</v>
      </c>
      <c r="U9009" s="9" t="s">
        <v>13458</v>
      </c>
    </row>
    <row r="9010" spans="1:21" x14ac:dyDescent="0.3">
      <c r="A9010" s="9" t="s">
        <v>172</v>
      </c>
      <c r="B9010" s="9">
        <v>23</v>
      </c>
      <c r="C9010" s="9" t="s">
        <v>14239</v>
      </c>
      <c r="D9010" s="9" t="s">
        <v>833</v>
      </c>
      <c r="E9010" s="9">
        <v>-22.329856100000001</v>
      </c>
      <c r="F9010" s="9">
        <v>-49.073286799999998</v>
      </c>
      <c r="G9010" s="4">
        <v>1895</v>
      </c>
      <c r="H9010" s="5">
        <v>25</v>
      </c>
      <c r="I9010" s="5">
        <v>1303</v>
      </c>
      <c r="J9010" s="6">
        <f t="shared" si="700"/>
        <v>1.9186492709132769E-2</v>
      </c>
      <c r="K9010" s="5">
        <v>23</v>
      </c>
      <c r="L9010" s="5">
        <v>1278</v>
      </c>
      <c r="M9010" s="6">
        <f t="shared" si="701"/>
        <v>1.7996870109546165E-2</v>
      </c>
      <c r="N9010" s="5">
        <v>12</v>
      </c>
      <c r="O9010" s="5">
        <v>1241</v>
      </c>
      <c r="P9010" s="6">
        <f t="shared" si="702"/>
        <v>9.6696212731668015E-3</v>
      </c>
      <c r="Q9010" s="5">
        <v>9</v>
      </c>
      <c r="R9010" s="5">
        <v>2458</v>
      </c>
      <c r="S9010" s="6">
        <f t="shared" si="703"/>
        <v>3.6615134255492269E-3</v>
      </c>
      <c r="T9010" s="17">
        <f t="shared" si="704"/>
        <v>69</v>
      </c>
      <c r="U9010" s="9" t="s">
        <v>11886</v>
      </c>
    </row>
    <row r="9011" spans="1:21" x14ac:dyDescent="0.3">
      <c r="A9011" s="9" t="s">
        <v>209</v>
      </c>
      <c r="B9011" s="9">
        <v>206</v>
      </c>
      <c r="C9011" s="9" t="s">
        <v>14240</v>
      </c>
      <c r="D9011" s="9" t="s">
        <v>7422</v>
      </c>
      <c r="E9011" s="9">
        <v>-23.5775285</v>
      </c>
      <c r="F9011" s="9">
        <v>-45.322064900000001</v>
      </c>
      <c r="G9011" s="4">
        <v>783</v>
      </c>
      <c r="H9011" s="5">
        <v>27</v>
      </c>
      <c r="I9011" s="5">
        <v>578</v>
      </c>
      <c r="J9011" s="6">
        <f t="shared" si="700"/>
        <v>4.6712802768166091E-2</v>
      </c>
      <c r="K9011" s="5">
        <v>17</v>
      </c>
      <c r="L9011" s="5">
        <v>535</v>
      </c>
      <c r="M9011" s="6">
        <f t="shared" si="701"/>
        <v>3.1775700934579439E-2</v>
      </c>
      <c r="N9011" s="5">
        <v>12</v>
      </c>
      <c r="O9011" s="5">
        <v>536</v>
      </c>
      <c r="P9011" s="6">
        <f t="shared" si="702"/>
        <v>2.2388059701492536E-2</v>
      </c>
      <c r="Q9011" s="5">
        <v>13</v>
      </c>
      <c r="R9011" s="5">
        <v>1010</v>
      </c>
      <c r="S9011" s="6">
        <f t="shared" si="703"/>
        <v>1.2871287128712871E-2</v>
      </c>
      <c r="T9011" s="17">
        <f t="shared" si="704"/>
        <v>69</v>
      </c>
      <c r="U9011" s="9" t="s">
        <v>12991</v>
      </c>
    </row>
    <row r="9012" spans="1:21" x14ac:dyDescent="0.3">
      <c r="A9012" s="9" t="s">
        <v>414</v>
      </c>
      <c r="B9012" s="9">
        <v>178</v>
      </c>
      <c r="C9012" s="9" t="s">
        <v>14241</v>
      </c>
      <c r="D9012" s="9" t="s">
        <v>7778</v>
      </c>
      <c r="E9012" s="9">
        <v>-20.704879800000001</v>
      </c>
      <c r="F9012" s="9">
        <v>-48.532672599999998</v>
      </c>
      <c r="G9012" s="4">
        <v>1460</v>
      </c>
      <c r="H9012" s="5">
        <v>20</v>
      </c>
      <c r="I9012" s="5">
        <v>1118</v>
      </c>
      <c r="J9012" s="6">
        <f t="shared" si="700"/>
        <v>1.7889087656529516E-2</v>
      </c>
      <c r="K9012" s="5">
        <v>21</v>
      </c>
      <c r="L9012" s="5">
        <v>1034</v>
      </c>
      <c r="M9012" s="6">
        <f t="shared" si="701"/>
        <v>2.0309477756286266E-2</v>
      </c>
      <c r="N9012" s="5">
        <v>15</v>
      </c>
      <c r="O9012" s="5">
        <v>1010</v>
      </c>
      <c r="P9012" s="6">
        <f t="shared" si="702"/>
        <v>1.4851485148514851E-2</v>
      </c>
      <c r="Q9012" s="5">
        <v>13</v>
      </c>
      <c r="R9012" s="5">
        <v>1889</v>
      </c>
      <c r="S9012" s="6">
        <f t="shared" si="703"/>
        <v>6.8819481206987823E-3</v>
      </c>
      <c r="T9012" s="17">
        <f t="shared" si="704"/>
        <v>69</v>
      </c>
      <c r="U9012" s="9" t="s">
        <v>12376</v>
      </c>
    </row>
    <row r="9013" spans="1:21" x14ac:dyDescent="0.3">
      <c r="A9013" s="9" t="s">
        <v>361</v>
      </c>
      <c r="B9013" s="9">
        <v>151</v>
      </c>
      <c r="C9013" s="9" t="s">
        <v>14242</v>
      </c>
      <c r="D9013" s="9" t="s">
        <v>833</v>
      </c>
      <c r="E9013" s="9">
        <v>-21.2517946</v>
      </c>
      <c r="F9013" s="9">
        <v>-50.641652700000002</v>
      </c>
      <c r="G9013" s="4">
        <v>1369</v>
      </c>
      <c r="H9013" s="5">
        <v>21</v>
      </c>
      <c r="I9013" s="5">
        <v>1032</v>
      </c>
      <c r="J9013" s="6">
        <f t="shared" si="700"/>
        <v>2.0348837209302327E-2</v>
      </c>
      <c r="K9013" s="5">
        <v>20</v>
      </c>
      <c r="L9013" s="5">
        <v>991</v>
      </c>
      <c r="M9013" s="6">
        <f t="shared" si="701"/>
        <v>2.0181634712411706E-2</v>
      </c>
      <c r="N9013" s="5">
        <v>12</v>
      </c>
      <c r="O9013" s="5">
        <v>974</v>
      </c>
      <c r="P9013" s="6">
        <f t="shared" si="702"/>
        <v>1.2320328542094456E-2</v>
      </c>
      <c r="Q9013" s="5">
        <v>16</v>
      </c>
      <c r="R9013" s="5">
        <v>1887</v>
      </c>
      <c r="S9013" s="6">
        <f t="shared" si="703"/>
        <v>8.4790673025967149E-3</v>
      </c>
      <c r="T9013" s="17">
        <f t="shared" si="704"/>
        <v>69</v>
      </c>
      <c r="U9013" s="9" t="s">
        <v>12604</v>
      </c>
    </row>
    <row r="9014" spans="1:21" x14ac:dyDescent="0.3">
      <c r="A9014" s="9" t="s">
        <v>332</v>
      </c>
      <c r="B9014" s="9">
        <v>55</v>
      </c>
      <c r="C9014" s="9" t="s">
        <v>14243</v>
      </c>
      <c r="D9014" s="9" t="s">
        <v>1918</v>
      </c>
      <c r="E9014" s="9">
        <v>-21.602665699999999</v>
      </c>
      <c r="F9014" s="9">
        <v>-48.8033559</v>
      </c>
      <c r="G9014" s="4">
        <v>980</v>
      </c>
      <c r="H9014" s="5">
        <v>30</v>
      </c>
      <c r="I9014" s="5">
        <v>744</v>
      </c>
      <c r="J9014" s="6">
        <f t="shared" si="700"/>
        <v>4.0322580645161289E-2</v>
      </c>
      <c r="K9014" s="5">
        <v>16</v>
      </c>
      <c r="L9014" s="5">
        <v>694</v>
      </c>
      <c r="M9014" s="6">
        <f t="shared" si="701"/>
        <v>2.3054755043227664E-2</v>
      </c>
      <c r="N9014" s="5">
        <v>12</v>
      </c>
      <c r="O9014" s="5">
        <v>693</v>
      </c>
      <c r="P9014" s="6">
        <f t="shared" si="702"/>
        <v>1.7316017316017316E-2</v>
      </c>
      <c r="Q9014" s="5">
        <v>11</v>
      </c>
      <c r="R9014" s="5">
        <v>1281</v>
      </c>
      <c r="S9014" s="6">
        <f t="shared" si="703"/>
        <v>8.5870413739266207E-3</v>
      </c>
      <c r="T9014" s="17">
        <f t="shared" si="704"/>
        <v>69</v>
      </c>
      <c r="U9014" s="9" t="s">
        <v>14044</v>
      </c>
    </row>
    <row r="9015" spans="1:21" x14ac:dyDescent="0.3">
      <c r="A9015" s="9" t="s">
        <v>431</v>
      </c>
      <c r="B9015" s="9">
        <v>26</v>
      </c>
      <c r="C9015" s="9" t="s">
        <v>14244</v>
      </c>
      <c r="D9015" s="9" t="s">
        <v>833</v>
      </c>
      <c r="E9015" s="9">
        <v>-23.108488600000001</v>
      </c>
      <c r="F9015" s="9">
        <v>-48.611874700000001</v>
      </c>
      <c r="G9015" s="4">
        <v>1873</v>
      </c>
      <c r="H9015" s="5">
        <v>27</v>
      </c>
      <c r="I9015" s="5">
        <v>1345</v>
      </c>
      <c r="J9015" s="6">
        <f t="shared" si="700"/>
        <v>2.0074349442379184E-2</v>
      </c>
      <c r="K9015" s="5">
        <v>18</v>
      </c>
      <c r="L9015" s="5">
        <v>1264</v>
      </c>
      <c r="M9015" s="6">
        <f t="shared" si="701"/>
        <v>1.4240506329113924E-2</v>
      </c>
      <c r="N9015" s="5">
        <v>13</v>
      </c>
      <c r="O9015" s="5">
        <v>1253</v>
      </c>
      <c r="P9015" s="6">
        <f t="shared" si="702"/>
        <v>1.0375099760574621E-2</v>
      </c>
      <c r="Q9015" s="5">
        <v>11</v>
      </c>
      <c r="R9015" s="5">
        <v>2278</v>
      </c>
      <c r="S9015" s="6">
        <f t="shared" si="703"/>
        <v>4.8287971905179982E-3</v>
      </c>
      <c r="T9015" s="17">
        <f t="shared" si="704"/>
        <v>69</v>
      </c>
      <c r="U9015" s="9" t="s">
        <v>13932</v>
      </c>
    </row>
    <row r="9016" spans="1:21" x14ac:dyDescent="0.3">
      <c r="A9016" s="9" t="s">
        <v>198</v>
      </c>
      <c r="B9016" s="9">
        <v>59</v>
      </c>
      <c r="C9016" s="9" t="s">
        <v>14245</v>
      </c>
      <c r="D9016" s="9" t="s">
        <v>5708</v>
      </c>
      <c r="E9016" s="9">
        <v>-23.3857012</v>
      </c>
      <c r="F9016" s="9">
        <v>-47.335865900000002</v>
      </c>
      <c r="G9016" s="4">
        <v>639</v>
      </c>
      <c r="H9016" s="5">
        <v>27</v>
      </c>
      <c r="I9016" s="5">
        <v>411</v>
      </c>
      <c r="J9016" s="6">
        <f t="shared" si="700"/>
        <v>6.569343065693431E-2</v>
      </c>
      <c r="K9016" s="5">
        <v>16</v>
      </c>
      <c r="L9016" s="5">
        <v>382</v>
      </c>
      <c r="M9016" s="6">
        <f t="shared" si="701"/>
        <v>4.1884816753926704E-2</v>
      </c>
      <c r="N9016" s="5">
        <v>14</v>
      </c>
      <c r="O9016" s="5">
        <v>377</v>
      </c>
      <c r="P9016" s="6">
        <f t="shared" si="702"/>
        <v>3.7135278514588858E-2</v>
      </c>
      <c r="Q9016" s="5">
        <v>12</v>
      </c>
      <c r="R9016" s="5">
        <v>682</v>
      </c>
      <c r="S9016" s="6">
        <f t="shared" si="703"/>
        <v>1.7595307917888565E-2</v>
      </c>
      <c r="T9016" s="17">
        <f t="shared" si="704"/>
        <v>69</v>
      </c>
      <c r="U9016" s="9" t="s">
        <v>12923</v>
      </c>
    </row>
    <row r="9017" spans="1:21" x14ac:dyDescent="0.3">
      <c r="A9017" s="9" t="s">
        <v>313</v>
      </c>
      <c r="B9017" s="9">
        <v>204</v>
      </c>
      <c r="C9017" s="9" t="s">
        <v>14246</v>
      </c>
      <c r="D9017" s="9" t="s">
        <v>14247</v>
      </c>
      <c r="E9017" s="9">
        <v>-21.062694</v>
      </c>
      <c r="F9017" s="9">
        <v>-47.742599599999998</v>
      </c>
      <c r="G9017" s="4">
        <v>1215</v>
      </c>
      <c r="H9017" s="5">
        <v>27</v>
      </c>
      <c r="I9017" s="5">
        <v>916</v>
      </c>
      <c r="J9017" s="6">
        <f t="shared" si="700"/>
        <v>2.9475982532751091E-2</v>
      </c>
      <c r="K9017" s="5">
        <v>18</v>
      </c>
      <c r="L9017" s="5">
        <v>858</v>
      </c>
      <c r="M9017" s="6">
        <f t="shared" si="701"/>
        <v>2.097902097902098E-2</v>
      </c>
      <c r="N9017" s="5">
        <v>13</v>
      </c>
      <c r="O9017" s="5">
        <v>844</v>
      </c>
      <c r="P9017" s="6">
        <f t="shared" si="702"/>
        <v>1.5402843601895734E-2</v>
      </c>
      <c r="Q9017" s="5">
        <v>11</v>
      </c>
      <c r="R9017" s="5">
        <v>1594</v>
      </c>
      <c r="S9017" s="6">
        <f t="shared" si="703"/>
        <v>6.9008782936010038E-3</v>
      </c>
      <c r="T9017" s="17">
        <f t="shared" si="704"/>
        <v>69</v>
      </c>
      <c r="U9017" s="9" t="s">
        <v>12991</v>
      </c>
    </row>
    <row r="9018" spans="1:21" x14ac:dyDescent="0.3">
      <c r="A9018" s="9" t="s">
        <v>268</v>
      </c>
      <c r="B9018" s="9">
        <v>161</v>
      </c>
      <c r="C9018" s="9" t="s">
        <v>14248</v>
      </c>
      <c r="D9018" s="9" t="s">
        <v>833</v>
      </c>
      <c r="E9018" s="9">
        <v>-22.6000066</v>
      </c>
      <c r="F9018" s="9">
        <v>-48.796239200000002</v>
      </c>
      <c r="G9018" s="4">
        <v>967</v>
      </c>
      <c r="H9018" s="5">
        <v>18</v>
      </c>
      <c r="I9018" s="5">
        <v>743</v>
      </c>
      <c r="J9018" s="6">
        <f t="shared" si="700"/>
        <v>2.4226110363391656E-2</v>
      </c>
      <c r="K9018" s="5">
        <v>28</v>
      </c>
      <c r="L9018" s="5">
        <v>712</v>
      </c>
      <c r="M9018" s="6">
        <f t="shared" si="701"/>
        <v>3.9325842696629212E-2</v>
      </c>
      <c r="N9018" s="5">
        <v>7</v>
      </c>
      <c r="O9018" s="5">
        <v>717</v>
      </c>
      <c r="P9018" s="6">
        <f t="shared" si="702"/>
        <v>9.7629009762900971E-3</v>
      </c>
      <c r="Q9018" s="5">
        <v>16</v>
      </c>
      <c r="R9018" s="5">
        <v>1381</v>
      </c>
      <c r="S9018" s="6">
        <f t="shared" si="703"/>
        <v>1.1585807385952208E-2</v>
      </c>
      <c r="T9018" s="17">
        <f t="shared" si="704"/>
        <v>69</v>
      </c>
      <c r="U9018" s="9" t="s">
        <v>10898</v>
      </c>
    </row>
    <row r="9019" spans="1:21" x14ac:dyDescent="0.3">
      <c r="A9019" s="9" t="s">
        <v>195</v>
      </c>
      <c r="B9019" s="9">
        <v>400</v>
      </c>
      <c r="C9019" s="9" t="s">
        <v>14249</v>
      </c>
      <c r="D9019" s="9" t="s">
        <v>7077</v>
      </c>
      <c r="E9019" s="9">
        <v>-22.196621</v>
      </c>
      <c r="F9019" s="9">
        <v>-49.956024399999997</v>
      </c>
      <c r="G9019" s="4">
        <v>2563</v>
      </c>
      <c r="H9019" s="5">
        <v>32</v>
      </c>
      <c r="I9019" s="5">
        <v>1732</v>
      </c>
      <c r="J9019" s="6">
        <f t="shared" si="700"/>
        <v>1.8475750577367205E-2</v>
      </c>
      <c r="K9019" s="5">
        <v>15</v>
      </c>
      <c r="L9019" s="5">
        <v>1651</v>
      </c>
      <c r="M9019" s="6">
        <f t="shared" si="701"/>
        <v>9.085402786190187E-3</v>
      </c>
      <c r="N9019" s="5">
        <v>15</v>
      </c>
      <c r="O9019" s="5">
        <v>1639</v>
      </c>
      <c r="P9019" s="6">
        <f t="shared" si="702"/>
        <v>9.1519219035997561E-3</v>
      </c>
      <c r="Q9019" s="5">
        <v>7</v>
      </c>
      <c r="R9019" s="5">
        <v>3036</v>
      </c>
      <c r="S9019" s="6">
        <f t="shared" si="703"/>
        <v>2.30566534914361E-3</v>
      </c>
      <c r="T9019" s="17">
        <f t="shared" si="704"/>
        <v>69</v>
      </c>
      <c r="U9019" s="9" t="s">
        <v>12991</v>
      </c>
    </row>
    <row r="9020" spans="1:21" x14ac:dyDescent="0.3">
      <c r="A9020" s="9" t="s">
        <v>451</v>
      </c>
      <c r="B9020" s="9">
        <v>58</v>
      </c>
      <c r="C9020" s="9" t="s">
        <v>14250</v>
      </c>
      <c r="D9020" s="9" t="s">
        <v>833</v>
      </c>
      <c r="E9020" s="9">
        <v>-22.882040100000001</v>
      </c>
      <c r="F9020" s="9">
        <v>-46.793278800000003</v>
      </c>
      <c r="G9020" s="4">
        <v>2363</v>
      </c>
      <c r="H9020" s="5">
        <v>28</v>
      </c>
      <c r="I9020" s="5">
        <v>1741</v>
      </c>
      <c r="J9020" s="6">
        <f t="shared" si="700"/>
        <v>1.6082711085582999E-2</v>
      </c>
      <c r="K9020" s="5">
        <v>19</v>
      </c>
      <c r="L9020" s="5">
        <v>1677</v>
      </c>
      <c r="M9020" s="6">
        <f t="shared" si="701"/>
        <v>1.1329755515802028E-2</v>
      </c>
      <c r="N9020" s="5">
        <v>14</v>
      </c>
      <c r="O9020" s="5">
        <v>1656</v>
      </c>
      <c r="P9020" s="6">
        <f t="shared" si="702"/>
        <v>8.4541062801932361E-3</v>
      </c>
      <c r="Q9020" s="5">
        <v>8</v>
      </c>
      <c r="R9020" s="5">
        <v>3064</v>
      </c>
      <c r="S9020" s="6">
        <f t="shared" si="703"/>
        <v>2.6109660574412533E-3</v>
      </c>
      <c r="T9020" s="17">
        <f t="shared" si="704"/>
        <v>69</v>
      </c>
      <c r="U9020" s="9" t="s">
        <v>11886</v>
      </c>
    </row>
    <row r="9021" spans="1:21" x14ac:dyDescent="0.3">
      <c r="A9021" s="9" t="s">
        <v>412</v>
      </c>
      <c r="B9021" s="9">
        <v>16</v>
      </c>
      <c r="C9021" s="9" t="s">
        <v>14251</v>
      </c>
      <c r="D9021" s="9" t="s">
        <v>12360</v>
      </c>
      <c r="E9021" s="9">
        <v>-23.163907559999998</v>
      </c>
      <c r="F9021" s="9">
        <v>-46.392899069999999</v>
      </c>
      <c r="G9021" s="4">
        <v>2248</v>
      </c>
      <c r="H9021" s="5">
        <v>30</v>
      </c>
      <c r="I9021" s="5">
        <v>1751</v>
      </c>
      <c r="J9021" s="6">
        <f t="shared" si="700"/>
        <v>1.7133066818960593E-2</v>
      </c>
      <c r="K9021" s="5">
        <v>17</v>
      </c>
      <c r="L9021" s="5">
        <v>1674</v>
      </c>
      <c r="M9021" s="6">
        <f t="shared" si="701"/>
        <v>1.0155316606929509E-2</v>
      </c>
      <c r="N9021" s="5">
        <v>12</v>
      </c>
      <c r="O9021" s="5">
        <v>1659</v>
      </c>
      <c r="P9021" s="6">
        <f t="shared" si="702"/>
        <v>7.2332730560578659E-3</v>
      </c>
      <c r="Q9021" s="5">
        <v>10</v>
      </c>
      <c r="R9021" s="5">
        <v>3022</v>
      </c>
      <c r="S9021" s="6">
        <f t="shared" si="703"/>
        <v>3.3090668431502318E-3</v>
      </c>
      <c r="T9021" s="17">
        <f t="shared" si="704"/>
        <v>69</v>
      </c>
      <c r="U9021" s="9" t="s">
        <v>13436</v>
      </c>
    </row>
    <row r="9022" spans="1:21" x14ac:dyDescent="0.3">
      <c r="A9022" s="9" t="s">
        <v>667</v>
      </c>
      <c r="B9022" s="9">
        <v>149</v>
      </c>
      <c r="C9022" s="9" t="s">
        <v>14252</v>
      </c>
      <c r="D9022" s="9" t="s">
        <v>833</v>
      </c>
      <c r="E9022" s="9">
        <v>-21.4855515</v>
      </c>
      <c r="F9022" s="9">
        <v>-51.702314600000001</v>
      </c>
      <c r="G9022" s="4">
        <v>3870</v>
      </c>
      <c r="H9022" s="5">
        <v>36</v>
      </c>
      <c r="I9022" s="5">
        <v>2789</v>
      </c>
      <c r="J9022" s="6">
        <f t="shared" si="700"/>
        <v>1.2907852276801721E-2</v>
      </c>
      <c r="K9022" s="5">
        <v>18</v>
      </c>
      <c r="L9022" s="5">
        <v>2661</v>
      </c>
      <c r="M9022" s="6">
        <f t="shared" si="701"/>
        <v>6.7643742953776773E-3</v>
      </c>
      <c r="N9022" s="5">
        <v>6</v>
      </c>
      <c r="O9022" s="5">
        <v>2629</v>
      </c>
      <c r="P9022" s="6">
        <f t="shared" si="702"/>
        <v>2.2822365918600228E-3</v>
      </c>
      <c r="Q9022" s="5">
        <v>9</v>
      </c>
      <c r="R9022" s="5">
        <v>4832</v>
      </c>
      <c r="S9022" s="6">
        <f t="shared" si="703"/>
        <v>1.8625827814569536E-3</v>
      </c>
      <c r="T9022" s="17">
        <f t="shared" si="704"/>
        <v>69</v>
      </c>
      <c r="U9022" s="9" t="s">
        <v>12991</v>
      </c>
    </row>
    <row r="9023" spans="1:21" x14ac:dyDescent="0.3">
      <c r="A9023" s="9" t="s">
        <v>205</v>
      </c>
      <c r="B9023" s="9">
        <v>90</v>
      </c>
      <c r="C9023" s="9" t="s">
        <v>14253</v>
      </c>
      <c r="D9023" s="9" t="s">
        <v>14254</v>
      </c>
      <c r="E9023" s="9">
        <v>-22.9146222</v>
      </c>
      <c r="F9023" s="9">
        <v>-45.362854800000001</v>
      </c>
      <c r="G9023" s="4">
        <v>1464</v>
      </c>
      <c r="H9023" s="5">
        <v>24</v>
      </c>
      <c r="I9023" s="5">
        <v>1183</v>
      </c>
      <c r="J9023" s="6">
        <f t="shared" si="700"/>
        <v>2.0287404902789519E-2</v>
      </c>
      <c r="K9023" s="5">
        <v>20</v>
      </c>
      <c r="L9023" s="5">
        <v>1109</v>
      </c>
      <c r="M9023" s="6">
        <f t="shared" si="701"/>
        <v>1.8034265103697024E-2</v>
      </c>
      <c r="N9023" s="5">
        <v>11</v>
      </c>
      <c r="O9023" s="5">
        <v>1073</v>
      </c>
      <c r="P9023" s="6">
        <f t="shared" si="702"/>
        <v>1.0251630941286114E-2</v>
      </c>
      <c r="Q9023" s="5">
        <v>14</v>
      </c>
      <c r="R9023" s="5">
        <v>2038</v>
      </c>
      <c r="S9023" s="6">
        <f t="shared" si="703"/>
        <v>6.8694798822374874E-3</v>
      </c>
      <c r="T9023" s="17">
        <f t="shared" si="704"/>
        <v>69</v>
      </c>
      <c r="U9023" s="9" t="s">
        <v>11886</v>
      </c>
    </row>
    <row r="9024" spans="1:21" x14ac:dyDescent="0.3">
      <c r="A9024" s="9" t="s">
        <v>207</v>
      </c>
      <c r="B9024" s="9">
        <v>219</v>
      </c>
      <c r="C9024" s="9" t="s">
        <v>14255</v>
      </c>
      <c r="D9024" s="9" t="s">
        <v>4939</v>
      </c>
      <c r="E9024" s="9">
        <v>-23.5184167</v>
      </c>
      <c r="F9024" s="9">
        <v>-46.359775200000001</v>
      </c>
      <c r="G9024" s="4">
        <v>1350</v>
      </c>
      <c r="H9024" s="5">
        <v>30</v>
      </c>
      <c r="I9024" s="5">
        <v>1066</v>
      </c>
      <c r="J9024" s="6">
        <f t="shared" si="700"/>
        <v>2.8142589118198873E-2</v>
      </c>
      <c r="K9024" s="5">
        <v>20</v>
      </c>
      <c r="L9024" s="5">
        <v>1030</v>
      </c>
      <c r="M9024" s="6">
        <f t="shared" si="701"/>
        <v>1.9417475728155338E-2</v>
      </c>
      <c r="N9024" s="5">
        <v>10</v>
      </c>
      <c r="O9024" s="5">
        <v>1032</v>
      </c>
      <c r="P9024" s="6">
        <f t="shared" si="702"/>
        <v>9.6899224806201549E-3</v>
      </c>
      <c r="Q9024" s="5">
        <v>9</v>
      </c>
      <c r="R9024" s="5">
        <v>1887</v>
      </c>
      <c r="S9024" s="6">
        <f t="shared" si="703"/>
        <v>4.7694753577106515E-3</v>
      </c>
      <c r="T9024" s="17">
        <f t="shared" si="704"/>
        <v>69</v>
      </c>
      <c r="U9024" s="9" t="s">
        <v>12010</v>
      </c>
    </row>
    <row r="9025" spans="1:21" x14ac:dyDescent="0.3">
      <c r="A9025" s="9" t="s">
        <v>580</v>
      </c>
      <c r="B9025" s="9">
        <v>99</v>
      </c>
      <c r="C9025" s="9" t="s">
        <v>14256</v>
      </c>
      <c r="D9025" s="9" t="s">
        <v>833</v>
      </c>
      <c r="E9025" s="9">
        <v>-22.0731106</v>
      </c>
      <c r="F9025" s="9">
        <v>-50.309283800000003</v>
      </c>
      <c r="G9025" s="4">
        <v>1553</v>
      </c>
      <c r="H9025" s="5">
        <v>26</v>
      </c>
      <c r="I9025" s="5">
        <v>1180</v>
      </c>
      <c r="J9025" s="6">
        <f t="shared" si="700"/>
        <v>2.2033898305084745E-2</v>
      </c>
      <c r="K9025" s="5">
        <v>24</v>
      </c>
      <c r="L9025" s="5">
        <v>1118</v>
      </c>
      <c r="M9025" s="6">
        <f t="shared" si="701"/>
        <v>2.1466905187835419E-2</v>
      </c>
      <c r="N9025" s="5">
        <v>8</v>
      </c>
      <c r="O9025" s="5">
        <v>1111</v>
      </c>
      <c r="P9025" s="6">
        <f t="shared" si="702"/>
        <v>7.2007200720072004E-3</v>
      </c>
      <c r="Q9025" s="5">
        <v>11</v>
      </c>
      <c r="R9025" s="5">
        <v>2077</v>
      </c>
      <c r="S9025" s="6">
        <f t="shared" si="703"/>
        <v>5.296100144439095E-3</v>
      </c>
      <c r="T9025" s="17">
        <f t="shared" si="704"/>
        <v>69</v>
      </c>
      <c r="U9025" s="9" t="s">
        <v>12010</v>
      </c>
    </row>
    <row r="9026" spans="1:21" x14ac:dyDescent="0.3">
      <c r="A9026" s="9" t="s">
        <v>275</v>
      </c>
      <c r="B9026" s="9">
        <v>172</v>
      </c>
      <c r="C9026" s="9" t="s">
        <v>14257</v>
      </c>
      <c r="D9026" s="9" t="s">
        <v>14258</v>
      </c>
      <c r="E9026" s="9">
        <v>-24.483628370000002</v>
      </c>
      <c r="F9026" s="9">
        <v>-47.850536349999999</v>
      </c>
      <c r="G9026" s="4">
        <v>1183</v>
      </c>
      <c r="H9026" s="5">
        <v>28</v>
      </c>
      <c r="I9026" s="5">
        <v>832</v>
      </c>
      <c r="J9026" s="6">
        <f t="shared" si="700"/>
        <v>3.3653846153846152E-2</v>
      </c>
      <c r="K9026" s="5">
        <v>16</v>
      </c>
      <c r="L9026" s="5">
        <v>799</v>
      </c>
      <c r="M9026" s="6">
        <f t="shared" si="701"/>
        <v>2.002503128911139E-2</v>
      </c>
      <c r="N9026" s="5">
        <v>10</v>
      </c>
      <c r="O9026" s="5">
        <v>784</v>
      </c>
      <c r="P9026" s="6">
        <f t="shared" si="702"/>
        <v>1.2755102040816327E-2</v>
      </c>
      <c r="Q9026" s="5">
        <v>15</v>
      </c>
      <c r="R9026" s="5">
        <v>1420</v>
      </c>
      <c r="S9026" s="6">
        <f t="shared" si="703"/>
        <v>1.0563380281690141E-2</v>
      </c>
      <c r="T9026" s="17">
        <f t="shared" si="704"/>
        <v>69</v>
      </c>
      <c r="U9026" s="9" t="s">
        <v>12923</v>
      </c>
    </row>
    <row r="9027" spans="1:21" x14ac:dyDescent="0.3">
      <c r="A9027" s="9" t="s">
        <v>515</v>
      </c>
      <c r="B9027" s="9">
        <v>53</v>
      </c>
      <c r="C9027" s="9" t="s">
        <v>14259</v>
      </c>
      <c r="D9027" s="9" t="s">
        <v>833</v>
      </c>
      <c r="E9027" s="9">
        <v>-24.259903999999999</v>
      </c>
      <c r="F9027" s="9">
        <v>-48.89799</v>
      </c>
      <c r="G9027" s="4">
        <v>2366</v>
      </c>
      <c r="H9027" s="5">
        <v>31</v>
      </c>
      <c r="I9027" s="5">
        <v>1777</v>
      </c>
      <c r="J9027" s="6">
        <f t="shared" si="700"/>
        <v>1.7445132245357344E-2</v>
      </c>
      <c r="K9027" s="5">
        <v>16</v>
      </c>
      <c r="L9027" s="5">
        <v>1719</v>
      </c>
      <c r="M9027" s="6">
        <f t="shared" si="701"/>
        <v>9.3077370564281555E-3</v>
      </c>
      <c r="N9027" s="5">
        <v>10</v>
      </c>
      <c r="O9027" s="5">
        <v>1708</v>
      </c>
      <c r="P9027" s="6">
        <f t="shared" si="702"/>
        <v>5.8548009367681503E-3</v>
      </c>
      <c r="Q9027" s="5">
        <v>12</v>
      </c>
      <c r="R9027" s="5">
        <v>3090</v>
      </c>
      <c r="S9027" s="6">
        <f t="shared" si="703"/>
        <v>3.8834951456310678E-3</v>
      </c>
      <c r="T9027" s="17">
        <f t="shared" si="704"/>
        <v>69</v>
      </c>
      <c r="U9027" s="9" t="s">
        <v>12923</v>
      </c>
    </row>
    <row r="9028" spans="1:21" x14ac:dyDescent="0.3">
      <c r="A9028" s="9" t="s">
        <v>433</v>
      </c>
      <c r="B9028" s="9">
        <v>112</v>
      </c>
      <c r="C9028" s="9" t="s">
        <v>14260</v>
      </c>
      <c r="D9028" s="9" t="s">
        <v>833</v>
      </c>
      <c r="E9028" s="9">
        <v>-23.393832499999998</v>
      </c>
      <c r="F9028" s="9">
        <v>-45.889041599999999</v>
      </c>
      <c r="G9028" s="4">
        <v>1966</v>
      </c>
      <c r="H9028" s="5">
        <v>28</v>
      </c>
      <c r="I9028" s="5">
        <v>1419</v>
      </c>
      <c r="J9028" s="6">
        <f t="shared" si="700"/>
        <v>1.9732205778717406E-2</v>
      </c>
      <c r="K9028" s="5">
        <v>23</v>
      </c>
      <c r="L9028" s="5">
        <v>1379</v>
      </c>
      <c r="M9028" s="6">
        <f t="shared" si="701"/>
        <v>1.6678752719361856E-2</v>
      </c>
      <c r="N9028" s="5">
        <v>10</v>
      </c>
      <c r="O9028" s="5">
        <v>1358</v>
      </c>
      <c r="P9028" s="6">
        <f t="shared" si="702"/>
        <v>7.3637702503681884E-3</v>
      </c>
      <c r="Q9028" s="5">
        <v>8</v>
      </c>
      <c r="R9028" s="5">
        <v>2578</v>
      </c>
      <c r="S9028" s="6">
        <f t="shared" si="703"/>
        <v>3.1031807602792862E-3</v>
      </c>
      <c r="T9028" s="17">
        <f t="shared" si="704"/>
        <v>69</v>
      </c>
      <c r="U9028" s="9" t="s">
        <v>11886</v>
      </c>
    </row>
    <row r="9029" spans="1:21" x14ac:dyDescent="0.3">
      <c r="A9029" s="9" t="s">
        <v>433</v>
      </c>
      <c r="B9029" s="9">
        <v>112</v>
      </c>
      <c r="C9029" s="9" t="s">
        <v>14261</v>
      </c>
      <c r="D9029" s="9" t="s">
        <v>833</v>
      </c>
      <c r="E9029" s="9">
        <v>-23.400538399999999</v>
      </c>
      <c r="F9029" s="9">
        <v>-45.8823176</v>
      </c>
      <c r="G9029" s="4">
        <v>1379</v>
      </c>
      <c r="H9029" s="5">
        <v>26</v>
      </c>
      <c r="I9029" s="5">
        <v>1058</v>
      </c>
      <c r="J9029" s="6">
        <f t="shared" ref="J9029:J9092" si="705">IFERROR(H9029/I9029,0)</f>
        <v>2.4574669187145556E-2</v>
      </c>
      <c r="K9029" s="5">
        <v>19</v>
      </c>
      <c r="L9029" s="5">
        <v>1047</v>
      </c>
      <c r="M9029" s="6">
        <f t="shared" ref="M9029:M9092" si="706">IFERROR(K9029/L9029,0)</f>
        <v>1.8147086914995225E-2</v>
      </c>
      <c r="N9029" s="5">
        <v>13</v>
      </c>
      <c r="O9029" s="5">
        <v>1034</v>
      </c>
      <c r="P9029" s="6">
        <f t="shared" ref="P9029:P9092" si="707">IFERROR(N9029/O9029,0)</f>
        <v>1.2572533849129593E-2</v>
      </c>
      <c r="Q9029" s="5">
        <v>11</v>
      </c>
      <c r="R9029" s="5">
        <v>1926</v>
      </c>
      <c r="S9029" s="6">
        <f t="shared" ref="S9029:S9092" si="708">IFERROR(Q9029/R9029,0)</f>
        <v>5.711318795430945E-3</v>
      </c>
      <c r="T9029" s="17">
        <f t="shared" ref="T9029:T9092" si="709">H9029+K9029+N9029+Q9029</f>
        <v>69</v>
      </c>
      <c r="U9029" s="9" t="s">
        <v>11886</v>
      </c>
    </row>
    <row r="9030" spans="1:21" x14ac:dyDescent="0.3">
      <c r="A9030" s="9" t="s">
        <v>274</v>
      </c>
      <c r="B9030" s="9">
        <v>115</v>
      </c>
      <c r="C9030" s="9" t="s">
        <v>14262</v>
      </c>
      <c r="D9030" s="9" t="s">
        <v>833</v>
      </c>
      <c r="E9030" s="9">
        <v>-23.321036200000002</v>
      </c>
      <c r="F9030" s="9">
        <v>-46.230027499999998</v>
      </c>
      <c r="G9030" s="4">
        <v>1594</v>
      </c>
      <c r="H9030" s="5">
        <v>20</v>
      </c>
      <c r="I9030" s="5">
        <v>1130</v>
      </c>
      <c r="J9030" s="6">
        <f t="shared" si="705"/>
        <v>1.7699115044247787E-2</v>
      </c>
      <c r="K9030" s="5">
        <v>23</v>
      </c>
      <c r="L9030" s="5">
        <v>1083</v>
      </c>
      <c r="M9030" s="6">
        <f t="shared" si="706"/>
        <v>2.1237303785780239E-2</v>
      </c>
      <c r="N9030" s="5">
        <v>15</v>
      </c>
      <c r="O9030" s="5">
        <v>1059</v>
      </c>
      <c r="P9030" s="6">
        <f t="shared" si="707"/>
        <v>1.4164305949008499E-2</v>
      </c>
      <c r="Q9030" s="5">
        <v>11</v>
      </c>
      <c r="R9030" s="5">
        <v>1972</v>
      </c>
      <c r="S9030" s="6">
        <f t="shared" si="708"/>
        <v>5.5780933062880324E-3</v>
      </c>
      <c r="T9030" s="17">
        <f t="shared" si="709"/>
        <v>69</v>
      </c>
      <c r="U9030" s="9" t="s">
        <v>11660</v>
      </c>
    </row>
    <row r="9031" spans="1:21" x14ac:dyDescent="0.3">
      <c r="A9031" s="9" t="s">
        <v>371</v>
      </c>
      <c r="B9031" s="9">
        <v>133</v>
      </c>
      <c r="C9031" s="9" t="s">
        <v>14263</v>
      </c>
      <c r="D9031" s="9" t="s">
        <v>14264</v>
      </c>
      <c r="E9031" s="9">
        <v>-21.4699642</v>
      </c>
      <c r="F9031" s="9">
        <v>-47.369781099999997</v>
      </c>
      <c r="G9031" s="4">
        <v>1311</v>
      </c>
      <c r="H9031" s="5">
        <v>28</v>
      </c>
      <c r="I9031" s="5">
        <v>950</v>
      </c>
      <c r="J9031" s="6">
        <f t="shared" si="705"/>
        <v>2.9473684210526315E-2</v>
      </c>
      <c r="K9031" s="5">
        <v>17</v>
      </c>
      <c r="L9031" s="5">
        <v>896</v>
      </c>
      <c r="M9031" s="6">
        <f t="shared" si="706"/>
        <v>1.8973214285714284E-2</v>
      </c>
      <c r="N9031" s="5">
        <v>11</v>
      </c>
      <c r="O9031" s="5">
        <v>872</v>
      </c>
      <c r="P9031" s="6">
        <f t="shared" si="707"/>
        <v>1.261467889908257E-2</v>
      </c>
      <c r="Q9031" s="5">
        <v>13</v>
      </c>
      <c r="R9031" s="5">
        <v>1587</v>
      </c>
      <c r="S9031" s="6">
        <f t="shared" si="708"/>
        <v>8.1915563957151855E-3</v>
      </c>
      <c r="T9031" s="17">
        <f t="shared" si="709"/>
        <v>69</v>
      </c>
      <c r="U9031" s="9" t="s">
        <v>12923</v>
      </c>
    </row>
    <row r="9032" spans="1:21" x14ac:dyDescent="0.3">
      <c r="A9032" s="9" t="s">
        <v>168</v>
      </c>
      <c r="B9032" s="9">
        <v>268</v>
      </c>
      <c r="C9032" s="9" t="s">
        <v>14265</v>
      </c>
      <c r="D9032" s="9" t="s">
        <v>7487</v>
      </c>
      <c r="E9032" s="9">
        <v>-20.7955568</v>
      </c>
      <c r="F9032" s="9">
        <v>-49.3716559</v>
      </c>
      <c r="G9032" s="4">
        <v>946</v>
      </c>
      <c r="H9032" s="5">
        <v>27</v>
      </c>
      <c r="I9032" s="5">
        <v>722</v>
      </c>
      <c r="J9032" s="6">
        <f t="shared" si="705"/>
        <v>3.7396121883656507E-2</v>
      </c>
      <c r="K9032" s="5">
        <v>22</v>
      </c>
      <c r="L9032" s="5">
        <v>688</v>
      </c>
      <c r="M9032" s="6">
        <f t="shared" si="706"/>
        <v>3.1976744186046513E-2</v>
      </c>
      <c r="N9032" s="5">
        <v>10</v>
      </c>
      <c r="O9032" s="5">
        <v>677</v>
      </c>
      <c r="P9032" s="6">
        <f t="shared" si="707"/>
        <v>1.4771048744460856E-2</v>
      </c>
      <c r="Q9032" s="5">
        <v>10</v>
      </c>
      <c r="R9032" s="5">
        <v>1281</v>
      </c>
      <c r="S9032" s="6">
        <f t="shared" si="708"/>
        <v>7.8064012490241998E-3</v>
      </c>
      <c r="T9032" s="17">
        <f t="shared" si="709"/>
        <v>69</v>
      </c>
      <c r="U9032" s="9" t="s">
        <v>11660</v>
      </c>
    </row>
    <row r="9033" spans="1:21" x14ac:dyDescent="0.3">
      <c r="A9033" s="9" t="s">
        <v>153</v>
      </c>
      <c r="B9033" s="9">
        <v>259</v>
      </c>
      <c r="C9033" s="9" t="s">
        <v>14266</v>
      </c>
      <c r="D9033" s="9" t="s">
        <v>1144</v>
      </c>
      <c r="E9033" s="9">
        <v>-23.6130137</v>
      </c>
      <c r="F9033" s="9">
        <v>-46.623143900000002</v>
      </c>
      <c r="G9033" s="4">
        <v>452</v>
      </c>
      <c r="H9033" s="5">
        <v>24</v>
      </c>
      <c r="I9033" s="5">
        <v>366</v>
      </c>
      <c r="J9033" s="6">
        <f t="shared" si="705"/>
        <v>6.5573770491803282E-2</v>
      </c>
      <c r="K9033" s="5">
        <v>24</v>
      </c>
      <c r="L9033" s="5">
        <v>351</v>
      </c>
      <c r="M9033" s="6">
        <f t="shared" si="706"/>
        <v>6.8376068376068383E-2</v>
      </c>
      <c r="N9033" s="5">
        <v>14</v>
      </c>
      <c r="O9033" s="5">
        <v>343</v>
      </c>
      <c r="P9033" s="6">
        <f t="shared" si="707"/>
        <v>4.0816326530612242E-2</v>
      </c>
      <c r="Q9033" s="5">
        <v>7</v>
      </c>
      <c r="R9033" s="5">
        <v>670</v>
      </c>
      <c r="S9033" s="6">
        <f t="shared" si="708"/>
        <v>1.0447761194029851E-2</v>
      </c>
      <c r="T9033" s="17">
        <f t="shared" si="709"/>
        <v>69</v>
      </c>
      <c r="U9033" s="9" t="s">
        <v>12010</v>
      </c>
    </row>
    <row r="9034" spans="1:21" x14ac:dyDescent="0.3">
      <c r="A9034" s="9" t="s">
        <v>183</v>
      </c>
      <c r="B9034" s="9">
        <v>177</v>
      </c>
      <c r="C9034" s="9" t="s">
        <v>14267</v>
      </c>
      <c r="D9034" s="9" t="s">
        <v>7336</v>
      </c>
      <c r="E9034" s="9">
        <v>-23.961610499999999</v>
      </c>
      <c r="F9034" s="9">
        <v>-46.406311600000002</v>
      </c>
      <c r="G9034" s="4">
        <v>1543</v>
      </c>
      <c r="H9034" s="5">
        <v>39</v>
      </c>
      <c r="I9034" s="5">
        <v>1128</v>
      </c>
      <c r="J9034" s="6">
        <f t="shared" si="705"/>
        <v>3.4574468085106384E-2</v>
      </c>
      <c r="K9034" s="5">
        <v>15</v>
      </c>
      <c r="L9034" s="5">
        <v>1069</v>
      </c>
      <c r="M9034" s="6">
        <f t="shared" si="706"/>
        <v>1.4031805425631431E-2</v>
      </c>
      <c r="N9034" s="5">
        <v>7</v>
      </c>
      <c r="O9034" s="5">
        <v>1077</v>
      </c>
      <c r="P9034" s="6">
        <f t="shared" si="707"/>
        <v>6.4995357474466105E-3</v>
      </c>
      <c r="Q9034" s="5">
        <v>8</v>
      </c>
      <c r="R9034" s="5">
        <v>2010</v>
      </c>
      <c r="S9034" s="6">
        <f t="shared" si="708"/>
        <v>3.9800995024875619E-3</v>
      </c>
      <c r="T9034" s="17">
        <f t="shared" si="709"/>
        <v>69</v>
      </c>
      <c r="U9034" s="9" t="s">
        <v>13932</v>
      </c>
    </row>
    <row r="9035" spans="1:21" x14ac:dyDescent="0.3">
      <c r="A9035" s="9" t="s">
        <v>554</v>
      </c>
      <c r="B9035" s="9">
        <v>172</v>
      </c>
      <c r="C9035" s="9" t="s">
        <v>14268</v>
      </c>
      <c r="D9035" s="9" t="s">
        <v>833</v>
      </c>
      <c r="E9035" s="9">
        <v>-24.382360899999998</v>
      </c>
      <c r="F9035" s="9">
        <v>-47.9272633</v>
      </c>
      <c r="G9035" s="4">
        <v>3737</v>
      </c>
      <c r="H9035" s="5">
        <v>31</v>
      </c>
      <c r="I9035" s="5">
        <v>2476</v>
      </c>
      <c r="J9035" s="6">
        <f t="shared" si="705"/>
        <v>1.2520193861066236E-2</v>
      </c>
      <c r="K9035" s="5">
        <v>18</v>
      </c>
      <c r="L9035" s="5">
        <v>2443</v>
      </c>
      <c r="M9035" s="6">
        <f t="shared" si="706"/>
        <v>7.3679901760130987E-3</v>
      </c>
      <c r="N9035" s="5">
        <v>9</v>
      </c>
      <c r="O9035" s="5">
        <v>2436</v>
      </c>
      <c r="P9035" s="6">
        <f t="shared" si="707"/>
        <v>3.6945812807881772E-3</v>
      </c>
      <c r="Q9035" s="5">
        <v>11</v>
      </c>
      <c r="R9035" s="5">
        <v>4387</v>
      </c>
      <c r="S9035" s="6">
        <f t="shared" si="708"/>
        <v>2.5074082516526098E-3</v>
      </c>
      <c r="T9035" s="17">
        <f t="shared" si="709"/>
        <v>69</v>
      </c>
      <c r="U9035" s="9" t="s">
        <v>13932</v>
      </c>
    </row>
    <row r="9036" spans="1:21" x14ac:dyDescent="0.3">
      <c r="A9036" s="9" t="s">
        <v>517</v>
      </c>
      <c r="B9036" s="9">
        <v>80</v>
      </c>
      <c r="C9036" s="9" t="s">
        <v>14269</v>
      </c>
      <c r="D9036" s="9" t="s">
        <v>833</v>
      </c>
      <c r="E9036" s="9">
        <v>-20.812933480000002</v>
      </c>
      <c r="F9036" s="9">
        <v>-48.803945149999997</v>
      </c>
      <c r="G9036" s="4">
        <v>3400</v>
      </c>
      <c r="H9036" s="5">
        <v>32</v>
      </c>
      <c r="I9036" s="5">
        <v>2679</v>
      </c>
      <c r="J9036" s="6">
        <f t="shared" si="705"/>
        <v>1.1944755505785741E-2</v>
      </c>
      <c r="K9036" s="5">
        <v>16</v>
      </c>
      <c r="L9036" s="5">
        <v>2587</v>
      </c>
      <c r="M9036" s="6">
        <f t="shared" si="706"/>
        <v>6.1847700038654809E-3</v>
      </c>
      <c r="N9036" s="5">
        <v>12</v>
      </c>
      <c r="O9036" s="5">
        <v>2554</v>
      </c>
      <c r="P9036" s="6">
        <f t="shared" si="707"/>
        <v>4.6985121378230231E-3</v>
      </c>
      <c r="Q9036" s="5">
        <v>9</v>
      </c>
      <c r="R9036" s="5">
        <v>4589</v>
      </c>
      <c r="S9036" s="6">
        <f t="shared" si="708"/>
        <v>1.9612115929396384E-3</v>
      </c>
      <c r="T9036" s="17">
        <f t="shared" si="709"/>
        <v>69</v>
      </c>
      <c r="U9036" s="9" t="s">
        <v>12991</v>
      </c>
    </row>
    <row r="9037" spans="1:21" x14ac:dyDescent="0.3">
      <c r="A9037" s="9" t="s">
        <v>156</v>
      </c>
      <c r="B9037" s="9">
        <v>342</v>
      </c>
      <c r="C9037" s="9" t="s">
        <v>14270</v>
      </c>
      <c r="D9037" s="9" t="s">
        <v>7829</v>
      </c>
      <c r="E9037" s="9">
        <v>-23.507023</v>
      </c>
      <c r="F9037" s="9">
        <v>-47.423307600000001</v>
      </c>
      <c r="G9037" s="4">
        <v>267</v>
      </c>
      <c r="H9037" s="5">
        <v>20</v>
      </c>
      <c r="I9037" s="5">
        <v>225</v>
      </c>
      <c r="J9037" s="6">
        <f t="shared" si="705"/>
        <v>8.8888888888888892E-2</v>
      </c>
      <c r="K9037" s="5">
        <v>21</v>
      </c>
      <c r="L9037" s="5">
        <v>212</v>
      </c>
      <c r="M9037" s="6">
        <f t="shared" si="706"/>
        <v>9.9056603773584911E-2</v>
      </c>
      <c r="N9037" s="5">
        <v>15</v>
      </c>
      <c r="O9037" s="5">
        <v>211</v>
      </c>
      <c r="P9037" s="6">
        <f t="shared" si="707"/>
        <v>7.1090047393364927E-2</v>
      </c>
      <c r="Q9037" s="5">
        <v>13</v>
      </c>
      <c r="R9037" s="5">
        <v>407</v>
      </c>
      <c r="S9037" s="6">
        <f t="shared" si="708"/>
        <v>3.1941031941031942E-2</v>
      </c>
      <c r="T9037" s="17">
        <f t="shared" si="709"/>
        <v>69</v>
      </c>
      <c r="U9037" s="9" t="s">
        <v>12376</v>
      </c>
    </row>
    <row r="9038" spans="1:21" x14ac:dyDescent="0.3">
      <c r="A9038" s="9" t="s">
        <v>304</v>
      </c>
      <c r="B9038" s="9">
        <v>139</v>
      </c>
      <c r="C9038" s="9" t="s">
        <v>14271</v>
      </c>
      <c r="D9038" s="9" t="s">
        <v>1442</v>
      </c>
      <c r="E9038" s="9">
        <v>-21.422093100000001</v>
      </c>
      <c r="F9038" s="9">
        <v>-48.517164899999997</v>
      </c>
      <c r="G9038" s="4">
        <v>2535</v>
      </c>
      <c r="H9038" s="5">
        <v>24</v>
      </c>
      <c r="I9038" s="5">
        <v>1705</v>
      </c>
      <c r="J9038" s="6">
        <f t="shared" si="705"/>
        <v>1.407624633431085E-2</v>
      </c>
      <c r="K9038" s="5">
        <v>22</v>
      </c>
      <c r="L9038" s="5">
        <v>1574</v>
      </c>
      <c r="M9038" s="6">
        <f t="shared" si="706"/>
        <v>1.397712833545108E-2</v>
      </c>
      <c r="N9038" s="5">
        <v>11</v>
      </c>
      <c r="O9038" s="5">
        <v>1513</v>
      </c>
      <c r="P9038" s="6">
        <f t="shared" si="707"/>
        <v>7.2703238598810314E-3</v>
      </c>
      <c r="Q9038" s="5">
        <v>12</v>
      </c>
      <c r="R9038" s="5">
        <v>2762</v>
      </c>
      <c r="S9038" s="6">
        <f t="shared" si="708"/>
        <v>4.3446777697320783E-3</v>
      </c>
      <c r="T9038" s="17">
        <f t="shared" si="709"/>
        <v>69</v>
      </c>
      <c r="U9038" s="9" t="s">
        <v>12010</v>
      </c>
    </row>
    <row r="9039" spans="1:21" x14ac:dyDescent="0.3">
      <c r="A9039" s="9" t="s">
        <v>733</v>
      </c>
      <c r="B9039" s="9">
        <v>171</v>
      </c>
      <c r="C9039" s="9" t="s">
        <v>14272</v>
      </c>
      <c r="D9039" s="9" t="s">
        <v>833</v>
      </c>
      <c r="E9039" s="9">
        <v>-20.9828343</v>
      </c>
      <c r="F9039" s="9">
        <v>-48.834681099999997</v>
      </c>
      <c r="G9039" s="4">
        <v>2448</v>
      </c>
      <c r="H9039" s="5">
        <v>27</v>
      </c>
      <c r="I9039" s="5">
        <v>1910</v>
      </c>
      <c r="J9039" s="6">
        <f t="shared" si="705"/>
        <v>1.4136125654450262E-2</v>
      </c>
      <c r="K9039" s="5">
        <v>17</v>
      </c>
      <c r="L9039" s="5">
        <v>1873</v>
      </c>
      <c r="M9039" s="6">
        <f t="shared" si="706"/>
        <v>9.0763481046449539E-3</v>
      </c>
      <c r="N9039" s="5">
        <v>7</v>
      </c>
      <c r="O9039" s="5">
        <v>1863</v>
      </c>
      <c r="P9039" s="6">
        <f t="shared" si="707"/>
        <v>3.7573805689747721E-3</v>
      </c>
      <c r="Q9039" s="5">
        <v>17</v>
      </c>
      <c r="R9039" s="5">
        <v>3330</v>
      </c>
      <c r="S9039" s="6">
        <f t="shared" si="708"/>
        <v>5.1051051051051047E-3</v>
      </c>
      <c r="T9039" s="17">
        <f t="shared" si="709"/>
        <v>68</v>
      </c>
      <c r="U9039" s="9" t="s">
        <v>12614</v>
      </c>
    </row>
    <row r="9040" spans="1:21" x14ac:dyDescent="0.3">
      <c r="A9040" s="9" t="s">
        <v>574</v>
      </c>
      <c r="B9040" s="9">
        <v>52</v>
      </c>
      <c r="C9040" s="9" t="s">
        <v>14273</v>
      </c>
      <c r="D9040" s="9" t="s">
        <v>14274</v>
      </c>
      <c r="E9040" s="9">
        <v>-23.565575800000001</v>
      </c>
      <c r="F9040" s="9">
        <v>-47.888616300000002</v>
      </c>
      <c r="G9040" s="4">
        <v>1813</v>
      </c>
      <c r="H9040" s="5">
        <v>29</v>
      </c>
      <c r="I9040" s="5">
        <v>1324</v>
      </c>
      <c r="J9040" s="6">
        <f t="shared" si="705"/>
        <v>2.1903323262839881E-2</v>
      </c>
      <c r="K9040" s="5">
        <v>20</v>
      </c>
      <c r="L9040" s="5">
        <v>1294</v>
      </c>
      <c r="M9040" s="6">
        <f t="shared" si="706"/>
        <v>1.5455950540958269E-2</v>
      </c>
      <c r="N9040" s="5">
        <v>11</v>
      </c>
      <c r="O9040" s="5">
        <v>1291</v>
      </c>
      <c r="P9040" s="6">
        <f t="shared" si="707"/>
        <v>8.5205267234701784E-3</v>
      </c>
      <c r="Q9040" s="5">
        <v>8</v>
      </c>
      <c r="R9040" s="5">
        <v>2381</v>
      </c>
      <c r="S9040" s="6">
        <f t="shared" si="708"/>
        <v>3.3599328013439733E-3</v>
      </c>
      <c r="T9040" s="17">
        <f t="shared" si="709"/>
        <v>68</v>
      </c>
      <c r="U9040" s="9" t="s">
        <v>11660</v>
      </c>
    </row>
    <row r="9041" spans="1:21" x14ac:dyDescent="0.3">
      <c r="A9041" s="9" t="s">
        <v>189</v>
      </c>
      <c r="B9041" s="9">
        <v>385</v>
      </c>
      <c r="C9041" s="9" t="s">
        <v>14275</v>
      </c>
      <c r="D9041" s="9" t="s">
        <v>12037</v>
      </c>
      <c r="E9041" s="9">
        <v>-21.753675999999999</v>
      </c>
      <c r="F9041" s="9">
        <v>-48.160869400000003</v>
      </c>
      <c r="G9041" s="4">
        <v>955</v>
      </c>
      <c r="H9041" s="5">
        <v>23</v>
      </c>
      <c r="I9041" s="5">
        <v>763</v>
      </c>
      <c r="J9041" s="6">
        <f t="shared" si="705"/>
        <v>3.0144167758846659E-2</v>
      </c>
      <c r="K9041" s="5">
        <v>18</v>
      </c>
      <c r="L9041" s="5">
        <v>733</v>
      </c>
      <c r="M9041" s="6">
        <f t="shared" si="706"/>
        <v>2.4556616643929059E-2</v>
      </c>
      <c r="N9041" s="5">
        <v>10</v>
      </c>
      <c r="O9041" s="5">
        <v>716</v>
      </c>
      <c r="P9041" s="6">
        <f t="shared" si="707"/>
        <v>1.3966480446927373E-2</v>
      </c>
      <c r="Q9041" s="5">
        <v>17</v>
      </c>
      <c r="R9041" s="5">
        <v>1378</v>
      </c>
      <c r="S9041" s="6">
        <f t="shared" si="708"/>
        <v>1.2336719883889695E-2</v>
      </c>
      <c r="T9041" s="17">
        <f t="shared" si="709"/>
        <v>68</v>
      </c>
      <c r="U9041" s="9" t="s">
        <v>12614</v>
      </c>
    </row>
    <row r="9042" spans="1:21" x14ac:dyDescent="0.3">
      <c r="A9042" s="9" t="s">
        <v>485</v>
      </c>
      <c r="B9042" s="9">
        <v>225</v>
      </c>
      <c r="C9042" s="9" t="s">
        <v>14276</v>
      </c>
      <c r="D9042" s="9" t="s">
        <v>2002</v>
      </c>
      <c r="E9042" s="9">
        <v>-20.6848764</v>
      </c>
      <c r="F9042" s="9">
        <v>-50.5485319</v>
      </c>
      <c r="G9042" s="4">
        <v>2571</v>
      </c>
      <c r="H9042" s="5">
        <v>21</v>
      </c>
      <c r="I9042" s="5">
        <v>1914</v>
      </c>
      <c r="J9042" s="6">
        <f t="shared" si="705"/>
        <v>1.0971786833855799E-2</v>
      </c>
      <c r="K9042" s="5">
        <v>19</v>
      </c>
      <c r="L9042" s="5">
        <v>1839</v>
      </c>
      <c r="M9042" s="6">
        <f t="shared" si="706"/>
        <v>1.0331702011963024E-2</v>
      </c>
      <c r="N9042" s="5">
        <v>16</v>
      </c>
      <c r="O9042" s="5">
        <v>1838</v>
      </c>
      <c r="P9042" s="6">
        <f t="shared" si="707"/>
        <v>8.7051142546245922E-3</v>
      </c>
      <c r="Q9042" s="5">
        <v>12</v>
      </c>
      <c r="R9042" s="5">
        <v>3405</v>
      </c>
      <c r="S9042" s="6">
        <f t="shared" si="708"/>
        <v>3.524229074889868E-3</v>
      </c>
      <c r="T9042" s="17">
        <f t="shared" si="709"/>
        <v>68</v>
      </c>
      <c r="U9042" s="9" t="s">
        <v>13436</v>
      </c>
    </row>
    <row r="9043" spans="1:21" x14ac:dyDescent="0.3">
      <c r="A9043" s="9" t="s">
        <v>172</v>
      </c>
      <c r="B9043" s="9">
        <v>387</v>
      </c>
      <c r="C9043" s="9" t="s">
        <v>14277</v>
      </c>
      <c r="D9043" s="9" t="s">
        <v>14278</v>
      </c>
      <c r="E9043" s="9">
        <v>-22.295168100000001</v>
      </c>
      <c r="F9043" s="9">
        <v>-49.0680111</v>
      </c>
      <c r="G9043" s="4">
        <v>754</v>
      </c>
      <c r="H9043" s="5">
        <v>26</v>
      </c>
      <c r="I9043" s="5">
        <v>560</v>
      </c>
      <c r="J9043" s="6">
        <f t="shared" si="705"/>
        <v>4.642857142857143E-2</v>
      </c>
      <c r="K9043" s="5">
        <v>20</v>
      </c>
      <c r="L9043" s="5">
        <v>525</v>
      </c>
      <c r="M9043" s="6">
        <f t="shared" si="706"/>
        <v>3.8095238095238099E-2</v>
      </c>
      <c r="N9043" s="5">
        <v>11</v>
      </c>
      <c r="O9043" s="5">
        <v>516</v>
      </c>
      <c r="P9043" s="6">
        <f t="shared" si="707"/>
        <v>2.1317829457364341E-2</v>
      </c>
      <c r="Q9043" s="5">
        <v>11</v>
      </c>
      <c r="R9043" s="5">
        <v>990</v>
      </c>
      <c r="S9043" s="6">
        <f t="shared" si="708"/>
        <v>1.1111111111111112E-2</v>
      </c>
      <c r="T9043" s="17">
        <f t="shared" si="709"/>
        <v>68</v>
      </c>
      <c r="U9043" s="9" t="s">
        <v>11660</v>
      </c>
    </row>
    <row r="9044" spans="1:21" x14ac:dyDescent="0.3">
      <c r="A9044" s="9" t="s">
        <v>325</v>
      </c>
      <c r="B9044" s="9">
        <v>16</v>
      </c>
      <c r="C9044" s="9" t="s">
        <v>14279</v>
      </c>
      <c r="D9044" s="9" t="s">
        <v>833</v>
      </c>
      <c r="E9044" s="9">
        <v>-23.133640499999998</v>
      </c>
      <c r="F9044" s="9">
        <v>-46.465891599999999</v>
      </c>
      <c r="G9044" s="4">
        <v>1700</v>
      </c>
      <c r="H9044" s="5">
        <v>25</v>
      </c>
      <c r="I9044" s="5">
        <v>1265</v>
      </c>
      <c r="J9044" s="6">
        <f t="shared" si="705"/>
        <v>1.9762845849802372E-2</v>
      </c>
      <c r="K9044" s="5">
        <v>18</v>
      </c>
      <c r="L9044" s="5">
        <v>1219</v>
      </c>
      <c r="M9044" s="6">
        <f t="shared" si="706"/>
        <v>1.4766201804757998E-2</v>
      </c>
      <c r="N9044" s="5">
        <v>15</v>
      </c>
      <c r="O9044" s="5">
        <v>1193</v>
      </c>
      <c r="P9044" s="6">
        <f t="shared" si="707"/>
        <v>1.2573344509639563E-2</v>
      </c>
      <c r="Q9044" s="5">
        <v>10</v>
      </c>
      <c r="R9044" s="5">
        <v>2223</v>
      </c>
      <c r="S9044" s="6">
        <f t="shared" si="708"/>
        <v>4.49842555105713E-3</v>
      </c>
      <c r="T9044" s="17">
        <f t="shared" si="709"/>
        <v>68</v>
      </c>
      <c r="U9044" s="9" t="s">
        <v>12376</v>
      </c>
    </row>
    <row r="9045" spans="1:21" x14ac:dyDescent="0.3">
      <c r="A9045" s="9" t="s">
        <v>652</v>
      </c>
      <c r="B9045" s="9">
        <v>25</v>
      </c>
      <c r="C9045" s="9" t="s">
        <v>14280</v>
      </c>
      <c r="D9045" s="9" t="s">
        <v>833</v>
      </c>
      <c r="E9045" s="9">
        <v>-21.355446700000002</v>
      </c>
      <c r="F9045" s="9">
        <v>-50.284526</v>
      </c>
      <c r="G9045" s="4">
        <v>2300</v>
      </c>
      <c r="H9045" s="5">
        <v>21</v>
      </c>
      <c r="I9045" s="5">
        <v>1799</v>
      </c>
      <c r="J9045" s="6">
        <f t="shared" si="705"/>
        <v>1.1673151750972763E-2</v>
      </c>
      <c r="K9045" s="5">
        <v>25</v>
      </c>
      <c r="L9045" s="5">
        <v>1738</v>
      </c>
      <c r="M9045" s="6">
        <f t="shared" si="706"/>
        <v>1.4384349827387802E-2</v>
      </c>
      <c r="N9045" s="5">
        <v>10</v>
      </c>
      <c r="O9045" s="5">
        <v>1730</v>
      </c>
      <c r="P9045" s="6">
        <f t="shared" si="707"/>
        <v>5.7803468208092483E-3</v>
      </c>
      <c r="Q9045" s="5">
        <v>12</v>
      </c>
      <c r="R9045" s="5">
        <v>3259</v>
      </c>
      <c r="S9045" s="6">
        <f t="shared" si="708"/>
        <v>3.6821110770174901E-3</v>
      </c>
      <c r="T9045" s="17">
        <f t="shared" si="709"/>
        <v>68</v>
      </c>
      <c r="U9045" s="9" t="s">
        <v>11736</v>
      </c>
    </row>
    <row r="9046" spans="1:21" x14ac:dyDescent="0.3">
      <c r="A9046" s="9" t="s">
        <v>222</v>
      </c>
      <c r="B9046" s="9">
        <v>119</v>
      </c>
      <c r="C9046" s="9" t="s">
        <v>14281</v>
      </c>
      <c r="D9046" s="9" t="s">
        <v>14282</v>
      </c>
      <c r="E9046" s="9">
        <v>-23.882785299999998</v>
      </c>
      <c r="F9046" s="9">
        <v>-46.454666400000001</v>
      </c>
      <c r="G9046" s="4">
        <v>1094</v>
      </c>
      <c r="H9046" s="5">
        <v>30</v>
      </c>
      <c r="I9046" s="5">
        <v>817</v>
      </c>
      <c r="J9046" s="6">
        <f t="shared" si="705"/>
        <v>3.6719706242350061E-2</v>
      </c>
      <c r="K9046" s="5">
        <v>16</v>
      </c>
      <c r="L9046" s="5">
        <v>806</v>
      </c>
      <c r="M9046" s="6">
        <f t="shared" si="706"/>
        <v>1.9851116625310174E-2</v>
      </c>
      <c r="N9046" s="5">
        <v>10</v>
      </c>
      <c r="O9046" s="5">
        <v>795</v>
      </c>
      <c r="P9046" s="6">
        <f t="shared" si="707"/>
        <v>1.2578616352201259E-2</v>
      </c>
      <c r="Q9046" s="5">
        <v>12</v>
      </c>
      <c r="R9046" s="5">
        <v>1447</v>
      </c>
      <c r="S9046" s="6">
        <f t="shared" si="708"/>
        <v>8.2930200414651004E-3</v>
      </c>
      <c r="T9046" s="17">
        <f t="shared" si="709"/>
        <v>68</v>
      </c>
      <c r="U9046" s="9" t="s">
        <v>12923</v>
      </c>
    </row>
    <row r="9047" spans="1:21" x14ac:dyDescent="0.3">
      <c r="A9047" s="9" t="s">
        <v>403</v>
      </c>
      <c r="B9047" s="9">
        <v>200</v>
      </c>
      <c r="C9047" s="9" t="s">
        <v>14283</v>
      </c>
      <c r="D9047" s="9" t="s">
        <v>833</v>
      </c>
      <c r="E9047" s="9">
        <v>-22.511383299999999</v>
      </c>
      <c r="F9047" s="9">
        <v>-48.558496599999998</v>
      </c>
      <c r="G9047" s="4">
        <v>2748</v>
      </c>
      <c r="H9047" s="5">
        <v>30</v>
      </c>
      <c r="I9047" s="5">
        <v>1941</v>
      </c>
      <c r="J9047" s="6">
        <f t="shared" si="705"/>
        <v>1.5455950540958269E-2</v>
      </c>
      <c r="K9047" s="5">
        <v>19</v>
      </c>
      <c r="L9047" s="5">
        <v>1874</v>
      </c>
      <c r="M9047" s="6">
        <f t="shared" si="706"/>
        <v>1.0138740661686232E-2</v>
      </c>
      <c r="N9047" s="5">
        <v>10</v>
      </c>
      <c r="O9047" s="5">
        <v>1834</v>
      </c>
      <c r="P9047" s="6">
        <f t="shared" si="707"/>
        <v>5.4525627044711015E-3</v>
      </c>
      <c r="Q9047" s="5">
        <v>9</v>
      </c>
      <c r="R9047" s="5">
        <v>3304</v>
      </c>
      <c r="S9047" s="6">
        <f t="shared" si="708"/>
        <v>2.7239709443099272E-3</v>
      </c>
      <c r="T9047" s="17">
        <f t="shared" si="709"/>
        <v>68</v>
      </c>
      <c r="U9047" s="9" t="s">
        <v>12991</v>
      </c>
    </row>
    <row r="9048" spans="1:21" x14ac:dyDescent="0.3">
      <c r="A9048" s="9" t="s">
        <v>403</v>
      </c>
      <c r="B9048" s="9">
        <v>200</v>
      </c>
      <c r="C9048" s="9" t="s">
        <v>14284</v>
      </c>
      <c r="D9048" s="9" t="s">
        <v>1801</v>
      </c>
      <c r="E9048" s="9">
        <v>-22.522043</v>
      </c>
      <c r="F9048" s="9">
        <v>-48.564426699999999</v>
      </c>
      <c r="G9048" s="4">
        <v>1751</v>
      </c>
      <c r="H9048" s="5">
        <v>35</v>
      </c>
      <c r="I9048" s="5">
        <v>1330</v>
      </c>
      <c r="J9048" s="6">
        <f t="shared" si="705"/>
        <v>2.6315789473684209E-2</v>
      </c>
      <c r="K9048" s="5">
        <v>18</v>
      </c>
      <c r="L9048" s="5">
        <v>1242</v>
      </c>
      <c r="M9048" s="6">
        <f t="shared" si="706"/>
        <v>1.4492753623188406E-2</v>
      </c>
      <c r="N9048" s="5">
        <v>8</v>
      </c>
      <c r="O9048" s="5">
        <v>1197</v>
      </c>
      <c r="P9048" s="6">
        <f t="shared" si="707"/>
        <v>6.6833751044277356E-3</v>
      </c>
      <c r="Q9048" s="5">
        <v>7</v>
      </c>
      <c r="R9048" s="5">
        <v>2199</v>
      </c>
      <c r="S9048" s="6">
        <f t="shared" si="708"/>
        <v>3.1832651205093224E-3</v>
      </c>
      <c r="T9048" s="17">
        <f t="shared" si="709"/>
        <v>68</v>
      </c>
      <c r="U9048" s="9" t="s">
        <v>11886</v>
      </c>
    </row>
    <row r="9049" spans="1:21" x14ac:dyDescent="0.3">
      <c r="A9049" s="9" t="s">
        <v>466</v>
      </c>
      <c r="B9049" s="9">
        <v>241</v>
      </c>
      <c r="C9049" s="9" t="s">
        <v>14285</v>
      </c>
      <c r="D9049" s="9" t="s">
        <v>14286</v>
      </c>
      <c r="E9049" s="9">
        <v>-22.237597399999999</v>
      </c>
      <c r="F9049" s="9">
        <v>-48.722963499999999</v>
      </c>
      <c r="G9049" s="4">
        <v>1950</v>
      </c>
      <c r="H9049" s="5">
        <v>30</v>
      </c>
      <c r="I9049" s="5">
        <v>1433</v>
      </c>
      <c r="J9049" s="6">
        <f t="shared" si="705"/>
        <v>2.09351011863224E-2</v>
      </c>
      <c r="K9049" s="5">
        <v>18</v>
      </c>
      <c r="L9049" s="5">
        <v>1370</v>
      </c>
      <c r="M9049" s="6">
        <f t="shared" si="706"/>
        <v>1.3138686131386862E-2</v>
      </c>
      <c r="N9049" s="5">
        <v>10</v>
      </c>
      <c r="O9049" s="5">
        <v>1318</v>
      </c>
      <c r="P9049" s="6">
        <f t="shared" si="707"/>
        <v>7.5872534142640367E-3</v>
      </c>
      <c r="Q9049" s="5">
        <v>10</v>
      </c>
      <c r="R9049" s="5">
        <v>2426</v>
      </c>
      <c r="S9049" s="6">
        <f t="shared" si="708"/>
        <v>4.1220115416323163E-3</v>
      </c>
      <c r="T9049" s="17">
        <f t="shared" si="709"/>
        <v>68</v>
      </c>
      <c r="U9049" s="9" t="s">
        <v>11886</v>
      </c>
    </row>
    <row r="9050" spans="1:21" x14ac:dyDescent="0.3">
      <c r="A9050" s="9" t="s">
        <v>198</v>
      </c>
      <c r="B9050" s="9">
        <v>59</v>
      </c>
      <c r="C9050" s="9" t="s">
        <v>14287</v>
      </c>
      <c r="D9050" s="9" t="s">
        <v>14288</v>
      </c>
      <c r="E9050" s="9">
        <v>-23.2830534</v>
      </c>
      <c r="F9050" s="9">
        <v>-47.302364599999997</v>
      </c>
      <c r="G9050" s="4">
        <v>928</v>
      </c>
      <c r="H9050" s="5">
        <v>33</v>
      </c>
      <c r="I9050" s="5">
        <v>691</v>
      </c>
      <c r="J9050" s="6">
        <f t="shared" si="705"/>
        <v>4.7756874095513747E-2</v>
      </c>
      <c r="K9050" s="5">
        <v>16</v>
      </c>
      <c r="L9050" s="5">
        <v>639</v>
      </c>
      <c r="M9050" s="6">
        <f t="shared" si="706"/>
        <v>2.5039123630672927E-2</v>
      </c>
      <c r="N9050" s="5">
        <v>11</v>
      </c>
      <c r="O9050" s="5">
        <v>636</v>
      </c>
      <c r="P9050" s="6">
        <f t="shared" si="707"/>
        <v>1.7295597484276729E-2</v>
      </c>
      <c r="Q9050" s="5">
        <v>8</v>
      </c>
      <c r="R9050" s="5">
        <v>1190</v>
      </c>
      <c r="S9050" s="6">
        <f t="shared" si="708"/>
        <v>6.7226890756302525E-3</v>
      </c>
      <c r="T9050" s="17">
        <f t="shared" si="709"/>
        <v>68</v>
      </c>
      <c r="U9050" s="9" t="s">
        <v>12991</v>
      </c>
    </row>
    <row r="9051" spans="1:21" x14ac:dyDescent="0.3">
      <c r="A9051" s="9" t="s">
        <v>162</v>
      </c>
      <c r="B9051" s="9">
        <v>424</v>
      </c>
      <c r="C9051" s="9" t="s">
        <v>14289</v>
      </c>
      <c r="D9051" s="9" t="s">
        <v>14290</v>
      </c>
      <c r="E9051" s="9">
        <v>-23.1857805</v>
      </c>
      <c r="F9051" s="9">
        <v>-46.878004400000002</v>
      </c>
      <c r="G9051" s="4">
        <v>939</v>
      </c>
      <c r="H9051" s="5">
        <v>28</v>
      </c>
      <c r="I9051" s="5">
        <v>699</v>
      </c>
      <c r="J9051" s="6">
        <f t="shared" si="705"/>
        <v>4.005722460658083E-2</v>
      </c>
      <c r="K9051" s="5">
        <v>16</v>
      </c>
      <c r="L9051" s="5">
        <v>688</v>
      </c>
      <c r="M9051" s="6">
        <f t="shared" si="706"/>
        <v>2.3255813953488372E-2</v>
      </c>
      <c r="N9051" s="5">
        <v>8</v>
      </c>
      <c r="O9051" s="5">
        <v>666</v>
      </c>
      <c r="P9051" s="6">
        <f t="shared" si="707"/>
        <v>1.2012012012012012E-2</v>
      </c>
      <c r="Q9051" s="5">
        <v>16</v>
      </c>
      <c r="R9051" s="5">
        <v>1309</v>
      </c>
      <c r="S9051" s="6">
        <f t="shared" si="708"/>
        <v>1.2223071046600458E-2</v>
      </c>
      <c r="T9051" s="17">
        <f t="shared" si="709"/>
        <v>68</v>
      </c>
      <c r="U9051" s="9" t="s">
        <v>12604</v>
      </c>
    </row>
    <row r="9052" spans="1:21" x14ac:dyDescent="0.3">
      <c r="A9052" s="9" t="s">
        <v>359</v>
      </c>
      <c r="B9052" s="9">
        <v>142</v>
      </c>
      <c r="C9052" s="9" t="s">
        <v>14291</v>
      </c>
      <c r="D9052" s="9" t="s">
        <v>14292</v>
      </c>
      <c r="E9052" s="9">
        <v>-23.0622437</v>
      </c>
      <c r="F9052" s="9">
        <v>-47.8308702</v>
      </c>
      <c r="G9052" s="4">
        <v>1553</v>
      </c>
      <c r="H9052" s="5">
        <v>24</v>
      </c>
      <c r="I9052" s="5">
        <v>1101</v>
      </c>
      <c r="J9052" s="6">
        <f t="shared" si="705"/>
        <v>2.1798365122615803E-2</v>
      </c>
      <c r="K9052" s="5">
        <v>19</v>
      </c>
      <c r="L9052" s="5">
        <v>1009</v>
      </c>
      <c r="M9052" s="6">
        <f t="shared" si="706"/>
        <v>1.8830525272547076E-2</v>
      </c>
      <c r="N9052" s="5">
        <v>9</v>
      </c>
      <c r="O9052" s="5">
        <v>1001</v>
      </c>
      <c r="P9052" s="6">
        <f t="shared" si="707"/>
        <v>8.9910089910089919E-3</v>
      </c>
      <c r="Q9052" s="5">
        <v>16</v>
      </c>
      <c r="R9052" s="5">
        <v>1842</v>
      </c>
      <c r="S9052" s="6">
        <f t="shared" si="708"/>
        <v>8.6862106406080351E-3</v>
      </c>
      <c r="T9052" s="17">
        <f t="shared" si="709"/>
        <v>68</v>
      </c>
      <c r="U9052" s="9" t="s">
        <v>12604</v>
      </c>
    </row>
    <row r="9053" spans="1:21" x14ac:dyDescent="0.3">
      <c r="A9053" s="9" t="s">
        <v>242</v>
      </c>
      <c r="B9053" s="9">
        <v>237</v>
      </c>
      <c r="C9053" s="9" t="s">
        <v>14293</v>
      </c>
      <c r="D9053" s="9" t="s">
        <v>14294</v>
      </c>
      <c r="E9053" s="9">
        <v>-23.3850151</v>
      </c>
      <c r="F9053" s="9">
        <v>-46.6331256</v>
      </c>
      <c r="G9053" s="4">
        <v>1511</v>
      </c>
      <c r="H9053" s="5">
        <v>23</v>
      </c>
      <c r="I9053" s="5">
        <v>1125</v>
      </c>
      <c r="J9053" s="6">
        <f t="shared" si="705"/>
        <v>2.0444444444444446E-2</v>
      </c>
      <c r="K9053" s="5">
        <v>23</v>
      </c>
      <c r="L9053" s="5">
        <v>1107</v>
      </c>
      <c r="M9053" s="6">
        <f t="shared" si="706"/>
        <v>2.077687443541102E-2</v>
      </c>
      <c r="N9053" s="5">
        <v>12</v>
      </c>
      <c r="O9053" s="5">
        <v>1086</v>
      </c>
      <c r="P9053" s="6">
        <f t="shared" si="707"/>
        <v>1.1049723756906077E-2</v>
      </c>
      <c r="Q9053" s="5">
        <v>10</v>
      </c>
      <c r="R9053" s="5">
        <v>2098</v>
      </c>
      <c r="S9053" s="6">
        <f t="shared" si="708"/>
        <v>4.7664442326024788E-3</v>
      </c>
      <c r="T9053" s="17">
        <f t="shared" si="709"/>
        <v>68</v>
      </c>
      <c r="U9053" s="9" t="s">
        <v>11660</v>
      </c>
    </row>
    <row r="9054" spans="1:21" x14ac:dyDescent="0.3">
      <c r="A9054" s="9" t="s">
        <v>164</v>
      </c>
      <c r="B9054" s="9">
        <v>287</v>
      </c>
      <c r="C9054" s="9" t="s">
        <v>14295</v>
      </c>
      <c r="D9054" s="9" t="s">
        <v>10724</v>
      </c>
      <c r="E9054" s="9">
        <v>-23.523761799999999</v>
      </c>
      <c r="F9054" s="9">
        <v>-46.203884299999999</v>
      </c>
      <c r="G9054" s="4">
        <v>1266</v>
      </c>
      <c r="H9054" s="5">
        <v>29</v>
      </c>
      <c r="I9054" s="5">
        <v>952</v>
      </c>
      <c r="J9054" s="6">
        <f t="shared" si="705"/>
        <v>3.0462184873949579E-2</v>
      </c>
      <c r="K9054" s="5">
        <v>20</v>
      </c>
      <c r="L9054" s="5">
        <v>922</v>
      </c>
      <c r="M9054" s="6">
        <f t="shared" si="706"/>
        <v>2.1691973969631236E-2</v>
      </c>
      <c r="N9054" s="5">
        <v>10</v>
      </c>
      <c r="O9054" s="5">
        <v>910</v>
      </c>
      <c r="P9054" s="6">
        <f t="shared" si="707"/>
        <v>1.098901098901099E-2</v>
      </c>
      <c r="Q9054" s="5">
        <v>9</v>
      </c>
      <c r="R9054" s="5">
        <v>1718</v>
      </c>
      <c r="S9054" s="6">
        <f t="shared" si="708"/>
        <v>5.2386495925494762E-3</v>
      </c>
      <c r="T9054" s="17">
        <f t="shared" si="709"/>
        <v>68</v>
      </c>
      <c r="U9054" s="9" t="s">
        <v>12376</v>
      </c>
    </row>
    <row r="9055" spans="1:21" x14ac:dyDescent="0.3">
      <c r="A9055" s="9" t="s">
        <v>264</v>
      </c>
      <c r="B9055" s="9">
        <v>358</v>
      </c>
      <c r="C9055" s="9" t="s">
        <v>14296</v>
      </c>
      <c r="D9055" s="9" t="s">
        <v>9052</v>
      </c>
      <c r="E9055" s="9">
        <v>-22.948969300000002</v>
      </c>
      <c r="F9055" s="9">
        <v>-47.292134900000001</v>
      </c>
      <c r="G9055" s="4">
        <v>1030</v>
      </c>
      <c r="H9055" s="5">
        <v>28</v>
      </c>
      <c r="I9055" s="5">
        <v>706</v>
      </c>
      <c r="J9055" s="6">
        <f t="shared" si="705"/>
        <v>3.9660056657223795E-2</v>
      </c>
      <c r="K9055" s="5">
        <v>17</v>
      </c>
      <c r="L9055" s="5">
        <v>646</v>
      </c>
      <c r="M9055" s="6">
        <f t="shared" si="706"/>
        <v>2.6315789473684209E-2</v>
      </c>
      <c r="N9055" s="5">
        <v>11</v>
      </c>
      <c r="O9055" s="5">
        <v>631</v>
      </c>
      <c r="P9055" s="6">
        <f t="shared" si="707"/>
        <v>1.7432646592709985E-2</v>
      </c>
      <c r="Q9055" s="5">
        <v>12</v>
      </c>
      <c r="R9055" s="5">
        <v>1146</v>
      </c>
      <c r="S9055" s="6">
        <f t="shared" si="708"/>
        <v>1.0471204188481676E-2</v>
      </c>
      <c r="T9055" s="17">
        <f t="shared" si="709"/>
        <v>68</v>
      </c>
      <c r="U9055" s="9" t="s">
        <v>12991</v>
      </c>
    </row>
    <row r="9056" spans="1:21" x14ac:dyDescent="0.3">
      <c r="A9056" s="9" t="s">
        <v>655</v>
      </c>
      <c r="B9056" s="9">
        <v>261</v>
      </c>
      <c r="C9056" s="9" t="s">
        <v>14297</v>
      </c>
      <c r="D9056" s="9" t="s">
        <v>14298</v>
      </c>
      <c r="E9056" s="9">
        <v>-22.4034479</v>
      </c>
      <c r="F9056" s="9">
        <v>-51.526319399999998</v>
      </c>
      <c r="G9056" s="4">
        <v>1768</v>
      </c>
      <c r="H9056" s="5">
        <v>28</v>
      </c>
      <c r="I9056" s="5">
        <v>1375</v>
      </c>
      <c r="J9056" s="6">
        <f t="shared" si="705"/>
        <v>2.0363636363636365E-2</v>
      </c>
      <c r="K9056" s="5">
        <v>18</v>
      </c>
      <c r="L9056" s="5">
        <v>1310</v>
      </c>
      <c r="M9056" s="6">
        <f t="shared" si="706"/>
        <v>1.3740458015267175E-2</v>
      </c>
      <c r="N9056" s="5">
        <v>12</v>
      </c>
      <c r="O9056" s="5">
        <v>1300</v>
      </c>
      <c r="P9056" s="6">
        <f t="shared" si="707"/>
        <v>9.2307692307692316E-3</v>
      </c>
      <c r="Q9056" s="5">
        <v>10</v>
      </c>
      <c r="R9056" s="5">
        <v>2388</v>
      </c>
      <c r="S9056" s="6">
        <f t="shared" si="708"/>
        <v>4.1876046901172526E-3</v>
      </c>
      <c r="T9056" s="17">
        <f t="shared" si="709"/>
        <v>68</v>
      </c>
      <c r="U9056" s="9" t="s">
        <v>12376</v>
      </c>
    </row>
    <row r="9057" spans="1:21" x14ac:dyDescent="0.3">
      <c r="A9057" s="9" t="s">
        <v>508</v>
      </c>
      <c r="B9057" s="9">
        <v>46</v>
      </c>
      <c r="C9057" s="9" t="s">
        <v>14299</v>
      </c>
      <c r="D9057" s="9" t="s">
        <v>1450</v>
      </c>
      <c r="E9057" s="9">
        <v>-20.635627499999998</v>
      </c>
      <c r="F9057" s="9">
        <v>-47.283570300000001</v>
      </c>
      <c r="G9057" s="4">
        <v>2667</v>
      </c>
      <c r="H9057" s="5">
        <v>27</v>
      </c>
      <c r="I9057" s="5">
        <v>1882</v>
      </c>
      <c r="J9057" s="6">
        <f t="shared" si="705"/>
        <v>1.4346439957492029E-2</v>
      </c>
      <c r="K9057" s="5">
        <v>18</v>
      </c>
      <c r="L9057" s="5">
        <v>1808</v>
      </c>
      <c r="M9057" s="6">
        <f t="shared" si="706"/>
        <v>9.9557522123893804E-3</v>
      </c>
      <c r="N9057" s="5">
        <v>10</v>
      </c>
      <c r="O9057" s="5">
        <v>1786</v>
      </c>
      <c r="P9057" s="6">
        <f t="shared" si="707"/>
        <v>5.5991041433370659E-3</v>
      </c>
      <c r="Q9057" s="5">
        <v>13</v>
      </c>
      <c r="R9057" s="5">
        <v>3305</v>
      </c>
      <c r="S9057" s="6">
        <f t="shared" si="708"/>
        <v>3.9334341906202726E-3</v>
      </c>
      <c r="T9057" s="17">
        <f t="shared" si="709"/>
        <v>68</v>
      </c>
      <c r="U9057" s="9" t="s">
        <v>13571</v>
      </c>
    </row>
    <row r="9058" spans="1:21" x14ac:dyDescent="0.3">
      <c r="A9058" s="9" t="s">
        <v>205</v>
      </c>
      <c r="B9058" s="9">
        <v>90</v>
      </c>
      <c r="C9058" s="9" t="s">
        <v>14300</v>
      </c>
      <c r="D9058" s="9" t="s">
        <v>14301</v>
      </c>
      <c r="E9058" s="9">
        <v>-22.887310100000001</v>
      </c>
      <c r="F9058" s="9">
        <v>-45.546038600000003</v>
      </c>
      <c r="G9058" s="4">
        <v>1503</v>
      </c>
      <c r="H9058" s="5">
        <v>26</v>
      </c>
      <c r="I9058" s="5">
        <v>1052</v>
      </c>
      <c r="J9058" s="6">
        <f t="shared" si="705"/>
        <v>2.4714828897338403E-2</v>
      </c>
      <c r="K9058" s="5">
        <v>17</v>
      </c>
      <c r="L9058" s="5">
        <v>981</v>
      </c>
      <c r="M9058" s="6">
        <f t="shared" si="706"/>
        <v>1.7329255861365953E-2</v>
      </c>
      <c r="N9058" s="5">
        <v>11</v>
      </c>
      <c r="O9058" s="5">
        <v>964</v>
      </c>
      <c r="P9058" s="6">
        <f t="shared" si="707"/>
        <v>1.1410788381742738E-2</v>
      </c>
      <c r="Q9058" s="5">
        <v>14</v>
      </c>
      <c r="R9058" s="5">
        <v>1781</v>
      </c>
      <c r="S9058" s="6">
        <f t="shared" si="708"/>
        <v>7.860752386299831E-3</v>
      </c>
      <c r="T9058" s="17">
        <f t="shared" si="709"/>
        <v>68</v>
      </c>
      <c r="U9058" s="9" t="s">
        <v>13458</v>
      </c>
    </row>
    <row r="9059" spans="1:21" x14ac:dyDescent="0.3">
      <c r="A9059" s="9" t="s">
        <v>336</v>
      </c>
      <c r="B9059" s="9">
        <v>94</v>
      </c>
      <c r="C9059" s="9" t="s">
        <v>14302</v>
      </c>
      <c r="D9059" s="9" t="s">
        <v>14303</v>
      </c>
      <c r="E9059" s="9">
        <v>-23.2136189</v>
      </c>
      <c r="F9059" s="9">
        <v>-49.371827500000002</v>
      </c>
      <c r="G9059" s="4">
        <v>1382</v>
      </c>
      <c r="H9059" s="5">
        <v>28</v>
      </c>
      <c r="I9059" s="5">
        <v>1004</v>
      </c>
      <c r="J9059" s="6">
        <f t="shared" si="705"/>
        <v>2.7888446215139442E-2</v>
      </c>
      <c r="K9059" s="5">
        <v>16</v>
      </c>
      <c r="L9059" s="5">
        <v>939</v>
      </c>
      <c r="M9059" s="6">
        <f t="shared" si="706"/>
        <v>1.7039403620873271E-2</v>
      </c>
      <c r="N9059" s="5">
        <v>11</v>
      </c>
      <c r="O9059" s="5">
        <v>932</v>
      </c>
      <c r="P9059" s="6">
        <f t="shared" si="707"/>
        <v>1.1802575107296138E-2</v>
      </c>
      <c r="Q9059" s="5">
        <v>13</v>
      </c>
      <c r="R9059" s="5">
        <v>1743</v>
      </c>
      <c r="S9059" s="6">
        <f t="shared" si="708"/>
        <v>7.4584050487664947E-3</v>
      </c>
      <c r="T9059" s="17">
        <f t="shared" si="709"/>
        <v>68</v>
      </c>
      <c r="U9059" s="9" t="s">
        <v>12923</v>
      </c>
    </row>
    <row r="9060" spans="1:21" x14ac:dyDescent="0.3">
      <c r="A9060" s="9" t="s">
        <v>253</v>
      </c>
      <c r="B9060" s="9">
        <v>96</v>
      </c>
      <c r="C9060" s="9" t="s">
        <v>14304</v>
      </c>
      <c r="D9060" s="9" t="s">
        <v>10895</v>
      </c>
      <c r="E9060" s="9">
        <v>-22.02815</v>
      </c>
      <c r="F9060" s="9">
        <v>-47.428364999999999</v>
      </c>
      <c r="G9060" s="4">
        <v>1007</v>
      </c>
      <c r="H9060" s="5">
        <v>26</v>
      </c>
      <c r="I9060" s="5">
        <v>717</v>
      </c>
      <c r="J9060" s="6">
        <f t="shared" si="705"/>
        <v>3.626220362622036E-2</v>
      </c>
      <c r="K9060" s="5">
        <v>16</v>
      </c>
      <c r="L9060" s="5">
        <v>671</v>
      </c>
      <c r="M9060" s="6">
        <f t="shared" si="706"/>
        <v>2.3845007451564829E-2</v>
      </c>
      <c r="N9060" s="5">
        <v>14</v>
      </c>
      <c r="O9060" s="5">
        <v>659</v>
      </c>
      <c r="P9060" s="6">
        <f t="shared" si="707"/>
        <v>2.1244309559939303E-2</v>
      </c>
      <c r="Q9060" s="5">
        <v>12</v>
      </c>
      <c r="R9060" s="5">
        <v>1213</v>
      </c>
      <c r="S9060" s="6">
        <f t="shared" si="708"/>
        <v>9.8928276999175595E-3</v>
      </c>
      <c r="T9060" s="17">
        <f t="shared" si="709"/>
        <v>68</v>
      </c>
      <c r="U9060" s="9" t="s">
        <v>12991</v>
      </c>
    </row>
    <row r="9061" spans="1:21" x14ac:dyDescent="0.3">
      <c r="A9061" s="9" t="s">
        <v>329</v>
      </c>
      <c r="B9061" s="9">
        <v>98</v>
      </c>
      <c r="C9061" s="9" t="s">
        <v>14305</v>
      </c>
      <c r="D9061" s="9" t="s">
        <v>2228</v>
      </c>
      <c r="E9061" s="9">
        <v>-21.0188767</v>
      </c>
      <c r="F9061" s="9">
        <v>-48.234343299999999</v>
      </c>
      <c r="G9061" s="4">
        <v>1372</v>
      </c>
      <c r="H9061" s="5">
        <v>24</v>
      </c>
      <c r="I9061" s="5">
        <v>973</v>
      </c>
      <c r="J9061" s="6">
        <f t="shared" si="705"/>
        <v>2.4665981500513873E-2</v>
      </c>
      <c r="K9061" s="5">
        <v>17</v>
      </c>
      <c r="L9061" s="5">
        <v>905</v>
      </c>
      <c r="M9061" s="6">
        <f t="shared" si="706"/>
        <v>1.8784530386740331E-2</v>
      </c>
      <c r="N9061" s="5">
        <v>11</v>
      </c>
      <c r="O9061" s="5">
        <v>879</v>
      </c>
      <c r="P9061" s="6">
        <f t="shared" si="707"/>
        <v>1.2514220705346985E-2</v>
      </c>
      <c r="Q9061" s="5">
        <v>16</v>
      </c>
      <c r="R9061" s="5">
        <v>1561</v>
      </c>
      <c r="S9061" s="6">
        <f t="shared" si="708"/>
        <v>1.0249839846252402E-2</v>
      </c>
      <c r="T9061" s="17">
        <f t="shared" si="709"/>
        <v>68</v>
      </c>
      <c r="U9061" s="9" t="s">
        <v>12604</v>
      </c>
    </row>
    <row r="9062" spans="1:21" x14ac:dyDescent="0.3">
      <c r="A9062" s="9" t="s">
        <v>335</v>
      </c>
      <c r="B9062" s="9">
        <v>135</v>
      </c>
      <c r="C9062" s="9" t="s">
        <v>14306</v>
      </c>
      <c r="D9062" s="9" t="s">
        <v>833</v>
      </c>
      <c r="E9062" s="9">
        <v>-20.896401699999998</v>
      </c>
      <c r="F9062" s="9">
        <v>-47.988889700000001</v>
      </c>
      <c r="G9062" s="4">
        <v>1469</v>
      </c>
      <c r="H9062" s="5">
        <v>31</v>
      </c>
      <c r="I9062" s="5">
        <v>1080</v>
      </c>
      <c r="J9062" s="6">
        <f t="shared" si="705"/>
        <v>2.8703703703703703E-2</v>
      </c>
      <c r="K9062" s="5">
        <v>14</v>
      </c>
      <c r="L9062" s="5">
        <v>993</v>
      </c>
      <c r="M9062" s="6">
        <f t="shared" si="706"/>
        <v>1.4098690835850957E-2</v>
      </c>
      <c r="N9062" s="5">
        <v>11</v>
      </c>
      <c r="O9062" s="5">
        <v>973</v>
      </c>
      <c r="P9062" s="6">
        <f t="shared" si="707"/>
        <v>1.1305241521068859E-2</v>
      </c>
      <c r="Q9062" s="5">
        <v>12</v>
      </c>
      <c r="R9062" s="5">
        <v>1717</v>
      </c>
      <c r="S9062" s="6">
        <f t="shared" si="708"/>
        <v>6.9889341875364009E-3</v>
      </c>
      <c r="T9062" s="17">
        <f t="shared" si="709"/>
        <v>68</v>
      </c>
      <c r="U9062" s="9" t="s">
        <v>13932</v>
      </c>
    </row>
    <row r="9063" spans="1:21" x14ac:dyDescent="0.3">
      <c r="A9063" s="9" t="s">
        <v>174</v>
      </c>
      <c r="B9063" s="9">
        <v>317</v>
      </c>
      <c r="C9063" s="9" t="s">
        <v>14307</v>
      </c>
      <c r="D9063" s="9" t="s">
        <v>5583</v>
      </c>
      <c r="E9063" s="9">
        <v>-24.0054473</v>
      </c>
      <c r="F9063" s="9">
        <v>-46.400531239999999</v>
      </c>
      <c r="G9063" s="4">
        <v>1089</v>
      </c>
      <c r="H9063" s="5">
        <v>24</v>
      </c>
      <c r="I9063" s="5">
        <v>762</v>
      </c>
      <c r="J9063" s="6">
        <f t="shared" si="705"/>
        <v>3.1496062992125984E-2</v>
      </c>
      <c r="K9063" s="5">
        <v>21</v>
      </c>
      <c r="L9063" s="5">
        <v>742</v>
      </c>
      <c r="M9063" s="6">
        <f t="shared" si="706"/>
        <v>2.8301886792452831E-2</v>
      </c>
      <c r="N9063" s="5">
        <v>12</v>
      </c>
      <c r="O9063" s="5">
        <v>734</v>
      </c>
      <c r="P9063" s="6">
        <f t="shared" si="707"/>
        <v>1.6348773841961851E-2</v>
      </c>
      <c r="Q9063" s="5">
        <v>11</v>
      </c>
      <c r="R9063" s="5">
        <v>1404</v>
      </c>
      <c r="S9063" s="6">
        <f t="shared" si="708"/>
        <v>7.8347578347578353E-3</v>
      </c>
      <c r="T9063" s="17">
        <f t="shared" si="709"/>
        <v>68</v>
      </c>
      <c r="U9063" s="9" t="s">
        <v>12923</v>
      </c>
    </row>
    <row r="9064" spans="1:21" x14ac:dyDescent="0.3">
      <c r="A9064" s="9" t="s">
        <v>275</v>
      </c>
      <c r="B9064" s="9">
        <v>172</v>
      </c>
      <c r="C9064" s="9" t="s">
        <v>14308</v>
      </c>
      <c r="D9064" s="9" t="s">
        <v>14309</v>
      </c>
      <c r="E9064" s="9">
        <v>-24.532066480000001</v>
      </c>
      <c r="F9064" s="9">
        <v>-47.879688940000001</v>
      </c>
      <c r="G9064" s="4">
        <v>2101</v>
      </c>
      <c r="H9064" s="5">
        <v>28</v>
      </c>
      <c r="I9064" s="5">
        <v>1412</v>
      </c>
      <c r="J9064" s="6">
        <f t="shared" si="705"/>
        <v>1.9830028328611898E-2</v>
      </c>
      <c r="K9064" s="5">
        <v>15</v>
      </c>
      <c r="L9064" s="5">
        <v>1329</v>
      </c>
      <c r="M9064" s="6">
        <f t="shared" si="706"/>
        <v>1.1286681715575621E-2</v>
      </c>
      <c r="N9064" s="5">
        <v>11</v>
      </c>
      <c r="O9064" s="5">
        <v>1324</v>
      </c>
      <c r="P9064" s="6">
        <f t="shared" si="707"/>
        <v>8.3081570996978854E-3</v>
      </c>
      <c r="Q9064" s="5">
        <v>14</v>
      </c>
      <c r="R9064" s="5">
        <v>2385</v>
      </c>
      <c r="S9064" s="6">
        <f t="shared" si="708"/>
        <v>5.8700209643605871E-3</v>
      </c>
      <c r="T9064" s="17">
        <f t="shared" si="709"/>
        <v>68</v>
      </c>
      <c r="U9064" s="9" t="s">
        <v>13458</v>
      </c>
    </row>
    <row r="9065" spans="1:21" x14ac:dyDescent="0.3">
      <c r="A9065" s="9" t="s">
        <v>161</v>
      </c>
      <c r="B9065" s="9">
        <v>266</v>
      </c>
      <c r="C9065" s="9" t="s">
        <v>14310</v>
      </c>
      <c r="D9065" s="9" t="s">
        <v>943</v>
      </c>
      <c r="E9065" s="9">
        <v>-21.144986599999999</v>
      </c>
      <c r="F9065" s="9">
        <v>-47.797010399999998</v>
      </c>
      <c r="G9065" s="4">
        <v>2617</v>
      </c>
      <c r="H9065" s="5">
        <v>25</v>
      </c>
      <c r="I9065" s="5">
        <v>1725</v>
      </c>
      <c r="J9065" s="6">
        <f t="shared" si="705"/>
        <v>1.4492753623188406E-2</v>
      </c>
      <c r="K9065" s="5">
        <v>17</v>
      </c>
      <c r="L9065" s="5">
        <v>1606</v>
      </c>
      <c r="M9065" s="6">
        <f t="shared" si="706"/>
        <v>1.0585305105853052E-2</v>
      </c>
      <c r="N9065" s="5">
        <v>12</v>
      </c>
      <c r="O9065" s="5">
        <v>1570</v>
      </c>
      <c r="P9065" s="6">
        <f t="shared" si="707"/>
        <v>7.6433121019108281E-3</v>
      </c>
      <c r="Q9065" s="5">
        <v>14</v>
      </c>
      <c r="R9065" s="5">
        <v>2815</v>
      </c>
      <c r="S9065" s="6">
        <f t="shared" si="708"/>
        <v>4.9733570159857902E-3</v>
      </c>
      <c r="T9065" s="17">
        <f t="shared" si="709"/>
        <v>68</v>
      </c>
      <c r="U9065" s="9" t="s">
        <v>13458</v>
      </c>
    </row>
    <row r="9066" spans="1:21" x14ac:dyDescent="0.3">
      <c r="A9066" s="9" t="s">
        <v>302</v>
      </c>
      <c r="B9066" s="9">
        <v>109</v>
      </c>
      <c r="C9066" s="9" t="s">
        <v>14311</v>
      </c>
      <c r="D9066" s="9" t="s">
        <v>10172</v>
      </c>
      <c r="E9066" s="9">
        <v>-21.200595199999999</v>
      </c>
      <c r="F9066" s="9">
        <v>-47.597335100000002</v>
      </c>
      <c r="G9066" s="4">
        <v>1527</v>
      </c>
      <c r="H9066" s="5">
        <v>23</v>
      </c>
      <c r="I9066" s="5">
        <v>1121</v>
      </c>
      <c r="J9066" s="6">
        <f t="shared" si="705"/>
        <v>2.0517395182872437E-2</v>
      </c>
      <c r="K9066" s="5">
        <v>18</v>
      </c>
      <c r="L9066" s="5">
        <v>1036</v>
      </c>
      <c r="M9066" s="6">
        <f t="shared" si="706"/>
        <v>1.7374517374517374E-2</v>
      </c>
      <c r="N9066" s="5">
        <v>11</v>
      </c>
      <c r="O9066" s="5">
        <v>1015</v>
      </c>
      <c r="P9066" s="6">
        <f t="shared" si="707"/>
        <v>1.083743842364532E-2</v>
      </c>
      <c r="Q9066" s="5">
        <v>16</v>
      </c>
      <c r="R9066" s="5">
        <v>1799</v>
      </c>
      <c r="S9066" s="6">
        <f t="shared" si="708"/>
        <v>8.8938299055030569E-3</v>
      </c>
      <c r="T9066" s="17">
        <f t="shared" si="709"/>
        <v>68</v>
      </c>
      <c r="U9066" s="9" t="s">
        <v>12604</v>
      </c>
    </row>
    <row r="9067" spans="1:21" x14ac:dyDescent="0.3">
      <c r="A9067" s="9" t="s">
        <v>478</v>
      </c>
      <c r="B9067" s="9">
        <v>330</v>
      </c>
      <c r="C9067" s="9" t="s">
        <v>14312</v>
      </c>
      <c r="D9067" s="9" t="s">
        <v>10948</v>
      </c>
      <c r="E9067" s="9">
        <v>-22.5379267</v>
      </c>
      <c r="F9067" s="9">
        <v>-52.163838300000002</v>
      </c>
      <c r="G9067" s="4">
        <v>3758</v>
      </c>
      <c r="H9067" s="5">
        <v>28</v>
      </c>
      <c r="I9067" s="5">
        <v>2540</v>
      </c>
      <c r="J9067" s="6">
        <f t="shared" si="705"/>
        <v>1.1023622047244094E-2</v>
      </c>
      <c r="K9067" s="5">
        <v>20</v>
      </c>
      <c r="L9067" s="5">
        <v>2440</v>
      </c>
      <c r="M9067" s="6">
        <f t="shared" si="706"/>
        <v>8.1967213114754103E-3</v>
      </c>
      <c r="N9067" s="5">
        <v>9</v>
      </c>
      <c r="O9067" s="5">
        <v>2395</v>
      </c>
      <c r="P9067" s="6">
        <f t="shared" si="707"/>
        <v>3.7578288100208767E-3</v>
      </c>
      <c r="Q9067" s="5">
        <v>11</v>
      </c>
      <c r="R9067" s="5">
        <v>4305</v>
      </c>
      <c r="S9067" s="6">
        <f t="shared" si="708"/>
        <v>2.5551684088269454E-3</v>
      </c>
      <c r="T9067" s="17">
        <f t="shared" si="709"/>
        <v>68</v>
      </c>
      <c r="U9067" s="9" t="s">
        <v>11048</v>
      </c>
    </row>
    <row r="9068" spans="1:21" x14ac:dyDescent="0.3">
      <c r="A9068" s="9" t="s">
        <v>480</v>
      </c>
      <c r="B9068" s="9">
        <v>175</v>
      </c>
      <c r="C9068" s="9" t="s">
        <v>14313</v>
      </c>
      <c r="D9068" s="9" t="s">
        <v>833</v>
      </c>
      <c r="E9068" s="9">
        <v>-21.3952344</v>
      </c>
      <c r="F9068" s="9">
        <v>-51.5770476</v>
      </c>
      <c r="G9068" s="4">
        <v>2347</v>
      </c>
      <c r="H9068" s="5">
        <v>38</v>
      </c>
      <c r="I9068" s="5">
        <v>1751</v>
      </c>
      <c r="J9068" s="6">
        <f t="shared" si="705"/>
        <v>2.1701884637350087E-2</v>
      </c>
      <c r="K9068" s="5">
        <v>12</v>
      </c>
      <c r="L9068" s="5">
        <v>1704</v>
      </c>
      <c r="M9068" s="6">
        <f t="shared" si="706"/>
        <v>7.0422535211267607E-3</v>
      </c>
      <c r="N9068" s="5">
        <v>8</v>
      </c>
      <c r="O9068" s="5">
        <v>1648</v>
      </c>
      <c r="P9068" s="6">
        <f t="shared" si="707"/>
        <v>4.8543689320388345E-3</v>
      </c>
      <c r="Q9068" s="5">
        <v>10</v>
      </c>
      <c r="R9068" s="5">
        <v>3124</v>
      </c>
      <c r="S9068" s="6">
        <f t="shared" si="708"/>
        <v>3.201024327784891E-3</v>
      </c>
      <c r="T9068" s="17">
        <f t="shared" si="709"/>
        <v>68</v>
      </c>
      <c r="U9068" s="9" t="s">
        <v>14314</v>
      </c>
    </row>
    <row r="9069" spans="1:21" x14ac:dyDescent="0.3">
      <c r="A9069" s="9" t="s">
        <v>448</v>
      </c>
      <c r="B9069" s="9">
        <v>98</v>
      </c>
      <c r="C9069" s="9" t="s">
        <v>14315</v>
      </c>
      <c r="D9069" s="9" t="s">
        <v>14316</v>
      </c>
      <c r="E9069" s="9">
        <v>-20.861234119999999</v>
      </c>
      <c r="F9069" s="9">
        <v>-48.288073490000002</v>
      </c>
      <c r="G9069" s="4">
        <v>2089</v>
      </c>
      <c r="H9069" s="5">
        <v>25</v>
      </c>
      <c r="I9069" s="5">
        <v>1605</v>
      </c>
      <c r="J9069" s="6">
        <f t="shared" si="705"/>
        <v>1.5576323987538941E-2</v>
      </c>
      <c r="K9069" s="5">
        <v>20</v>
      </c>
      <c r="L9069" s="5">
        <v>1501</v>
      </c>
      <c r="M9069" s="6">
        <f t="shared" si="706"/>
        <v>1.3324450366422385E-2</v>
      </c>
      <c r="N9069" s="5">
        <v>9</v>
      </c>
      <c r="O9069" s="5">
        <v>1487</v>
      </c>
      <c r="P9069" s="6">
        <f t="shared" si="707"/>
        <v>6.0524546065904503E-3</v>
      </c>
      <c r="Q9069" s="5">
        <v>14</v>
      </c>
      <c r="R9069" s="5">
        <v>2704</v>
      </c>
      <c r="S9069" s="6">
        <f t="shared" si="708"/>
        <v>5.1775147928994087E-3</v>
      </c>
      <c r="T9069" s="17">
        <f t="shared" si="709"/>
        <v>68</v>
      </c>
      <c r="U9069" s="9" t="s">
        <v>12991</v>
      </c>
    </row>
    <row r="9070" spans="1:21" x14ac:dyDescent="0.3">
      <c r="A9070" s="9" t="s">
        <v>575</v>
      </c>
      <c r="B9070" s="9">
        <v>299</v>
      </c>
      <c r="C9070" s="9" t="s">
        <v>14317</v>
      </c>
      <c r="D9070" s="9" t="s">
        <v>833</v>
      </c>
      <c r="E9070" s="9">
        <v>-20.915742000000002</v>
      </c>
      <c r="F9070" s="9">
        <v>-50.3443854</v>
      </c>
      <c r="G9070" s="4">
        <v>1859</v>
      </c>
      <c r="H9070" s="5">
        <v>25</v>
      </c>
      <c r="I9070" s="5">
        <v>1499</v>
      </c>
      <c r="J9070" s="6">
        <f t="shared" si="705"/>
        <v>1.6677785190126752E-2</v>
      </c>
      <c r="K9070" s="5">
        <v>22</v>
      </c>
      <c r="L9070" s="5">
        <v>1465</v>
      </c>
      <c r="M9070" s="6">
        <f t="shared" si="706"/>
        <v>1.5017064846416382E-2</v>
      </c>
      <c r="N9070" s="5">
        <v>6</v>
      </c>
      <c r="O9070" s="5">
        <v>1463</v>
      </c>
      <c r="P9070" s="6">
        <f t="shared" si="707"/>
        <v>4.1011619958988381E-3</v>
      </c>
      <c r="Q9070" s="5">
        <v>14</v>
      </c>
      <c r="R9070" s="5">
        <v>2739</v>
      </c>
      <c r="S9070" s="6">
        <f t="shared" si="708"/>
        <v>5.11135450894487E-3</v>
      </c>
      <c r="T9070" s="17">
        <f t="shared" si="709"/>
        <v>67</v>
      </c>
      <c r="U9070" s="9" t="s">
        <v>11048</v>
      </c>
    </row>
    <row r="9071" spans="1:21" x14ac:dyDescent="0.3">
      <c r="A9071" s="9" t="s">
        <v>654</v>
      </c>
      <c r="B9071" s="9">
        <v>313</v>
      </c>
      <c r="C9071" s="9" t="s">
        <v>14318</v>
      </c>
      <c r="D9071" s="9" t="s">
        <v>833</v>
      </c>
      <c r="E9071" s="9">
        <v>-23.005908999999999</v>
      </c>
      <c r="F9071" s="9">
        <v>-49.785102999999999</v>
      </c>
      <c r="G9071" s="4">
        <v>1730</v>
      </c>
      <c r="H9071" s="5">
        <v>32</v>
      </c>
      <c r="I9071" s="5">
        <v>1221</v>
      </c>
      <c r="J9071" s="6">
        <f t="shared" si="705"/>
        <v>2.620802620802621E-2</v>
      </c>
      <c r="K9071" s="5">
        <v>17</v>
      </c>
      <c r="L9071" s="5">
        <v>1114</v>
      </c>
      <c r="M9071" s="6">
        <f t="shared" si="706"/>
        <v>1.526032315978456E-2</v>
      </c>
      <c r="N9071" s="5">
        <v>8</v>
      </c>
      <c r="O9071" s="5">
        <v>1116</v>
      </c>
      <c r="P9071" s="6">
        <f t="shared" si="707"/>
        <v>7.1684587813620072E-3</v>
      </c>
      <c r="Q9071" s="5">
        <v>10</v>
      </c>
      <c r="R9071" s="5">
        <v>2019</v>
      </c>
      <c r="S9071" s="6">
        <f t="shared" si="708"/>
        <v>4.9529470034670627E-3</v>
      </c>
      <c r="T9071" s="17">
        <f t="shared" si="709"/>
        <v>67</v>
      </c>
      <c r="U9071" s="9" t="s">
        <v>12376</v>
      </c>
    </row>
    <row r="9072" spans="1:21" x14ac:dyDescent="0.3">
      <c r="A9072" s="9" t="s">
        <v>208</v>
      </c>
      <c r="B9072" s="9">
        <v>299</v>
      </c>
      <c r="C9072" s="9" t="s">
        <v>14319</v>
      </c>
      <c r="D9072" s="9" t="s">
        <v>14320</v>
      </c>
      <c r="E9072" s="9">
        <v>-21.194773699999999</v>
      </c>
      <c r="F9072" s="9">
        <v>-50.4802167</v>
      </c>
      <c r="G9072" s="4">
        <v>1954</v>
      </c>
      <c r="H9072" s="5">
        <v>31</v>
      </c>
      <c r="I9072" s="5">
        <v>1206</v>
      </c>
      <c r="J9072" s="6">
        <f t="shared" si="705"/>
        <v>2.570480928689884E-2</v>
      </c>
      <c r="K9072" s="5">
        <v>16</v>
      </c>
      <c r="L9072" s="5">
        <v>1097</v>
      </c>
      <c r="M9072" s="6">
        <f t="shared" si="706"/>
        <v>1.4585232452142206E-2</v>
      </c>
      <c r="N9072" s="5">
        <v>9</v>
      </c>
      <c r="O9072" s="5">
        <v>1075</v>
      </c>
      <c r="P9072" s="6">
        <f t="shared" si="707"/>
        <v>8.3720930232558145E-3</v>
      </c>
      <c r="Q9072" s="5">
        <v>11</v>
      </c>
      <c r="R9072" s="5">
        <v>1932</v>
      </c>
      <c r="S9072" s="6">
        <f t="shared" si="708"/>
        <v>5.693581780538302E-3</v>
      </c>
      <c r="T9072" s="17">
        <f t="shared" si="709"/>
        <v>67</v>
      </c>
      <c r="U9072" s="9" t="s">
        <v>12991</v>
      </c>
    </row>
    <row r="9073" spans="1:21" x14ac:dyDescent="0.3">
      <c r="A9073" s="9" t="s">
        <v>661</v>
      </c>
      <c r="B9073" s="9">
        <v>53</v>
      </c>
      <c r="C9073" s="9" t="s">
        <v>14321</v>
      </c>
      <c r="D9073" s="9" t="s">
        <v>833</v>
      </c>
      <c r="E9073" s="9">
        <v>-23.925332600000001</v>
      </c>
      <c r="F9073" s="9">
        <v>-48.701781099999998</v>
      </c>
      <c r="G9073" s="4">
        <v>2198</v>
      </c>
      <c r="H9073" s="5">
        <v>27</v>
      </c>
      <c r="I9073" s="5">
        <v>1647</v>
      </c>
      <c r="J9073" s="6">
        <f t="shared" si="705"/>
        <v>1.6393442622950821E-2</v>
      </c>
      <c r="K9073" s="5">
        <v>18</v>
      </c>
      <c r="L9073" s="5">
        <v>1594</v>
      </c>
      <c r="M9073" s="6">
        <f t="shared" si="706"/>
        <v>1.1292346298619825E-2</v>
      </c>
      <c r="N9073" s="5">
        <v>14</v>
      </c>
      <c r="O9073" s="5">
        <v>1560</v>
      </c>
      <c r="P9073" s="6">
        <f t="shared" si="707"/>
        <v>8.9743589743589737E-3</v>
      </c>
      <c r="Q9073" s="5">
        <v>8</v>
      </c>
      <c r="R9073" s="5">
        <v>2898</v>
      </c>
      <c r="S9073" s="6">
        <f t="shared" si="708"/>
        <v>2.7605244996549345E-3</v>
      </c>
      <c r="T9073" s="17">
        <f t="shared" si="709"/>
        <v>67</v>
      </c>
      <c r="U9073" s="9" t="s">
        <v>12376</v>
      </c>
    </row>
    <row r="9074" spans="1:21" x14ac:dyDescent="0.3">
      <c r="A9074" s="9" t="s">
        <v>244</v>
      </c>
      <c r="B9074" s="9">
        <v>17</v>
      </c>
      <c r="C9074" s="9" t="s">
        <v>14322</v>
      </c>
      <c r="D9074" s="9" t="s">
        <v>1442</v>
      </c>
      <c r="E9074" s="9">
        <v>-23.112627700000001</v>
      </c>
      <c r="F9074" s="9">
        <v>-48.892057100000002</v>
      </c>
      <c r="G9074" s="4">
        <v>2050</v>
      </c>
      <c r="H9074" s="5">
        <v>25</v>
      </c>
      <c r="I9074" s="5">
        <v>1298</v>
      </c>
      <c r="J9074" s="6">
        <f t="shared" si="705"/>
        <v>1.9260400616332819E-2</v>
      </c>
      <c r="K9074" s="5">
        <v>14</v>
      </c>
      <c r="L9074" s="5">
        <v>1162</v>
      </c>
      <c r="M9074" s="6">
        <f t="shared" si="706"/>
        <v>1.2048192771084338E-2</v>
      </c>
      <c r="N9074" s="5">
        <v>14</v>
      </c>
      <c r="O9074" s="5">
        <v>1095</v>
      </c>
      <c r="P9074" s="6">
        <f t="shared" si="707"/>
        <v>1.2785388127853882E-2</v>
      </c>
      <c r="Q9074" s="5">
        <v>14</v>
      </c>
      <c r="R9074" s="5">
        <v>1943</v>
      </c>
      <c r="S9074" s="6">
        <f t="shared" si="708"/>
        <v>7.205352547606794E-3</v>
      </c>
      <c r="T9074" s="17">
        <f t="shared" si="709"/>
        <v>67</v>
      </c>
      <c r="U9074" s="9" t="s">
        <v>13458</v>
      </c>
    </row>
    <row r="9075" spans="1:21" x14ac:dyDescent="0.3">
      <c r="A9075" s="9" t="s">
        <v>562</v>
      </c>
      <c r="B9075" s="9">
        <v>228</v>
      </c>
      <c r="C9075" s="9" t="s">
        <v>14323</v>
      </c>
      <c r="D9075" s="9" t="s">
        <v>14324</v>
      </c>
      <c r="E9075" s="9">
        <v>-24.7518107</v>
      </c>
      <c r="F9075" s="9">
        <v>-48.502057800000003</v>
      </c>
      <c r="G9075" s="4">
        <v>1582</v>
      </c>
      <c r="H9075" s="5">
        <v>26</v>
      </c>
      <c r="I9075" s="5">
        <v>1055</v>
      </c>
      <c r="J9075" s="6">
        <f t="shared" si="705"/>
        <v>2.4644549763033177E-2</v>
      </c>
      <c r="K9075" s="5">
        <v>13</v>
      </c>
      <c r="L9075" s="5">
        <v>1042</v>
      </c>
      <c r="M9075" s="6">
        <f t="shared" si="706"/>
        <v>1.2476007677543186E-2</v>
      </c>
      <c r="N9075" s="5">
        <v>12</v>
      </c>
      <c r="O9075" s="5">
        <v>1036</v>
      </c>
      <c r="P9075" s="6">
        <f t="shared" si="707"/>
        <v>1.1583011583011582E-2</v>
      </c>
      <c r="Q9075" s="5">
        <v>16</v>
      </c>
      <c r="R9075" s="5">
        <v>1852</v>
      </c>
      <c r="S9075" s="6">
        <f t="shared" si="708"/>
        <v>8.6393088552915772E-3</v>
      </c>
      <c r="T9075" s="17">
        <f t="shared" si="709"/>
        <v>67</v>
      </c>
      <c r="U9075" s="9" t="s">
        <v>12604</v>
      </c>
    </row>
    <row r="9076" spans="1:21" x14ac:dyDescent="0.3">
      <c r="A9076" s="9" t="s">
        <v>279</v>
      </c>
      <c r="B9076" s="9">
        <v>22</v>
      </c>
      <c r="C9076" s="9" t="s">
        <v>14325</v>
      </c>
      <c r="D9076" s="9" t="s">
        <v>14326</v>
      </c>
      <c r="E9076" s="9">
        <v>-20.917128049999999</v>
      </c>
      <c r="F9076" s="9">
        <v>-47.57416276</v>
      </c>
      <c r="G9076" s="4">
        <v>1659</v>
      </c>
      <c r="H9076" s="5">
        <v>27</v>
      </c>
      <c r="I9076" s="5">
        <v>1157</v>
      </c>
      <c r="J9076" s="6">
        <f t="shared" si="705"/>
        <v>2.3336214347450302E-2</v>
      </c>
      <c r="K9076" s="5">
        <v>15</v>
      </c>
      <c r="L9076" s="5">
        <v>1034</v>
      </c>
      <c r="M9076" s="6">
        <f t="shared" si="706"/>
        <v>1.4506769825918761E-2</v>
      </c>
      <c r="N9076" s="5">
        <v>12</v>
      </c>
      <c r="O9076" s="5">
        <v>1016</v>
      </c>
      <c r="P9076" s="6">
        <f t="shared" si="707"/>
        <v>1.1811023622047244E-2</v>
      </c>
      <c r="Q9076" s="5">
        <v>13</v>
      </c>
      <c r="R9076" s="5">
        <v>1815</v>
      </c>
      <c r="S9076" s="6">
        <f t="shared" si="708"/>
        <v>7.1625344352617077E-3</v>
      </c>
      <c r="T9076" s="17">
        <f t="shared" si="709"/>
        <v>67</v>
      </c>
      <c r="U9076" s="9" t="s">
        <v>12991</v>
      </c>
    </row>
    <row r="9077" spans="1:21" x14ac:dyDescent="0.3">
      <c r="A9077" s="9" t="s">
        <v>325</v>
      </c>
      <c r="B9077" s="9">
        <v>16</v>
      </c>
      <c r="C9077" s="9" t="s">
        <v>14327</v>
      </c>
      <c r="D9077" s="9" t="s">
        <v>4197</v>
      </c>
      <c r="E9077" s="9">
        <v>-23.147725000000001</v>
      </c>
      <c r="F9077" s="9">
        <v>-46.466828300000003</v>
      </c>
      <c r="G9077" s="4">
        <v>674</v>
      </c>
      <c r="H9077" s="5">
        <v>24</v>
      </c>
      <c r="I9077" s="5">
        <v>523</v>
      </c>
      <c r="J9077" s="6">
        <f t="shared" si="705"/>
        <v>4.5889101338432124E-2</v>
      </c>
      <c r="K9077" s="5">
        <v>19</v>
      </c>
      <c r="L9077" s="5">
        <v>508</v>
      </c>
      <c r="M9077" s="6">
        <f t="shared" si="706"/>
        <v>3.7401574803149609E-2</v>
      </c>
      <c r="N9077" s="5">
        <v>14</v>
      </c>
      <c r="O9077" s="5">
        <v>489</v>
      </c>
      <c r="P9077" s="6">
        <f t="shared" si="707"/>
        <v>2.8629856850715747E-2</v>
      </c>
      <c r="Q9077" s="5">
        <v>10</v>
      </c>
      <c r="R9077" s="5">
        <v>965</v>
      </c>
      <c r="S9077" s="6">
        <f t="shared" si="708"/>
        <v>1.0362694300518135E-2</v>
      </c>
      <c r="T9077" s="17">
        <f t="shared" si="709"/>
        <v>67</v>
      </c>
      <c r="U9077" s="9" t="s">
        <v>11886</v>
      </c>
    </row>
    <row r="9078" spans="1:21" x14ac:dyDescent="0.3">
      <c r="A9078" s="9" t="s">
        <v>331</v>
      </c>
      <c r="B9078" s="9">
        <v>145</v>
      </c>
      <c r="C9078" s="9" t="s">
        <v>14328</v>
      </c>
      <c r="D9078" s="9" t="s">
        <v>11686</v>
      </c>
      <c r="E9078" s="9">
        <v>-22.6590825</v>
      </c>
      <c r="F9078" s="9">
        <v>-45.013981000000001</v>
      </c>
      <c r="G9078" s="4">
        <v>1481</v>
      </c>
      <c r="H9078" s="5">
        <v>23</v>
      </c>
      <c r="I9078" s="5">
        <v>1112</v>
      </c>
      <c r="J9078" s="6">
        <f t="shared" si="705"/>
        <v>2.0683453237410072E-2</v>
      </c>
      <c r="K9078" s="5">
        <v>21</v>
      </c>
      <c r="L9078" s="5">
        <v>1056</v>
      </c>
      <c r="M9078" s="6">
        <f t="shared" si="706"/>
        <v>1.9886363636363636E-2</v>
      </c>
      <c r="N9078" s="5">
        <v>11</v>
      </c>
      <c r="O9078" s="5">
        <v>1057</v>
      </c>
      <c r="P9078" s="6">
        <f t="shared" si="707"/>
        <v>1.0406811731315043E-2</v>
      </c>
      <c r="Q9078" s="5">
        <v>12</v>
      </c>
      <c r="R9078" s="5">
        <v>1938</v>
      </c>
      <c r="S9078" s="6">
        <f t="shared" si="708"/>
        <v>6.1919504643962852E-3</v>
      </c>
      <c r="T9078" s="17">
        <f t="shared" si="709"/>
        <v>67</v>
      </c>
      <c r="U9078" s="9" t="s">
        <v>11736</v>
      </c>
    </row>
    <row r="9079" spans="1:21" x14ac:dyDescent="0.3">
      <c r="A9079" s="9" t="s">
        <v>236</v>
      </c>
      <c r="B9079" s="9">
        <v>344</v>
      </c>
      <c r="C9079" s="9" t="s">
        <v>14329</v>
      </c>
      <c r="D9079" s="9" t="s">
        <v>14330</v>
      </c>
      <c r="E9079" s="9">
        <v>-23.232061699999999</v>
      </c>
      <c r="F9079" s="9">
        <v>-46.752127700000003</v>
      </c>
      <c r="G9079" s="4">
        <v>1558</v>
      </c>
      <c r="H9079" s="5">
        <v>31</v>
      </c>
      <c r="I9079" s="5">
        <v>1108</v>
      </c>
      <c r="J9079" s="6">
        <f t="shared" si="705"/>
        <v>2.7978339350180504E-2</v>
      </c>
      <c r="K9079" s="5">
        <v>14</v>
      </c>
      <c r="L9079" s="5">
        <v>1031</v>
      </c>
      <c r="M9079" s="6">
        <f t="shared" si="706"/>
        <v>1.3579049466537343E-2</v>
      </c>
      <c r="N9079" s="5">
        <v>9</v>
      </c>
      <c r="O9079" s="5">
        <v>1023</v>
      </c>
      <c r="P9079" s="6">
        <f t="shared" si="707"/>
        <v>8.7976539589442824E-3</v>
      </c>
      <c r="Q9079" s="5">
        <v>13</v>
      </c>
      <c r="R9079" s="5">
        <v>1813</v>
      </c>
      <c r="S9079" s="6">
        <f t="shared" si="708"/>
        <v>7.1704357418643132E-3</v>
      </c>
      <c r="T9079" s="17">
        <f t="shared" si="709"/>
        <v>67</v>
      </c>
      <c r="U9079" s="9" t="s">
        <v>13571</v>
      </c>
    </row>
    <row r="9080" spans="1:21" x14ac:dyDescent="0.3">
      <c r="A9080" s="9" t="s">
        <v>236</v>
      </c>
      <c r="B9080" s="9">
        <v>344</v>
      </c>
      <c r="C9080" s="9" t="s">
        <v>14331</v>
      </c>
      <c r="D9080" s="9" t="s">
        <v>13223</v>
      </c>
      <c r="E9080" s="9">
        <v>-23.207648800000001</v>
      </c>
      <c r="F9080" s="9">
        <v>-46.755635699999999</v>
      </c>
      <c r="G9080" s="4">
        <v>899</v>
      </c>
      <c r="H9080" s="5">
        <v>30</v>
      </c>
      <c r="I9080" s="5">
        <v>633</v>
      </c>
      <c r="J9080" s="6">
        <f t="shared" si="705"/>
        <v>4.7393364928909949E-2</v>
      </c>
      <c r="K9080" s="5">
        <v>14</v>
      </c>
      <c r="L9080" s="5">
        <v>582</v>
      </c>
      <c r="M9080" s="6">
        <f t="shared" si="706"/>
        <v>2.4054982817869417E-2</v>
      </c>
      <c r="N9080" s="5">
        <v>12</v>
      </c>
      <c r="O9080" s="5">
        <v>568</v>
      </c>
      <c r="P9080" s="6">
        <f t="shared" si="707"/>
        <v>2.1126760563380281E-2</v>
      </c>
      <c r="Q9080" s="5">
        <v>11</v>
      </c>
      <c r="R9080" s="5">
        <v>1026</v>
      </c>
      <c r="S9080" s="6">
        <f t="shared" si="708"/>
        <v>1.0721247563352826E-2</v>
      </c>
      <c r="T9080" s="17">
        <f t="shared" si="709"/>
        <v>67</v>
      </c>
      <c r="U9080" s="9" t="s">
        <v>14044</v>
      </c>
    </row>
    <row r="9081" spans="1:21" x14ac:dyDescent="0.3">
      <c r="A9081" s="9" t="s">
        <v>320</v>
      </c>
      <c r="B9081" s="9">
        <v>149</v>
      </c>
      <c r="C9081" s="9" t="s">
        <v>14332</v>
      </c>
      <c r="D9081" s="9" t="s">
        <v>833</v>
      </c>
      <c r="E9081" s="9">
        <v>-21.483230500000001</v>
      </c>
      <c r="F9081" s="9">
        <v>-51.534418199999998</v>
      </c>
      <c r="G9081" s="4">
        <v>1877</v>
      </c>
      <c r="H9081" s="5">
        <v>23</v>
      </c>
      <c r="I9081" s="5">
        <v>1352</v>
      </c>
      <c r="J9081" s="6">
        <f t="shared" si="705"/>
        <v>1.7011834319526627E-2</v>
      </c>
      <c r="K9081" s="5">
        <v>23</v>
      </c>
      <c r="L9081" s="5">
        <v>1314</v>
      </c>
      <c r="M9081" s="6">
        <f t="shared" si="706"/>
        <v>1.7503805175038051E-2</v>
      </c>
      <c r="N9081" s="5">
        <v>12</v>
      </c>
      <c r="O9081" s="5">
        <v>1295</v>
      </c>
      <c r="P9081" s="6">
        <f t="shared" si="707"/>
        <v>9.2664092664092659E-3</v>
      </c>
      <c r="Q9081" s="5">
        <v>9</v>
      </c>
      <c r="R9081" s="5">
        <v>2501</v>
      </c>
      <c r="S9081" s="6">
        <f t="shared" si="708"/>
        <v>3.5985605757696921E-3</v>
      </c>
      <c r="T9081" s="17">
        <f t="shared" si="709"/>
        <v>67</v>
      </c>
      <c r="U9081" s="9" t="s">
        <v>11736</v>
      </c>
    </row>
    <row r="9082" spans="1:21" x14ac:dyDescent="0.3">
      <c r="A9082" s="9" t="s">
        <v>226</v>
      </c>
      <c r="B9082" s="9">
        <v>48</v>
      </c>
      <c r="C9082" s="9" t="s">
        <v>14333</v>
      </c>
      <c r="D9082" s="9" t="s">
        <v>14334</v>
      </c>
      <c r="E9082" s="9">
        <v>-22.784689100000001</v>
      </c>
      <c r="F9082" s="9">
        <v>-45.187180499999997</v>
      </c>
      <c r="G9082" s="4">
        <v>608</v>
      </c>
      <c r="H9082" s="5">
        <v>29</v>
      </c>
      <c r="I9082" s="5">
        <v>454</v>
      </c>
      <c r="J9082" s="6">
        <f t="shared" si="705"/>
        <v>6.3876651982378851E-2</v>
      </c>
      <c r="K9082" s="5">
        <v>13</v>
      </c>
      <c r="L9082" s="5">
        <v>435</v>
      </c>
      <c r="M9082" s="6">
        <f t="shared" si="706"/>
        <v>2.9885057471264367E-2</v>
      </c>
      <c r="N9082" s="5">
        <v>12</v>
      </c>
      <c r="O9082" s="5">
        <v>435</v>
      </c>
      <c r="P9082" s="6">
        <f t="shared" si="707"/>
        <v>2.7586206896551724E-2</v>
      </c>
      <c r="Q9082" s="5">
        <v>13</v>
      </c>
      <c r="R9082" s="5">
        <v>814</v>
      </c>
      <c r="S9082" s="6">
        <f t="shared" si="708"/>
        <v>1.5970515970515971E-2</v>
      </c>
      <c r="T9082" s="17">
        <f t="shared" si="709"/>
        <v>67</v>
      </c>
      <c r="U9082" s="9" t="s">
        <v>13571</v>
      </c>
    </row>
    <row r="9083" spans="1:21" x14ac:dyDescent="0.3">
      <c r="A9083" s="9" t="s">
        <v>155</v>
      </c>
      <c r="B9083" s="9">
        <v>393</v>
      </c>
      <c r="C9083" s="9" t="s">
        <v>14335</v>
      </c>
      <c r="D9083" s="9" t="s">
        <v>3192</v>
      </c>
      <c r="E9083" s="9">
        <v>-23.453567809999999</v>
      </c>
      <c r="F9083" s="9">
        <v>-46.545656989999998</v>
      </c>
      <c r="G9083" s="4">
        <v>1260</v>
      </c>
      <c r="H9083" s="5">
        <v>27</v>
      </c>
      <c r="I9083" s="5">
        <v>1002</v>
      </c>
      <c r="J9083" s="6">
        <f t="shared" si="705"/>
        <v>2.6946107784431138E-2</v>
      </c>
      <c r="K9083" s="5">
        <v>19</v>
      </c>
      <c r="L9083" s="5">
        <v>984</v>
      </c>
      <c r="M9083" s="6">
        <f t="shared" si="706"/>
        <v>1.9308943089430895E-2</v>
      </c>
      <c r="N9083" s="5">
        <v>9</v>
      </c>
      <c r="O9083" s="5">
        <v>978</v>
      </c>
      <c r="P9083" s="6">
        <f t="shared" si="707"/>
        <v>9.202453987730062E-3</v>
      </c>
      <c r="Q9083" s="5">
        <v>12</v>
      </c>
      <c r="R9083" s="5">
        <v>1823</v>
      </c>
      <c r="S9083" s="6">
        <f t="shared" si="708"/>
        <v>6.582556226001097E-3</v>
      </c>
      <c r="T9083" s="17">
        <f t="shared" si="709"/>
        <v>67</v>
      </c>
      <c r="U9083" s="9" t="s">
        <v>12376</v>
      </c>
    </row>
    <row r="9084" spans="1:21" x14ac:dyDescent="0.3">
      <c r="A9084" s="9" t="s">
        <v>626</v>
      </c>
      <c r="B9084" s="9">
        <v>83</v>
      </c>
      <c r="C9084" s="9" t="s">
        <v>14336</v>
      </c>
      <c r="D9084" s="9" t="s">
        <v>833</v>
      </c>
      <c r="E9084" s="9">
        <v>-22.81512906</v>
      </c>
      <c r="F9084" s="9">
        <v>-50.069013249999998</v>
      </c>
      <c r="G9084" s="4">
        <v>2705</v>
      </c>
      <c r="H9084" s="5">
        <v>26</v>
      </c>
      <c r="I9084" s="5">
        <v>2053</v>
      </c>
      <c r="J9084" s="6">
        <f t="shared" si="705"/>
        <v>1.2664393570384803E-2</v>
      </c>
      <c r="K9084" s="5">
        <v>17</v>
      </c>
      <c r="L9084" s="5">
        <v>1967</v>
      </c>
      <c r="M9084" s="6">
        <f t="shared" si="706"/>
        <v>8.6426029486527702E-3</v>
      </c>
      <c r="N9084" s="5">
        <v>8</v>
      </c>
      <c r="O9084" s="5">
        <v>1940</v>
      </c>
      <c r="P9084" s="6">
        <f t="shared" si="707"/>
        <v>4.1237113402061857E-3</v>
      </c>
      <c r="Q9084" s="5">
        <v>16</v>
      </c>
      <c r="R9084" s="5">
        <v>3599</v>
      </c>
      <c r="S9084" s="6">
        <f t="shared" si="708"/>
        <v>4.4456793553764931E-3</v>
      </c>
      <c r="T9084" s="17">
        <f t="shared" si="709"/>
        <v>67</v>
      </c>
      <c r="U9084" s="9" t="s">
        <v>12604</v>
      </c>
    </row>
    <row r="9085" spans="1:21" x14ac:dyDescent="0.3">
      <c r="A9085" s="9" t="s">
        <v>735</v>
      </c>
      <c r="B9085" s="9">
        <v>69</v>
      </c>
      <c r="C9085" s="9" t="s">
        <v>14337</v>
      </c>
      <c r="D9085" s="9" t="s">
        <v>833</v>
      </c>
      <c r="E9085" s="9">
        <v>-21.768876729999999</v>
      </c>
      <c r="F9085" s="9">
        <v>-50.960453739999998</v>
      </c>
      <c r="G9085" s="4">
        <v>3159</v>
      </c>
      <c r="H9085" s="5">
        <v>30</v>
      </c>
      <c r="I9085" s="5">
        <v>2412</v>
      </c>
      <c r="J9085" s="6">
        <f t="shared" si="705"/>
        <v>1.2437810945273632E-2</v>
      </c>
      <c r="K9085" s="5">
        <v>18</v>
      </c>
      <c r="L9085" s="5">
        <v>2311</v>
      </c>
      <c r="M9085" s="6">
        <f t="shared" si="706"/>
        <v>7.7888360017308528E-3</v>
      </c>
      <c r="N9085" s="5">
        <v>9</v>
      </c>
      <c r="O9085" s="5">
        <v>2290</v>
      </c>
      <c r="P9085" s="6">
        <f t="shared" si="707"/>
        <v>3.9301310043668124E-3</v>
      </c>
      <c r="Q9085" s="5">
        <v>10</v>
      </c>
      <c r="R9085" s="5">
        <v>4268</v>
      </c>
      <c r="S9085" s="6">
        <f t="shared" si="708"/>
        <v>2.3430178069353325E-3</v>
      </c>
      <c r="T9085" s="17">
        <f t="shared" si="709"/>
        <v>67</v>
      </c>
      <c r="U9085" s="9" t="s">
        <v>11886</v>
      </c>
    </row>
    <row r="9086" spans="1:21" x14ac:dyDescent="0.3">
      <c r="A9086" s="9" t="s">
        <v>262</v>
      </c>
      <c r="B9086" s="9">
        <v>54</v>
      </c>
      <c r="C9086" s="9" t="s">
        <v>14338</v>
      </c>
      <c r="D9086" s="9" t="s">
        <v>14339</v>
      </c>
      <c r="E9086" s="9">
        <v>-22.390391000000001</v>
      </c>
      <c r="F9086" s="9">
        <v>-46.745538600000003</v>
      </c>
      <c r="G9086" s="4">
        <v>1668</v>
      </c>
      <c r="H9086" s="5">
        <v>22</v>
      </c>
      <c r="I9086" s="5">
        <v>1225</v>
      </c>
      <c r="J9086" s="6">
        <f t="shared" si="705"/>
        <v>1.7959183673469388E-2</v>
      </c>
      <c r="K9086" s="5">
        <v>19</v>
      </c>
      <c r="L9086" s="5">
        <v>1143</v>
      </c>
      <c r="M9086" s="6">
        <f t="shared" si="706"/>
        <v>1.6622922134733157E-2</v>
      </c>
      <c r="N9086" s="5">
        <v>13</v>
      </c>
      <c r="O9086" s="5">
        <v>1151</v>
      </c>
      <c r="P9086" s="6">
        <f t="shared" si="707"/>
        <v>1.1294526498696786E-2</v>
      </c>
      <c r="Q9086" s="5">
        <v>13</v>
      </c>
      <c r="R9086" s="5">
        <v>2019</v>
      </c>
      <c r="S9086" s="6">
        <f t="shared" si="708"/>
        <v>6.4388311045071814E-3</v>
      </c>
      <c r="T9086" s="17">
        <f t="shared" si="709"/>
        <v>67</v>
      </c>
      <c r="U9086" s="9" t="s">
        <v>13436</v>
      </c>
    </row>
    <row r="9087" spans="1:21" x14ac:dyDescent="0.3">
      <c r="A9087" s="9" t="s">
        <v>301</v>
      </c>
      <c r="B9087" s="9">
        <v>152</v>
      </c>
      <c r="C9087" s="9" t="s">
        <v>14340</v>
      </c>
      <c r="D9087" s="9" t="s">
        <v>14341</v>
      </c>
      <c r="E9087" s="9">
        <v>-20.246666399999999</v>
      </c>
      <c r="F9087" s="9">
        <v>-50.558794399999996</v>
      </c>
      <c r="G9087" s="4">
        <v>1538</v>
      </c>
      <c r="H9087" s="5">
        <v>25</v>
      </c>
      <c r="I9087" s="5">
        <v>1211</v>
      </c>
      <c r="J9087" s="6">
        <f t="shared" si="705"/>
        <v>2.0644095788604461E-2</v>
      </c>
      <c r="K9087" s="5">
        <v>21</v>
      </c>
      <c r="L9087" s="5">
        <v>1132</v>
      </c>
      <c r="M9087" s="6">
        <f t="shared" si="706"/>
        <v>1.8551236749116608E-2</v>
      </c>
      <c r="N9087" s="5">
        <v>9</v>
      </c>
      <c r="O9087" s="5">
        <v>1101</v>
      </c>
      <c r="P9087" s="6">
        <f t="shared" si="707"/>
        <v>8.1743869209809257E-3</v>
      </c>
      <c r="Q9087" s="5">
        <v>12</v>
      </c>
      <c r="R9087" s="5">
        <v>2104</v>
      </c>
      <c r="S9087" s="6">
        <f t="shared" si="708"/>
        <v>5.7034220532319393E-3</v>
      </c>
      <c r="T9087" s="17">
        <f t="shared" si="709"/>
        <v>67</v>
      </c>
      <c r="U9087" s="9" t="s">
        <v>12923</v>
      </c>
    </row>
    <row r="9088" spans="1:21" x14ac:dyDescent="0.3">
      <c r="A9088" s="9" t="s">
        <v>225</v>
      </c>
      <c r="B9088" s="9">
        <v>304</v>
      </c>
      <c r="C9088" s="9" t="s">
        <v>14342</v>
      </c>
      <c r="D9088" s="9" t="s">
        <v>10092</v>
      </c>
      <c r="E9088" s="9">
        <v>-23.533878699999999</v>
      </c>
      <c r="F9088" s="9">
        <v>-46.913425400000001</v>
      </c>
      <c r="G9088" s="4">
        <v>1218</v>
      </c>
      <c r="H9088" s="5">
        <v>31</v>
      </c>
      <c r="I9088" s="5">
        <v>923</v>
      </c>
      <c r="J9088" s="6">
        <f t="shared" si="705"/>
        <v>3.3586132177681471E-2</v>
      </c>
      <c r="K9088" s="5">
        <v>16</v>
      </c>
      <c r="L9088" s="5">
        <v>891</v>
      </c>
      <c r="M9088" s="6">
        <f t="shared" si="706"/>
        <v>1.7957351290684626E-2</v>
      </c>
      <c r="N9088" s="5">
        <v>9</v>
      </c>
      <c r="O9088" s="5">
        <v>865</v>
      </c>
      <c r="P9088" s="6">
        <f t="shared" si="707"/>
        <v>1.0404624277456647E-2</v>
      </c>
      <c r="Q9088" s="5">
        <v>11</v>
      </c>
      <c r="R9088" s="5">
        <v>1561</v>
      </c>
      <c r="S9088" s="6">
        <f t="shared" si="708"/>
        <v>7.0467648942985264E-3</v>
      </c>
      <c r="T9088" s="17">
        <f t="shared" si="709"/>
        <v>67</v>
      </c>
      <c r="U9088" s="9" t="s">
        <v>12923</v>
      </c>
    </row>
    <row r="9089" spans="1:21" x14ac:dyDescent="0.3">
      <c r="A9089" s="9" t="s">
        <v>243</v>
      </c>
      <c r="B9089" s="9">
        <v>188</v>
      </c>
      <c r="C9089" s="9" t="s">
        <v>14343</v>
      </c>
      <c r="D9089" s="9" t="s">
        <v>14344</v>
      </c>
      <c r="E9089" s="9">
        <v>-22.195347000000002</v>
      </c>
      <c r="F9089" s="9">
        <v>-47.363162699999997</v>
      </c>
      <c r="G9089" s="4">
        <v>2554</v>
      </c>
      <c r="H9089" s="5">
        <v>19</v>
      </c>
      <c r="I9089" s="5">
        <v>1801</v>
      </c>
      <c r="J9089" s="6">
        <f t="shared" si="705"/>
        <v>1.0549694614103275E-2</v>
      </c>
      <c r="K9089" s="5">
        <v>23</v>
      </c>
      <c r="L9089" s="5">
        <v>1654</v>
      </c>
      <c r="M9089" s="6">
        <f t="shared" si="706"/>
        <v>1.3905683192261185E-2</v>
      </c>
      <c r="N9089" s="5">
        <v>15</v>
      </c>
      <c r="O9089" s="5">
        <v>1614</v>
      </c>
      <c r="P9089" s="6">
        <f t="shared" si="707"/>
        <v>9.2936802973977699E-3</v>
      </c>
      <c r="Q9089" s="5">
        <v>10</v>
      </c>
      <c r="R9089" s="5">
        <v>2880</v>
      </c>
      <c r="S9089" s="6">
        <f t="shared" si="708"/>
        <v>3.472222222222222E-3</v>
      </c>
      <c r="T9089" s="17">
        <f t="shared" si="709"/>
        <v>67</v>
      </c>
      <c r="U9089" s="9" t="s">
        <v>12991</v>
      </c>
    </row>
    <row r="9090" spans="1:21" x14ac:dyDescent="0.3">
      <c r="A9090" s="9" t="s">
        <v>499</v>
      </c>
      <c r="B9090" s="9">
        <v>134</v>
      </c>
      <c r="C9090" s="9" t="s">
        <v>14345</v>
      </c>
      <c r="D9090" s="9" t="s">
        <v>833</v>
      </c>
      <c r="E9090" s="9">
        <v>-22.5200362</v>
      </c>
      <c r="F9090" s="9">
        <v>-46.646479800000002</v>
      </c>
      <c r="G9090" s="4">
        <v>1177</v>
      </c>
      <c r="H9090" s="5">
        <v>25</v>
      </c>
      <c r="I9090" s="5">
        <v>897</v>
      </c>
      <c r="J9090" s="6">
        <f t="shared" si="705"/>
        <v>2.7870680044593088E-2</v>
      </c>
      <c r="K9090" s="5">
        <v>13</v>
      </c>
      <c r="L9090" s="5">
        <v>882</v>
      </c>
      <c r="M9090" s="6">
        <f t="shared" si="706"/>
        <v>1.4739229024943311E-2</v>
      </c>
      <c r="N9090" s="5">
        <v>16</v>
      </c>
      <c r="O9090" s="5">
        <v>875</v>
      </c>
      <c r="P9090" s="6">
        <f t="shared" si="707"/>
        <v>1.8285714285714287E-2</v>
      </c>
      <c r="Q9090" s="5">
        <v>13</v>
      </c>
      <c r="R9090" s="5">
        <v>1663</v>
      </c>
      <c r="S9090" s="6">
        <f t="shared" si="708"/>
        <v>7.8171978352375229E-3</v>
      </c>
      <c r="T9090" s="17">
        <f t="shared" si="709"/>
        <v>67</v>
      </c>
      <c r="U9090" s="9" t="s">
        <v>13571</v>
      </c>
    </row>
    <row r="9091" spans="1:21" x14ac:dyDescent="0.3">
      <c r="A9091" s="9" t="s">
        <v>195</v>
      </c>
      <c r="B9091" s="9">
        <v>400</v>
      </c>
      <c r="C9091" s="9" t="s">
        <v>14346</v>
      </c>
      <c r="D9091" s="9" t="s">
        <v>14347</v>
      </c>
      <c r="E9091" s="9">
        <v>-22.2458311</v>
      </c>
      <c r="F9091" s="9">
        <v>-49.927021000000003</v>
      </c>
      <c r="G9091" s="4">
        <v>2181</v>
      </c>
      <c r="H9091" s="5">
        <v>27</v>
      </c>
      <c r="I9091" s="5">
        <v>1427</v>
      </c>
      <c r="J9091" s="6">
        <f t="shared" si="705"/>
        <v>1.8920812894183601E-2</v>
      </c>
      <c r="K9091" s="5">
        <v>21</v>
      </c>
      <c r="L9091" s="5">
        <v>1352</v>
      </c>
      <c r="M9091" s="6">
        <f t="shared" si="706"/>
        <v>1.5532544378698224E-2</v>
      </c>
      <c r="N9091" s="5">
        <v>11</v>
      </c>
      <c r="O9091" s="5">
        <v>1343</v>
      </c>
      <c r="P9091" s="6">
        <f t="shared" si="707"/>
        <v>8.1906180193596426E-3</v>
      </c>
      <c r="Q9091" s="5">
        <v>8</v>
      </c>
      <c r="R9091" s="5">
        <v>2492</v>
      </c>
      <c r="S9091" s="6">
        <f t="shared" si="708"/>
        <v>3.2102728731942215E-3</v>
      </c>
      <c r="T9091" s="17">
        <f t="shared" si="709"/>
        <v>67</v>
      </c>
      <c r="U9091" s="9" t="s">
        <v>12923</v>
      </c>
    </row>
    <row r="9092" spans="1:21" x14ac:dyDescent="0.3">
      <c r="A9092" s="9" t="s">
        <v>736</v>
      </c>
      <c r="B9092" s="9">
        <v>162</v>
      </c>
      <c r="C9092" s="9" t="s">
        <v>14348</v>
      </c>
      <c r="D9092" s="9" t="s">
        <v>833</v>
      </c>
      <c r="E9092" s="9">
        <v>-20.849861900000001</v>
      </c>
      <c r="F9092" s="9">
        <v>-50.089968300000002</v>
      </c>
      <c r="G9092" s="4">
        <v>2121</v>
      </c>
      <c r="H9092" s="5">
        <v>34</v>
      </c>
      <c r="I9092" s="5">
        <v>1649</v>
      </c>
      <c r="J9092" s="6">
        <f t="shared" si="705"/>
        <v>2.0618556701030927E-2</v>
      </c>
      <c r="K9092" s="5">
        <v>17</v>
      </c>
      <c r="L9092" s="5">
        <v>1605</v>
      </c>
      <c r="M9092" s="6">
        <f t="shared" si="706"/>
        <v>1.059190031152648E-2</v>
      </c>
      <c r="N9092" s="5">
        <v>6</v>
      </c>
      <c r="O9092" s="5">
        <v>1622</v>
      </c>
      <c r="P9092" s="6">
        <f t="shared" si="707"/>
        <v>3.6991368680641184E-3</v>
      </c>
      <c r="Q9092" s="5">
        <v>10</v>
      </c>
      <c r="R9092" s="5">
        <v>2794</v>
      </c>
      <c r="S9092" s="6">
        <f t="shared" si="708"/>
        <v>3.5790980672870437E-3</v>
      </c>
      <c r="T9092" s="17">
        <f t="shared" si="709"/>
        <v>67</v>
      </c>
      <c r="U9092" s="9" t="s">
        <v>11886</v>
      </c>
    </row>
    <row r="9093" spans="1:21" x14ac:dyDescent="0.3">
      <c r="A9093" s="9" t="s">
        <v>258</v>
      </c>
      <c r="B9093" s="9">
        <v>295</v>
      </c>
      <c r="C9093" s="9" t="s">
        <v>14349</v>
      </c>
      <c r="D9093" s="9" t="s">
        <v>11132</v>
      </c>
      <c r="E9093" s="9">
        <v>-24.291703500000001</v>
      </c>
      <c r="F9093" s="9">
        <v>-47.022026599999997</v>
      </c>
      <c r="G9093" s="4">
        <v>1472</v>
      </c>
      <c r="H9093" s="5">
        <v>27</v>
      </c>
      <c r="I9093" s="5">
        <v>938</v>
      </c>
      <c r="J9093" s="6">
        <f t="shared" ref="J9093:J9156" si="710">IFERROR(H9093/I9093,0)</f>
        <v>2.8784648187633263E-2</v>
      </c>
      <c r="K9093" s="5">
        <v>16</v>
      </c>
      <c r="L9093" s="5">
        <v>896</v>
      </c>
      <c r="M9093" s="6">
        <f t="shared" ref="M9093:M9156" si="711">IFERROR(K9093/L9093,0)</f>
        <v>1.7857142857142856E-2</v>
      </c>
      <c r="N9093" s="5">
        <v>11</v>
      </c>
      <c r="O9093" s="5">
        <v>881</v>
      </c>
      <c r="P9093" s="6">
        <f t="shared" ref="P9093:P9156" si="712">IFERROR(N9093/O9093,0)</f>
        <v>1.2485811577752554E-2</v>
      </c>
      <c r="Q9093" s="5">
        <v>13</v>
      </c>
      <c r="R9093" s="5">
        <v>1563</v>
      </c>
      <c r="S9093" s="6">
        <f t="shared" ref="S9093:S9156" si="713">IFERROR(Q9093/R9093,0)</f>
        <v>8.3173384516954576E-3</v>
      </c>
      <c r="T9093" s="17">
        <f t="shared" ref="T9093:T9156" si="714">H9093+K9093+N9093+Q9093</f>
        <v>67</v>
      </c>
      <c r="U9093" s="9" t="s">
        <v>13436</v>
      </c>
    </row>
    <row r="9094" spans="1:21" x14ac:dyDescent="0.3">
      <c r="A9094" s="9" t="s">
        <v>258</v>
      </c>
      <c r="B9094" s="9">
        <v>295</v>
      </c>
      <c r="C9094" s="9" t="s">
        <v>14350</v>
      </c>
      <c r="D9094" s="9" t="s">
        <v>14351</v>
      </c>
      <c r="E9094" s="9">
        <v>-24.297432199999999</v>
      </c>
      <c r="F9094" s="9">
        <v>-46.997415799999999</v>
      </c>
      <c r="G9094" s="4">
        <v>1260</v>
      </c>
      <c r="H9094" s="5">
        <v>25</v>
      </c>
      <c r="I9094" s="5">
        <v>849</v>
      </c>
      <c r="J9094" s="6">
        <f t="shared" si="710"/>
        <v>2.9446407538280331E-2</v>
      </c>
      <c r="K9094" s="5">
        <v>16</v>
      </c>
      <c r="L9094" s="5">
        <v>828</v>
      </c>
      <c r="M9094" s="6">
        <f t="shared" si="711"/>
        <v>1.932367149758454E-2</v>
      </c>
      <c r="N9094" s="5">
        <v>12</v>
      </c>
      <c r="O9094" s="5">
        <v>809</v>
      </c>
      <c r="P9094" s="6">
        <f t="shared" si="712"/>
        <v>1.4833127317676144E-2</v>
      </c>
      <c r="Q9094" s="5">
        <v>14</v>
      </c>
      <c r="R9094" s="5">
        <v>1506</v>
      </c>
      <c r="S9094" s="6">
        <f t="shared" si="713"/>
        <v>9.2961487383798145E-3</v>
      </c>
      <c r="T9094" s="17">
        <f t="shared" si="714"/>
        <v>67</v>
      </c>
      <c r="U9094" s="9" t="s">
        <v>13458</v>
      </c>
    </row>
    <row r="9095" spans="1:21" x14ac:dyDescent="0.3">
      <c r="A9095" s="9" t="s">
        <v>205</v>
      </c>
      <c r="B9095" s="9">
        <v>90</v>
      </c>
      <c r="C9095" s="9" t="s">
        <v>14352</v>
      </c>
      <c r="D9095" s="9" t="s">
        <v>1288</v>
      </c>
      <c r="E9095" s="9">
        <v>-22.939266499999999</v>
      </c>
      <c r="F9095" s="9">
        <v>-45.376561799999998</v>
      </c>
      <c r="G9095" s="4">
        <v>1573</v>
      </c>
      <c r="H9095" s="5">
        <v>25</v>
      </c>
      <c r="I9095" s="5">
        <v>1131</v>
      </c>
      <c r="J9095" s="6">
        <f t="shared" si="710"/>
        <v>2.2104332449160036E-2</v>
      </c>
      <c r="K9095" s="5">
        <v>19</v>
      </c>
      <c r="L9095" s="5">
        <v>1054</v>
      </c>
      <c r="M9095" s="6">
        <f t="shared" si="711"/>
        <v>1.8026565464895637E-2</v>
      </c>
      <c r="N9095" s="5">
        <v>13</v>
      </c>
      <c r="O9095" s="5">
        <v>1007</v>
      </c>
      <c r="P9095" s="6">
        <f t="shared" si="712"/>
        <v>1.2909632571996028E-2</v>
      </c>
      <c r="Q9095" s="5">
        <v>10</v>
      </c>
      <c r="R9095" s="5">
        <v>1837</v>
      </c>
      <c r="S9095" s="6">
        <f t="shared" si="713"/>
        <v>5.4436581382689168E-3</v>
      </c>
      <c r="T9095" s="17">
        <f t="shared" si="714"/>
        <v>67</v>
      </c>
      <c r="U9095" s="9" t="s">
        <v>13932</v>
      </c>
    </row>
    <row r="9096" spans="1:21" x14ac:dyDescent="0.3">
      <c r="A9096" s="9" t="s">
        <v>205</v>
      </c>
      <c r="B9096" s="9">
        <v>90</v>
      </c>
      <c r="C9096" s="9" t="s">
        <v>14353</v>
      </c>
      <c r="D9096" s="9" t="s">
        <v>14354</v>
      </c>
      <c r="E9096" s="9">
        <v>-22.933575000000001</v>
      </c>
      <c r="F9096" s="9">
        <v>-45.429807400000001</v>
      </c>
      <c r="G9096" s="4">
        <v>1291</v>
      </c>
      <c r="H9096" s="5">
        <v>24</v>
      </c>
      <c r="I9096" s="5">
        <v>919</v>
      </c>
      <c r="J9096" s="6">
        <f t="shared" si="710"/>
        <v>2.6115342763873776E-2</v>
      </c>
      <c r="K9096" s="5">
        <v>22</v>
      </c>
      <c r="L9096" s="5">
        <v>867</v>
      </c>
      <c r="M9096" s="6">
        <f t="shared" si="711"/>
        <v>2.5374855824682813E-2</v>
      </c>
      <c r="N9096" s="5">
        <v>9</v>
      </c>
      <c r="O9096" s="5">
        <v>834</v>
      </c>
      <c r="P9096" s="6">
        <f t="shared" si="712"/>
        <v>1.0791366906474821E-2</v>
      </c>
      <c r="Q9096" s="5">
        <v>12</v>
      </c>
      <c r="R9096" s="5">
        <v>1561</v>
      </c>
      <c r="S9096" s="6">
        <f t="shared" si="713"/>
        <v>7.6873798846893021E-3</v>
      </c>
      <c r="T9096" s="17">
        <f t="shared" si="714"/>
        <v>67</v>
      </c>
      <c r="U9096" s="9" t="s">
        <v>11048</v>
      </c>
    </row>
    <row r="9097" spans="1:21" x14ac:dyDescent="0.3">
      <c r="A9097" s="9" t="s">
        <v>174</v>
      </c>
      <c r="B9097" s="9">
        <v>406</v>
      </c>
      <c r="C9097" s="9" t="s">
        <v>14355</v>
      </c>
      <c r="D9097" s="9" t="s">
        <v>7718</v>
      </c>
      <c r="E9097" s="9">
        <v>-24.0359284</v>
      </c>
      <c r="F9097" s="9">
        <v>-46.516019200000002</v>
      </c>
      <c r="G9097" s="4">
        <v>947</v>
      </c>
      <c r="H9097" s="5">
        <v>30</v>
      </c>
      <c r="I9097" s="5">
        <v>678</v>
      </c>
      <c r="J9097" s="6">
        <f t="shared" si="710"/>
        <v>4.4247787610619468E-2</v>
      </c>
      <c r="K9097" s="5">
        <v>11</v>
      </c>
      <c r="L9097" s="5">
        <v>638</v>
      </c>
      <c r="M9097" s="6">
        <f t="shared" si="711"/>
        <v>1.7241379310344827E-2</v>
      </c>
      <c r="N9097" s="5">
        <v>10</v>
      </c>
      <c r="O9097" s="5">
        <v>613</v>
      </c>
      <c r="P9097" s="6">
        <f t="shared" si="712"/>
        <v>1.6313213703099509E-2</v>
      </c>
      <c r="Q9097" s="5">
        <v>16</v>
      </c>
      <c r="R9097" s="5">
        <v>1160</v>
      </c>
      <c r="S9097" s="6">
        <f t="shared" si="713"/>
        <v>1.3793103448275862E-2</v>
      </c>
      <c r="T9097" s="17">
        <f t="shared" si="714"/>
        <v>67</v>
      </c>
      <c r="U9097" s="9" t="s">
        <v>12604</v>
      </c>
    </row>
    <row r="9098" spans="1:21" x14ac:dyDescent="0.3">
      <c r="A9098" s="9" t="s">
        <v>174</v>
      </c>
      <c r="B9098" s="9">
        <v>406</v>
      </c>
      <c r="C9098" s="9" t="s">
        <v>14356</v>
      </c>
      <c r="D9098" s="9" t="s">
        <v>7718</v>
      </c>
      <c r="E9098" s="9">
        <v>-24.033776599999999</v>
      </c>
      <c r="F9098" s="9">
        <v>-46.512103000000003</v>
      </c>
      <c r="G9098" s="4">
        <v>2026</v>
      </c>
      <c r="H9098" s="5">
        <v>24</v>
      </c>
      <c r="I9098" s="5">
        <v>1387</v>
      </c>
      <c r="J9098" s="6">
        <f t="shared" si="710"/>
        <v>1.7303532804614274E-2</v>
      </c>
      <c r="K9098" s="5">
        <v>18</v>
      </c>
      <c r="L9098" s="5">
        <v>1317</v>
      </c>
      <c r="M9098" s="6">
        <f t="shared" si="711"/>
        <v>1.366742596810934E-2</v>
      </c>
      <c r="N9098" s="5">
        <v>9</v>
      </c>
      <c r="O9098" s="5">
        <v>1311</v>
      </c>
      <c r="P9098" s="6">
        <f t="shared" si="712"/>
        <v>6.8649885583524023E-3</v>
      </c>
      <c r="Q9098" s="5">
        <v>16</v>
      </c>
      <c r="R9098" s="5">
        <v>2357</v>
      </c>
      <c r="S9098" s="6">
        <f t="shared" si="713"/>
        <v>6.7882901994060245E-3</v>
      </c>
      <c r="T9098" s="17">
        <f t="shared" si="714"/>
        <v>67</v>
      </c>
      <c r="U9098" s="9" t="s">
        <v>12604</v>
      </c>
    </row>
    <row r="9099" spans="1:21" x14ac:dyDescent="0.3">
      <c r="A9099" s="9" t="s">
        <v>477</v>
      </c>
      <c r="B9099" s="9">
        <v>106</v>
      </c>
      <c r="C9099" s="9" t="s">
        <v>14357</v>
      </c>
      <c r="D9099" s="9" t="s">
        <v>3391</v>
      </c>
      <c r="E9099" s="9">
        <v>-22.2376729</v>
      </c>
      <c r="F9099" s="9">
        <v>-50.709180199999999</v>
      </c>
      <c r="G9099" s="4">
        <v>1344</v>
      </c>
      <c r="H9099" s="5">
        <v>27</v>
      </c>
      <c r="I9099" s="5">
        <v>1053</v>
      </c>
      <c r="J9099" s="6">
        <f t="shared" si="710"/>
        <v>2.564102564102564E-2</v>
      </c>
      <c r="K9099" s="5">
        <v>15</v>
      </c>
      <c r="L9099" s="5">
        <v>987</v>
      </c>
      <c r="M9099" s="6">
        <f t="shared" si="711"/>
        <v>1.5197568389057751E-2</v>
      </c>
      <c r="N9099" s="5">
        <v>10</v>
      </c>
      <c r="O9099" s="5">
        <v>978</v>
      </c>
      <c r="P9099" s="6">
        <f t="shared" si="712"/>
        <v>1.0224948875255624E-2</v>
      </c>
      <c r="Q9099" s="5">
        <v>15</v>
      </c>
      <c r="R9099" s="5">
        <v>1808</v>
      </c>
      <c r="S9099" s="6">
        <f t="shared" si="713"/>
        <v>8.2964601769911512E-3</v>
      </c>
      <c r="T9099" s="17">
        <f t="shared" si="714"/>
        <v>67</v>
      </c>
      <c r="U9099" s="9" t="s">
        <v>13031</v>
      </c>
    </row>
    <row r="9100" spans="1:21" x14ac:dyDescent="0.3">
      <c r="A9100" s="9" t="s">
        <v>192</v>
      </c>
      <c r="B9100" s="9">
        <v>288</v>
      </c>
      <c r="C9100" s="9" t="s">
        <v>14358</v>
      </c>
      <c r="D9100" s="9" t="s">
        <v>14359</v>
      </c>
      <c r="E9100" s="9">
        <v>-22.279338500000001</v>
      </c>
      <c r="F9100" s="9">
        <v>-47.546382100000002</v>
      </c>
      <c r="G9100" s="4">
        <v>2263</v>
      </c>
      <c r="H9100" s="5">
        <v>23</v>
      </c>
      <c r="I9100" s="5">
        <v>1685</v>
      </c>
      <c r="J9100" s="6">
        <f t="shared" si="710"/>
        <v>1.3649851632047478E-2</v>
      </c>
      <c r="K9100" s="5">
        <v>20</v>
      </c>
      <c r="L9100" s="5">
        <v>1568</v>
      </c>
      <c r="M9100" s="6">
        <f t="shared" si="711"/>
        <v>1.2755102040816327E-2</v>
      </c>
      <c r="N9100" s="5">
        <v>9</v>
      </c>
      <c r="O9100" s="5">
        <v>1535</v>
      </c>
      <c r="P9100" s="6">
        <f t="shared" si="712"/>
        <v>5.8631921824104233E-3</v>
      </c>
      <c r="Q9100" s="5">
        <v>15</v>
      </c>
      <c r="R9100" s="5">
        <v>2921</v>
      </c>
      <c r="S9100" s="6">
        <f t="shared" si="713"/>
        <v>5.1352276617596714E-3</v>
      </c>
      <c r="T9100" s="17">
        <f t="shared" si="714"/>
        <v>67</v>
      </c>
      <c r="U9100" s="9" t="s">
        <v>11886</v>
      </c>
    </row>
    <row r="9101" spans="1:21" x14ac:dyDescent="0.3">
      <c r="A9101" s="9" t="s">
        <v>317</v>
      </c>
      <c r="B9101" s="9">
        <v>114</v>
      </c>
      <c r="C9101" s="9" t="s">
        <v>14360</v>
      </c>
      <c r="D9101" s="9" t="s">
        <v>833</v>
      </c>
      <c r="E9101" s="9">
        <v>-22.9058402</v>
      </c>
      <c r="F9101" s="9">
        <v>-49.631299400000003</v>
      </c>
      <c r="G9101" s="4">
        <v>2703</v>
      </c>
      <c r="H9101" s="5">
        <v>23</v>
      </c>
      <c r="I9101" s="5">
        <v>1907</v>
      </c>
      <c r="J9101" s="6">
        <f t="shared" si="710"/>
        <v>1.2060828526481384E-2</v>
      </c>
      <c r="K9101" s="5">
        <v>20</v>
      </c>
      <c r="L9101" s="5">
        <v>1813</v>
      </c>
      <c r="M9101" s="6">
        <f t="shared" si="711"/>
        <v>1.1031439602868174E-2</v>
      </c>
      <c r="N9101" s="5">
        <v>12</v>
      </c>
      <c r="O9101" s="5">
        <v>1815</v>
      </c>
      <c r="P9101" s="6">
        <f t="shared" si="712"/>
        <v>6.6115702479338841E-3</v>
      </c>
      <c r="Q9101" s="5">
        <v>12</v>
      </c>
      <c r="R9101" s="5">
        <v>3363</v>
      </c>
      <c r="S9101" s="6">
        <f t="shared" si="713"/>
        <v>3.5682426404995541E-3</v>
      </c>
      <c r="T9101" s="17">
        <f t="shared" si="714"/>
        <v>67</v>
      </c>
      <c r="U9101" s="9" t="s">
        <v>11886</v>
      </c>
    </row>
    <row r="9102" spans="1:21" x14ac:dyDescent="0.3">
      <c r="A9102" s="9" t="s">
        <v>168</v>
      </c>
      <c r="B9102" s="9">
        <v>125</v>
      </c>
      <c r="C9102" s="9" t="s">
        <v>14361</v>
      </c>
      <c r="D9102" s="9" t="s">
        <v>4044</v>
      </c>
      <c r="E9102" s="9">
        <v>-20.815126200000002</v>
      </c>
      <c r="F9102" s="9">
        <v>-49.360631699999999</v>
      </c>
      <c r="G9102" s="4">
        <v>842</v>
      </c>
      <c r="H9102" s="5">
        <v>24</v>
      </c>
      <c r="I9102" s="5">
        <v>663</v>
      </c>
      <c r="J9102" s="6">
        <f t="shared" si="710"/>
        <v>3.6199095022624438E-2</v>
      </c>
      <c r="K9102" s="5">
        <v>20</v>
      </c>
      <c r="L9102" s="5">
        <v>640</v>
      </c>
      <c r="M9102" s="6">
        <f t="shared" si="711"/>
        <v>3.125E-2</v>
      </c>
      <c r="N9102" s="5">
        <v>11</v>
      </c>
      <c r="O9102" s="5">
        <v>638</v>
      </c>
      <c r="P9102" s="6">
        <f t="shared" si="712"/>
        <v>1.7241379310344827E-2</v>
      </c>
      <c r="Q9102" s="5">
        <v>12</v>
      </c>
      <c r="R9102" s="5">
        <v>1242</v>
      </c>
      <c r="S9102" s="6">
        <f t="shared" si="713"/>
        <v>9.6618357487922701E-3</v>
      </c>
      <c r="T9102" s="17">
        <f t="shared" si="714"/>
        <v>67</v>
      </c>
      <c r="U9102" s="9" t="s">
        <v>11886</v>
      </c>
    </row>
    <row r="9103" spans="1:21" x14ac:dyDescent="0.3">
      <c r="A9103" s="9" t="s">
        <v>168</v>
      </c>
      <c r="B9103" s="9">
        <v>268</v>
      </c>
      <c r="C9103" s="9" t="s">
        <v>14362</v>
      </c>
      <c r="D9103" s="9" t="s">
        <v>7962</v>
      </c>
      <c r="E9103" s="9">
        <v>-20.789447899999999</v>
      </c>
      <c r="F9103" s="9">
        <v>-49.367068699999997</v>
      </c>
      <c r="G9103" s="4">
        <v>1071</v>
      </c>
      <c r="H9103" s="5">
        <v>25</v>
      </c>
      <c r="I9103" s="5">
        <v>805</v>
      </c>
      <c r="J9103" s="6">
        <f t="shared" si="710"/>
        <v>3.1055900621118012E-2</v>
      </c>
      <c r="K9103" s="5">
        <v>17</v>
      </c>
      <c r="L9103" s="5">
        <v>763</v>
      </c>
      <c r="M9103" s="6">
        <f t="shared" si="711"/>
        <v>2.2280471821756225E-2</v>
      </c>
      <c r="N9103" s="5">
        <v>7</v>
      </c>
      <c r="O9103" s="5">
        <v>757</v>
      </c>
      <c r="P9103" s="6">
        <f t="shared" si="712"/>
        <v>9.247027741083224E-3</v>
      </c>
      <c r="Q9103" s="5">
        <v>18</v>
      </c>
      <c r="R9103" s="5">
        <v>1438</v>
      </c>
      <c r="S9103" s="6">
        <f t="shared" si="713"/>
        <v>1.2517385257301807E-2</v>
      </c>
      <c r="T9103" s="17">
        <f t="shared" si="714"/>
        <v>67</v>
      </c>
      <c r="U9103" s="9" t="s">
        <v>12159</v>
      </c>
    </row>
    <row r="9104" spans="1:21" x14ac:dyDescent="0.3">
      <c r="A9104" s="9" t="s">
        <v>160</v>
      </c>
      <c r="B9104" s="9">
        <v>412</v>
      </c>
      <c r="C9104" s="9" t="s">
        <v>14363</v>
      </c>
      <c r="D9104" s="9" t="s">
        <v>14364</v>
      </c>
      <c r="E9104" s="9">
        <v>-23.25245005</v>
      </c>
      <c r="F9104" s="9">
        <v>-45.924211990000003</v>
      </c>
      <c r="G9104" s="4">
        <v>1502</v>
      </c>
      <c r="H9104" s="5">
        <v>23</v>
      </c>
      <c r="I9104" s="5">
        <v>1172</v>
      </c>
      <c r="J9104" s="6">
        <f t="shared" si="710"/>
        <v>1.9624573378839591E-2</v>
      </c>
      <c r="K9104" s="5">
        <v>19</v>
      </c>
      <c r="L9104" s="5">
        <v>1096</v>
      </c>
      <c r="M9104" s="6">
        <f t="shared" si="711"/>
        <v>1.7335766423357664E-2</v>
      </c>
      <c r="N9104" s="5">
        <v>12</v>
      </c>
      <c r="O9104" s="5">
        <v>1051</v>
      </c>
      <c r="P9104" s="6">
        <f t="shared" si="712"/>
        <v>1.1417697431018078E-2</v>
      </c>
      <c r="Q9104" s="5">
        <v>13</v>
      </c>
      <c r="R9104" s="5">
        <v>1982</v>
      </c>
      <c r="S9104" s="6">
        <f t="shared" si="713"/>
        <v>6.559031281533804E-3</v>
      </c>
      <c r="T9104" s="17">
        <f t="shared" si="714"/>
        <v>67</v>
      </c>
      <c r="U9104" s="9" t="s">
        <v>13436</v>
      </c>
    </row>
    <row r="9105" spans="1:21" x14ac:dyDescent="0.3">
      <c r="A9105" s="9" t="s">
        <v>347</v>
      </c>
      <c r="B9105" s="9">
        <v>129</v>
      </c>
      <c r="C9105" s="9" t="s">
        <v>14365</v>
      </c>
      <c r="D9105" s="9" t="s">
        <v>833</v>
      </c>
      <c r="E9105" s="9">
        <v>-22.735079599999999</v>
      </c>
      <c r="F9105" s="9">
        <v>-48.571325100000003</v>
      </c>
      <c r="G9105" s="4">
        <v>1416</v>
      </c>
      <c r="H9105" s="5">
        <v>20</v>
      </c>
      <c r="I9105" s="5">
        <v>1013</v>
      </c>
      <c r="J9105" s="6">
        <f t="shared" si="710"/>
        <v>1.9743336623889437E-2</v>
      </c>
      <c r="K9105" s="5">
        <v>25</v>
      </c>
      <c r="L9105" s="5">
        <v>974</v>
      </c>
      <c r="M9105" s="6">
        <f t="shared" si="711"/>
        <v>2.5667351129363448E-2</v>
      </c>
      <c r="N9105" s="5">
        <v>8</v>
      </c>
      <c r="O9105" s="5">
        <v>965</v>
      </c>
      <c r="P9105" s="6">
        <f t="shared" si="712"/>
        <v>8.2901554404145074E-3</v>
      </c>
      <c r="Q9105" s="5">
        <v>14</v>
      </c>
      <c r="R9105" s="5">
        <v>1816</v>
      </c>
      <c r="S9105" s="6">
        <f t="shared" si="713"/>
        <v>7.709251101321586E-3</v>
      </c>
      <c r="T9105" s="17">
        <f t="shared" si="714"/>
        <v>67</v>
      </c>
      <c r="U9105" s="9" t="s">
        <v>12010</v>
      </c>
    </row>
    <row r="9106" spans="1:21" x14ac:dyDescent="0.3">
      <c r="A9106" s="9" t="s">
        <v>153</v>
      </c>
      <c r="B9106" s="9">
        <v>353</v>
      </c>
      <c r="C9106" s="9" t="s">
        <v>14366</v>
      </c>
      <c r="D9106" s="9" t="s">
        <v>2088</v>
      </c>
      <c r="E9106" s="9">
        <v>-23.531186399999999</v>
      </c>
      <c r="F9106" s="9">
        <v>-46.406416800000002</v>
      </c>
      <c r="G9106" s="4">
        <v>848</v>
      </c>
      <c r="H9106" s="5">
        <v>22</v>
      </c>
      <c r="I9106" s="5">
        <v>623</v>
      </c>
      <c r="J9106" s="6">
        <f t="shared" si="710"/>
        <v>3.5313001605136438E-2</v>
      </c>
      <c r="K9106" s="5">
        <v>18</v>
      </c>
      <c r="L9106" s="5">
        <v>592</v>
      </c>
      <c r="M9106" s="6">
        <f t="shared" si="711"/>
        <v>3.0405405405405407E-2</v>
      </c>
      <c r="N9106" s="5">
        <v>15</v>
      </c>
      <c r="O9106" s="5">
        <v>574</v>
      </c>
      <c r="P9106" s="6">
        <f t="shared" si="712"/>
        <v>2.6132404181184669E-2</v>
      </c>
      <c r="Q9106" s="5">
        <v>12</v>
      </c>
      <c r="R9106" s="5">
        <v>1071</v>
      </c>
      <c r="S9106" s="6">
        <f t="shared" si="713"/>
        <v>1.1204481792717087E-2</v>
      </c>
      <c r="T9106" s="17">
        <f t="shared" si="714"/>
        <v>67</v>
      </c>
      <c r="U9106" s="9" t="s">
        <v>13932</v>
      </c>
    </row>
    <row r="9107" spans="1:21" x14ac:dyDescent="0.3">
      <c r="A9107" s="9" t="s">
        <v>318</v>
      </c>
      <c r="B9107" s="9">
        <v>130</v>
      </c>
      <c r="C9107" s="9" t="s">
        <v>14367</v>
      </c>
      <c r="D9107" s="9" t="s">
        <v>14368</v>
      </c>
      <c r="E9107" s="9">
        <v>-22.576832889999999</v>
      </c>
      <c r="F9107" s="9">
        <v>-47.925706480000002</v>
      </c>
      <c r="G9107" s="4">
        <v>1569</v>
      </c>
      <c r="H9107" s="5">
        <v>20</v>
      </c>
      <c r="I9107" s="5">
        <v>1028</v>
      </c>
      <c r="J9107" s="6">
        <f t="shared" si="710"/>
        <v>1.9455252918287938E-2</v>
      </c>
      <c r="K9107" s="5">
        <v>23</v>
      </c>
      <c r="L9107" s="5">
        <v>986</v>
      </c>
      <c r="M9107" s="6">
        <f t="shared" si="711"/>
        <v>2.332657200811359E-2</v>
      </c>
      <c r="N9107" s="5">
        <v>14</v>
      </c>
      <c r="O9107" s="5">
        <v>988</v>
      </c>
      <c r="P9107" s="6">
        <f t="shared" si="712"/>
        <v>1.417004048582996E-2</v>
      </c>
      <c r="Q9107" s="5">
        <v>10</v>
      </c>
      <c r="R9107" s="5">
        <v>1823</v>
      </c>
      <c r="S9107" s="6">
        <f t="shared" si="713"/>
        <v>5.485463521667581E-3</v>
      </c>
      <c r="T9107" s="17">
        <f t="shared" si="714"/>
        <v>67</v>
      </c>
      <c r="U9107" s="9" t="s">
        <v>11660</v>
      </c>
    </row>
    <row r="9108" spans="1:21" x14ac:dyDescent="0.3">
      <c r="A9108" s="9" t="s">
        <v>240</v>
      </c>
      <c r="B9108" s="9">
        <v>132</v>
      </c>
      <c r="C9108" s="9" t="s">
        <v>14369</v>
      </c>
      <c r="D9108" s="9" t="s">
        <v>7495</v>
      </c>
      <c r="E9108" s="9">
        <v>-23.8087564</v>
      </c>
      <c r="F9108" s="9">
        <v>-45.4122585</v>
      </c>
      <c r="G9108" s="4">
        <v>1626</v>
      </c>
      <c r="H9108" s="5">
        <v>32</v>
      </c>
      <c r="I9108" s="5">
        <v>1186</v>
      </c>
      <c r="J9108" s="6">
        <f t="shared" si="710"/>
        <v>2.6981450252951095E-2</v>
      </c>
      <c r="K9108" s="5">
        <v>16</v>
      </c>
      <c r="L9108" s="5">
        <v>1172</v>
      </c>
      <c r="M9108" s="6">
        <f t="shared" si="711"/>
        <v>1.3651877133105802E-2</v>
      </c>
      <c r="N9108" s="5">
        <v>10</v>
      </c>
      <c r="O9108" s="5">
        <v>1119</v>
      </c>
      <c r="P9108" s="6">
        <f t="shared" si="712"/>
        <v>8.9365504915102766E-3</v>
      </c>
      <c r="Q9108" s="5">
        <v>9</v>
      </c>
      <c r="R9108" s="5">
        <v>2070</v>
      </c>
      <c r="S9108" s="6">
        <f t="shared" si="713"/>
        <v>4.3478260869565218E-3</v>
      </c>
      <c r="T9108" s="17">
        <f t="shared" si="714"/>
        <v>67</v>
      </c>
      <c r="U9108" s="9" t="s">
        <v>11886</v>
      </c>
    </row>
    <row r="9109" spans="1:21" x14ac:dyDescent="0.3">
      <c r="A9109" s="9" t="s">
        <v>240</v>
      </c>
      <c r="B9109" s="9">
        <v>132</v>
      </c>
      <c r="C9109" s="9" t="s">
        <v>14370</v>
      </c>
      <c r="D9109" s="9" t="s">
        <v>14371</v>
      </c>
      <c r="E9109" s="9">
        <v>-23.818135099999999</v>
      </c>
      <c r="F9109" s="9">
        <v>-45.5336973</v>
      </c>
      <c r="G9109" s="4">
        <v>817</v>
      </c>
      <c r="H9109" s="5">
        <v>27</v>
      </c>
      <c r="I9109" s="5">
        <v>621</v>
      </c>
      <c r="J9109" s="6">
        <f t="shared" si="710"/>
        <v>4.3478260869565216E-2</v>
      </c>
      <c r="K9109" s="5">
        <v>19</v>
      </c>
      <c r="L9109" s="5">
        <v>613</v>
      </c>
      <c r="M9109" s="6">
        <f t="shared" si="711"/>
        <v>3.0995106035889071E-2</v>
      </c>
      <c r="N9109" s="5">
        <v>10</v>
      </c>
      <c r="O9109" s="5">
        <v>588</v>
      </c>
      <c r="P9109" s="6">
        <f t="shared" si="712"/>
        <v>1.7006802721088437E-2</v>
      </c>
      <c r="Q9109" s="5">
        <v>11</v>
      </c>
      <c r="R9109" s="5">
        <v>1121</v>
      </c>
      <c r="S9109" s="6">
        <f t="shared" si="713"/>
        <v>9.8126672613737739E-3</v>
      </c>
      <c r="T9109" s="17">
        <f t="shared" si="714"/>
        <v>67</v>
      </c>
      <c r="U9109" s="9" t="s">
        <v>13436</v>
      </c>
    </row>
    <row r="9110" spans="1:21" x14ac:dyDescent="0.3">
      <c r="A9110" s="9" t="s">
        <v>177</v>
      </c>
      <c r="B9110" s="9">
        <v>181</v>
      </c>
      <c r="C9110" s="9" t="s">
        <v>14372</v>
      </c>
      <c r="D9110" s="9" t="s">
        <v>7235</v>
      </c>
      <c r="E9110" s="9">
        <v>-23.515946</v>
      </c>
      <c r="F9110" s="9">
        <v>-46.294681599999997</v>
      </c>
      <c r="G9110" s="4">
        <v>1514</v>
      </c>
      <c r="H9110" s="5">
        <v>24</v>
      </c>
      <c r="I9110" s="5">
        <v>1102</v>
      </c>
      <c r="J9110" s="6">
        <f t="shared" si="710"/>
        <v>2.1778584392014518E-2</v>
      </c>
      <c r="K9110" s="5">
        <v>22</v>
      </c>
      <c r="L9110" s="5">
        <v>1032</v>
      </c>
      <c r="M9110" s="6">
        <f t="shared" si="711"/>
        <v>2.1317829457364341E-2</v>
      </c>
      <c r="N9110" s="5">
        <v>10</v>
      </c>
      <c r="O9110" s="5">
        <v>1050</v>
      </c>
      <c r="P9110" s="6">
        <f t="shared" si="712"/>
        <v>9.5238095238095247E-3</v>
      </c>
      <c r="Q9110" s="5">
        <v>11</v>
      </c>
      <c r="R9110" s="5">
        <v>1893</v>
      </c>
      <c r="S9110" s="6">
        <f t="shared" si="713"/>
        <v>5.8108821975699949E-3</v>
      </c>
      <c r="T9110" s="17">
        <f t="shared" si="714"/>
        <v>67</v>
      </c>
      <c r="U9110" s="9" t="s">
        <v>12010</v>
      </c>
    </row>
    <row r="9111" spans="1:21" x14ac:dyDescent="0.3">
      <c r="A9111" s="9" t="s">
        <v>536</v>
      </c>
      <c r="B9111" s="9">
        <v>187</v>
      </c>
      <c r="C9111" s="9" t="s">
        <v>14373</v>
      </c>
      <c r="D9111" s="9" t="s">
        <v>833</v>
      </c>
      <c r="E9111" s="9">
        <v>-20.240293300000001</v>
      </c>
      <c r="F9111" s="9">
        <v>-50.892103300000002</v>
      </c>
      <c r="G9111" s="4">
        <v>2007</v>
      </c>
      <c r="H9111" s="5">
        <v>19</v>
      </c>
      <c r="I9111" s="5">
        <v>1471</v>
      </c>
      <c r="J9111" s="6">
        <f t="shared" si="710"/>
        <v>1.291638341264446E-2</v>
      </c>
      <c r="K9111" s="5">
        <v>21</v>
      </c>
      <c r="L9111" s="5">
        <v>1427</v>
      </c>
      <c r="M9111" s="6">
        <f t="shared" si="711"/>
        <v>1.4716187806587245E-2</v>
      </c>
      <c r="N9111" s="5">
        <v>12</v>
      </c>
      <c r="O9111" s="5">
        <v>1430</v>
      </c>
      <c r="P9111" s="6">
        <f t="shared" si="712"/>
        <v>8.3916083916083916E-3</v>
      </c>
      <c r="Q9111" s="5">
        <v>15</v>
      </c>
      <c r="R9111" s="5">
        <v>2592</v>
      </c>
      <c r="S9111" s="6">
        <f t="shared" si="713"/>
        <v>5.7870370370370367E-3</v>
      </c>
      <c r="T9111" s="17">
        <f t="shared" si="714"/>
        <v>67</v>
      </c>
      <c r="U9111" s="9" t="s">
        <v>13031</v>
      </c>
    </row>
    <row r="9112" spans="1:21" x14ac:dyDescent="0.3">
      <c r="A9112" s="9" t="s">
        <v>729</v>
      </c>
      <c r="B9112" s="9">
        <v>233</v>
      </c>
      <c r="C9112" s="9" t="s">
        <v>14374</v>
      </c>
      <c r="D9112" s="9" t="s">
        <v>833</v>
      </c>
      <c r="E9112" s="9">
        <v>-20.052715299999999</v>
      </c>
      <c r="F9112" s="9">
        <v>-50.476599200000003</v>
      </c>
      <c r="G9112" s="4">
        <v>1596</v>
      </c>
      <c r="H9112" s="5">
        <v>27</v>
      </c>
      <c r="I9112" s="5">
        <v>1152</v>
      </c>
      <c r="J9112" s="6">
        <f t="shared" si="710"/>
        <v>2.34375E-2</v>
      </c>
      <c r="K9112" s="5">
        <v>15</v>
      </c>
      <c r="L9112" s="5">
        <v>1104</v>
      </c>
      <c r="M9112" s="6">
        <f t="shared" si="711"/>
        <v>1.358695652173913E-2</v>
      </c>
      <c r="N9112" s="5">
        <v>11</v>
      </c>
      <c r="O9112" s="5">
        <v>1102</v>
      </c>
      <c r="P9112" s="6">
        <f t="shared" si="712"/>
        <v>9.9818511796733213E-3</v>
      </c>
      <c r="Q9112" s="5">
        <v>14</v>
      </c>
      <c r="R9112" s="5">
        <v>2012</v>
      </c>
      <c r="S9112" s="6">
        <f t="shared" si="713"/>
        <v>6.958250497017893E-3</v>
      </c>
      <c r="T9112" s="17">
        <f t="shared" si="714"/>
        <v>67</v>
      </c>
      <c r="U9112" s="9" t="s">
        <v>12991</v>
      </c>
    </row>
    <row r="9113" spans="1:21" x14ac:dyDescent="0.3">
      <c r="A9113" s="9" t="s">
        <v>229</v>
      </c>
      <c r="B9113" s="9">
        <v>144</v>
      </c>
      <c r="C9113" s="9" t="s">
        <v>14375</v>
      </c>
      <c r="D9113" s="9" t="s">
        <v>833</v>
      </c>
      <c r="E9113" s="9">
        <v>-23.431515999999998</v>
      </c>
      <c r="F9113" s="9">
        <v>-45.0711005</v>
      </c>
      <c r="G9113" s="4">
        <v>1518</v>
      </c>
      <c r="H9113" s="5">
        <v>22</v>
      </c>
      <c r="I9113" s="5">
        <v>1162</v>
      </c>
      <c r="J9113" s="6">
        <f t="shared" si="710"/>
        <v>1.8932874354561102E-2</v>
      </c>
      <c r="K9113" s="5">
        <v>21</v>
      </c>
      <c r="L9113" s="5">
        <v>1130</v>
      </c>
      <c r="M9113" s="6">
        <f t="shared" si="711"/>
        <v>1.8584070796460177E-2</v>
      </c>
      <c r="N9113" s="5">
        <v>10</v>
      </c>
      <c r="O9113" s="5">
        <v>1119</v>
      </c>
      <c r="P9113" s="6">
        <f t="shared" si="712"/>
        <v>8.9365504915102766E-3</v>
      </c>
      <c r="Q9113" s="5">
        <v>14</v>
      </c>
      <c r="R9113" s="5">
        <v>2107</v>
      </c>
      <c r="S9113" s="6">
        <f t="shared" si="713"/>
        <v>6.6445182724252493E-3</v>
      </c>
      <c r="T9113" s="17">
        <f t="shared" si="714"/>
        <v>67</v>
      </c>
      <c r="U9113" s="9" t="s">
        <v>13458</v>
      </c>
    </row>
    <row r="9114" spans="1:21" x14ac:dyDescent="0.3">
      <c r="A9114" s="9" t="s">
        <v>224</v>
      </c>
      <c r="B9114" s="9">
        <v>242</v>
      </c>
      <c r="C9114" s="9" t="s">
        <v>14376</v>
      </c>
      <c r="D9114" s="9" t="s">
        <v>4376</v>
      </c>
      <c r="E9114" s="9">
        <v>-23.220662600000001</v>
      </c>
      <c r="F9114" s="9">
        <v>-46.839115499999998</v>
      </c>
      <c r="G9114" s="4">
        <v>639</v>
      </c>
      <c r="H9114" s="5">
        <v>42</v>
      </c>
      <c r="I9114" s="5">
        <v>512</v>
      </c>
      <c r="J9114" s="6">
        <f t="shared" si="710"/>
        <v>8.203125E-2</v>
      </c>
      <c r="K9114" s="5">
        <v>13</v>
      </c>
      <c r="L9114" s="5">
        <v>480</v>
      </c>
      <c r="M9114" s="6">
        <f t="shared" si="711"/>
        <v>2.7083333333333334E-2</v>
      </c>
      <c r="N9114" s="5">
        <v>5</v>
      </c>
      <c r="O9114" s="5">
        <v>474</v>
      </c>
      <c r="P9114" s="6">
        <f t="shared" si="712"/>
        <v>1.0548523206751054E-2</v>
      </c>
      <c r="Q9114" s="5">
        <v>7</v>
      </c>
      <c r="R9114" s="5">
        <v>907</v>
      </c>
      <c r="S9114" s="6">
        <f t="shared" si="713"/>
        <v>7.717750826901874E-3</v>
      </c>
      <c r="T9114" s="17">
        <f t="shared" si="714"/>
        <v>67</v>
      </c>
      <c r="U9114" s="9" t="s">
        <v>13883</v>
      </c>
    </row>
    <row r="9115" spans="1:21" x14ac:dyDescent="0.3">
      <c r="A9115" s="9" t="s">
        <v>254</v>
      </c>
      <c r="B9115" s="9">
        <v>272</v>
      </c>
      <c r="C9115" s="9" t="s">
        <v>14377</v>
      </c>
      <c r="D9115" s="9" t="s">
        <v>833</v>
      </c>
      <c r="E9115" s="9">
        <v>-23.851538000000001</v>
      </c>
      <c r="F9115" s="9">
        <v>-46.141235199999997</v>
      </c>
      <c r="G9115" s="4">
        <v>1266</v>
      </c>
      <c r="H9115" s="5">
        <v>17</v>
      </c>
      <c r="I9115" s="5">
        <v>907</v>
      </c>
      <c r="J9115" s="6">
        <f t="shared" si="710"/>
        <v>1.8743109151047408E-2</v>
      </c>
      <c r="K9115" s="5">
        <v>20</v>
      </c>
      <c r="L9115" s="5">
        <v>876</v>
      </c>
      <c r="M9115" s="6">
        <f t="shared" si="711"/>
        <v>2.2831050228310501E-2</v>
      </c>
      <c r="N9115" s="5">
        <v>21</v>
      </c>
      <c r="O9115" s="5">
        <v>885</v>
      </c>
      <c r="P9115" s="6">
        <f t="shared" si="712"/>
        <v>2.3728813559322035E-2</v>
      </c>
      <c r="Q9115" s="5">
        <v>8</v>
      </c>
      <c r="R9115" s="5">
        <v>1646</v>
      </c>
      <c r="S9115" s="6">
        <f t="shared" si="713"/>
        <v>4.8602673147023082E-3</v>
      </c>
      <c r="T9115" s="17">
        <f t="shared" si="714"/>
        <v>66</v>
      </c>
      <c r="U9115" s="9" t="s">
        <v>12376</v>
      </c>
    </row>
    <row r="9116" spans="1:21" x14ac:dyDescent="0.3">
      <c r="A9116" s="9" t="s">
        <v>189</v>
      </c>
      <c r="B9116" s="9">
        <v>385</v>
      </c>
      <c r="C9116" s="9" t="s">
        <v>14378</v>
      </c>
      <c r="D9116" s="9" t="s">
        <v>3019</v>
      </c>
      <c r="E9116" s="9">
        <v>-21.7879063</v>
      </c>
      <c r="F9116" s="9">
        <v>-48.154783899999998</v>
      </c>
      <c r="G9116" s="4">
        <v>951</v>
      </c>
      <c r="H9116" s="5">
        <v>24</v>
      </c>
      <c r="I9116" s="5">
        <v>716</v>
      </c>
      <c r="J9116" s="6">
        <f t="shared" si="710"/>
        <v>3.3519553072625698E-2</v>
      </c>
      <c r="K9116" s="5">
        <v>17</v>
      </c>
      <c r="L9116" s="5">
        <v>684</v>
      </c>
      <c r="M9116" s="6">
        <f t="shared" si="711"/>
        <v>2.4853801169590642E-2</v>
      </c>
      <c r="N9116" s="5">
        <v>12</v>
      </c>
      <c r="O9116" s="5">
        <v>660</v>
      </c>
      <c r="P9116" s="6">
        <f t="shared" si="712"/>
        <v>1.8181818181818181E-2</v>
      </c>
      <c r="Q9116" s="5">
        <v>13</v>
      </c>
      <c r="R9116" s="5">
        <v>1273</v>
      </c>
      <c r="S9116" s="6">
        <f t="shared" si="713"/>
        <v>1.0212097407698351E-2</v>
      </c>
      <c r="T9116" s="17">
        <f t="shared" si="714"/>
        <v>66</v>
      </c>
      <c r="U9116" s="9" t="s">
        <v>12923</v>
      </c>
    </row>
    <row r="9117" spans="1:21" x14ac:dyDescent="0.3">
      <c r="A9117" s="9" t="s">
        <v>256</v>
      </c>
      <c r="B9117" s="9">
        <v>15</v>
      </c>
      <c r="C9117" s="9" t="s">
        <v>14379</v>
      </c>
      <c r="D9117" s="9" t="s">
        <v>8061</v>
      </c>
      <c r="E9117" s="9">
        <v>-22.656544700000001</v>
      </c>
      <c r="F9117" s="9">
        <v>-50.442336300000001</v>
      </c>
      <c r="G9117" s="4">
        <v>1612</v>
      </c>
      <c r="H9117" s="5">
        <v>25</v>
      </c>
      <c r="I9117" s="5">
        <v>1176</v>
      </c>
      <c r="J9117" s="6">
        <f t="shared" si="710"/>
        <v>2.1258503401360544E-2</v>
      </c>
      <c r="K9117" s="5">
        <v>15</v>
      </c>
      <c r="L9117" s="5">
        <v>1113</v>
      </c>
      <c r="M9117" s="6">
        <f t="shared" si="711"/>
        <v>1.3477088948787063E-2</v>
      </c>
      <c r="N9117" s="5">
        <v>8</v>
      </c>
      <c r="O9117" s="5">
        <v>1115</v>
      </c>
      <c r="P9117" s="6">
        <f t="shared" si="712"/>
        <v>7.1748878923766817E-3</v>
      </c>
      <c r="Q9117" s="5">
        <v>18</v>
      </c>
      <c r="R9117" s="5">
        <v>2036</v>
      </c>
      <c r="S9117" s="6">
        <f t="shared" si="713"/>
        <v>8.840864440078585E-3</v>
      </c>
      <c r="T9117" s="17">
        <f t="shared" si="714"/>
        <v>66</v>
      </c>
      <c r="U9117" s="9" t="s">
        <v>12159</v>
      </c>
    </row>
    <row r="9118" spans="1:21" x14ac:dyDescent="0.3">
      <c r="A9118" s="9" t="s">
        <v>350</v>
      </c>
      <c r="B9118" s="9">
        <v>319</v>
      </c>
      <c r="C9118" s="9" t="s">
        <v>14380</v>
      </c>
      <c r="D9118" s="9" t="s">
        <v>11014</v>
      </c>
      <c r="E9118" s="9">
        <v>-23.565309599999999</v>
      </c>
      <c r="F9118" s="9">
        <v>-46.036532200000003</v>
      </c>
      <c r="G9118" s="4">
        <v>1874</v>
      </c>
      <c r="H9118" s="5">
        <v>34</v>
      </c>
      <c r="I9118" s="5">
        <v>1350</v>
      </c>
      <c r="J9118" s="6">
        <f t="shared" si="710"/>
        <v>2.5185185185185185E-2</v>
      </c>
      <c r="K9118" s="5">
        <v>11</v>
      </c>
      <c r="L9118" s="5">
        <v>1284</v>
      </c>
      <c r="M9118" s="6">
        <f t="shared" si="711"/>
        <v>8.5669781931464167E-3</v>
      </c>
      <c r="N9118" s="5">
        <v>11</v>
      </c>
      <c r="O9118" s="5">
        <v>1278</v>
      </c>
      <c r="P9118" s="6">
        <f t="shared" si="712"/>
        <v>8.6071987480438178E-3</v>
      </c>
      <c r="Q9118" s="5">
        <v>10</v>
      </c>
      <c r="R9118" s="5">
        <v>2362</v>
      </c>
      <c r="S9118" s="6">
        <f t="shared" si="713"/>
        <v>4.2337002540220152E-3</v>
      </c>
      <c r="T9118" s="17">
        <f t="shared" si="714"/>
        <v>66</v>
      </c>
      <c r="U9118" s="9" t="s">
        <v>14314</v>
      </c>
    </row>
    <row r="9119" spans="1:21" x14ac:dyDescent="0.3">
      <c r="A9119" s="9" t="s">
        <v>173</v>
      </c>
      <c r="B9119" s="9">
        <v>227</v>
      </c>
      <c r="C9119" s="9" t="s">
        <v>14381</v>
      </c>
      <c r="D9119" s="9" t="s">
        <v>14382</v>
      </c>
      <c r="E9119" s="9">
        <v>-23.613172200000001</v>
      </c>
      <c r="F9119" s="9">
        <v>-46.9168314</v>
      </c>
      <c r="G9119" s="4">
        <v>602</v>
      </c>
      <c r="H9119" s="5">
        <v>24</v>
      </c>
      <c r="I9119" s="5">
        <v>467</v>
      </c>
      <c r="J9119" s="6">
        <f t="shared" si="710"/>
        <v>5.1391862955032119E-2</v>
      </c>
      <c r="K9119" s="5">
        <v>18</v>
      </c>
      <c r="L9119" s="5">
        <v>426</v>
      </c>
      <c r="M9119" s="6">
        <f t="shared" si="711"/>
        <v>4.2253521126760563E-2</v>
      </c>
      <c r="N9119" s="5">
        <v>10</v>
      </c>
      <c r="O9119" s="5">
        <v>418</v>
      </c>
      <c r="P9119" s="6">
        <f t="shared" si="712"/>
        <v>2.3923444976076555E-2</v>
      </c>
      <c r="Q9119" s="5">
        <v>14</v>
      </c>
      <c r="R9119" s="5">
        <v>791</v>
      </c>
      <c r="S9119" s="6">
        <f t="shared" si="713"/>
        <v>1.7699115044247787E-2</v>
      </c>
      <c r="T9119" s="17">
        <f t="shared" si="714"/>
        <v>66</v>
      </c>
      <c r="U9119" s="9" t="s">
        <v>12923</v>
      </c>
    </row>
    <row r="9120" spans="1:21" x14ac:dyDescent="0.3">
      <c r="A9120" s="9" t="s">
        <v>182</v>
      </c>
      <c r="B9120" s="9">
        <v>419</v>
      </c>
      <c r="C9120" s="9" t="s">
        <v>14383</v>
      </c>
      <c r="D9120" s="9" t="s">
        <v>3079</v>
      </c>
      <c r="E9120" s="9">
        <v>-23.4215768</v>
      </c>
      <c r="F9120" s="9">
        <v>-46.352179999999997</v>
      </c>
      <c r="G9120" s="4">
        <v>948</v>
      </c>
      <c r="H9120" s="5">
        <v>33</v>
      </c>
      <c r="I9120" s="5">
        <v>636</v>
      </c>
      <c r="J9120" s="6">
        <f t="shared" si="710"/>
        <v>5.1886792452830191E-2</v>
      </c>
      <c r="K9120" s="5">
        <v>14</v>
      </c>
      <c r="L9120" s="5">
        <v>607</v>
      </c>
      <c r="M9120" s="6">
        <f t="shared" si="711"/>
        <v>2.3064250411861616E-2</v>
      </c>
      <c r="N9120" s="5">
        <v>9</v>
      </c>
      <c r="O9120" s="5">
        <v>601</v>
      </c>
      <c r="P9120" s="6">
        <f t="shared" si="712"/>
        <v>1.4975041597337771E-2</v>
      </c>
      <c r="Q9120" s="5">
        <v>10</v>
      </c>
      <c r="R9120" s="5">
        <v>1075</v>
      </c>
      <c r="S9120" s="6">
        <f t="shared" si="713"/>
        <v>9.3023255813953487E-3</v>
      </c>
      <c r="T9120" s="17">
        <f t="shared" si="714"/>
        <v>66</v>
      </c>
      <c r="U9120" s="9" t="s">
        <v>13932</v>
      </c>
    </row>
    <row r="9121" spans="1:21" x14ac:dyDescent="0.3">
      <c r="A9121" s="9" t="s">
        <v>307</v>
      </c>
      <c r="B9121" s="9">
        <v>344</v>
      </c>
      <c r="C9121" s="9" t="s">
        <v>14384</v>
      </c>
      <c r="D9121" s="9" t="s">
        <v>12073</v>
      </c>
      <c r="E9121" s="9">
        <v>-23.083373099999999</v>
      </c>
      <c r="F9121" s="9">
        <v>-46.702874100000002</v>
      </c>
      <c r="G9121" s="4">
        <v>1198</v>
      </c>
      <c r="H9121" s="5">
        <v>27</v>
      </c>
      <c r="I9121" s="5">
        <v>846</v>
      </c>
      <c r="J9121" s="6">
        <f t="shared" si="710"/>
        <v>3.1914893617021274E-2</v>
      </c>
      <c r="K9121" s="5">
        <v>18</v>
      </c>
      <c r="L9121" s="5">
        <v>810</v>
      </c>
      <c r="M9121" s="6">
        <f t="shared" si="711"/>
        <v>2.2222222222222223E-2</v>
      </c>
      <c r="N9121" s="5">
        <v>12</v>
      </c>
      <c r="O9121" s="5">
        <v>783</v>
      </c>
      <c r="P9121" s="6">
        <f t="shared" si="712"/>
        <v>1.532567049808429E-2</v>
      </c>
      <c r="Q9121" s="5">
        <v>9</v>
      </c>
      <c r="R9121" s="5">
        <v>1438</v>
      </c>
      <c r="S9121" s="6">
        <f t="shared" si="713"/>
        <v>6.2586926286509036E-3</v>
      </c>
      <c r="T9121" s="17">
        <f t="shared" si="714"/>
        <v>66</v>
      </c>
      <c r="U9121" s="9" t="s">
        <v>12376</v>
      </c>
    </row>
    <row r="9122" spans="1:21" x14ac:dyDescent="0.3">
      <c r="A9122" s="9" t="s">
        <v>737</v>
      </c>
      <c r="B9122" s="9">
        <v>159</v>
      </c>
      <c r="C9122" s="9" t="s">
        <v>14385</v>
      </c>
      <c r="D9122" s="9" t="s">
        <v>833</v>
      </c>
      <c r="E9122" s="9">
        <v>-22.432201299999999</v>
      </c>
      <c r="F9122" s="9">
        <v>-49.522251699999998</v>
      </c>
      <c r="G9122" s="4">
        <v>2146</v>
      </c>
      <c r="H9122" s="5">
        <v>27</v>
      </c>
      <c r="I9122" s="5">
        <v>1580</v>
      </c>
      <c r="J9122" s="6">
        <f t="shared" si="710"/>
        <v>1.708860759493671E-2</v>
      </c>
      <c r="K9122" s="5">
        <v>16</v>
      </c>
      <c r="L9122" s="5">
        <v>1515</v>
      </c>
      <c r="M9122" s="6">
        <f t="shared" si="711"/>
        <v>1.0561056105610561E-2</v>
      </c>
      <c r="N9122" s="5">
        <v>11</v>
      </c>
      <c r="O9122" s="5">
        <v>1499</v>
      </c>
      <c r="P9122" s="6">
        <f t="shared" si="712"/>
        <v>7.3382254836557703E-3</v>
      </c>
      <c r="Q9122" s="5">
        <v>12</v>
      </c>
      <c r="R9122" s="5">
        <v>2747</v>
      </c>
      <c r="S9122" s="6">
        <f t="shared" si="713"/>
        <v>4.3684018929741539E-3</v>
      </c>
      <c r="T9122" s="17">
        <f t="shared" si="714"/>
        <v>66</v>
      </c>
      <c r="U9122" s="9" t="s">
        <v>11886</v>
      </c>
    </row>
    <row r="9123" spans="1:21" x14ac:dyDescent="0.3">
      <c r="A9123" s="9" t="s">
        <v>264</v>
      </c>
      <c r="B9123" s="9">
        <v>358</v>
      </c>
      <c r="C9123" s="9" t="s">
        <v>14386</v>
      </c>
      <c r="D9123" s="9" t="s">
        <v>833</v>
      </c>
      <c r="E9123" s="9">
        <v>-22.944320399999999</v>
      </c>
      <c r="F9123" s="9">
        <v>-47.314003800000002</v>
      </c>
      <c r="G9123" s="4">
        <v>1544</v>
      </c>
      <c r="H9123" s="5">
        <v>21</v>
      </c>
      <c r="I9123" s="5">
        <v>1114</v>
      </c>
      <c r="J9123" s="6">
        <f t="shared" si="710"/>
        <v>1.8850987432675045E-2</v>
      </c>
      <c r="K9123" s="5">
        <v>21</v>
      </c>
      <c r="L9123" s="5">
        <v>1062</v>
      </c>
      <c r="M9123" s="6">
        <f t="shared" si="711"/>
        <v>1.977401129943503E-2</v>
      </c>
      <c r="N9123" s="5">
        <v>12</v>
      </c>
      <c r="O9123" s="5">
        <v>1056</v>
      </c>
      <c r="P9123" s="6">
        <f t="shared" si="712"/>
        <v>1.1363636363636364E-2</v>
      </c>
      <c r="Q9123" s="5">
        <v>12</v>
      </c>
      <c r="R9123" s="5">
        <v>1989</v>
      </c>
      <c r="S9123" s="6">
        <f t="shared" si="713"/>
        <v>6.0331825037707393E-3</v>
      </c>
      <c r="T9123" s="17">
        <f t="shared" si="714"/>
        <v>66</v>
      </c>
      <c r="U9123" s="9" t="s">
        <v>12991</v>
      </c>
    </row>
    <row r="9124" spans="1:21" x14ac:dyDescent="0.3">
      <c r="A9124" s="9" t="s">
        <v>692</v>
      </c>
      <c r="B9124" s="9">
        <v>180</v>
      </c>
      <c r="C9124" s="9" t="s">
        <v>14387</v>
      </c>
      <c r="D9124" s="9" t="s">
        <v>833</v>
      </c>
      <c r="E9124" s="9">
        <v>-22.437630200000001</v>
      </c>
      <c r="F9124" s="9">
        <v>-49.920519200000001</v>
      </c>
      <c r="G9124" s="4">
        <v>1947</v>
      </c>
      <c r="H9124" s="5">
        <v>27</v>
      </c>
      <c r="I9124" s="5">
        <v>1400</v>
      </c>
      <c r="J9124" s="6">
        <f t="shared" si="710"/>
        <v>1.9285714285714285E-2</v>
      </c>
      <c r="K9124" s="5">
        <v>23</v>
      </c>
      <c r="L9124" s="5">
        <v>1332</v>
      </c>
      <c r="M9124" s="6">
        <f t="shared" si="711"/>
        <v>1.7267267267267267E-2</v>
      </c>
      <c r="N9124" s="5">
        <v>8</v>
      </c>
      <c r="O9124" s="5">
        <v>1310</v>
      </c>
      <c r="P9124" s="6">
        <f t="shared" si="712"/>
        <v>6.1068702290076335E-3</v>
      </c>
      <c r="Q9124" s="5">
        <v>8</v>
      </c>
      <c r="R9124" s="5">
        <v>2371</v>
      </c>
      <c r="S9124" s="6">
        <f t="shared" si="713"/>
        <v>3.3741037536904259E-3</v>
      </c>
      <c r="T9124" s="17">
        <f t="shared" si="714"/>
        <v>66</v>
      </c>
      <c r="U9124" s="9" t="s">
        <v>12376</v>
      </c>
    </row>
    <row r="9125" spans="1:21" x14ac:dyDescent="0.3">
      <c r="A9125" s="9" t="s">
        <v>333</v>
      </c>
      <c r="B9125" s="9">
        <v>12</v>
      </c>
      <c r="C9125" s="9" t="s">
        <v>14388</v>
      </c>
      <c r="D9125" s="9" t="s">
        <v>1055</v>
      </c>
      <c r="E9125" s="9">
        <v>-22.419281300000002</v>
      </c>
      <c r="F9125" s="9">
        <v>-50.570074099999999</v>
      </c>
      <c r="G9125" s="4">
        <v>1818</v>
      </c>
      <c r="H9125" s="5">
        <v>27</v>
      </c>
      <c r="I9125" s="5">
        <v>1246</v>
      </c>
      <c r="J9125" s="6">
        <f t="shared" si="710"/>
        <v>2.1669341894060994E-2</v>
      </c>
      <c r="K9125" s="5">
        <v>19</v>
      </c>
      <c r="L9125" s="5">
        <v>1149</v>
      </c>
      <c r="M9125" s="6">
        <f t="shared" si="711"/>
        <v>1.6536118363794605E-2</v>
      </c>
      <c r="N9125" s="5">
        <v>11</v>
      </c>
      <c r="O9125" s="5">
        <v>1115</v>
      </c>
      <c r="P9125" s="6">
        <f t="shared" si="712"/>
        <v>9.8654708520179366E-3</v>
      </c>
      <c r="Q9125" s="5">
        <v>9</v>
      </c>
      <c r="R9125" s="5">
        <v>2030</v>
      </c>
      <c r="S9125" s="6">
        <f t="shared" si="713"/>
        <v>4.4334975369458131E-3</v>
      </c>
      <c r="T9125" s="17">
        <f t="shared" si="714"/>
        <v>66</v>
      </c>
      <c r="U9125" s="9" t="s">
        <v>12991</v>
      </c>
    </row>
    <row r="9126" spans="1:21" x14ac:dyDescent="0.3">
      <c r="A9126" s="9" t="s">
        <v>471</v>
      </c>
      <c r="B9126" s="9">
        <v>155</v>
      </c>
      <c r="C9126" s="9" t="s">
        <v>14389</v>
      </c>
      <c r="D9126" s="9" t="s">
        <v>5798</v>
      </c>
      <c r="E9126" s="9">
        <v>-20.240237310000001</v>
      </c>
      <c r="F9126" s="9">
        <v>-47.478058109999999</v>
      </c>
      <c r="G9126" s="4">
        <v>1885</v>
      </c>
      <c r="H9126" s="5">
        <v>32</v>
      </c>
      <c r="I9126" s="5">
        <v>1388</v>
      </c>
      <c r="J9126" s="6">
        <f t="shared" si="710"/>
        <v>2.3054755043227664E-2</v>
      </c>
      <c r="K9126" s="5">
        <v>15</v>
      </c>
      <c r="L9126" s="5">
        <v>1289</v>
      </c>
      <c r="M9126" s="6">
        <f t="shared" si="711"/>
        <v>1.1636927851047323E-2</v>
      </c>
      <c r="N9126" s="5">
        <v>7</v>
      </c>
      <c r="O9126" s="5">
        <v>1288</v>
      </c>
      <c r="P9126" s="6">
        <f t="shared" si="712"/>
        <v>5.434782608695652E-3</v>
      </c>
      <c r="Q9126" s="5">
        <v>12</v>
      </c>
      <c r="R9126" s="5">
        <v>2291</v>
      </c>
      <c r="S9126" s="6">
        <f t="shared" si="713"/>
        <v>5.2378873854212133E-3</v>
      </c>
      <c r="T9126" s="17">
        <f t="shared" si="714"/>
        <v>66</v>
      </c>
      <c r="U9126" s="9" t="s">
        <v>12991</v>
      </c>
    </row>
    <row r="9127" spans="1:21" x14ac:dyDescent="0.3">
      <c r="A9127" s="9" t="s">
        <v>529</v>
      </c>
      <c r="B9127" s="9">
        <v>295</v>
      </c>
      <c r="C9127" s="9" t="s">
        <v>14390</v>
      </c>
      <c r="D9127" s="9" t="s">
        <v>833</v>
      </c>
      <c r="E9127" s="9">
        <v>-24.274778099999999</v>
      </c>
      <c r="F9127" s="9">
        <v>-47.230917699999999</v>
      </c>
      <c r="G9127" s="4">
        <v>1597</v>
      </c>
      <c r="H9127" s="5">
        <v>25</v>
      </c>
      <c r="I9127" s="5">
        <v>1120</v>
      </c>
      <c r="J9127" s="6">
        <f t="shared" si="710"/>
        <v>2.2321428571428572E-2</v>
      </c>
      <c r="K9127" s="5">
        <v>21</v>
      </c>
      <c r="L9127" s="5">
        <v>1112</v>
      </c>
      <c r="M9127" s="6">
        <f t="shared" si="711"/>
        <v>1.8884892086330936E-2</v>
      </c>
      <c r="N9127" s="5">
        <v>10</v>
      </c>
      <c r="O9127" s="5">
        <v>1088</v>
      </c>
      <c r="P9127" s="6">
        <f t="shared" si="712"/>
        <v>9.1911764705882356E-3</v>
      </c>
      <c r="Q9127" s="5">
        <v>10</v>
      </c>
      <c r="R9127" s="5">
        <v>2010</v>
      </c>
      <c r="S9127" s="6">
        <f t="shared" si="713"/>
        <v>4.9751243781094526E-3</v>
      </c>
      <c r="T9127" s="17">
        <f t="shared" si="714"/>
        <v>66</v>
      </c>
      <c r="U9127" s="9" t="s">
        <v>11048</v>
      </c>
    </row>
    <row r="9128" spans="1:21" x14ac:dyDescent="0.3">
      <c r="A9128" s="9" t="s">
        <v>295</v>
      </c>
      <c r="B9128" s="9">
        <v>87</v>
      </c>
      <c r="C9128" s="9" t="s">
        <v>14391</v>
      </c>
      <c r="D9128" s="9" t="s">
        <v>14392</v>
      </c>
      <c r="E9128" s="9">
        <v>-21.4152244</v>
      </c>
      <c r="F9128" s="9">
        <v>-50.056244700000001</v>
      </c>
      <c r="G9128" s="4">
        <v>2386</v>
      </c>
      <c r="H9128" s="5">
        <v>29</v>
      </c>
      <c r="I9128" s="5">
        <v>1662</v>
      </c>
      <c r="J9128" s="6">
        <f t="shared" si="710"/>
        <v>1.7448856799037304E-2</v>
      </c>
      <c r="K9128" s="5">
        <v>18</v>
      </c>
      <c r="L9128" s="5">
        <v>1515</v>
      </c>
      <c r="M9128" s="6">
        <f t="shared" si="711"/>
        <v>1.1881188118811881E-2</v>
      </c>
      <c r="N9128" s="5">
        <v>10</v>
      </c>
      <c r="O9128" s="5">
        <v>1503</v>
      </c>
      <c r="P9128" s="6">
        <f t="shared" si="712"/>
        <v>6.6533599467731202E-3</v>
      </c>
      <c r="Q9128" s="5">
        <v>9</v>
      </c>
      <c r="R9128" s="5">
        <v>2763</v>
      </c>
      <c r="S9128" s="6">
        <f t="shared" si="713"/>
        <v>3.2573289902280132E-3</v>
      </c>
      <c r="T9128" s="17">
        <f t="shared" si="714"/>
        <v>66</v>
      </c>
      <c r="U9128" s="9" t="s">
        <v>12923</v>
      </c>
    </row>
    <row r="9129" spans="1:21" x14ac:dyDescent="0.3">
      <c r="A9129" s="9" t="s">
        <v>201</v>
      </c>
      <c r="B9129" s="9">
        <v>402</v>
      </c>
      <c r="C9129" s="9" t="s">
        <v>14393</v>
      </c>
      <c r="D9129" s="9" t="s">
        <v>2437</v>
      </c>
      <c r="E9129" s="9">
        <v>-22.142210299999999</v>
      </c>
      <c r="F9129" s="9">
        <v>-51.391758000000003</v>
      </c>
      <c r="G9129" s="4">
        <v>2107</v>
      </c>
      <c r="H9129" s="5">
        <v>22</v>
      </c>
      <c r="I9129" s="5">
        <v>1651</v>
      </c>
      <c r="J9129" s="6">
        <f t="shared" si="710"/>
        <v>1.3325257419745608E-2</v>
      </c>
      <c r="K9129" s="5">
        <v>23</v>
      </c>
      <c r="L9129" s="5">
        <v>1599</v>
      </c>
      <c r="M9129" s="6">
        <f t="shared" si="711"/>
        <v>1.4383989993746092E-2</v>
      </c>
      <c r="N9129" s="5">
        <v>13</v>
      </c>
      <c r="O9129" s="5">
        <v>1565</v>
      </c>
      <c r="P9129" s="6">
        <f t="shared" si="712"/>
        <v>8.3067092651757189E-3</v>
      </c>
      <c r="Q9129" s="5">
        <v>8</v>
      </c>
      <c r="R9129" s="5">
        <v>3014</v>
      </c>
      <c r="S9129" s="6">
        <f t="shared" si="713"/>
        <v>2.6542800265428003E-3</v>
      </c>
      <c r="T9129" s="17">
        <f t="shared" si="714"/>
        <v>66</v>
      </c>
      <c r="U9129" s="9" t="s">
        <v>11660</v>
      </c>
    </row>
    <row r="9130" spans="1:21" x14ac:dyDescent="0.3">
      <c r="A9130" s="9" t="s">
        <v>357</v>
      </c>
      <c r="B9130" s="9">
        <v>102</v>
      </c>
      <c r="C9130" s="9" t="s">
        <v>14394</v>
      </c>
      <c r="D9130" s="9" t="s">
        <v>833</v>
      </c>
      <c r="E9130" s="9">
        <v>-21.869845999999999</v>
      </c>
      <c r="F9130" s="9">
        <v>-51.848505199999998</v>
      </c>
      <c r="G9130" s="4">
        <v>1549</v>
      </c>
      <c r="H9130" s="5">
        <v>25</v>
      </c>
      <c r="I9130" s="5">
        <v>1145</v>
      </c>
      <c r="J9130" s="6">
        <f t="shared" si="710"/>
        <v>2.1834061135371178E-2</v>
      </c>
      <c r="K9130" s="5">
        <v>22</v>
      </c>
      <c r="L9130" s="5">
        <v>1096</v>
      </c>
      <c r="M9130" s="6">
        <f t="shared" si="711"/>
        <v>2.0072992700729927E-2</v>
      </c>
      <c r="N9130" s="5">
        <v>9</v>
      </c>
      <c r="O9130" s="5">
        <v>1081</v>
      </c>
      <c r="P9130" s="6">
        <f t="shared" si="712"/>
        <v>8.3256244218316375E-3</v>
      </c>
      <c r="Q9130" s="5">
        <v>10</v>
      </c>
      <c r="R9130" s="5">
        <v>2061</v>
      </c>
      <c r="S9130" s="6">
        <f t="shared" si="713"/>
        <v>4.8520135856380394E-3</v>
      </c>
      <c r="T9130" s="17">
        <f t="shared" si="714"/>
        <v>66</v>
      </c>
      <c r="U9130" s="9" t="s">
        <v>10271</v>
      </c>
    </row>
    <row r="9131" spans="1:21" x14ac:dyDescent="0.3">
      <c r="A9131" s="9" t="s">
        <v>288</v>
      </c>
      <c r="B9131" s="9">
        <v>382</v>
      </c>
      <c r="C9131" s="9" t="s">
        <v>14395</v>
      </c>
      <c r="D9131" s="9" t="s">
        <v>286</v>
      </c>
      <c r="E9131" s="9">
        <v>-23.747378099999999</v>
      </c>
      <c r="F9131" s="9">
        <v>-46.364271199999997</v>
      </c>
      <c r="G9131" s="4">
        <v>1379</v>
      </c>
      <c r="H9131" s="5">
        <v>28</v>
      </c>
      <c r="I9131" s="5">
        <v>998</v>
      </c>
      <c r="J9131" s="6">
        <f t="shared" si="710"/>
        <v>2.8056112224448898E-2</v>
      </c>
      <c r="K9131" s="5">
        <v>16</v>
      </c>
      <c r="L9131" s="5">
        <v>925</v>
      </c>
      <c r="M9131" s="6">
        <f t="shared" si="711"/>
        <v>1.7297297297297298E-2</v>
      </c>
      <c r="N9131" s="5">
        <v>11</v>
      </c>
      <c r="O9131" s="5">
        <v>902</v>
      </c>
      <c r="P9131" s="6">
        <f t="shared" si="712"/>
        <v>1.2195121951219513E-2</v>
      </c>
      <c r="Q9131" s="5">
        <v>11</v>
      </c>
      <c r="R9131" s="5">
        <v>1587</v>
      </c>
      <c r="S9131" s="6">
        <f t="shared" si="713"/>
        <v>6.9313169502205419E-3</v>
      </c>
      <c r="T9131" s="17">
        <f t="shared" si="714"/>
        <v>66</v>
      </c>
      <c r="U9131" s="9" t="s">
        <v>12991</v>
      </c>
    </row>
    <row r="9132" spans="1:21" x14ac:dyDescent="0.3">
      <c r="A9132" s="9" t="s">
        <v>450</v>
      </c>
      <c r="B9132" s="9">
        <v>111</v>
      </c>
      <c r="C9132" s="9" t="s">
        <v>14396</v>
      </c>
      <c r="D9132" s="9" t="s">
        <v>14397</v>
      </c>
      <c r="E9132" s="9">
        <v>-21.2410158</v>
      </c>
      <c r="F9132" s="9">
        <v>-48.806740900000001</v>
      </c>
      <c r="G9132" s="4">
        <v>1539</v>
      </c>
      <c r="H9132" s="5">
        <v>19</v>
      </c>
      <c r="I9132" s="5">
        <v>1132</v>
      </c>
      <c r="J9132" s="6">
        <f t="shared" si="710"/>
        <v>1.6784452296819789E-2</v>
      </c>
      <c r="K9132" s="5">
        <v>20</v>
      </c>
      <c r="L9132" s="5">
        <v>1037</v>
      </c>
      <c r="M9132" s="6">
        <f t="shared" si="711"/>
        <v>1.9286403085824494E-2</v>
      </c>
      <c r="N9132" s="5">
        <v>14</v>
      </c>
      <c r="O9132" s="5">
        <v>1010</v>
      </c>
      <c r="P9132" s="6">
        <f t="shared" si="712"/>
        <v>1.3861386138613862E-2</v>
      </c>
      <c r="Q9132" s="5">
        <v>13</v>
      </c>
      <c r="R9132" s="5">
        <v>1874</v>
      </c>
      <c r="S9132" s="6">
        <f t="shared" si="713"/>
        <v>6.9370330843116328E-3</v>
      </c>
      <c r="T9132" s="17">
        <f t="shared" si="714"/>
        <v>66</v>
      </c>
      <c r="U9132" s="9" t="s">
        <v>13436</v>
      </c>
    </row>
    <row r="9133" spans="1:21" x14ac:dyDescent="0.3">
      <c r="A9133" s="9" t="s">
        <v>163</v>
      </c>
      <c r="B9133" s="9">
        <v>118</v>
      </c>
      <c r="C9133" s="9" t="s">
        <v>14398</v>
      </c>
      <c r="D9133" s="9" t="s">
        <v>940</v>
      </c>
      <c r="E9133" s="9">
        <v>-23.940294399999999</v>
      </c>
      <c r="F9133" s="9">
        <v>-46.3703492</v>
      </c>
      <c r="G9133" s="4">
        <v>1069</v>
      </c>
      <c r="H9133" s="5">
        <v>27</v>
      </c>
      <c r="I9133" s="5">
        <v>803</v>
      </c>
      <c r="J9133" s="6">
        <f t="shared" si="710"/>
        <v>3.3623910336239106E-2</v>
      </c>
      <c r="K9133" s="5">
        <v>16</v>
      </c>
      <c r="L9133" s="5">
        <v>778</v>
      </c>
      <c r="M9133" s="6">
        <f t="shared" si="711"/>
        <v>2.056555269922879E-2</v>
      </c>
      <c r="N9133" s="5">
        <v>10</v>
      </c>
      <c r="O9133" s="5">
        <v>765</v>
      </c>
      <c r="P9133" s="6">
        <f t="shared" si="712"/>
        <v>1.3071895424836602E-2</v>
      </c>
      <c r="Q9133" s="5">
        <v>13</v>
      </c>
      <c r="R9133" s="5">
        <v>1450</v>
      </c>
      <c r="S9133" s="6">
        <f t="shared" si="713"/>
        <v>8.9655172413793099E-3</v>
      </c>
      <c r="T9133" s="17">
        <f t="shared" si="714"/>
        <v>66</v>
      </c>
      <c r="U9133" s="9" t="s">
        <v>13571</v>
      </c>
    </row>
    <row r="9134" spans="1:21" x14ac:dyDescent="0.3">
      <c r="A9134" s="9" t="s">
        <v>153</v>
      </c>
      <c r="B9134" s="9">
        <v>1</v>
      </c>
      <c r="C9134" s="9" t="s">
        <v>14399</v>
      </c>
      <c r="D9134" s="9" t="s">
        <v>972</v>
      </c>
      <c r="E9134" s="9">
        <v>-23.553864900000001</v>
      </c>
      <c r="F9134" s="9">
        <v>-46.640441899999999</v>
      </c>
      <c r="G9134" s="4">
        <v>1407</v>
      </c>
      <c r="H9134" s="5">
        <v>21</v>
      </c>
      <c r="I9134" s="5">
        <v>1071</v>
      </c>
      <c r="J9134" s="6">
        <f t="shared" si="710"/>
        <v>1.9607843137254902E-2</v>
      </c>
      <c r="K9134" s="5">
        <v>22</v>
      </c>
      <c r="L9134" s="5">
        <v>1035</v>
      </c>
      <c r="M9134" s="6">
        <f t="shared" si="711"/>
        <v>2.1256038647342997E-2</v>
      </c>
      <c r="N9134" s="5">
        <v>13</v>
      </c>
      <c r="O9134" s="5">
        <v>1022</v>
      </c>
      <c r="P9134" s="6">
        <f t="shared" si="712"/>
        <v>1.2720156555772993E-2</v>
      </c>
      <c r="Q9134" s="5">
        <v>10</v>
      </c>
      <c r="R9134" s="5">
        <v>1989</v>
      </c>
      <c r="S9134" s="6">
        <f t="shared" si="713"/>
        <v>5.0276520864756162E-3</v>
      </c>
      <c r="T9134" s="17">
        <f t="shared" si="714"/>
        <v>66</v>
      </c>
      <c r="U9134" s="9" t="s">
        <v>12923</v>
      </c>
    </row>
    <row r="9135" spans="1:21" x14ac:dyDescent="0.3">
      <c r="A9135" s="9" t="s">
        <v>240</v>
      </c>
      <c r="B9135" s="9">
        <v>132</v>
      </c>
      <c r="C9135" s="9" t="s">
        <v>14400</v>
      </c>
      <c r="D9135" s="9" t="s">
        <v>11213</v>
      </c>
      <c r="E9135" s="9">
        <v>-23.790315</v>
      </c>
      <c r="F9135" s="9">
        <v>-45.565973300000003</v>
      </c>
      <c r="G9135" s="4">
        <v>1561</v>
      </c>
      <c r="H9135" s="5">
        <v>26</v>
      </c>
      <c r="I9135" s="5">
        <v>1135</v>
      </c>
      <c r="J9135" s="6">
        <f t="shared" si="710"/>
        <v>2.2907488986784141E-2</v>
      </c>
      <c r="K9135" s="5">
        <v>18</v>
      </c>
      <c r="L9135" s="5">
        <v>1100</v>
      </c>
      <c r="M9135" s="6">
        <f t="shared" si="711"/>
        <v>1.6363636363636365E-2</v>
      </c>
      <c r="N9135" s="5">
        <v>12</v>
      </c>
      <c r="O9135" s="5">
        <v>1061</v>
      </c>
      <c r="P9135" s="6">
        <f t="shared" si="712"/>
        <v>1.1310084825636193E-2</v>
      </c>
      <c r="Q9135" s="5">
        <v>10</v>
      </c>
      <c r="R9135" s="5">
        <v>2011</v>
      </c>
      <c r="S9135" s="6">
        <f t="shared" si="713"/>
        <v>4.9726504226752857E-3</v>
      </c>
      <c r="T9135" s="17">
        <f t="shared" si="714"/>
        <v>66</v>
      </c>
      <c r="U9135" s="9" t="s">
        <v>12923</v>
      </c>
    </row>
    <row r="9136" spans="1:21" x14ac:dyDescent="0.3">
      <c r="A9136" s="9" t="s">
        <v>569</v>
      </c>
      <c r="B9136" s="9">
        <v>261</v>
      </c>
      <c r="C9136" s="9" t="s">
        <v>14401</v>
      </c>
      <c r="D9136" s="9" t="s">
        <v>14402</v>
      </c>
      <c r="E9136" s="9">
        <v>-22.306826399999999</v>
      </c>
      <c r="F9136" s="9">
        <v>-51.564979399999999</v>
      </c>
      <c r="G9136" s="4">
        <v>1670</v>
      </c>
      <c r="H9136" s="5">
        <v>28</v>
      </c>
      <c r="I9136" s="5">
        <v>1280</v>
      </c>
      <c r="J9136" s="6">
        <f t="shared" si="710"/>
        <v>2.1874999999999999E-2</v>
      </c>
      <c r="K9136" s="5">
        <v>14</v>
      </c>
      <c r="L9136" s="5">
        <v>1203</v>
      </c>
      <c r="M9136" s="6">
        <f t="shared" si="711"/>
        <v>1.1637572734829594E-2</v>
      </c>
      <c r="N9136" s="5">
        <v>13</v>
      </c>
      <c r="O9136" s="5">
        <v>1185</v>
      </c>
      <c r="P9136" s="6">
        <f t="shared" si="712"/>
        <v>1.0970464135021098E-2</v>
      </c>
      <c r="Q9136" s="5">
        <v>11</v>
      </c>
      <c r="R9136" s="5">
        <v>2221</v>
      </c>
      <c r="S9136" s="6">
        <f t="shared" si="713"/>
        <v>4.9527239981990096E-3</v>
      </c>
      <c r="T9136" s="17">
        <f t="shared" si="714"/>
        <v>66</v>
      </c>
      <c r="U9136" s="9" t="s">
        <v>13932</v>
      </c>
    </row>
    <row r="9137" spans="1:21" x14ac:dyDescent="0.3">
      <c r="A9137" s="9" t="s">
        <v>229</v>
      </c>
      <c r="B9137" s="9">
        <v>144</v>
      </c>
      <c r="C9137" s="9" t="s">
        <v>14403</v>
      </c>
      <c r="D9137" s="9" t="s">
        <v>5507</v>
      </c>
      <c r="E9137" s="9">
        <v>-23.426592899999999</v>
      </c>
      <c r="F9137" s="9">
        <v>-45.11563683</v>
      </c>
      <c r="G9137" s="4">
        <v>1636</v>
      </c>
      <c r="H9137" s="5">
        <v>24</v>
      </c>
      <c r="I9137" s="5">
        <v>1275</v>
      </c>
      <c r="J9137" s="6">
        <f t="shared" si="710"/>
        <v>1.8823529411764704E-2</v>
      </c>
      <c r="K9137" s="5">
        <v>18</v>
      </c>
      <c r="L9137" s="5">
        <v>1198</v>
      </c>
      <c r="M9137" s="6">
        <f t="shared" si="711"/>
        <v>1.5025041736227046E-2</v>
      </c>
      <c r="N9137" s="5">
        <v>9</v>
      </c>
      <c r="O9137" s="5">
        <v>1188</v>
      </c>
      <c r="P9137" s="6">
        <f t="shared" si="712"/>
        <v>7.575757575757576E-3</v>
      </c>
      <c r="Q9137" s="5">
        <v>15</v>
      </c>
      <c r="R9137" s="5">
        <v>2163</v>
      </c>
      <c r="S9137" s="6">
        <f t="shared" si="713"/>
        <v>6.9348127600554789E-3</v>
      </c>
      <c r="T9137" s="17">
        <f t="shared" si="714"/>
        <v>66</v>
      </c>
      <c r="U9137" s="9" t="s">
        <v>11886</v>
      </c>
    </row>
    <row r="9138" spans="1:21" x14ac:dyDescent="0.3">
      <c r="A9138" s="9" t="s">
        <v>582</v>
      </c>
      <c r="B9138" s="9">
        <v>76</v>
      </c>
      <c r="C9138" s="9" t="s">
        <v>14404</v>
      </c>
      <c r="D9138" s="9" t="s">
        <v>833</v>
      </c>
      <c r="E9138" s="9">
        <v>-21.175988329999999</v>
      </c>
      <c r="F9138" s="9">
        <v>-48.630477939999999</v>
      </c>
      <c r="G9138" s="4">
        <v>3066</v>
      </c>
      <c r="H9138" s="5">
        <v>20</v>
      </c>
      <c r="I9138" s="5">
        <v>2334</v>
      </c>
      <c r="J9138" s="6">
        <f t="shared" si="710"/>
        <v>8.5689802913453302E-3</v>
      </c>
      <c r="K9138" s="5">
        <v>20</v>
      </c>
      <c r="L9138" s="5">
        <v>2204</v>
      </c>
      <c r="M9138" s="6">
        <f t="shared" si="711"/>
        <v>9.0744101633393835E-3</v>
      </c>
      <c r="N9138" s="5">
        <v>15</v>
      </c>
      <c r="O9138" s="5">
        <v>2202</v>
      </c>
      <c r="P9138" s="6">
        <f t="shared" si="712"/>
        <v>6.8119891008174387E-3</v>
      </c>
      <c r="Q9138" s="5">
        <v>11</v>
      </c>
      <c r="R9138" s="5">
        <v>4013</v>
      </c>
      <c r="S9138" s="6">
        <f t="shared" si="713"/>
        <v>2.7410914527784699E-3</v>
      </c>
      <c r="T9138" s="17">
        <f t="shared" si="714"/>
        <v>66</v>
      </c>
      <c r="U9138" s="9" t="s">
        <v>11660</v>
      </c>
    </row>
    <row r="9139" spans="1:21" x14ac:dyDescent="0.3">
      <c r="A9139" s="9" t="s">
        <v>468</v>
      </c>
      <c r="B9139" s="9">
        <v>290</v>
      </c>
      <c r="C9139" s="9" t="s">
        <v>14405</v>
      </c>
      <c r="D9139" s="9" t="s">
        <v>833</v>
      </c>
      <c r="E9139" s="9">
        <v>-22.748143500000001</v>
      </c>
      <c r="F9139" s="9">
        <v>-50.577648000000003</v>
      </c>
      <c r="G9139" s="4">
        <v>2443</v>
      </c>
      <c r="H9139" s="5">
        <v>24</v>
      </c>
      <c r="I9139" s="5">
        <v>1892</v>
      </c>
      <c r="J9139" s="6">
        <f t="shared" si="710"/>
        <v>1.2684989429175475E-2</v>
      </c>
      <c r="K9139" s="5">
        <v>20</v>
      </c>
      <c r="L9139" s="5">
        <v>1816</v>
      </c>
      <c r="M9139" s="6">
        <f t="shared" si="711"/>
        <v>1.1013215859030838E-2</v>
      </c>
      <c r="N9139" s="5">
        <v>12</v>
      </c>
      <c r="O9139" s="5">
        <v>1816</v>
      </c>
      <c r="P9139" s="6">
        <f t="shared" si="712"/>
        <v>6.6079295154185024E-3</v>
      </c>
      <c r="Q9139" s="5">
        <v>9</v>
      </c>
      <c r="R9139" s="5">
        <v>3406</v>
      </c>
      <c r="S9139" s="6">
        <f t="shared" si="713"/>
        <v>2.6423957721667646E-3</v>
      </c>
      <c r="T9139" s="17">
        <f t="shared" si="714"/>
        <v>65</v>
      </c>
      <c r="U9139" s="9" t="s">
        <v>12010</v>
      </c>
    </row>
    <row r="9140" spans="1:21" x14ac:dyDescent="0.3">
      <c r="A9140" s="9" t="s">
        <v>292</v>
      </c>
      <c r="B9140" s="9">
        <v>9</v>
      </c>
      <c r="C9140" s="9" t="s">
        <v>14406</v>
      </c>
      <c r="D9140" s="9" t="s">
        <v>14407</v>
      </c>
      <c r="E9140" s="9">
        <v>-20.8831612</v>
      </c>
      <c r="F9140" s="9">
        <v>-51.378872399999999</v>
      </c>
      <c r="G9140" s="4">
        <v>2472</v>
      </c>
      <c r="H9140" s="5">
        <v>24</v>
      </c>
      <c r="I9140" s="5">
        <v>1777</v>
      </c>
      <c r="J9140" s="6">
        <f t="shared" si="710"/>
        <v>1.3505908835115363E-2</v>
      </c>
      <c r="K9140" s="5">
        <v>18</v>
      </c>
      <c r="L9140" s="5">
        <v>1625</v>
      </c>
      <c r="M9140" s="6">
        <f t="shared" si="711"/>
        <v>1.1076923076923076E-2</v>
      </c>
      <c r="N9140" s="5">
        <v>11</v>
      </c>
      <c r="O9140" s="5">
        <v>1578</v>
      </c>
      <c r="P9140" s="6">
        <f t="shared" si="712"/>
        <v>6.9708491761723704E-3</v>
      </c>
      <c r="Q9140" s="5">
        <v>12</v>
      </c>
      <c r="R9140" s="5">
        <v>2856</v>
      </c>
      <c r="S9140" s="6">
        <f t="shared" si="713"/>
        <v>4.2016806722689074E-3</v>
      </c>
      <c r="T9140" s="17">
        <f t="shared" si="714"/>
        <v>65</v>
      </c>
      <c r="U9140" s="9" t="s">
        <v>12376</v>
      </c>
    </row>
    <row r="9141" spans="1:21" x14ac:dyDescent="0.3">
      <c r="A9141" s="9" t="s">
        <v>292</v>
      </c>
      <c r="B9141" s="9">
        <v>9</v>
      </c>
      <c r="C9141" s="9" t="s">
        <v>14408</v>
      </c>
      <c r="D9141" s="9" t="s">
        <v>14409</v>
      </c>
      <c r="E9141" s="9">
        <v>-20.895510399999999</v>
      </c>
      <c r="F9141" s="9">
        <v>-51.391644999999997</v>
      </c>
      <c r="G9141" s="4">
        <v>2031</v>
      </c>
      <c r="H9141" s="5">
        <v>25</v>
      </c>
      <c r="I9141" s="5">
        <v>1471</v>
      </c>
      <c r="J9141" s="6">
        <f t="shared" si="710"/>
        <v>1.6995241332426921E-2</v>
      </c>
      <c r="K9141" s="5">
        <v>14</v>
      </c>
      <c r="L9141" s="5">
        <v>1343</v>
      </c>
      <c r="M9141" s="6">
        <f t="shared" si="711"/>
        <v>1.0424422933730455E-2</v>
      </c>
      <c r="N9141" s="5">
        <v>14</v>
      </c>
      <c r="O9141" s="5">
        <v>1280</v>
      </c>
      <c r="P9141" s="6">
        <f t="shared" si="712"/>
        <v>1.0937499999999999E-2</v>
      </c>
      <c r="Q9141" s="5">
        <v>12</v>
      </c>
      <c r="R9141" s="5">
        <v>2400</v>
      </c>
      <c r="S9141" s="6">
        <f t="shared" si="713"/>
        <v>5.0000000000000001E-3</v>
      </c>
      <c r="T9141" s="17">
        <f t="shared" si="714"/>
        <v>65</v>
      </c>
      <c r="U9141" s="9" t="s">
        <v>13436</v>
      </c>
    </row>
    <row r="9142" spans="1:21" x14ac:dyDescent="0.3">
      <c r="A9142" s="9" t="s">
        <v>389</v>
      </c>
      <c r="B9142" s="9">
        <v>190</v>
      </c>
      <c r="C9142" s="9" t="s">
        <v>14410</v>
      </c>
      <c r="D9142" s="9" t="s">
        <v>14411</v>
      </c>
      <c r="E9142" s="9">
        <v>-22.831475099999999</v>
      </c>
      <c r="F9142" s="9">
        <v>-45.256039800000003</v>
      </c>
      <c r="G9142" s="4">
        <v>1315</v>
      </c>
      <c r="H9142" s="5">
        <v>25</v>
      </c>
      <c r="I9142" s="5">
        <v>1062</v>
      </c>
      <c r="J9142" s="6">
        <f t="shared" si="710"/>
        <v>2.3540489642184557E-2</v>
      </c>
      <c r="K9142" s="5">
        <v>15</v>
      </c>
      <c r="L9142" s="5">
        <v>1007</v>
      </c>
      <c r="M9142" s="6">
        <f t="shared" si="711"/>
        <v>1.4895729890764648E-2</v>
      </c>
      <c r="N9142" s="5">
        <v>12</v>
      </c>
      <c r="O9142" s="5">
        <v>1006</v>
      </c>
      <c r="P9142" s="6">
        <f t="shared" si="712"/>
        <v>1.1928429423459244E-2</v>
      </c>
      <c r="Q9142" s="5">
        <v>13</v>
      </c>
      <c r="R9142" s="5">
        <v>1892</v>
      </c>
      <c r="S9142" s="6">
        <f t="shared" si="713"/>
        <v>6.8710359408033824E-3</v>
      </c>
      <c r="T9142" s="17">
        <f t="shared" si="714"/>
        <v>65</v>
      </c>
      <c r="U9142" s="9" t="s">
        <v>13571</v>
      </c>
    </row>
    <row r="9143" spans="1:21" x14ac:dyDescent="0.3">
      <c r="A9143" s="9" t="s">
        <v>608</v>
      </c>
      <c r="B9143" s="9">
        <v>129</v>
      </c>
      <c r="C9143" s="9" t="s">
        <v>14412</v>
      </c>
      <c r="D9143" s="9" t="s">
        <v>833</v>
      </c>
      <c r="E9143" s="9">
        <v>-22.808893600000001</v>
      </c>
      <c r="F9143" s="9">
        <v>-48.664604500000003</v>
      </c>
      <c r="G9143" s="4">
        <v>2116</v>
      </c>
      <c r="H9143" s="5">
        <v>28</v>
      </c>
      <c r="I9143" s="5">
        <v>1536</v>
      </c>
      <c r="J9143" s="6">
        <f t="shared" si="710"/>
        <v>1.8229166666666668E-2</v>
      </c>
      <c r="K9143" s="5">
        <v>16</v>
      </c>
      <c r="L9143" s="5">
        <v>1468</v>
      </c>
      <c r="M9143" s="6">
        <f t="shared" si="711"/>
        <v>1.0899182561307902E-2</v>
      </c>
      <c r="N9143" s="5">
        <v>11</v>
      </c>
      <c r="O9143" s="5">
        <v>1448</v>
      </c>
      <c r="P9143" s="6">
        <f t="shared" si="712"/>
        <v>7.5966850828729279E-3</v>
      </c>
      <c r="Q9143" s="5">
        <v>10</v>
      </c>
      <c r="R9143" s="5">
        <v>2605</v>
      </c>
      <c r="S9143" s="6">
        <f t="shared" si="713"/>
        <v>3.838771593090211E-3</v>
      </c>
      <c r="T9143" s="17">
        <f t="shared" si="714"/>
        <v>65</v>
      </c>
      <c r="U9143" s="9" t="s">
        <v>13932</v>
      </c>
    </row>
    <row r="9144" spans="1:21" x14ac:dyDescent="0.3">
      <c r="A9144" s="9" t="s">
        <v>331</v>
      </c>
      <c r="B9144" s="9">
        <v>145</v>
      </c>
      <c r="C9144" s="9" t="s">
        <v>14413</v>
      </c>
      <c r="D9144" s="9" t="s">
        <v>14414</v>
      </c>
      <c r="E9144" s="9">
        <v>-22.659431900000001</v>
      </c>
      <c r="F9144" s="9">
        <v>-45.0018916</v>
      </c>
      <c r="G9144" s="4">
        <v>885</v>
      </c>
      <c r="H9144" s="5">
        <v>18</v>
      </c>
      <c r="I9144" s="5">
        <v>665</v>
      </c>
      <c r="J9144" s="6">
        <f t="shared" si="710"/>
        <v>2.7067669172932331E-2</v>
      </c>
      <c r="K9144" s="5">
        <v>21</v>
      </c>
      <c r="L9144" s="5">
        <v>657</v>
      </c>
      <c r="M9144" s="6">
        <f t="shared" si="711"/>
        <v>3.1963470319634701E-2</v>
      </c>
      <c r="N9144" s="5">
        <v>9</v>
      </c>
      <c r="O9144" s="5">
        <v>655</v>
      </c>
      <c r="P9144" s="6">
        <f t="shared" si="712"/>
        <v>1.3740458015267175E-2</v>
      </c>
      <c r="Q9144" s="5">
        <v>17</v>
      </c>
      <c r="R9144" s="5">
        <v>1269</v>
      </c>
      <c r="S9144" s="6">
        <f t="shared" si="713"/>
        <v>1.3396375098502758E-2</v>
      </c>
      <c r="T9144" s="17">
        <f t="shared" si="714"/>
        <v>65</v>
      </c>
      <c r="U9144" s="9" t="s">
        <v>12376</v>
      </c>
    </row>
    <row r="9145" spans="1:21" x14ac:dyDescent="0.3">
      <c r="A9145" s="9" t="s">
        <v>166</v>
      </c>
      <c r="B9145" s="9">
        <v>222</v>
      </c>
      <c r="C9145" s="9" t="s">
        <v>8020</v>
      </c>
      <c r="D9145" s="9" t="s">
        <v>1647</v>
      </c>
      <c r="E9145" s="9">
        <v>-23.696604900000001</v>
      </c>
      <c r="F9145" s="9">
        <v>-46.626074000000003</v>
      </c>
      <c r="G9145" s="4">
        <v>773</v>
      </c>
      <c r="H9145" s="5">
        <v>21</v>
      </c>
      <c r="I9145" s="5">
        <v>564</v>
      </c>
      <c r="J9145" s="6">
        <f t="shared" si="710"/>
        <v>3.7234042553191488E-2</v>
      </c>
      <c r="K9145" s="5">
        <v>23</v>
      </c>
      <c r="L9145" s="5">
        <v>533</v>
      </c>
      <c r="M9145" s="6">
        <f t="shared" si="711"/>
        <v>4.3151969981238276E-2</v>
      </c>
      <c r="N9145" s="5">
        <v>12</v>
      </c>
      <c r="O9145" s="5">
        <v>516</v>
      </c>
      <c r="P9145" s="6">
        <f t="shared" si="712"/>
        <v>2.3255813953488372E-2</v>
      </c>
      <c r="Q9145" s="5">
        <v>9</v>
      </c>
      <c r="R9145" s="5">
        <v>925</v>
      </c>
      <c r="S9145" s="6">
        <f t="shared" si="713"/>
        <v>9.7297297297297292E-3</v>
      </c>
      <c r="T9145" s="17">
        <f t="shared" si="714"/>
        <v>65</v>
      </c>
      <c r="U9145" s="9" t="s">
        <v>11886</v>
      </c>
    </row>
    <row r="9146" spans="1:21" x14ac:dyDescent="0.3">
      <c r="A9146" s="9" t="s">
        <v>739</v>
      </c>
      <c r="B9146" s="9">
        <v>261</v>
      </c>
      <c r="C9146" s="9" t="s">
        <v>14415</v>
      </c>
      <c r="D9146" s="9" t="s">
        <v>833</v>
      </c>
      <c r="E9146" s="9">
        <v>-22.485517900000001</v>
      </c>
      <c r="F9146" s="9">
        <v>-51.661348599999997</v>
      </c>
      <c r="G9146" s="4">
        <v>2464</v>
      </c>
      <c r="H9146" s="5">
        <v>26</v>
      </c>
      <c r="I9146" s="5">
        <v>1851</v>
      </c>
      <c r="J9146" s="6">
        <f t="shared" si="710"/>
        <v>1.4046461372231226E-2</v>
      </c>
      <c r="K9146" s="5">
        <v>13</v>
      </c>
      <c r="L9146" s="5">
        <v>1821</v>
      </c>
      <c r="M9146" s="6">
        <f t="shared" si="711"/>
        <v>7.1389346512904994E-3</v>
      </c>
      <c r="N9146" s="5">
        <v>12</v>
      </c>
      <c r="O9146" s="5">
        <v>1784</v>
      </c>
      <c r="P9146" s="6">
        <f t="shared" si="712"/>
        <v>6.7264573991031393E-3</v>
      </c>
      <c r="Q9146" s="5">
        <v>14</v>
      </c>
      <c r="R9146" s="5">
        <v>3236</v>
      </c>
      <c r="S9146" s="6">
        <f t="shared" si="713"/>
        <v>4.326328800988875E-3</v>
      </c>
      <c r="T9146" s="17">
        <f t="shared" si="714"/>
        <v>65</v>
      </c>
      <c r="U9146" s="9" t="s">
        <v>13458</v>
      </c>
    </row>
    <row r="9147" spans="1:21" x14ac:dyDescent="0.3">
      <c r="A9147" s="9" t="s">
        <v>202</v>
      </c>
      <c r="B9147" s="9">
        <v>401</v>
      </c>
      <c r="C9147" s="9" t="s">
        <v>14416</v>
      </c>
      <c r="D9147" s="9" t="s">
        <v>14417</v>
      </c>
      <c r="E9147" s="9">
        <v>-23.532557199999999</v>
      </c>
      <c r="F9147" s="9">
        <v>-46.380958499999998</v>
      </c>
      <c r="G9147" s="4">
        <v>777</v>
      </c>
      <c r="H9147" s="5">
        <v>29</v>
      </c>
      <c r="I9147" s="5">
        <v>611</v>
      </c>
      <c r="J9147" s="6">
        <f t="shared" si="710"/>
        <v>4.7463175122749592E-2</v>
      </c>
      <c r="K9147" s="5">
        <v>14</v>
      </c>
      <c r="L9147" s="5">
        <v>580</v>
      </c>
      <c r="M9147" s="6">
        <f t="shared" si="711"/>
        <v>2.4137931034482758E-2</v>
      </c>
      <c r="N9147" s="5">
        <v>9</v>
      </c>
      <c r="O9147" s="5">
        <v>560</v>
      </c>
      <c r="P9147" s="6">
        <f t="shared" si="712"/>
        <v>1.607142857142857E-2</v>
      </c>
      <c r="Q9147" s="5">
        <v>13</v>
      </c>
      <c r="R9147" s="5">
        <v>1035</v>
      </c>
      <c r="S9147" s="6">
        <f t="shared" si="713"/>
        <v>1.2560386473429951E-2</v>
      </c>
      <c r="T9147" s="17">
        <f t="shared" si="714"/>
        <v>65</v>
      </c>
      <c r="U9147" s="9" t="s">
        <v>12991</v>
      </c>
    </row>
    <row r="9148" spans="1:21" x14ac:dyDescent="0.3">
      <c r="A9148" s="9" t="s">
        <v>210</v>
      </c>
      <c r="B9148" s="9">
        <v>367</v>
      </c>
      <c r="C9148" s="9" t="s">
        <v>14418</v>
      </c>
      <c r="D9148" s="9" t="s">
        <v>7946</v>
      </c>
      <c r="E9148" s="9">
        <v>-23.279477199999999</v>
      </c>
      <c r="F9148" s="9">
        <v>-46.759890400000003</v>
      </c>
      <c r="G9148" s="4">
        <v>1405</v>
      </c>
      <c r="H9148" s="5">
        <v>26</v>
      </c>
      <c r="I9148" s="5">
        <v>931</v>
      </c>
      <c r="J9148" s="6">
        <f t="shared" si="710"/>
        <v>2.7926960257787327E-2</v>
      </c>
      <c r="K9148" s="5">
        <v>17</v>
      </c>
      <c r="L9148" s="5">
        <v>863</v>
      </c>
      <c r="M9148" s="6">
        <f t="shared" si="711"/>
        <v>1.9698725376593278E-2</v>
      </c>
      <c r="N9148" s="5">
        <v>9</v>
      </c>
      <c r="O9148" s="5">
        <v>849</v>
      </c>
      <c r="P9148" s="6">
        <f t="shared" si="712"/>
        <v>1.0600706713780919E-2</v>
      </c>
      <c r="Q9148" s="5">
        <v>13</v>
      </c>
      <c r="R9148" s="5">
        <v>1492</v>
      </c>
      <c r="S9148" s="6">
        <f t="shared" si="713"/>
        <v>8.7131367292225207E-3</v>
      </c>
      <c r="T9148" s="17">
        <f t="shared" si="714"/>
        <v>65</v>
      </c>
      <c r="U9148" s="9" t="s">
        <v>12923</v>
      </c>
    </row>
    <row r="9149" spans="1:21" x14ac:dyDescent="0.3">
      <c r="A9149" s="9" t="s">
        <v>226</v>
      </c>
      <c r="B9149" s="9">
        <v>48</v>
      </c>
      <c r="C9149" s="9" t="s">
        <v>14419</v>
      </c>
      <c r="D9149" s="9" t="s">
        <v>833</v>
      </c>
      <c r="E9149" s="9">
        <v>-22.8202167</v>
      </c>
      <c r="F9149" s="9">
        <v>-45.194275900000001</v>
      </c>
      <c r="G9149" s="4">
        <v>2110</v>
      </c>
      <c r="H9149" s="5">
        <v>28</v>
      </c>
      <c r="I9149" s="5">
        <v>1548</v>
      </c>
      <c r="J9149" s="6">
        <f t="shared" si="710"/>
        <v>1.8087855297157621E-2</v>
      </c>
      <c r="K9149" s="5">
        <v>19</v>
      </c>
      <c r="L9149" s="5">
        <v>1480</v>
      </c>
      <c r="M9149" s="6">
        <f t="shared" si="711"/>
        <v>1.2837837837837839E-2</v>
      </c>
      <c r="N9149" s="5">
        <v>8</v>
      </c>
      <c r="O9149" s="5">
        <v>1469</v>
      </c>
      <c r="P9149" s="6">
        <f t="shared" si="712"/>
        <v>5.445881552076242E-3</v>
      </c>
      <c r="Q9149" s="5">
        <v>10</v>
      </c>
      <c r="R9149" s="5">
        <v>2695</v>
      </c>
      <c r="S9149" s="6">
        <f t="shared" si="713"/>
        <v>3.7105751391465678E-3</v>
      </c>
      <c r="T9149" s="17">
        <f t="shared" si="714"/>
        <v>65</v>
      </c>
      <c r="U9149" s="9" t="s">
        <v>12991</v>
      </c>
    </row>
    <row r="9150" spans="1:21" x14ac:dyDescent="0.3">
      <c r="A9150" s="9" t="s">
        <v>246</v>
      </c>
      <c r="B9150" s="9">
        <v>191</v>
      </c>
      <c r="C9150" s="9" t="s">
        <v>14420</v>
      </c>
      <c r="D9150" s="9" t="s">
        <v>12200</v>
      </c>
      <c r="E9150" s="9">
        <v>-23.679543299999999</v>
      </c>
      <c r="F9150" s="9">
        <v>-47.208203099999999</v>
      </c>
      <c r="G9150" s="4">
        <v>580</v>
      </c>
      <c r="H9150" s="5">
        <v>18</v>
      </c>
      <c r="I9150" s="5">
        <v>399</v>
      </c>
      <c r="J9150" s="6">
        <f t="shared" si="710"/>
        <v>4.5112781954887216E-2</v>
      </c>
      <c r="K9150" s="5">
        <v>17</v>
      </c>
      <c r="L9150" s="5">
        <v>387</v>
      </c>
      <c r="M9150" s="6">
        <f t="shared" si="711"/>
        <v>4.3927648578811367E-2</v>
      </c>
      <c r="N9150" s="5">
        <v>15</v>
      </c>
      <c r="O9150" s="5">
        <v>385</v>
      </c>
      <c r="P9150" s="6">
        <f t="shared" si="712"/>
        <v>3.896103896103896E-2</v>
      </c>
      <c r="Q9150" s="5">
        <v>15</v>
      </c>
      <c r="R9150" s="5">
        <v>703</v>
      </c>
      <c r="S9150" s="6">
        <f t="shared" si="713"/>
        <v>2.1337126600284494E-2</v>
      </c>
      <c r="T9150" s="17">
        <f t="shared" si="714"/>
        <v>65</v>
      </c>
      <c r="U9150" s="9" t="s">
        <v>12376</v>
      </c>
    </row>
    <row r="9151" spans="1:21" x14ac:dyDescent="0.3">
      <c r="A9151" s="9" t="s">
        <v>690</v>
      </c>
      <c r="B9151" s="9">
        <v>71</v>
      </c>
      <c r="C9151" s="9" t="s">
        <v>14421</v>
      </c>
      <c r="D9151" s="9" t="s">
        <v>14422</v>
      </c>
      <c r="E9151" s="9">
        <v>-22.177889799999999</v>
      </c>
      <c r="F9151" s="9">
        <v>-51.261748900000001</v>
      </c>
      <c r="G9151" s="4">
        <v>2029</v>
      </c>
      <c r="H9151" s="5">
        <v>27</v>
      </c>
      <c r="I9151" s="5">
        <v>1589</v>
      </c>
      <c r="J9151" s="6">
        <f t="shared" si="710"/>
        <v>1.6991818753933293E-2</v>
      </c>
      <c r="K9151" s="5">
        <v>14</v>
      </c>
      <c r="L9151" s="5">
        <v>1517</v>
      </c>
      <c r="M9151" s="6">
        <f t="shared" si="711"/>
        <v>9.2287409360580098E-3</v>
      </c>
      <c r="N9151" s="5">
        <v>11</v>
      </c>
      <c r="O9151" s="5">
        <v>1472</v>
      </c>
      <c r="P9151" s="6">
        <f t="shared" si="712"/>
        <v>7.472826086956522E-3</v>
      </c>
      <c r="Q9151" s="5">
        <v>13</v>
      </c>
      <c r="R9151" s="5">
        <v>2728</v>
      </c>
      <c r="S9151" s="6">
        <f t="shared" si="713"/>
        <v>4.7653958944281526E-3</v>
      </c>
      <c r="T9151" s="17">
        <f t="shared" si="714"/>
        <v>65</v>
      </c>
      <c r="U9151" s="9" t="s">
        <v>13571</v>
      </c>
    </row>
    <row r="9152" spans="1:21" x14ac:dyDescent="0.3">
      <c r="A9152" s="9" t="s">
        <v>199</v>
      </c>
      <c r="B9152" s="9">
        <v>201</v>
      </c>
      <c r="C9152" s="9" t="s">
        <v>14423</v>
      </c>
      <c r="D9152" s="9" t="s">
        <v>4106</v>
      </c>
      <c r="E9152" s="9">
        <v>-23.760449399999999</v>
      </c>
      <c r="F9152" s="9">
        <v>-46.805643199999999</v>
      </c>
      <c r="G9152" s="4">
        <v>1014</v>
      </c>
      <c r="H9152" s="5">
        <v>30</v>
      </c>
      <c r="I9152" s="5">
        <v>771</v>
      </c>
      <c r="J9152" s="6">
        <f t="shared" si="710"/>
        <v>3.8910505836575876E-2</v>
      </c>
      <c r="K9152" s="5">
        <v>15</v>
      </c>
      <c r="L9152" s="5">
        <v>693</v>
      </c>
      <c r="M9152" s="6">
        <f t="shared" si="711"/>
        <v>2.1645021645021644E-2</v>
      </c>
      <c r="N9152" s="5">
        <v>11</v>
      </c>
      <c r="O9152" s="5">
        <v>675</v>
      </c>
      <c r="P9152" s="6">
        <f t="shared" si="712"/>
        <v>1.6296296296296295E-2</v>
      </c>
      <c r="Q9152" s="5">
        <v>9</v>
      </c>
      <c r="R9152" s="5">
        <v>1235</v>
      </c>
      <c r="S9152" s="6">
        <f t="shared" si="713"/>
        <v>7.2874493927125505E-3</v>
      </c>
      <c r="T9152" s="17">
        <f t="shared" si="714"/>
        <v>65</v>
      </c>
      <c r="U9152" s="9" t="s">
        <v>14201</v>
      </c>
    </row>
    <row r="9153" spans="1:21" x14ac:dyDescent="0.3">
      <c r="A9153" s="9" t="s">
        <v>217</v>
      </c>
      <c r="B9153" s="9">
        <v>52</v>
      </c>
      <c r="C9153" s="9" t="s">
        <v>14424</v>
      </c>
      <c r="D9153" s="9" t="s">
        <v>14425</v>
      </c>
      <c r="E9153" s="9">
        <v>-23.5960982</v>
      </c>
      <c r="F9153" s="9">
        <v>-48.316575</v>
      </c>
      <c r="G9153" s="4">
        <v>1429</v>
      </c>
      <c r="H9153" s="5">
        <v>32</v>
      </c>
      <c r="I9153" s="5">
        <v>948</v>
      </c>
      <c r="J9153" s="6">
        <f t="shared" si="710"/>
        <v>3.3755274261603373E-2</v>
      </c>
      <c r="K9153" s="5">
        <v>19</v>
      </c>
      <c r="L9153" s="5">
        <v>902</v>
      </c>
      <c r="M9153" s="6">
        <f t="shared" si="711"/>
        <v>2.1064301552106431E-2</v>
      </c>
      <c r="N9153" s="5">
        <v>7</v>
      </c>
      <c r="O9153" s="5">
        <v>888</v>
      </c>
      <c r="P9153" s="6">
        <f t="shared" si="712"/>
        <v>7.8828828828828822E-3</v>
      </c>
      <c r="Q9153" s="5">
        <v>7</v>
      </c>
      <c r="R9153" s="5">
        <v>1663</v>
      </c>
      <c r="S9153" s="6">
        <f t="shared" si="713"/>
        <v>4.2092603728202047E-3</v>
      </c>
      <c r="T9153" s="17">
        <f t="shared" si="714"/>
        <v>65</v>
      </c>
      <c r="U9153" s="9" t="s">
        <v>11886</v>
      </c>
    </row>
    <row r="9154" spans="1:21" x14ac:dyDescent="0.3">
      <c r="A9154" s="9" t="s">
        <v>259</v>
      </c>
      <c r="B9154" s="9">
        <v>53</v>
      </c>
      <c r="C9154" s="9" t="s">
        <v>14426</v>
      </c>
      <c r="D9154" s="9" t="s">
        <v>5942</v>
      </c>
      <c r="E9154" s="9">
        <v>-23.9896019</v>
      </c>
      <c r="F9154" s="9">
        <v>-48.879537900000003</v>
      </c>
      <c r="G9154" s="4">
        <v>2233</v>
      </c>
      <c r="H9154" s="5">
        <v>16</v>
      </c>
      <c r="I9154" s="5">
        <v>1705</v>
      </c>
      <c r="J9154" s="6">
        <f t="shared" si="710"/>
        <v>9.3841642228739003E-3</v>
      </c>
      <c r="K9154" s="5">
        <v>26</v>
      </c>
      <c r="L9154" s="5">
        <v>1647</v>
      </c>
      <c r="M9154" s="6">
        <f t="shared" si="711"/>
        <v>1.5786278081360048E-2</v>
      </c>
      <c r="N9154" s="5">
        <v>12</v>
      </c>
      <c r="O9154" s="5">
        <v>1633</v>
      </c>
      <c r="P9154" s="6">
        <f t="shared" si="712"/>
        <v>7.3484384568279241E-3</v>
      </c>
      <c r="Q9154" s="5">
        <v>11</v>
      </c>
      <c r="R9154" s="5">
        <v>3178</v>
      </c>
      <c r="S9154" s="6">
        <f t="shared" si="713"/>
        <v>3.4612964128382631E-3</v>
      </c>
      <c r="T9154" s="17">
        <f t="shared" si="714"/>
        <v>65</v>
      </c>
      <c r="U9154" s="9" t="s">
        <v>10898</v>
      </c>
    </row>
    <row r="9155" spans="1:21" x14ac:dyDescent="0.3">
      <c r="A9155" s="9" t="s">
        <v>225</v>
      </c>
      <c r="B9155" s="9">
        <v>304</v>
      </c>
      <c r="C9155" s="9" t="s">
        <v>14427</v>
      </c>
      <c r="D9155" s="9" t="s">
        <v>3391</v>
      </c>
      <c r="E9155" s="9">
        <v>-23.521641899999999</v>
      </c>
      <c r="F9155" s="9">
        <v>-46.922030900000003</v>
      </c>
      <c r="G9155" s="4">
        <v>1436</v>
      </c>
      <c r="H9155" s="5">
        <v>21</v>
      </c>
      <c r="I9155" s="5">
        <v>1062</v>
      </c>
      <c r="J9155" s="6">
        <f t="shared" si="710"/>
        <v>1.977401129943503E-2</v>
      </c>
      <c r="K9155" s="5">
        <v>20</v>
      </c>
      <c r="L9155" s="5">
        <v>1016</v>
      </c>
      <c r="M9155" s="6">
        <f t="shared" si="711"/>
        <v>1.968503937007874E-2</v>
      </c>
      <c r="N9155" s="5">
        <v>9</v>
      </c>
      <c r="O9155" s="5">
        <v>986</v>
      </c>
      <c r="P9155" s="6">
        <f t="shared" si="712"/>
        <v>9.1277890466531439E-3</v>
      </c>
      <c r="Q9155" s="5">
        <v>15</v>
      </c>
      <c r="R9155" s="5">
        <v>1700</v>
      </c>
      <c r="S9155" s="6">
        <f t="shared" si="713"/>
        <v>8.8235294117647058E-3</v>
      </c>
      <c r="T9155" s="17">
        <f t="shared" si="714"/>
        <v>65</v>
      </c>
      <c r="U9155" s="9" t="s">
        <v>11048</v>
      </c>
    </row>
    <row r="9156" spans="1:21" x14ac:dyDescent="0.3">
      <c r="A9156" s="9" t="s">
        <v>268</v>
      </c>
      <c r="B9156" s="9">
        <v>161</v>
      </c>
      <c r="C9156" s="9" t="s">
        <v>14428</v>
      </c>
      <c r="D9156" s="9" t="s">
        <v>833</v>
      </c>
      <c r="E9156" s="9">
        <v>-22.602101900000001</v>
      </c>
      <c r="F9156" s="9">
        <v>-48.806137200000002</v>
      </c>
      <c r="G9156" s="4">
        <v>1007</v>
      </c>
      <c r="H9156" s="5">
        <v>21</v>
      </c>
      <c r="I9156" s="5">
        <v>801</v>
      </c>
      <c r="J9156" s="6">
        <f t="shared" si="710"/>
        <v>2.6217228464419477E-2</v>
      </c>
      <c r="K9156" s="5">
        <v>23</v>
      </c>
      <c r="L9156" s="5">
        <v>777</v>
      </c>
      <c r="M9156" s="6">
        <f t="shared" si="711"/>
        <v>2.9601029601029602E-2</v>
      </c>
      <c r="N9156" s="5">
        <v>9</v>
      </c>
      <c r="O9156" s="5">
        <v>787</v>
      </c>
      <c r="P9156" s="6">
        <f t="shared" si="712"/>
        <v>1.1435832274459974E-2</v>
      </c>
      <c r="Q9156" s="5">
        <v>12</v>
      </c>
      <c r="R9156" s="5">
        <v>1500</v>
      </c>
      <c r="S9156" s="6">
        <f t="shared" si="713"/>
        <v>8.0000000000000002E-3</v>
      </c>
      <c r="T9156" s="17">
        <f t="shared" si="714"/>
        <v>65</v>
      </c>
      <c r="U9156" s="9" t="s">
        <v>11048</v>
      </c>
    </row>
    <row r="9157" spans="1:21" x14ac:dyDescent="0.3">
      <c r="A9157" s="9" t="s">
        <v>180</v>
      </c>
      <c r="B9157" s="9">
        <v>66</v>
      </c>
      <c r="C9157" s="9" t="s">
        <v>14429</v>
      </c>
      <c r="D9157" s="9" t="s">
        <v>3663</v>
      </c>
      <c r="E9157" s="9">
        <v>-22.5573303</v>
      </c>
      <c r="F9157" s="9">
        <v>-47.406750199999998</v>
      </c>
      <c r="G9157" s="4">
        <v>0</v>
      </c>
      <c r="H9157" s="5">
        <v>22</v>
      </c>
      <c r="I9157" s="5">
        <v>574</v>
      </c>
      <c r="J9157" s="6">
        <f t="shared" ref="J9157:J9220" si="715">IFERROR(H9157/I9157,0)</f>
        <v>3.8327526132404179E-2</v>
      </c>
      <c r="K9157" s="5">
        <v>17</v>
      </c>
      <c r="L9157" s="5">
        <v>558</v>
      </c>
      <c r="M9157" s="6">
        <f t="shared" ref="M9157:M9220" si="716">IFERROR(K9157/L9157,0)</f>
        <v>3.046594982078853E-2</v>
      </c>
      <c r="N9157" s="5">
        <v>13</v>
      </c>
      <c r="O9157" s="5">
        <v>541</v>
      </c>
      <c r="P9157" s="6">
        <f t="shared" ref="P9157:P9220" si="717">IFERROR(N9157/O9157,0)</f>
        <v>2.4029574861367836E-2</v>
      </c>
      <c r="Q9157" s="5">
        <v>13</v>
      </c>
      <c r="R9157" s="5">
        <v>1065</v>
      </c>
      <c r="S9157" s="6">
        <f t="shared" ref="S9157:S9220" si="718">IFERROR(Q9157/R9157,0)</f>
        <v>1.2206572769953052E-2</v>
      </c>
      <c r="T9157" s="17">
        <f t="shared" ref="T9157:T9220" si="719">H9157+K9157+N9157+Q9157</f>
        <v>65</v>
      </c>
      <c r="U9157" s="9" t="s">
        <v>13571</v>
      </c>
    </row>
    <row r="9158" spans="1:21" x14ac:dyDescent="0.3">
      <c r="A9158" s="9" t="s">
        <v>629</v>
      </c>
      <c r="B9158" s="9">
        <v>64</v>
      </c>
      <c r="C9158" s="9" t="s">
        <v>14430</v>
      </c>
      <c r="D9158" s="9" t="s">
        <v>833</v>
      </c>
      <c r="E9158" s="9">
        <v>-21.1855157</v>
      </c>
      <c r="F9158" s="9">
        <v>-49.583137700000002</v>
      </c>
      <c r="G9158" s="4">
        <v>2455</v>
      </c>
      <c r="H9158" s="5">
        <v>23</v>
      </c>
      <c r="I9158" s="5">
        <v>1841</v>
      </c>
      <c r="J9158" s="6">
        <f t="shared" si="715"/>
        <v>1.2493210211841391E-2</v>
      </c>
      <c r="K9158" s="5">
        <v>15</v>
      </c>
      <c r="L9158" s="5">
        <v>1783</v>
      </c>
      <c r="M9158" s="6">
        <f t="shared" si="716"/>
        <v>8.4127874369040942E-3</v>
      </c>
      <c r="N9158" s="5">
        <v>11</v>
      </c>
      <c r="O9158" s="5">
        <v>1753</v>
      </c>
      <c r="P9158" s="6">
        <f t="shared" si="717"/>
        <v>6.2749572162007989E-3</v>
      </c>
      <c r="Q9158" s="5">
        <v>16</v>
      </c>
      <c r="R9158" s="5">
        <v>3290</v>
      </c>
      <c r="S9158" s="6">
        <f t="shared" si="718"/>
        <v>4.8632218844984806E-3</v>
      </c>
      <c r="T9158" s="17">
        <f t="shared" si="719"/>
        <v>65</v>
      </c>
      <c r="U9158" s="9" t="s">
        <v>12604</v>
      </c>
    </row>
    <row r="9159" spans="1:21" x14ac:dyDescent="0.3">
      <c r="A9159" s="9" t="s">
        <v>442</v>
      </c>
      <c r="B9159" s="9">
        <v>208</v>
      </c>
      <c r="C9159" s="9" t="s">
        <v>14431</v>
      </c>
      <c r="D9159" s="9" t="s">
        <v>14432</v>
      </c>
      <c r="E9159" s="9">
        <v>-20.184843820000001</v>
      </c>
      <c r="F9159" s="9">
        <v>-48.021533910000002</v>
      </c>
      <c r="G9159" s="4">
        <v>2328</v>
      </c>
      <c r="H9159" s="5">
        <v>27</v>
      </c>
      <c r="I9159" s="5">
        <v>1647</v>
      </c>
      <c r="J9159" s="6">
        <f t="shared" si="715"/>
        <v>1.6393442622950821E-2</v>
      </c>
      <c r="K9159" s="5">
        <v>18</v>
      </c>
      <c r="L9159" s="5">
        <v>1531</v>
      </c>
      <c r="M9159" s="6">
        <f t="shared" si="716"/>
        <v>1.1757021554539516E-2</v>
      </c>
      <c r="N9159" s="5">
        <v>10</v>
      </c>
      <c r="O9159" s="5">
        <v>1505</v>
      </c>
      <c r="P9159" s="6">
        <f t="shared" si="717"/>
        <v>6.6445182724252493E-3</v>
      </c>
      <c r="Q9159" s="5">
        <v>10</v>
      </c>
      <c r="R9159" s="5">
        <v>2681</v>
      </c>
      <c r="S9159" s="6">
        <f t="shared" si="718"/>
        <v>3.7299515106303618E-3</v>
      </c>
      <c r="T9159" s="17">
        <f t="shared" si="719"/>
        <v>65</v>
      </c>
      <c r="U9159" s="9" t="s">
        <v>12376</v>
      </c>
    </row>
    <row r="9160" spans="1:21" x14ac:dyDescent="0.3">
      <c r="A9160" s="9" t="s">
        <v>280</v>
      </c>
      <c r="B9160" s="9">
        <v>89</v>
      </c>
      <c r="C9160" s="9" t="s">
        <v>14433</v>
      </c>
      <c r="D9160" s="9" t="s">
        <v>14434</v>
      </c>
      <c r="E9160" s="9">
        <v>-23.708911700000002</v>
      </c>
      <c r="F9160" s="9">
        <v>-47.407378299999998</v>
      </c>
      <c r="G9160" s="4">
        <v>1376</v>
      </c>
      <c r="H9160" s="5">
        <v>23</v>
      </c>
      <c r="I9160" s="5">
        <v>930</v>
      </c>
      <c r="J9160" s="6">
        <f t="shared" si="715"/>
        <v>2.4731182795698924E-2</v>
      </c>
      <c r="K9160" s="5">
        <v>18</v>
      </c>
      <c r="L9160" s="5">
        <v>858</v>
      </c>
      <c r="M9160" s="6">
        <f t="shared" si="716"/>
        <v>2.097902097902098E-2</v>
      </c>
      <c r="N9160" s="5">
        <v>14</v>
      </c>
      <c r="O9160" s="5">
        <v>829</v>
      </c>
      <c r="P9160" s="6">
        <f t="shared" si="717"/>
        <v>1.6887816646562123E-2</v>
      </c>
      <c r="Q9160" s="5">
        <v>10</v>
      </c>
      <c r="R9160" s="5">
        <v>1499</v>
      </c>
      <c r="S9160" s="6">
        <f t="shared" si="718"/>
        <v>6.6711140760507001E-3</v>
      </c>
      <c r="T9160" s="17">
        <f t="shared" si="719"/>
        <v>65</v>
      </c>
      <c r="U9160" s="9" t="s">
        <v>12991</v>
      </c>
    </row>
    <row r="9161" spans="1:21" x14ac:dyDescent="0.3">
      <c r="A9161" s="9" t="s">
        <v>205</v>
      </c>
      <c r="B9161" s="9">
        <v>90</v>
      </c>
      <c r="C9161" s="9" t="s">
        <v>14435</v>
      </c>
      <c r="D9161" s="9" t="s">
        <v>14436</v>
      </c>
      <c r="E9161" s="9">
        <v>-22.953076299999999</v>
      </c>
      <c r="F9161" s="9">
        <v>-45.501561700000003</v>
      </c>
      <c r="G9161" s="4">
        <v>885</v>
      </c>
      <c r="H9161" s="5">
        <v>25</v>
      </c>
      <c r="I9161" s="5">
        <v>558</v>
      </c>
      <c r="J9161" s="6">
        <f t="shared" si="715"/>
        <v>4.4802867383512544E-2</v>
      </c>
      <c r="K9161" s="5">
        <v>15</v>
      </c>
      <c r="L9161" s="5">
        <v>523</v>
      </c>
      <c r="M9161" s="6">
        <f t="shared" si="716"/>
        <v>2.8680688336520075E-2</v>
      </c>
      <c r="N9161" s="5">
        <v>12</v>
      </c>
      <c r="O9161" s="5">
        <v>488</v>
      </c>
      <c r="P9161" s="6">
        <f t="shared" si="717"/>
        <v>2.4590163934426229E-2</v>
      </c>
      <c r="Q9161" s="5">
        <v>13</v>
      </c>
      <c r="R9161" s="5">
        <v>928</v>
      </c>
      <c r="S9161" s="6">
        <f t="shared" si="718"/>
        <v>1.4008620689655173E-2</v>
      </c>
      <c r="T9161" s="17">
        <f t="shared" si="719"/>
        <v>65</v>
      </c>
      <c r="U9161" s="9" t="s">
        <v>13571</v>
      </c>
    </row>
    <row r="9162" spans="1:21" x14ac:dyDescent="0.3">
      <c r="A9162" s="9" t="s">
        <v>300</v>
      </c>
      <c r="B9162" s="9">
        <v>91</v>
      </c>
      <c r="C9162" s="9" t="s">
        <v>14437</v>
      </c>
      <c r="D9162" s="9" t="s">
        <v>3136</v>
      </c>
      <c r="E9162" s="9">
        <v>-22.194833200000001</v>
      </c>
      <c r="F9162" s="9">
        <v>-46.740262999999999</v>
      </c>
      <c r="G9162" s="4">
        <v>892</v>
      </c>
      <c r="H9162" s="5">
        <v>19</v>
      </c>
      <c r="I9162" s="5">
        <v>688</v>
      </c>
      <c r="J9162" s="6">
        <f t="shared" si="715"/>
        <v>2.7616279069767442E-2</v>
      </c>
      <c r="K9162" s="5">
        <v>21</v>
      </c>
      <c r="L9162" s="5">
        <v>659</v>
      </c>
      <c r="M9162" s="6">
        <f t="shared" si="716"/>
        <v>3.1866464339908952E-2</v>
      </c>
      <c r="N9162" s="5">
        <v>13</v>
      </c>
      <c r="O9162" s="5">
        <v>655</v>
      </c>
      <c r="P9162" s="6">
        <f t="shared" si="717"/>
        <v>1.984732824427481E-2</v>
      </c>
      <c r="Q9162" s="5">
        <v>12</v>
      </c>
      <c r="R9162" s="5">
        <v>1230</v>
      </c>
      <c r="S9162" s="6">
        <f t="shared" si="718"/>
        <v>9.7560975609756097E-3</v>
      </c>
      <c r="T9162" s="17">
        <f t="shared" si="719"/>
        <v>65</v>
      </c>
      <c r="U9162" s="9" t="s">
        <v>11886</v>
      </c>
    </row>
    <row r="9163" spans="1:21" x14ac:dyDescent="0.3">
      <c r="A9163" s="9" t="s">
        <v>329</v>
      </c>
      <c r="B9163" s="9">
        <v>98</v>
      </c>
      <c r="C9163" s="9" t="s">
        <v>14438</v>
      </c>
      <c r="D9163" s="9" t="s">
        <v>14439</v>
      </c>
      <c r="E9163" s="9">
        <v>-21.004649499999999</v>
      </c>
      <c r="F9163" s="9">
        <v>-48.211883299999997</v>
      </c>
      <c r="G9163" s="4">
        <v>2177</v>
      </c>
      <c r="H9163" s="5">
        <v>26</v>
      </c>
      <c r="I9163" s="5">
        <v>1704</v>
      </c>
      <c r="J9163" s="6">
        <f t="shared" si="715"/>
        <v>1.5258215962441314E-2</v>
      </c>
      <c r="K9163" s="5">
        <v>15</v>
      </c>
      <c r="L9163" s="5">
        <v>1624</v>
      </c>
      <c r="M9163" s="6">
        <f t="shared" si="716"/>
        <v>9.2364532019704442E-3</v>
      </c>
      <c r="N9163" s="5">
        <v>12</v>
      </c>
      <c r="O9163" s="5">
        <v>1596</v>
      </c>
      <c r="P9163" s="6">
        <f t="shared" si="717"/>
        <v>7.5187969924812026E-3</v>
      </c>
      <c r="Q9163" s="5">
        <v>12</v>
      </c>
      <c r="R9163" s="5">
        <v>2888</v>
      </c>
      <c r="S9163" s="6">
        <f t="shared" si="718"/>
        <v>4.1551246537396124E-3</v>
      </c>
      <c r="T9163" s="17">
        <f t="shared" si="719"/>
        <v>65</v>
      </c>
      <c r="U9163" s="9" t="s">
        <v>13932</v>
      </c>
    </row>
    <row r="9164" spans="1:21" x14ac:dyDescent="0.3">
      <c r="A9164" s="9" t="s">
        <v>282</v>
      </c>
      <c r="B9164" s="9">
        <v>100</v>
      </c>
      <c r="C9164" s="9" t="s">
        <v>14440</v>
      </c>
      <c r="D9164" s="9" t="s">
        <v>1794</v>
      </c>
      <c r="E9164" s="9">
        <v>-23.199261199999999</v>
      </c>
      <c r="F9164" s="9">
        <v>-47.528304599999998</v>
      </c>
      <c r="G9164" s="4">
        <v>1378</v>
      </c>
      <c r="H9164" s="5">
        <v>26</v>
      </c>
      <c r="I9164" s="5">
        <v>1076</v>
      </c>
      <c r="J9164" s="6">
        <f t="shared" si="715"/>
        <v>2.4163568773234202E-2</v>
      </c>
      <c r="K9164" s="5">
        <v>25</v>
      </c>
      <c r="L9164" s="5">
        <v>1019</v>
      </c>
      <c r="M9164" s="6">
        <f t="shared" si="716"/>
        <v>2.4533856722276742E-2</v>
      </c>
      <c r="N9164" s="5">
        <v>4</v>
      </c>
      <c r="O9164" s="5">
        <v>1029</v>
      </c>
      <c r="P9164" s="6">
        <f t="shared" si="717"/>
        <v>3.8872691933916422E-3</v>
      </c>
      <c r="Q9164" s="5">
        <v>10</v>
      </c>
      <c r="R9164" s="5">
        <v>1909</v>
      </c>
      <c r="S9164" s="6">
        <f t="shared" si="718"/>
        <v>5.2383446830801469E-3</v>
      </c>
      <c r="T9164" s="17">
        <f t="shared" si="719"/>
        <v>65</v>
      </c>
      <c r="U9164" s="9" t="s">
        <v>10271</v>
      </c>
    </row>
    <row r="9165" spans="1:21" x14ac:dyDescent="0.3">
      <c r="A9165" s="9" t="s">
        <v>287</v>
      </c>
      <c r="B9165" s="9">
        <v>194</v>
      </c>
      <c r="C9165" s="9" t="s">
        <v>14441</v>
      </c>
      <c r="D9165" s="9" t="s">
        <v>1454</v>
      </c>
      <c r="E9165" s="9">
        <v>-21.8722356</v>
      </c>
      <c r="F9165" s="9">
        <v>-47.476653900000002</v>
      </c>
      <c r="G9165" s="4">
        <v>731</v>
      </c>
      <c r="H9165" s="5">
        <v>19</v>
      </c>
      <c r="I9165" s="5">
        <v>550</v>
      </c>
      <c r="J9165" s="6">
        <f t="shared" si="715"/>
        <v>3.4545454545454546E-2</v>
      </c>
      <c r="K9165" s="5">
        <v>21</v>
      </c>
      <c r="L9165" s="5">
        <v>536</v>
      </c>
      <c r="M9165" s="6">
        <f t="shared" si="716"/>
        <v>3.9179104477611942E-2</v>
      </c>
      <c r="N9165" s="5">
        <v>11</v>
      </c>
      <c r="O9165" s="5">
        <v>527</v>
      </c>
      <c r="P9165" s="6">
        <f t="shared" si="717"/>
        <v>2.0872865275142316E-2</v>
      </c>
      <c r="Q9165" s="5">
        <v>14</v>
      </c>
      <c r="R9165" s="5">
        <v>1008</v>
      </c>
      <c r="S9165" s="6">
        <f t="shared" si="718"/>
        <v>1.3888888888888888E-2</v>
      </c>
      <c r="T9165" s="17">
        <f t="shared" si="719"/>
        <v>65</v>
      </c>
      <c r="U9165" s="9" t="s">
        <v>11886</v>
      </c>
    </row>
    <row r="9166" spans="1:21" x14ac:dyDescent="0.3">
      <c r="A9166" s="9" t="s">
        <v>174</v>
      </c>
      <c r="B9166" s="9">
        <v>406</v>
      </c>
      <c r="C9166" s="9" t="s">
        <v>14442</v>
      </c>
      <c r="D9166" s="9" t="s">
        <v>6189</v>
      </c>
      <c r="E9166" s="9">
        <v>-24.024327299999999</v>
      </c>
      <c r="F9166" s="9">
        <v>-46.510224899999997</v>
      </c>
      <c r="G9166" s="4">
        <v>697</v>
      </c>
      <c r="H9166" s="5">
        <v>24</v>
      </c>
      <c r="I9166" s="5">
        <v>466</v>
      </c>
      <c r="J9166" s="6">
        <f t="shared" si="715"/>
        <v>5.1502145922746781E-2</v>
      </c>
      <c r="K9166" s="5">
        <v>16</v>
      </c>
      <c r="L9166" s="5">
        <v>434</v>
      </c>
      <c r="M9166" s="6">
        <f t="shared" si="716"/>
        <v>3.6866359447004608E-2</v>
      </c>
      <c r="N9166" s="5">
        <v>12</v>
      </c>
      <c r="O9166" s="5">
        <v>430</v>
      </c>
      <c r="P9166" s="6">
        <f t="shared" si="717"/>
        <v>2.7906976744186046E-2</v>
      </c>
      <c r="Q9166" s="5">
        <v>13</v>
      </c>
      <c r="R9166" s="5">
        <v>779</v>
      </c>
      <c r="S9166" s="6">
        <f t="shared" si="718"/>
        <v>1.668806161745828E-2</v>
      </c>
      <c r="T9166" s="17">
        <f t="shared" si="719"/>
        <v>65</v>
      </c>
      <c r="U9166" s="9" t="s">
        <v>12923</v>
      </c>
    </row>
    <row r="9167" spans="1:21" x14ac:dyDescent="0.3">
      <c r="A9167" s="9" t="s">
        <v>212</v>
      </c>
      <c r="B9167" s="9">
        <v>183</v>
      </c>
      <c r="C9167" s="9" t="s">
        <v>14443</v>
      </c>
      <c r="D9167" s="9" t="s">
        <v>14444</v>
      </c>
      <c r="E9167" s="9">
        <v>-23.671825699999999</v>
      </c>
      <c r="F9167" s="9">
        <v>-46.347509600000002</v>
      </c>
      <c r="G9167" s="4">
        <v>1492</v>
      </c>
      <c r="H9167" s="5">
        <v>27</v>
      </c>
      <c r="I9167" s="5">
        <v>1085</v>
      </c>
      <c r="J9167" s="6">
        <f t="shared" si="715"/>
        <v>2.488479262672811E-2</v>
      </c>
      <c r="K9167" s="5">
        <v>16</v>
      </c>
      <c r="L9167" s="5">
        <v>1007</v>
      </c>
      <c r="M9167" s="6">
        <f t="shared" si="716"/>
        <v>1.5888778550148957E-2</v>
      </c>
      <c r="N9167" s="5">
        <v>12</v>
      </c>
      <c r="O9167" s="5">
        <v>987</v>
      </c>
      <c r="P9167" s="6">
        <f t="shared" si="717"/>
        <v>1.2158054711246201E-2</v>
      </c>
      <c r="Q9167" s="5">
        <v>10</v>
      </c>
      <c r="R9167" s="5">
        <v>1857</v>
      </c>
      <c r="S9167" s="6">
        <f t="shared" si="718"/>
        <v>5.3850296176628969E-3</v>
      </c>
      <c r="T9167" s="17">
        <f t="shared" si="719"/>
        <v>65</v>
      </c>
      <c r="U9167" s="9" t="s">
        <v>13436</v>
      </c>
    </row>
    <row r="9168" spans="1:21" x14ac:dyDescent="0.3">
      <c r="A9168" s="9" t="s">
        <v>415</v>
      </c>
      <c r="B9168" s="9">
        <v>117</v>
      </c>
      <c r="C9168" s="9" t="s">
        <v>14445</v>
      </c>
      <c r="D9168" s="9" t="s">
        <v>833</v>
      </c>
      <c r="E9168" s="9">
        <v>-21.9763181</v>
      </c>
      <c r="F9168" s="9">
        <v>-51.653819200000001</v>
      </c>
      <c r="G9168" s="4">
        <v>2032</v>
      </c>
      <c r="H9168" s="5">
        <v>21</v>
      </c>
      <c r="I9168" s="5">
        <v>1384</v>
      </c>
      <c r="J9168" s="6">
        <f t="shared" si="715"/>
        <v>1.5173410404624277E-2</v>
      </c>
      <c r="K9168" s="5">
        <v>20</v>
      </c>
      <c r="L9168" s="5">
        <v>1345</v>
      </c>
      <c r="M9168" s="6">
        <f t="shared" si="716"/>
        <v>1.4869888475836431E-2</v>
      </c>
      <c r="N9168" s="5">
        <v>12</v>
      </c>
      <c r="O9168" s="5">
        <v>1302</v>
      </c>
      <c r="P9168" s="6">
        <f t="shared" si="717"/>
        <v>9.2165898617511521E-3</v>
      </c>
      <c r="Q9168" s="5">
        <v>12</v>
      </c>
      <c r="R9168" s="5">
        <v>2415</v>
      </c>
      <c r="S9168" s="6">
        <f t="shared" si="718"/>
        <v>4.9689440993788822E-3</v>
      </c>
      <c r="T9168" s="17">
        <f t="shared" si="719"/>
        <v>65</v>
      </c>
      <c r="U9168" s="9" t="s">
        <v>12991</v>
      </c>
    </row>
    <row r="9169" spans="1:21" x14ac:dyDescent="0.3">
      <c r="A9169" s="9" t="s">
        <v>163</v>
      </c>
      <c r="B9169" s="9">
        <v>118</v>
      </c>
      <c r="C9169" s="9" t="s">
        <v>14446</v>
      </c>
      <c r="D9169" s="9" t="s">
        <v>9022</v>
      </c>
      <c r="E9169" s="9">
        <v>-23.937457299999998</v>
      </c>
      <c r="F9169" s="9">
        <v>-46.379345000000001</v>
      </c>
      <c r="G9169" s="4">
        <v>2135</v>
      </c>
      <c r="H9169" s="5">
        <v>29</v>
      </c>
      <c r="I9169" s="5">
        <v>1503</v>
      </c>
      <c r="J9169" s="6">
        <f t="shared" si="715"/>
        <v>1.9294743845642049E-2</v>
      </c>
      <c r="K9169" s="5">
        <v>16</v>
      </c>
      <c r="L9169" s="5">
        <v>1453</v>
      </c>
      <c r="M9169" s="6">
        <f t="shared" si="716"/>
        <v>1.1011699931176875E-2</v>
      </c>
      <c r="N9169" s="5">
        <v>8</v>
      </c>
      <c r="O9169" s="5">
        <v>1427</v>
      </c>
      <c r="P9169" s="6">
        <f t="shared" si="717"/>
        <v>5.6061667834618077E-3</v>
      </c>
      <c r="Q9169" s="5">
        <v>12</v>
      </c>
      <c r="R9169" s="5">
        <v>2619</v>
      </c>
      <c r="S9169" s="6">
        <f t="shared" si="718"/>
        <v>4.5819014891179842E-3</v>
      </c>
      <c r="T9169" s="17">
        <f t="shared" si="719"/>
        <v>65</v>
      </c>
      <c r="U9169" s="9" t="s">
        <v>12923</v>
      </c>
    </row>
    <row r="9170" spans="1:21" x14ac:dyDescent="0.3">
      <c r="A9170" s="9" t="s">
        <v>163</v>
      </c>
      <c r="B9170" s="9">
        <v>272</v>
      </c>
      <c r="C9170" s="9" t="s">
        <v>14447</v>
      </c>
      <c r="D9170" s="9" t="s">
        <v>306</v>
      </c>
      <c r="E9170" s="9">
        <v>-23.983119800000001</v>
      </c>
      <c r="F9170" s="9">
        <v>-46.308492999999999</v>
      </c>
      <c r="G9170" s="4">
        <v>480</v>
      </c>
      <c r="H9170" s="5">
        <v>22</v>
      </c>
      <c r="I9170" s="5">
        <v>437</v>
      </c>
      <c r="J9170" s="6">
        <f t="shared" si="715"/>
        <v>5.0343249427917618E-2</v>
      </c>
      <c r="K9170" s="5">
        <v>20</v>
      </c>
      <c r="L9170" s="5">
        <v>417</v>
      </c>
      <c r="M9170" s="6">
        <f t="shared" si="716"/>
        <v>4.7961630695443645E-2</v>
      </c>
      <c r="N9170" s="5">
        <v>14</v>
      </c>
      <c r="O9170" s="5">
        <v>412</v>
      </c>
      <c r="P9170" s="6">
        <f t="shared" si="717"/>
        <v>3.3980582524271843E-2</v>
      </c>
      <c r="Q9170" s="5">
        <v>9</v>
      </c>
      <c r="R9170" s="5">
        <v>806</v>
      </c>
      <c r="S9170" s="6">
        <f t="shared" si="718"/>
        <v>1.1166253101736972E-2</v>
      </c>
      <c r="T9170" s="17">
        <f t="shared" si="719"/>
        <v>65</v>
      </c>
      <c r="U9170" s="9" t="s">
        <v>12991</v>
      </c>
    </row>
    <row r="9171" spans="1:21" x14ac:dyDescent="0.3">
      <c r="A9171" s="9" t="s">
        <v>153</v>
      </c>
      <c r="B9171" s="9">
        <v>346</v>
      </c>
      <c r="C9171" s="9" t="s">
        <v>14448</v>
      </c>
      <c r="D9171" s="9" t="s">
        <v>4237</v>
      </c>
      <c r="E9171" s="9">
        <v>-23.5971759</v>
      </c>
      <c r="F9171" s="9">
        <v>-46.756397700000001</v>
      </c>
      <c r="G9171" s="4">
        <v>784</v>
      </c>
      <c r="H9171" s="5">
        <v>25</v>
      </c>
      <c r="I9171" s="5">
        <v>560</v>
      </c>
      <c r="J9171" s="6">
        <f t="shared" si="715"/>
        <v>4.4642857142857144E-2</v>
      </c>
      <c r="K9171" s="5">
        <v>19</v>
      </c>
      <c r="L9171" s="5">
        <v>531</v>
      </c>
      <c r="M9171" s="6">
        <f t="shared" si="716"/>
        <v>3.5781544256120526E-2</v>
      </c>
      <c r="N9171" s="5">
        <v>11</v>
      </c>
      <c r="O9171" s="5">
        <v>514</v>
      </c>
      <c r="P9171" s="6">
        <f t="shared" si="717"/>
        <v>2.1400778210116732E-2</v>
      </c>
      <c r="Q9171" s="5">
        <v>10</v>
      </c>
      <c r="R9171" s="5">
        <v>979</v>
      </c>
      <c r="S9171" s="6">
        <f t="shared" si="718"/>
        <v>1.0214504596527068E-2</v>
      </c>
      <c r="T9171" s="17">
        <f t="shared" si="719"/>
        <v>65</v>
      </c>
      <c r="U9171" s="9" t="s">
        <v>12376</v>
      </c>
    </row>
    <row r="9172" spans="1:21" x14ac:dyDescent="0.3">
      <c r="A9172" s="9" t="s">
        <v>153</v>
      </c>
      <c r="B9172" s="9">
        <v>390</v>
      </c>
      <c r="C9172" s="9" t="s">
        <v>14449</v>
      </c>
      <c r="D9172" s="9" t="s">
        <v>8863</v>
      </c>
      <c r="E9172" s="9">
        <v>-23.503744600000001</v>
      </c>
      <c r="F9172" s="9">
        <v>-46.528126800000003</v>
      </c>
      <c r="G9172" s="4">
        <v>705</v>
      </c>
      <c r="H9172" s="5">
        <v>21</v>
      </c>
      <c r="I9172" s="5">
        <v>499</v>
      </c>
      <c r="J9172" s="6">
        <f t="shared" si="715"/>
        <v>4.2084168336673347E-2</v>
      </c>
      <c r="K9172" s="5">
        <v>18</v>
      </c>
      <c r="L9172" s="5">
        <v>464</v>
      </c>
      <c r="M9172" s="6">
        <f t="shared" si="716"/>
        <v>3.8793103448275863E-2</v>
      </c>
      <c r="N9172" s="5">
        <v>14</v>
      </c>
      <c r="O9172" s="5">
        <v>450</v>
      </c>
      <c r="P9172" s="6">
        <f t="shared" si="717"/>
        <v>3.111111111111111E-2</v>
      </c>
      <c r="Q9172" s="5">
        <v>12</v>
      </c>
      <c r="R9172" s="5">
        <v>858</v>
      </c>
      <c r="S9172" s="6">
        <f t="shared" si="718"/>
        <v>1.3986013986013986E-2</v>
      </c>
      <c r="T9172" s="17">
        <f t="shared" si="719"/>
        <v>65</v>
      </c>
      <c r="U9172" s="9" t="s">
        <v>11886</v>
      </c>
    </row>
    <row r="9173" spans="1:21" x14ac:dyDescent="0.3">
      <c r="A9173" s="9" t="s">
        <v>183</v>
      </c>
      <c r="B9173" s="9">
        <v>177</v>
      </c>
      <c r="C9173" s="9" t="s">
        <v>14450</v>
      </c>
      <c r="D9173" s="9" t="s">
        <v>6974</v>
      </c>
      <c r="E9173" s="9">
        <v>-23.958255900000001</v>
      </c>
      <c r="F9173" s="9">
        <v>-46.383062600000002</v>
      </c>
      <c r="G9173" s="4">
        <v>1135</v>
      </c>
      <c r="H9173" s="5">
        <v>32</v>
      </c>
      <c r="I9173" s="5">
        <v>789</v>
      </c>
      <c r="J9173" s="6">
        <f t="shared" si="715"/>
        <v>4.0557667934093787E-2</v>
      </c>
      <c r="K9173" s="5">
        <v>11</v>
      </c>
      <c r="L9173" s="5">
        <v>760</v>
      </c>
      <c r="M9173" s="6">
        <f t="shared" si="716"/>
        <v>1.4473684210526316E-2</v>
      </c>
      <c r="N9173" s="5">
        <v>9</v>
      </c>
      <c r="O9173" s="5">
        <v>766</v>
      </c>
      <c r="P9173" s="6">
        <f t="shared" si="717"/>
        <v>1.1749347258485639E-2</v>
      </c>
      <c r="Q9173" s="5">
        <v>13</v>
      </c>
      <c r="R9173" s="5">
        <v>1443</v>
      </c>
      <c r="S9173" s="6">
        <f t="shared" si="718"/>
        <v>9.0090090090090089E-3</v>
      </c>
      <c r="T9173" s="17">
        <f t="shared" si="719"/>
        <v>65</v>
      </c>
      <c r="U9173" s="9" t="s">
        <v>13571</v>
      </c>
    </row>
    <row r="9174" spans="1:21" x14ac:dyDescent="0.3">
      <c r="A9174" s="9" t="s">
        <v>495</v>
      </c>
      <c r="B9174" s="9">
        <v>109</v>
      </c>
      <c r="C9174" s="9" t="s">
        <v>14451</v>
      </c>
      <c r="D9174" s="9" t="s">
        <v>833</v>
      </c>
      <c r="E9174" s="9">
        <v>-21.312492299999999</v>
      </c>
      <c r="F9174" s="9">
        <v>-47.566115099999998</v>
      </c>
      <c r="G9174" s="4">
        <v>1844</v>
      </c>
      <c r="H9174" s="5">
        <v>27</v>
      </c>
      <c r="I9174" s="5">
        <v>1366</v>
      </c>
      <c r="J9174" s="6">
        <f t="shared" si="715"/>
        <v>1.9765739385065886E-2</v>
      </c>
      <c r="K9174" s="5">
        <v>15</v>
      </c>
      <c r="L9174" s="5">
        <v>1333</v>
      </c>
      <c r="M9174" s="6">
        <f t="shared" si="716"/>
        <v>1.1252813203300824E-2</v>
      </c>
      <c r="N9174" s="5">
        <v>13</v>
      </c>
      <c r="O9174" s="5">
        <v>1308</v>
      </c>
      <c r="P9174" s="6">
        <f t="shared" si="717"/>
        <v>9.9388379204892966E-3</v>
      </c>
      <c r="Q9174" s="5">
        <v>10</v>
      </c>
      <c r="R9174" s="5">
        <v>2371</v>
      </c>
      <c r="S9174" s="6">
        <f t="shared" si="718"/>
        <v>4.2176296921130323E-3</v>
      </c>
      <c r="T9174" s="17">
        <f t="shared" si="719"/>
        <v>65</v>
      </c>
      <c r="U9174" s="9" t="s">
        <v>13883</v>
      </c>
    </row>
    <row r="9175" spans="1:21" x14ac:dyDescent="0.3">
      <c r="A9175" s="9" t="s">
        <v>177</v>
      </c>
      <c r="B9175" s="9">
        <v>181</v>
      </c>
      <c r="C9175" s="9" t="s">
        <v>14452</v>
      </c>
      <c r="D9175" s="9" t="s">
        <v>9707</v>
      </c>
      <c r="E9175" s="9">
        <v>-23.560564400000001</v>
      </c>
      <c r="F9175" s="9">
        <v>-46.310142499999998</v>
      </c>
      <c r="G9175" s="4">
        <v>780</v>
      </c>
      <c r="H9175" s="5">
        <v>23</v>
      </c>
      <c r="I9175" s="5">
        <v>595</v>
      </c>
      <c r="J9175" s="6">
        <f t="shared" si="715"/>
        <v>3.8655462184873951E-2</v>
      </c>
      <c r="K9175" s="5">
        <v>21</v>
      </c>
      <c r="L9175" s="5">
        <v>568</v>
      </c>
      <c r="M9175" s="6">
        <f t="shared" si="716"/>
        <v>3.6971830985915492E-2</v>
      </c>
      <c r="N9175" s="5">
        <v>11</v>
      </c>
      <c r="O9175" s="5">
        <v>564</v>
      </c>
      <c r="P9175" s="6">
        <f t="shared" si="717"/>
        <v>1.9503546099290781E-2</v>
      </c>
      <c r="Q9175" s="5">
        <v>10</v>
      </c>
      <c r="R9175" s="5">
        <v>1056</v>
      </c>
      <c r="S9175" s="6">
        <f t="shared" si="718"/>
        <v>9.46969696969697E-3</v>
      </c>
      <c r="T9175" s="17">
        <f t="shared" si="719"/>
        <v>65</v>
      </c>
      <c r="U9175" s="9" t="s">
        <v>12923</v>
      </c>
    </row>
    <row r="9176" spans="1:21" x14ac:dyDescent="0.3">
      <c r="A9176" s="9" t="s">
        <v>491</v>
      </c>
      <c r="B9176" s="9">
        <v>207</v>
      </c>
      <c r="C9176" s="9" t="s">
        <v>14453</v>
      </c>
      <c r="D9176" s="9" t="s">
        <v>833</v>
      </c>
      <c r="E9176" s="9">
        <v>-21.205803899999999</v>
      </c>
      <c r="F9176" s="9">
        <v>-49.2911377</v>
      </c>
      <c r="G9176" s="4">
        <v>2104</v>
      </c>
      <c r="H9176" s="5">
        <v>22</v>
      </c>
      <c r="I9176" s="5">
        <v>1630</v>
      </c>
      <c r="J9176" s="6">
        <f t="shared" si="715"/>
        <v>1.3496932515337423E-2</v>
      </c>
      <c r="K9176" s="5">
        <v>20</v>
      </c>
      <c r="L9176" s="5">
        <v>1524</v>
      </c>
      <c r="M9176" s="6">
        <f t="shared" si="716"/>
        <v>1.3123359580052493E-2</v>
      </c>
      <c r="N9176" s="5">
        <v>12</v>
      </c>
      <c r="O9176" s="5">
        <v>1519</v>
      </c>
      <c r="P9176" s="6">
        <f t="shared" si="717"/>
        <v>7.8999341672152737E-3</v>
      </c>
      <c r="Q9176" s="5">
        <v>11</v>
      </c>
      <c r="R9176" s="5">
        <v>2898</v>
      </c>
      <c r="S9176" s="6">
        <f t="shared" si="718"/>
        <v>3.795721187025535E-3</v>
      </c>
      <c r="T9176" s="17">
        <f t="shared" si="719"/>
        <v>65</v>
      </c>
      <c r="U9176" s="9" t="s">
        <v>12923</v>
      </c>
    </row>
    <row r="9177" spans="1:21" x14ac:dyDescent="0.3">
      <c r="A9177" s="9" t="s">
        <v>254</v>
      </c>
      <c r="B9177" s="9">
        <v>272</v>
      </c>
      <c r="C9177" s="9" t="s">
        <v>14454</v>
      </c>
      <c r="D9177" s="9" t="s">
        <v>13209</v>
      </c>
      <c r="E9177" s="9">
        <v>-23.7967342</v>
      </c>
      <c r="F9177" s="9">
        <v>-45.999425899999999</v>
      </c>
      <c r="G9177" s="4">
        <v>700</v>
      </c>
      <c r="H9177" s="5">
        <v>20</v>
      </c>
      <c r="I9177" s="5">
        <v>504</v>
      </c>
      <c r="J9177" s="6">
        <f t="shared" si="715"/>
        <v>3.968253968253968E-2</v>
      </c>
      <c r="K9177" s="5">
        <v>18</v>
      </c>
      <c r="L9177" s="5">
        <v>486</v>
      </c>
      <c r="M9177" s="6">
        <f t="shared" si="716"/>
        <v>3.7037037037037035E-2</v>
      </c>
      <c r="N9177" s="5">
        <v>16</v>
      </c>
      <c r="O9177" s="5">
        <v>483</v>
      </c>
      <c r="P9177" s="6">
        <f t="shared" si="717"/>
        <v>3.3126293995859216E-2</v>
      </c>
      <c r="Q9177" s="5">
        <v>10</v>
      </c>
      <c r="R9177" s="5">
        <v>912</v>
      </c>
      <c r="S9177" s="6">
        <f t="shared" si="718"/>
        <v>1.0964912280701754E-2</v>
      </c>
      <c r="T9177" s="17">
        <f t="shared" si="719"/>
        <v>64</v>
      </c>
      <c r="U9177" s="9" t="s">
        <v>12991</v>
      </c>
    </row>
    <row r="9178" spans="1:21" x14ac:dyDescent="0.3">
      <c r="A9178" s="9" t="s">
        <v>616</v>
      </c>
      <c r="B9178" s="9">
        <v>245</v>
      </c>
      <c r="C9178" s="9" t="s">
        <v>14455</v>
      </c>
      <c r="D9178" s="9" t="s">
        <v>833</v>
      </c>
      <c r="E9178" s="9">
        <v>-22.126478299999999</v>
      </c>
      <c r="F9178" s="9">
        <v>-47.664621699999998</v>
      </c>
      <c r="G9178" s="4">
        <v>2178</v>
      </c>
      <c r="H9178" s="5">
        <v>22</v>
      </c>
      <c r="I9178" s="5">
        <v>1564</v>
      </c>
      <c r="J9178" s="6">
        <f t="shared" si="715"/>
        <v>1.4066496163682864E-2</v>
      </c>
      <c r="K9178" s="5">
        <v>18</v>
      </c>
      <c r="L9178" s="5">
        <v>1549</v>
      </c>
      <c r="M9178" s="6">
        <f t="shared" si="716"/>
        <v>1.1620400258231117E-2</v>
      </c>
      <c r="N9178" s="5">
        <v>11</v>
      </c>
      <c r="O9178" s="5">
        <v>1537</v>
      </c>
      <c r="P9178" s="6">
        <f t="shared" si="717"/>
        <v>7.1567989590110605E-3</v>
      </c>
      <c r="Q9178" s="5">
        <v>13</v>
      </c>
      <c r="R9178" s="5">
        <v>2802</v>
      </c>
      <c r="S9178" s="6">
        <f t="shared" si="718"/>
        <v>4.6395431834403995E-3</v>
      </c>
      <c r="T9178" s="17">
        <f t="shared" si="719"/>
        <v>64</v>
      </c>
      <c r="U9178" s="9" t="s">
        <v>11886</v>
      </c>
    </row>
    <row r="9179" spans="1:21" x14ac:dyDescent="0.3">
      <c r="A9179" s="9" t="s">
        <v>208</v>
      </c>
      <c r="B9179" s="9">
        <v>11</v>
      </c>
      <c r="C9179" s="9" t="s">
        <v>14456</v>
      </c>
      <c r="D9179" s="9" t="s">
        <v>14457</v>
      </c>
      <c r="E9179" s="9">
        <v>-21.209165500000001</v>
      </c>
      <c r="F9179" s="9">
        <v>-50.431724600000003</v>
      </c>
      <c r="G9179" s="4">
        <v>2365</v>
      </c>
      <c r="H9179" s="5">
        <v>23</v>
      </c>
      <c r="I9179" s="5">
        <v>1833</v>
      </c>
      <c r="J9179" s="6">
        <f t="shared" si="715"/>
        <v>1.2547735951991271E-2</v>
      </c>
      <c r="K9179" s="5">
        <v>24</v>
      </c>
      <c r="L9179" s="5">
        <v>1801</v>
      </c>
      <c r="M9179" s="6">
        <f t="shared" si="716"/>
        <v>1.3325930038867296E-2</v>
      </c>
      <c r="N9179" s="5">
        <v>5</v>
      </c>
      <c r="O9179" s="5">
        <v>1793</v>
      </c>
      <c r="P9179" s="6">
        <f t="shared" si="717"/>
        <v>2.788622420524261E-3</v>
      </c>
      <c r="Q9179" s="5">
        <v>12</v>
      </c>
      <c r="R9179" s="5">
        <v>3504</v>
      </c>
      <c r="S9179" s="6">
        <f t="shared" si="718"/>
        <v>3.4246575342465752E-3</v>
      </c>
      <c r="T9179" s="17">
        <f t="shared" si="719"/>
        <v>64</v>
      </c>
      <c r="U9179" s="9" t="s">
        <v>11660</v>
      </c>
    </row>
    <row r="9180" spans="1:21" x14ac:dyDescent="0.3">
      <c r="A9180" s="9" t="s">
        <v>309</v>
      </c>
      <c r="B9180" s="9">
        <v>294</v>
      </c>
      <c r="C9180" s="9" t="s">
        <v>14458</v>
      </c>
      <c r="D9180" s="9" t="s">
        <v>1425</v>
      </c>
      <c r="E9180" s="9">
        <v>-23.533960700000002</v>
      </c>
      <c r="F9180" s="9">
        <v>-47.568173100000003</v>
      </c>
      <c r="G9180" s="4">
        <v>1574</v>
      </c>
      <c r="H9180" s="5">
        <v>19</v>
      </c>
      <c r="I9180" s="5">
        <v>1126</v>
      </c>
      <c r="J9180" s="6">
        <f t="shared" si="715"/>
        <v>1.6873889875666074E-2</v>
      </c>
      <c r="K9180" s="5">
        <v>17</v>
      </c>
      <c r="L9180" s="5">
        <v>1082</v>
      </c>
      <c r="M9180" s="6">
        <f t="shared" si="716"/>
        <v>1.5711645101663587E-2</v>
      </c>
      <c r="N9180" s="5">
        <v>19</v>
      </c>
      <c r="O9180" s="5">
        <v>1071</v>
      </c>
      <c r="P9180" s="6">
        <f t="shared" si="717"/>
        <v>1.7740429505135387E-2</v>
      </c>
      <c r="Q9180" s="5">
        <v>9</v>
      </c>
      <c r="R9180" s="5">
        <v>2018</v>
      </c>
      <c r="S9180" s="6">
        <f t="shared" si="718"/>
        <v>4.4598612487611496E-3</v>
      </c>
      <c r="T9180" s="17">
        <f t="shared" si="719"/>
        <v>64</v>
      </c>
      <c r="U9180" s="9" t="s">
        <v>14201</v>
      </c>
    </row>
    <row r="9181" spans="1:21" x14ac:dyDescent="0.3">
      <c r="A9181" s="9" t="s">
        <v>656</v>
      </c>
      <c r="B9181" s="9">
        <v>42</v>
      </c>
      <c r="C9181" s="9" t="s">
        <v>14459</v>
      </c>
      <c r="D9181" s="9" t="s">
        <v>833</v>
      </c>
      <c r="E9181" s="9">
        <v>-22.581717699999999</v>
      </c>
      <c r="F9181" s="9">
        <v>-44.691213599999998</v>
      </c>
      <c r="G9181" s="4">
        <v>1750</v>
      </c>
      <c r="H9181" s="5">
        <v>30</v>
      </c>
      <c r="I9181" s="5">
        <v>1356</v>
      </c>
      <c r="J9181" s="6">
        <f t="shared" si="715"/>
        <v>2.2123893805309734E-2</v>
      </c>
      <c r="K9181" s="5">
        <v>21</v>
      </c>
      <c r="L9181" s="5">
        <v>1322</v>
      </c>
      <c r="M9181" s="6">
        <f t="shared" si="716"/>
        <v>1.588502269288956E-2</v>
      </c>
      <c r="N9181" s="5">
        <v>5</v>
      </c>
      <c r="O9181" s="5">
        <v>1336</v>
      </c>
      <c r="P9181" s="6">
        <f t="shared" si="717"/>
        <v>3.7425149700598802E-3</v>
      </c>
      <c r="Q9181" s="5">
        <v>8</v>
      </c>
      <c r="R9181" s="5">
        <v>2380</v>
      </c>
      <c r="S9181" s="6">
        <f t="shared" si="718"/>
        <v>3.3613445378151263E-3</v>
      </c>
      <c r="T9181" s="17">
        <f t="shared" si="719"/>
        <v>64</v>
      </c>
      <c r="U9181" s="9" t="s">
        <v>12010</v>
      </c>
    </row>
    <row r="9182" spans="1:21" x14ac:dyDescent="0.3">
      <c r="A9182" s="9" t="s">
        <v>430</v>
      </c>
      <c r="B9182" s="9">
        <v>201</v>
      </c>
      <c r="C9182" s="9" t="s">
        <v>14460</v>
      </c>
      <c r="D9182" s="9" t="s">
        <v>14461</v>
      </c>
      <c r="E9182" s="9">
        <v>-23.884698100000001</v>
      </c>
      <c r="F9182" s="9">
        <v>-46.976471600000004</v>
      </c>
      <c r="G9182" s="4">
        <v>1335</v>
      </c>
      <c r="H9182" s="5">
        <v>30</v>
      </c>
      <c r="I9182" s="5">
        <v>1003</v>
      </c>
      <c r="J9182" s="6">
        <f t="shared" si="715"/>
        <v>2.991026919242273E-2</v>
      </c>
      <c r="K9182" s="5">
        <v>13</v>
      </c>
      <c r="L9182" s="5">
        <v>950</v>
      </c>
      <c r="M9182" s="6">
        <f t="shared" si="716"/>
        <v>1.368421052631579E-2</v>
      </c>
      <c r="N9182" s="5">
        <v>12</v>
      </c>
      <c r="O9182" s="5">
        <v>936</v>
      </c>
      <c r="P9182" s="6">
        <f t="shared" si="717"/>
        <v>1.282051282051282E-2</v>
      </c>
      <c r="Q9182" s="5">
        <v>9</v>
      </c>
      <c r="R9182" s="5">
        <v>1697</v>
      </c>
      <c r="S9182" s="6">
        <f t="shared" si="718"/>
        <v>5.3034767236299352E-3</v>
      </c>
      <c r="T9182" s="17">
        <f t="shared" si="719"/>
        <v>64</v>
      </c>
      <c r="U9182" s="9" t="s">
        <v>13932</v>
      </c>
    </row>
    <row r="9183" spans="1:21" x14ac:dyDescent="0.3">
      <c r="A9183" s="9" t="s">
        <v>744</v>
      </c>
      <c r="B9183" s="9">
        <v>214</v>
      </c>
      <c r="C9183" s="9" t="s">
        <v>14462</v>
      </c>
      <c r="D9183" s="9" t="s">
        <v>833</v>
      </c>
      <c r="E9183" s="9">
        <v>-21.051337700000001</v>
      </c>
      <c r="F9183" s="9">
        <v>-50.051192</v>
      </c>
      <c r="G9183" s="4">
        <v>2570</v>
      </c>
      <c r="H9183" s="5">
        <v>28</v>
      </c>
      <c r="I9183" s="5">
        <v>1860</v>
      </c>
      <c r="J9183" s="6">
        <f t="shared" si="715"/>
        <v>1.5053763440860216E-2</v>
      </c>
      <c r="K9183" s="5">
        <v>10</v>
      </c>
      <c r="L9183" s="5">
        <v>1816</v>
      </c>
      <c r="M9183" s="6">
        <f t="shared" si="716"/>
        <v>5.5066079295154188E-3</v>
      </c>
      <c r="N9183" s="5">
        <v>14</v>
      </c>
      <c r="O9183" s="5">
        <v>1811</v>
      </c>
      <c r="P9183" s="6">
        <f t="shared" si="717"/>
        <v>7.730535615681944E-3</v>
      </c>
      <c r="Q9183" s="5">
        <v>12</v>
      </c>
      <c r="R9183" s="5">
        <v>3284</v>
      </c>
      <c r="S9183" s="6">
        <f t="shared" si="718"/>
        <v>3.6540803897685747E-3</v>
      </c>
      <c r="T9183" s="17">
        <f t="shared" si="719"/>
        <v>64</v>
      </c>
      <c r="U9183" s="9" t="s">
        <v>13634</v>
      </c>
    </row>
    <row r="9184" spans="1:21" x14ac:dyDescent="0.3">
      <c r="A9184" s="9" t="s">
        <v>671</v>
      </c>
      <c r="B9184" s="9">
        <v>355</v>
      </c>
      <c r="C9184" s="9" t="s">
        <v>14463</v>
      </c>
      <c r="D9184" s="9" t="s">
        <v>833</v>
      </c>
      <c r="E9184" s="9">
        <v>-23.298302700000001</v>
      </c>
      <c r="F9184" s="9">
        <v>-48.057101099999997</v>
      </c>
      <c r="G9184" s="4">
        <v>1493</v>
      </c>
      <c r="H9184" s="5">
        <v>23</v>
      </c>
      <c r="I9184" s="5">
        <v>1017</v>
      </c>
      <c r="J9184" s="6">
        <f t="shared" si="715"/>
        <v>2.2615535889872172E-2</v>
      </c>
      <c r="K9184" s="5">
        <v>17</v>
      </c>
      <c r="L9184" s="5">
        <v>997</v>
      </c>
      <c r="M9184" s="6">
        <f t="shared" si="716"/>
        <v>1.7051153460381142E-2</v>
      </c>
      <c r="N9184" s="5">
        <v>12</v>
      </c>
      <c r="O9184" s="5">
        <v>993</v>
      </c>
      <c r="P9184" s="6">
        <f t="shared" si="717"/>
        <v>1.2084592145015106E-2</v>
      </c>
      <c r="Q9184" s="5">
        <v>12</v>
      </c>
      <c r="R9184" s="5">
        <v>1823</v>
      </c>
      <c r="S9184" s="6">
        <f t="shared" si="718"/>
        <v>6.582556226001097E-3</v>
      </c>
      <c r="T9184" s="17">
        <f t="shared" si="719"/>
        <v>64</v>
      </c>
      <c r="U9184" s="9" t="s">
        <v>12991</v>
      </c>
    </row>
    <row r="9185" spans="1:21" x14ac:dyDescent="0.3">
      <c r="A9185" s="9" t="s">
        <v>193</v>
      </c>
      <c r="B9185" s="9">
        <v>27</v>
      </c>
      <c r="C9185" s="9" t="s">
        <v>14464</v>
      </c>
      <c r="D9185" s="9" t="s">
        <v>833</v>
      </c>
      <c r="E9185" s="9">
        <v>-22.950991899999998</v>
      </c>
      <c r="F9185" s="9">
        <v>-46.534755099999998</v>
      </c>
      <c r="G9185" s="4">
        <v>1117</v>
      </c>
      <c r="H9185" s="5">
        <v>21</v>
      </c>
      <c r="I9185" s="5">
        <v>844</v>
      </c>
      <c r="J9185" s="6">
        <f t="shared" si="715"/>
        <v>2.4881516587677725E-2</v>
      </c>
      <c r="K9185" s="5">
        <v>21</v>
      </c>
      <c r="L9185" s="5">
        <v>790</v>
      </c>
      <c r="M9185" s="6">
        <f t="shared" si="716"/>
        <v>2.6582278481012658E-2</v>
      </c>
      <c r="N9185" s="5">
        <v>8</v>
      </c>
      <c r="O9185" s="5">
        <v>788</v>
      </c>
      <c r="P9185" s="6">
        <f t="shared" si="717"/>
        <v>1.015228426395939E-2</v>
      </c>
      <c r="Q9185" s="5">
        <v>14</v>
      </c>
      <c r="R9185" s="5">
        <v>1485</v>
      </c>
      <c r="S9185" s="6">
        <f t="shared" si="718"/>
        <v>9.427609427609427E-3</v>
      </c>
      <c r="T9185" s="17">
        <f t="shared" si="719"/>
        <v>64</v>
      </c>
      <c r="U9185" s="9" t="s">
        <v>12010</v>
      </c>
    </row>
    <row r="9186" spans="1:21" x14ac:dyDescent="0.3">
      <c r="A9186" s="9" t="s">
        <v>232</v>
      </c>
      <c r="B9186" s="9">
        <v>40</v>
      </c>
      <c r="C9186" s="9" t="s">
        <v>14465</v>
      </c>
      <c r="D9186" s="9" t="s">
        <v>8856</v>
      </c>
      <c r="E9186" s="9">
        <v>-21.127265399999999</v>
      </c>
      <c r="F9186" s="9">
        <v>-48.947034299999999</v>
      </c>
      <c r="G9186" s="4">
        <v>1471</v>
      </c>
      <c r="H9186" s="5">
        <v>24</v>
      </c>
      <c r="I9186" s="5">
        <v>1095</v>
      </c>
      <c r="J9186" s="6">
        <f t="shared" si="715"/>
        <v>2.1917808219178082E-2</v>
      </c>
      <c r="K9186" s="5">
        <v>16</v>
      </c>
      <c r="L9186" s="5">
        <v>1024</v>
      </c>
      <c r="M9186" s="6">
        <f t="shared" si="716"/>
        <v>1.5625E-2</v>
      </c>
      <c r="N9186" s="5">
        <v>11</v>
      </c>
      <c r="O9186" s="5">
        <v>1015</v>
      </c>
      <c r="P9186" s="6">
        <f t="shared" si="717"/>
        <v>1.083743842364532E-2</v>
      </c>
      <c r="Q9186" s="5">
        <v>13</v>
      </c>
      <c r="R9186" s="5">
        <v>1879</v>
      </c>
      <c r="S9186" s="6">
        <f t="shared" si="718"/>
        <v>6.9185737094199038E-3</v>
      </c>
      <c r="T9186" s="17">
        <f t="shared" si="719"/>
        <v>64</v>
      </c>
      <c r="U9186" s="9" t="s">
        <v>12923</v>
      </c>
    </row>
    <row r="9187" spans="1:21" x14ac:dyDescent="0.3">
      <c r="A9187" s="9" t="s">
        <v>166</v>
      </c>
      <c r="B9187" s="9">
        <v>222</v>
      </c>
      <c r="C9187" s="9" t="s">
        <v>8514</v>
      </c>
      <c r="D9187" s="9" t="s">
        <v>4066</v>
      </c>
      <c r="E9187" s="9">
        <v>-23.689068599999999</v>
      </c>
      <c r="F9187" s="9">
        <v>-46.631411</v>
      </c>
      <c r="G9187" s="4">
        <v>692</v>
      </c>
      <c r="H9187" s="5">
        <v>26</v>
      </c>
      <c r="I9187" s="5">
        <v>526</v>
      </c>
      <c r="J9187" s="6">
        <f t="shared" si="715"/>
        <v>4.9429657794676805E-2</v>
      </c>
      <c r="K9187" s="5">
        <v>13</v>
      </c>
      <c r="L9187" s="5">
        <v>499</v>
      </c>
      <c r="M9187" s="6">
        <f t="shared" si="716"/>
        <v>2.6052104208416832E-2</v>
      </c>
      <c r="N9187" s="5">
        <v>16</v>
      </c>
      <c r="O9187" s="5">
        <v>489</v>
      </c>
      <c r="P9187" s="6">
        <f t="shared" si="717"/>
        <v>3.2719836400817999E-2</v>
      </c>
      <c r="Q9187" s="5">
        <v>9</v>
      </c>
      <c r="R9187" s="5">
        <v>945</v>
      </c>
      <c r="S9187" s="6">
        <f t="shared" si="718"/>
        <v>9.5238095238095247E-3</v>
      </c>
      <c r="T9187" s="17">
        <f t="shared" si="719"/>
        <v>64</v>
      </c>
      <c r="U9187" s="9" t="s">
        <v>13883</v>
      </c>
    </row>
    <row r="9188" spans="1:21" x14ac:dyDescent="0.3">
      <c r="A9188" s="9" t="s">
        <v>246</v>
      </c>
      <c r="B9188" s="9">
        <v>191</v>
      </c>
      <c r="C9188" s="9" t="s">
        <v>14466</v>
      </c>
      <c r="D9188" s="9" t="s">
        <v>14467</v>
      </c>
      <c r="E9188" s="9">
        <v>-23.6282028</v>
      </c>
      <c r="F9188" s="9">
        <v>-47.195410899999999</v>
      </c>
      <c r="G9188" s="4">
        <v>857</v>
      </c>
      <c r="H9188" s="5">
        <v>18</v>
      </c>
      <c r="I9188" s="5">
        <v>611</v>
      </c>
      <c r="J9188" s="6">
        <f t="shared" si="715"/>
        <v>2.9459901800327332E-2</v>
      </c>
      <c r="K9188" s="5">
        <v>18</v>
      </c>
      <c r="L9188" s="5">
        <v>594</v>
      </c>
      <c r="M9188" s="6">
        <f t="shared" si="716"/>
        <v>3.0303030303030304E-2</v>
      </c>
      <c r="N9188" s="5">
        <v>15</v>
      </c>
      <c r="O9188" s="5">
        <v>561</v>
      </c>
      <c r="P9188" s="6">
        <f t="shared" si="717"/>
        <v>2.6737967914438502E-2</v>
      </c>
      <c r="Q9188" s="5">
        <v>13</v>
      </c>
      <c r="R9188" s="5">
        <v>1022</v>
      </c>
      <c r="S9188" s="6">
        <f t="shared" si="718"/>
        <v>1.2720156555772993E-2</v>
      </c>
      <c r="T9188" s="17">
        <f t="shared" si="719"/>
        <v>64</v>
      </c>
      <c r="U9188" s="9" t="s">
        <v>12923</v>
      </c>
    </row>
    <row r="9189" spans="1:21" x14ac:dyDescent="0.3">
      <c r="A9189" s="9" t="s">
        <v>546</v>
      </c>
      <c r="B9189" s="9">
        <v>245</v>
      </c>
      <c r="C9189" s="9" t="s">
        <v>14468</v>
      </c>
      <c r="D9189" s="9" t="s">
        <v>833</v>
      </c>
      <c r="E9189" s="9">
        <v>-22.435139199999998</v>
      </c>
      <c r="F9189" s="9">
        <v>-47.718603600000002</v>
      </c>
      <c r="G9189" s="4">
        <v>1973</v>
      </c>
      <c r="H9189" s="5">
        <v>27</v>
      </c>
      <c r="I9189" s="5">
        <v>1417</v>
      </c>
      <c r="J9189" s="6">
        <f t="shared" si="715"/>
        <v>1.9054340155257588E-2</v>
      </c>
      <c r="K9189" s="5">
        <v>19</v>
      </c>
      <c r="L9189" s="5">
        <v>1386</v>
      </c>
      <c r="M9189" s="6">
        <f t="shared" si="716"/>
        <v>1.3708513708513708E-2</v>
      </c>
      <c r="N9189" s="5">
        <v>6</v>
      </c>
      <c r="O9189" s="5">
        <v>1366</v>
      </c>
      <c r="P9189" s="6">
        <f t="shared" si="717"/>
        <v>4.3923865300146414E-3</v>
      </c>
      <c r="Q9189" s="5">
        <v>12</v>
      </c>
      <c r="R9189" s="5">
        <v>2577</v>
      </c>
      <c r="S9189" s="6">
        <f t="shared" si="718"/>
        <v>4.6565774155995342E-3</v>
      </c>
      <c r="T9189" s="17">
        <f t="shared" si="719"/>
        <v>64</v>
      </c>
      <c r="U9189" s="9" t="s">
        <v>12010</v>
      </c>
    </row>
    <row r="9190" spans="1:21" x14ac:dyDescent="0.3">
      <c r="A9190" s="9" t="s">
        <v>447</v>
      </c>
      <c r="B9190" s="9">
        <v>79</v>
      </c>
      <c r="C9190" s="9" t="s">
        <v>14469</v>
      </c>
      <c r="D9190" s="9" t="s">
        <v>833</v>
      </c>
      <c r="E9190" s="9">
        <v>-21.3117196</v>
      </c>
      <c r="F9190" s="9">
        <v>-49.0609836</v>
      </c>
      <c r="G9190" s="4">
        <v>2207</v>
      </c>
      <c r="H9190" s="5">
        <v>22</v>
      </c>
      <c r="I9190" s="5">
        <v>1665</v>
      </c>
      <c r="J9190" s="6">
        <f t="shared" si="715"/>
        <v>1.3213213213213212E-2</v>
      </c>
      <c r="K9190" s="5">
        <v>15</v>
      </c>
      <c r="L9190" s="5">
        <v>1596</v>
      </c>
      <c r="M9190" s="6">
        <f t="shared" si="716"/>
        <v>9.3984962406015032E-3</v>
      </c>
      <c r="N9190" s="5">
        <v>18</v>
      </c>
      <c r="O9190" s="5">
        <v>1583</v>
      </c>
      <c r="P9190" s="6">
        <f t="shared" si="717"/>
        <v>1.1370814908401769E-2</v>
      </c>
      <c r="Q9190" s="5">
        <v>9</v>
      </c>
      <c r="R9190" s="5">
        <v>2913</v>
      </c>
      <c r="S9190" s="6">
        <f t="shared" si="718"/>
        <v>3.089598352214212E-3</v>
      </c>
      <c r="T9190" s="17">
        <f t="shared" si="719"/>
        <v>64</v>
      </c>
      <c r="U9190" s="9" t="s">
        <v>14470</v>
      </c>
    </row>
    <row r="9191" spans="1:21" x14ac:dyDescent="0.3">
      <c r="A9191" s="9" t="s">
        <v>197</v>
      </c>
      <c r="B9191" s="9">
        <v>359</v>
      </c>
      <c r="C9191" s="9" t="s">
        <v>14471</v>
      </c>
      <c r="D9191" s="9" t="s">
        <v>14472</v>
      </c>
      <c r="E9191" s="9">
        <v>-23.535381999999998</v>
      </c>
      <c r="F9191" s="9">
        <v>-46.9215126</v>
      </c>
      <c r="G9191" s="4">
        <v>1823</v>
      </c>
      <c r="H9191" s="5">
        <v>34</v>
      </c>
      <c r="I9191" s="5">
        <v>1393</v>
      </c>
      <c r="J9191" s="6">
        <f t="shared" si="715"/>
        <v>2.4407753050969132E-2</v>
      </c>
      <c r="K9191" s="5">
        <v>10</v>
      </c>
      <c r="L9191" s="5">
        <v>1382</v>
      </c>
      <c r="M9191" s="6">
        <f t="shared" si="716"/>
        <v>7.2358900144717797E-3</v>
      </c>
      <c r="N9191" s="5">
        <v>10</v>
      </c>
      <c r="O9191" s="5">
        <v>1331</v>
      </c>
      <c r="P9191" s="6">
        <f t="shared" si="717"/>
        <v>7.5131480090157776E-3</v>
      </c>
      <c r="Q9191" s="5">
        <v>10</v>
      </c>
      <c r="R9191" s="5">
        <v>2356</v>
      </c>
      <c r="S9191" s="6">
        <f t="shared" si="718"/>
        <v>4.2444821731748728E-3</v>
      </c>
      <c r="T9191" s="17">
        <f t="shared" si="719"/>
        <v>64</v>
      </c>
      <c r="U9191" s="9" t="s">
        <v>14314</v>
      </c>
    </row>
    <row r="9192" spans="1:21" x14ac:dyDescent="0.3">
      <c r="A9192" s="9" t="s">
        <v>213</v>
      </c>
      <c r="B9192" s="9">
        <v>58</v>
      </c>
      <c r="C9192" s="9" t="s">
        <v>14473</v>
      </c>
      <c r="D9192" s="9" t="s">
        <v>14474</v>
      </c>
      <c r="E9192" s="9">
        <v>-23.057486999999998</v>
      </c>
      <c r="F9192" s="9">
        <v>-46.756021799999999</v>
      </c>
      <c r="G9192" s="4">
        <v>1011</v>
      </c>
      <c r="H9192" s="5">
        <v>20</v>
      </c>
      <c r="I9192" s="5">
        <v>758</v>
      </c>
      <c r="J9192" s="6">
        <f t="shared" si="715"/>
        <v>2.6385224274406333E-2</v>
      </c>
      <c r="K9192" s="5">
        <v>17</v>
      </c>
      <c r="L9192" s="5">
        <v>721</v>
      </c>
      <c r="M9192" s="6">
        <f t="shared" si="716"/>
        <v>2.3578363384188627E-2</v>
      </c>
      <c r="N9192" s="5">
        <v>11</v>
      </c>
      <c r="O9192" s="5">
        <v>698</v>
      </c>
      <c r="P9192" s="6">
        <f t="shared" si="717"/>
        <v>1.5759312320916905E-2</v>
      </c>
      <c r="Q9192" s="5">
        <v>16</v>
      </c>
      <c r="R9192" s="5">
        <v>1275</v>
      </c>
      <c r="S9192" s="6">
        <f t="shared" si="718"/>
        <v>1.2549019607843137E-2</v>
      </c>
      <c r="T9192" s="17">
        <f t="shared" si="719"/>
        <v>64</v>
      </c>
      <c r="U9192" s="9" t="s">
        <v>12604</v>
      </c>
    </row>
    <row r="9193" spans="1:21" x14ac:dyDescent="0.3">
      <c r="A9193" s="9" t="s">
        <v>228</v>
      </c>
      <c r="B9193" s="9">
        <v>63</v>
      </c>
      <c r="C9193" s="9" t="s">
        <v>14475</v>
      </c>
      <c r="D9193" s="9" t="s">
        <v>11449</v>
      </c>
      <c r="E9193" s="9">
        <v>-22.364040299999999</v>
      </c>
      <c r="F9193" s="9">
        <v>-48.669904799999998</v>
      </c>
      <c r="G9193" s="4">
        <v>1110</v>
      </c>
      <c r="H9193" s="5">
        <v>33</v>
      </c>
      <c r="I9193" s="5">
        <v>731</v>
      </c>
      <c r="J9193" s="6">
        <f t="shared" si="715"/>
        <v>4.5143638850889192E-2</v>
      </c>
      <c r="K9193" s="5">
        <v>19</v>
      </c>
      <c r="L9193" s="5">
        <v>682</v>
      </c>
      <c r="M9193" s="6">
        <f t="shared" si="716"/>
        <v>2.7859237536656891E-2</v>
      </c>
      <c r="N9193" s="5">
        <v>5</v>
      </c>
      <c r="O9193" s="5">
        <v>631</v>
      </c>
      <c r="P9193" s="6">
        <f t="shared" si="717"/>
        <v>7.9239302694136295E-3</v>
      </c>
      <c r="Q9193" s="5">
        <v>7</v>
      </c>
      <c r="R9193" s="5">
        <v>1182</v>
      </c>
      <c r="S9193" s="6">
        <f t="shared" si="718"/>
        <v>5.9221658206429781E-3</v>
      </c>
      <c r="T9193" s="17">
        <f t="shared" si="719"/>
        <v>64</v>
      </c>
      <c r="U9193" s="9" t="s">
        <v>12010</v>
      </c>
    </row>
    <row r="9194" spans="1:21" x14ac:dyDescent="0.3">
      <c r="A9194" s="9" t="s">
        <v>164</v>
      </c>
      <c r="B9194" s="9">
        <v>74</v>
      </c>
      <c r="C9194" s="9" t="s">
        <v>14476</v>
      </c>
      <c r="D9194" s="9" t="s">
        <v>14477</v>
      </c>
      <c r="E9194" s="9">
        <v>-23.544471699999999</v>
      </c>
      <c r="F9194" s="9">
        <v>-46.198390000000003</v>
      </c>
      <c r="G9194" s="4">
        <v>703</v>
      </c>
      <c r="H9194" s="5">
        <v>26</v>
      </c>
      <c r="I9194" s="5">
        <v>541</v>
      </c>
      <c r="J9194" s="6">
        <f t="shared" si="715"/>
        <v>4.8059149722735672E-2</v>
      </c>
      <c r="K9194" s="5">
        <v>17</v>
      </c>
      <c r="L9194" s="5">
        <v>521</v>
      </c>
      <c r="M9194" s="6">
        <f t="shared" si="716"/>
        <v>3.2629558541266791E-2</v>
      </c>
      <c r="N9194" s="5">
        <v>10</v>
      </c>
      <c r="O9194" s="5">
        <v>518</v>
      </c>
      <c r="P9194" s="6">
        <f t="shared" si="717"/>
        <v>1.9305019305019305E-2</v>
      </c>
      <c r="Q9194" s="5">
        <v>11</v>
      </c>
      <c r="R9194" s="5">
        <v>986</v>
      </c>
      <c r="S9194" s="6">
        <f t="shared" si="718"/>
        <v>1.1156186612576065E-2</v>
      </c>
      <c r="T9194" s="17">
        <f t="shared" si="719"/>
        <v>64</v>
      </c>
      <c r="U9194" s="9" t="s">
        <v>13932</v>
      </c>
    </row>
    <row r="9195" spans="1:21" x14ac:dyDescent="0.3">
      <c r="A9195" s="9" t="s">
        <v>211</v>
      </c>
      <c r="B9195" s="9">
        <v>216</v>
      </c>
      <c r="C9195" s="9" t="s">
        <v>14478</v>
      </c>
      <c r="D9195" s="9" t="s">
        <v>1960</v>
      </c>
      <c r="E9195" s="9">
        <v>-22.350017000000001</v>
      </c>
      <c r="F9195" s="9">
        <v>-46.941699200000002</v>
      </c>
      <c r="G9195" s="4">
        <v>1414</v>
      </c>
      <c r="H9195" s="5">
        <v>26</v>
      </c>
      <c r="I9195" s="5">
        <v>1063</v>
      </c>
      <c r="J9195" s="6">
        <f t="shared" si="715"/>
        <v>2.4459078080903106E-2</v>
      </c>
      <c r="K9195" s="5">
        <v>18</v>
      </c>
      <c r="L9195" s="5">
        <v>1017</v>
      </c>
      <c r="M9195" s="6">
        <f t="shared" si="716"/>
        <v>1.7699115044247787E-2</v>
      </c>
      <c r="N9195" s="5">
        <v>6</v>
      </c>
      <c r="O9195" s="5">
        <v>1009</v>
      </c>
      <c r="P9195" s="6">
        <f t="shared" si="717"/>
        <v>5.9464816650148661E-3</v>
      </c>
      <c r="Q9195" s="5">
        <v>14</v>
      </c>
      <c r="R9195" s="5">
        <v>1859</v>
      </c>
      <c r="S9195" s="6">
        <f t="shared" si="718"/>
        <v>7.5309306078536848E-3</v>
      </c>
      <c r="T9195" s="17">
        <f t="shared" si="719"/>
        <v>64</v>
      </c>
      <c r="U9195" s="9" t="s">
        <v>13458</v>
      </c>
    </row>
    <row r="9196" spans="1:21" x14ac:dyDescent="0.3">
      <c r="A9196" s="9" t="s">
        <v>298</v>
      </c>
      <c r="B9196" s="9">
        <v>76</v>
      </c>
      <c r="C9196" s="9" t="s">
        <v>14479</v>
      </c>
      <c r="D9196" s="9" t="s">
        <v>3391</v>
      </c>
      <c r="E9196" s="9">
        <v>-21.252381799999998</v>
      </c>
      <c r="F9196" s="9">
        <v>-48.480167799999997</v>
      </c>
      <c r="G9196" s="4">
        <v>2219</v>
      </c>
      <c r="H9196" s="5">
        <v>29</v>
      </c>
      <c r="I9196" s="5">
        <v>1596</v>
      </c>
      <c r="J9196" s="6">
        <f t="shared" si="715"/>
        <v>1.8170426065162906E-2</v>
      </c>
      <c r="K9196" s="5">
        <v>16</v>
      </c>
      <c r="L9196" s="5">
        <v>1471</v>
      </c>
      <c r="M9196" s="6">
        <f t="shared" si="716"/>
        <v>1.0876954452753228E-2</v>
      </c>
      <c r="N9196" s="5">
        <v>10</v>
      </c>
      <c r="O9196" s="5">
        <v>1432</v>
      </c>
      <c r="P9196" s="6">
        <f t="shared" si="717"/>
        <v>6.9832402234636867E-3</v>
      </c>
      <c r="Q9196" s="5">
        <v>9</v>
      </c>
      <c r="R9196" s="5">
        <v>2661</v>
      </c>
      <c r="S9196" s="6">
        <f t="shared" si="718"/>
        <v>3.3821871476888386E-3</v>
      </c>
      <c r="T9196" s="17">
        <f t="shared" si="719"/>
        <v>64</v>
      </c>
      <c r="U9196" s="9" t="s">
        <v>12991</v>
      </c>
    </row>
    <row r="9197" spans="1:21" x14ac:dyDescent="0.3">
      <c r="A9197" s="9" t="s">
        <v>409</v>
      </c>
      <c r="B9197" s="9">
        <v>78</v>
      </c>
      <c r="C9197" s="9" t="s">
        <v>14480</v>
      </c>
      <c r="D9197" s="9" t="s">
        <v>10524</v>
      </c>
      <c r="E9197" s="9">
        <v>-20.542064</v>
      </c>
      <c r="F9197" s="9">
        <v>-49.329099300000003</v>
      </c>
      <c r="G9197" s="4">
        <v>2143</v>
      </c>
      <c r="H9197" s="5">
        <v>28</v>
      </c>
      <c r="I9197" s="5">
        <v>1542</v>
      </c>
      <c r="J9197" s="6">
        <f t="shared" si="715"/>
        <v>1.8158236057068743E-2</v>
      </c>
      <c r="K9197" s="5">
        <v>16</v>
      </c>
      <c r="L9197" s="5">
        <v>1456</v>
      </c>
      <c r="M9197" s="6">
        <f t="shared" si="716"/>
        <v>1.098901098901099E-2</v>
      </c>
      <c r="N9197" s="5">
        <v>9</v>
      </c>
      <c r="O9197" s="5">
        <v>1401</v>
      </c>
      <c r="P9197" s="6">
        <f t="shared" si="717"/>
        <v>6.4239828693790149E-3</v>
      </c>
      <c r="Q9197" s="5">
        <v>11</v>
      </c>
      <c r="R9197" s="5">
        <v>2537</v>
      </c>
      <c r="S9197" s="6">
        <f t="shared" si="718"/>
        <v>4.3358297201418995E-3</v>
      </c>
      <c r="T9197" s="17">
        <f t="shared" si="719"/>
        <v>64</v>
      </c>
      <c r="U9197" s="9" t="s">
        <v>14044</v>
      </c>
    </row>
    <row r="9198" spans="1:21" x14ac:dyDescent="0.3">
      <c r="A9198" s="9" t="s">
        <v>310</v>
      </c>
      <c r="B9198" s="9">
        <v>81</v>
      </c>
      <c r="C9198" s="9" t="s">
        <v>14481</v>
      </c>
      <c r="D9198" s="9" t="s">
        <v>14482</v>
      </c>
      <c r="E9198" s="9">
        <v>-20.708812600000002</v>
      </c>
      <c r="F9198" s="9">
        <v>-47.898182200000001</v>
      </c>
      <c r="G9198" s="4">
        <v>2260</v>
      </c>
      <c r="H9198" s="5">
        <v>22</v>
      </c>
      <c r="I9198" s="5">
        <v>1653</v>
      </c>
      <c r="J9198" s="6">
        <f t="shared" si="715"/>
        <v>1.3309134906231096E-2</v>
      </c>
      <c r="K9198" s="5">
        <v>20</v>
      </c>
      <c r="L9198" s="5">
        <v>1558</v>
      </c>
      <c r="M9198" s="6">
        <f t="shared" si="716"/>
        <v>1.2836970474967908E-2</v>
      </c>
      <c r="N9198" s="5">
        <v>11</v>
      </c>
      <c r="O9198" s="5">
        <v>1514</v>
      </c>
      <c r="P9198" s="6">
        <f t="shared" si="717"/>
        <v>7.2655217965653896E-3</v>
      </c>
      <c r="Q9198" s="5">
        <v>11</v>
      </c>
      <c r="R9198" s="5">
        <v>2770</v>
      </c>
      <c r="S9198" s="6">
        <f t="shared" si="718"/>
        <v>3.9711191335740073E-3</v>
      </c>
      <c r="T9198" s="17">
        <f t="shared" si="719"/>
        <v>64</v>
      </c>
      <c r="U9198" s="9" t="s">
        <v>12376</v>
      </c>
    </row>
    <row r="9199" spans="1:21" x14ac:dyDescent="0.3">
      <c r="A9199" s="9" t="s">
        <v>511</v>
      </c>
      <c r="B9199" s="9">
        <v>175</v>
      </c>
      <c r="C9199" s="9" t="s">
        <v>14483</v>
      </c>
      <c r="D9199" s="9" t="s">
        <v>833</v>
      </c>
      <c r="E9199" s="9">
        <v>-21.355368899999998</v>
      </c>
      <c r="F9199" s="9">
        <v>-51.850875100000003</v>
      </c>
      <c r="G9199" s="4">
        <v>2542</v>
      </c>
      <c r="H9199" s="5">
        <v>26</v>
      </c>
      <c r="I9199" s="5">
        <v>1951</v>
      </c>
      <c r="J9199" s="6">
        <f t="shared" si="715"/>
        <v>1.3326499231163505E-2</v>
      </c>
      <c r="K9199" s="5">
        <v>18</v>
      </c>
      <c r="L9199" s="5">
        <v>1817</v>
      </c>
      <c r="M9199" s="6">
        <f t="shared" si="716"/>
        <v>9.9064391854705551E-3</v>
      </c>
      <c r="N9199" s="5">
        <v>9</v>
      </c>
      <c r="O9199" s="5">
        <v>1786</v>
      </c>
      <c r="P9199" s="6">
        <f t="shared" si="717"/>
        <v>5.0391937290033594E-3</v>
      </c>
      <c r="Q9199" s="5">
        <v>11</v>
      </c>
      <c r="R9199" s="5">
        <v>3291</v>
      </c>
      <c r="S9199" s="6">
        <f t="shared" si="718"/>
        <v>3.3424491036159222E-3</v>
      </c>
      <c r="T9199" s="17">
        <f t="shared" si="719"/>
        <v>64</v>
      </c>
      <c r="U9199" s="9" t="s">
        <v>12376</v>
      </c>
    </row>
    <row r="9200" spans="1:21" x14ac:dyDescent="0.3">
      <c r="A9200" s="9" t="s">
        <v>258</v>
      </c>
      <c r="B9200" s="9">
        <v>295</v>
      </c>
      <c r="C9200" s="9" t="s">
        <v>14484</v>
      </c>
      <c r="D9200" s="9" t="s">
        <v>9883</v>
      </c>
      <c r="E9200" s="9">
        <v>-24.3073984</v>
      </c>
      <c r="F9200" s="9">
        <v>-47.018854599999997</v>
      </c>
      <c r="G9200" s="4">
        <v>2133</v>
      </c>
      <c r="H9200" s="5">
        <v>25</v>
      </c>
      <c r="I9200" s="5">
        <v>1473</v>
      </c>
      <c r="J9200" s="6">
        <f t="shared" si="715"/>
        <v>1.6972165648336729E-2</v>
      </c>
      <c r="K9200" s="5">
        <v>15</v>
      </c>
      <c r="L9200" s="5">
        <v>1431</v>
      </c>
      <c r="M9200" s="6">
        <f t="shared" si="716"/>
        <v>1.0482180293501049E-2</v>
      </c>
      <c r="N9200" s="5">
        <v>9</v>
      </c>
      <c r="O9200" s="5">
        <v>1392</v>
      </c>
      <c r="P9200" s="6">
        <f t="shared" si="717"/>
        <v>6.4655172413793103E-3</v>
      </c>
      <c r="Q9200" s="5">
        <v>15</v>
      </c>
      <c r="R9200" s="5">
        <v>2519</v>
      </c>
      <c r="S9200" s="6">
        <f t="shared" si="718"/>
        <v>5.9547439460103215E-3</v>
      </c>
      <c r="T9200" s="17">
        <f t="shared" si="719"/>
        <v>64</v>
      </c>
      <c r="U9200" s="9" t="s">
        <v>13031</v>
      </c>
    </row>
    <row r="9201" spans="1:21" x14ac:dyDescent="0.3">
      <c r="A9201" s="9" t="s">
        <v>329</v>
      </c>
      <c r="B9201" s="9">
        <v>98</v>
      </c>
      <c r="C9201" s="9" t="s">
        <v>14485</v>
      </c>
      <c r="D9201" s="9" t="s">
        <v>833</v>
      </c>
      <c r="E9201" s="9">
        <v>-21.011568400000002</v>
      </c>
      <c r="F9201" s="9">
        <v>-48.219973299999999</v>
      </c>
      <c r="G9201" s="4">
        <v>1861</v>
      </c>
      <c r="H9201" s="5">
        <v>21</v>
      </c>
      <c r="I9201" s="5">
        <v>1330</v>
      </c>
      <c r="J9201" s="6">
        <f t="shared" si="715"/>
        <v>1.5789473684210527E-2</v>
      </c>
      <c r="K9201" s="5">
        <v>20</v>
      </c>
      <c r="L9201" s="5">
        <v>1294</v>
      </c>
      <c r="M9201" s="6">
        <f t="shared" si="716"/>
        <v>1.5455950540958269E-2</v>
      </c>
      <c r="N9201" s="5">
        <v>12</v>
      </c>
      <c r="O9201" s="5">
        <v>1269</v>
      </c>
      <c r="P9201" s="6">
        <f t="shared" si="717"/>
        <v>9.4562647754137114E-3</v>
      </c>
      <c r="Q9201" s="5">
        <v>11</v>
      </c>
      <c r="R9201" s="5">
        <v>2326</v>
      </c>
      <c r="S9201" s="6">
        <f t="shared" si="718"/>
        <v>4.7291487532244193E-3</v>
      </c>
      <c r="T9201" s="17">
        <f t="shared" si="719"/>
        <v>64</v>
      </c>
      <c r="U9201" s="9" t="s">
        <v>12010</v>
      </c>
    </row>
    <row r="9202" spans="1:21" x14ac:dyDescent="0.3">
      <c r="A9202" s="9" t="s">
        <v>201</v>
      </c>
      <c r="B9202" s="9">
        <v>101</v>
      </c>
      <c r="C9202" s="9" t="s">
        <v>14486</v>
      </c>
      <c r="D9202" s="9" t="s">
        <v>931</v>
      </c>
      <c r="E9202" s="9">
        <v>-22.105126800000001</v>
      </c>
      <c r="F9202" s="9">
        <v>-51.388073200000001</v>
      </c>
      <c r="G9202" s="4">
        <v>2051</v>
      </c>
      <c r="H9202" s="5">
        <v>29</v>
      </c>
      <c r="I9202" s="5">
        <v>1418</v>
      </c>
      <c r="J9202" s="6">
        <f t="shared" si="715"/>
        <v>2.0451339915373765E-2</v>
      </c>
      <c r="K9202" s="5">
        <v>15</v>
      </c>
      <c r="L9202" s="5">
        <v>1310</v>
      </c>
      <c r="M9202" s="6">
        <f t="shared" si="716"/>
        <v>1.1450381679389313E-2</v>
      </c>
      <c r="N9202" s="5">
        <v>10</v>
      </c>
      <c r="O9202" s="5">
        <v>1276</v>
      </c>
      <c r="P9202" s="6">
        <f t="shared" si="717"/>
        <v>7.8369905956112845E-3</v>
      </c>
      <c r="Q9202" s="5">
        <v>10</v>
      </c>
      <c r="R9202" s="5">
        <v>2364</v>
      </c>
      <c r="S9202" s="6">
        <f t="shared" si="718"/>
        <v>4.2301184433164128E-3</v>
      </c>
      <c r="T9202" s="17">
        <f t="shared" si="719"/>
        <v>64</v>
      </c>
      <c r="U9202" s="9" t="s">
        <v>13436</v>
      </c>
    </row>
    <row r="9203" spans="1:21" x14ac:dyDescent="0.3">
      <c r="A9203" s="9" t="s">
        <v>275</v>
      </c>
      <c r="B9203" s="9">
        <v>172</v>
      </c>
      <c r="C9203" s="9" t="s">
        <v>14487</v>
      </c>
      <c r="D9203" s="9" t="s">
        <v>14488</v>
      </c>
      <c r="E9203" s="9">
        <v>-24.406019539999999</v>
      </c>
      <c r="F9203" s="9">
        <v>-47.749340140000001</v>
      </c>
      <c r="G9203" s="4">
        <v>1387</v>
      </c>
      <c r="H9203" s="5">
        <v>29</v>
      </c>
      <c r="I9203" s="5">
        <v>931</v>
      </c>
      <c r="J9203" s="6">
        <f t="shared" si="715"/>
        <v>3.1149301825993556E-2</v>
      </c>
      <c r="K9203" s="5">
        <v>19</v>
      </c>
      <c r="L9203" s="5">
        <v>887</v>
      </c>
      <c r="M9203" s="6">
        <f t="shared" si="716"/>
        <v>2.1420518602029311E-2</v>
      </c>
      <c r="N9203" s="5">
        <v>8</v>
      </c>
      <c r="O9203" s="5">
        <v>892</v>
      </c>
      <c r="P9203" s="6">
        <f t="shared" si="717"/>
        <v>8.9686098654708519E-3</v>
      </c>
      <c r="Q9203" s="5">
        <v>8</v>
      </c>
      <c r="R9203" s="5">
        <v>1581</v>
      </c>
      <c r="S9203" s="6">
        <f t="shared" si="718"/>
        <v>5.0600885515496522E-3</v>
      </c>
      <c r="T9203" s="17">
        <f t="shared" si="719"/>
        <v>64</v>
      </c>
      <c r="U9203" s="9" t="s">
        <v>11660</v>
      </c>
    </row>
    <row r="9204" spans="1:21" x14ac:dyDescent="0.3">
      <c r="A9204" s="9" t="s">
        <v>161</v>
      </c>
      <c r="B9204" s="9">
        <v>266</v>
      </c>
      <c r="C9204" s="9" t="s">
        <v>14489</v>
      </c>
      <c r="D9204" s="9" t="s">
        <v>943</v>
      </c>
      <c r="E9204" s="9">
        <v>-21.148132700000001</v>
      </c>
      <c r="F9204" s="9">
        <v>-47.793097899999999</v>
      </c>
      <c r="G9204" s="4">
        <v>1209</v>
      </c>
      <c r="H9204" s="5">
        <v>19</v>
      </c>
      <c r="I9204" s="5">
        <v>882</v>
      </c>
      <c r="J9204" s="6">
        <f t="shared" si="715"/>
        <v>2.1541950113378686E-2</v>
      </c>
      <c r="K9204" s="5">
        <v>18</v>
      </c>
      <c r="L9204" s="5">
        <v>828</v>
      </c>
      <c r="M9204" s="6">
        <f t="shared" si="716"/>
        <v>2.1739130434782608E-2</v>
      </c>
      <c r="N9204" s="5">
        <v>15</v>
      </c>
      <c r="O9204" s="5">
        <v>812</v>
      </c>
      <c r="P9204" s="6">
        <f t="shared" si="717"/>
        <v>1.8472906403940888E-2</v>
      </c>
      <c r="Q9204" s="5">
        <v>12</v>
      </c>
      <c r="R9204" s="5">
        <v>1520</v>
      </c>
      <c r="S9204" s="6">
        <f t="shared" si="718"/>
        <v>7.8947368421052634E-3</v>
      </c>
      <c r="T9204" s="17">
        <f t="shared" si="719"/>
        <v>64</v>
      </c>
      <c r="U9204" s="9" t="s">
        <v>11886</v>
      </c>
    </row>
    <row r="9205" spans="1:21" x14ac:dyDescent="0.3">
      <c r="A9205" s="9" t="s">
        <v>561</v>
      </c>
      <c r="B9205" s="9">
        <v>239</v>
      </c>
      <c r="C9205" s="9" t="s">
        <v>14490</v>
      </c>
      <c r="D9205" s="9" t="s">
        <v>1423</v>
      </c>
      <c r="E9205" s="9">
        <v>-21.588023629999999</v>
      </c>
      <c r="F9205" s="9">
        <v>-48.075478910000001</v>
      </c>
      <c r="G9205" s="4">
        <v>2813</v>
      </c>
      <c r="H9205" s="5">
        <v>27</v>
      </c>
      <c r="I9205" s="5">
        <v>2017</v>
      </c>
      <c r="J9205" s="6">
        <f t="shared" si="715"/>
        <v>1.3386217154189391E-2</v>
      </c>
      <c r="K9205" s="5">
        <v>20</v>
      </c>
      <c r="L9205" s="5">
        <v>1903</v>
      </c>
      <c r="M9205" s="6">
        <f t="shared" si="716"/>
        <v>1.0509721492380452E-2</v>
      </c>
      <c r="N9205" s="5">
        <v>8</v>
      </c>
      <c r="O9205" s="5">
        <v>1893</v>
      </c>
      <c r="P9205" s="6">
        <f t="shared" si="717"/>
        <v>4.226096143687269E-3</v>
      </c>
      <c r="Q9205" s="5">
        <v>9</v>
      </c>
      <c r="R9205" s="5">
        <v>3432</v>
      </c>
      <c r="S9205" s="6">
        <f t="shared" si="718"/>
        <v>2.6223776223776225E-3</v>
      </c>
      <c r="T9205" s="17">
        <f t="shared" si="719"/>
        <v>64</v>
      </c>
      <c r="U9205" s="9" t="s">
        <v>12376</v>
      </c>
    </row>
    <row r="9206" spans="1:21" x14ac:dyDescent="0.3">
      <c r="A9206" s="9" t="s">
        <v>470</v>
      </c>
      <c r="B9206" s="9">
        <v>190</v>
      </c>
      <c r="C9206" s="9" t="s">
        <v>14491</v>
      </c>
      <c r="D9206" s="9" t="s">
        <v>833</v>
      </c>
      <c r="E9206" s="9">
        <v>-22.899019299999999</v>
      </c>
      <c r="F9206" s="9">
        <v>-45.306019399999997</v>
      </c>
      <c r="G9206" s="4">
        <v>1619</v>
      </c>
      <c r="H9206" s="5">
        <v>25</v>
      </c>
      <c r="I9206" s="5">
        <v>1261</v>
      </c>
      <c r="J9206" s="6">
        <f t="shared" si="715"/>
        <v>1.9825535289452814E-2</v>
      </c>
      <c r="K9206" s="5">
        <v>20</v>
      </c>
      <c r="L9206" s="5">
        <v>1243</v>
      </c>
      <c r="M9206" s="6">
        <f t="shared" si="716"/>
        <v>1.6090104585679808E-2</v>
      </c>
      <c r="N9206" s="5">
        <v>10</v>
      </c>
      <c r="O9206" s="5">
        <v>1228</v>
      </c>
      <c r="P9206" s="6">
        <f t="shared" si="717"/>
        <v>8.1433224755700327E-3</v>
      </c>
      <c r="Q9206" s="5">
        <v>9</v>
      </c>
      <c r="R9206" s="5">
        <v>2294</v>
      </c>
      <c r="S9206" s="6">
        <f t="shared" si="718"/>
        <v>3.9232781168265039E-3</v>
      </c>
      <c r="T9206" s="17">
        <f t="shared" si="719"/>
        <v>64</v>
      </c>
      <c r="U9206" s="9" t="s">
        <v>12010</v>
      </c>
    </row>
    <row r="9207" spans="1:21" x14ac:dyDescent="0.3">
      <c r="A9207" s="9" t="s">
        <v>274</v>
      </c>
      <c r="B9207" s="9">
        <v>115</v>
      </c>
      <c r="C9207" s="9" t="s">
        <v>14492</v>
      </c>
      <c r="D9207" s="9" t="s">
        <v>14493</v>
      </c>
      <c r="E9207" s="9">
        <v>-23.316393699999999</v>
      </c>
      <c r="F9207" s="9">
        <v>-46.233576399999997</v>
      </c>
      <c r="G9207" s="4">
        <v>1893</v>
      </c>
      <c r="H9207" s="5">
        <v>24</v>
      </c>
      <c r="I9207" s="5">
        <v>1483</v>
      </c>
      <c r="J9207" s="6">
        <f t="shared" si="715"/>
        <v>1.6183412002697236E-2</v>
      </c>
      <c r="K9207" s="5">
        <v>19</v>
      </c>
      <c r="L9207" s="5">
        <v>1448</v>
      </c>
      <c r="M9207" s="6">
        <f t="shared" si="716"/>
        <v>1.3121546961325966E-2</v>
      </c>
      <c r="N9207" s="5">
        <v>11</v>
      </c>
      <c r="O9207" s="5">
        <v>1410</v>
      </c>
      <c r="P9207" s="6">
        <f t="shared" si="717"/>
        <v>7.801418439716312E-3</v>
      </c>
      <c r="Q9207" s="5">
        <v>10</v>
      </c>
      <c r="R9207" s="5">
        <v>2619</v>
      </c>
      <c r="S9207" s="6">
        <f t="shared" si="718"/>
        <v>3.8182512409316535E-3</v>
      </c>
      <c r="T9207" s="17">
        <f t="shared" si="719"/>
        <v>64</v>
      </c>
      <c r="U9207" s="9" t="s">
        <v>12991</v>
      </c>
    </row>
    <row r="9208" spans="1:21" x14ac:dyDescent="0.3">
      <c r="A9208" s="9" t="s">
        <v>347</v>
      </c>
      <c r="B9208" s="9">
        <v>129</v>
      </c>
      <c r="C9208" s="9" t="s">
        <v>14494</v>
      </c>
      <c r="D9208" s="9" t="s">
        <v>14495</v>
      </c>
      <c r="E9208" s="9">
        <v>-22.7336922</v>
      </c>
      <c r="F9208" s="9">
        <v>-48.551092599999997</v>
      </c>
      <c r="G9208" s="4">
        <v>1700</v>
      </c>
      <c r="H9208" s="5">
        <v>30</v>
      </c>
      <c r="I9208" s="5">
        <v>1146</v>
      </c>
      <c r="J9208" s="6">
        <f t="shared" si="715"/>
        <v>2.6178010471204188E-2</v>
      </c>
      <c r="K9208" s="5">
        <v>16</v>
      </c>
      <c r="L9208" s="5">
        <v>1014</v>
      </c>
      <c r="M9208" s="6">
        <f t="shared" si="716"/>
        <v>1.5779092702169626E-2</v>
      </c>
      <c r="N9208" s="5">
        <v>10</v>
      </c>
      <c r="O9208" s="5">
        <v>1001</v>
      </c>
      <c r="P9208" s="6">
        <f t="shared" si="717"/>
        <v>9.99000999000999E-3</v>
      </c>
      <c r="Q9208" s="5">
        <v>8</v>
      </c>
      <c r="R9208" s="5">
        <v>1742</v>
      </c>
      <c r="S9208" s="6">
        <f t="shared" si="718"/>
        <v>4.5924225028702642E-3</v>
      </c>
      <c r="T9208" s="17">
        <f t="shared" si="719"/>
        <v>64</v>
      </c>
      <c r="U9208" s="9" t="s">
        <v>12991</v>
      </c>
    </row>
    <row r="9209" spans="1:21" x14ac:dyDescent="0.3">
      <c r="A9209" s="9" t="s">
        <v>183</v>
      </c>
      <c r="B9209" s="9">
        <v>340</v>
      </c>
      <c r="C9209" s="9" t="s">
        <v>14496</v>
      </c>
      <c r="D9209" s="9" t="s">
        <v>5600</v>
      </c>
      <c r="E9209" s="9">
        <v>-23.940133899999999</v>
      </c>
      <c r="F9209" s="9">
        <v>-46.418436300000003</v>
      </c>
      <c r="G9209" s="4">
        <v>1487</v>
      </c>
      <c r="H9209" s="5">
        <v>27</v>
      </c>
      <c r="I9209" s="5">
        <v>1039</v>
      </c>
      <c r="J9209" s="6">
        <f t="shared" si="715"/>
        <v>2.598652550529355E-2</v>
      </c>
      <c r="K9209" s="5">
        <v>10</v>
      </c>
      <c r="L9209" s="5">
        <v>993</v>
      </c>
      <c r="M9209" s="6">
        <f t="shared" si="716"/>
        <v>1.0070493454179255E-2</v>
      </c>
      <c r="N9209" s="5">
        <v>10</v>
      </c>
      <c r="O9209" s="5">
        <v>1012</v>
      </c>
      <c r="P9209" s="6">
        <f t="shared" si="717"/>
        <v>9.881422924901186E-3</v>
      </c>
      <c r="Q9209" s="5">
        <v>17</v>
      </c>
      <c r="R9209" s="5">
        <v>1835</v>
      </c>
      <c r="S9209" s="6">
        <f t="shared" si="718"/>
        <v>9.2643051771117164E-3</v>
      </c>
      <c r="T9209" s="17">
        <f t="shared" si="719"/>
        <v>64</v>
      </c>
      <c r="U9209" s="9" t="s">
        <v>12614</v>
      </c>
    </row>
    <row r="9210" spans="1:21" x14ac:dyDescent="0.3">
      <c r="A9210" s="9" t="s">
        <v>200</v>
      </c>
      <c r="B9210" s="9">
        <v>34</v>
      </c>
      <c r="C9210" s="9" t="s">
        <v>14497</v>
      </c>
      <c r="D9210" s="9" t="s">
        <v>14498</v>
      </c>
      <c r="E9210" s="9">
        <v>-23.0103914</v>
      </c>
      <c r="F9210" s="9">
        <v>-47.072937400000001</v>
      </c>
      <c r="G9210" s="4">
        <v>1151</v>
      </c>
      <c r="H9210" s="5">
        <v>21</v>
      </c>
      <c r="I9210" s="5">
        <v>857</v>
      </c>
      <c r="J9210" s="6">
        <f t="shared" si="715"/>
        <v>2.4504084014002333E-2</v>
      </c>
      <c r="K9210" s="5">
        <v>18</v>
      </c>
      <c r="L9210" s="5">
        <v>822</v>
      </c>
      <c r="M9210" s="6">
        <f t="shared" si="716"/>
        <v>2.1897810218978103E-2</v>
      </c>
      <c r="N9210" s="5">
        <v>16</v>
      </c>
      <c r="O9210" s="5">
        <v>797</v>
      </c>
      <c r="P9210" s="6">
        <f t="shared" si="717"/>
        <v>2.0075282308657464E-2</v>
      </c>
      <c r="Q9210" s="5">
        <v>9</v>
      </c>
      <c r="R9210" s="5">
        <v>1510</v>
      </c>
      <c r="S9210" s="6">
        <f t="shared" si="718"/>
        <v>5.9602649006622521E-3</v>
      </c>
      <c r="T9210" s="17">
        <f t="shared" si="719"/>
        <v>64</v>
      </c>
      <c r="U9210" s="9" t="s">
        <v>12923</v>
      </c>
    </row>
    <row r="9211" spans="1:21" x14ac:dyDescent="0.3">
      <c r="A9211" s="9" t="s">
        <v>312</v>
      </c>
      <c r="B9211" s="9">
        <v>7</v>
      </c>
      <c r="C9211" s="9" t="s">
        <v>14499</v>
      </c>
      <c r="D9211" s="9" t="s">
        <v>14500</v>
      </c>
      <c r="E9211" s="9">
        <v>-22.4747448</v>
      </c>
      <c r="F9211" s="9">
        <v>-48.962938700000002</v>
      </c>
      <c r="G9211" s="4">
        <v>1260</v>
      </c>
      <c r="H9211" s="5">
        <v>22</v>
      </c>
      <c r="I9211" s="5">
        <v>819</v>
      </c>
      <c r="J9211" s="6">
        <f t="shared" si="715"/>
        <v>2.6862026862026864E-2</v>
      </c>
      <c r="K9211" s="5">
        <v>16</v>
      </c>
      <c r="L9211" s="5">
        <v>770</v>
      </c>
      <c r="M9211" s="6">
        <f t="shared" si="716"/>
        <v>2.0779220779220779E-2</v>
      </c>
      <c r="N9211" s="5">
        <v>13</v>
      </c>
      <c r="O9211" s="5">
        <v>752</v>
      </c>
      <c r="P9211" s="6">
        <f t="shared" si="717"/>
        <v>1.7287234042553192E-2</v>
      </c>
      <c r="Q9211" s="5">
        <v>12</v>
      </c>
      <c r="R9211" s="5">
        <v>1375</v>
      </c>
      <c r="S9211" s="6">
        <f t="shared" si="718"/>
        <v>8.7272727272727276E-3</v>
      </c>
      <c r="T9211" s="17">
        <f t="shared" si="719"/>
        <v>63</v>
      </c>
      <c r="U9211" s="9" t="s">
        <v>13634</v>
      </c>
    </row>
    <row r="9212" spans="1:21" x14ac:dyDescent="0.3">
      <c r="A9212" s="9" t="s">
        <v>439</v>
      </c>
      <c r="B9212" s="9">
        <v>202</v>
      </c>
      <c r="C9212" s="9" t="s">
        <v>14501</v>
      </c>
      <c r="D9212" s="9" t="s">
        <v>14502</v>
      </c>
      <c r="E9212" s="9">
        <v>-21.0198103</v>
      </c>
      <c r="F9212" s="9">
        <v>-47.400804600000001</v>
      </c>
      <c r="G9212" s="4">
        <v>1246</v>
      </c>
      <c r="H9212" s="5">
        <v>26</v>
      </c>
      <c r="I9212" s="5">
        <v>835</v>
      </c>
      <c r="J9212" s="6">
        <f t="shared" si="715"/>
        <v>3.1137724550898204E-2</v>
      </c>
      <c r="K9212" s="5">
        <v>14</v>
      </c>
      <c r="L9212" s="5">
        <v>766</v>
      </c>
      <c r="M9212" s="6">
        <f t="shared" si="716"/>
        <v>1.8276762402088774E-2</v>
      </c>
      <c r="N9212" s="5">
        <v>10</v>
      </c>
      <c r="O9212" s="5">
        <v>741</v>
      </c>
      <c r="P9212" s="6">
        <f t="shared" si="717"/>
        <v>1.3495276653171391E-2</v>
      </c>
      <c r="Q9212" s="5">
        <v>13</v>
      </c>
      <c r="R9212" s="5">
        <v>1274</v>
      </c>
      <c r="S9212" s="6">
        <f t="shared" si="718"/>
        <v>1.020408163265306E-2</v>
      </c>
      <c r="T9212" s="17">
        <f t="shared" si="719"/>
        <v>63</v>
      </c>
      <c r="U9212" s="9" t="s">
        <v>13436</v>
      </c>
    </row>
    <row r="9213" spans="1:21" x14ac:dyDescent="0.3">
      <c r="A9213" s="9" t="s">
        <v>208</v>
      </c>
      <c r="B9213" s="9">
        <v>299</v>
      </c>
      <c r="C9213" s="9" t="s">
        <v>14503</v>
      </c>
      <c r="D9213" s="9" t="s">
        <v>593</v>
      </c>
      <c r="E9213" s="9">
        <v>-21.197417699999999</v>
      </c>
      <c r="F9213" s="9">
        <v>-50.446853300000001</v>
      </c>
      <c r="G9213" s="4">
        <v>1125</v>
      </c>
      <c r="H9213" s="5">
        <v>26</v>
      </c>
      <c r="I9213" s="5">
        <v>877</v>
      </c>
      <c r="J9213" s="6">
        <f t="shared" si="715"/>
        <v>2.9646522234891677E-2</v>
      </c>
      <c r="K9213" s="5">
        <v>15</v>
      </c>
      <c r="L9213" s="5">
        <v>848</v>
      </c>
      <c r="M9213" s="6">
        <f t="shared" si="716"/>
        <v>1.7688679245283018E-2</v>
      </c>
      <c r="N9213" s="5">
        <v>9</v>
      </c>
      <c r="O9213" s="5">
        <v>845</v>
      </c>
      <c r="P9213" s="6">
        <f t="shared" si="717"/>
        <v>1.0650887573964497E-2</v>
      </c>
      <c r="Q9213" s="5">
        <v>13</v>
      </c>
      <c r="R9213" s="5">
        <v>1630</v>
      </c>
      <c r="S9213" s="6">
        <f t="shared" si="718"/>
        <v>7.9754601226993873E-3</v>
      </c>
      <c r="T9213" s="17">
        <f t="shared" si="719"/>
        <v>63</v>
      </c>
      <c r="U9213" s="9" t="s">
        <v>13436</v>
      </c>
    </row>
    <row r="9214" spans="1:21" x14ac:dyDescent="0.3">
      <c r="A9214" s="9" t="s">
        <v>189</v>
      </c>
      <c r="B9214" s="9">
        <v>13</v>
      </c>
      <c r="C9214" s="9" t="s">
        <v>14504</v>
      </c>
      <c r="D9214" s="9" t="s">
        <v>2097</v>
      </c>
      <c r="E9214" s="9">
        <v>-21.795433599999999</v>
      </c>
      <c r="F9214" s="9">
        <v>-48.192447299999998</v>
      </c>
      <c r="G9214" s="4">
        <v>709</v>
      </c>
      <c r="H9214" s="5">
        <v>17</v>
      </c>
      <c r="I9214" s="5">
        <v>586</v>
      </c>
      <c r="J9214" s="6">
        <f t="shared" si="715"/>
        <v>2.9010238907849831E-2</v>
      </c>
      <c r="K9214" s="5">
        <v>24</v>
      </c>
      <c r="L9214" s="5">
        <v>574</v>
      </c>
      <c r="M9214" s="6">
        <f t="shared" si="716"/>
        <v>4.1811846689895474E-2</v>
      </c>
      <c r="N9214" s="5">
        <v>8</v>
      </c>
      <c r="O9214" s="5">
        <v>563</v>
      </c>
      <c r="P9214" s="6">
        <f t="shared" si="717"/>
        <v>1.4209591474245116E-2</v>
      </c>
      <c r="Q9214" s="5">
        <v>14</v>
      </c>
      <c r="R9214" s="5">
        <v>1106</v>
      </c>
      <c r="S9214" s="6">
        <f t="shared" si="718"/>
        <v>1.2658227848101266E-2</v>
      </c>
      <c r="T9214" s="17">
        <f t="shared" si="719"/>
        <v>63</v>
      </c>
      <c r="U9214" s="9" t="s">
        <v>11048</v>
      </c>
    </row>
    <row r="9215" spans="1:21" x14ac:dyDescent="0.3">
      <c r="A9215" s="9" t="s">
        <v>311</v>
      </c>
      <c r="B9215" s="9">
        <v>200</v>
      </c>
      <c r="C9215" s="9" t="s">
        <v>14505</v>
      </c>
      <c r="D9215" s="9" t="s">
        <v>14506</v>
      </c>
      <c r="E9215" s="9">
        <v>-22.483922</v>
      </c>
      <c r="F9215" s="9">
        <v>-48.569497699999999</v>
      </c>
      <c r="G9215" s="4">
        <v>1222</v>
      </c>
      <c r="H9215" s="5">
        <v>24</v>
      </c>
      <c r="I9215" s="5">
        <v>902</v>
      </c>
      <c r="J9215" s="6">
        <f t="shared" si="715"/>
        <v>2.6607538802660754E-2</v>
      </c>
      <c r="K9215" s="5">
        <v>16</v>
      </c>
      <c r="L9215" s="5">
        <v>862</v>
      </c>
      <c r="M9215" s="6">
        <f t="shared" si="716"/>
        <v>1.8561484918793503E-2</v>
      </c>
      <c r="N9215" s="5">
        <v>11</v>
      </c>
      <c r="O9215" s="5">
        <v>824</v>
      </c>
      <c r="P9215" s="6">
        <f t="shared" si="717"/>
        <v>1.3349514563106795E-2</v>
      </c>
      <c r="Q9215" s="5">
        <v>12</v>
      </c>
      <c r="R9215" s="5">
        <v>1574</v>
      </c>
      <c r="S9215" s="6">
        <f t="shared" si="718"/>
        <v>7.6238881829733167E-3</v>
      </c>
      <c r="T9215" s="17">
        <f t="shared" si="719"/>
        <v>63</v>
      </c>
      <c r="U9215" s="9" t="s">
        <v>12991</v>
      </c>
    </row>
    <row r="9216" spans="1:21" x14ac:dyDescent="0.3">
      <c r="A9216" s="9" t="s">
        <v>215</v>
      </c>
      <c r="B9216" s="9">
        <v>26</v>
      </c>
      <c r="C9216" s="9" t="s">
        <v>14507</v>
      </c>
      <c r="D9216" s="9" t="s">
        <v>833</v>
      </c>
      <c r="E9216" s="9">
        <v>-22.885500619999998</v>
      </c>
      <c r="F9216" s="9">
        <v>-48.445716560000001</v>
      </c>
      <c r="G9216" s="4">
        <v>1062</v>
      </c>
      <c r="H9216" s="5">
        <v>22</v>
      </c>
      <c r="I9216" s="5">
        <v>812</v>
      </c>
      <c r="J9216" s="6">
        <f t="shared" si="715"/>
        <v>2.7093596059113302E-2</v>
      </c>
      <c r="K9216" s="5">
        <v>22</v>
      </c>
      <c r="L9216" s="5">
        <v>801</v>
      </c>
      <c r="M9216" s="6">
        <f t="shared" si="716"/>
        <v>2.7465667915106119E-2</v>
      </c>
      <c r="N9216" s="5">
        <v>8</v>
      </c>
      <c r="O9216" s="5">
        <v>794</v>
      </c>
      <c r="P9216" s="6">
        <f t="shared" si="717"/>
        <v>1.0075566750629723E-2</v>
      </c>
      <c r="Q9216" s="5">
        <v>11</v>
      </c>
      <c r="R9216" s="5">
        <v>1488</v>
      </c>
      <c r="S9216" s="6">
        <f t="shared" si="718"/>
        <v>7.3924731182795703E-3</v>
      </c>
      <c r="T9216" s="17">
        <f t="shared" si="719"/>
        <v>63</v>
      </c>
      <c r="U9216" s="9" t="s">
        <v>12010</v>
      </c>
    </row>
    <row r="9217" spans="1:21" x14ac:dyDescent="0.3">
      <c r="A9217" s="9" t="s">
        <v>215</v>
      </c>
      <c r="B9217" s="9">
        <v>26</v>
      </c>
      <c r="C9217" s="9" t="s">
        <v>14508</v>
      </c>
      <c r="D9217" s="9" t="s">
        <v>14509</v>
      </c>
      <c r="E9217" s="9">
        <v>-22.91264863</v>
      </c>
      <c r="F9217" s="9">
        <v>-48.456654530000002</v>
      </c>
      <c r="G9217" s="4">
        <v>1688</v>
      </c>
      <c r="H9217" s="5">
        <v>25</v>
      </c>
      <c r="I9217" s="5">
        <v>1155</v>
      </c>
      <c r="J9217" s="6">
        <f t="shared" si="715"/>
        <v>2.1645021645021644E-2</v>
      </c>
      <c r="K9217" s="5">
        <v>14</v>
      </c>
      <c r="L9217" s="5">
        <v>1090</v>
      </c>
      <c r="M9217" s="6">
        <f t="shared" si="716"/>
        <v>1.2844036697247707E-2</v>
      </c>
      <c r="N9217" s="5">
        <v>6</v>
      </c>
      <c r="O9217" s="5">
        <v>1112</v>
      </c>
      <c r="P9217" s="6">
        <f t="shared" si="717"/>
        <v>5.3956834532374104E-3</v>
      </c>
      <c r="Q9217" s="5">
        <v>18</v>
      </c>
      <c r="R9217" s="5">
        <v>1922</v>
      </c>
      <c r="S9217" s="6">
        <f t="shared" si="718"/>
        <v>9.3652445369406864E-3</v>
      </c>
      <c r="T9217" s="17">
        <f t="shared" si="719"/>
        <v>63</v>
      </c>
      <c r="U9217" s="9" t="s">
        <v>12159</v>
      </c>
    </row>
    <row r="9218" spans="1:21" x14ac:dyDescent="0.3">
      <c r="A9218" s="9" t="s">
        <v>193</v>
      </c>
      <c r="B9218" s="9">
        <v>27</v>
      </c>
      <c r="C9218" s="9" t="s">
        <v>14510</v>
      </c>
      <c r="D9218" s="9" t="s">
        <v>11093</v>
      </c>
      <c r="E9218" s="9">
        <v>-22.942737099999999</v>
      </c>
      <c r="F9218" s="9">
        <v>-46.550806700000003</v>
      </c>
      <c r="G9218" s="4">
        <v>1214</v>
      </c>
      <c r="H9218" s="5">
        <v>15</v>
      </c>
      <c r="I9218" s="5">
        <v>930</v>
      </c>
      <c r="J9218" s="6">
        <f t="shared" si="715"/>
        <v>1.6129032258064516E-2</v>
      </c>
      <c r="K9218" s="5">
        <v>30</v>
      </c>
      <c r="L9218" s="5">
        <v>871</v>
      </c>
      <c r="M9218" s="6">
        <f t="shared" si="716"/>
        <v>3.4443168771526977E-2</v>
      </c>
      <c r="N9218" s="5">
        <v>7</v>
      </c>
      <c r="O9218" s="5">
        <v>880</v>
      </c>
      <c r="P9218" s="6">
        <f t="shared" si="717"/>
        <v>7.9545454545454537E-3</v>
      </c>
      <c r="Q9218" s="5">
        <v>11</v>
      </c>
      <c r="R9218" s="5">
        <v>1595</v>
      </c>
      <c r="S9218" s="6">
        <f t="shared" si="718"/>
        <v>6.8965517241379309E-3</v>
      </c>
      <c r="T9218" s="17">
        <f t="shared" si="719"/>
        <v>63</v>
      </c>
      <c r="U9218" s="9" t="s">
        <v>10796</v>
      </c>
    </row>
    <row r="9219" spans="1:21" x14ac:dyDescent="0.3">
      <c r="A9219" s="9" t="s">
        <v>223</v>
      </c>
      <c r="B9219" s="9">
        <v>29</v>
      </c>
      <c r="C9219" s="9" t="s">
        <v>14511</v>
      </c>
      <c r="D9219" s="9" t="s">
        <v>280</v>
      </c>
      <c r="E9219" s="9">
        <v>-23.186015399999999</v>
      </c>
      <c r="F9219" s="9">
        <v>-45.728334099999998</v>
      </c>
      <c r="G9219" s="4">
        <v>1731</v>
      </c>
      <c r="H9219" s="5">
        <v>19</v>
      </c>
      <c r="I9219" s="5">
        <v>1273</v>
      </c>
      <c r="J9219" s="6">
        <f t="shared" si="715"/>
        <v>1.4925373134328358E-2</v>
      </c>
      <c r="K9219" s="5">
        <v>29</v>
      </c>
      <c r="L9219" s="5">
        <v>1196</v>
      </c>
      <c r="M9219" s="6">
        <f t="shared" si="716"/>
        <v>2.4247491638795988E-2</v>
      </c>
      <c r="N9219" s="5">
        <v>5</v>
      </c>
      <c r="O9219" s="5">
        <v>1198</v>
      </c>
      <c r="P9219" s="6">
        <f t="shared" si="717"/>
        <v>4.1736227045075123E-3</v>
      </c>
      <c r="Q9219" s="5">
        <v>10</v>
      </c>
      <c r="R9219" s="5">
        <v>2143</v>
      </c>
      <c r="S9219" s="6">
        <f t="shared" si="718"/>
        <v>4.6663555762949133E-3</v>
      </c>
      <c r="T9219" s="17">
        <f t="shared" si="719"/>
        <v>63</v>
      </c>
      <c r="U9219" s="9" t="s">
        <v>12991</v>
      </c>
    </row>
    <row r="9220" spans="1:21" x14ac:dyDescent="0.3">
      <c r="A9220" s="9" t="s">
        <v>438</v>
      </c>
      <c r="B9220" s="9">
        <v>244</v>
      </c>
      <c r="C9220" s="9" t="s">
        <v>14512</v>
      </c>
      <c r="D9220" s="9" t="s">
        <v>4674</v>
      </c>
      <c r="E9220" s="9">
        <v>-22.5022965</v>
      </c>
      <c r="F9220" s="9">
        <v>-47.772644999999997</v>
      </c>
      <c r="G9220" s="4">
        <v>1410</v>
      </c>
      <c r="H9220" s="5">
        <v>29</v>
      </c>
      <c r="I9220" s="5">
        <v>1077</v>
      </c>
      <c r="J9220" s="6">
        <f t="shared" si="715"/>
        <v>2.6926648096564532E-2</v>
      </c>
      <c r="K9220" s="5">
        <v>16</v>
      </c>
      <c r="L9220" s="5">
        <v>1023</v>
      </c>
      <c r="M9220" s="6">
        <f t="shared" si="716"/>
        <v>1.5640273704789834E-2</v>
      </c>
      <c r="N9220" s="5">
        <v>9</v>
      </c>
      <c r="O9220" s="5">
        <v>1023</v>
      </c>
      <c r="P9220" s="6">
        <f t="shared" si="717"/>
        <v>8.7976539589442824E-3</v>
      </c>
      <c r="Q9220" s="5">
        <v>9</v>
      </c>
      <c r="R9220" s="5">
        <v>1906</v>
      </c>
      <c r="S9220" s="6">
        <f t="shared" si="718"/>
        <v>4.7219307450157401E-3</v>
      </c>
      <c r="T9220" s="17">
        <f t="shared" si="719"/>
        <v>63</v>
      </c>
      <c r="U9220" s="9" t="s">
        <v>12991</v>
      </c>
    </row>
    <row r="9221" spans="1:21" x14ac:dyDescent="0.3">
      <c r="A9221" s="9" t="s">
        <v>438</v>
      </c>
      <c r="B9221" s="9">
        <v>244</v>
      </c>
      <c r="C9221" s="9" t="s">
        <v>14513</v>
      </c>
      <c r="D9221" s="9" t="s">
        <v>14514</v>
      </c>
      <c r="E9221" s="9">
        <v>-22.584031100000001</v>
      </c>
      <c r="F9221" s="9">
        <v>-47.695741699999999</v>
      </c>
      <c r="G9221" s="4">
        <v>745</v>
      </c>
      <c r="H9221" s="5">
        <v>16</v>
      </c>
      <c r="I9221" s="5">
        <v>530</v>
      </c>
      <c r="J9221" s="6">
        <f t="shared" ref="J9221:J9284" si="720">IFERROR(H9221/I9221,0)</f>
        <v>3.0188679245283019E-2</v>
      </c>
      <c r="K9221" s="5">
        <v>19</v>
      </c>
      <c r="L9221" s="5">
        <v>519</v>
      </c>
      <c r="M9221" s="6">
        <f t="shared" ref="M9221:M9284" si="721">IFERROR(K9221/L9221,0)</f>
        <v>3.6608863198458574E-2</v>
      </c>
      <c r="N9221" s="5">
        <v>14</v>
      </c>
      <c r="O9221" s="5">
        <v>516</v>
      </c>
      <c r="P9221" s="6">
        <f t="shared" ref="P9221:P9284" si="722">IFERROR(N9221/O9221,0)</f>
        <v>2.7131782945736434E-2</v>
      </c>
      <c r="Q9221" s="5">
        <v>14</v>
      </c>
      <c r="R9221" s="5">
        <v>965</v>
      </c>
      <c r="S9221" s="6">
        <f t="shared" ref="S9221:S9284" si="723">IFERROR(Q9221/R9221,0)</f>
        <v>1.4507772020725389E-2</v>
      </c>
      <c r="T9221" s="17">
        <f t="shared" ref="T9221:T9284" si="724">H9221+K9221+N9221+Q9221</f>
        <v>63</v>
      </c>
      <c r="U9221" s="9" t="s">
        <v>12991</v>
      </c>
    </row>
    <row r="9222" spans="1:21" x14ac:dyDescent="0.3">
      <c r="A9222" s="9" t="s">
        <v>343</v>
      </c>
      <c r="B9222" s="9">
        <v>243</v>
      </c>
      <c r="C9222" s="9" t="s">
        <v>14515</v>
      </c>
      <c r="D9222" s="9" t="s">
        <v>14516</v>
      </c>
      <c r="E9222" s="9">
        <v>-22.483354590000001</v>
      </c>
      <c r="F9222" s="9">
        <v>-47.475451139999997</v>
      </c>
      <c r="G9222" s="4">
        <v>1732</v>
      </c>
      <c r="H9222" s="5">
        <v>26</v>
      </c>
      <c r="I9222" s="5">
        <v>1278</v>
      </c>
      <c r="J9222" s="6">
        <f t="shared" si="720"/>
        <v>2.0344287949921751E-2</v>
      </c>
      <c r="K9222" s="5">
        <v>14</v>
      </c>
      <c r="L9222" s="5">
        <v>1207</v>
      </c>
      <c r="M9222" s="6">
        <f t="shared" si="721"/>
        <v>1.15990057995029E-2</v>
      </c>
      <c r="N9222" s="5">
        <v>9</v>
      </c>
      <c r="O9222" s="5">
        <v>1192</v>
      </c>
      <c r="P9222" s="6">
        <f t="shared" si="722"/>
        <v>7.550335570469799E-3</v>
      </c>
      <c r="Q9222" s="5">
        <v>14</v>
      </c>
      <c r="R9222" s="5">
        <v>2161</v>
      </c>
      <c r="S9222" s="6">
        <f t="shared" si="723"/>
        <v>6.4784821841739936E-3</v>
      </c>
      <c r="T9222" s="17">
        <f t="shared" si="724"/>
        <v>63</v>
      </c>
      <c r="U9222" s="9" t="s">
        <v>13458</v>
      </c>
    </row>
    <row r="9223" spans="1:21" x14ac:dyDescent="0.3">
      <c r="A9223" s="9" t="s">
        <v>590</v>
      </c>
      <c r="B9223" s="9">
        <v>225</v>
      </c>
      <c r="C9223" s="9" t="s">
        <v>14517</v>
      </c>
      <c r="D9223" s="9" t="s">
        <v>833</v>
      </c>
      <c r="E9223" s="9">
        <v>-20.6474935</v>
      </c>
      <c r="F9223" s="9">
        <v>-50.3594936</v>
      </c>
      <c r="G9223" s="4">
        <v>3336</v>
      </c>
      <c r="H9223" s="5">
        <v>24</v>
      </c>
      <c r="I9223" s="5">
        <v>2389</v>
      </c>
      <c r="J9223" s="6">
        <f t="shared" si="720"/>
        <v>1.0046044370029301E-2</v>
      </c>
      <c r="K9223" s="5">
        <v>21</v>
      </c>
      <c r="L9223" s="5">
        <v>2319</v>
      </c>
      <c r="M9223" s="6">
        <f t="shared" si="721"/>
        <v>9.0556274256144882E-3</v>
      </c>
      <c r="N9223" s="5">
        <v>9</v>
      </c>
      <c r="O9223" s="5">
        <v>2334</v>
      </c>
      <c r="P9223" s="6">
        <f t="shared" si="722"/>
        <v>3.8560411311053984E-3</v>
      </c>
      <c r="Q9223" s="5">
        <v>9</v>
      </c>
      <c r="R9223" s="5">
        <v>4240</v>
      </c>
      <c r="S9223" s="6">
        <f t="shared" si="723"/>
        <v>2.1226415094339622E-3</v>
      </c>
      <c r="T9223" s="17">
        <f t="shared" si="724"/>
        <v>63</v>
      </c>
      <c r="U9223" s="9" t="s">
        <v>11048</v>
      </c>
    </row>
    <row r="9224" spans="1:21" x14ac:dyDescent="0.3">
      <c r="A9224" s="9" t="s">
        <v>186</v>
      </c>
      <c r="B9224" s="9">
        <v>310</v>
      </c>
      <c r="C9224" s="9" t="s">
        <v>14518</v>
      </c>
      <c r="D9224" s="9" t="s">
        <v>8154</v>
      </c>
      <c r="E9224" s="9">
        <v>-23.9410399</v>
      </c>
      <c r="F9224" s="9">
        <v>-46.294341299999999</v>
      </c>
      <c r="G9224" s="4">
        <v>2685</v>
      </c>
      <c r="H9224" s="5">
        <v>36</v>
      </c>
      <c r="I9224" s="5">
        <v>1799</v>
      </c>
      <c r="J9224" s="6">
        <f t="shared" si="720"/>
        <v>2.0011117287381877E-2</v>
      </c>
      <c r="K9224" s="5">
        <v>8</v>
      </c>
      <c r="L9224" s="5">
        <v>1724</v>
      </c>
      <c r="M9224" s="6">
        <f t="shared" si="721"/>
        <v>4.6403712296983757E-3</v>
      </c>
      <c r="N9224" s="5">
        <v>13</v>
      </c>
      <c r="O9224" s="5">
        <v>1698</v>
      </c>
      <c r="P9224" s="6">
        <f t="shared" si="722"/>
        <v>7.6560659599528855E-3</v>
      </c>
      <c r="Q9224" s="5">
        <v>6</v>
      </c>
      <c r="R9224" s="5">
        <v>3160</v>
      </c>
      <c r="S9224" s="6">
        <f t="shared" si="723"/>
        <v>1.8987341772151898E-3</v>
      </c>
      <c r="T9224" s="17">
        <f t="shared" si="724"/>
        <v>63</v>
      </c>
      <c r="U9224" s="9" t="s">
        <v>14519</v>
      </c>
    </row>
    <row r="9225" spans="1:21" x14ac:dyDescent="0.3">
      <c r="A9225" s="9" t="s">
        <v>246</v>
      </c>
      <c r="B9225" s="9">
        <v>191</v>
      </c>
      <c r="C9225" s="9" t="s">
        <v>14520</v>
      </c>
      <c r="D9225" s="9" t="s">
        <v>5312</v>
      </c>
      <c r="E9225" s="9">
        <v>-23.648633700000001</v>
      </c>
      <c r="F9225" s="9">
        <v>-47.218128499999999</v>
      </c>
      <c r="G9225" s="4">
        <v>1229</v>
      </c>
      <c r="H9225" s="5">
        <v>15</v>
      </c>
      <c r="I9225" s="5">
        <v>951</v>
      </c>
      <c r="J9225" s="6">
        <f t="shared" si="720"/>
        <v>1.5772870662460567E-2</v>
      </c>
      <c r="K9225" s="5">
        <v>20</v>
      </c>
      <c r="L9225" s="5">
        <v>904</v>
      </c>
      <c r="M9225" s="6">
        <f t="shared" si="721"/>
        <v>2.2123893805309734E-2</v>
      </c>
      <c r="N9225" s="5">
        <v>14</v>
      </c>
      <c r="O9225" s="5">
        <v>883</v>
      </c>
      <c r="P9225" s="6">
        <f t="shared" si="722"/>
        <v>1.5855039637599093E-2</v>
      </c>
      <c r="Q9225" s="5">
        <v>14</v>
      </c>
      <c r="R9225" s="5">
        <v>1620</v>
      </c>
      <c r="S9225" s="6">
        <f t="shared" si="723"/>
        <v>8.6419753086419745E-3</v>
      </c>
      <c r="T9225" s="17">
        <f t="shared" si="724"/>
        <v>63</v>
      </c>
      <c r="U9225" s="9" t="s">
        <v>12376</v>
      </c>
    </row>
    <row r="9226" spans="1:21" x14ac:dyDescent="0.3">
      <c r="A9226" s="9" t="s">
        <v>259</v>
      </c>
      <c r="B9226" s="9">
        <v>53</v>
      </c>
      <c r="C9226" s="9" t="s">
        <v>14521</v>
      </c>
      <c r="D9226" s="9" t="s">
        <v>2588</v>
      </c>
      <c r="E9226" s="9">
        <v>-23.953800699999999</v>
      </c>
      <c r="F9226" s="9">
        <v>-48.876922200000003</v>
      </c>
      <c r="G9226" s="4">
        <v>2340</v>
      </c>
      <c r="H9226" s="5">
        <v>31</v>
      </c>
      <c r="I9226" s="5">
        <v>1499</v>
      </c>
      <c r="J9226" s="6">
        <f t="shared" si="720"/>
        <v>2.0680453635757171E-2</v>
      </c>
      <c r="K9226" s="5">
        <v>11</v>
      </c>
      <c r="L9226" s="5">
        <v>1349</v>
      </c>
      <c r="M9226" s="6">
        <f t="shared" si="721"/>
        <v>8.1541882876204601E-3</v>
      </c>
      <c r="N9226" s="5">
        <v>10</v>
      </c>
      <c r="O9226" s="5">
        <v>1348</v>
      </c>
      <c r="P9226" s="6">
        <f t="shared" si="722"/>
        <v>7.4183976261127599E-3</v>
      </c>
      <c r="Q9226" s="5">
        <v>11</v>
      </c>
      <c r="R9226" s="5">
        <v>2267</v>
      </c>
      <c r="S9226" s="6">
        <f t="shared" si="723"/>
        <v>4.8522276135862371E-3</v>
      </c>
      <c r="T9226" s="17">
        <f t="shared" si="724"/>
        <v>63</v>
      </c>
      <c r="U9226" s="9" t="s">
        <v>14044</v>
      </c>
    </row>
    <row r="9227" spans="1:21" x14ac:dyDescent="0.3">
      <c r="A9227" s="9" t="s">
        <v>182</v>
      </c>
      <c r="B9227" s="9">
        <v>377</v>
      </c>
      <c r="C9227" s="9" t="s">
        <v>14522</v>
      </c>
      <c r="D9227" s="9" t="s">
        <v>14523</v>
      </c>
      <c r="E9227" s="9">
        <v>-23.478758899999999</v>
      </c>
      <c r="F9227" s="9">
        <v>-46.377507299999998</v>
      </c>
      <c r="G9227" s="4">
        <v>0</v>
      </c>
      <c r="H9227" s="5">
        <v>22</v>
      </c>
      <c r="I9227" s="5">
        <v>941</v>
      </c>
      <c r="J9227" s="6">
        <f t="shared" si="720"/>
        <v>2.3379383634431455E-2</v>
      </c>
      <c r="K9227" s="5">
        <v>19</v>
      </c>
      <c r="L9227" s="5">
        <v>875</v>
      </c>
      <c r="M9227" s="6">
        <f t="shared" si="721"/>
        <v>2.1714285714285714E-2</v>
      </c>
      <c r="N9227" s="5">
        <v>16</v>
      </c>
      <c r="O9227" s="5">
        <v>838</v>
      </c>
      <c r="P9227" s="6">
        <f t="shared" si="722"/>
        <v>1.9093078758949882E-2</v>
      </c>
      <c r="Q9227" s="5">
        <v>6</v>
      </c>
      <c r="R9227" s="5">
        <v>1542</v>
      </c>
      <c r="S9227" s="6">
        <f t="shared" si="723"/>
        <v>3.8910505836575876E-3</v>
      </c>
      <c r="T9227" s="17">
        <f t="shared" si="724"/>
        <v>63</v>
      </c>
      <c r="U9227" s="9" t="s">
        <v>12376</v>
      </c>
    </row>
    <row r="9228" spans="1:21" x14ac:dyDescent="0.3">
      <c r="A9228" s="9" t="s">
        <v>182</v>
      </c>
      <c r="B9228" s="9">
        <v>419</v>
      </c>
      <c r="C9228" s="9" t="s">
        <v>14524</v>
      </c>
      <c r="D9228" s="9" t="s">
        <v>14525</v>
      </c>
      <c r="E9228" s="9">
        <v>-23.432388400000001</v>
      </c>
      <c r="F9228" s="9">
        <v>-46.297854000000001</v>
      </c>
      <c r="G9228" s="4">
        <v>768</v>
      </c>
      <c r="H9228" s="5">
        <v>22</v>
      </c>
      <c r="I9228" s="5">
        <v>457</v>
      </c>
      <c r="J9228" s="6">
        <f t="shared" si="720"/>
        <v>4.8140043763676151E-2</v>
      </c>
      <c r="K9228" s="5">
        <v>16</v>
      </c>
      <c r="L9228" s="5">
        <v>442</v>
      </c>
      <c r="M9228" s="6">
        <f t="shared" si="721"/>
        <v>3.6199095022624438E-2</v>
      </c>
      <c r="N9228" s="5">
        <v>13</v>
      </c>
      <c r="O9228" s="5">
        <v>435</v>
      </c>
      <c r="P9228" s="6">
        <f t="shared" si="722"/>
        <v>2.9885057471264367E-2</v>
      </c>
      <c r="Q9228" s="5">
        <v>12</v>
      </c>
      <c r="R9228" s="5">
        <v>794</v>
      </c>
      <c r="S9228" s="6">
        <f t="shared" si="723"/>
        <v>1.5113350125944584E-2</v>
      </c>
      <c r="T9228" s="17">
        <f t="shared" si="724"/>
        <v>63</v>
      </c>
      <c r="U9228" s="9" t="s">
        <v>12923</v>
      </c>
    </row>
    <row r="9229" spans="1:21" x14ac:dyDescent="0.3">
      <c r="A9229" s="9" t="s">
        <v>213</v>
      </c>
      <c r="B9229" s="9">
        <v>58</v>
      </c>
      <c r="C9229" s="9" t="s">
        <v>14526</v>
      </c>
      <c r="D9229" s="9" t="s">
        <v>14527</v>
      </c>
      <c r="E9229" s="9">
        <v>-22.969963799999999</v>
      </c>
      <c r="F9229" s="9">
        <v>-46.887230899999999</v>
      </c>
      <c r="G9229" s="4">
        <v>568</v>
      </c>
      <c r="H9229" s="5">
        <v>21</v>
      </c>
      <c r="I9229" s="5">
        <v>463</v>
      </c>
      <c r="J9229" s="6">
        <f t="shared" si="720"/>
        <v>4.5356371490280781E-2</v>
      </c>
      <c r="K9229" s="5">
        <v>14</v>
      </c>
      <c r="L9229" s="5">
        <v>440</v>
      </c>
      <c r="M9229" s="6">
        <f t="shared" si="721"/>
        <v>3.1818181818181815E-2</v>
      </c>
      <c r="N9229" s="5">
        <v>14</v>
      </c>
      <c r="O9229" s="5">
        <v>434</v>
      </c>
      <c r="P9229" s="6">
        <f t="shared" si="722"/>
        <v>3.2258064516129031E-2</v>
      </c>
      <c r="Q9229" s="5">
        <v>14</v>
      </c>
      <c r="R9229" s="5">
        <v>809</v>
      </c>
      <c r="S9229" s="6">
        <f t="shared" si="723"/>
        <v>1.73053152039555E-2</v>
      </c>
      <c r="T9229" s="17">
        <f t="shared" si="724"/>
        <v>63</v>
      </c>
      <c r="U9229" s="9" t="s">
        <v>13458</v>
      </c>
    </row>
    <row r="9230" spans="1:21" x14ac:dyDescent="0.3">
      <c r="A9230" s="9" t="s">
        <v>190</v>
      </c>
      <c r="B9230" s="9">
        <v>396</v>
      </c>
      <c r="C9230" s="9" t="s">
        <v>14528</v>
      </c>
      <c r="D9230" s="9" t="s">
        <v>14529</v>
      </c>
      <c r="E9230" s="9">
        <v>-23.309386700000001</v>
      </c>
      <c r="F9230" s="9">
        <v>-45.941198900000003</v>
      </c>
      <c r="G9230" s="4">
        <v>1553</v>
      </c>
      <c r="H9230" s="5">
        <v>30</v>
      </c>
      <c r="I9230" s="5">
        <v>1127</v>
      </c>
      <c r="J9230" s="6">
        <f t="shared" si="720"/>
        <v>2.6619343389529725E-2</v>
      </c>
      <c r="K9230" s="5">
        <v>15</v>
      </c>
      <c r="L9230" s="5">
        <v>1080</v>
      </c>
      <c r="M9230" s="6">
        <f t="shared" si="721"/>
        <v>1.3888888888888888E-2</v>
      </c>
      <c r="N9230" s="5">
        <v>8</v>
      </c>
      <c r="O9230" s="5">
        <v>1079</v>
      </c>
      <c r="P9230" s="6">
        <f t="shared" si="722"/>
        <v>7.4142724745134385E-3</v>
      </c>
      <c r="Q9230" s="5">
        <v>10</v>
      </c>
      <c r="R9230" s="5">
        <v>1958</v>
      </c>
      <c r="S9230" s="6">
        <f t="shared" si="723"/>
        <v>5.1072522982635342E-3</v>
      </c>
      <c r="T9230" s="17">
        <f t="shared" si="724"/>
        <v>63</v>
      </c>
      <c r="U9230" s="9" t="s">
        <v>12991</v>
      </c>
    </row>
    <row r="9231" spans="1:21" x14ac:dyDescent="0.3">
      <c r="A9231" s="9" t="s">
        <v>424</v>
      </c>
      <c r="B9231" s="9">
        <v>228</v>
      </c>
      <c r="C9231" s="9" t="s">
        <v>14530</v>
      </c>
      <c r="D9231" s="9" t="s">
        <v>9465</v>
      </c>
      <c r="E9231" s="9">
        <v>-24.7000192</v>
      </c>
      <c r="F9231" s="9">
        <v>-48.003338300000003</v>
      </c>
      <c r="G9231" s="4">
        <v>1000</v>
      </c>
      <c r="H9231" s="5">
        <v>18</v>
      </c>
      <c r="I9231" s="5">
        <v>732</v>
      </c>
      <c r="J9231" s="6">
        <f t="shared" si="720"/>
        <v>2.4590163934426229E-2</v>
      </c>
      <c r="K9231" s="5">
        <v>18</v>
      </c>
      <c r="L9231" s="5">
        <v>698</v>
      </c>
      <c r="M9231" s="6">
        <f t="shared" si="721"/>
        <v>2.5787965616045846E-2</v>
      </c>
      <c r="N9231" s="5">
        <v>11</v>
      </c>
      <c r="O9231" s="5">
        <v>698</v>
      </c>
      <c r="P9231" s="6">
        <f t="shared" si="722"/>
        <v>1.5759312320916905E-2</v>
      </c>
      <c r="Q9231" s="5">
        <v>16</v>
      </c>
      <c r="R9231" s="5">
        <v>1296</v>
      </c>
      <c r="S9231" s="6">
        <f t="shared" si="723"/>
        <v>1.2345679012345678E-2</v>
      </c>
      <c r="T9231" s="17">
        <f t="shared" si="724"/>
        <v>63</v>
      </c>
      <c r="U9231" s="9" t="s">
        <v>12604</v>
      </c>
    </row>
    <row r="9232" spans="1:21" x14ac:dyDescent="0.3">
      <c r="A9232" s="9" t="s">
        <v>252</v>
      </c>
      <c r="B9232" s="9">
        <v>333</v>
      </c>
      <c r="C9232" s="9" t="s">
        <v>14531</v>
      </c>
      <c r="D9232" s="9" t="s">
        <v>14532</v>
      </c>
      <c r="E9232" s="9">
        <v>-22.667480399999999</v>
      </c>
      <c r="F9232" s="9">
        <v>-46.9743967</v>
      </c>
      <c r="G9232" s="4">
        <v>1040</v>
      </c>
      <c r="H9232" s="5">
        <v>26</v>
      </c>
      <c r="I9232" s="5">
        <v>800</v>
      </c>
      <c r="J9232" s="6">
        <f t="shared" si="720"/>
        <v>3.2500000000000001E-2</v>
      </c>
      <c r="K9232" s="5">
        <v>18</v>
      </c>
      <c r="L9232" s="5">
        <v>773</v>
      </c>
      <c r="M9232" s="6">
        <f t="shared" si="721"/>
        <v>2.3285899094437259E-2</v>
      </c>
      <c r="N9232" s="5">
        <v>10</v>
      </c>
      <c r="O9232" s="5">
        <v>768</v>
      </c>
      <c r="P9232" s="6">
        <f t="shared" si="722"/>
        <v>1.3020833333333334E-2</v>
      </c>
      <c r="Q9232" s="5">
        <v>9</v>
      </c>
      <c r="R9232" s="5">
        <v>1456</v>
      </c>
      <c r="S9232" s="6">
        <f t="shared" si="723"/>
        <v>6.181318681318681E-3</v>
      </c>
      <c r="T9232" s="17">
        <f t="shared" si="724"/>
        <v>63</v>
      </c>
      <c r="U9232" s="9" t="s">
        <v>11886</v>
      </c>
    </row>
    <row r="9233" spans="1:21" x14ac:dyDescent="0.3">
      <c r="A9233" s="9" t="s">
        <v>307</v>
      </c>
      <c r="B9233" s="9">
        <v>344</v>
      </c>
      <c r="C9233" s="9" t="s">
        <v>14533</v>
      </c>
      <c r="D9233" s="9" t="s">
        <v>7599</v>
      </c>
      <c r="E9233" s="9">
        <v>-23.190038300000001</v>
      </c>
      <c r="F9233" s="9">
        <v>-46.677138300000003</v>
      </c>
      <c r="G9233" s="4">
        <v>1151</v>
      </c>
      <c r="H9233" s="5">
        <v>23</v>
      </c>
      <c r="I9233" s="5">
        <v>670</v>
      </c>
      <c r="J9233" s="6">
        <f t="shared" si="720"/>
        <v>3.4328358208955224E-2</v>
      </c>
      <c r="K9233" s="5">
        <v>12</v>
      </c>
      <c r="L9233" s="5">
        <v>646</v>
      </c>
      <c r="M9233" s="6">
        <f t="shared" si="721"/>
        <v>1.8575851393188854E-2</v>
      </c>
      <c r="N9233" s="5">
        <v>13</v>
      </c>
      <c r="O9233" s="5">
        <v>627</v>
      </c>
      <c r="P9233" s="6">
        <f t="shared" si="722"/>
        <v>2.0733652312599681E-2</v>
      </c>
      <c r="Q9233" s="5">
        <v>15</v>
      </c>
      <c r="R9233" s="5">
        <v>1137</v>
      </c>
      <c r="S9233" s="6">
        <f t="shared" si="723"/>
        <v>1.3192612137203167E-2</v>
      </c>
      <c r="T9233" s="17">
        <f t="shared" si="724"/>
        <v>63</v>
      </c>
      <c r="U9233" s="9" t="s">
        <v>13031</v>
      </c>
    </row>
    <row r="9234" spans="1:21" x14ac:dyDescent="0.3">
      <c r="A9234" s="9" t="s">
        <v>242</v>
      </c>
      <c r="B9234" s="9">
        <v>237</v>
      </c>
      <c r="C9234" s="9" t="s">
        <v>14534</v>
      </c>
      <c r="D9234" s="9" t="s">
        <v>14535</v>
      </c>
      <c r="E9234" s="9">
        <v>-23.3285689</v>
      </c>
      <c r="F9234" s="9">
        <v>-46.5836185</v>
      </c>
      <c r="G9234" s="4">
        <v>1231</v>
      </c>
      <c r="H9234" s="5">
        <v>29</v>
      </c>
      <c r="I9234" s="5">
        <v>909</v>
      </c>
      <c r="J9234" s="6">
        <f t="shared" si="720"/>
        <v>3.1903190319031903E-2</v>
      </c>
      <c r="K9234" s="5">
        <v>14</v>
      </c>
      <c r="L9234" s="5">
        <v>846</v>
      </c>
      <c r="M9234" s="6">
        <f t="shared" si="721"/>
        <v>1.6548463356973995E-2</v>
      </c>
      <c r="N9234" s="5">
        <v>9</v>
      </c>
      <c r="O9234" s="5">
        <v>822</v>
      </c>
      <c r="P9234" s="6">
        <f t="shared" si="722"/>
        <v>1.0948905109489052E-2</v>
      </c>
      <c r="Q9234" s="5">
        <v>11</v>
      </c>
      <c r="R9234" s="5">
        <v>1549</v>
      </c>
      <c r="S9234" s="6">
        <f t="shared" si="723"/>
        <v>7.1013557133634605E-3</v>
      </c>
      <c r="T9234" s="17">
        <f t="shared" si="724"/>
        <v>63</v>
      </c>
      <c r="U9234" s="9" t="s">
        <v>14044</v>
      </c>
    </row>
    <row r="9235" spans="1:21" x14ac:dyDescent="0.3">
      <c r="A9235" s="9" t="s">
        <v>242</v>
      </c>
      <c r="B9235" s="9">
        <v>237</v>
      </c>
      <c r="C9235" s="9" t="s">
        <v>14536</v>
      </c>
      <c r="D9235" s="9" t="s">
        <v>833</v>
      </c>
      <c r="E9235" s="9">
        <v>-23.319872400000001</v>
      </c>
      <c r="F9235" s="9">
        <v>-46.588613700000003</v>
      </c>
      <c r="G9235" s="4">
        <v>1714</v>
      </c>
      <c r="H9235" s="5">
        <v>24</v>
      </c>
      <c r="I9235" s="5">
        <v>1180</v>
      </c>
      <c r="J9235" s="6">
        <f t="shared" si="720"/>
        <v>2.0338983050847456E-2</v>
      </c>
      <c r="K9235" s="5">
        <v>19</v>
      </c>
      <c r="L9235" s="5">
        <v>1144</v>
      </c>
      <c r="M9235" s="6">
        <f t="shared" si="721"/>
        <v>1.6608391608391608E-2</v>
      </c>
      <c r="N9235" s="5">
        <v>13</v>
      </c>
      <c r="O9235" s="5">
        <v>1111</v>
      </c>
      <c r="P9235" s="6">
        <f t="shared" si="722"/>
        <v>1.1701170117011701E-2</v>
      </c>
      <c r="Q9235" s="5">
        <v>7</v>
      </c>
      <c r="R9235" s="5">
        <v>2094</v>
      </c>
      <c r="S9235" s="6">
        <f t="shared" si="723"/>
        <v>3.3428844317096467E-3</v>
      </c>
      <c r="T9235" s="17">
        <f t="shared" si="724"/>
        <v>63</v>
      </c>
      <c r="U9235" s="9" t="s">
        <v>11886</v>
      </c>
    </row>
    <row r="9236" spans="1:21" x14ac:dyDescent="0.3">
      <c r="A9236" s="9" t="s">
        <v>195</v>
      </c>
      <c r="B9236" s="9">
        <v>70</v>
      </c>
      <c r="C9236" s="9" t="s">
        <v>14537</v>
      </c>
      <c r="D9236" s="9" t="s">
        <v>717</v>
      </c>
      <c r="E9236" s="9">
        <v>-22.2224334</v>
      </c>
      <c r="F9236" s="9">
        <v>-49.95046</v>
      </c>
      <c r="G9236" s="4">
        <v>1992</v>
      </c>
      <c r="H9236" s="5">
        <v>21</v>
      </c>
      <c r="I9236" s="5">
        <v>1458</v>
      </c>
      <c r="J9236" s="6">
        <f t="shared" si="720"/>
        <v>1.4403292181069959E-2</v>
      </c>
      <c r="K9236" s="5">
        <v>17</v>
      </c>
      <c r="L9236" s="5">
        <v>1415</v>
      </c>
      <c r="M9236" s="6">
        <f t="shared" si="721"/>
        <v>1.2014134275618375E-2</v>
      </c>
      <c r="N9236" s="5">
        <v>10</v>
      </c>
      <c r="O9236" s="5">
        <v>1407</v>
      </c>
      <c r="P9236" s="6">
        <f t="shared" si="722"/>
        <v>7.1073205401563609E-3</v>
      </c>
      <c r="Q9236" s="5">
        <v>15</v>
      </c>
      <c r="R9236" s="5">
        <v>2770</v>
      </c>
      <c r="S9236" s="6">
        <f t="shared" si="723"/>
        <v>5.415162454873646E-3</v>
      </c>
      <c r="T9236" s="17">
        <f t="shared" si="724"/>
        <v>63</v>
      </c>
      <c r="U9236" s="9" t="s">
        <v>13031</v>
      </c>
    </row>
    <row r="9237" spans="1:21" x14ac:dyDescent="0.3">
      <c r="A9237" s="9" t="s">
        <v>531</v>
      </c>
      <c r="B9237" s="9">
        <v>72</v>
      </c>
      <c r="C9237" s="9" t="s">
        <v>14538</v>
      </c>
      <c r="D9237" s="9" t="s">
        <v>5462</v>
      </c>
      <c r="E9237" s="9">
        <v>-20.844723200000001</v>
      </c>
      <c r="F9237" s="9">
        <v>-49.636885800000002</v>
      </c>
      <c r="G9237" s="4">
        <v>1247</v>
      </c>
      <c r="H9237" s="5">
        <v>23</v>
      </c>
      <c r="I9237" s="5">
        <v>944</v>
      </c>
      <c r="J9237" s="6">
        <f t="shared" si="720"/>
        <v>2.4364406779661018E-2</v>
      </c>
      <c r="K9237" s="5">
        <v>15</v>
      </c>
      <c r="L9237" s="5">
        <v>862</v>
      </c>
      <c r="M9237" s="6">
        <f t="shared" si="721"/>
        <v>1.7401392111368909E-2</v>
      </c>
      <c r="N9237" s="5">
        <v>12</v>
      </c>
      <c r="O9237" s="5">
        <v>873</v>
      </c>
      <c r="P9237" s="6">
        <f t="shared" si="722"/>
        <v>1.3745704467353952E-2</v>
      </c>
      <c r="Q9237" s="5">
        <v>13</v>
      </c>
      <c r="R9237" s="5">
        <v>1560</v>
      </c>
      <c r="S9237" s="6">
        <f t="shared" si="723"/>
        <v>8.3333333333333332E-3</v>
      </c>
      <c r="T9237" s="17">
        <f t="shared" si="724"/>
        <v>63</v>
      </c>
      <c r="U9237" s="9" t="s">
        <v>13571</v>
      </c>
    </row>
    <row r="9238" spans="1:21" x14ac:dyDescent="0.3">
      <c r="A9238" s="9" t="s">
        <v>169</v>
      </c>
      <c r="B9238" s="9">
        <v>244</v>
      </c>
      <c r="C9238" s="9" t="s">
        <v>14539</v>
      </c>
      <c r="D9238" s="9" t="s">
        <v>2437</v>
      </c>
      <c r="E9238" s="9">
        <v>-22.682796199999999</v>
      </c>
      <c r="F9238" s="9">
        <v>-47.667166600000002</v>
      </c>
      <c r="G9238" s="4">
        <v>642</v>
      </c>
      <c r="H9238" s="5">
        <v>21</v>
      </c>
      <c r="I9238" s="5">
        <v>420</v>
      </c>
      <c r="J9238" s="6">
        <f t="shared" si="720"/>
        <v>0.05</v>
      </c>
      <c r="K9238" s="5">
        <v>20</v>
      </c>
      <c r="L9238" s="5">
        <v>414</v>
      </c>
      <c r="M9238" s="6">
        <f t="shared" si="721"/>
        <v>4.8309178743961352E-2</v>
      </c>
      <c r="N9238" s="5">
        <v>11</v>
      </c>
      <c r="O9238" s="5">
        <v>413</v>
      </c>
      <c r="P9238" s="6">
        <f t="shared" si="722"/>
        <v>2.6634382566585957E-2</v>
      </c>
      <c r="Q9238" s="5">
        <v>11</v>
      </c>
      <c r="R9238" s="5">
        <v>810</v>
      </c>
      <c r="S9238" s="6">
        <f t="shared" si="723"/>
        <v>1.3580246913580247E-2</v>
      </c>
      <c r="T9238" s="17">
        <f t="shared" si="724"/>
        <v>63</v>
      </c>
      <c r="U9238" s="9" t="s">
        <v>13883</v>
      </c>
    </row>
    <row r="9239" spans="1:21" x14ac:dyDescent="0.3">
      <c r="A9239" s="9" t="s">
        <v>275</v>
      </c>
      <c r="B9239" s="9">
        <v>172</v>
      </c>
      <c r="C9239" s="9" t="s">
        <v>14540</v>
      </c>
      <c r="D9239" s="9" t="s">
        <v>5406</v>
      </c>
      <c r="E9239" s="9">
        <v>-24.51714179</v>
      </c>
      <c r="F9239" s="9">
        <v>-47.818786680000002</v>
      </c>
      <c r="G9239" s="4">
        <v>973</v>
      </c>
      <c r="H9239" s="5">
        <v>26</v>
      </c>
      <c r="I9239" s="5">
        <v>744</v>
      </c>
      <c r="J9239" s="6">
        <f t="shared" si="720"/>
        <v>3.4946236559139782E-2</v>
      </c>
      <c r="K9239" s="5">
        <v>16</v>
      </c>
      <c r="L9239" s="5">
        <v>710</v>
      </c>
      <c r="M9239" s="6">
        <f t="shared" si="721"/>
        <v>2.2535211267605635E-2</v>
      </c>
      <c r="N9239" s="5">
        <v>8</v>
      </c>
      <c r="O9239" s="5">
        <v>705</v>
      </c>
      <c r="P9239" s="6">
        <f t="shared" si="722"/>
        <v>1.1347517730496455E-2</v>
      </c>
      <c r="Q9239" s="5">
        <v>13</v>
      </c>
      <c r="R9239" s="5">
        <v>1310</v>
      </c>
      <c r="S9239" s="6">
        <f t="shared" si="723"/>
        <v>9.9236641221374048E-3</v>
      </c>
      <c r="T9239" s="17">
        <f t="shared" si="724"/>
        <v>63</v>
      </c>
      <c r="U9239" s="9" t="s">
        <v>12991</v>
      </c>
    </row>
    <row r="9240" spans="1:21" x14ac:dyDescent="0.3">
      <c r="A9240" s="9" t="s">
        <v>163</v>
      </c>
      <c r="B9240" s="9">
        <v>118</v>
      </c>
      <c r="C9240" s="9" t="s">
        <v>14541</v>
      </c>
      <c r="D9240" s="9" t="s">
        <v>7133</v>
      </c>
      <c r="E9240" s="9">
        <v>-23.949707799999999</v>
      </c>
      <c r="F9240" s="9">
        <v>-46.379383500000003</v>
      </c>
      <c r="G9240" s="4">
        <v>1009</v>
      </c>
      <c r="H9240" s="5">
        <v>26</v>
      </c>
      <c r="I9240" s="5">
        <v>739</v>
      </c>
      <c r="J9240" s="6">
        <f t="shared" si="720"/>
        <v>3.5182679296346414E-2</v>
      </c>
      <c r="K9240" s="5">
        <v>16</v>
      </c>
      <c r="L9240" s="5">
        <v>709</v>
      </c>
      <c r="M9240" s="6">
        <f t="shared" si="721"/>
        <v>2.2566995768688293E-2</v>
      </c>
      <c r="N9240" s="5">
        <v>11</v>
      </c>
      <c r="O9240" s="5">
        <v>681</v>
      </c>
      <c r="P9240" s="6">
        <f t="shared" si="722"/>
        <v>1.6152716593245228E-2</v>
      </c>
      <c r="Q9240" s="5">
        <v>10</v>
      </c>
      <c r="R9240" s="5">
        <v>1284</v>
      </c>
      <c r="S9240" s="6">
        <f t="shared" si="723"/>
        <v>7.7881619937694704E-3</v>
      </c>
      <c r="T9240" s="17">
        <f t="shared" si="724"/>
        <v>63</v>
      </c>
      <c r="U9240" s="9" t="s">
        <v>12991</v>
      </c>
    </row>
    <row r="9241" spans="1:21" x14ac:dyDescent="0.3">
      <c r="A9241" s="9" t="s">
        <v>168</v>
      </c>
      <c r="B9241" s="9">
        <v>268</v>
      </c>
      <c r="C9241" s="9" t="s">
        <v>14542</v>
      </c>
      <c r="D9241" s="9" t="s">
        <v>14543</v>
      </c>
      <c r="E9241" s="9">
        <v>-20.7057295</v>
      </c>
      <c r="F9241" s="9">
        <v>-49.293937900000003</v>
      </c>
      <c r="G9241" s="4">
        <v>1491</v>
      </c>
      <c r="H9241" s="5">
        <v>21</v>
      </c>
      <c r="I9241" s="5">
        <v>1055</v>
      </c>
      <c r="J9241" s="6">
        <f t="shared" si="720"/>
        <v>1.9905213270142181E-2</v>
      </c>
      <c r="K9241" s="5">
        <v>15</v>
      </c>
      <c r="L9241" s="5">
        <v>1024</v>
      </c>
      <c r="M9241" s="6">
        <f t="shared" si="721"/>
        <v>1.46484375E-2</v>
      </c>
      <c r="N9241" s="5">
        <v>13</v>
      </c>
      <c r="O9241" s="5">
        <v>1014</v>
      </c>
      <c r="P9241" s="6">
        <f t="shared" si="722"/>
        <v>1.282051282051282E-2</v>
      </c>
      <c r="Q9241" s="5">
        <v>14</v>
      </c>
      <c r="R9241" s="5">
        <v>1854</v>
      </c>
      <c r="S9241" s="6">
        <f t="shared" si="723"/>
        <v>7.551240560949299E-3</v>
      </c>
      <c r="T9241" s="17">
        <f t="shared" si="724"/>
        <v>63</v>
      </c>
      <c r="U9241" s="9" t="s">
        <v>12923</v>
      </c>
    </row>
    <row r="9242" spans="1:21" x14ac:dyDescent="0.3">
      <c r="A9242" s="9" t="s">
        <v>520</v>
      </c>
      <c r="B9242" s="9">
        <v>52</v>
      </c>
      <c r="C9242" s="9" t="s">
        <v>14544</v>
      </c>
      <c r="D9242" s="9" t="s">
        <v>14545</v>
      </c>
      <c r="E9242" s="9">
        <v>-23.642372200000001</v>
      </c>
      <c r="F9242" s="9">
        <v>-47.821163800000001</v>
      </c>
      <c r="G9242" s="4">
        <v>1221</v>
      </c>
      <c r="H9242" s="5">
        <v>20</v>
      </c>
      <c r="I9242" s="5">
        <v>933</v>
      </c>
      <c r="J9242" s="6">
        <f t="shared" si="720"/>
        <v>2.1436227224008574E-2</v>
      </c>
      <c r="K9242" s="5">
        <v>15</v>
      </c>
      <c r="L9242" s="5">
        <v>893</v>
      </c>
      <c r="M9242" s="6">
        <f t="shared" si="721"/>
        <v>1.6797312430011199E-2</v>
      </c>
      <c r="N9242" s="5">
        <v>20</v>
      </c>
      <c r="O9242" s="5">
        <v>893</v>
      </c>
      <c r="P9242" s="6">
        <f t="shared" si="722"/>
        <v>2.2396416573348264E-2</v>
      </c>
      <c r="Q9242" s="5">
        <v>8</v>
      </c>
      <c r="R9242" s="5">
        <v>1670</v>
      </c>
      <c r="S9242" s="6">
        <f t="shared" si="723"/>
        <v>4.7904191616766467E-3</v>
      </c>
      <c r="T9242" s="17">
        <f t="shared" si="724"/>
        <v>63</v>
      </c>
      <c r="U9242" s="9" t="s">
        <v>14546</v>
      </c>
    </row>
    <row r="9243" spans="1:21" x14ac:dyDescent="0.3">
      <c r="A9243" s="9" t="s">
        <v>177</v>
      </c>
      <c r="B9243" s="9">
        <v>181</v>
      </c>
      <c r="C9243" s="9" t="s">
        <v>14547</v>
      </c>
      <c r="D9243" s="9" t="s">
        <v>12401</v>
      </c>
      <c r="E9243" s="9">
        <v>-23.643395699999999</v>
      </c>
      <c r="F9243" s="9">
        <v>-46.319972900000003</v>
      </c>
      <c r="G9243" s="4">
        <v>1149</v>
      </c>
      <c r="H9243" s="5">
        <v>29</v>
      </c>
      <c r="I9243" s="5">
        <v>846</v>
      </c>
      <c r="J9243" s="6">
        <f t="shared" si="720"/>
        <v>3.4278959810874705E-2</v>
      </c>
      <c r="K9243" s="5">
        <v>17</v>
      </c>
      <c r="L9243" s="5">
        <v>802</v>
      </c>
      <c r="M9243" s="6">
        <f t="shared" si="721"/>
        <v>2.119700748129676E-2</v>
      </c>
      <c r="N9243" s="5">
        <v>6</v>
      </c>
      <c r="O9243" s="5">
        <v>823</v>
      </c>
      <c r="P9243" s="6">
        <f t="shared" si="722"/>
        <v>7.2904009720534627E-3</v>
      </c>
      <c r="Q9243" s="5">
        <v>11</v>
      </c>
      <c r="R9243" s="5">
        <v>1442</v>
      </c>
      <c r="S9243" s="6">
        <f t="shared" si="723"/>
        <v>7.6282940360610264E-3</v>
      </c>
      <c r="T9243" s="17">
        <f t="shared" si="724"/>
        <v>63</v>
      </c>
      <c r="U9243" s="9" t="s">
        <v>12991</v>
      </c>
    </row>
    <row r="9244" spans="1:21" x14ac:dyDescent="0.3">
      <c r="A9244" s="9" t="s">
        <v>469</v>
      </c>
      <c r="B9244" s="9">
        <v>49</v>
      </c>
      <c r="C9244" s="9" t="s">
        <v>14548</v>
      </c>
      <c r="D9244" s="9" t="s">
        <v>833</v>
      </c>
      <c r="E9244" s="9">
        <v>-21.7319353</v>
      </c>
      <c r="F9244" s="9">
        <v>-48.687873799999998</v>
      </c>
      <c r="G9244" s="4">
        <v>2335</v>
      </c>
      <c r="H9244" s="5">
        <v>25</v>
      </c>
      <c r="I9244" s="5">
        <v>1839</v>
      </c>
      <c r="J9244" s="6">
        <f t="shared" si="720"/>
        <v>1.3594344752582926E-2</v>
      </c>
      <c r="K9244" s="5">
        <v>18</v>
      </c>
      <c r="L9244" s="5">
        <v>1755</v>
      </c>
      <c r="M9244" s="6">
        <f t="shared" si="721"/>
        <v>1.0256410256410256E-2</v>
      </c>
      <c r="N9244" s="5">
        <v>7</v>
      </c>
      <c r="O9244" s="5">
        <v>1706</v>
      </c>
      <c r="P9244" s="6">
        <f t="shared" si="722"/>
        <v>4.1031652989449007E-3</v>
      </c>
      <c r="Q9244" s="5">
        <v>13</v>
      </c>
      <c r="R9244" s="5">
        <v>3171</v>
      </c>
      <c r="S9244" s="6">
        <f t="shared" si="723"/>
        <v>4.0996531062756228E-3</v>
      </c>
      <c r="T9244" s="17">
        <f t="shared" si="724"/>
        <v>63</v>
      </c>
      <c r="U9244" s="9" t="s">
        <v>13436</v>
      </c>
    </row>
    <row r="9245" spans="1:21" x14ac:dyDescent="0.3">
      <c r="A9245" s="9" t="s">
        <v>188</v>
      </c>
      <c r="B9245" s="9">
        <v>361</v>
      </c>
      <c r="C9245" s="9" t="s">
        <v>14549</v>
      </c>
      <c r="D9245" s="9" t="s">
        <v>14550</v>
      </c>
      <c r="E9245" s="9">
        <v>-22.8785706</v>
      </c>
      <c r="F9245" s="9">
        <v>-47.258234999999999</v>
      </c>
      <c r="G9245" s="4">
        <v>1092</v>
      </c>
      <c r="H9245" s="5">
        <v>21</v>
      </c>
      <c r="I9245" s="5">
        <v>860</v>
      </c>
      <c r="J9245" s="6">
        <f t="shared" si="720"/>
        <v>2.441860465116279E-2</v>
      </c>
      <c r="K9245" s="5">
        <v>17</v>
      </c>
      <c r="L9245" s="5">
        <v>807</v>
      </c>
      <c r="M9245" s="6">
        <f t="shared" si="721"/>
        <v>2.1065675340768277E-2</v>
      </c>
      <c r="N9245" s="5">
        <v>15</v>
      </c>
      <c r="O9245" s="5">
        <v>822</v>
      </c>
      <c r="P9245" s="6">
        <f t="shared" si="722"/>
        <v>1.824817518248175E-2</v>
      </c>
      <c r="Q9245" s="5">
        <v>9</v>
      </c>
      <c r="R9245" s="5">
        <v>1469</v>
      </c>
      <c r="S9245" s="6">
        <f t="shared" si="723"/>
        <v>6.1266167460857727E-3</v>
      </c>
      <c r="T9245" s="17">
        <f t="shared" si="724"/>
        <v>62</v>
      </c>
      <c r="U9245" s="9" t="s">
        <v>14201</v>
      </c>
    </row>
    <row r="9246" spans="1:21" x14ac:dyDescent="0.3">
      <c r="A9246" s="9" t="s">
        <v>459</v>
      </c>
      <c r="B9246" s="9">
        <v>55</v>
      </c>
      <c r="C9246" s="9" t="s">
        <v>14551</v>
      </c>
      <c r="D9246" s="9" t="s">
        <v>833</v>
      </c>
      <c r="E9246" s="9">
        <v>-21.619091900000001</v>
      </c>
      <c r="F9246" s="9">
        <v>-49.079461600000002</v>
      </c>
      <c r="G9246" s="4">
        <v>1553</v>
      </c>
      <c r="H9246" s="5">
        <v>24</v>
      </c>
      <c r="I9246" s="5">
        <v>1119</v>
      </c>
      <c r="J9246" s="6">
        <f t="shared" si="720"/>
        <v>2.1447721179624665E-2</v>
      </c>
      <c r="K9246" s="5">
        <v>19</v>
      </c>
      <c r="L9246" s="5">
        <v>1026</v>
      </c>
      <c r="M9246" s="6">
        <f t="shared" si="721"/>
        <v>1.8518518518518517E-2</v>
      </c>
      <c r="N9246" s="5">
        <v>8</v>
      </c>
      <c r="O9246" s="5">
        <v>1009</v>
      </c>
      <c r="P9246" s="6">
        <f t="shared" si="722"/>
        <v>7.9286422200198214E-3</v>
      </c>
      <c r="Q9246" s="5">
        <v>11</v>
      </c>
      <c r="R9246" s="5">
        <v>1830</v>
      </c>
      <c r="S9246" s="6">
        <f t="shared" si="723"/>
        <v>6.0109289617486343E-3</v>
      </c>
      <c r="T9246" s="17">
        <f t="shared" si="724"/>
        <v>62</v>
      </c>
      <c r="U9246" s="9" t="s">
        <v>12376</v>
      </c>
    </row>
    <row r="9247" spans="1:21" x14ac:dyDescent="0.3">
      <c r="A9247" s="9" t="s">
        <v>223</v>
      </c>
      <c r="B9247" s="9">
        <v>29</v>
      </c>
      <c r="C9247" s="9" t="s">
        <v>14552</v>
      </c>
      <c r="D9247" s="9" t="s">
        <v>5798</v>
      </c>
      <c r="E9247" s="9">
        <v>-23.125693600000002</v>
      </c>
      <c r="F9247" s="9">
        <v>-45.753288900000001</v>
      </c>
      <c r="G9247" s="4">
        <v>1137</v>
      </c>
      <c r="H9247" s="5">
        <v>25</v>
      </c>
      <c r="I9247" s="5">
        <v>845</v>
      </c>
      <c r="J9247" s="6">
        <f t="shared" si="720"/>
        <v>2.9585798816568046E-2</v>
      </c>
      <c r="K9247" s="5">
        <v>22</v>
      </c>
      <c r="L9247" s="5">
        <v>771</v>
      </c>
      <c r="M9247" s="6">
        <f t="shared" si="721"/>
        <v>2.8534370946822308E-2</v>
      </c>
      <c r="N9247" s="5">
        <v>6</v>
      </c>
      <c r="O9247" s="5">
        <v>786</v>
      </c>
      <c r="P9247" s="6">
        <f t="shared" si="722"/>
        <v>7.6335877862595417E-3</v>
      </c>
      <c r="Q9247" s="5">
        <v>9</v>
      </c>
      <c r="R9247" s="5">
        <v>1381</v>
      </c>
      <c r="S9247" s="6">
        <f t="shared" si="723"/>
        <v>6.5170166545981175E-3</v>
      </c>
      <c r="T9247" s="17">
        <f t="shared" si="724"/>
        <v>62</v>
      </c>
      <c r="U9247" s="9" t="s">
        <v>12923</v>
      </c>
    </row>
    <row r="9248" spans="1:21" x14ac:dyDescent="0.3">
      <c r="A9248" s="9" t="s">
        <v>221</v>
      </c>
      <c r="B9248" s="9">
        <v>192</v>
      </c>
      <c r="C9248" s="9" t="s">
        <v>14553</v>
      </c>
      <c r="D9248" s="9" t="s">
        <v>4533</v>
      </c>
      <c r="E9248" s="9">
        <v>-23.331024800000002</v>
      </c>
      <c r="F9248" s="9">
        <v>-46.752097900000003</v>
      </c>
      <c r="G9248" s="4">
        <v>912</v>
      </c>
      <c r="H9248" s="5">
        <v>28</v>
      </c>
      <c r="I9248" s="5">
        <v>655</v>
      </c>
      <c r="J9248" s="6">
        <f t="shared" si="720"/>
        <v>4.2748091603053436E-2</v>
      </c>
      <c r="K9248" s="5">
        <v>18</v>
      </c>
      <c r="L9248" s="5">
        <v>612</v>
      </c>
      <c r="M9248" s="6">
        <f t="shared" si="721"/>
        <v>2.9411764705882353E-2</v>
      </c>
      <c r="N9248" s="5">
        <v>7</v>
      </c>
      <c r="O9248" s="5">
        <v>589</v>
      </c>
      <c r="P9248" s="6">
        <f t="shared" si="722"/>
        <v>1.1884550084889643E-2</v>
      </c>
      <c r="Q9248" s="5">
        <v>9</v>
      </c>
      <c r="R9248" s="5">
        <v>1089</v>
      </c>
      <c r="S9248" s="6">
        <f t="shared" si="723"/>
        <v>8.2644628099173556E-3</v>
      </c>
      <c r="T9248" s="17">
        <f t="shared" si="724"/>
        <v>62</v>
      </c>
      <c r="U9248" s="9" t="s">
        <v>12923</v>
      </c>
    </row>
    <row r="9249" spans="1:21" x14ac:dyDescent="0.3">
      <c r="A9249" s="9" t="s">
        <v>236</v>
      </c>
      <c r="B9249" s="9">
        <v>344</v>
      </c>
      <c r="C9249" s="9" t="s">
        <v>14554</v>
      </c>
      <c r="D9249" s="9" t="s">
        <v>14555</v>
      </c>
      <c r="E9249" s="9">
        <v>-23.1863083</v>
      </c>
      <c r="F9249" s="9">
        <v>-46.756374999999998</v>
      </c>
      <c r="G9249" s="4">
        <v>997</v>
      </c>
      <c r="H9249" s="5">
        <v>21</v>
      </c>
      <c r="I9249" s="5">
        <v>743</v>
      </c>
      <c r="J9249" s="6">
        <f t="shared" si="720"/>
        <v>2.826379542395693E-2</v>
      </c>
      <c r="K9249" s="5">
        <v>20</v>
      </c>
      <c r="L9249" s="5">
        <v>721</v>
      </c>
      <c r="M9249" s="6">
        <f t="shared" si="721"/>
        <v>2.7739251040221916E-2</v>
      </c>
      <c r="N9249" s="5">
        <v>10</v>
      </c>
      <c r="O9249" s="5">
        <v>715</v>
      </c>
      <c r="P9249" s="6">
        <f t="shared" si="722"/>
        <v>1.3986013986013986E-2</v>
      </c>
      <c r="Q9249" s="5">
        <v>11</v>
      </c>
      <c r="R9249" s="5">
        <v>1324</v>
      </c>
      <c r="S9249" s="6">
        <f t="shared" si="723"/>
        <v>8.3081570996978854E-3</v>
      </c>
      <c r="T9249" s="17">
        <f t="shared" si="724"/>
        <v>62</v>
      </c>
      <c r="U9249" s="9" t="s">
        <v>12010</v>
      </c>
    </row>
    <row r="9250" spans="1:21" x14ac:dyDescent="0.3">
      <c r="A9250" s="9" t="s">
        <v>303</v>
      </c>
      <c r="B9250" s="9">
        <v>37</v>
      </c>
      <c r="C9250" s="9" t="s">
        <v>14556</v>
      </c>
      <c r="D9250" s="9" t="s">
        <v>14557</v>
      </c>
      <c r="E9250" s="9">
        <v>-23.85833495</v>
      </c>
      <c r="F9250" s="9">
        <v>-48.204899689999998</v>
      </c>
      <c r="G9250" s="4">
        <v>1070</v>
      </c>
      <c r="H9250" s="5">
        <v>25</v>
      </c>
      <c r="I9250" s="5">
        <v>842</v>
      </c>
      <c r="J9250" s="6">
        <f t="shared" si="720"/>
        <v>2.9691211401425176E-2</v>
      </c>
      <c r="K9250" s="5">
        <v>14</v>
      </c>
      <c r="L9250" s="5">
        <v>811</v>
      </c>
      <c r="M9250" s="6">
        <f t="shared" si="721"/>
        <v>1.7262638717632551E-2</v>
      </c>
      <c r="N9250" s="5">
        <v>12</v>
      </c>
      <c r="O9250" s="5">
        <v>805</v>
      </c>
      <c r="P9250" s="6">
        <f t="shared" si="722"/>
        <v>1.4906832298136646E-2</v>
      </c>
      <c r="Q9250" s="5">
        <v>11</v>
      </c>
      <c r="R9250" s="5">
        <v>1509</v>
      </c>
      <c r="S9250" s="6">
        <f t="shared" si="723"/>
        <v>7.2895957587806497E-3</v>
      </c>
      <c r="T9250" s="17">
        <f t="shared" si="724"/>
        <v>62</v>
      </c>
      <c r="U9250" s="9" t="s">
        <v>13932</v>
      </c>
    </row>
    <row r="9251" spans="1:21" x14ac:dyDescent="0.3">
      <c r="A9251" s="9" t="s">
        <v>420</v>
      </c>
      <c r="B9251" s="9">
        <v>140</v>
      </c>
      <c r="C9251" s="9" t="s">
        <v>14558</v>
      </c>
      <c r="D9251" s="9" t="s">
        <v>14559</v>
      </c>
      <c r="E9251" s="9">
        <v>-23.524266099999998</v>
      </c>
      <c r="F9251" s="9">
        <v>-47.761626700000001</v>
      </c>
      <c r="G9251" s="4">
        <v>1819</v>
      </c>
      <c r="H9251" s="5">
        <v>23</v>
      </c>
      <c r="I9251" s="5">
        <v>1401</v>
      </c>
      <c r="J9251" s="6">
        <f t="shared" si="720"/>
        <v>1.6416845110635261E-2</v>
      </c>
      <c r="K9251" s="5">
        <v>13</v>
      </c>
      <c r="L9251" s="5">
        <v>1364</v>
      </c>
      <c r="M9251" s="6">
        <f t="shared" si="721"/>
        <v>9.5307917888563052E-3</v>
      </c>
      <c r="N9251" s="5">
        <v>15</v>
      </c>
      <c r="O9251" s="5">
        <v>1329</v>
      </c>
      <c r="P9251" s="6">
        <f t="shared" si="722"/>
        <v>1.1286681715575621E-2</v>
      </c>
      <c r="Q9251" s="5">
        <v>11</v>
      </c>
      <c r="R9251" s="5">
        <v>2432</v>
      </c>
      <c r="S9251" s="6">
        <f t="shared" si="723"/>
        <v>4.5230263157894739E-3</v>
      </c>
      <c r="T9251" s="17">
        <f t="shared" si="724"/>
        <v>62</v>
      </c>
      <c r="U9251" s="9" t="s">
        <v>13932</v>
      </c>
    </row>
    <row r="9252" spans="1:21" x14ac:dyDescent="0.3">
      <c r="A9252" s="9" t="s">
        <v>222</v>
      </c>
      <c r="B9252" s="9">
        <v>119</v>
      </c>
      <c r="C9252" s="9" t="s">
        <v>14560</v>
      </c>
      <c r="D9252" s="9" t="s">
        <v>2519</v>
      </c>
      <c r="E9252" s="9">
        <v>-23.929561499999998</v>
      </c>
      <c r="F9252" s="9">
        <v>-46.397868199999998</v>
      </c>
      <c r="G9252" s="4">
        <v>1062</v>
      </c>
      <c r="H9252" s="5">
        <v>21</v>
      </c>
      <c r="I9252" s="5">
        <v>829</v>
      </c>
      <c r="J9252" s="6">
        <f t="shared" si="720"/>
        <v>2.5331724969843185E-2</v>
      </c>
      <c r="K9252" s="5">
        <v>18</v>
      </c>
      <c r="L9252" s="5">
        <v>810</v>
      </c>
      <c r="M9252" s="6">
        <f t="shared" si="721"/>
        <v>2.2222222222222223E-2</v>
      </c>
      <c r="N9252" s="5">
        <v>12</v>
      </c>
      <c r="O9252" s="5">
        <v>809</v>
      </c>
      <c r="P9252" s="6">
        <f t="shared" si="722"/>
        <v>1.4833127317676144E-2</v>
      </c>
      <c r="Q9252" s="5">
        <v>11</v>
      </c>
      <c r="R9252" s="5">
        <v>1508</v>
      </c>
      <c r="S9252" s="6">
        <f t="shared" si="723"/>
        <v>7.2944297082228118E-3</v>
      </c>
      <c r="T9252" s="17">
        <f t="shared" si="724"/>
        <v>62</v>
      </c>
      <c r="U9252" s="9" t="s">
        <v>14044</v>
      </c>
    </row>
    <row r="9253" spans="1:21" x14ac:dyDescent="0.3">
      <c r="A9253" s="9" t="s">
        <v>509</v>
      </c>
      <c r="B9253" s="9">
        <v>293</v>
      </c>
      <c r="C9253" s="9" t="s">
        <v>14561</v>
      </c>
      <c r="D9253" s="9" t="s">
        <v>833</v>
      </c>
      <c r="E9253" s="9">
        <v>-21.2440827</v>
      </c>
      <c r="F9253" s="9">
        <v>-47.976978099999997</v>
      </c>
      <c r="G9253" s="4">
        <v>1307</v>
      </c>
      <c r="H9253" s="5">
        <v>23</v>
      </c>
      <c r="I9253" s="5">
        <v>1015</v>
      </c>
      <c r="J9253" s="6">
        <f t="shared" si="720"/>
        <v>2.2660098522167486E-2</v>
      </c>
      <c r="K9253" s="5">
        <v>18</v>
      </c>
      <c r="L9253" s="5">
        <v>959</v>
      </c>
      <c r="M9253" s="6">
        <f t="shared" si="721"/>
        <v>1.8769551616266946E-2</v>
      </c>
      <c r="N9253" s="5">
        <v>12</v>
      </c>
      <c r="O9253" s="5">
        <v>950</v>
      </c>
      <c r="P9253" s="6">
        <f t="shared" si="722"/>
        <v>1.2631578947368421E-2</v>
      </c>
      <c r="Q9253" s="5">
        <v>9</v>
      </c>
      <c r="R9253" s="5">
        <v>1732</v>
      </c>
      <c r="S9253" s="6">
        <f t="shared" si="723"/>
        <v>5.1963048498845262E-3</v>
      </c>
      <c r="T9253" s="17">
        <f t="shared" si="724"/>
        <v>62</v>
      </c>
      <c r="U9253" s="9" t="s">
        <v>12923</v>
      </c>
    </row>
    <row r="9254" spans="1:21" x14ac:dyDescent="0.3">
      <c r="A9254" s="9" t="s">
        <v>185</v>
      </c>
      <c r="B9254" s="9">
        <v>341</v>
      </c>
      <c r="C9254" s="9" t="s">
        <v>14562</v>
      </c>
      <c r="D9254" s="9" t="s">
        <v>4954</v>
      </c>
      <c r="E9254" s="9">
        <v>-23.669438100000001</v>
      </c>
      <c r="F9254" s="9">
        <v>-46.8519638</v>
      </c>
      <c r="G9254" s="4">
        <v>1167</v>
      </c>
      <c r="H9254" s="5">
        <v>22</v>
      </c>
      <c r="I9254" s="5">
        <v>878</v>
      </c>
      <c r="J9254" s="6">
        <f t="shared" si="720"/>
        <v>2.5056947608200455E-2</v>
      </c>
      <c r="K9254" s="5">
        <v>22</v>
      </c>
      <c r="L9254" s="5">
        <v>833</v>
      </c>
      <c r="M9254" s="6">
        <f t="shared" si="721"/>
        <v>2.6410564225690276E-2</v>
      </c>
      <c r="N9254" s="5">
        <v>6</v>
      </c>
      <c r="O9254" s="5">
        <v>824</v>
      </c>
      <c r="P9254" s="6">
        <f t="shared" si="722"/>
        <v>7.2815533980582527E-3</v>
      </c>
      <c r="Q9254" s="5">
        <v>12</v>
      </c>
      <c r="R9254" s="5">
        <v>1481</v>
      </c>
      <c r="S9254" s="6">
        <f t="shared" si="723"/>
        <v>8.1026333558406483E-3</v>
      </c>
      <c r="T9254" s="17">
        <f t="shared" si="724"/>
        <v>62</v>
      </c>
      <c r="U9254" s="9" t="s">
        <v>10271</v>
      </c>
    </row>
    <row r="9255" spans="1:21" x14ac:dyDescent="0.3">
      <c r="A9255" s="9" t="s">
        <v>179</v>
      </c>
      <c r="B9255" s="9">
        <v>46</v>
      </c>
      <c r="C9255" s="9" t="s">
        <v>14563</v>
      </c>
      <c r="D9255" s="9" t="s">
        <v>14564</v>
      </c>
      <c r="E9255" s="9">
        <v>-20.5321973</v>
      </c>
      <c r="F9255" s="9">
        <v>-47.3777051</v>
      </c>
      <c r="G9255" s="4">
        <v>1315</v>
      </c>
      <c r="H9255" s="5">
        <v>25</v>
      </c>
      <c r="I9255" s="5">
        <v>1018</v>
      </c>
      <c r="J9255" s="6">
        <f t="shared" si="720"/>
        <v>2.4557956777996069E-2</v>
      </c>
      <c r="K9255" s="5">
        <v>15</v>
      </c>
      <c r="L9255" s="5">
        <v>965</v>
      </c>
      <c r="M9255" s="6">
        <f t="shared" si="721"/>
        <v>1.5544041450777202E-2</v>
      </c>
      <c r="N9255" s="5">
        <v>11</v>
      </c>
      <c r="O9255" s="5">
        <v>977</v>
      </c>
      <c r="P9255" s="6">
        <f t="shared" si="722"/>
        <v>1.1258955987717503E-2</v>
      </c>
      <c r="Q9255" s="5">
        <v>11</v>
      </c>
      <c r="R9255" s="5">
        <v>1857</v>
      </c>
      <c r="S9255" s="6">
        <f t="shared" si="723"/>
        <v>5.9235325794291865E-3</v>
      </c>
      <c r="T9255" s="17">
        <f t="shared" si="724"/>
        <v>62</v>
      </c>
      <c r="U9255" s="9" t="s">
        <v>13932</v>
      </c>
    </row>
    <row r="9256" spans="1:21" x14ac:dyDescent="0.3">
      <c r="A9256" s="9" t="s">
        <v>226</v>
      </c>
      <c r="B9256" s="9">
        <v>48</v>
      </c>
      <c r="C9256" s="9" t="s">
        <v>14565</v>
      </c>
      <c r="D9256" s="9" t="s">
        <v>14566</v>
      </c>
      <c r="E9256" s="9">
        <v>-22.783280699999999</v>
      </c>
      <c r="F9256" s="9">
        <v>-45.248897700000001</v>
      </c>
      <c r="G9256" s="4">
        <v>843</v>
      </c>
      <c r="H9256" s="5">
        <v>21</v>
      </c>
      <c r="I9256" s="5">
        <v>632</v>
      </c>
      <c r="J9256" s="6">
        <f t="shared" si="720"/>
        <v>3.3227848101265819E-2</v>
      </c>
      <c r="K9256" s="5">
        <v>16</v>
      </c>
      <c r="L9256" s="5">
        <v>590</v>
      </c>
      <c r="M9256" s="6">
        <f t="shared" si="721"/>
        <v>2.7118644067796609E-2</v>
      </c>
      <c r="N9256" s="5">
        <v>14</v>
      </c>
      <c r="O9256" s="5">
        <v>582</v>
      </c>
      <c r="P9256" s="6">
        <f t="shared" si="722"/>
        <v>2.4054982817869417E-2</v>
      </c>
      <c r="Q9256" s="5">
        <v>11</v>
      </c>
      <c r="R9256" s="5">
        <v>1080</v>
      </c>
      <c r="S9256" s="6">
        <f t="shared" si="723"/>
        <v>1.0185185185185186E-2</v>
      </c>
      <c r="T9256" s="17">
        <f t="shared" si="724"/>
        <v>62</v>
      </c>
      <c r="U9256" s="9" t="s">
        <v>13932</v>
      </c>
    </row>
    <row r="9257" spans="1:21" x14ac:dyDescent="0.3">
      <c r="A9257" s="9" t="s">
        <v>328</v>
      </c>
      <c r="B9257" s="9">
        <v>197</v>
      </c>
      <c r="C9257" s="9" t="s">
        <v>14567</v>
      </c>
      <c r="D9257" s="9" t="s">
        <v>833</v>
      </c>
      <c r="E9257" s="9">
        <v>-21.3595063</v>
      </c>
      <c r="F9257" s="9">
        <v>-48.230613599999998</v>
      </c>
      <c r="G9257" s="4">
        <v>2068</v>
      </c>
      <c r="H9257" s="5">
        <v>21</v>
      </c>
      <c r="I9257" s="5">
        <v>1600</v>
      </c>
      <c r="J9257" s="6">
        <f t="shared" si="720"/>
        <v>1.3125E-2</v>
      </c>
      <c r="K9257" s="5">
        <v>14</v>
      </c>
      <c r="L9257" s="5">
        <v>1561</v>
      </c>
      <c r="M9257" s="6">
        <f t="shared" si="721"/>
        <v>8.9686098654708519E-3</v>
      </c>
      <c r="N9257" s="5">
        <v>16</v>
      </c>
      <c r="O9257" s="5">
        <v>1539</v>
      </c>
      <c r="P9257" s="6">
        <f t="shared" si="722"/>
        <v>1.0396361273554255E-2</v>
      </c>
      <c r="Q9257" s="5">
        <v>11</v>
      </c>
      <c r="R9257" s="5">
        <v>2891</v>
      </c>
      <c r="S9257" s="6">
        <f t="shared" si="723"/>
        <v>3.8049117952265654E-3</v>
      </c>
      <c r="T9257" s="17">
        <f t="shared" si="724"/>
        <v>62</v>
      </c>
      <c r="U9257" s="9" t="s">
        <v>13932</v>
      </c>
    </row>
    <row r="9258" spans="1:21" x14ac:dyDescent="0.3">
      <c r="A9258" s="9" t="s">
        <v>591</v>
      </c>
      <c r="B9258" s="9">
        <v>184</v>
      </c>
      <c r="C9258" s="9" t="s">
        <v>14568</v>
      </c>
      <c r="D9258" s="9" t="s">
        <v>833</v>
      </c>
      <c r="E9258" s="9">
        <v>-22.0070838</v>
      </c>
      <c r="F9258" s="9">
        <v>-50.387554700000003</v>
      </c>
      <c r="G9258" s="4">
        <v>2873</v>
      </c>
      <c r="H9258" s="5">
        <v>25</v>
      </c>
      <c r="I9258" s="5">
        <v>2062</v>
      </c>
      <c r="J9258" s="6">
        <f t="shared" si="720"/>
        <v>1.2124151309408341E-2</v>
      </c>
      <c r="K9258" s="5">
        <v>20</v>
      </c>
      <c r="L9258" s="5">
        <v>1990</v>
      </c>
      <c r="M9258" s="6">
        <f t="shared" si="721"/>
        <v>1.0050251256281407E-2</v>
      </c>
      <c r="N9258" s="5">
        <v>7</v>
      </c>
      <c r="O9258" s="5">
        <v>1989</v>
      </c>
      <c r="P9258" s="6">
        <f t="shared" si="722"/>
        <v>3.5193564605329312E-3</v>
      </c>
      <c r="Q9258" s="5">
        <v>10</v>
      </c>
      <c r="R9258" s="5">
        <v>3615</v>
      </c>
      <c r="S9258" s="6">
        <f t="shared" si="723"/>
        <v>2.7662517289073307E-3</v>
      </c>
      <c r="T9258" s="17">
        <f t="shared" si="724"/>
        <v>62</v>
      </c>
      <c r="U9258" s="9" t="s">
        <v>12376</v>
      </c>
    </row>
    <row r="9259" spans="1:21" x14ac:dyDescent="0.3">
      <c r="A9259" s="9" t="s">
        <v>178</v>
      </c>
      <c r="B9259" s="9">
        <v>211</v>
      </c>
      <c r="C9259" s="9" t="s">
        <v>14569</v>
      </c>
      <c r="D9259" s="9" t="s">
        <v>3019</v>
      </c>
      <c r="E9259" s="9">
        <v>-23.063557800000002</v>
      </c>
      <c r="F9259" s="9">
        <v>-47.139494499999998</v>
      </c>
      <c r="G9259" s="4">
        <v>1340</v>
      </c>
      <c r="H9259" s="5">
        <v>27</v>
      </c>
      <c r="I9259" s="5">
        <v>968</v>
      </c>
      <c r="J9259" s="6">
        <f t="shared" si="720"/>
        <v>2.7892561983471075E-2</v>
      </c>
      <c r="K9259" s="5">
        <v>22</v>
      </c>
      <c r="L9259" s="5">
        <v>932</v>
      </c>
      <c r="M9259" s="6">
        <f t="shared" si="721"/>
        <v>2.3605150214592276E-2</v>
      </c>
      <c r="N9259" s="5">
        <v>5</v>
      </c>
      <c r="O9259" s="5">
        <v>944</v>
      </c>
      <c r="P9259" s="6">
        <f t="shared" si="722"/>
        <v>5.2966101694915252E-3</v>
      </c>
      <c r="Q9259" s="5">
        <v>8</v>
      </c>
      <c r="R9259" s="5">
        <v>1676</v>
      </c>
      <c r="S9259" s="6">
        <f t="shared" si="723"/>
        <v>4.7732696897374704E-3</v>
      </c>
      <c r="T9259" s="17">
        <f t="shared" si="724"/>
        <v>62</v>
      </c>
      <c r="U9259" s="9" t="s">
        <v>12991</v>
      </c>
    </row>
    <row r="9260" spans="1:21" x14ac:dyDescent="0.3">
      <c r="A9260" s="9" t="s">
        <v>484</v>
      </c>
      <c r="B9260" s="9">
        <v>236</v>
      </c>
      <c r="C9260" s="9" t="s">
        <v>14570</v>
      </c>
      <c r="D9260" s="9" t="s">
        <v>833</v>
      </c>
      <c r="E9260" s="9">
        <v>-23.862962</v>
      </c>
      <c r="F9260" s="9">
        <v>-49.136935800000003</v>
      </c>
      <c r="G9260" s="4">
        <v>2177</v>
      </c>
      <c r="H9260" s="5">
        <v>27</v>
      </c>
      <c r="I9260" s="5">
        <v>1725</v>
      </c>
      <c r="J9260" s="6">
        <f t="shared" si="720"/>
        <v>1.5652173913043479E-2</v>
      </c>
      <c r="K9260" s="5">
        <v>14</v>
      </c>
      <c r="L9260" s="5">
        <v>1701</v>
      </c>
      <c r="M9260" s="6">
        <f t="shared" si="721"/>
        <v>8.23045267489712E-3</v>
      </c>
      <c r="N9260" s="5">
        <v>9</v>
      </c>
      <c r="O9260" s="5">
        <v>1651</v>
      </c>
      <c r="P9260" s="6">
        <f t="shared" si="722"/>
        <v>5.4512416717141131E-3</v>
      </c>
      <c r="Q9260" s="5">
        <v>12</v>
      </c>
      <c r="R9260" s="5">
        <v>3010</v>
      </c>
      <c r="S9260" s="6">
        <f t="shared" si="723"/>
        <v>3.9867109634551491E-3</v>
      </c>
      <c r="T9260" s="17">
        <f t="shared" si="724"/>
        <v>62</v>
      </c>
      <c r="U9260" s="9" t="s">
        <v>13932</v>
      </c>
    </row>
    <row r="9261" spans="1:21" x14ac:dyDescent="0.3">
      <c r="A9261" s="9" t="s">
        <v>199</v>
      </c>
      <c r="B9261" s="9">
        <v>201</v>
      </c>
      <c r="C9261" s="9" t="s">
        <v>14571</v>
      </c>
      <c r="D9261" s="9" t="s">
        <v>10308</v>
      </c>
      <c r="E9261" s="9">
        <v>-23.720281100000001</v>
      </c>
      <c r="F9261" s="9">
        <v>-46.897717800000002</v>
      </c>
      <c r="G9261" s="4">
        <v>1618</v>
      </c>
      <c r="H9261" s="5">
        <v>27</v>
      </c>
      <c r="I9261" s="5">
        <v>1111</v>
      </c>
      <c r="J9261" s="6">
        <f t="shared" si="720"/>
        <v>2.4302430243024302E-2</v>
      </c>
      <c r="K9261" s="5">
        <v>16</v>
      </c>
      <c r="L9261" s="5">
        <v>1049</v>
      </c>
      <c r="M9261" s="6">
        <f t="shared" si="721"/>
        <v>1.5252621544327931E-2</v>
      </c>
      <c r="N9261" s="5">
        <v>11</v>
      </c>
      <c r="O9261" s="5">
        <v>1010</v>
      </c>
      <c r="P9261" s="6">
        <f t="shared" si="722"/>
        <v>1.089108910891089E-2</v>
      </c>
      <c r="Q9261" s="5">
        <v>8</v>
      </c>
      <c r="R9261" s="5">
        <v>1762</v>
      </c>
      <c r="S9261" s="6">
        <f t="shared" si="723"/>
        <v>4.5402951191827468E-3</v>
      </c>
      <c r="T9261" s="17">
        <f t="shared" si="724"/>
        <v>62</v>
      </c>
      <c r="U9261" s="9" t="s">
        <v>12991</v>
      </c>
    </row>
    <row r="9262" spans="1:21" x14ac:dyDescent="0.3">
      <c r="A9262" s="9" t="s">
        <v>259</v>
      </c>
      <c r="B9262" s="9">
        <v>53</v>
      </c>
      <c r="C9262" s="9" t="s">
        <v>14572</v>
      </c>
      <c r="D9262" s="9" t="s">
        <v>14573</v>
      </c>
      <c r="E9262" s="9">
        <v>-24.110287100000001</v>
      </c>
      <c r="F9262" s="9">
        <v>-48.808988100000001</v>
      </c>
      <c r="G9262" s="4">
        <v>1424</v>
      </c>
      <c r="H9262" s="5">
        <v>27</v>
      </c>
      <c r="I9262" s="5">
        <v>949</v>
      </c>
      <c r="J9262" s="6">
        <f t="shared" si="720"/>
        <v>2.8451001053740779E-2</v>
      </c>
      <c r="K9262" s="5">
        <v>15</v>
      </c>
      <c r="L9262" s="5">
        <v>886</v>
      </c>
      <c r="M9262" s="6">
        <f t="shared" si="721"/>
        <v>1.6930022573363433E-2</v>
      </c>
      <c r="N9262" s="5">
        <v>11</v>
      </c>
      <c r="O9262" s="5">
        <v>897</v>
      </c>
      <c r="P9262" s="6">
        <f t="shared" si="722"/>
        <v>1.2263099219620958E-2</v>
      </c>
      <c r="Q9262" s="5">
        <v>9</v>
      </c>
      <c r="R9262" s="5">
        <v>1579</v>
      </c>
      <c r="S9262" s="6">
        <f t="shared" si="723"/>
        <v>5.699810006333122E-3</v>
      </c>
      <c r="T9262" s="17">
        <f t="shared" si="724"/>
        <v>62</v>
      </c>
      <c r="U9262" s="9" t="s">
        <v>12923</v>
      </c>
    </row>
    <row r="9263" spans="1:21" x14ac:dyDescent="0.3">
      <c r="A9263" s="9" t="s">
        <v>578</v>
      </c>
      <c r="B9263" s="9">
        <v>128</v>
      </c>
      <c r="C9263" s="9" t="s">
        <v>14574</v>
      </c>
      <c r="D9263" s="9" t="s">
        <v>833</v>
      </c>
      <c r="E9263" s="9">
        <v>-23.0881629</v>
      </c>
      <c r="F9263" s="9">
        <v>-45.188982899999999</v>
      </c>
      <c r="G9263" s="4">
        <v>1546</v>
      </c>
      <c r="H9263" s="5">
        <v>20</v>
      </c>
      <c r="I9263" s="5">
        <v>1223</v>
      </c>
      <c r="J9263" s="6">
        <f t="shared" si="720"/>
        <v>1.6353229762878167E-2</v>
      </c>
      <c r="K9263" s="5">
        <v>19</v>
      </c>
      <c r="L9263" s="5">
        <v>1204</v>
      </c>
      <c r="M9263" s="6">
        <f t="shared" si="721"/>
        <v>1.5780730897009966E-2</v>
      </c>
      <c r="N9263" s="5">
        <v>12</v>
      </c>
      <c r="O9263" s="5">
        <v>1175</v>
      </c>
      <c r="P9263" s="6">
        <f t="shared" si="722"/>
        <v>1.0212765957446808E-2</v>
      </c>
      <c r="Q9263" s="5">
        <v>11</v>
      </c>
      <c r="R9263" s="5">
        <v>2187</v>
      </c>
      <c r="S9263" s="6">
        <f t="shared" si="723"/>
        <v>5.0297210791037956E-3</v>
      </c>
      <c r="T9263" s="17">
        <f t="shared" si="724"/>
        <v>62</v>
      </c>
      <c r="U9263" s="9" t="s">
        <v>12991</v>
      </c>
    </row>
    <row r="9264" spans="1:21" x14ac:dyDescent="0.3">
      <c r="A9264" s="9" t="s">
        <v>180</v>
      </c>
      <c r="B9264" s="9">
        <v>66</v>
      </c>
      <c r="C9264" s="9" t="s">
        <v>14575</v>
      </c>
      <c r="D9264" s="9" t="s">
        <v>4897</v>
      </c>
      <c r="E9264" s="9">
        <v>-22.564426399999999</v>
      </c>
      <c r="F9264" s="9">
        <v>-47.413923099999998</v>
      </c>
      <c r="G9264" s="4">
        <v>830</v>
      </c>
      <c r="H9264" s="5">
        <v>18</v>
      </c>
      <c r="I9264" s="5">
        <v>657</v>
      </c>
      <c r="J9264" s="6">
        <f t="shared" si="720"/>
        <v>2.7397260273972601E-2</v>
      </c>
      <c r="K9264" s="5">
        <v>17</v>
      </c>
      <c r="L9264" s="5">
        <v>627</v>
      </c>
      <c r="M9264" s="6">
        <f t="shared" si="721"/>
        <v>2.7113237639553429E-2</v>
      </c>
      <c r="N9264" s="5">
        <v>9</v>
      </c>
      <c r="O9264" s="5">
        <v>621</v>
      </c>
      <c r="P9264" s="6">
        <f t="shared" si="722"/>
        <v>1.4492753623188406E-2</v>
      </c>
      <c r="Q9264" s="5">
        <v>18</v>
      </c>
      <c r="R9264" s="5">
        <v>1206</v>
      </c>
      <c r="S9264" s="6">
        <f t="shared" si="723"/>
        <v>1.4925373134328358E-2</v>
      </c>
      <c r="T9264" s="17">
        <f t="shared" si="724"/>
        <v>62</v>
      </c>
      <c r="U9264" s="9" t="s">
        <v>12159</v>
      </c>
    </row>
    <row r="9265" spans="1:21" x14ac:dyDescent="0.3">
      <c r="A9265" s="9" t="s">
        <v>508</v>
      </c>
      <c r="B9265" s="9">
        <v>46</v>
      </c>
      <c r="C9265" s="9" t="s">
        <v>14576</v>
      </c>
      <c r="D9265" s="9" t="s">
        <v>833</v>
      </c>
      <c r="E9265" s="9">
        <v>-20.642315100000001</v>
      </c>
      <c r="F9265" s="9">
        <v>-47.2797907</v>
      </c>
      <c r="G9265" s="4">
        <v>2074</v>
      </c>
      <c r="H9265" s="5">
        <v>32</v>
      </c>
      <c r="I9265" s="5">
        <v>1588</v>
      </c>
      <c r="J9265" s="6">
        <f t="shared" si="720"/>
        <v>2.0151133501259445E-2</v>
      </c>
      <c r="K9265" s="5">
        <v>15</v>
      </c>
      <c r="L9265" s="5">
        <v>1519</v>
      </c>
      <c r="M9265" s="6">
        <f t="shared" si="721"/>
        <v>9.8749177090190921E-3</v>
      </c>
      <c r="N9265" s="5">
        <v>4</v>
      </c>
      <c r="O9265" s="5">
        <v>1514</v>
      </c>
      <c r="P9265" s="6">
        <f t="shared" si="722"/>
        <v>2.6420079260237781E-3</v>
      </c>
      <c r="Q9265" s="5">
        <v>11</v>
      </c>
      <c r="R9265" s="5">
        <v>2786</v>
      </c>
      <c r="S9265" s="6">
        <f t="shared" si="723"/>
        <v>3.9483129935391241E-3</v>
      </c>
      <c r="T9265" s="17">
        <f t="shared" si="724"/>
        <v>62</v>
      </c>
      <c r="U9265" s="9" t="s">
        <v>13932</v>
      </c>
    </row>
    <row r="9266" spans="1:21" x14ac:dyDescent="0.3">
      <c r="A9266" s="9" t="s">
        <v>428</v>
      </c>
      <c r="B9266" s="9">
        <v>111</v>
      </c>
      <c r="C9266" s="9" t="s">
        <v>14577</v>
      </c>
      <c r="D9266" s="9" t="s">
        <v>14578</v>
      </c>
      <c r="E9266" s="9">
        <v>-21.175866769999999</v>
      </c>
      <c r="F9266" s="9">
        <v>-48.927197800000002</v>
      </c>
      <c r="G9266" s="4">
        <v>1224</v>
      </c>
      <c r="H9266" s="5">
        <v>23</v>
      </c>
      <c r="I9266" s="5">
        <v>925</v>
      </c>
      <c r="J9266" s="6">
        <f t="shared" si="720"/>
        <v>2.4864864864864864E-2</v>
      </c>
      <c r="K9266" s="5">
        <v>12</v>
      </c>
      <c r="L9266" s="5">
        <v>881</v>
      </c>
      <c r="M9266" s="6">
        <f t="shared" si="721"/>
        <v>1.362088535754824E-2</v>
      </c>
      <c r="N9266" s="5">
        <v>14</v>
      </c>
      <c r="O9266" s="5">
        <v>868</v>
      </c>
      <c r="P9266" s="6">
        <f t="shared" si="722"/>
        <v>1.6129032258064516E-2</v>
      </c>
      <c r="Q9266" s="5">
        <v>13</v>
      </c>
      <c r="R9266" s="5">
        <v>1602</v>
      </c>
      <c r="S9266" s="6">
        <f t="shared" si="723"/>
        <v>8.1148564294631718E-3</v>
      </c>
      <c r="T9266" s="17">
        <f t="shared" si="724"/>
        <v>62</v>
      </c>
      <c r="U9266" s="9" t="s">
        <v>13571</v>
      </c>
    </row>
    <row r="9267" spans="1:21" x14ac:dyDescent="0.3">
      <c r="A9267" s="9" t="s">
        <v>169</v>
      </c>
      <c r="B9267" s="9">
        <v>93</v>
      </c>
      <c r="C9267" s="9" t="s">
        <v>14579</v>
      </c>
      <c r="D9267" s="9" t="s">
        <v>14580</v>
      </c>
      <c r="E9267" s="9">
        <v>-22.666543600000001</v>
      </c>
      <c r="F9267" s="9">
        <v>-47.706889699999998</v>
      </c>
      <c r="G9267" s="4">
        <v>1318</v>
      </c>
      <c r="H9267" s="5">
        <v>24</v>
      </c>
      <c r="I9267" s="5">
        <v>842</v>
      </c>
      <c r="J9267" s="6">
        <f t="shared" si="720"/>
        <v>2.8503562945368172E-2</v>
      </c>
      <c r="K9267" s="5">
        <v>14</v>
      </c>
      <c r="L9267" s="5">
        <v>767</v>
      </c>
      <c r="M9267" s="6">
        <f t="shared" si="721"/>
        <v>1.8252933507170794E-2</v>
      </c>
      <c r="N9267" s="5">
        <v>9</v>
      </c>
      <c r="O9267" s="5">
        <v>739</v>
      </c>
      <c r="P9267" s="6">
        <f t="shared" si="722"/>
        <v>1.2178619756427604E-2</v>
      </c>
      <c r="Q9267" s="5">
        <v>15</v>
      </c>
      <c r="R9267" s="5">
        <v>1321</v>
      </c>
      <c r="S9267" s="6">
        <f t="shared" si="723"/>
        <v>1.1355034065102196E-2</v>
      </c>
      <c r="T9267" s="17">
        <f t="shared" si="724"/>
        <v>62</v>
      </c>
      <c r="U9267" s="9" t="s">
        <v>13031</v>
      </c>
    </row>
    <row r="9268" spans="1:21" x14ac:dyDescent="0.3">
      <c r="A9268" s="9" t="s">
        <v>212</v>
      </c>
      <c r="B9268" s="9">
        <v>183</v>
      </c>
      <c r="C9268" s="9" t="s">
        <v>14581</v>
      </c>
      <c r="D9268" s="9" t="s">
        <v>14582</v>
      </c>
      <c r="E9268" s="9">
        <v>-23.7047998</v>
      </c>
      <c r="F9268" s="9">
        <v>-46.362977299999997</v>
      </c>
      <c r="G9268" s="4">
        <v>1290</v>
      </c>
      <c r="H9268" s="5">
        <v>22</v>
      </c>
      <c r="I9268" s="5">
        <v>920</v>
      </c>
      <c r="J9268" s="6">
        <f t="shared" si="720"/>
        <v>2.391304347826087E-2</v>
      </c>
      <c r="K9268" s="5">
        <v>17</v>
      </c>
      <c r="L9268" s="5">
        <v>852</v>
      </c>
      <c r="M9268" s="6">
        <f t="shared" si="721"/>
        <v>1.9953051643192488E-2</v>
      </c>
      <c r="N9268" s="5">
        <v>11</v>
      </c>
      <c r="O9268" s="5">
        <v>836</v>
      </c>
      <c r="P9268" s="6">
        <f t="shared" si="722"/>
        <v>1.3157894736842105E-2</v>
      </c>
      <c r="Q9268" s="5">
        <v>12</v>
      </c>
      <c r="R9268" s="5">
        <v>1499</v>
      </c>
      <c r="S9268" s="6">
        <f t="shared" si="723"/>
        <v>8.0053368912608412E-3</v>
      </c>
      <c r="T9268" s="17">
        <f t="shared" si="724"/>
        <v>62</v>
      </c>
      <c r="U9268" s="9" t="s">
        <v>12991</v>
      </c>
    </row>
    <row r="9269" spans="1:21" x14ac:dyDescent="0.3">
      <c r="A9269" s="9" t="s">
        <v>288</v>
      </c>
      <c r="B9269" s="9">
        <v>382</v>
      </c>
      <c r="C9269" s="9" t="s">
        <v>14583</v>
      </c>
      <c r="D9269" s="9" t="s">
        <v>14584</v>
      </c>
      <c r="E9269" s="9">
        <v>-23.744591799999998</v>
      </c>
      <c r="F9269" s="9">
        <v>-46.379276599999997</v>
      </c>
      <c r="G9269" s="4">
        <v>990</v>
      </c>
      <c r="H9269" s="5">
        <v>27</v>
      </c>
      <c r="I9269" s="5">
        <v>750</v>
      </c>
      <c r="J9269" s="6">
        <f t="shared" si="720"/>
        <v>3.5999999999999997E-2</v>
      </c>
      <c r="K9269" s="5">
        <v>15</v>
      </c>
      <c r="L9269" s="5">
        <v>689</v>
      </c>
      <c r="M9269" s="6">
        <f t="shared" si="721"/>
        <v>2.1770682148040638E-2</v>
      </c>
      <c r="N9269" s="5">
        <v>11</v>
      </c>
      <c r="O9269" s="5">
        <v>678</v>
      </c>
      <c r="P9269" s="6">
        <f t="shared" si="722"/>
        <v>1.6224188790560472E-2</v>
      </c>
      <c r="Q9269" s="5">
        <v>9</v>
      </c>
      <c r="R9269" s="5">
        <v>1213</v>
      </c>
      <c r="S9269" s="6">
        <f t="shared" si="723"/>
        <v>7.4196207749381701E-3</v>
      </c>
      <c r="T9269" s="17">
        <f t="shared" si="724"/>
        <v>62</v>
      </c>
      <c r="U9269" s="9" t="s">
        <v>13932</v>
      </c>
    </row>
    <row r="9270" spans="1:21" x14ac:dyDescent="0.3">
      <c r="A9270" s="9" t="s">
        <v>384</v>
      </c>
      <c r="B9270" s="9">
        <v>112</v>
      </c>
      <c r="C9270" s="9" t="s">
        <v>14585</v>
      </c>
      <c r="D9270" s="9" t="s">
        <v>833</v>
      </c>
      <c r="E9270" s="9">
        <v>-23.529804200000001</v>
      </c>
      <c r="F9270" s="9">
        <v>-45.844495299999998</v>
      </c>
      <c r="G9270" s="4">
        <v>2024</v>
      </c>
      <c r="H9270" s="5">
        <v>32</v>
      </c>
      <c r="I9270" s="5">
        <v>1471</v>
      </c>
      <c r="J9270" s="6">
        <f t="shared" si="720"/>
        <v>2.1753908905506457E-2</v>
      </c>
      <c r="K9270" s="5">
        <v>13</v>
      </c>
      <c r="L9270" s="5">
        <v>1446</v>
      </c>
      <c r="M9270" s="6">
        <f t="shared" si="721"/>
        <v>8.9903181189488236E-3</v>
      </c>
      <c r="N9270" s="5">
        <v>8</v>
      </c>
      <c r="O9270" s="5">
        <v>1440</v>
      </c>
      <c r="P9270" s="6">
        <f t="shared" si="722"/>
        <v>5.5555555555555558E-3</v>
      </c>
      <c r="Q9270" s="5">
        <v>9</v>
      </c>
      <c r="R9270" s="5">
        <v>2566</v>
      </c>
      <c r="S9270" s="6">
        <f t="shared" si="723"/>
        <v>3.5074045206547155E-3</v>
      </c>
      <c r="T9270" s="17">
        <f t="shared" si="724"/>
        <v>62</v>
      </c>
      <c r="U9270" s="9" t="s">
        <v>13932</v>
      </c>
    </row>
    <row r="9271" spans="1:21" x14ac:dyDescent="0.3">
      <c r="A9271" s="9" t="s">
        <v>160</v>
      </c>
      <c r="B9271" s="9">
        <v>411</v>
      </c>
      <c r="C9271" s="9" t="s">
        <v>14586</v>
      </c>
      <c r="D9271" s="9" t="s">
        <v>14587</v>
      </c>
      <c r="E9271" s="9">
        <v>-23.222019599999999</v>
      </c>
      <c r="F9271" s="9">
        <v>-45.793614400000003</v>
      </c>
      <c r="G9271" s="4">
        <v>440</v>
      </c>
      <c r="H9271" s="5">
        <v>18</v>
      </c>
      <c r="I9271" s="5">
        <v>323</v>
      </c>
      <c r="J9271" s="6">
        <f t="shared" si="720"/>
        <v>5.5727554179566562E-2</v>
      </c>
      <c r="K9271" s="5">
        <v>15</v>
      </c>
      <c r="L9271" s="5">
        <v>307</v>
      </c>
      <c r="M9271" s="6">
        <f t="shared" si="721"/>
        <v>4.8859934853420196E-2</v>
      </c>
      <c r="N9271" s="5">
        <v>13</v>
      </c>
      <c r="O9271" s="5">
        <v>303</v>
      </c>
      <c r="P9271" s="6">
        <f t="shared" si="722"/>
        <v>4.2904290429042903E-2</v>
      </c>
      <c r="Q9271" s="5">
        <v>16</v>
      </c>
      <c r="R9271" s="5">
        <v>573</v>
      </c>
      <c r="S9271" s="6">
        <f t="shared" si="723"/>
        <v>2.7923211169284468E-2</v>
      </c>
      <c r="T9271" s="17">
        <f t="shared" si="724"/>
        <v>62</v>
      </c>
      <c r="U9271" s="9" t="s">
        <v>12604</v>
      </c>
    </row>
    <row r="9272" spans="1:21" x14ac:dyDescent="0.3">
      <c r="A9272" s="9" t="s">
        <v>153</v>
      </c>
      <c r="B9272" s="9">
        <v>254</v>
      </c>
      <c r="C9272" s="9" t="s">
        <v>14588</v>
      </c>
      <c r="D9272" s="9" t="s">
        <v>2559</v>
      </c>
      <c r="E9272" s="9">
        <v>-23.4999538</v>
      </c>
      <c r="F9272" s="9">
        <v>-46.5907141</v>
      </c>
      <c r="G9272" s="4">
        <v>934</v>
      </c>
      <c r="H9272" s="5">
        <v>25</v>
      </c>
      <c r="I9272" s="5">
        <v>702</v>
      </c>
      <c r="J9272" s="6">
        <f t="shared" si="720"/>
        <v>3.5612535612535613E-2</v>
      </c>
      <c r="K9272" s="5">
        <v>14</v>
      </c>
      <c r="L9272" s="5">
        <v>710</v>
      </c>
      <c r="M9272" s="6">
        <f t="shared" si="721"/>
        <v>1.9718309859154931E-2</v>
      </c>
      <c r="N9272" s="5">
        <v>15</v>
      </c>
      <c r="O9272" s="5">
        <v>677</v>
      </c>
      <c r="P9272" s="6">
        <f t="shared" si="722"/>
        <v>2.2156573116691284E-2</v>
      </c>
      <c r="Q9272" s="5">
        <v>8</v>
      </c>
      <c r="R9272" s="5">
        <v>1292</v>
      </c>
      <c r="S9272" s="6">
        <f t="shared" si="723"/>
        <v>6.1919504643962852E-3</v>
      </c>
      <c r="T9272" s="17">
        <f t="shared" si="724"/>
        <v>62</v>
      </c>
      <c r="U9272" s="9" t="s">
        <v>13883</v>
      </c>
    </row>
    <row r="9273" spans="1:21" x14ac:dyDescent="0.3">
      <c r="A9273" s="9" t="s">
        <v>183</v>
      </c>
      <c r="B9273" s="9">
        <v>340</v>
      </c>
      <c r="C9273" s="9" t="s">
        <v>14428</v>
      </c>
      <c r="D9273" s="9" t="s">
        <v>9140</v>
      </c>
      <c r="E9273" s="9">
        <v>-23.951781100000002</v>
      </c>
      <c r="F9273" s="9">
        <v>-46.387662499999998</v>
      </c>
      <c r="G9273" s="4">
        <v>1321</v>
      </c>
      <c r="H9273" s="5">
        <v>27</v>
      </c>
      <c r="I9273" s="5">
        <v>959</v>
      </c>
      <c r="J9273" s="6">
        <f t="shared" si="720"/>
        <v>2.8154327424400417E-2</v>
      </c>
      <c r="K9273" s="5">
        <v>13</v>
      </c>
      <c r="L9273" s="5">
        <v>905</v>
      </c>
      <c r="M9273" s="6">
        <f t="shared" si="721"/>
        <v>1.4364640883977901E-2</v>
      </c>
      <c r="N9273" s="5">
        <v>11</v>
      </c>
      <c r="O9273" s="5">
        <v>906</v>
      </c>
      <c r="P9273" s="6">
        <f t="shared" si="722"/>
        <v>1.2141280353200883E-2</v>
      </c>
      <c r="Q9273" s="5">
        <v>11</v>
      </c>
      <c r="R9273" s="5">
        <v>1662</v>
      </c>
      <c r="S9273" s="6">
        <f t="shared" si="723"/>
        <v>6.6185318892900118E-3</v>
      </c>
      <c r="T9273" s="17">
        <f t="shared" si="724"/>
        <v>62</v>
      </c>
      <c r="U9273" s="9" t="s">
        <v>14044</v>
      </c>
    </row>
    <row r="9274" spans="1:21" x14ac:dyDescent="0.3">
      <c r="A9274" s="9" t="s">
        <v>187</v>
      </c>
      <c r="B9274" s="9">
        <v>230</v>
      </c>
      <c r="C9274" s="9" t="s">
        <v>14589</v>
      </c>
      <c r="D9274" s="9" t="s">
        <v>14590</v>
      </c>
      <c r="E9274" s="9">
        <v>-22.814700200000001</v>
      </c>
      <c r="F9274" s="9">
        <v>-47.250875999999998</v>
      </c>
      <c r="G9274" s="4">
        <v>533</v>
      </c>
      <c r="H9274" s="5">
        <v>28</v>
      </c>
      <c r="I9274" s="5">
        <v>403</v>
      </c>
      <c r="J9274" s="6">
        <f t="shared" si="720"/>
        <v>6.9478908188585611E-2</v>
      </c>
      <c r="K9274" s="5">
        <v>17</v>
      </c>
      <c r="L9274" s="5">
        <v>391</v>
      </c>
      <c r="M9274" s="6">
        <f t="shared" si="721"/>
        <v>4.3478260869565216E-2</v>
      </c>
      <c r="N9274" s="5">
        <v>7</v>
      </c>
      <c r="O9274" s="5">
        <v>380</v>
      </c>
      <c r="P9274" s="6">
        <f t="shared" si="722"/>
        <v>1.8421052631578946E-2</v>
      </c>
      <c r="Q9274" s="5">
        <v>10</v>
      </c>
      <c r="R9274" s="5">
        <v>734</v>
      </c>
      <c r="S9274" s="6">
        <f t="shared" si="723"/>
        <v>1.3623978201634877E-2</v>
      </c>
      <c r="T9274" s="17">
        <f t="shared" si="724"/>
        <v>62</v>
      </c>
      <c r="U9274" s="9" t="s">
        <v>12991</v>
      </c>
    </row>
    <row r="9275" spans="1:21" x14ac:dyDescent="0.3">
      <c r="A9275" s="9" t="s">
        <v>177</v>
      </c>
      <c r="B9275" s="9">
        <v>181</v>
      </c>
      <c r="C9275" s="9" t="s">
        <v>14591</v>
      </c>
      <c r="D9275" s="9" t="s">
        <v>2801</v>
      </c>
      <c r="E9275" s="9">
        <v>-23.593524200000001</v>
      </c>
      <c r="F9275" s="9">
        <v>-46.302884800000001</v>
      </c>
      <c r="G9275" s="4">
        <v>1313</v>
      </c>
      <c r="H9275" s="5">
        <v>27</v>
      </c>
      <c r="I9275" s="5">
        <v>964</v>
      </c>
      <c r="J9275" s="6">
        <f t="shared" si="720"/>
        <v>2.8008298755186723E-2</v>
      </c>
      <c r="K9275" s="5">
        <v>20</v>
      </c>
      <c r="L9275" s="5">
        <v>911</v>
      </c>
      <c r="M9275" s="6">
        <f t="shared" si="721"/>
        <v>2.1953896816684963E-2</v>
      </c>
      <c r="N9275" s="5">
        <v>8</v>
      </c>
      <c r="O9275" s="5">
        <v>915</v>
      </c>
      <c r="P9275" s="6">
        <f t="shared" si="722"/>
        <v>8.7431693989071038E-3</v>
      </c>
      <c r="Q9275" s="5">
        <v>7</v>
      </c>
      <c r="R9275" s="5">
        <v>1641</v>
      </c>
      <c r="S9275" s="6">
        <f t="shared" si="723"/>
        <v>4.2656916514320535E-3</v>
      </c>
      <c r="T9275" s="17">
        <f t="shared" si="724"/>
        <v>62</v>
      </c>
      <c r="U9275" s="9" t="s">
        <v>12010</v>
      </c>
    </row>
    <row r="9276" spans="1:21" x14ac:dyDescent="0.3">
      <c r="A9276" s="9" t="s">
        <v>291</v>
      </c>
      <c r="B9276" s="9">
        <v>314</v>
      </c>
      <c r="C9276" s="9" t="s">
        <v>14592</v>
      </c>
      <c r="D9276" s="9" t="s">
        <v>14593</v>
      </c>
      <c r="E9276" s="9">
        <v>-22.997525</v>
      </c>
      <c r="F9276" s="9">
        <v>-45.544893600000002</v>
      </c>
      <c r="G9276" s="4">
        <v>470</v>
      </c>
      <c r="H9276" s="5">
        <v>27</v>
      </c>
      <c r="I9276" s="5">
        <v>369</v>
      </c>
      <c r="J9276" s="6">
        <f t="shared" si="720"/>
        <v>7.3170731707317069E-2</v>
      </c>
      <c r="K9276" s="5">
        <v>19</v>
      </c>
      <c r="L9276" s="5">
        <v>358</v>
      </c>
      <c r="M9276" s="6">
        <f t="shared" si="721"/>
        <v>5.3072625698324022E-2</v>
      </c>
      <c r="N9276" s="5">
        <v>11</v>
      </c>
      <c r="O9276" s="5">
        <v>355</v>
      </c>
      <c r="P9276" s="6">
        <f t="shared" si="722"/>
        <v>3.0985915492957747E-2</v>
      </c>
      <c r="Q9276" s="5">
        <v>5</v>
      </c>
      <c r="R9276" s="5">
        <v>690</v>
      </c>
      <c r="S9276" s="6">
        <f t="shared" si="723"/>
        <v>7.246376811594203E-3</v>
      </c>
      <c r="T9276" s="17">
        <f t="shared" si="724"/>
        <v>62</v>
      </c>
      <c r="U9276" s="9" t="s">
        <v>12010</v>
      </c>
    </row>
    <row r="9277" spans="1:21" x14ac:dyDescent="0.3">
      <c r="A9277" s="9" t="s">
        <v>747</v>
      </c>
      <c r="B9277" s="9">
        <v>88</v>
      </c>
      <c r="C9277" s="9" t="s">
        <v>14594</v>
      </c>
      <c r="D9277" s="9" t="s">
        <v>14595</v>
      </c>
      <c r="E9277" s="9">
        <v>-20.498811799999999</v>
      </c>
      <c r="F9277" s="9">
        <v>-51.028467599999999</v>
      </c>
      <c r="G9277" s="4">
        <v>2988</v>
      </c>
      <c r="H9277" s="5">
        <v>27</v>
      </c>
      <c r="I9277" s="5">
        <v>2195</v>
      </c>
      <c r="J9277" s="6">
        <f t="shared" si="720"/>
        <v>1.2300683371298405E-2</v>
      </c>
      <c r="K9277" s="5">
        <v>19</v>
      </c>
      <c r="L9277" s="5">
        <v>2064</v>
      </c>
      <c r="M9277" s="6">
        <f t="shared" si="721"/>
        <v>9.205426356589148E-3</v>
      </c>
      <c r="N9277" s="5">
        <v>5</v>
      </c>
      <c r="O9277" s="5">
        <v>2073</v>
      </c>
      <c r="P9277" s="6">
        <f t="shared" si="722"/>
        <v>2.41196333815726E-3</v>
      </c>
      <c r="Q9277" s="5">
        <v>10</v>
      </c>
      <c r="R9277" s="5">
        <v>3734</v>
      </c>
      <c r="S9277" s="6">
        <f t="shared" si="723"/>
        <v>2.6780931976432779E-3</v>
      </c>
      <c r="T9277" s="17">
        <f t="shared" si="724"/>
        <v>61</v>
      </c>
      <c r="U9277" s="9" t="s">
        <v>12376</v>
      </c>
    </row>
    <row r="9278" spans="1:21" x14ac:dyDescent="0.3">
      <c r="A9278" s="9" t="s">
        <v>181</v>
      </c>
      <c r="B9278" s="9">
        <v>384</v>
      </c>
      <c r="C9278" s="9" t="s">
        <v>14596</v>
      </c>
      <c r="D9278" s="9" t="s">
        <v>8963</v>
      </c>
      <c r="E9278" s="9">
        <v>-22.705499400000001</v>
      </c>
      <c r="F9278" s="9">
        <v>-47.298960600000001</v>
      </c>
      <c r="G9278" s="4">
        <v>827</v>
      </c>
      <c r="H9278" s="5">
        <v>20</v>
      </c>
      <c r="I9278" s="5">
        <v>647</v>
      </c>
      <c r="J9278" s="6">
        <f t="shared" si="720"/>
        <v>3.0911901081916538E-2</v>
      </c>
      <c r="K9278" s="5">
        <v>16</v>
      </c>
      <c r="L9278" s="5">
        <v>591</v>
      </c>
      <c r="M9278" s="6">
        <f t="shared" si="721"/>
        <v>2.7072758037225041E-2</v>
      </c>
      <c r="N9278" s="5">
        <v>15</v>
      </c>
      <c r="O9278" s="5">
        <v>587</v>
      </c>
      <c r="P9278" s="6">
        <f t="shared" si="722"/>
        <v>2.5553662691652469E-2</v>
      </c>
      <c r="Q9278" s="5">
        <v>10</v>
      </c>
      <c r="R9278" s="5">
        <v>1093</v>
      </c>
      <c r="S9278" s="6">
        <f t="shared" si="723"/>
        <v>9.1491308325709064E-3</v>
      </c>
      <c r="T9278" s="17">
        <f t="shared" si="724"/>
        <v>61</v>
      </c>
      <c r="U9278" s="9" t="s">
        <v>13932</v>
      </c>
    </row>
    <row r="9279" spans="1:21" x14ac:dyDescent="0.3">
      <c r="A9279" s="9" t="s">
        <v>316</v>
      </c>
      <c r="B9279" s="9">
        <v>239</v>
      </c>
      <c r="C9279" s="9" t="s">
        <v>14597</v>
      </c>
      <c r="D9279" s="9" t="s">
        <v>13630</v>
      </c>
      <c r="E9279" s="9">
        <v>-21.720109610000002</v>
      </c>
      <c r="F9279" s="9">
        <v>-48.103798990000001</v>
      </c>
      <c r="G9279" s="4">
        <v>1797</v>
      </c>
      <c r="H9279" s="5">
        <v>24</v>
      </c>
      <c r="I9279" s="5">
        <v>1314</v>
      </c>
      <c r="J9279" s="6">
        <f t="shared" si="720"/>
        <v>1.8264840182648401E-2</v>
      </c>
      <c r="K9279" s="5">
        <v>17</v>
      </c>
      <c r="L9279" s="5">
        <v>1254</v>
      </c>
      <c r="M9279" s="6">
        <f t="shared" si="721"/>
        <v>1.3556618819776715E-2</v>
      </c>
      <c r="N9279" s="5">
        <v>11</v>
      </c>
      <c r="O9279" s="5">
        <v>1236</v>
      </c>
      <c r="P9279" s="6">
        <f t="shared" si="722"/>
        <v>8.8996763754045308E-3</v>
      </c>
      <c r="Q9279" s="5">
        <v>9</v>
      </c>
      <c r="R9279" s="5">
        <v>2221</v>
      </c>
      <c r="S9279" s="6">
        <f t="shared" si="723"/>
        <v>4.0522287257991896E-3</v>
      </c>
      <c r="T9279" s="17">
        <f t="shared" si="724"/>
        <v>61</v>
      </c>
      <c r="U9279" s="9" t="s">
        <v>13436</v>
      </c>
    </row>
    <row r="9280" spans="1:21" x14ac:dyDescent="0.3">
      <c r="A9280" s="9" t="s">
        <v>707</v>
      </c>
      <c r="B9280" s="9">
        <v>32</v>
      </c>
      <c r="C9280" s="9" t="s">
        <v>14598</v>
      </c>
      <c r="D9280" s="9" t="s">
        <v>833</v>
      </c>
      <c r="E9280" s="9">
        <v>-21.289771999999999</v>
      </c>
      <c r="F9280" s="9">
        <v>-47.431674999999998</v>
      </c>
      <c r="G9280" s="4">
        <v>1582</v>
      </c>
      <c r="H9280" s="5">
        <v>17</v>
      </c>
      <c r="I9280" s="5">
        <v>1132</v>
      </c>
      <c r="J9280" s="6">
        <f t="shared" si="720"/>
        <v>1.5017667844522967E-2</v>
      </c>
      <c r="K9280" s="5">
        <v>17</v>
      </c>
      <c r="L9280" s="5">
        <v>1116</v>
      </c>
      <c r="M9280" s="6">
        <f t="shared" si="721"/>
        <v>1.5232974910394265E-2</v>
      </c>
      <c r="N9280" s="5">
        <v>12</v>
      </c>
      <c r="O9280" s="5">
        <v>1111</v>
      </c>
      <c r="P9280" s="6">
        <f t="shared" si="722"/>
        <v>1.0801080108010801E-2</v>
      </c>
      <c r="Q9280" s="5">
        <v>15</v>
      </c>
      <c r="R9280" s="5">
        <v>2026</v>
      </c>
      <c r="S9280" s="6">
        <f t="shared" si="723"/>
        <v>7.4037512339585393E-3</v>
      </c>
      <c r="T9280" s="17">
        <f t="shared" si="724"/>
        <v>61</v>
      </c>
      <c r="U9280" s="9" t="s">
        <v>13031</v>
      </c>
    </row>
    <row r="9281" spans="1:21" x14ac:dyDescent="0.3">
      <c r="A9281" s="9" t="s">
        <v>483</v>
      </c>
      <c r="B9281" s="9">
        <v>241</v>
      </c>
      <c r="C9281" s="9" t="s">
        <v>14599</v>
      </c>
      <c r="D9281" s="9" t="s">
        <v>833</v>
      </c>
      <c r="E9281" s="9">
        <v>-22.142407299999999</v>
      </c>
      <c r="F9281" s="9">
        <v>-48.520864099999997</v>
      </c>
      <c r="G9281" s="4">
        <v>1786</v>
      </c>
      <c r="H9281" s="5">
        <v>21</v>
      </c>
      <c r="I9281" s="5">
        <v>1337</v>
      </c>
      <c r="J9281" s="6">
        <f t="shared" si="720"/>
        <v>1.5706806282722512E-2</v>
      </c>
      <c r="K9281" s="5">
        <v>14</v>
      </c>
      <c r="L9281" s="5">
        <v>1278</v>
      </c>
      <c r="M9281" s="6">
        <f t="shared" si="721"/>
        <v>1.0954616588419406E-2</v>
      </c>
      <c r="N9281" s="5">
        <v>10</v>
      </c>
      <c r="O9281" s="5">
        <v>1256</v>
      </c>
      <c r="P9281" s="6">
        <f t="shared" si="722"/>
        <v>7.9617834394904458E-3</v>
      </c>
      <c r="Q9281" s="5">
        <v>16</v>
      </c>
      <c r="R9281" s="5">
        <v>2329</v>
      </c>
      <c r="S9281" s="6">
        <f t="shared" si="723"/>
        <v>6.8699012451696011E-3</v>
      </c>
      <c r="T9281" s="17">
        <f t="shared" si="724"/>
        <v>61</v>
      </c>
      <c r="U9281" s="9" t="s">
        <v>12604</v>
      </c>
    </row>
    <row r="9282" spans="1:21" x14ac:dyDescent="0.3">
      <c r="A9282" s="9" t="s">
        <v>457</v>
      </c>
      <c r="B9282" s="9">
        <v>214</v>
      </c>
      <c r="C9282" s="9" t="s">
        <v>14600</v>
      </c>
      <c r="D9282" s="9" t="s">
        <v>833</v>
      </c>
      <c r="E9282" s="9">
        <v>-21.068041099999999</v>
      </c>
      <c r="F9282" s="9">
        <v>-50.148755199999997</v>
      </c>
      <c r="G9282" s="4">
        <v>2029</v>
      </c>
      <c r="H9282" s="5">
        <v>23</v>
      </c>
      <c r="I9282" s="5">
        <v>1496</v>
      </c>
      <c r="J9282" s="6">
        <f t="shared" si="720"/>
        <v>1.537433155080214E-2</v>
      </c>
      <c r="K9282" s="5">
        <v>15</v>
      </c>
      <c r="L9282" s="5">
        <v>1433</v>
      </c>
      <c r="M9282" s="6">
        <f t="shared" si="721"/>
        <v>1.04675505931612E-2</v>
      </c>
      <c r="N9282" s="5">
        <v>11</v>
      </c>
      <c r="O9282" s="5">
        <v>1417</v>
      </c>
      <c r="P9282" s="6">
        <f t="shared" si="722"/>
        <v>7.7628793225123505E-3</v>
      </c>
      <c r="Q9282" s="5">
        <v>12</v>
      </c>
      <c r="R9282" s="5">
        <v>2641</v>
      </c>
      <c r="S9282" s="6">
        <f t="shared" si="723"/>
        <v>4.5437334343051876E-3</v>
      </c>
      <c r="T9282" s="17">
        <f t="shared" si="724"/>
        <v>61</v>
      </c>
      <c r="U9282" s="9" t="s">
        <v>13436</v>
      </c>
    </row>
    <row r="9283" spans="1:21" x14ac:dyDescent="0.3">
      <c r="A9283" s="9" t="s">
        <v>330</v>
      </c>
      <c r="B9283" s="9">
        <v>39</v>
      </c>
      <c r="C9283" s="9" t="s">
        <v>14601</v>
      </c>
      <c r="D9283" s="9" t="s">
        <v>14602</v>
      </c>
      <c r="E9283" s="9">
        <v>-21.8951621</v>
      </c>
      <c r="F9283" s="9">
        <v>-47.037217200000001</v>
      </c>
      <c r="G9283" s="4">
        <v>896</v>
      </c>
      <c r="H9283" s="5">
        <v>15</v>
      </c>
      <c r="I9283" s="5">
        <v>634</v>
      </c>
      <c r="J9283" s="6">
        <f t="shared" si="720"/>
        <v>2.365930599369085E-2</v>
      </c>
      <c r="K9283" s="5">
        <v>18</v>
      </c>
      <c r="L9283" s="5">
        <v>585</v>
      </c>
      <c r="M9283" s="6">
        <f t="shared" si="721"/>
        <v>3.0769230769230771E-2</v>
      </c>
      <c r="N9283" s="5">
        <v>13</v>
      </c>
      <c r="O9283" s="5">
        <v>566</v>
      </c>
      <c r="P9283" s="6">
        <f t="shared" si="722"/>
        <v>2.2968197879858657E-2</v>
      </c>
      <c r="Q9283" s="5">
        <v>15</v>
      </c>
      <c r="R9283" s="5">
        <v>1006</v>
      </c>
      <c r="S9283" s="6">
        <f t="shared" si="723"/>
        <v>1.4910536779324055E-2</v>
      </c>
      <c r="T9283" s="17">
        <f t="shared" si="724"/>
        <v>61</v>
      </c>
      <c r="U9283" s="9" t="s">
        <v>11886</v>
      </c>
    </row>
    <row r="9284" spans="1:21" x14ac:dyDescent="0.3">
      <c r="A9284" s="9" t="s">
        <v>438</v>
      </c>
      <c r="B9284" s="9">
        <v>244</v>
      </c>
      <c r="C9284" s="9" t="s">
        <v>14603</v>
      </c>
      <c r="D9284" s="9" t="s">
        <v>14604</v>
      </c>
      <c r="E9284" s="9">
        <v>-22.513969899999999</v>
      </c>
      <c r="F9284" s="9">
        <v>-47.769243799999998</v>
      </c>
      <c r="G9284" s="4">
        <v>1760</v>
      </c>
      <c r="H9284" s="5">
        <v>24</v>
      </c>
      <c r="I9284" s="5">
        <v>1350</v>
      </c>
      <c r="J9284" s="6">
        <f t="shared" si="720"/>
        <v>1.7777777777777778E-2</v>
      </c>
      <c r="K9284" s="5">
        <v>16</v>
      </c>
      <c r="L9284" s="5">
        <v>1295</v>
      </c>
      <c r="M9284" s="6">
        <f t="shared" si="721"/>
        <v>1.2355212355212355E-2</v>
      </c>
      <c r="N9284" s="5">
        <v>10</v>
      </c>
      <c r="O9284" s="5">
        <v>1284</v>
      </c>
      <c r="P9284" s="6">
        <f t="shared" si="722"/>
        <v>7.7881619937694704E-3</v>
      </c>
      <c r="Q9284" s="5">
        <v>11</v>
      </c>
      <c r="R9284" s="5">
        <v>2399</v>
      </c>
      <c r="S9284" s="6">
        <f t="shared" si="723"/>
        <v>4.5852438516048354E-3</v>
      </c>
      <c r="T9284" s="17">
        <f t="shared" si="724"/>
        <v>61</v>
      </c>
      <c r="U9284" s="9" t="s">
        <v>12991</v>
      </c>
    </row>
    <row r="9285" spans="1:21" x14ac:dyDescent="0.3">
      <c r="A9285" s="9" t="s">
        <v>166</v>
      </c>
      <c r="B9285" s="9">
        <v>329</v>
      </c>
      <c r="C9285" s="9" t="s">
        <v>14605</v>
      </c>
      <c r="D9285" s="9" t="s">
        <v>5805</v>
      </c>
      <c r="E9285" s="9">
        <v>-23.694158600000002</v>
      </c>
      <c r="F9285" s="9">
        <v>-46.5945453</v>
      </c>
      <c r="G9285" s="4">
        <v>2056</v>
      </c>
      <c r="H9285" s="5">
        <v>24</v>
      </c>
      <c r="I9285" s="5">
        <v>1368</v>
      </c>
      <c r="J9285" s="6">
        <f t="shared" ref="J9285:J9348" si="725">IFERROR(H9285/I9285,0)</f>
        <v>1.7543859649122806E-2</v>
      </c>
      <c r="K9285" s="5">
        <v>18</v>
      </c>
      <c r="L9285" s="5">
        <v>1311</v>
      </c>
      <c r="M9285" s="6">
        <f t="shared" ref="M9285:M9348" si="726">IFERROR(K9285/L9285,0)</f>
        <v>1.3729977116704805E-2</v>
      </c>
      <c r="N9285" s="5">
        <v>13</v>
      </c>
      <c r="O9285" s="5">
        <v>1280</v>
      </c>
      <c r="P9285" s="6">
        <f t="shared" ref="P9285:P9348" si="727">IFERROR(N9285/O9285,0)</f>
        <v>1.015625E-2</v>
      </c>
      <c r="Q9285" s="5">
        <v>6</v>
      </c>
      <c r="R9285" s="5">
        <v>2307</v>
      </c>
      <c r="S9285" s="6">
        <f t="shared" ref="S9285:S9348" si="728">IFERROR(Q9285/R9285,0)</f>
        <v>2.6007802340702211E-3</v>
      </c>
      <c r="T9285" s="17">
        <f t="shared" ref="T9285:T9348" si="729">H9285+K9285+N9285+Q9285</f>
        <v>61</v>
      </c>
      <c r="U9285" s="9" t="s">
        <v>13436</v>
      </c>
    </row>
    <row r="9286" spans="1:21" x14ac:dyDescent="0.3">
      <c r="A9286" s="9" t="s">
        <v>402</v>
      </c>
      <c r="B9286" s="9">
        <v>241</v>
      </c>
      <c r="C9286" s="9" t="s">
        <v>14606</v>
      </c>
      <c r="D9286" s="9" t="s">
        <v>882</v>
      </c>
      <c r="E9286" s="9">
        <v>-22.376323500000002</v>
      </c>
      <c r="F9286" s="9">
        <v>-48.375654900000001</v>
      </c>
      <c r="G9286" s="4">
        <v>1766</v>
      </c>
      <c r="H9286" s="5">
        <v>19</v>
      </c>
      <c r="I9286" s="5">
        <v>1215</v>
      </c>
      <c r="J9286" s="6">
        <f t="shared" si="725"/>
        <v>1.5637860082304528E-2</v>
      </c>
      <c r="K9286" s="5">
        <v>15</v>
      </c>
      <c r="L9286" s="5">
        <v>1126</v>
      </c>
      <c r="M9286" s="6">
        <f t="shared" si="726"/>
        <v>1.3321492007104795E-2</v>
      </c>
      <c r="N9286" s="5">
        <v>13</v>
      </c>
      <c r="O9286" s="5">
        <v>1100</v>
      </c>
      <c r="P9286" s="6">
        <f t="shared" si="727"/>
        <v>1.1818181818181818E-2</v>
      </c>
      <c r="Q9286" s="5">
        <v>14</v>
      </c>
      <c r="R9286" s="5">
        <v>1974</v>
      </c>
      <c r="S9286" s="6">
        <f t="shared" si="728"/>
        <v>7.0921985815602835E-3</v>
      </c>
      <c r="T9286" s="17">
        <f t="shared" si="729"/>
        <v>61</v>
      </c>
      <c r="U9286" s="9" t="s">
        <v>13458</v>
      </c>
    </row>
    <row r="9287" spans="1:21" x14ac:dyDescent="0.3">
      <c r="A9287" s="9" t="s">
        <v>745</v>
      </c>
      <c r="B9287" s="9">
        <v>162</v>
      </c>
      <c r="C9287" s="9" t="s">
        <v>14607</v>
      </c>
      <c r="D9287" s="9" t="s">
        <v>833</v>
      </c>
      <c r="E9287" s="9">
        <v>-20.798302100000001</v>
      </c>
      <c r="F9287" s="9">
        <v>-50.189342600000003</v>
      </c>
      <c r="G9287" s="4">
        <v>2869</v>
      </c>
      <c r="H9287" s="5">
        <v>27</v>
      </c>
      <c r="I9287" s="5">
        <v>2202</v>
      </c>
      <c r="J9287" s="6">
        <f t="shared" si="725"/>
        <v>1.226158038147139E-2</v>
      </c>
      <c r="K9287" s="5">
        <v>15</v>
      </c>
      <c r="L9287" s="5">
        <v>2071</v>
      </c>
      <c r="M9287" s="6">
        <f t="shared" si="726"/>
        <v>7.2428778367938191E-3</v>
      </c>
      <c r="N9287" s="5">
        <v>9</v>
      </c>
      <c r="O9287" s="5">
        <v>2090</v>
      </c>
      <c r="P9287" s="6">
        <f t="shared" si="727"/>
        <v>4.3062200956937796E-3</v>
      </c>
      <c r="Q9287" s="5">
        <v>10</v>
      </c>
      <c r="R9287" s="5">
        <v>3682</v>
      </c>
      <c r="S9287" s="6">
        <f t="shared" si="728"/>
        <v>2.7159152634437804E-3</v>
      </c>
      <c r="T9287" s="17">
        <f t="shared" si="729"/>
        <v>61</v>
      </c>
      <c r="U9287" s="9" t="s">
        <v>12991</v>
      </c>
    </row>
    <row r="9288" spans="1:21" x14ac:dyDescent="0.3">
      <c r="A9288" s="9" t="s">
        <v>650</v>
      </c>
      <c r="B9288" s="9">
        <v>31</v>
      </c>
      <c r="C9288" s="9" t="s">
        <v>14608</v>
      </c>
      <c r="D9288" s="9" t="s">
        <v>833</v>
      </c>
      <c r="E9288" s="9">
        <v>-21.9011104</v>
      </c>
      <c r="F9288" s="9">
        <v>-49.588864999999998</v>
      </c>
      <c r="G9288" s="4">
        <v>2322</v>
      </c>
      <c r="H9288" s="5">
        <v>30</v>
      </c>
      <c r="I9288" s="5">
        <v>1646</v>
      </c>
      <c r="J9288" s="6">
        <f t="shared" si="725"/>
        <v>1.8226002430133656E-2</v>
      </c>
      <c r="K9288" s="5">
        <v>18</v>
      </c>
      <c r="L9288" s="5">
        <v>1522</v>
      </c>
      <c r="M9288" s="6">
        <f t="shared" si="726"/>
        <v>1.1826544021024968E-2</v>
      </c>
      <c r="N9288" s="5">
        <v>7</v>
      </c>
      <c r="O9288" s="5">
        <v>1504</v>
      </c>
      <c r="P9288" s="6">
        <f t="shared" si="727"/>
        <v>4.6542553191489359E-3</v>
      </c>
      <c r="Q9288" s="5">
        <v>6</v>
      </c>
      <c r="R9288" s="5">
        <v>2791</v>
      </c>
      <c r="S9288" s="6">
        <f t="shared" si="728"/>
        <v>2.149767108563239E-3</v>
      </c>
      <c r="T9288" s="17">
        <f t="shared" si="729"/>
        <v>61</v>
      </c>
      <c r="U9288" s="9" t="s">
        <v>13932</v>
      </c>
    </row>
    <row r="9289" spans="1:21" x14ac:dyDescent="0.3">
      <c r="A9289" s="9" t="s">
        <v>155</v>
      </c>
      <c r="B9289" s="9">
        <v>279</v>
      </c>
      <c r="C9289" s="9" t="s">
        <v>14609</v>
      </c>
      <c r="D9289" s="9" t="s">
        <v>4970</v>
      </c>
      <c r="E9289" s="9">
        <v>-23.4092612</v>
      </c>
      <c r="F9289" s="9">
        <v>-46.503433999999999</v>
      </c>
      <c r="G9289" s="4">
        <v>1231</v>
      </c>
      <c r="H9289" s="5">
        <v>24</v>
      </c>
      <c r="I9289" s="5">
        <v>915</v>
      </c>
      <c r="J9289" s="6">
        <f t="shared" si="725"/>
        <v>2.6229508196721311E-2</v>
      </c>
      <c r="K9289" s="5">
        <v>14</v>
      </c>
      <c r="L9289" s="5">
        <v>886</v>
      </c>
      <c r="M9289" s="6">
        <f t="shared" si="726"/>
        <v>1.580135440180587E-2</v>
      </c>
      <c r="N9289" s="5">
        <v>11</v>
      </c>
      <c r="O9289" s="5">
        <v>877</v>
      </c>
      <c r="P9289" s="6">
        <f t="shared" si="727"/>
        <v>1.2542759407069556E-2</v>
      </c>
      <c r="Q9289" s="5">
        <v>12</v>
      </c>
      <c r="R9289" s="5">
        <v>1538</v>
      </c>
      <c r="S9289" s="6">
        <f t="shared" si="728"/>
        <v>7.8023407022106634E-3</v>
      </c>
      <c r="T9289" s="17">
        <f t="shared" si="729"/>
        <v>61</v>
      </c>
      <c r="U9289" s="9" t="s">
        <v>13634</v>
      </c>
    </row>
    <row r="9290" spans="1:21" x14ac:dyDescent="0.3">
      <c r="A9290" s="9" t="s">
        <v>262</v>
      </c>
      <c r="B9290" s="9">
        <v>54</v>
      </c>
      <c r="C9290" s="9" t="s">
        <v>14610</v>
      </c>
      <c r="D9290" s="9" t="s">
        <v>11973</v>
      </c>
      <c r="E9290" s="9">
        <v>-22.4326188</v>
      </c>
      <c r="F9290" s="9">
        <v>-46.809835900000003</v>
      </c>
      <c r="G9290" s="4">
        <v>1655</v>
      </c>
      <c r="H9290" s="5">
        <v>31</v>
      </c>
      <c r="I9290" s="5">
        <v>1078</v>
      </c>
      <c r="J9290" s="6">
        <f t="shared" si="725"/>
        <v>2.8756957328385901E-2</v>
      </c>
      <c r="K9290" s="5">
        <v>13</v>
      </c>
      <c r="L9290" s="5">
        <v>946</v>
      </c>
      <c r="M9290" s="6">
        <f t="shared" si="726"/>
        <v>1.3742071881606765E-2</v>
      </c>
      <c r="N9290" s="5">
        <v>6</v>
      </c>
      <c r="O9290" s="5">
        <v>954</v>
      </c>
      <c r="P9290" s="6">
        <f t="shared" si="727"/>
        <v>6.2893081761006293E-3</v>
      </c>
      <c r="Q9290" s="5">
        <v>11</v>
      </c>
      <c r="R9290" s="5">
        <v>1655</v>
      </c>
      <c r="S9290" s="6">
        <f t="shared" si="728"/>
        <v>6.6465256797583082E-3</v>
      </c>
      <c r="T9290" s="17">
        <f t="shared" si="729"/>
        <v>61</v>
      </c>
      <c r="U9290" s="9" t="s">
        <v>13883</v>
      </c>
    </row>
    <row r="9291" spans="1:21" x14ac:dyDescent="0.3">
      <c r="A9291" s="9" t="s">
        <v>180</v>
      </c>
      <c r="B9291" s="9">
        <v>399</v>
      </c>
      <c r="C9291" s="9" t="s">
        <v>14611</v>
      </c>
      <c r="D9291" s="9" t="s">
        <v>2698</v>
      </c>
      <c r="E9291" s="9">
        <v>-22.6076184</v>
      </c>
      <c r="F9291" s="9">
        <v>-47.422946500000002</v>
      </c>
      <c r="G9291" s="4">
        <v>4197</v>
      </c>
      <c r="H9291" s="5">
        <v>21</v>
      </c>
      <c r="I9291" s="5">
        <v>559</v>
      </c>
      <c r="J9291" s="6">
        <f t="shared" si="725"/>
        <v>3.7567084078711989E-2</v>
      </c>
      <c r="K9291" s="5">
        <v>14</v>
      </c>
      <c r="L9291" s="5">
        <v>542</v>
      </c>
      <c r="M9291" s="6">
        <f t="shared" si="726"/>
        <v>2.5830258302583026E-2</v>
      </c>
      <c r="N9291" s="5">
        <v>8</v>
      </c>
      <c r="O9291" s="5">
        <v>526</v>
      </c>
      <c r="P9291" s="6">
        <f t="shared" si="727"/>
        <v>1.5209125475285171E-2</v>
      </c>
      <c r="Q9291" s="5">
        <v>18</v>
      </c>
      <c r="R9291" s="5">
        <v>993</v>
      </c>
      <c r="S9291" s="6">
        <f t="shared" si="728"/>
        <v>1.812688821752266E-2</v>
      </c>
      <c r="T9291" s="17">
        <f t="shared" si="729"/>
        <v>61</v>
      </c>
      <c r="U9291" s="9" t="s">
        <v>12159</v>
      </c>
    </row>
    <row r="9292" spans="1:21" x14ac:dyDescent="0.3">
      <c r="A9292" s="9" t="s">
        <v>180</v>
      </c>
      <c r="B9292" s="9">
        <v>66</v>
      </c>
      <c r="C9292" s="9" t="s">
        <v>14612</v>
      </c>
      <c r="D9292" s="9" t="s">
        <v>6754</v>
      </c>
      <c r="E9292" s="9">
        <v>-22.567107700000001</v>
      </c>
      <c r="F9292" s="9">
        <v>-47.450751500000003</v>
      </c>
      <c r="G9292" s="4">
        <v>800</v>
      </c>
      <c r="H9292" s="5">
        <v>20</v>
      </c>
      <c r="I9292" s="5">
        <v>634</v>
      </c>
      <c r="J9292" s="6">
        <f t="shared" si="725"/>
        <v>3.1545741324921134E-2</v>
      </c>
      <c r="K9292" s="5">
        <v>11</v>
      </c>
      <c r="L9292" s="5">
        <v>618</v>
      </c>
      <c r="M9292" s="6">
        <f t="shared" si="726"/>
        <v>1.7799352750809062E-2</v>
      </c>
      <c r="N9292" s="5">
        <v>12</v>
      </c>
      <c r="O9292" s="5">
        <v>596</v>
      </c>
      <c r="P9292" s="6">
        <f t="shared" si="727"/>
        <v>2.0134228187919462E-2</v>
      </c>
      <c r="Q9292" s="5">
        <v>18</v>
      </c>
      <c r="R9292" s="5">
        <v>1116</v>
      </c>
      <c r="S9292" s="6">
        <f t="shared" si="728"/>
        <v>1.6129032258064516E-2</v>
      </c>
      <c r="T9292" s="17">
        <f t="shared" si="729"/>
        <v>61</v>
      </c>
      <c r="U9292" s="9" t="s">
        <v>12159</v>
      </c>
    </row>
    <row r="9293" spans="1:21" x14ac:dyDescent="0.3">
      <c r="A9293" s="9" t="s">
        <v>260</v>
      </c>
      <c r="B9293" s="9">
        <v>67</v>
      </c>
      <c r="C9293" s="9" t="s">
        <v>14613</v>
      </c>
      <c r="D9293" s="9" t="s">
        <v>3485</v>
      </c>
      <c r="E9293" s="9">
        <v>-21.664210700000002</v>
      </c>
      <c r="F9293" s="9">
        <v>-49.742789000000002</v>
      </c>
      <c r="G9293" s="4">
        <v>0</v>
      </c>
      <c r="H9293" s="5">
        <v>25</v>
      </c>
      <c r="I9293" s="5">
        <v>1332</v>
      </c>
      <c r="J9293" s="6">
        <f t="shared" si="725"/>
        <v>1.8768768768768769E-2</v>
      </c>
      <c r="K9293" s="5">
        <v>20</v>
      </c>
      <c r="L9293" s="5">
        <v>1207</v>
      </c>
      <c r="M9293" s="6">
        <f t="shared" si="726"/>
        <v>1.6570008285004142E-2</v>
      </c>
      <c r="N9293" s="5">
        <v>7</v>
      </c>
      <c r="O9293" s="5">
        <v>1171</v>
      </c>
      <c r="P9293" s="6">
        <f t="shared" si="727"/>
        <v>5.9777967549103327E-3</v>
      </c>
      <c r="Q9293" s="5">
        <v>9</v>
      </c>
      <c r="R9293" s="5">
        <v>2220</v>
      </c>
      <c r="S9293" s="6">
        <f t="shared" si="728"/>
        <v>4.0540540540540543E-3</v>
      </c>
      <c r="T9293" s="17">
        <f t="shared" si="729"/>
        <v>61</v>
      </c>
      <c r="U9293" s="9" t="s">
        <v>12991</v>
      </c>
    </row>
    <row r="9294" spans="1:21" x14ac:dyDescent="0.3">
      <c r="A9294" s="9" t="s">
        <v>435</v>
      </c>
      <c r="B9294" s="9">
        <v>69</v>
      </c>
      <c r="C9294" s="9" t="s">
        <v>14614</v>
      </c>
      <c r="D9294" s="9" t="s">
        <v>14615</v>
      </c>
      <c r="E9294" s="9">
        <v>-21.727059799999999</v>
      </c>
      <c r="F9294" s="9">
        <v>-51.017662199999997</v>
      </c>
      <c r="G9294" s="4">
        <v>1518</v>
      </c>
      <c r="H9294" s="5">
        <v>22</v>
      </c>
      <c r="I9294" s="5">
        <v>1049</v>
      </c>
      <c r="J9294" s="6">
        <f t="shared" si="725"/>
        <v>2.0972354623450904E-2</v>
      </c>
      <c r="K9294" s="5">
        <v>16</v>
      </c>
      <c r="L9294" s="5">
        <v>966</v>
      </c>
      <c r="M9294" s="6">
        <f t="shared" si="726"/>
        <v>1.6563146997929608E-2</v>
      </c>
      <c r="N9294" s="5">
        <v>13</v>
      </c>
      <c r="O9294" s="5">
        <v>944</v>
      </c>
      <c r="P9294" s="6">
        <f t="shared" si="727"/>
        <v>1.3771186440677966E-2</v>
      </c>
      <c r="Q9294" s="5">
        <v>10</v>
      </c>
      <c r="R9294" s="5">
        <v>1755</v>
      </c>
      <c r="S9294" s="6">
        <f t="shared" si="728"/>
        <v>5.6980056980056983E-3</v>
      </c>
      <c r="T9294" s="17">
        <f t="shared" si="729"/>
        <v>61</v>
      </c>
      <c r="U9294" s="9" t="s">
        <v>13932</v>
      </c>
    </row>
    <row r="9295" spans="1:21" x14ac:dyDescent="0.3">
      <c r="A9295" s="9" t="s">
        <v>242</v>
      </c>
      <c r="B9295" s="9">
        <v>237</v>
      </c>
      <c r="C9295" s="9" t="s">
        <v>14616</v>
      </c>
      <c r="D9295" s="9" t="s">
        <v>3995</v>
      </c>
      <c r="E9295" s="9">
        <v>-23.324589499999998</v>
      </c>
      <c r="F9295" s="9">
        <v>-46.5919977</v>
      </c>
      <c r="G9295" s="4">
        <v>854</v>
      </c>
      <c r="H9295" s="5">
        <v>22</v>
      </c>
      <c r="I9295" s="5">
        <v>703</v>
      </c>
      <c r="J9295" s="6">
        <f t="shared" si="725"/>
        <v>3.1294452347083924E-2</v>
      </c>
      <c r="K9295" s="5">
        <v>19</v>
      </c>
      <c r="L9295" s="5">
        <v>688</v>
      </c>
      <c r="M9295" s="6">
        <f t="shared" si="726"/>
        <v>2.7616279069767442E-2</v>
      </c>
      <c r="N9295" s="5">
        <v>11</v>
      </c>
      <c r="O9295" s="5">
        <v>669</v>
      </c>
      <c r="P9295" s="6">
        <f t="shared" si="727"/>
        <v>1.6442451420029897E-2</v>
      </c>
      <c r="Q9295" s="5">
        <v>9</v>
      </c>
      <c r="R9295" s="5">
        <v>1243</v>
      </c>
      <c r="S9295" s="6">
        <f t="shared" si="728"/>
        <v>7.2405470635559131E-3</v>
      </c>
      <c r="T9295" s="17">
        <f t="shared" si="729"/>
        <v>61</v>
      </c>
      <c r="U9295" s="9" t="s">
        <v>12991</v>
      </c>
    </row>
    <row r="9296" spans="1:21" x14ac:dyDescent="0.3">
      <c r="A9296" s="9" t="s">
        <v>519</v>
      </c>
      <c r="B9296" s="9">
        <v>241</v>
      </c>
      <c r="C9296" s="9" t="s">
        <v>14617</v>
      </c>
      <c r="D9296" s="9" t="s">
        <v>833</v>
      </c>
      <c r="E9296" s="9">
        <v>-22.408287999999999</v>
      </c>
      <c r="F9296" s="9">
        <v>-48.450235200000002</v>
      </c>
      <c r="G9296" s="4">
        <v>1255</v>
      </c>
      <c r="H9296" s="5">
        <v>26</v>
      </c>
      <c r="I9296" s="5">
        <v>909</v>
      </c>
      <c r="J9296" s="6">
        <f t="shared" si="725"/>
        <v>2.8602860286028604E-2</v>
      </c>
      <c r="K9296" s="5">
        <v>16</v>
      </c>
      <c r="L9296" s="5">
        <v>881</v>
      </c>
      <c r="M9296" s="6">
        <f t="shared" si="726"/>
        <v>1.8161180476730987E-2</v>
      </c>
      <c r="N9296" s="5">
        <v>9</v>
      </c>
      <c r="O9296" s="5">
        <v>845</v>
      </c>
      <c r="P9296" s="6">
        <f t="shared" si="727"/>
        <v>1.0650887573964497E-2</v>
      </c>
      <c r="Q9296" s="5">
        <v>10</v>
      </c>
      <c r="R9296" s="5">
        <v>1544</v>
      </c>
      <c r="S9296" s="6">
        <f t="shared" si="728"/>
        <v>6.4766839378238338E-3</v>
      </c>
      <c r="T9296" s="17">
        <f t="shared" si="729"/>
        <v>61</v>
      </c>
      <c r="U9296" s="9" t="s">
        <v>13932</v>
      </c>
    </row>
    <row r="9297" spans="1:21" x14ac:dyDescent="0.3">
      <c r="A9297" s="9" t="s">
        <v>746</v>
      </c>
      <c r="B9297" s="9">
        <v>224</v>
      </c>
      <c r="C9297" s="9" t="s">
        <v>14618</v>
      </c>
      <c r="D9297" s="9" t="s">
        <v>833</v>
      </c>
      <c r="E9297" s="9">
        <v>-19.9819925</v>
      </c>
      <c r="F9297" s="9">
        <v>-50.135019300000003</v>
      </c>
      <c r="G9297" s="4">
        <v>2892</v>
      </c>
      <c r="H9297" s="5">
        <v>21</v>
      </c>
      <c r="I9297" s="5">
        <v>2125</v>
      </c>
      <c r="J9297" s="6">
        <f t="shared" si="725"/>
        <v>9.8823529411764706E-3</v>
      </c>
      <c r="K9297" s="5">
        <v>21</v>
      </c>
      <c r="L9297" s="5">
        <v>2059</v>
      </c>
      <c r="M9297" s="6">
        <f t="shared" si="726"/>
        <v>1.0199125789218067E-2</v>
      </c>
      <c r="N9297" s="5">
        <v>7</v>
      </c>
      <c r="O9297" s="5">
        <v>2050</v>
      </c>
      <c r="P9297" s="6">
        <f t="shared" si="727"/>
        <v>3.4146341463414634E-3</v>
      </c>
      <c r="Q9297" s="5">
        <v>12</v>
      </c>
      <c r="R9297" s="5">
        <v>3772</v>
      </c>
      <c r="S9297" s="6">
        <f t="shared" si="728"/>
        <v>3.1813361611876989E-3</v>
      </c>
      <c r="T9297" s="17">
        <f t="shared" si="729"/>
        <v>61</v>
      </c>
      <c r="U9297" s="9" t="s">
        <v>12376</v>
      </c>
    </row>
    <row r="9298" spans="1:21" x14ac:dyDescent="0.3">
      <c r="A9298" s="9" t="s">
        <v>239</v>
      </c>
      <c r="B9298" s="9">
        <v>75</v>
      </c>
      <c r="C9298" s="9" t="s">
        <v>14619</v>
      </c>
      <c r="D9298" s="9" t="s">
        <v>14620</v>
      </c>
      <c r="E9298" s="9">
        <v>-22.4409642</v>
      </c>
      <c r="F9298" s="9">
        <v>-46.9632024</v>
      </c>
      <c r="G9298" s="4">
        <v>1514</v>
      </c>
      <c r="H9298" s="5">
        <v>24</v>
      </c>
      <c r="I9298" s="5">
        <v>1140</v>
      </c>
      <c r="J9298" s="6">
        <f t="shared" si="725"/>
        <v>2.1052631578947368E-2</v>
      </c>
      <c r="K9298" s="5">
        <v>18</v>
      </c>
      <c r="L9298" s="5">
        <v>1095</v>
      </c>
      <c r="M9298" s="6">
        <f t="shared" si="726"/>
        <v>1.643835616438356E-2</v>
      </c>
      <c r="N9298" s="5">
        <v>8</v>
      </c>
      <c r="O9298" s="5">
        <v>1088</v>
      </c>
      <c r="P9298" s="6">
        <f t="shared" si="727"/>
        <v>7.3529411764705881E-3</v>
      </c>
      <c r="Q9298" s="5">
        <v>11</v>
      </c>
      <c r="R9298" s="5">
        <v>2078</v>
      </c>
      <c r="S9298" s="6">
        <f t="shared" si="728"/>
        <v>5.2935514918190565E-3</v>
      </c>
      <c r="T9298" s="17">
        <f t="shared" si="729"/>
        <v>61</v>
      </c>
      <c r="U9298" s="9" t="s">
        <v>12376</v>
      </c>
    </row>
    <row r="9299" spans="1:21" x14ac:dyDescent="0.3">
      <c r="A9299" s="9" t="s">
        <v>310</v>
      </c>
      <c r="B9299" s="9">
        <v>81</v>
      </c>
      <c r="C9299" s="9" t="s">
        <v>14621</v>
      </c>
      <c r="D9299" s="9" t="s">
        <v>14622</v>
      </c>
      <c r="E9299" s="9"/>
      <c r="F9299" s="9"/>
      <c r="G9299" s="4">
        <v>856</v>
      </c>
      <c r="H9299" s="5">
        <v>26</v>
      </c>
      <c r="I9299" s="5">
        <v>569</v>
      </c>
      <c r="J9299" s="6">
        <f t="shared" si="725"/>
        <v>4.5694200351493852E-2</v>
      </c>
      <c r="K9299" s="5">
        <v>15</v>
      </c>
      <c r="L9299" s="5">
        <v>521</v>
      </c>
      <c r="M9299" s="6">
        <f t="shared" si="726"/>
        <v>2.8790786948176585E-2</v>
      </c>
      <c r="N9299" s="5">
        <v>11</v>
      </c>
      <c r="O9299" s="5">
        <v>500</v>
      </c>
      <c r="P9299" s="6">
        <f t="shared" si="727"/>
        <v>2.1999999999999999E-2</v>
      </c>
      <c r="Q9299" s="5">
        <v>9</v>
      </c>
      <c r="R9299" s="5">
        <v>933</v>
      </c>
      <c r="S9299" s="6">
        <f t="shared" si="728"/>
        <v>9.6463022508038593E-3</v>
      </c>
      <c r="T9299" s="17">
        <f t="shared" si="729"/>
        <v>61</v>
      </c>
      <c r="U9299" s="9" t="s">
        <v>12991</v>
      </c>
    </row>
    <row r="9300" spans="1:21" x14ac:dyDescent="0.3">
      <c r="A9300" s="9" t="s">
        <v>406</v>
      </c>
      <c r="B9300" s="9">
        <v>228</v>
      </c>
      <c r="C9300" s="9" t="s">
        <v>14623</v>
      </c>
      <c r="D9300" s="9" t="s">
        <v>6908</v>
      </c>
      <c r="E9300" s="9">
        <v>-24.706942099999999</v>
      </c>
      <c r="F9300" s="9">
        <v>-47.889946000000002</v>
      </c>
      <c r="G9300" s="4">
        <v>1669</v>
      </c>
      <c r="H9300" s="5">
        <v>34</v>
      </c>
      <c r="I9300" s="5">
        <v>1252</v>
      </c>
      <c r="J9300" s="6">
        <f t="shared" si="725"/>
        <v>2.7156549520766772E-2</v>
      </c>
      <c r="K9300" s="5">
        <v>15</v>
      </c>
      <c r="L9300" s="5">
        <v>1207</v>
      </c>
      <c r="M9300" s="6">
        <f t="shared" si="726"/>
        <v>1.2427506213753107E-2</v>
      </c>
      <c r="N9300" s="5">
        <v>6</v>
      </c>
      <c r="O9300" s="5">
        <v>1170</v>
      </c>
      <c r="P9300" s="6">
        <f t="shared" si="727"/>
        <v>5.1282051282051282E-3</v>
      </c>
      <c r="Q9300" s="5">
        <v>6</v>
      </c>
      <c r="R9300" s="5">
        <v>2185</v>
      </c>
      <c r="S9300" s="6">
        <f t="shared" si="728"/>
        <v>2.745995423340961E-3</v>
      </c>
      <c r="T9300" s="17">
        <f t="shared" si="729"/>
        <v>61</v>
      </c>
      <c r="U9300" s="9" t="s">
        <v>13436</v>
      </c>
    </row>
    <row r="9301" spans="1:21" x14ac:dyDescent="0.3">
      <c r="A9301" s="9" t="s">
        <v>568</v>
      </c>
      <c r="B9301" s="9">
        <v>164</v>
      </c>
      <c r="C9301" s="9" t="s">
        <v>14624</v>
      </c>
      <c r="D9301" s="9" t="s">
        <v>833</v>
      </c>
      <c r="E9301" s="9">
        <v>-20.030042900000002</v>
      </c>
      <c r="F9301" s="9">
        <v>-49.397303000000001</v>
      </c>
      <c r="G9301" s="4">
        <v>1688</v>
      </c>
      <c r="H9301" s="5">
        <v>17</v>
      </c>
      <c r="I9301" s="5">
        <v>1156</v>
      </c>
      <c r="J9301" s="6">
        <f t="shared" si="725"/>
        <v>1.4705882352941176E-2</v>
      </c>
      <c r="K9301" s="5">
        <v>20</v>
      </c>
      <c r="L9301" s="5">
        <v>1130</v>
      </c>
      <c r="M9301" s="6">
        <f t="shared" si="726"/>
        <v>1.7699115044247787E-2</v>
      </c>
      <c r="N9301" s="5">
        <v>11</v>
      </c>
      <c r="O9301" s="5">
        <v>1121</v>
      </c>
      <c r="P9301" s="6">
        <f t="shared" si="727"/>
        <v>9.8126672613737739E-3</v>
      </c>
      <c r="Q9301" s="5">
        <v>13</v>
      </c>
      <c r="R9301" s="5">
        <v>2020</v>
      </c>
      <c r="S9301" s="6">
        <f t="shared" si="728"/>
        <v>6.4356435643564353E-3</v>
      </c>
      <c r="T9301" s="17">
        <f t="shared" si="729"/>
        <v>61</v>
      </c>
      <c r="U9301" s="9" t="s">
        <v>13571</v>
      </c>
    </row>
    <row r="9302" spans="1:21" x14ac:dyDescent="0.3">
      <c r="A9302" s="9" t="s">
        <v>443</v>
      </c>
      <c r="B9302" s="9">
        <v>136</v>
      </c>
      <c r="C9302" s="9" t="s">
        <v>14625</v>
      </c>
      <c r="D9302" s="9" t="s">
        <v>6850</v>
      </c>
      <c r="E9302" s="9">
        <v>-22.7853189</v>
      </c>
      <c r="F9302" s="9">
        <v>-46.5876758</v>
      </c>
      <c r="G9302" s="4">
        <v>1402</v>
      </c>
      <c r="H9302" s="5">
        <v>18</v>
      </c>
      <c r="I9302" s="5">
        <v>1047</v>
      </c>
      <c r="J9302" s="6">
        <f t="shared" si="725"/>
        <v>1.7191977077363897E-2</v>
      </c>
      <c r="K9302" s="5">
        <v>20</v>
      </c>
      <c r="L9302" s="5">
        <v>977</v>
      </c>
      <c r="M9302" s="6">
        <f t="shared" si="726"/>
        <v>2.0470829068577279E-2</v>
      </c>
      <c r="N9302" s="5">
        <v>13</v>
      </c>
      <c r="O9302" s="5">
        <v>952</v>
      </c>
      <c r="P9302" s="6">
        <f t="shared" si="727"/>
        <v>1.365546218487395E-2</v>
      </c>
      <c r="Q9302" s="5">
        <v>10</v>
      </c>
      <c r="R9302" s="5">
        <v>1794</v>
      </c>
      <c r="S9302" s="6">
        <f t="shared" si="728"/>
        <v>5.5741360089186179E-3</v>
      </c>
      <c r="T9302" s="17">
        <f t="shared" si="729"/>
        <v>61</v>
      </c>
      <c r="U9302" s="9" t="s">
        <v>11660</v>
      </c>
    </row>
    <row r="9303" spans="1:21" x14ac:dyDescent="0.3">
      <c r="A9303" s="9" t="s">
        <v>201</v>
      </c>
      <c r="B9303" s="9">
        <v>101</v>
      </c>
      <c r="C9303" s="9" t="s">
        <v>14626</v>
      </c>
      <c r="D9303" s="9" t="s">
        <v>14627</v>
      </c>
      <c r="E9303" s="9">
        <v>-22.051289100000002</v>
      </c>
      <c r="F9303" s="9">
        <v>-51.347197100000002</v>
      </c>
      <c r="G9303" s="4">
        <v>2196</v>
      </c>
      <c r="H9303" s="5">
        <v>26</v>
      </c>
      <c r="I9303" s="5">
        <v>1589</v>
      </c>
      <c r="J9303" s="6">
        <f t="shared" si="725"/>
        <v>1.6362492133417242E-2</v>
      </c>
      <c r="K9303" s="5">
        <v>15</v>
      </c>
      <c r="L9303" s="5">
        <v>1523</v>
      </c>
      <c r="M9303" s="6">
        <f t="shared" si="726"/>
        <v>9.8489822718319103E-3</v>
      </c>
      <c r="N9303" s="5">
        <v>8</v>
      </c>
      <c r="O9303" s="5">
        <v>1520</v>
      </c>
      <c r="P9303" s="6">
        <f t="shared" si="727"/>
        <v>5.263157894736842E-3</v>
      </c>
      <c r="Q9303" s="5">
        <v>12</v>
      </c>
      <c r="R9303" s="5">
        <v>2792</v>
      </c>
      <c r="S9303" s="6">
        <f t="shared" si="728"/>
        <v>4.2979942693409743E-3</v>
      </c>
      <c r="T9303" s="17">
        <f t="shared" si="729"/>
        <v>61</v>
      </c>
      <c r="U9303" s="9" t="s">
        <v>13634</v>
      </c>
    </row>
    <row r="9304" spans="1:21" x14ac:dyDescent="0.3">
      <c r="A9304" s="9" t="s">
        <v>700</v>
      </c>
      <c r="B9304" s="9">
        <v>130</v>
      </c>
      <c r="C9304" s="9" t="s">
        <v>14628</v>
      </c>
      <c r="D9304" s="9" t="s">
        <v>14629</v>
      </c>
      <c r="E9304" s="9">
        <v>-22.570189800000001</v>
      </c>
      <c r="F9304" s="9">
        <v>-48.153617199999999</v>
      </c>
      <c r="G9304" s="4">
        <v>1993</v>
      </c>
      <c r="H9304" s="5">
        <v>24</v>
      </c>
      <c r="I9304" s="5">
        <v>1435</v>
      </c>
      <c r="J9304" s="6">
        <f t="shared" si="725"/>
        <v>1.6724738675958188E-2</v>
      </c>
      <c r="K9304" s="5">
        <v>18</v>
      </c>
      <c r="L9304" s="5">
        <v>1328</v>
      </c>
      <c r="M9304" s="6">
        <f t="shared" si="726"/>
        <v>1.355421686746988E-2</v>
      </c>
      <c r="N9304" s="5">
        <v>11</v>
      </c>
      <c r="O9304" s="5">
        <v>1306</v>
      </c>
      <c r="P9304" s="6">
        <f t="shared" si="727"/>
        <v>8.4226646248085763E-3</v>
      </c>
      <c r="Q9304" s="5">
        <v>8</v>
      </c>
      <c r="R9304" s="5">
        <v>2448</v>
      </c>
      <c r="S9304" s="6">
        <f t="shared" si="728"/>
        <v>3.2679738562091504E-3</v>
      </c>
      <c r="T9304" s="17">
        <f t="shared" si="729"/>
        <v>61</v>
      </c>
      <c r="U9304" s="9" t="s">
        <v>11886</v>
      </c>
    </row>
    <row r="9305" spans="1:21" x14ac:dyDescent="0.3">
      <c r="A9305" s="9" t="s">
        <v>153</v>
      </c>
      <c r="B9305" s="9">
        <v>20</v>
      </c>
      <c r="C9305" s="9" t="s">
        <v>14630</v>
      </c>
      <c r="D9305" s="9" t="s">
        <v>3905</v>
      </c>
      <c r="E9305" s="9">
        <v>-23.6743089</v>
      </c>
      <c r="F9305" s="9">
        <v>-46.775755099999998</v>
      </c>
      <c r="G9305" s="4">
        <v>889</v>
      </c>
      <c r="H9305" s="5">
        <v>20</v>
      </c>
      <c r="I9305" s="5">
        <v>571</v>
      </c>
      <c r="J9305" s="6">
        <f t="shared" si="725"/>
        <v>3.5026269702276708E-2</v>
      </c>
      <c r="K9305" s="5">
        <v>18</v>
      </c>
      <c r="L9305" s="5">
        <v>550</v>
      </c>
      <c r="M9305" s="6">
        <f t="shared" si="726"/>
        <v>3.272727272727273E-2</v>
      </c>
      <c r="N9305" s="5">
        <v>14</v>
      </c>
      <c r="O9305" s="5">
        <v>534</v>
      </c>
      <c r="P9305" s="6">
        <f t="shared" si="727"/>
        <v>2.6217228464419477E-2</v>
      </c>
      <c r="Q9305" s="5">
        <v>9</v>
      </c>
      <c r="R9305" s="5">
        <v>997</v>
      </c>
      <c r="S9305" s="6">
        <f t="shared" si="728"/>
        <v>9.0270812437311942E-3</v>
      </c>
      <c r="T9305" s="17">
        <f t="shared" si="729"/>
        <v>61</v>
      </c>
      <c r="U9305" s="9" t="s">
        <v>11886</v>
      </c>
    </row>
    <row r="9306" spans="1:21" x14ac:dyDescent="0.3">
      <c r="A9306" s="9" t="s">
        <v>153</v>
      </c>
      <c r="B9306" s="9">
        <v>349</v>
      </c>
      <c r="C9306" s="9" t="s">
        <v>14631</v>
      </c>
      <c r="D9306" s="9" t="s">
        <v>1745</v>
      </c>
      <c r="E9306" s="9">
        <v>-23.472477600000001</v>
      </c>
      <c r="F9306" s="9">
        <v>-46.586653800000001</v>
      </c>
      <c r="G9306" s="4">
        <v>705</v>
      </c>
      <c r="H9306" s="5">
        <v>17</v>
      </c>
      <c r="I9306" s="5">
        <v>512</v>
      </c>
      <c r="J9306" s="6">
        <f t="shared" si="725"/>
        <v>3.3203125E-2</v>
      </c>
      <c r="K9306" s="5">
        <v>19</v>
      </c>
      <c r="L9306" s="5">
        <v>502</v>
      </c>
      <c r="M9306" s="6">
        <f t="shared" si="726"/>
        <v>3.7848605577689244E-2</v>
      </c>
      <c r="N9306" s="5">
        <v>14</v>
      </c>
      <c r="O9306" s="5">
        <v>486</v>
      </c>
      <c r="P9306" s="6">
        <f t="shared" si="727"/>
        <v>2.8806584362139918E-2</v>
      </c>
      <c r="Q9306" s="5">
        <v>11</v>
      </c>
      <c r="R9306" s="5">
        <v>907</v>
      </c>
      <c r="S9306" s="6">
        <f t="shared" si="728"/>
        <v>1.2127894156560088E-2</v>
      </c>
      <c r="T9306" s="17">
        <f t="shared" si="729"/>
        <v>61</v>
      </c>
      <c r="U9306" s="9" t="s">
        <v>12376</v>
      </c>
    </row>
    <row r="9307" spans="1:21" x14ac:dyDescent="0.3">
      <c r="A9307" s="9" t="s">
        <v>153</v>
      </c>
      <c r="B9307" s="9">
        <v>376</v>
      </c>
      <c r="C9307" s="9" t="s">
        <v>14632</v>
      </c>
      <c r="D9307" s="9" t="s">
        <v>3851</v>
      </c>
      <c r="E9307" s="9">
        <v>-23.454910900000002</v>
      </c>
      <c r="F9307" s="9">
        <v>-46.6998727</v>
      </c>
      <c r="G9307" s="4">
        <v>1382</v>
      </c>
      <c r="H9307" s="5">
        <v>27</v>
      </c>
      <c r="I9307" s="5">
        <v>994</v>
      </c>
      <c r="J9307" s="6">
        <f t="shared" si="725"/>
        <v>2.716297786720322E-2</v>
      </c>
      <c r="K9307" s="5">
        <v>20</v>
      </c>
      <c r="L9307" s="5">
        <v>941</v>
      </c>
      <c r="M9307" s="6">
        <f t="shared" si="726"/>
        <v>2.1253985122210415E-2</v>
      </c>
      <c r="N9307" s="5">
        <v>8</v>
      </c>
      <c r="O9307" s="5">
        <v>912</v>
      </c>
      <c r="P9307" s="6">
        <f t="shared" si="727"/>
        <v>8.771929824561403E-3</v>
      </c>
      <c r="Q9307" s="5">
        <v>6</v>
      </c>
      <c r="R9307" s="5">
        <v>1678</v>
      </c>
      <c r="S9307" s="6">
        <f t="shared" si="728"/>
        <v>3.5756853396901071E-3</v>
      </c>
      <c r="T9307" s="17">
        <f t="shared" si="729"/>
        <v>61</v>
      </c>
      <c r="U9307" s="9" t="s">
        <v>12376</v>
      </c>
    </row>
    <row r="9308" spans="1:21" x14ac:dyDescent="0.3">
      <c r="A9308" s="9" t="s">
        <v>156</v>
      </c>
      <c r="B9308" s="9">
        <v>271</v>
      </c>
      <c r="C9308" s="9" t="s">
        <v>14633</v>
      </c>
      <c r="D9308" s="9" t="s">
        <v>1493</v>
      </c>
      <c r="E9308" s="9">
        <v>-23.512521199999998</v>
      </c>
      <c r="F9308" s="9">
        <v>-47.499314200000001</v>
      </c>
      <c r="G9308" s="4">
        <v>771</v>
      </c>
      <c r="H9308" s="5">
        <v>18</v>
      </c>
      <c r="I9308" s="5">
        <v>600</v>
      </c>
      <c r="J9308" s="6">
        <f t="shared" si="725"/>
        <v>0.03</v>
      </c>
      <c r="K9308" s="5">
        <v>16</v>
      </c>
      <c r="L9308" s="5">
        <v>574</v>
      </c>
      <c r="M9308" s="6">
        <f t="shared" si="726"/>
        <v>2.7874564459930314E-2</v>
      </c>
      <c r="N9308" s="5">
        <v>19</v>
      </c>
      <c r="O9308" s="5">
        <v>565</v>
      </c>
      <c r="P9308" s="6">
        <f t="shared" si="727"/>
        <v>3.3628318584070796E-2</v>
      </c>
      <c r="Q9308" s="5">
        <v>8</v>
      </c>
      <c r="R9308" s="5">
        <v>1098</v>
      </c>
      <c r="S9308" s="6">
        <f t="shared" si="728"/>
        <v>7.2859744990892532E-3</v>
      </c>
      <c r="T9308" s="17">
        <f t="shared" si="729"/>
        <v>61</v>
      </c>
      <c r="U9308" s="9" t="s">
        <v>14114</v>
      </c>
    </row>
    <row r="9309" spans="1:21" x14ac:dyDescent="0.3">
      <c r="A9309" s="9" t="s">
        <v>224</v>
      </c>
      <c r="B9309" s="9">
        <v>242</v>
      </c>
      <c r="C9309" s="9" t="s">
        <v>14634</v>
      </c>
      <c r="D9309" s="9" t="s">
        <v>14635</v>
      </c>
      <c r="E9309" s="9">
        <v>-23.217198</v>
      </c>
      <c r="F9309" s="9">
        <v>-46.825167800000003</v>
      </c>
      <c r="G9309" s="4">
        <v>789</v>
      </c>
      <c r="H9309" s="5">
        <v>27</v>
      </c>
      <c r="I9309" s="5">
        <v>630</v>
      </c>
      <c r="J9309" s="6">
        <f t="shared" si="725"/>
        <v>4.2857142857142858E-2</v>
      </c>
      <c r="K9309" s="5">
        <v>14</v>
      </c>
      <c r="L9309" s="5">
        <v>612</v>
      </c>
      <c r="M9309" s="6">
        <f t="shared" si="726"/>
        <v>2.2875816993464051E-2</v>
      </c>
      <c r="N9309" s="5">
        <v>9</v>
      </c>
      <c r="O9309" s="5">
        <v>599</v>
      </c>
      <c r="P9309" s="6">
        <f t="shared" si="727"/>
        <v>1.5025041736227046E-2</v>
      </c>
      <c r="Q9309" s="5">
        <v>11</v>
      </c>
      <c r="R9309" s="5">
        <v>1111</v>
      </c>
      <c r="S9309" s="6">
        <f t="shared" si="728"/>
        <v>9.9009900990099011E-3</v>
      </c>
      <c r="T9309" s="17">
        <f t="shared" si="729"/>
        <v>61</v>
      </c>
      <c r="U9309" s="9" t="s">
        <v>13436</v>
      </c>
    </row>
    <row r="9310" spans="1:21" x14ac:dyDescent="0.3">
      <c r="A9310" s="9" t="s">
        <v>680</v>
      </c>
      <c r="B9310" s="9">
        <v>290</v>
      </c>
      <c r="C9310" s="9" t="s">
        <v>14636</v>
      </c>
      <c r="D9310" s="9" t="s">
        <v>833</v>
      </c>
      <c r="E9310" s="9">
        <v>-22.813020000000002</v>
      </c>
      <c r="F9310" s="9">
        <v>-50.7913633</v>
      </c>
      <c r="G9310" s="4">
        <v>1172</v>
      </c>
      <c r="H9310" s="5">
        <v>26</v>
      </c>
      <c r="I9310" s="5">
        <v>876</v>
      </c>
      <c r="J9310" s="6">
        <f t="shared" si="725"/>
        <v>2.9680365296803651E-2</v>
      </c>
      <c r="K9310" s="5">
        <v>17</v>
      </c>
      <c r="L9310" s="5">
        <v>864</v>
      </c>
      <c r="M9310" s="6">
        <f t="shared" si="726"/>
        <v>1.9675925925925927E-2</v>
      </c>
      <c r="N9310" s="5">
        <v>9</v>
      </c>
      <c r="O9310" s="5">
        <v>862</v>
      </c>
      <c r="P9310" s="6">
        <f t="shared" si="727"/>
        <v>1.0440835266821345E-2</v>
      </c>
      <c r="Q9310" s="5">
        <v>8</v>
      </c>
      <c r="R9310" s="5">
        <v>1630</v>
      </c>
      <c r="S9310" s="6">
        <f t="shared" si="728"/>
        <v>4.9079754601226997E-3</v>
      </c>
      <c r="T9310" s="17">
        <f t="shared" si="729"/>
        <v>60</v>
      </c>
      <c r="U9310" s="9" t="s">
        <v>12923</v>
      </c>
    </row>
    <row r="9311" spans="1:21" x14ac:dyDescent="0.3">
      <c r="A9311" s="9" t="s">
        <v>220</v>
      </c>
      <c r="B9311" s="9">
        <v>14</v>
      </c>
      <c r="C9311" s="9" t="s">
        <v>14637</v>
      </c>
      <c r="D9311" s="9" t="s">
        <v>833</v>
      </c>
      <c r="E9311" s="9">
        <v>-22.356287399999999</v>
      </c>
      <c r="F9311" s="9">
        <v>-47.391812100000003</v>
      </c>
      <c r="G9311" s="4">
        <v>1212</v>
      </c>
      <c r="H9311" s="5">
        <v>18</v>
      </c>
      <c r="I9311" s="5">
        <v>975</v>
      </c>
      <c r="J9311" s="6">
        <f t="shared" si="725"/>
        <v>1.8461538461538463E-2</v>
      </c>
      <c r="K9311" s="5">
        <v>16</v>
      </c>
      <c r="L9311" s="5">
        <v>936</v>
      </c>
      <c r="M9311" s="6">
        <f t="shared" si="726"/>
        <v>1.7094017094017096E-2</v>
      </c>
      <c r="N9311" s="5">
        <v>10</v>
      </c>
      <c r="O9311" s="5">
        <v>928</v>
      </c>
      <c r="P9311" s="6">
        <f t="shared" si="727"/>
        <v>1.0775862068965518E-2</v>
      </c>
      <c r="Q9311" s="5">
        <v>16</v>
      </c>
      <c r="R9311" s="5">
        <v>1780</v>
      </c>
      <c r="S9311" s="6">
        <f t="shared" si="728"/>
        <v>8.988764044943821E-3</v>
      </c>
      <c r="T9311" s="17">
        <f t="shared" si="729"/>
        <v>60</v>
      </c>
      <c r="U9311" s="9" t="s">
        <v>12604</v>
      </c>
    </row>
    <row r="9312" spans="1:21" x14ac:dyDescent="0.3">
      <c r="A9312" s="9" t="s">
        <v>748</v>
      </c>
      <c r="B9312" s="9">
        <v>225</v>
      </c>
      <c r="C9312" s="9" t="s">
        <v>14638</v>
      </c>
      <c r="D9312" s="9" t="s">
        <v>833</v>
      </c>
      <c r="E9312" s="9">
        <v>-20.762284900000001</v>
      </c>
      <c r="F9312" s="9">
        <v>-50.3412012</v>
      </c>
      <c r="G9312" s="4">
        <v>1375</v>
      </c>
      <c r="H9312" s="5">
        <v>24</v>
      </c>
      <c r="I9312" s="5">
        <v>1046</v>
      </c>
      <c r="J9312" s="6">
        <f t="shared" si="725"/>
        <v>2.2944550669216062E-2</v>
      </c>
      <c r="K9312" s="5">
        <v>14</v>
      </c>
      <c r="L9312" s="5">
        <v>1016</v>
      </c>
      <c r="M9312" s="6">
        <f t="shared" si="726"/>
        <v>1.3779527559055118E-2</v>
      </c>
      <c r="N9312" s="5">
        <v>6</v>
      </c>
      <c r="O9312" s="5">
        <v>1014</v>
      </c>
      <c r="P9312" s="6">
        <f t="shared" si="727"/>
        <v>5.9171597633136093E-3</v>
      </c>
      <c r="Q9312" s="5">
        <v>16</v>
      </c>
      <c r="R9312" s="5">
        <v>1855</v>
      </c>
      <c r="S9312" s="6">
        <f t="shared" si="728"/>
        <v>8.6253369272237205E-3</v>
      </c>
      <c r="T9312" s="17">
        <f t="shared" si="729"/>
        <v>60</v>
      </c>
      <c r="U9312" s="9" t="s">
        <v>12604</v>
      </c>
    </row>
    <row r="9313" spans="1:21" x14ac:dyDescent="0.3">
      <c r="A9313" s="9" t="s">
        <v>325</v>
      </c>
      <c r="B9313" s="9">
        <v>16</v>
      </c>
      <c r="C9313" s="9" t="s">
        <v>14639</v>
      </c>
      <c r="D9313" s="9" t="s">
        <v>14640</v>
      </c>
      <c r="E9313" s="9">
        <v>-23.127721399999999</v>
      </c>
      <c r="F9313" s="9">
        <v>-46.471383400000001</v>
      </c>
      <c r="G9313" s="4">
        <v>929</v>
      </c>
      <c r="H9313" s="5">
        <v>21</v>
      </c>
      <c r="I9313" s="5">
        <v>697</v>
      </c>
      <c r="J9313" s="6">
        <f t="shared" si="725"/>
        <v>3.0129124820659971E-2</v>
      </c>
      <c r="K9313" s="5">
        <v>17</v>
      </c>
      <c r="L9313" s="5">
        <v>664</v>
      </c>
      <c r="M9313" s="6">
        <f t="shared" si="726"/>
        <v>2.5602409638554216E-2</v>
      </c>
      <c r="N9313" s="5">
        <v>13</v>
      </c>
      <c r="O9313" s="5">
        <v>649</v>
      </c>
      <c r="P9313" s="6">
        <f t="shared" si="727"/>
        <v>2.0030816640986132E-2</v>
      </c>
      <c r="Q9313" s="5">
        <v>9</v>
      </c>
      <c r="R9313" s="5">
        <v>1200</v>
      </c>
      <c r="S9313" s="6">
        <f t="shared" si="728"/>
        <v>7.4999999999999997E-3</v>
      </c>
      <c r="T9313" s="17">
        <f t="shared" si="729"/>
        <v>60</v>
      </c>
      <c r="U9313" s="9" t="s">
        <v>12923</v>
      </c>
    </row>
    <row r="9314" spans="1:21" x14ac:dyDescent="0.3">
      <c r="A9314" s="9" t="s">
        <v>464</v>
      </c>
      <c r="B9314" s="9">
        <v>313</v>
      </c>
      <c r="C9314" s="9" t="s">
        <v>14641</v>
      </c>
      <c r="D9314" s="9" t="s">
        <v>833</v>
      </c>
      <c r="E9314" s="9">
        <v>-23.040714300000001</v>
      </c>
      <c r="F9314" s="9">
        <v>-49.708485600000003</v>
      </c>
      <c r="G9314" s="4">
        <v>1499</v>
      </c>
      <c r="H9314" s="5">
        <v>24</v>
      </c>
      <c r="I9314" s="5">
        <v>1159</v>
      </c>
      <c r="J9314" s="6">
        <f t="shared" si="725"/>
        <v>2.0707506471095771E-2</v>
      </c>
      <c r="K9314" s="5">
        <v>19</v>
      </c>
      <c r="L9314" s="5">
        <v>1107</v>
      </c>
      <c r="M9314" s="6">
        <f t="shared" si="726"/>
        <v>1.7163504968383016E-2</v>
      </c>
      <c r="N9314" s="5">
        <v>7</v>
      </c>
      <c r="O9314" s="5">
        <v>1103</v>
      </c>
      <c r="P9314" s="6">
        <f t="shared" si="727"/>
        <v>6.3463281958295557E-3</v>
      </c>
      <c r="Q9314" s="5">
        <v>10</v>
      </c>
      <c r="R9314" s="5">
        <v>2042</v>
      </c>
      <c r="S9314" s="6">
        <f t="shared" si="728"/>
        <v>4.8971596474045058E-3</v>
      </c>
      <c r="T9314" s="17">
        <f t="shared" si="729"/>
        <v>60</v>
      </c>
      <c r="U9314" s="9" t="s">
        <v>12010</v>
      </c>
    </row>
    <row r="9315" spans="1:21" x14ac:dyDescent="0.3">
      <c r="A9315" s="9" t="s">
        <v>402</v>
      </c>
      <c r="B9315" s="9">
        <v>241</v>
      </c>
      <c r="C9315" s="9" t="s">
        <v>14642</v>
      </c>
      <c r="D9315" s="9" t="s">
        <v>882</v>
      </c>
      <c r="E9315" s="9">
        <v>-22.373405699999999</v>
      </c>
      <c r="F9315" s="9">
        <v>-48.379273499999996</v>
      </c>
      <c r="G9315" s="4">
        <v>1195</v>
      </c>
      <c r="H9315" s="5">
        <v>18</v>
      </c>
      <c r="I9315" s="5">
        <v>836</v>
      </c>
      <c r="J9315" s="6">
        <f t="shared" si="725"/>
        <v>2.1531100478468901E-2</v>
      </c>
      <c r="K9315" s="5">
        <v>17</v>
      </c>
      <c r="L9315" s="5">
        <v>761</v>
      </c>
      <c r="M9315" s="6">
        <f t="shared" si="726"/>
        <v>2.2339027595269383E-2</v>
      </c>
      <c r="N9315" s="5">
        <v>11</v>
      </c>
      <c r="O9315" s="5">
        <v>738</v>
      </c>
      <c r="P9315" s="6">
        <f t="shared" si="727"/>
        <v>1.4905149051490514E-2</v>
      </c>
      <c r="Q9315" s="5">
        <v>14</v>
      </c>
      <c r="R9315" s="5">
        <v>1366</v>
      </c>
      <c r="S9315" s="6">
        <f t="shared" si="728"/>
        <v>1.0248901903367497E-2</v>
      </c>
      <c r="T9315" s="17">
        <f t="shared" si="729"/>
        <v>60</v>
      </c>
      <c r="U9315" s="9" t="s">
        <v>13458</v>
      </c>
    </row>
    <row r="9316" spans="1:21" x14ac:dyDescent="0.3">
      <c r="A9316" s="9" t="s">
        <v>337</v>
      </c>
      <c r="B9316" s="9">
        <v>319</v>
      </c>
      <c r="C9316" s="9" t="s">
        <v>14643</v>
      </c>
      <c r="D9316" s="9" t="s">
        <v>14644</v>
      </c>
      <c r="E9316" s="9">
        <v>-23.352789040000001</v>
      </c>
      <c r="F9316" s="9">
        <v>-46.149609349999999</v>
      </c>
      <c r="G9316" s="4">
        <v>1507</v>
      </c>
      <c r="H9316" s="5">
        <v>17</v>
      </c>
      <c r="I9316" s="5">
        <v>1007</v>
      </c>
      <c r="J9316" s="6">
        <f t="shared" si="725"/>
        <v>1.6881827209533268E-2</v>
      </c>
      <c r="K9316" s="5">
        <v>15</v>
      </c>
      <c r="L9316" s="5">
        <v>987</v>
      </c>
      <c r="M9316" s="6">
        <f t="shared" si="726"/>
        <v>1.5197568389057751E-2</v>
      </c>
      <c r="N9316" s="5">
        <v>17</v>
      </c>
      <c r="O9316" s="5">
        <v>956</v>
      </c>
      <c r="P9316" s="6">
        <f t="shared" si="727"/>
        <v>1.7782426778242679E-2</v>
      </c>
      <c r="Q9316" s="5">
        <v>11</v>
      </c>
      <c r="R9316" s="5">
        <v>1702</v>
      </c>
      <c r="S9316" s="6">
        <f t="shared" si="728"/>
        <v>6.4629847238542888E-3</v>
      </c>
      <c r="T9316" s="17">
        <f t="shared" si="729"/>
        <v>60</v>
      </c>
      <c r="U9316" s="9" t="s">
        <v>13932</v>
      </c>
    </row>
    <row r="9317" spans="1:21" x14ac:dyDescent="0.3">
      <c r="A9317" s="9" t="s">
        <v>155</v>
      </c>
      <c r="B9317" s="9">
        <v>279</v>
      </c>
      <c r="C9317" s="9" t="s">
        <v>14645</v>
      </c>
      <c r="D9317" s="9" t="s">
        <v>5983</v>
      </c>
      <c r="E9317" s="9">
        <v>-23.415360799999998</v>
      </c>
      <c r="F9317" s="9">
        <v>-46.509144599999999</v>
      </c>
      <c r="G9317" s="4">
        <v>850</v>
      </c>
      <c r="H9317" s="5">
        <v>22</v>
      </c>
      <c r="I9317" s="5">
        <v>660</v>
      </c>
      <c r="J9317" s="6">
        <f t="shared" si="725"/>
        <v>3.3333333333333333E-2</v>
      </c>
      <c r="K9317" s="5">
        <v>14</v>
      </c>
      <c r="L9317" s="5">
        <v>629</v>
      </c>
      <c r="M9317" s="6">
        <f t="shared" si="726"/>
        <v>2.2257551669316374E-2</v>
      </c>
      <c r="N9317" s="5">
        <v>11</v>
      </c>
      <c r="O9317" s="5">
        <v>628</v>
      </c>
      <c r="P9317" s="6">
        <f t="shared" si="727"/>
        <v>1.751592356687898E-2</v>
      </c>
      <c r="Q9317" s="5">
        <v>13</v>
      </c>
      <c r="R9317" s="5">
        <v>1097</v>
      </c>
      <c r="S9317" s="6">
        <f t="shared" si="728"/>
        <v>1.1850501367365542E-2</v>
      </c>
      <c r="T9317" s="17">
        <f t="shared" si="729"/>
        <v>60</v>
      </c>
      <c r="U9317" s="9" t="s">
        <v>13571</v>
      </c>
    </row>
    <row r="9318" spans="1:21" x14ac:dyDescent="0.3">
      <c r="A9318" s="9" t="s">
        <v>702</v>
      </c>
      <c r="B9318" s="9">
        <v>184</v>
      </c>
      <c r="C9318" s="9" t="s">
        <v>14646</v>
      </c>
      <c r="D9318" s="9" t="s">
        <v>833</v>
      </c>
      <c r="E9318" s="9">
        <v>-21.8601478</v>
      </c>
      <c r="F9318" s="9">
        <v>-50.6935438</v>
      </c>
      <c r="G9318" s="4">
        <v>3338</v>
      </c>
      <c r="H9318" s="5">
        <v>26</v>
      </c>
      <c r="I9318" s="5">
        <v>2352</v>
      </c>
      <c r="J9318" s="6">
        <f t="shared" si="725"/>
        <v>1.1054421768707483E-2</v>
      </c>
      <c r="K9318" s="5">
        <v>21</v>
      </c>
      <c r="L9318" s="5">
        <v>2248</v>
      </c>
      <c r="M9318" s="6">
        <f t="shared" si="726"/>
        <v>9.341637010676156E-3</v>
      </c>
      <c r="N9318" s="5">
        <v>4</v>
      </c>
      <c r="O9318" s="5">
        <v>2230</v>
      </c>
      <c r="P9318" s="6">
        <f t="shared" si="727"/>
        <v>1.7937219730941704E-3</v>
      </c>
      <c r="Q9318" s="5">
        <v>9</v>
      </c>
      <c r="R9318" s="5">
        <v>4067</v>
      </c>
      <c r="S9318" s="6">
        <f t="shared" si="728"/>
        <v>2.2129333661175315E-3</v>
      </c>
      <c r="T9318" s="17">
        <f t="shared" si="729"/>
        <v>60</v>
      </c>
      <c r="U9318" s="9" t="s">
        <v>11660</v>
      </c>
    </row>
    <row r="9319" spans="1:21" x14ac:dyDescent="0.3">
      <c r="A9319" s="9" t="s">
        <v>284</v>
      </c>
      <c r="B9319" s="9">
        <v>132</v>
      </c>
      <c r="C9319" s="9" t="s">
        <v>14647</v>
      </c>
      <c r="D9319" s="9" t="s">
        <v>11811</v>
      </c>
      <c r="E9319" s="9">
        <v>-23.8636309</v>
      </c>
      <c r="F9319" s="9">
        <v>-45.421672299999997</v>
      </c>
      <c r="G9319" s="4">
        <v>1053</v>
      </c>
      <c r="H9319" s="5">
        <v>20</v>
      </c>
      <c r="I9319" s="5">
        <v>790</v>
      </c>
      <c r="J9319" s="6">
        <f t="shared" si="725"/>
        <v>2.5316455696202531E-2</v>
      </c>
      <c r="K9319" s="5">
        <v>18</v>
      </c>
      <c r="L9319" s="5">
        <v>746</v>
      </c>
      <c r="M9319" s="6">
        <f t="shared" si="726"/>
        <v>2.4128686327077747E-2</v>
      </c>
      <c r="N9319" s="5">
        <v>12</v>
      </c>
      <c r="O9319" s="5">
        <v>752</v>
      </c>
      <c r="P9319" s="6">
        <f t="shared" si="727"/>
        <v>1.5957446808510637E-2</v>
      </c>
      <c r="Q9319" s="5">
        <v>10</v>
      </c>
      <c r="R9319" s="5">
        <v>1397</v>
      </c>
      <c r="S9319" s="6">
        <f t="shared" si="728"/>
        <v>7.1581961345740875E-3</v>
      </c>
      <c r="T9319" s="17">
        <f t="shared" si="729"/>
        <v>60</v>
      </c>
      <c r="U9319" s="9" t="s">
        <v>12376</v>
      </c>
    </row>
    <row r="9320" spans="1:21" x14ac:dyDescent="0.3">
      <c r="A9320" s="9" t="s">
        <v>197</v>
      </c>
      <c r="B9320" s="9">
        <v>359</v>
      </c>
      <c r="C9320" s="9" t="s">
        <v>14648</v>
      </c>
      <c r="D9320" s="9" t="s">
        <v>9218</v>
      </c>
      <c r="E9320" s="9">
        <v>-23.5457933</v>
      </c>
      <c r="F9320" s="9">
        <v>-46.9567403</v>
      </c>
      <c r="G9320" s="4">
        <v>1834</v>
      </c>
      <c r="H9320" s="5">
        <v>32</v>
      </c>
      <c r="I9320" s="5">
        <v>1335</v>
      </c>
      <c r="J9320" s="6">
        <f t="shared" si="725"/>
        <v>2.3970037453183522E-2</v>
      </c>
      <c r="K9320" s="5">
        <v>9</v>
      </c>
      <c r="L9320" s="5">
        <v>1333</v>
      </c>
      <c r="M9320" s="6">
        <f t="shared" si="726"/>
        <v>6.7516879219804947E-3</v>
      </c>
      <c r="N9320" s="5">
        <v>7</v>
      </c>
      <c r="O9320" s="5">
        <v>1261</v>
      </c>
      <c r="P9320" s="6">
        <f t="shared" si="727"/>
        <v>5.5511498810467885E-3</v>
      </c>
      <c r="Q9320" s="5">
        <v>12</v>
      </c>
      <c r="R9320" s="5">
        <v>2168</v>
      </c>
      <c r="S9320" s="6">
        <f t="shared" si="728"/>
        <v>5.5350553505535052E-3</v>
      </c>
      <c r="T9320" s="17">
        <f t="shared" si="729"/>
        <v>60</v>
      </c>
      <c r="U9320" s="9" t="s">
        <v>13634</v>
      </c>
    </row>
    <row r="9321" spans="1:21" x14ac:dyDescent="0.3">
      <c r="A9321" s="9" t="s">
        <v>362</v>
      </c>
      <c r="B9321" s="9">
        <v>201</v>
      </c>
      <c r="C9321" s="9" t="s">
        <v>14649</v>
      </c>
      <c r="D9321" s="9" t="s">
        <v>14072</v>
      </c>
      <c r="E9321" s="9">
        <v>-23.986740600000001</v>
      </c>
      <c r="F9321" s="9">
        <v>-47.144139000000003</v>
      </c>
      <c r="G9321" s="4">
        <v>1533</v>
      </c>
      <c r="H9321" s="5">
        <v>25</v>
      </c>
      <c r="I9321" s="5">
        <v>1067</v>
      </c>
      <c r="J9321" s="6">
        <f t="shared" si="725"/>
        <v>2.3430178069353328E-2</v>
      </c>
      <c r="K9321" s="5">
        <v>18</v>
      </c>
      <c r="L9321" s="5">
        <v>1022</v>
      </c>
      <c r="M9321" s="6">
        <f t="shared" si="726"/>
        <v>1.7612524461839529E-2</v>
      </c>
      <c r="N9321" s="5">
        <v>8</v>
      </c>
      <c r="O9321" s="5">
        <v>1009</v>
      </c>
      <c r="P9321" s="6">
        <f t="shared" si="727"/>
        <v>7.9286422200198214E-3</v>
      </c>
      <c r="Q9321" s="5">
        <v>9</v>
      </c>
      <c r="R9321" s="5">
        <v>1773</v>
      </c>
      <c r="S9321" s="6">
        <f t="shared" si="728"/>
        <v>5.076142131979695E-3</v>
      </c>
      <c r="T9321" s="17">
        <f t="shared" si="729"/>
        <v>60</v>
      </c>
      <c r="U9321" s="9" t="s">
        <v>13436</v>
      </c>
    </row>
    <row r="9322" spans="1:21" x14ac:dyDescent="0.3">
      <c r="A9322" s="9" t="s">
        <v>180</v>
      </c>
      <c r="B9322" s="9">
        <v>66</v>
      </c>
      <c r="C9322" s="9" t="s">
        <v>14650</v>
      </c>
      <c r="D9322" s="9" t="s">
        <v>11711</v>
      </c>
      <c r="E9322" s="9">
        <v>-22.570108900000001</v>
      </c>
      <c r="F9322" s="9">
        <v>-47.341079700000002</v>
      </c>
      <c r="G9322" s="4">
        <v>1504</v>
      </c>
      <c r="H9322" s="5">
        <v>16</v>
      </c>
      <c r="I9322" s="5">
        <v>1204</v>
      </c>
      <c r="J9322" s="6">
        <f t="shared" si="725"/>
        <v>1.3289036544850499E-2</v>
      </c>
      <c r="K9322" s="5">
        <v>12</v>
      </c>
      <c r="L9322" s="5">
        <v>1186</v>
      </c>
      <c r="M9322" s="6">
        <f t="shared" si="726"/>
        <v>1.0118043844856661E-2</v>
      </c>
      <c r="N9322" s="5">
        <v>13</v>
      </c>
      <c r="O9322" s="5">
        <v>1154</v>
      </c>
      <c r="P9322" s="6">
        <f t="shared" si="727"/>
        <v>1.1265164644714038E-2</v>
      </c>
      <c r="Q9322" s="5">
        <v>19</v>
      </c>
      <c r="R9322" s="5">
        <v>2205</v>
      </c>
      <c r="S9322" s="6">
        <f t="shared" si="728"/>
        <v>8.6167800453514735E-3</v>
      </c>
      <c r="T9322" s="17">
        <f t="shared" si="729"/>
        <v>60</v>
      </c>
      <c r="U9322" s="9" t="s">
        <v>11883</v>
      </c>
    </row>
    <row r="9323" spans="1:21" x14ac:dyDescent="0.3">
      <c r="A9323" s="9" t="s">
        <v>164</v>
      </c>
      <c r="B9323" s="9">
        <v>319</v>
      </c>
      <c r="C9323" s="9" t="s">
        <v>14651</v>
      </c>
      <c r="D9323" s="9" t="s">
        <v>1194</v>
      </c>
      <c r="E9323" s="9">
        <v>-23.381775699999999</v>
      </c>
      <c r="F9323" s="9">
        <v>-46.177464000000001</v>
      </c>
      <c r="G9323" s="4">
        <v>1248</v>
      </c>
      <c r="H9323" s="5">
        <v>27</v>
      </c>
      <c r="I9323" s="5">
        <v>835</v>
      </c>
      <c r="J9323" s="6">
        <f t="shared" si="725"/>
        <v>3.2335329341317366E-2</v>
      </c>
      <c r="K9323" s="5">
        <v>13</v>
      </c>
      <c r="L9323" s="5">
        <v>750</v>
      </c>
      <c r="M9323" s="6">
        <f t="shared" si="726"/>
        <v>1.7333333333333333E-2</v>
      </c>
      <c r="N9323" s="5">
        <v>13</v>
      </c>
      <c r="O9323" s="5">
        <v>737</v>
      </c>
      <c r="P9323" s="6">
        <f t="shared" si="727"/>
        <v>1.7639077340569877E-2</v>
      </c>
      <c r="Q9323" s="5">
        <v>7</v>
      </c>
      <c r="R9323" s="5">
        <v>1371</v>
      </c>
      <c r="S9323" s="6">
        <f t="shared" si="728"/>
        <v>5.1057622173595919E-3</v>
      </c>
      <c r="T9323" s="17">
        <f t="shared" si="729"/>
        <v>60</v>
      </c>
      <c r="U9323" s="9" t="s">
        <v>13883</v>
      </c>
    </row>
    <row r="9324" spans="1:21" x14ac:dyDescent="0.3">
      <c r="A9324" s="9" t="s">
        <v>412</v>
      </c>
      <c r="B9324" s="9">
        <v>16</v>
      </c>
      <c r="C9324" s="9" t="s">
        <v>14652</v>
      </c>
      <c r="D9324" s="9" t="s">
        <v>833</v>
      </c>
      <c r="E9324" s="9">
        <v>-23.182094599999999</v>
      </c>
      <c r="F9324" s="9">
        <v>-46.395168300000002</v>
      </c>
      <c r="G9324" s="4">
        <v>1879</v>
      </c>
      <c r="H9324" s="5">
        <v>20</v>
      </c>
      <c r="I9324" s="5">
        <v>1330</v>
      </c>
      <c r="J9324" s="6">
        <f t="shared" si="725"/>
        <v>1.5037593984962405E-2</v>
      </c>
      <c r="K9324" s="5">
        <v>18</v>
      </c>
      <c r="L9324" s="5">
        <v>1304</v>
      </c>
      <c r="M9324" s="6">
        <f t="shared" si="726"/>
        <v>1.3803680981595092E-2</v>
      </c>
      <c r="N9324" s="5">
        <v>11</v>
      </c>
      <c r="O9324" s="5">
        <v>1296</v>
      </c>
      <c r="P9324" s="6">
        <f t="shared" si="727"/>
        <v>8.4876543209876538E-3</v>
      </c>
      <c r="Q9324" s="5">
        <v>11</v>
      </c>
      <c r="R9324" s="5">
        <v>2281</v>
      </c>
      <c r="S9324" s="6">
        <f t="shared" si="728"/>
        <v>4.8224462954844366E-3</v>
      </c>
      <c r="T9324" s="17">
        <f t="shared" si="729"/>
        <v>60</v>
      </c>
      <c r="U9324" s="9" t="s">
        <v>13436</v>
      </c>
    </row>
    <row r="9325" spans="1:21" x14ac:dyDescent="0.3">
      <c r="A9325" s="9" t="s">
        <v>305</v>
      </c>
      <c r="B9325" s="9">
        <v>86</v>
      </c>
      <c r="C9325" s="9" t="s">
        <v>14653</v>
      </c>
      <c r="D9325" s="9" t="s">
        <v>833</v>
      </c>
      <c r="E9325" s="9">
        <v>-22.351942600000001</v>
      </c>
      <c r="F9325" s="9">
        <v>-48.7778153</v>
      </c>
      <c r="G9325" s="4">
        <v>2580</v>
      </c>
      <c r="H9325" s="5">
        <v>23</v>
      </c>
      <c r="I9325" s="5">
        <v>2076</v>
      </c>
      <c r="J9325" s="6">
        <f t="shared" si="725"/>
        <v>1.1078998073217727E-2</v>
      </c>
      <c r="K9325" s="5">
        <v>12</v>
      </c>
      <c r="L9325" s="5">
        <v>2047</v>
      </c>
      <c r="M9325" s="6">
        <f t="shared" si="726"/>
        <v>5.8622374206155348E-3</v>
      </c>
      <c r="N9325" s="5">
        <v>12</v>
      </c>
      <c r="O9325" s="5">
        <v>2020</v>
      </c>
      <c r="P9325" s="6">
        <f t="shared" si="727"/>
        <v>5.9405940594059407E-3</v>
      </c>
      <c r="Q9325" s="5">
        <v>13</v>
      </c>
      <c r="R9325" s="5">
        <v>3859</v>
      </c>
      <c r="S9325" s="6">
        <f t="shared" si="728"/>
        <v>3.3687483804094327E-3</v>
      </c>
      <c r="T9325" s="17">
        <f t="shared" si="729"/>
        <v>60</v>
      </c>
      <c r="U9325" s="9" t="s">
        <v>13571</v>
      </c>
    </row>
    <row r="9326" spans="1:21" x14ac:dyDescent="0.3">
      <c r="A9326" s="9" t="s">
        <v>368</v>
      </c>
      <c r="B9326" s="9">
        <v>428</v>
      </c>
      <c r="C9326" s="9" t="s">
        <v>14654</v>
      </c>
      <c r="D9326" s="9" t="s">
        <v>2922</v>
      </c>
      <c r="E9326" s="9">
        <v>-23.396897500000001</v>
      </c>
      <c r="F9326" s="9">
        <v>-47.004900499999998</v>
      </c>
      <c r="G9326" s="4">
        <v>790</v>
      </c>
      <c r="H9326" s="5">
        <v>25</v>
      </c>
      <c r="I9326" s="5">
        <v>565</v>
      </c>
      <c r="J9326" s="6">
        <f t="shared" si="725"/>
        <v>4.4247787610619468E-2</v>
      </c>
      <c r="K9326" s="5">
        <v>17</v>
      </c>
      <c r="L9326" s="5">
        <v>536</v>
      </c>
      <c r="M9326" s="6">
        <f t="shared" si="726"/>
        <v>3.1716417910447763E-2</v>
      </c>
      <c r="N9326" s="5">
        <v>9</v>
      </c>
      <c r="O9326" s="5">
        <v>526</v>
      </c>
      <c r="P9326" s="6">
        <f t="shared" si="727"/>
        <v>1.7110266159695818E-2</v>
      </c>
      <c r="Q9326" s="5">
        <v>9</v>
      </c>
      <c r="R9326" s="5">
        <v>949</v>
      </c>
      <c r="S9326" s="6">
        <f t="shared" si="728"/>
        <v>9.4836670179135937E-3</v>
      </c>
      <c r="T9326" s="17">
        <f t="shared" si="729"/>
        <v>60</v>
      </c>
      <c r="U9326" s="9" t="s">
        <v>12991</v>
      </c>
    </row>
    <row r="9327" spans="1:21" x14ac:dyDescent="0.3">
      <c r="A9327" s="9" t="s">
        <v>377</v>
      </c>
      <c r="B9327" s="9">
        <v>261</v>
      </c>
      <c r="C9327" s="9" t="s">
        <v>14655</v>
      </c>
      <c r="D9327" s="9" t="s">
        <v>7460</v>
      </c>
      <c r="E9327" s="9">
        <v>-22.276633100000002</v>
      </c>
      <c r="F9327" s="9">
        <v>-51.506122499999996</v>
      </c>
      <c r="G9327" s="4">
        <v>1652</v>
      </c>
      <c r="H9327" s="5">
        <v>28</v>
      </c>
      <c r="I9327" s="5">
        <v>1239</v>
      </c>
      <c r="J9327" s="6">
        <f t="shared" si="725"/>
        <v>2.2598870056497175E-2</v>
      </c>
      <c r="K9327" s="5">
        <v>14</v>
      </c>
      <c r="L9327" s="5">
        <v>1178</v>
      </c>
      <c r="M9327" s="6">
        <f t="shared" si="726"/>
        <v>1.1884550084889643E-2</v>
      </c>
      <c r="N9327" s="5">
        <v>8</v>
      </c>
      <c r="O9327" s="5">
        <v>1167</v>
      </c>
      <c r="P9327" s="6">
        <f t="shared" si="727"/>
        <v>6.8551842330762643E-3</v>
      </c>
      <c r="Q9327" s="5">
        <v>10</v>
      </c>
      <c r="R9327" s="5">
        <v>2205</v>
      </c>
      <c r="S9327" s="6">
        <f t="shared" si="728"/>
        <v>4.5351473922902496E-3</v>
      </c>
      <c r="T9327" s="17">
        <f t="shared" si="729"/>
        <v>60</v>
      </c>
      <c r="U9327" s="9" t="s">
        <v>13883</v>
      </c>
    </row>
    <row r="9328" spans="1:21" x14ac:dyDescent="0.3">
      <c r="A9328" s="9" t="s">
        <v>174</v>
      </c>
      <c r="B9328" s="9">
        <v>406</v>
      </c>
      <c r="C9328" s="9" t="s">
        <v>14656</v>
      </c>
      <c r="D9328" s="9" t="s">
        <v>5525</v>
      </c>
      <c r="E9328" s="9">
        <v>-24.054721600000001</v>
      </c>
      <c r="F9328" s="9">
        <v>-46.544722200000002</v>
      </c>
      <c r="G9328" s="4">
        <v>1727</v>
      </c>
      <c r="H9328" s="5">
        <v>26</v>
      </c>
      <c r="I9328" s="5">
        <v>1080</v>
      </c>
      <c r="J9328" s="6">
        <f t="shared" si="725"/>
        <v>2.4074074074074074E-2</v>
      </c>
      <c r="K9328" s="5">
        <v>15</v>
      </c>
      <c r="L9328" s="5">
        <v>1040</v>
      </c>
      <c r="M9328" s="6">
        <f t="shared" si="726"/>
        <v>1.4423076923076924E-2</v>
      </c>
      <c r="N9328" s="5">
        <v>7</v>
      </c>
      <c r="O9328" s="5">
        <v>1041</v>
      </c>
      <c r="P9328" s="6">
        <f t="shared" si="727"/>
        <v>6.7243035542747355E-3</v>
      </c>
      <c r="Q9328" s="5">
        <v>12</v>
      </c>
      <c r="R9328" s="5">
        <v>1949</v>
      </c>
      <c r="S9328" s="6">
        <f t="shared" si="728"/>
        <v>6.1570035915854285E-3</v>
      </c>
      <c r="T9328" s="17">
        <f t="shared" si="729"/>
        <v>60</v>
      </c>
      <c r="U9328" s="9" t="s">
        <v>13436</v>
      </c>
    </row>
    <row r="9329" spans="1:21" x14ac:dyDescent="0.3">
      <c r="A9329" s="9" t="s">
        <v>201</v>
      </c>
      <c r="B9329" s="9">
        <v>101</v>
      </c>
      <c r="C9329" s="9" t="s">
        <v>14657</v>
      </c>
      <c r="D9329" s="9" t="s">
        <v>10788</v>
      </c>
      <c r="E9329" s="9">
        <v>-22.0868608</v>
      </c>
      <c r="F9329" s="9">
        <v>-51.3973765</v>
      </c>
      <c r="G9329" s="4">
        <v>2235</v>
      </c>
      <c r="H9329" s="5">
        <v>31</v>
      </c>
      <c r="I9329" s="5">
        <v>1607</v>
      </c>
      <c r="J9329" s="6">
        <f t="shared" si="725"/>
        <v>1.9290603609209707E-2</v>
      </c>
      <c r="K9329" s="5">
        <v>13</v>
      </c>
      <c r="L9329" s="5">
        <v>1521</v>
      </c>
      <c r="M9329" s="6">
        <f t="shared" si="726"/>
        <v>8.5470085470085479E-3</v>
      </c>
      <c r="N9329" s="5">
        <v>5</v>
      </c>
      <c r="O9329" s="5">
        <v>1510</v>
      </c>
      <c r="P9329" s="6">
        <f t="shared" si="727"/>
        <v>3.3112582781456954E-3</v>
      </c>
      <c r="Q9329" s="5">
        <v>11</v>
      </c>
      <c r="R9329" s="5">
        <v>2711</v>
      </c>
      <c r="S9329" s="6">
        <f t="shared" si="728"/>
        <v>4.0575433419402437E-3</v>
      </c>
      <c r="T9329" s="17">
        <f t="shared" si="729"/>
        <v>60</v>
      </c>
      <c r="U9329" s="9" t="s">
        <v>14044</v>
      </c>
    </row>
    <row r="9330" spans="1:21" x14ac:dyDescent="0.3">
      <c r="A9330" s="9" t="s">
        <v>411</v>
      </c>
      <c r="B9330" s="9">
        <v>167</v>
      </c>
      <c r="C9330" s="9" t="s">
        <v>14658</v>
      </c>
      <c r="D9330" s="9" t="s">
        <v>14659</v>
      </c>
      <c r="E9330" s="9">
        <v>-22.2272167</v>
      </c>
      <c r="F9330" s="9">
        <v>-51.302574399999997</v>
      </c>
      <c r="G9330" s="4">
        <v>1486</v>
      </c>
      <c r="H9330" s="5">
        <v>19</v>
      </c>
      <c r="I9330" s="5">
        <v>1132</v>
      </c>
      <c r="J9330" s="6">
        <f t="shared" si="725"/>
        <v>1.6784452296819789E-2</v>
      </c>
      <c r="K9330" s="5">
        <v>16</v>
      </c>
      <c r="L9330" s="5">
        <v>1072</v>
      </c>
      <c r="M9330" s="6">
        <f t="shared" si="726"/>
        <v>1.4925373134328358E-2</v>
      </c>
      <c r="N9330" s="5">
        <v>13</v>
      </c>
      <c r="O9330" s="5">
        <v>1057</v>
      </c>
      <c r="P9330" s="6">
        <f t="shared" si="727"/>
        <v>1.2298959318826869E-2</v>
      </c>
      <c r="Q9330" s="5">
        <v>12</v>
      </c>
      <c r="R9330" s="5">
        <v>1959</v>
      </c>
      <c r="S9330" s="6">
        <f t="shared" si="728"/>
        <v>6.1255742725880554E-3</v>
      </c>
      <c r="T9330" s="17">
        <f t="shared" si="729"/>
        <v>60</v>
      </c>
      <c r="U9330" s="9" t="s">
        <v>12991</v>
      </c>
    </row>
    <row r="9331" spans="1:21" x14ac:dyDescent="0.3">
      <c r="A9331" s="9" t="s">
        <v>450</v>
      </c>
      <c r="B9331" s="9">
        <v>111</v>
      </c>
      <c r="C9331" s="9" t="s">
        <v>14660</v>
      </c>
      <c r="D9331" s="9" t="s">
        <v>833</v>
      </c>
      <c r="E9331" s="9">
        <v>-21.2475117</v>
      </c>
      <c r="F9331" s="9">
        <v>-48.804316900000003</v>
      </c>
      <c r="G9331" s="4">
        <v>1812</v>
      </c>
      <c r="H9331" s="5">
        <v>20</v>
      </c>
      <c r="I9331" s="5">
        <v>1277</v>
      </c>
      <c r="J9331" s="6">
        <f t="shared" si="725"/>
        <v>1.5661707126076743E-2</v>
      </c>
      <c r="K9331" s="5">
        <v>21</v>
      </c>
      <c r="L9331" s="5">
        <v>1241</v>
      </c>
      <c r="M9331" s="6">
        <f t="shared" si="726"/>
        <v>1.6921837228041903E-2</v>
      </c>
      <c r="N9331" s="5">
        <v>10</v>
      </c>
      <c r="O9331" s="5">
        <v>1220</v>
      </c>
      <c r="P9331" s="6">
        <f t="shared" si="727"/>
        <v>8.1967213114754103E-3</v>
      </c>
      <c r="Q9331" s="5">
        <v>9</v>
      </c>
      <c r="R9331" s="5">
        <v>2250</v>
      </c>
      <c r="S9331" s="6">
        <f t="shared" si="728"/>
        <v>4.0000000000000001E-3</v>
      </c>
      <c r="T9331" s="17">
        <f t="shared" si="729"/>
        <v>60</v>
      </c>
      <c r="U9331" s="9" t="s">
        <v>12991</v>
      </c>
    </row>
    <row r="9332" spans="1:21" x14ac:dyDescent="0.3">
      <c r="A9332" s="9" t="s">
        <v>642</v>
      </c>
      <c r="B9332" s="9">
        <v>427</v>
      </c>
      <c r="C9332" s="9" t="s">
        <v>14661</v>
      </c>
      <c r="D9332" s="9" t="s">
        <v>833</v>
      </c>
      <c r="E9332" s="9">
        <v>-20.035003799999998</v>
      </c>
      <c r="F9332" s="9">
        <v>-50.725492099999997</v>
      </c>
      <c r="G9332" s="4">
        <v>2372</v>
      </c>
      <c r="H9332" s="5">
        <v>26</v>
      </c>
      <c r="I9332" s="5">
        <v>1862</v>
      </c>
      <c r="J9332" s="6">
        <f t="shared" si="725"/>
        <v>1.3963480128893663E-2</v>
      </c>
      <c r="K9332" s="5">
        <v>13</v>
      </c>
      <c r="L9332" s="5">
        <v>1774</v>
      </c>
      <c r="M9332" s="6">
        <f t="shared" si="726"/>
        <v>7.328072153325817E-3</v>
      </c>
      <c r="N9332" s="5">
        <v>12</v>
      </c>
      <c r="O9332" s="5">
        <v>1739</v>
      </c>
      <c r="P9332" s="6">
        <f t="shared" si="727"/>
        <v>6.9005175388154108E-3</v>
      </c>
      <c r="Q9332" s="5">
        <v>9</v>
      </c>
      <c r="R9332" s="5">
        <v>3192</v>
      </c>
      <c r="S9332" s="6">
        <f t="shared" si="728"/>
        <v>2.819548872180451E-3</v>
      </c>
      <c r="T9332" s="17">
        <f t="shared" si="729"/>
        <v>60</v>
      </c>
      <c r="U9332" s="9" t="s">
        <v>13932</v>
      </c>
    </row>
    <row r="9333" spans="1:21" x14ac:dyDescent="0.3">
      <c r="A9333" s="9" t="s">
        <v>158</v>
      </c>
      <c r="B9333" s="9">
        <v>156</v>
      </c>
      <c r="C9333" s="9" t="s">
        <v>14662</v>
      </c>
      <c r="D9333" s="9" t="s">
        <v>2801</v>
      </c>
      <c r="E9333" s="9">
        <v>-23.685404299999998</v>
      </c>
      <c r="F9333" s="9">
        <v>-46.514036099999998</v>
      </c>
      <c r="G9333" s="4">
        <v>344</v>
      </c>
      <c r="H9333" s="5">
        <v>23</v>
      </c>
      <c r="I9333" s="5">
        <v>263</v>
      </c>
      <c r="J9333" s="6">
        <f t="shared" si="725"/>
        <v>8.7452471482889732E-2</v>
      </c>
      <c r="K9333" s="5">
        <v>17</v>
      </c>
      <c r="L9333" s="5">
        <v>256</v>
      </c>
      <c r="M9333" s="6">
        <f t="shared" si="726"/>
        <v>6.640625E-2</v>
      </c>
      <c r="N9333" s="5">
        <v>9</v>
      </c>
      <c r="O9333" s="5">
        <v>252</v>
      </c>
      <c r="P9333" s="6">
        <f t="shared" si="727"/>
        <v>3.5714285714285712E-2</v>
      </c>
      <c r="Q9333" s="5">
        <v>11</v>
      </c>
      <c r="R9333" s="5">
        <v>479</v>
      </c>
      <c r="S9333" s="6">
        <f t="shared" si="728"/>
        <v>2.2964509394572025E-2</v>
      </c>
      <c r="T9333" s="17">
        <f t="shared" si="729"/>
        <v>60</v>
      </c>
      <c r="U9333" s="9" t="s">
        <v>13436</v>
      </c>
    </row>
    <row r="9334" spans="1:21" x14ac:dyDescent="0.3">
      <c r="A9334" s="9" t="s">
        <v>163</v>
      </c>
      <c r="B9334" s="9">
        <v>118</v>
      </c>
      <c r="C9334" s="9" t="s">
        <v>14663</v>
      </c>
      <c r="D9334" s="9" t="s">
        <v>5955</v>
      </c>
      <c r="E9334" s="9">
        <v>-23.931364599999998</v>
      </c>
      <c r="F9334" s="9">
        <v>-46.345549599999998</v>
      </c>
      <c r="G9334" s="4">
        <v>1135</v>
      </c>
      <c r="H9334" s="5">
        <v>29</v>
      </c>
      <c r="I9334" s="5">
        <v>791</v>
      </c>
      <c r="J9334" s="6">
        <f t="shared" si="725"/>
        <v>3.6662452591656132E-2</v>
      </c>
      <c r="K9334" s="5">
        <v>10</v>
      </c>
      <c r="L9334" s="5">
        <v>759</v>
      </c>
      <c r="M9334" s="6">
        <f t="shared" si="726"/>
        <v>1.3175230566534914E-2</v>
      </c>
      <c r="N9334" s="5">
        <v>7</v>
      </c>
      <c r="O9334" s="5">
        <v>730</v>
      </c>
      <c r="P9334" s="6">
        <f t="shared" si="727"/>
        <v>9.5890410958904115E-3</v>
      </c>
      <c r="Q9334" s="5">
        <v>14</v>
      </c>
      <c r="R9334" s="5">
        <v>1368</v>
      </c>
      <c r="S9334" s="6">
        <f t="shared" si="728"/>
        <v>1.023391812865497E-2</v>
      </c>
      <c r="T9334" s="17">
        <f t="shared" si="729"/>
        <v>60</v>
      </c>
      <c r="U9334" s="9" t="s">
        <v>13458</v>
      </c>
    </row>
    <row r="9335" spans="1:21" x14ac:dyDescent="0.3">
      <c r="A9335" s="9" t="s">
        <v>163</v>
      </c>
      <c r="B9335" s="9">
        <v>272</v>
      </c>
      <c r="C9335" s="9" t="s">
        <v>14664</v>
      </c>
      <c r="D9335" s="9" t="s">
        <v>1546</v>
      </c>
      <c r="E9335" s="9">
        <v>-23.979544099999998</v>
      </c>
      <c r="F9335" s="9">
        <v>-46.299037900000002</v>
      </c>
      <c r="G9335" s="4">
        <v>1172</v>
      </c>
      <c r="H9335" s="5">
        <v>19</v>
      </c>
      <c r="I9335" s="5">
        <v>887</v>
      </c>
      <c r="J9335" s="6">
        <f t="shared" si="725"/>
        <v>2.1420518602029311E-2</v>
      </c>
      <c r="K9335" s="5">
        <v>14</v>
      </c>
      <c r="L9335" s="5">
        <v>872</v>
      </c>
      <c r="M9335" s="6">
        <f t="shared" si="726"/>
        <v>1.6055045871559634E-2</v>
      </c>
      <c r="N9335" s="5">
        <v>16</v>
      </c>
      <c r="O9335" s="5">
        <v>864</v>
      </c>
      <c r="P9335" s="6">
        <f t="shared" si="727"/>
        <v>1.8518518518518517E-2</v>
      </c>
      <c r="Q9335" s="5">
        <v>11</v>
      </c>
      <c r="R9335" s="5">
        <v>1706</v>
      </c>
      <c r="S9335" s="6">
        <f t="shared" si="728"/>
        <v>6.4478311840562722E-3</v>
      </c>
      <c r="T9335" s="17">
        <f t="shared" si="729"/>
        <v>60</v>
      </c>
      <c r="U9335" s="9" t="s">
        <v>13883</v>
      </c>
    </row>
    <row r="9336" spans="1:21" x14ac:dyDescent="0.3">
      <c r="A9336" s="9" t="s">
        <v>168</v>
      </c>
      <c r="B9336" s="9">
        <v>125</v>
      </c>
      <c r="C9336" s="9" t="s">
        <v>14665</v>
      </c>
      <c r="D9336" s="9" t="s">
        <v>14666</v>
      </c>
      <c r="E9336" s="9">
        <v>-20.875107799999999</v>
      </c>
      <c r="F9336" s="9">
        <v>-49.382717100000001</v>
      </c>
      <c r="G9336" s="4">
        <v>1308</v>
      </c>
      <c r="H9336" s="5">
        <v>24</v>
      </c>
      <c r="I9336" s="5">
        <v>899</v>
      </c>
      <c r="J9336" s="6">
        <f t="shared" si="725"/>
        <v>2.6696329254727477E-2</v>
      </c>
      <c r="K9336" s="5">
        <v>13</v>
      </c>
      <c r="L9336" s="5">
        <v>855</v>
      </c>
      <c r="M9336" s="6">
        <f t="shared" si="726"/>
        <v>1.5204678362573099E-2</v>
      </c>
      <c r="N9336" s="5">
        <v>12</v>
      </c>
      <c r="O9336" s="5">
        <v>856</v>
      </c>
      <c r="P9336" s="6">
        <f t="shared" si="727"/>
        <v>1.4018691588785047E-2</v>
      </c>
      <c r="Q9336" s="5">
        <v>11</v>
      </c>
      <c r="R9336" s="5">
        <v>1571</v>
      </c>
      <c r="S9336" s="6">
        <f t="shared" si="728"/>
        <v>7.0019096117122856E-3</v>
      </c>
      <c r="T9336" s="17">
        <f t="shared" si="729"/>
        <v>60</v>
      </c>
      <c r="U9336" s="9" t="s">
        <v>13436</v>
      </c>
    </row>
    <row r="9337" spans="1:21" x14ac:dyDescent="0.3">
      <c r="A9337" s="9" t="s">
        <v>160</v>
      </c>
      <c r="B9337" s="9">
        <v>282</v>
      </c>
      <c r="C9337" s="9" t="s">
        <v>14667</v>
      </c>
      <c r="D9337" s="9" t="s">
        <v>6872</v>
      </c>
      <c r="E9337" s="9">
        <v>-23.134453600000001</v>
      </c>
      <c r="F9337" s="9">
        <v>-45.911131099999999</v>
      </c>
      <c r="G9337" s="4">
        <v>755</v>
      </c>
      <c r="H9337" s="5">
        <v>20</v>
      </c>
      <c r="I9337" s="5">
        <v>575</v>
      </c>
      <c r="J9337" s="6">
        <f t="shared" si="725"/>
        <v>3.4782608695652174E-2</v>
      </c>
      <c r="K9337" s="5">
        <v>16</v>
      </c>
      <c r="L9337" s="5">
        <v>542</v>
      </c>
      <c r="M9337" s="6">
        <f t="shared" si="726"/>
        <v>2.9520295202952029E-2</v>
      </c>
      <c r="N9337" s="5">
        <v>13</v>
      </c>
      <c r="O9337" s="5">
        <v>533</v>
      </c>
      <c r="P9337" s="6">
        <f t="shared" si="727"/>
        <v>2.4390243902439025E-2</v>
      </c>
      <c r="Q9337" s="5">
        <v>11</v>
      </c>
      <c r="R9337" s="5">
        <v>995</v>
      </c>
      <c r="S9337" s="6">
        <f t="shared" si="728"/>
        <v>1.1055276381909548E-2</v>
      </c>
      <c r="T9337" s="17">
        <f t="shared" si="729"/>
        <v>60</v>
      </c>
      <c r="U9337" s="9" t="s">
        <v>14044</v>
      </c>
    </row>
    <row r="9338" spans="1:21" x14ac:dyDescent="0.3">
      <c r="A9338" s="9" t="s">
        <v>153</v>
      </c>
      <c r="B9338" s="9">
        <v>326</v>
      </c>
      <c r="C9338" s="9" t="s">
        <v>14668</v>
      </c>
      <c r="D9338" s="9" t="s">
        <v>3719</v>
      </c>
      <c r="E9338" s="9">
        <v>-23.501277200000001</v>
      </c>
      <c r="F9338" s="9">
        <v>-46.463949800000002</v>
      </c>
      <c r="G9338" s="4">
        <v>1099</v>
      </c>
      <c r="H9338" s="5">
        <v>23</v>
      </c>
      <c r="I9338" s="5">
        <v>797</v>
      </c>
      <c r="J9338" s="6">
        <f t="shared" si="725"/>
        <v>2.8858218318695106E-2</v>
      </c>
      <c r="K9338" s="5">
        <v>18</v>
      </c>
      <c r="L9338" s="5">
        <v>756</v>
      </c>
      <c r="M9338" s="6">
        <f t="shared" si="726"/>
        <v>2.3809523809523808E-2</v>
      </c>
      <c r="N9338" s="5">
        <v>10</v>
      </c>
      <c r="O9338" s="5">
        <v>735</v>
      </c>
      <c r="P9338" s="6">
        <f t="shared" si="727"/>
        <v>1.3605442176870748E-2</v>
      </c>
      <c r="Q9338" s="5">
        <v>9</v>
      </c>
      <c r="R9338" s="5">
        <v>1375</v>
      </c>
      <c r="S9338" s="6">
        <f t="shared" si="728"/>
        <v>6.5454545454545453E-3</v>
      </c>
      <c r="T9338" s="17">
        <f t="shared" si="729"/>
        <v>60</v>
      </c>
      <c r="U9338" s="9" t="s">
        <v>13436</v>
      </c>
    </row>
    <row r="9339" spans="1:21" x14ac:dyDescent="0.3">
      <c r="A9339" s="9" t="s">
        <v>153</v>
      </c>
      <c r="B9339" s="9">
        <v>372</v>
      </c>
      <c r="C9339" s="9" t="s">
        <v>14669</v>
      </c>
      <c r="D9339" s="9" t="s">
        <v>4498</v>
      </c>
      <c r="E9339" s="9">
        <v>-23.6982298</v>
      </c>
      <c r="F9339" s="9">
        <v>-46.760825500000003</v>
      </c>
      <c r="G9339" s="4">
        <v>632</v>
      </c>
      <c r="H9339" s="5">
        <v>25</v>
      </c>
      <c r="I9339" s="5">
        <v>410</v>
      </c>
      <c r="J9339" s="6">
        <f t="shared" si="725"/>
        <v>6.097560975609756E-2</v>
      </c>
      <c r="K9339" s="5">
        <v>13</v>
      </c>
      <c r="L9339" s="5">
        <v>374</v>
      </c>
      <c r="M9339" s="6">
        <f t="shared" si="726"/>
        <v>3.4759358288770054E-2</v>
      </c>
      <c r="N9339" s="5">
        <v>9</v>
      </c>
      <c r="O9339" s="5">
        <v>373</v>
      </c>
      <c r="P9339" s="6">
        <f t="shared" si="727"/>
        <v>2.4128686327077747E-2</v>
      </c>
      <c r="Q9339" s="5">
        <v>13</v>
      </c>
      <c r="R9339" s="5">
        <v>694</v>
      </c>
      <c r="S9339" s="6">
        <f t="shared" si="728"/>
        <v>1.8731988472622477E-2</v>
      </c>
      <c r="T9339" s="17">
        <f t="shared" si="729"/>
        <v>60</v>
      </c>
      <c r="U9339" s="9" t="s">
        <v>13571</v>
      </c>
    </row>
    <row r="9340" spans="1:21" x14ac:dyDescent="0.3">
      <c r="A9340" s="9" t="s">
        <v>153</v>
      </c>
      <c r="B9340" s="9">
        <v>420</v>
      </c>
      <c r="C9340" s="9" t="s">
        <v>14670</v>
      </c>
      <c r="D9340" s="9" t="s">
        <v>2540</v>
      </c>
      <c r="E9340" s="9">
        <v>-23.487440400000001</v>
      </c>
      <c r="F9340" s="9">
        <v>-46.571087200000001</v>
      </c>
      <c r="G9340" s="4">
        <v>759</v>
      </c>
      <c r="H9340" s="5">
        <v>23</v>
      </c>
      <c r="I9340" s="5">
        <v>568</v>
      </c>
      <c r="J9340" s="6">
        <f t="shared" si="725"/>
        <v>4.0492957746478875E-2</v>
      </c>
      <c r="K9340" s="5">
        <v>17</v>
      </c>
      <c r="L9340" s="5">
        <v>559</v>
      </c>
      <c r="M9340" s="6">
        <f t="shared" si="726"/>
        <v>3.041144901610018E-2</v>
      </c>
      <c r="N9340" s="5">
        <v>11</v>
      </c>
      <c r="O9340" s="5">
        <v>531</v>
      </c>
      <c r="P9340" s="6">
        <f t="shared" si="727"/>
        <v>2.0715630885122412E-2</v>
      </c>
      <c r="Q9340" s="5">
        <v>9</v>
      </c>
      <c r="R9340" s="5">
        <v>985</v>
      </c>
      <c r="S9340" s="6">
        <f t="shared" si="728"/>
        <v>9.1370558375634525E-3</v>
      </c>
      <c r="T9340" s="17">
        <f t="shared" si="729"/>
        <v>60</v>
      </c>
      <c r="U9340" s="9" t="s">
        <v>13883</v>
      </c>
    </row>
    <row r="9341" spans="1:21" x14ac:dyDescent="0.3">
      <c r="A9341" s="9" t="s">
        <v>448</v>
      </c>
      <c r="B9341" s="9">
        <v>98</v>
      </c>
      <c r="C9341" s="9" t="s">
        <v>14671</v>
      </c>
      <c r="D9341" s="9" t="s">
        <v>14672</v>
      </c>
      <c r="E9341" s="9">
        <v>-20.86320409</v>
      </c>
      <c r="F9341" s="9">
        <v>-48.289649709999999</v>
      </c>
      <c r="G9341" s="4">
        <v>2659</v>
      </c>
      <c r="H9341" s="5">
        <v>24</v>
      </c>
      <c r="I9341" s="5">
        <v>2035</v>
      </c>
      <c r="J9341" s="6">
        <f t="shared" si="725"/>
        <v>1.1793611793611793E-2</v>
      </c>
      <c r="K9341" s="5">
        <v>20</v>
      </c>
      <c r="L9341" s="5">
        <v>1937</v>
      </c>
      <c r="M9341" s="6">
        <f t="shared" si="726"/>
        <v>1.0325245224574084E-2</v>
      </c>
      <c r="N9341" s="5">
        <v>5</v>
      </c>
      <c r="O9341" s="5">
        <v>1927</v>
      </c>
      <c r="P9341" s="6">
        <f t="shared" si="727"/>
        <v>2.5947067981318111E-3</v>
      </c>
      <c r="Q9341" s="5">
        <v>11</v>
      </c>
      <c r="R9341" s="5">
        <v>3410</v>
      </c>
      <c r="S9341" s="6">
        <f t="shared" si="728"/>
        <v>3.2258064516129032E-3</v>
      </c>
      <c r="T9341" s="17">
        <f t="shared" si="729"/>
        <v>60</v>
      </c>
      <c r="U9341" s="9" t="s">
        <v>13932</v>
      </c>
    </row>
    <row r="9342" spans="1:21" x14ac:dyDescent="0.3">
      <c r="A9342" s="9" t="s">
        <v>250</v>
      </c>
      <c r="B9342" s="9">
        <v>147</v>
      </c>
      <c r="C9342" s="9" t="s">
        <v>14673</v>
      </c>
      <c r="D9342" s="9" t="s">
        <v>14674</v>
      </c>
      <c r="E9342" s="9">
        <v>-20.396491999999999</v>
      </c>
      <c r="F9342" s="9">
        <v>-49.969492099999997</v>
      </c>
      <c r="G9342" s="4">
        <v>1654</v>
      </c>
      <c r="H9342" s="5">
        <v>20</v>
      </c>
      <c r="I9342" s="5">
        <v>1236</v>
      </c>
      <c r="J9342" s="6">
        <f t="shared" si="725"/>
        <v>1.6181229773462782E-2</v>
      </c>
      <c r="K9342" s="5">
        <v>18</v>
      </c>
      <c r="L9342" s="5">
        <v>1160</v>
      </c>
      <c r="M9342" s="6">
        <f t="shared" si="726"/>
        <v>1.5517241379310345E-2</v>
      </c>
      <c r="N9342" s="5">
        <v>9</v>
      </c>
      <c r="O9342" s="5">
        <v>1160</v>
      </c>
      <c r="P9342" s="6">
        <f t="shared" si="727"/>
        <v>7.7586206896551723E-3</v>
      </c>
      <c r="Q9342" s="5">
        <v>13</v>
      </c>
      <c r="R9342" s="5">
        <v>2120</v>
      </c>
      <c r="S9342" s="6">
        <f t="shared" si="728"/>
        <v>6.1320754716981136E-3</v>
      </c>
      <c r="T9342" s="17">
        <f t="shared" si="729"/>
        <v>60</v>
      </c>
      <c r="U9342" s="9" t="s">
        <v>13571</v>
      </c>
    </row>
    <row r="9343" spans="1:21" x14ac:dyDescent="0.3">
      <c r="A9343" s="9" t="s">
        <v>181</v>
      </c>
      <c r="B9343" s="9">
        <v>384</v>
      </c>
      <c r="C9343" s="9" t="s">
        <v>14675</v>
      </c>
      <c r="D9343" s="9" t="s">
        <v>10391</v>
      </c>
      <c r="E9343" s="9">
        <v>-22.7387643</v>
      </c>
      <c r="F9343" s="9">
        <v>-47.322575299999997</v>
      </c>
      <c r="G9343" s="4">
        <v>859</v>
      </c>
      <c r="H9343" s="5">
        <v>13</v>
      </c>
      <c r="I9343" s="5">
        <v>694</v>
      </c>
      <c r="J9343" s="6">
        <f t="shared" si="725"/>
        <v>1.8731988472622477E-2</v>
      </c>
      <c r="K9343" s="5">
        <v>13</v>
      </c>
      <c r="L9343" s="5">
        <v>671</v>
      </c>
      <c r="M9343" s="6">
        <f t="shared" si="726"/>
        <v>1.9374068554396422E-2</v>
      </c>
      <c r="N9343" s="5">
        <v>24</v>
      </c>
      <c r="O9343" s="5">
        <v>676</v>
      </c>
      <c r="P9343" s="6">
        <f t="shared" si="727"/>
        <v>3.5502958579881658E-2</v>
      </c>
      <c r="Q9343" s="5">
        <v>9</v>
      </c>
      <c r="R9343" s="5">
        <v>1321</v>
      </c>
      <c r="S9343" s="6">
        <f t="shared" si="728"/>
        <v>6.8130204390613172E-3</v>
      </c>
      <c r="T9343" s="17">
        <f t="shared" si="729"/>
        <v>59</v>
      </c>
      <c r="U9343" s="9" t="s">
        <v>14676</v>
      </c>
    </row>
    <row r="9344" spans="1:21" x14ac:dyDescent="0.3">
      <c r="A9344" s="9" t="s">
        <v>306</v>
      </c>
      <c r="B9344" s="9">
        <v>190</v>
      </c>
      <c r="C9344" s="9" t="s">
        <v>14677</v>
      </c>
      <c r="D9344" s="9" t="s">
        <v>5798</v>
      </c>
      <c r="E9344" s="9">
        <v>-22.8491237</v>
      </c>
      <c r="F9344" s="9">
        <v>-45.225686000000003</v>
      </c>
      <c r="G9344" s="4">
        <v>1273</v>
      </c>
      <c r="H9344" s="5">
        <v>22</v>
      </c>
      <c r="I9344" s="5">
        <v>997</v>
      </c>
      <c r="J9344" s="6">
        <f t="shared" si="725"/>
        <v>2.2066198595787363E-2</v>
      </c>
      <c r="K9344" s="5">
        <v>19</v>
      </c>
      <c r="L9344" s="5">
        <v>948</v>
      </c>
      <c r="M9344" s="6">
        <f t="shared" si="726"/>
        <v>2.0042194092827006E-2</v>
      </c>
      <c r="N9344" s="5">
        <v>9</v>
      </c>
      <c r="O9344" s="5">
        <v>946</v>
      </c>
      <c r="P9344" s="6">
        <f t="shared" si="727"/>
        <v>9.5137420718816069E-3</v>
      </c>
      <c r="Q9344" s="5">
        <v>9</v>
      </c>
      <c r="R9344" s="5">
        <v>1722</v>
      </c>
      <c r="S9344" s="6">
        <f t="shared" si="728"/>
        <v>5.2264808362369342E-3</v>
      </c>
      <c r="T9344" s="17">
        <f t="shared" si="729"/>
        <v>59</v>
      </c>
      <c r="U9344" s="9" t="s">
        <v>12010</v>
      </c>
    </row>
    <row r="9345" spans="1:21" x14ac:dyDescent="0.3">
      <c r="A9345" s="9" t="s">
        <v>672</v>
      </c>
      <c r="B9345" s="9">
        <v>57</v>
      </c>
      <c r="C9345" s="9" t="s">
        <v>14678</v>
      </c>
      <c r="D9345" s="9" t="s">
        <v>833</v>
      </c>
      <c r="E9345" s="9">
        <v>-24.3187696</v>
      </c>
      <c r="F9345" s="9">
        <v>-49.142637800000003</v>
      </c>
      <c r="G9345" s="4">
        <v>1228</v>
      </c>
      <c r="H9345" s="5">
        <v>24</v>
      </c>
      <c r="I9345" s="5">
        <v>865</v>
      </c>
      <c r="J9345" s="6">
        <f t="shared" si="725"/>
        <v>2.7745664739884393E-2</v>
      </c>
      <c r="K9345" s="5">
        <v>16</v>
      </c>
      <c r="L9345" s="5">
        <v>844</v>
      </c>
      <c r="M9345" s="6">
        <f t="shared" si="726"/>
        <v>1.8957345971563982E-2</v>
      </c>
      <c r="N9345" s="5">
        <v>7</v>
      </c>
      <c r="O9345" s="5">
        <v>829</v>
      </c>
      <c r="P9345" s="6">
        <f t="shared" si="727"/>
        <v>8.4439083232810616E-3</v>
      </c>
      <c r="Q9345" s="5">
        <v>12</v>
      </c>
      <c r="R9345" s="5">
        <v>1557</v>
      </c>
      <c r="S9345" s="6">
        <f t="shared" si="728"/>
        <v>7.7071290944123313E-3</v>
      </c>
      <c r="T9345" s="17">
        <f t="shared" si="729"/>
        <v>59</v>
      </c>
      <c r="U9345" s="9" t="s">
        <v>12923</v>
      </c>
    </row>
    <row r="9346" spans="1:21" x14ac:dyDescent="0.3">
      <c r="A9346" s="9" t="s">
        <v>355</v>
      </c>
      <c r="B9346" s="9">
        <v>19</v>
      </c>
      <c r="C9346" s="9" t="s">
        <v>14679</v>
      </c>
      <c r="D9346" s="9" t="s">
        <v>14680</v>
      </c>
      <c r="E9346" s="9">
        <v>-22.076392999999999</v>
      </c>
      <c r="F9346" s="9">
        <v>-48.7283355</v>
      </c>
      <c r="G9346" s="4">
        <v>1386</v>
      </c>
      <c r="H9346" s="5">
        <v>24</v>
      </c>
      <c r="I9346" s="5">
        <v>1010</v>
      </c>
      <c r="J9346" s="6">
        <f t="shared" si="725"/>
        <v>2.3762376237623763E-2</v>
      </c>
      <c r="K9346" s="5">
        <v>11</v>
      </c>
      <c r="L9346" s="5">
        <v>921</v>
      </c>
      <c r="M9346" s="6">
        <f t="shared" si="726"/>
        <v>1.1943539630836048E-2</v>
      </c>
      <c r="N9346" s="5">
        <v>13</v>
      </c>
      <c r="O9346" s="5">
        <v>881</v>
      </c>
      <c r="P9346" s="6">
        <f t="shared" si="727"/>
        <v>1.4755959137343927E-2</v>
      </c>
      <c r="Q9346" s="5">
        <v>11</v>
      </c>
      <c r="R9346" s="5">
        <v>1639</v>
      </c>
      <c r="S9346" s="6">
        <f t="shared" si="728"/>
        <v>6.7114093959731542E-3</v>
      </c>
      <c r="T9346" s="17">
        <f t="shared" si="729"/>
        <v>59</v>
      </c>
      <c r="U9346" s="9" t="s">
        <v>14044</v>
      </c>
    </row>
    <row r="9347" spans="1:21" x14ac:dyDescent="0.3">
      <c r="A9347" s="9" t="s">
        <v>311</v>
      </c>
      <c r="B9347" s="9">
        <v>200</v>
      </c>
      <c r="C9347" s="9" t="s">
        <v>14681</v>
      </c>
      <c r="D9347" s="9" t="s">
        <v>12141</v>
      </c>
      <c r="E9347" s="9">
        <v>-22.492593400000001</v>
      </c>
      <c r="F9347" s="9">
        <v>-48.55406</v>
      </c>
      <c r="G9347" s="4">
        <v>1627</v>
      </c>
      <c r="H9347" s="5">
        <v>24</v>
      </c>
      <c r="I9347" s="5">
        <v>1260</v>
      </c>
      <c r="J9347" s="6">
        <f t="shared" si="725"/>
        <v>1.9047619047619049E-2</v>
      </c>
      <c r="K9347" s="5">
        <v>19</v>
      </c>
      <c r="L9347" s="5">
        <v>1219</v>
      </c>
      <c r="M9347" s="6">
        <f t="shared" si="726"/>
        <v>1.5586546349466776E-2</v>
      </c>
      <c r="N9347" s="5">
        <v>6</v>
      </c>
      <c r="O9347" s="5">
        <v>1188</v>
      </c>
      <c r="P9347" s="6">
        <f t="shared" si="727"/>
        <v>5.0505050505050509E-3</v>
      </c>
      <c r="Q9347" s="5">
        <v>10</v>
      </c>
      <c r="R9347" s="5">
        <v>2279</v>
      </c>
      <c r="S9347" s="6">
        <f t="shared" si="728"/>
        <v>4.3878894251864857E-3</v>
      </c>
      <c r="T9347" s="17">
        <f t="shared" si="729"/>
        <v>59</v>
      </c>
      <c r="U9347" s="9" t="s">
        <v>12010</v>
      </c>
    </row>
    <row r="9348" spans="1:21" x14ac:dyDescent="0.3">
      <c r="A9348" s="9" t="s">
        <v>172</v>
      </c>
      <c r="B9348" s="9">
        <v>300</v>
      </c>
      <c r="C9348" s="9" t="s">
        <v>14682</v>
      </c>
      <c r="D9348" s="9" t="s">
        <v>14683</v>
      </c>
      <c r="E9348" s="9">
        <v>-22.2994466</v>
      </c>
      <c r="F9348" s="9">
        <v>-49.108303999999997</v>
      </c>
      <c r="G9348" s="4">
        <v>2076</v>
      </c>
      <c r="H9348" s="5">
        <v>30</v>
      </c>
      <c r="I9348" s="5">
        <v>1405</v>
      </c>
      <c r="J9348" s="6">
        <f t="shared" si="725"/>
        <v>2.1352313167259787E-2</v>
      </c>
      <c r="K9348" s="5">
        <v>15</v>
      </c>
      <c r="L9348" s="5">
        <v>1227</v>
      </c>
      <c r="M9348" s="6">
        <f t="shared" si="726"/>
        <v>1.2224938875305624E-2</v>
      </c>
      <c r="N9348" s="5">
        <v>9</v>
      </c>
      <c r="O9348" s="5">
        <v>1225</v>
      </c>
      <c r="P9348" s="6">
        <f t="shared" si="727"/>
        <v>7.3469387755102037E-3</v>
      </c>
      <c r="Q9348" s="5">
        <v>5</v>
      </c>
      <c r="R9348" s="5">
        <v>2173</v>
      </c>
      <c r="S9348" s="6">
        <f t="shared" si="728"/>
        <v>2.3009664058904738E-3</v>
      </c>
      <c r="T9348" s="17">
        <f t="shared" si="729"/>
        <v>59</v>
      </c>
      <c r="U9348" s="9" t="s">
        <v>12991</v>
      </c>
    </row>
    <row r="9349" spans="1:21" x14ac:dyDescent="0.3">
      <c r="A9349" s="9" t="s">
        <v>277</v>
      </c>
      <c r="B9349" s="9">
        <v>35</v>
      </c>
      <c r="C9349" s="9" t="s">
        <v>14684</v>
      </c>
      <c r="D9349" s="9" t="s">
        <v>1649</v>
      </c>
      <c r="E9349" s="9">
        <v>-22.748551500000001</v>
      </c>
      <c r="F9349" s="9">
        <v>-45.6173444</v>
      </c>
      <c r="G9349" s="4">
        <v>1501</v>
      </c>
      <c r="H9349" s="5">
        <v>25</v>
      </c>
      <c r="I9349" s="5">
        <v>1102</v>
      </c>
      <c r="J9349" s="6">
        <f t="shared" ref="J9349:J9412" si="730">IFERROR(H9349/I9349,0)</f>
        <v>2.2686025408348458E-2</v>
      </c>
      <c r="K9349" s="5">
        <v>18</v>
      </c>
      <c r="L9349" s="5">
        <v>994</v>
      </c>
      <c r="M9349" s="6">
        <f t="shared" ref="M9349:M9412" si="731">IFERROR(K9349/L9349,0)</f>
        <v>1.8108651911468814E-2</v>
      </c>
      <c r="N9349" s="5">
        <v>8</v>
      </c>
      <c r="O9349" s="5">
        <v>982</v>
      </c>
      <c r="P9349" s="6">
        <f t="shared" ref="P9349:P9412" si="732">IFERROR(N9349/O9349,0)</f>
        <v>8.1466395112016286E-3</v>
      </c>
      <c r="Q9349" s="5">
        <v>8</v>
      </c>
      <c r="R9349" s="5">
        <v>1782</v>
      </c>
      <c r="S9349" s="6">
        <f t="shared" ref="S9349:S9412" si="733">IFERROR(Q9349/R9349,0)</f>
        <v>4.4893378226711564E-3</v>
      </c>
      <c r="T9349" s="17">
        <f t="shared" ref="T9349:T9412" si="734">H9349+K9349+N9349+Q9349</f>
        <v>59</v>
      </c>
      <c r="U9349" s="9" t="s">
        <v>11886</v>
      </c>
    </row>
    <row r="9350" spans="1:21" x14ac:dyDescent="0.3">
      <c r="A9350" s="9" t="s">
        <v>444</v>
      </c>
      <c r="B9350" s="9">
        <v>355</v>
      </c>
      <c r="C9350" s="9" t="s">
        <v>14685</v>
      </c>
      <c r="D9350" s="9" t="s">
        <v>2922</v>
      </c>
      <c r="E9350" s="9">
        <v>-23.220493999999999</v>
      </c>
      <c r="F9350" s="9">
        <v>-47.9627616</v>
      </c>
      <c r="G9350" s="4">
        <v>2061</v>
      </c>
      <c r="H9350" s="5">
        <v>24</v>
      </c>
      <c r="I9350" s="5">
        <v>1411</v>
      </c>
      <c r="J9350" s="6">
        <f t="shared" si="730"/>
        <v>1.7009213323883769E-2</v>
      </c>
      <c r="K9350" s="5">
        <v>17</v>
      </c>
      <c r="L9350" s="5">
        <v>1318</v>
      </c>
      <c r="M9350" s="6">
        <f t="shared" si="731"/>
        <v>1.2898330804248861E-2</v>
      </c>
      <c r="N9350" s="5">
        <v>9</v>
      </c>
      <c r="O9350" s="5">
        <v>1289</v>
      </c>
      <c r="P9350" s="6">
        <f t="shared" si="732"/>
        <v>6.9821567106283944E-3</v>
      </c>
      <c r="Q9350" s="5">
        <v>9</v>
      </c>
      <c r="R9350" s="5">
        <v>2350</v>
      </c>
      <c r="S9350" s="6">
        <f t="shared" si="733"/>
        <v>3.829787234042553E-3</v>
      </c>
      <c r="T9350" s="17">
        <f t="shared" si="734"/>
        <v>59</v>
      </c>
      <c r="U9350" s="9" t="s">
        <v>12991</v>
      </c>
    </row>
    <row r="9351" spans="1:21" x14ac:dyDescent="0.3">
      <c r="A9351" s="9" t="s">
        <v>438</v>
      </c>
      <c r="B9351" s="9">
        <v>244</v>
      </c>
      <c r="C9351" s="9" t="s">
        <v>14686</v>
      </c>
      <c r="D9351" s="9" t="s">
        <v>14687</v>
      </c>
      <c r="E9351" s="9">
        <v>-22.512452199999998</v>
      </c>
      <c r="F9351" s="9">
        <v>-47.7829318</v>
      </c>
      <c r="G9351" s="4">
        <v>1837</v>
      </c>
      <c r="H9351" s="5">
        <v>23</v>
      </c>
      <c r="I9351" s="5">
        <v>1381</v>
      </c>
      <c r="J9351" s="6">
        <f t="shared" si="730"/>
        <v>1.66545981173063E-2</v>
      </c>
      <c r="K9351" s="5">
        <v>16</v>
      </c>
      <c r="L9351" s="5">
        <v>1292</v>
      </c>
      <c r="M9351" s="6">
        <f t="shared" si="731"/>
        <v>1.238390092879257E-2</v>
      </c>
      <c r="N9351" s="5">
        <v>8</v>
      </c>
      <c r="O9351" s="5">
        <v>1293</v>
      </c>
      <c r="P9351" s="6">
        <f t="shared" si="732"/>
        <v>6.1871616395978348E-3</v>
      </c>
      <c r="Q9351" s="5">
        <v>12</v>
      </c>
      <c r="R9351" s="5">
        <v>2354</v>
      </c>
      <c r="S9351" s="6">
        <f t="shared" si="733"/>
        <v>5.0977060322854716E-3</v>
      </c>
      <c r="T9351" s="17">
        <f t="shared" si="734"/>
        <v>59</v>
      </c>
      <c r="U9351" s="9" t="s">
        <v>12991</v>
      </c>
    </row>
    <row r="9352" spans="1:21" x14ac:dyDescent="0.3">
      <c r="A9352" s="9" t="s">
        <v>320</v>
      </c>
      <c r="B9352" s="9">
        <v>149</v>
      </c>
      <c r="C9352" s="9" t="s">
        <v>14688</v>
      </c>
      <c r="D9352" s="9" t="s">
        <v>833</v>
      </c>
      <c r="E9352" s="9">
        <v>-21.485482399999999</v>
      </c>
      <c r="F9352" s="9">
        <v>-51.5345412</v>
      </c>
      <c r="G9352" s="4">
        <v>1382</v>
      </c>
      <c r="H9352" s="5">
        <v>21</v>
      </c>
      <c r="I9352" s="5">
        <v>979</v>
      </c>
      <c r="J9352" s="6">
        <f t="shared" si="730"/>
        <v>2.1450459652706845E-2</v>
      </c>
      <c r="K9352" s="5">
        <v>17</v>
      </c>
      <c r="L9352" s="5">
        <v>927</v>
      </c>
      <c r="M9352" s="6">
        <f t="shared" si="731"/>
        <v>1.8338727076591153E-2</v>
      </c>
      <c r="N9352" s="5">
        <v>9</v>
      </c>
      <c r="O9352" s="5">
        <v>922</v>
      </c>
      <c r="P9352" s="6">
        <f t="shared" si="732"/>
        <v>9.7613882863340565E-3</v>
      </c>
      <c r="Q9352" s="5">
        <v>12</v>
      </c>
      <c r="R9352" s="5">
        <v>1736</v>
      </c>
      <c r="S9352" s="6">
        <f t="shared" si="733"/>
        <v>6.9124423963133645E-3</v>
      </c>
      <c r="T9352" s="17">
        <f t="shared" si="734"/>
        <v>59</v>
      </c>
      <c r="U9352" s="9" t="s">
        <v>12376</v>
      </c>
    </row>
    <row r="9353" spans="1:21" x14ac:dyDescent="0.3">
      <c r="A9353" s="9" t="s">
        <v>395</v>
      </c>
      <c r="B9353" s="9">
        <v>312</v>
      </c>
      <c r="C9353" s="9" t="s">
        <v>14689</v>
      </c>
      <c r="D9353" s="9" t="s">
        <v>833</v>
      </c>
      <c r="E9353" s="9">
        <v>-20.792886159999998</v>
      </c>
      <c r="F9353" s="9">
        <v>-49.22617451</v>
      </c>
      <c r="G9353" s="4">
        <v>1035</v>
      </c>
      <c r="H9353" s="5">
        <v>15</v>
      </c>
      <c r="I9353" s="5">
        <v>758</v>
      </c>
      <c r="J9353" s="6">
        <f t="shared" si="730"/>
        <v>1.9788918205804751E-2</v>
      </c>
      <c r="K9353" s="5">
        <v>20</v>
      </c>
      <c r="L9353" s="5">
        <v>707</v>
      </c>
      <c r="M9353" s="6">
        <f t="shared" si="731"/>
        <v>2.8288543140028287E-2</v>
      </c>
      <c r="N9353" s="5">
        <v>12</v>
      </c>
      <c r="O9353" s="5">
        <v>698</v>
      </c>
      <c r="P9353" s="6">
        <f t="shared" si="732"/>
        <v>1.7191977077363897E-2</v>
      </c>
      <c r="Q9353" s="5">
        <v>12</v>
      </c>
      <c r="R9353" s="5">
        <v>1318</v>
      </c>
      <c r="S9353" s="6">
        <f t="shared" si="733"/>
        <v>9.104704097116844E-3</v>
      </c>
      <c r="T9353" s="17">
        <f t="shared" si="734"/>
        <v>59</v>
      </c>
      <c r="U9353" s="9" t="s">
        <v>11660</v>
      </c>
    </row>
    <row r="9354" spans="1:21" x14ac:dyDescent="0.3">
      <c r="A9354" s="9" t="s">
        <v>226</v>
      </c>
      <c r="B9354" s="9">
        <v>48</v>
      </c>
      <c r="C9354" s="9" t="s">
        <v>14690</v>
      </c>
      <c r="D9354" s="9" t="s">
        <v>2555</v>
      </c>
      <c r="E9354" s="9">
        <v>-22.796219000000001</v>
      </c>
      <c r="F9354" s="9">
        <v>-45.176116299999997</v>
      </c>
      <c r="G9354" s="4">
        <v>2309</v>
      </c>
      <c r="H9354" s="5">
        <v>27</v>
      </c>
      <c r="I9354" s="5">
        <v>1588</v>
      </c>
      <c r="J9354" s="6">
        <f t="shared" si="730"/>
        <v>1.7002518891687659E-2</v>
      </c>
      <c r="K9354" s="5">
        <v>14</v>
      </c>
      <c r="L9354" s="5">
        <v>1455</v>
      </c>
      <c r="M9354" s="6">
        <f t="shared" si="731"/>
        <v>9.6219931271477668E-3</v>
      </c>
      <c r="N9354" s="5">
        <v>7</v>
      </c>
      <c r="O9354" s="5">
        <v>1453</v>
      </c>
      <c r="P9354" s="6">
        <f t="shared" si="732"/>
        <v>4.817618719889883E-3</v>
      </c>
      <c r="Q9354" s="5">
        <v>11</v>
      </c>
      <c r="R9354" s="5">
        <v>2608</v>
      </c>
      <c r="S9354" s="6">
        <f t="shared" si="733"/>
        <v>4.2177914110429447E-3</v>
      </c>
      <c r="T9354" s="17">
        <f t="shared" si="734"/>
        <v>59</v>
      </c>
      <c r="U9354" s="9" t="s">
        <v>13436</v>
      </c>
    </row>
    <row r="9355" spans="1:21" x14ac:dyDescent="0.3">
      <c r="A9355" s="9" t="s">
        <v>226</v>
      </c>
      <c r="B9355" s="9">
        <v>48</v>
      </c>
      <c r="C9355" s="9" t="s">
        <v>14691</v>
      </c>
      <c r="D9355" s="9" t="s">
        <v>7394</v>
      </c>
      <c r="E9355" s="9">
        <v>-22.785998159999998</v>
      </c>
      <c r="F9355" s="9">
        <v>-45.149085919999997</v>
      </c>
      <c r="G9355" s="4">
        <v>621</v>
      </c>
      <c r="H9355" s="5">
        <v>25</v>
      </c>
      <c r="I9355" s="5">
        <v>455</v>
      </c>
      <c r="J9355" s="6">
        <f t="shared" si="730"/>
        <v>5.4945054945054944E-2</v>
      </c>
      <c r="K9355" s="5">
        <v>13</v>
      </c>
      <c r="L9355" s="5">
        <v>424</v>
      </c>
      <c r="M9355" s="6">
        <f t="shared" si="731"/>
        <v>3.0660377358490566E-2</v>
      </c>
      <c r="N9355" s="5">
        <v>10</v>
      </c>
      <c r="O9355" s="5">
        <v>430</v>
      </c>
      <c r="P9355" s="6">
        <f t="shared" si="732"/>
        <v>2.3255813953488372E-2</v>
      </c>
      <c r="Q9355" s="5">
        <v>11</v>
      </c>
      <c r="R9355" s="5">
        <v>770</v>
      </c>
      <c r="S9355" s="6">
        <f t="shared" si="733"/>
        <v>1.4285714285714285E-2</v>
      </c>
      <c r="T9355" s="17">
        <f t="shared" si="734"/>
        <v>59</v>
      </c>
      <c r="U9355" s="9" t="s">
        <v>13932</v>
      </c>
    </row>
    <row r="9356" spans="1:21" x14ac:dyDescent="0.3">
      <c r="A9356" s="9" t="s">
        <v>155</v>
      </c>
      <c r="B9356" s="9">
        <v>279</v>
      </c>
      <c r="C9356" s="9" t="s">
        <v>14692</v>
      </c>
      <c r="D9356" s="9" t="s">
        <v>3567</v>
      </c>
      <c r="E9356" s="9">
        <v>-23.44869473</v>
      </c>
      <c r="F9356" s="9">
        <v>-46.515128539999999</v>
      </c>
      <c r="G9356" s="4">
        <v>616</v>
      </c>
      <c r="H9356" s="5">
        <v>24</v>
      </c>
      <c r="I9356" s="5">
        <v>457</v>
      </c>
      <c r="J9356" s="6">
        <f t="shared" si="730"/>
        <v>5.2516411378555797E-2</v>
      </c>
      <c r="K9356" s="5">
        <v>14</v>
      </c>
      <c r="L9356" s="5">
        <v>438</v>
      </c>
      <c r="M9356" s="6">
        <f t="shared" si="731"/>
        <v>3.1963470319634701E-2</v>
      </c>
      <c r="N9356" s="5">
        <v>11</v>
      </c>
      <c r="O9356" s="5">
        <v>437</v>
      </c>
      <c r="P9356" s="6">
        <f t="shared" si="732"/>
        <v>2.5171624713958809E-2</v>
      </c>
      <c r="Q9356" s="5">
        <v>10</v>
      </c>
      <c r="R9356" s="5">
        <v>728</v>
      </c>
      <c r="S9356" s="6">
        <f t="shared" si="733"/>
        <v>1.3736263736263736E-2</v>
      </c>
      <c r="T9356" s="17">
        <f t="shared" si="734"/>
        <v>59</v>
      </c>
      <c r="U9356" s="9" t="s">
        <v>14201</v>
      </c>
    </row>
    <row r="9357" spans="1:21" x14ac:dyDescent="0.3">
      <c r="A9357" s="9" t="s">
        <v>190</v>
      </c>
      <c r="B9357" s="9">
        <v>396</v>
      </c>
      <c r="C9357" s="9" t="s">
        <v>14693</v>
      </c>
      <c r="D9357" s="9" t="s">
        <v>14694</v>
      </c>
      <c r="E9357" s="9">
        <v>-23.298556600000001</v>
      </c>
      <c r="F9357" s="9">
        <v>-45.9479927</v>
      </c>
      <c r="G9357" s="4">
        <v>1462</v>
      </c>
      <c r="H9357" s="5">
        <v>31</v>
      </c>
      <c r="I9357" s="5">
        <v>1053</v>
      </c>
      <c r="J9357" s="6">
        <f t="shared" si="730"/>
        <v>2.9439696106362774E-2</v>
      </c>
      <c r="K9357" s="5">
        <v>18</v>
      </c>
      <c r="L9357" s="5">
        <v>993</v>
      </c>
      <c r="M9357" s="6">
        <f t="shared" si="731"/>
        <v>1.812688821752266E-2</v>
      </c>
      <c r="N9357" s="5">
        <v>5</v>
      </c>
      <c r="O9357" s="5">
        <v>979</v>
      </c>
      <c r="P9357" s="6">
        <f t="shared" si="732"/>
        <v>5.1072522982635342E-3</v>
      </c>
      <c r="Q9357" s="5">
        <v>5</v>
      </c>
      <c r="R9357" s="5">
        <v>1841</v>
      </c>
      <c r="S9357" s="6">
        <f t="shared" si="733"/>
        <v>2.7159152634437804E-3</v>
      </c>
      <c r="T9357" s="17">
        <f t="shared" si="734"/>
        <v>59</v>
      </c>
      <c r="U9357" s="9" t="s">
        <v>11886</v>
      </c>
    </row>
    <row r="9358" spans="1:21" x14ac:dyDescent="0.3">
      <c r="A9358" s="9" t="s">
        <v>225</v>
      </c>
      <c r="B9358" s="9">
        <v>304</v>
      </c>
      <c r="C9358" s="9" t="s">
        <v>14695</v>
      </c>
      <c r="D9358" s="9" t="s">
        <v>11376</v>
      </c>
      <c r="E9358" s="9">
        <v>-23.526585600000001</v>
      </c>
      <c r="F9358" s="9">
        <v>-46.9086961</v>
      </c>
      <c r="G9358" s="4">
        <v>1752</v>
      </c>
      <c r="H9358" s="5">
        <v>27</v>
      </c>
      <c r="I9358" s="5">
        <v>1279</v>
      </c>
      <c r="J9358" s="6">
        <f t="shared" si="730"/>
        <v>2.1110242376856918E-2</v>
      </c>
      <c r="K9358" s="5">
        <v>16</v>
      </c>
      <c r="L9358" s="5">
        <v>1215</v>
      </c>
      <c r="M9358" s="6">
        <f t="shared" si="731"/>
        <v>1.3168724279835391E-2</v>
      </c>
      <c r="N9358" s="5">
        <v>8</v>
      </c>
      <c r="O9358" s="5">
        <v>1188</v>
      </c>
      <c r="P9358" s="6">
        <f t="shared" si="732"/>
        <v>6.7340067340067337E-3</v>
      </c>
      <c r="Q9358" s="5">
        <v>8</v>
      </c>
      <c r="R9358" s="5">
        <v>2111</v>
      </c>
      <c r="S9358" s="6">
        <f t="shared" si="733"/>
        <v>3.7896731406916154E-3</v>
      </c>
      <c r="T9358" s="17">
        <f t="shared" si="734"/>
        <v>59</v>
      </c>
      <c r="U9358" s="9" t="s">
        <v>13436</v>
      </c>
    </row>
    <row r="9359" spans="1:21" x14ac:dyDescent="0.3">
      <c r="A9359" s="9" t="s">
        <v>228</v>
      </c>
      <c r="B9359" s="9">
        <v>63</v>
      </c>
      <c r="C9359" s="9" t="s">
        <v>14696</v>
      </c>
      <c r="D9359" s="9" t="s">
        <v>14697</v>
      </c>
      <c r="E9359" s="9">
        <v>-22.283134700000002</v>
      </c>
      <c r="F9359" s="9">
        <v>-48.554299499999999</v>
      </c>
      <c r="G9359" s="4">
        <v>474</v>
      </c>
      <c r="H9359" s="5">
        <v>20</v>
      </c>
      <c r="I9359" s="5">
        <v>314</v>
      </c>
      <c r="J9359" s="6">
        <f t="shared" si="730"/>
        <v>6.3694267515923567E-2</v>
      </c>
      <c r="K9359" s="5">
        <v>14</v>
      </c>
      <c r="L9359" s="5">
        <v>312</v>
      </c>
      <c r="M9359" s="6">
        <f t="shared" si="731"/>
        <v>4.4871794871794872E-2</v>
      </c>
      <c r="N9359" s="5">
        <v>13</v>
      </c>
      <c r="O9359" s="5">
        <v>298</v>
      </c>
      <c r="P9359" s="6">
        <f t="shared" si="732"/>
        <v>4.3624161073825503E-2</v>
      </c>
      <c r="Q9359" s="5">
        <v>12</v>
      </c>
      <c r="R9359" s="5">
        <v>569</v>
      </c>
      <c r="S9359" s="6">
        <f t="shared" si="733"/>
        <v>2.10896309314587E-2</v>
      </c>
      <c r="T9359" s="17">
        <f t="shared" si="734"/>
        <v>59</v>
      </c>
      <c r="U9359" s="9" t="s">
        <v>13634</v>
      </c>
    </row>
    <row r="9360" spans="1:21" x14ac:dyDescent="0.3">
      <c r="A9360" s="9" t="s">
        <v>265</v>
      </c>
      <c r="B9360" s="9">
        <v>345</v>
      </c>
      <c r="C9360" s="9" t="s">
        <v>14698</v>
      </c>
      <c r="D9360" s="9" t="s">
        <v>14699</v>
      </c>
      <c r="E9360" s="9">
        <v>-23.101716700000001</v>
      </c>
      <c r="F9360" s="9">
        <v>-46.9399394</v>
      </c>
      <c r="G9360" s="4">
        <v>836</v>
      </c>
      <c r="H9360" s="5">
        <v>24</v>
      </c>
      <c r="I9360" s="5">
        <v>621</v>
      </c>
      <c r="J9360" s="6">
        <f t="shared" si="730"/>
        <v>3.864734299516908E-2</v>
      </c>
      <c r="K9360" s="5">
        <v>13</v>
      </c>
      <c r="L9360" s="5">
        <v>585</v>
      </c>
      <c r="M9360" s="6">
        <f t="shared" si="731"/>
        <v>2.2222222222222223E-2</v>
      </c>
      <c r="N9360" s="5">
        <v>14</v>
      </c>
      <c r="O9360" s="5">
        <v>558</v>
      </c>
      <c r="P9360" s="6">
        <f t="shared" si="732"/>
        <v>2.5089605734767026E-2</v>
      </c>
      <c r="Q9360" s="5">
        <v>8</v>
      </c>
      <c r="R9360" s="5">
        <v>1065</v>
      </c>
      <c r="S9360" s="6">
        <f t="shared" si="733"/>
        <v>7.5117370892018778E-3</v>
      </c>
      <c r="T9360" s="17">
        <f t="shared" si="734"/>
        <v>59</v>
      </c>
      <c r="U9360" s="9" t="s">
        <v>13883</v>
      </c>
    </row>
    <row r="9361" spans="1:21" x14ac:dyDescent="0.3">
      <c r="A9361" s="9" t="s">
        <v>242</v>
      </c>
      <c r="B9361" s="9">
        <v>237</v>
      </c>
      <c r="C9361" s="9" t="s">
        <v>14700</v>
      </c>
      <c r="D9361" s="9" t="s">
        <v>14701</v>
      </c>
      <c r="E9361" s="9">
        <v>-23.2887275</v>
      </c>
      <c r="F9361" s="9">
        <v>-46.646190599999997</v>
      </c>
      <c r="G9361" s="4">
        <v>1604</v>
      </c>
      <c r="H9361" s="5">
        <v>16</v>
      </c>
      <c r="I9361" s="5">
        <v>1118</v>
      </c>
      <c r="J9361" s="6">
        <f t="shared" si="730"/>
        <v>1.4311270125223614E-2</v>
      </c>
      <c r="K9361" s="5">
        <v>17</v>
      </c>
      <c r="L9361" s="5">
        <v>1062</v>
      </c>
      <c r="M9361" s="6">
        <f t="shared" si="731"/>
        <v>1.60075329566855E-2</v>
      </c>
      <c r="N9361" s="5">
        <v>15</v>
      </c>
      <c r="O9361" s="5">
        <v>1040</v>
      </c>
      <c r="P9361" s="6">
        <f t="shared" si="732"/>
        <v>1.4423076923076924E-2</v>
      </c>
      <c r="Q9361" s="5">
        <v>11</v>
      </c>
      <c r="R9361" s="5">
        <v>1894</v>
      </c>
      <c r="S9361" s="6">
        <f t="shared" si="733"/>
        <v>5.8078141499472019E-3</v>
      </c>
      <c r="T9361" s="17">
        <f t="shared" si="734"/>
        <v>59</v>
      </c>
      <c r="U9361" s="9" t="s">
        <v>12923</v>
      </c>
    </row>
    <row r="9362" spans="1:21" x14ac:dyDescent="0.3">
      <c r="A9362" s="9" t="s">
        <v>195</v>
      </c>
      <c r="B9362" s="9">
        <v>70</v>
      </c>
      <c r="C9362" s="9" t="s">
        <v>14702</v>
      </c>
      <c r="D9362" s="9" t="s">
        <v>14703</v>
      </c>
      <c r="E9362" s="9">
        <v>-22.2363061</v>
      </c>
      <c r="F9362" s="9">
        <v>-49.979793899999997</v>
      </c>
      <c r="G9362" s="4">
        <v>714</v>
      </c>
      <c r="H9362" s="5">
        <v>25</v>
      </c>
      <c r="I9362" s="5">
        <v>491</v>
      </c>
      <c r="J9362" s="6">
        <f t="shared" si="730"/>
        <v>5.0916496945010187E-2</v>
      </c>
      <c r="K9362" s="5">
        <v>15</v>
      </c>
      <c r="L9362" s="5">
        <v>459</v>
      </c>
      <c r="M9362" s="6">
        <f t="shared" si="731"/>
        <v>3.2679738562091505E-2</v>
      </c>
      <c r="N9362" s="5">
        <v>11</v>
      </c>
      <c r="O9362" s="5">
        <v>462</v>
      </c>
      <c r="P9362" s="6">
        <f t="shared" si="732"/>
        <v>2.3809523809523808E-2</v>
      </c>
      <c r="Q9362" s="5">
        <v>8</v>
      </c>
      <c r="R9362" s="5">
        <v>864</v>
      </c>
      <c r="S9362" s="6">
        <f t="shared" si="733"/>
        <v>9.2592592592592587E-3</v>
      </c>
      <c r="T9362" s="17">
        <f t="shared" si="734"/>
        <v>59</v>
      </c>
      <c r="U9362" s="9" t="s">
        <v>13932</v>
      </c>
    </row>
    <row r="9363" spans="1:21" x14ac:dyDescent="0.3">
      <c r="A9363" s="9" t="s">
        <v>164</v>
      </c>
      <c r="B9363" s="9">
        <v>287</v>
      </c>
      <c r="C9363" s="9" t="s">
        <v>14704</v>
      </c>
      <c r="D9363" s="9" t="s">
        <v>14705</v>
      </c>
      <c r="E9363" s="9">
        <v>-23.697430000000001</v>
      </c>
      <c r="F9363" s="9">
        <v>-46.242525299999997</v>
      </c>
      <c r="G9363" s="4">
        <v>1660</v>
      </c>
      <c r="H9363" s="5">
        <v>22</v>
      </c>
      <c r="I9363" s="5">
        <v>1134</v>
      </c>
      <c r="J9363" s="6">
        <f t="shared" si="730"/>
        <v>1.9400352733686066E-2</v>
      </c>
      <c r="K9363" s="5">
        <v>16</v>
      </c>
      <c r="L9363" s="5">
        <v>1051</v>
      </c>
      <c r="M9363" s="6">
        <f t="shared" si="731"/>
        <v>1.5223596574690771E-2</v>
      </c>
      <c r="N9363" s="5">
        <v>10</v>
      </c>
      <c r="O9363" s="5">
        <v>1042</v>
      </c>
      <c r="P9363" s="6">
        <f t="shared" si="732"/>
        <v>9.5969289827255271E-3</v>
      </c>
      <c r="Q9363" s="5">
        <v>11</v>
      </c>
      <c r="R9363" s="5">
        <v>1804</v>
      </c>
      <c r="S9363" s="6">
        <f t="shared" si="733"/>
        <v>6.0975609756097563E-3</v>
      </c>
      <c r="T9363" s="17">
        <f t="shared" si="734"/>
        <v>59</v>
      </c>
      <c r="U9363" s="9" t="s">
        <v>14044</v>
      </c>
    </row>
    <row r="9364" spans="1:21" x14ac:dyDescent="0.3">
      <c r="A9364" s="9" t="s">
        <v>298</v>
      </c>
      <c r="B9364" s="9">
        <v>76</v>
      </c>
      <c r="C9364" s="9" t="s">
        <v>14706</v>
      </c>
      <c r="D9364" s="9" t="s">
        <v>5935</v>
      </c>
      <c r="E9364" s="9">
        <v>-21.270372999999999</v>
      </c>
      <c r="F9364" s="9">
        <v>-48.505254600000001</v>
      </c>
      <c r="G9364" s="4">
        <v>1590</v>
      </c>
      <c r="H9364" s="5">
        <v>26</v>
      </c>
      <c r="I9364" s="5">
        <v>1204</v>
      </c>
      <c r="J9364" s="6">
        <f t="shared" si="730"/>
        <v>2.1594684385382059E-2</v>
      </c>
      <c r="K9364" s="5">
        <v>15</v>
      </c>
      <c r="L9364" s="5">
        <v>1150</v>
      </c>
      <c r="M9364" s="6">
        <f t="shared" si="731"/>
        <v>1.3043478260869565E-2</v>
      </c>
      <c r="N9364" s="5">
        <v>10</v>
      </c>
      <c r="O9364" s="5">
        <v>1120</v>
      </c>
      <c r="P9364" s="6">
        <f t="shared" si="732"/>
        <v>8.9285714285714281E-3</v>
      </c>
      <c r="Q9364" s="5">
        <v>8</v>
      </c>
      <c r="R9364" s="5">
        <v>2110</v>
      </c>
      <c r="S9364" s="6">
        <f t="shared" si="733"/>
        <v>3.7914691943127963E-3</v>
      </c>
      <c r="T9364" s="17">
        <f t="shared" si="734"/>
        <v>59</v>
      </c>
      <c r="U9364" s="9" t="s">
        <v>12991</v>
      </c>
    </row>
    <row r="9365" spans="1:21" x14ac:dyDescent="0.3">
      <c r="A9365" s="9" t="s">
        <v>342</v>
      </c>
      <c r="B9365" s="9">
        <v>79</v>
      </c>
      <c r="C9365" s="9" t="s">
        <v>14707</v>
      </c>
      <c r="D9365" s="9" t="s">
        <v>10050</v>
      </c>
      <c r="E9365" s="9">
        <v>-21.473065600000002</v>
      </c>
      <c r="F9365" s="9">
        <v>-49.208987200000003</v>
      </c>
      <c r="G9365" s="4">
        <v>2123</v>
      </c>
      <c r="H9365" s="5">
        <v>25</v>
      </c>
      <c r="I9365" s="5">
        <v>1522</v>
      </c>
      <c r="J9365" s="6">
        <f t="shared" si="730"/>
        <v>1.6425755584756899E-2</v>
      </c>
      <c r="K9365" s="5">
        <v>14</v>
      </c>
      <c r="L9365" s="5">
        <v>1434</v>
      </c>
      <c r="M9365" s="6">
        <f t="shared" si="731"/>
        <v>9.7629009762900971E-3</v>
      </c>
      <c r="N9365" s="5">
        <v>9</v>
      </c>
      <c r="O9365" s="5">
        <v>1413</v>
      </c>
      <c r="P9365" s="6">
        <f t="shared" si="732"/>
        <v>6.369426751592357E-3</v>
      </c>
      <c r="Q9365" s="5">
        <v>11</v>
      </c>
      <c r="R9365" s="5">
        <v>2633</v>
      </c>
      <c r="S9365" s="6">
        <f t="shared" si="733"/>
        <v>4.1777440182301558E-3</v>
      </c>
      <c r="T9365" s="17">
        <f t="shared" si="734"/>
        <v>59</v>
      </c>
      <c r="U9365" s="9" t="s">
        <v>14044</v>
      </c>
    </row>
    <row r="9366" spans="1:21" x14ac:dyDescent="0.3">
      <c r="A9366" s="9" t="s">
        <v>529</v>
      </c>
      <c r="B9366" s="9">
        <v>295</v>
      </c>
      <c r="C9366" s="9" t="s">
        <v>14708</v>
      </c>
      <c r="D9366" s="9" t="s">
        <v>833</v>
      </c>
      <c r="E9366" s="9">
        <v>-24.274849499999998</v>
      </c>
      <c r="F9366" s="9">
        <v>-47.237749399999998</v>
      </c>
      <c r="G9366" s="4">
        <v>2039</v>
      </c>
      <c r="H9366" s="5">
        <v>29</v>
      </c>
      <c r="I9366" s="5">
        <v>1402</v>
      </c>
      <c r="J9366" s="6">
        <f t="shared" si="730"/>
        <v>2.0684736091298145E-2</v>
      </c>
      <c r="K9366" s="5">
        <v>11</v>
      </c>
      <c r="L9366" s="5">
        <v>1392</v>
      </c>
      <c r="M9366" s="6">
        <f t="shared" si="731"/>
        <v>7.9022988505747134E-3</v>
      </c>
      <c r="N9366" s="5">
        <v>10</v>
      </c>
      <c r="O9366" s="5">
        <v>1367</v>
      </c>
      <c r="P9366" s="6">
        <f t="shared" si="732"/>
        <v>7.3152889539136795E-3</v>
      </c>
      <c r="Q9366" s="5">
        <v>9</v>
      </c>
      <c r="R9366" s="5">
        <v>2530</v>
      </c>
      <c r="S9366" s="6">
        <f t="shared" si="733"/>
        <v>3.5573122529644267E-3</v>
      </c>
      <c r="T9366" s="17">
        <f t="shared" si="734"/>
        <v>59</v>
      </c>
      <c r="U9366" s="9" t="s">
        <v>13883</v>
      </c>
    </row>
    <row r="9367" spans="1:21" x14ac:dyDescent="0.3">
      <c r="A9367" s="9" t="s">
        <v>677</v>
      </c>
      <c r="B9367" s="9">
        <v>210</v>
      </c>
      <c r="C9367" s="9" t="s">
        <v>14709</v>
      </c>
      <c r="D9367" s="9" t="s">
        <v>833</v>
      </c>
      <c r="E9367" s="9">
        <v>-21.597116700000001</v>
      </c>
      <c r="F9367" s="9">
        <v>-50.600209999999997</v>
      </c>
      <c r="G9367" s="4">
        <v>3267</v>
      </c>
      <c r="H9367" s="5">
        <v>20</v>
      </c>
      <c r="I9367" s="5">
        <v>2453</v>
      </c>
      <c r="J9367" s="6">
        <f t="shared" si="730"/>
        <v>8.1532816958825929E-3</v>
      </c>
      <c r="K9367" s="5">
        <v>18</v>
      </c>
      <c r="L9367" s="5">
        <v>2361</v>
      </c>
      <c r="M9367" s="6">
        <f t="shared" si="731"/>
        <v>7.6238881829733167E-3</v>
      </c>
      <c r="N9367" s="5">
        <v>12</v>
      </c>
      <c r="O9367" s="5">
        <v>2335</v>
      </c>
      <c r="P9367" s="6">
        <f t="shared" si="732"/>
        <v>5.1391862955032118E-3</v>
      </c>
      <c r="Q9367" s="5">
        <v>9</v>
      </c>
      <c r="R9367" s="5">
        <v>4323</v>
      </c>
      <c r="S9367" s="6">
        <f t="shared" si="733"/>
        <v>2.0818875780707841E-3</v>
      </c>
      <c r="T9367" s="17">
        <f t="shared" si="734"/>
        <v>59</v>
      </c>
      <c r="U9367" s="9" t="s">
        <v>13436</v>
      </c>
    </row>
    <row r="9368" spans="1:21" x14ac:dyDescent="0.3">
      <c r="A9368" s="9" t="s">
        <v>205</v>
      </c>
      <c r="B9368" s="9">
        <v>90</v>
      </c>
      <c r="C9368" s="9" t="s">
        <v>14710</v>
      </c>
      <c r="D9368" s="9" t="s">
        <v>3196</v>
      </c>
      <c r="E9368" s="9">
        <v>-22.938334099999999</v>
      </c>
      <c r="F9368" s="9">
        <v>-45.478513700000001</v>
      </c>
      <c r="G9368" s="4">
        <v>675</v>
      </c>
      <c r="H9368" s="5">
        <v>21</v>
      </c>
      <c r="I9368" s="5">
        <v>526</v>
      </c>
      <c r="J9368" s="6">
        <f t="shared" si="730"/>
        <v>3.9923954372623575E-2</v>
      </c>
      <c r="K9368" s="5">
        <v>15</v>
      </c>
      <c r="L9368" s="5">
        <v>514</v>
      </c>
      <c r="M9368" s="6">
        <f t="shared" si="731"/>
        <v>2.9182879377431907E-2</v>
      </c>
      <c r="N9368" s="5">
        <v>11</v>
      </c>
      <c r="O9368" s="5">
        <v>495</v>
      </c>
      <c r="P9368" s="6">
        <f t="shared" si="732"/>
        <v>2.2222222222222223E-2</v>
      </c>
      <c r="Q9368" s="5">
        <v>12</v>
      </c>
      <c r="R9368" s="5">
        <v>957</v>
      </c>
      <c r="S9368" s="6">
        <f t="shared" si="733"/>
        <v>1.2539184952978056E-2</v>
      </c>
      <c r="T9368" s="17">
        <f t="shared" si="734"/>
        <v>59</v>
      </c>
      <c r="U9368" s="9" t="s">
        <v>13436</v>
      </c>
    </row>
    <row r="9369" spans="1:21" x14ac:dyDescent="0.3">
      <c r="A9369" s="9" t="s">
        <v>428</v>
      </c>
      <c r="B9369" s="9">
        <v>111</v>
      </c>
      <c r="C9369" s="9" t="s">
        <v>14711</v>
      </c>
      <c r="D9369" s="9" t="s">
        <v>1801</v>
      </c>
      <c r="E9369" s="9">
        <v>-21.187252350000001</v>
      </c>
      <c r="F9369" s="9">
        <v>-48.896868840000003</v>
      </c>
      <c r="G9369" s="4">
        <v>1288</v>
      </c>
      <c r="H9369" s="5">
        <v>21</v>
      </c>
      <c r="I9369" s="5">
        <v>956</v>
      </c>
      <c r="J9369" s="6">
        <f t="shared" si="730"/>
        <v>2.1966527196652718E-2</v>
      </c>
      <c r="K9369" s="5">
        <v>20</v>
      </c>
      <c r="L9369" s="5">
        <v>883</v>
      </c>
      <c r="M9369" s="6">
        <f t="shared" si="731"/>
        <v>2.2650056625141562E-2</v>
      </c>
      <c r="N9369" s="5">
        <v>10</v>
      </c>
      <c r="O9369" s="5">
        <v>873</v>
      </c>
      <c r="P9369" s="6">
        <f t="shared" si="732"/>
        <v>1.1454753722794959E-2</v>
      </c>
      <c r="Q9369" s="5">
        <v>8</v>
      </c>
      <c r="R9369" s="5">
        <v>1596</v>
      </c>
      <c r="S9369" s="6">
        <f t="shared" si="733"/>
        <v>5.0125313283208017E-3</v>
      </c>
      <c r="T9369" s="17">
        <f t="shared" si="734"/>
        <v>59</v>
      </c>
      <c r="U9369" s="9" t="s">
        <v>11660</v>
      </c>
    </row>
    <row r="9370" spans="1:21" x14ac:dyDescent="0.3">
      <c r="A9370" s="9" t="s">
        <v>351</v>
      </c>
      <c r="B9370" s="9">
        <v>103</v>
      </c>
      <c r="C9370" s="9" t="s">
        <v>14712</v>
      </c>
      <c r="D9370" s="9" t="s">
        <v>14713</v>
      </c>
      <c r="E9370" s="9">
        <v>-21.546592700000001</v>
      </c>
      <c r="F9370" s="9">
        <v>-49.857151899999998</v>
      </c>
      <c r="G9370" s="4">
        <v>809</v>
      </c>
      <c r="H9370" s="5">
        <v>17</v>
      </c>
      <c r="I9370" s="5">
        <v>535</v>
      </c>
      <c r="J9370" s="6">
        <f t="shared" si="730"/>
        <v>3.1775700934579439E-2</v>
      </c>
      <c r="K9370" s="5">
        <v>16</v>
      </c>
      <c r="L9370" s="5">
        <v>505</v>
      </c>
      <c r="M9370" s="6">
        <f t="shared" si="731"/>
        <v>3.1683168316831684E-2</v>
      </c>
      <c r="N9370" s="5">
        <v>11</v>
      </c>
      <c r="O9370" s="5">
        <v>495</v>
      </c>
      <c r="P9370" s="6">
        <f t="shared" si="732"/>
        <v>2.2222222222222223E-2</v>
      </c>
      <c r="Q9370" s="5">
        <v>15</v>
      </c>
      <c r="R9370" s="5">
        <v>939</v>
      </c>
      <c r="S9370" s="6">
        <f t="shared" si="733"/>
        <v>1.5974440894568689E-2</v>
      </c>
      <c r="T9370" s="17">
        <f t="shared" si="734"/>
        <v>59</v>
      </c>
      <c r="U9370" s="9" t="s">
        <v>13031</v>
      </c>
    </row>
    <row r="9371" spans="1:21" x14ac:dyDescent="0.3">
      <c r="A9371" s="9" t="s">
        <v>385</v>
      </c>
      <c r="B9371" s="9">
        <v>106</v>
      </c>
      <c r="C9371" s="9" t="s">
        <v>14714</v>
      </c>
      <c r="D9371" s="9" t="s">
        <v>14715</v>
      </c>
      <c r="E9371" s="9">
        <v>-22.2309771</v>
      </c>
      <c r="F9371" s="9">
        <v>-50.899354099999996</v>
      </c>
      <c r="G9371" s="4">
        <v>2231</v>
      </c>
      <c r="H9371" s="5">
        <v>28</v>
      </c>
      <c r="I9371" s="5">
        <v>1640</v>
      </c>
      <c r="J9371" s="6">
        <f t="shared" si="730"/>
        <v>1.7073170731707318E-2</v>
      </c>
      <c r="K9371" s="5">
        <v>16</v>
      </c>
      <c r="L9371" s="5">
        <v>1593</v>
      </c>
      <c r="M9371" s="6">
        <f t="shared" si="731"/>
        <v>1.0043942247332079E-2</v>
      </c>
      <c r="N9371" s="5">
        <v>9</v>
      </c>
      <c r="O9371" s="5">
        <v>1562</v>
      </c>
      <c r="P9371" s="6">
        <f t="shared" si="732"/>
        <v>5.7618437900128043E-3</v>
      </c>
      <c r="Q9371" s="5">
        <v>6</v>
      </c>
      <c r="R9371" s="5">
        <v>2888</v>
      </c>
      <c r="S9371" s="6">
        <f t="shared" si="733"/>
        <v>2.0775623268698062E-3</v>
      </c>
      <c r="T9371" s="17">
        <f t="shared" si="734"/>
        <v>59</v>
      </c>
      <c r="U9371" s="9" t="s">
        <v>13932</v>
      </c>
    </row>
    <row r="9372" spans="1:21" x14ac:dyDescent="0.3">
      <c r="A9372" s="9" t="s">
        <v>212</v>
      </c>
      <c r="B9372" s="9">
        <v>183</v>
      </c>
      <c r="C9372" s="9" t="s">
        <v>14716</v>
      </c>
      <c r="D9372" s="9" t="s">
        <v>14717</v>
      </c>
      <c r="E9372" s="9">
        <v>-23.703977500000001</v>
      </c>
      <c r="F9372" s="9">
        <v>-46.387204099999998</v>
      </c>
      <c r="G9372" s="4">
        <v>743</v>
      </c>
      <c r="H9372" s="5">
        <v>22</v>
      </c>
      <c r="I9372" s="5">
        <v>557</v>
      </c>
      <c r="J9372" s="6">
        <f t="shared" si="730"/>
        <v>3.949730700179533E-2</v>
      </c>
      <c r="K9372" s="5">
        <v>17</v>
      </c>
      <c r="L9372" s="5">
        <v>532</v>
      </c>
      <c r="M9372" s="6">
        <f t="shared" si="731"/>
        <v>3.1954887218045111E-2</v>
      </c>
      <c r="N9372" s="5">
        <v>14</v>
      </c>
      <c r="O9372" s="5">
        <v>507</v>
      </c>
      <c r="P9372" s="6">
        <f t="shared" si="732"/>
        <v>2.7613412228796843E-2</v>
      </c>
      <c r="Q9372" s="5">
        <v>6</v>
      </c>
      <c r="R9372" s="5">
        <v>950</v>
      </c>
      <c r="S9372" s="6">
        <f t="shared" si="733"/>
        <v>6.3157894736842104E-3</v>
      </c>
      <c r="T9372" s="17">
        <f t="shared" si="734"/>
        <v>59</v>
      </c>
      <c r="U9372" s="9" t="s">
        <v>12376</v>
      </c>
    </row>
    <row r="9373" spans="1:21" x14ac:dyDescent="0.3">
      <c r="A9373" s="9" t="s">
        <v>212</v>
      </c>
      <c r="B9373" s="9">
        <v>183</v>
      </c>
      <c r="C9373" s="9" t="s">
        <v>14718</v>
      </c>
      <c r="D9373" s="9" t="s">
        <v>2788</v>
      </c>
      <c r="E9373" s="9">
        <v>-23.680107400000001</v>
      </c>
      <c r="F9373" s="9">
        <v>-46.3959659</v>
      </c>
      <c r="G9373" s="4">
        <v>983</v>
      </c>
      <c r="H9373" s="5">
        <v>26</v>
      </c>
      <c r="I9373" s="5">
        <v>731</v>
      </c>
      <c r="J9373" s="6">
        <f t="shared" si="730"/>
        <v>3.5567715458276333E-2</v>
      </c>
      <c r="K9373" s="5">
        <v>15</v>
      </c>
      <c r="L9373" s="5">
        <v>680</v>
      </c>
      <c r="M9373" s="6">
        <f t="shared" si="731"/>
        <v>2.2058823529411766E-2</v>
      </c>
      <c r="N9373" s="5">
        <v>10</v>
      </c>
      <c r="O9373" s="5">
        <v>658</v>
      </c>
      <c r="P9373" s="6">
        <f t="shared" si="732"/>
        <v>1.5197568389057751E-2</v>
      </c>
      <c r="Q9373" s="5">
        <v>8</v>
      </c>
      <c r="R9373" s="5">
        <v>1209</v>
      </c>
      <c r="S9373" s="6">
        <f t="shared" si="733"/>
        <v>6.6170388751033912E-3</v>
      </c>
      <c r="T9373" s="17">
        <f t="shared" si="734"/>
        <v>59</v>
      </c>
      <c r="U9373" s="9" t="s">
        <v>13883</v>
      </c>
    </row>
    <row r="9374" spans="1:21" x14ac:dyDescent="0.3">
      <c r="A9374" s="9" t="s">
        <v>192</v>
      </c>
      <c r="B9374" s="9">
        <v>288</v>
      </c>
      <c r="C9374" s="9" t="s">
        <v>14719</v>
      </c>
      <c r="D9374" s="9" t="s">
        <v>14359</v>
      </c>
      <c r="E9374" s="9">
        <v>-22.279093799999998</v>
      </c>
      <c r="F9374" s="9">
        <v>-47.541679600000002</v>
      </c>
      <c r="G9374" s="4">
        <v>881</v>
      </c>
      <c r="H9374" s="5">
        <v>19</v>
      </c>
      <c r="I9374" s="5">
        <v>654</v>
      </c>
      <c r="J9374" s="6">
        <f t="shared" si="730"/>
        <v>2.9051987767584098E-2</v>
      </c>
      <c r="K9374" s="5">
        <v>15</v>
      </c>
      <c r="L9374" s="5">
        <v>600</v>
      </c>
      <c r="M9374" s="6">
        <f t="shared" si="731"/>
        <v>2.5000000000000001E-2</v>
      </c>
      <c r="N9374" s="5">
        <v>10</v>
      </c>
      <c r="O9374" s="5">
        <v>590</v>
      </c>
      <c r="P9374" s="6">
        <f t="shared" si="732"/>
        <v>1.6949152542372881E-2</v>
      </c>
      <c r="Q9374" s="5">
        <v>15</v>
      </c>
      <c r="R9374" s="5">
        <v>1124</v>
      </c>
      <c r="S9374" s="6">
        <f t="shared" si="733"/>
        <v>1.3345195729537367E-2</v>
      </c>
      <c r="T9374" s="17">
        <f t="shared" si="734"/>
        <v>59</v>
      </c>
      <c r="U9374" s="9" t="s">
        <v>13031</v>
      </c>
    </row>
    <row r="9375" spans="1:21" x14ac:dyDescent="0.3">
      <c r="A9375" s="9" t="s">
        <v>324</v>
      </c>
      <c r="B9375" s="9">
        <v>244</v>
      </c>
      <c r="C9375" s="9" t="s">
        <v>14720</v>
      </c>
      <c r="D9375" s="9" t="s">
        <v>14721</v>
      </c>
      <c r="E9375" s="9">
        <v>-22.843123599999998</v>
      </c>
      <c r="F9375" s="9">
        <v>-47.594771799999997</v>
      </c>
      <c r="G9375" s="4">
        <v>829</v>
      </c>
      <c r="H9375" s="5">
        <v>17</v>
      </c>
      <c r="I9375" s="5">
        <v>652</v>
      </c>
      <c r="J9375" s="6">
        <f t="shared" si="730"/>
        <v>2.6073619631901839E-2</v>
      </c>
      <c r="K9375" s="5">
        <v>20</v>
      </c>
      <c r="L9375" s="5">
        <v>609</v>
      </c>
      <c r="M9375" s="6">
        <f t="shared" si="731"/>
        <v>3.2840722495894911E-2</v>
      </c>
      <c r="N9375" s="5">
        <v>12</v>
      </c>
      <c r="O9375" s="5">
        <v>588</v>
      </c>
      <c r="P9375" s="6">
        <f t="shared" si="732"/>
        <v>2.0408163265306121E-2</v>
      </c>
      <c r="Q9375" s="5">
        <v>10</v>
      </c>
      <c r="R9375" s="5">
        <v>1087</v>
      </c>
      <c r="S9375" s="6">
        <f t="shared" si="733"/>
        <v>9.1996320147194107E-3</v>
      </c>
      <c r="T9375" s="17">
        <f t="shared" si="734"/>
        <v>59</v>
      </c>
      <c r="U9375" s="9" t="s">
        <v>12010</v>
      </c>
    </row>
    <row r="9376" spans="1:21" x14ac:dyDescent="0.3">
      <c r="A9376" s="9" t="s">
        <v>163</v>
      </c>
      <c r="B9376" s="9">
        <v>118</v>
      </c>
      <c r="C9376" s="9" t="s">
        <v>14722</v>
      </c>
      <c r="D9376" s="9" t="s">
        <v>7133</v>
      </c>
      <c r="E9376" s="9">
        <v>-23.9449051</v>
      </c>
      <c r="F9376" s="9">
        <v>-46.376874600000001</v>
      </c>
      <c r="G9376" s="4">
        <v>701</v>
      </c>
      <c r="H9376" s="5">
        <v>28</v>
      </c>
      <c r="I9376" s="5">
        <v>533</v>
      </c>
      <c r="J9376" s="6">
        <f t="shared" si="730"/>
        <v>5.2532833020637902E-2</v>
      </c>
      <c r="K9376" s="5">
        <v>14</v>
      </c>
      <c r="L9376" s="5">
        <v>508</v>
      </c>
      <c r="M9376" s="6">
        <f t="shared" si="731"/>
        <v>2.7559055118110236E-2</v>
      </c>
      <c r="N9376" s="5">
        <v>9</v>
      </c>
      <c r="O9376" s="5">
        <v>489</v>
      </c>
      <c r="P9376" s="6">
        <f t="shared" si="732"/>
        <v>1.8404907975460124E-2</v>
      </c>
      <c r="Q9376" s="5">
        <v>8</v>
      </c>
      <c r="R9376" s="5">
        <v>909</v>
      </c>
      <c r="S9376" s="6">
        <f t="shared" si="733"/>
        <v>8.8008800880088004E-3</v>
      </c>
      <c r="T9376" s="17">
        <f t="shared" si="734"/>
        <v>59</v>
      </c>
      <c r="U9376" s="9" t="s">
        <v>13436</v>
      </c>
    </row>
    <row r="9377" spans="1:21" x14ac:dyDescent="0.3">
      <c r="A9377" s="9" t="s">
        <v>153</v>
      </c>
      <c r="B9377" s="9">
        <v>246</v>
      </c>
      <c r="C9377" s="9" t="s">
        <v>14723</v>
      </c>
      <c r="D9377" s="9" t="s">
        <v>296</v>
      </c>
      <c r="E9377" s="9">
        <v>-23.667462499999999</v>
      </c>
      <c r="F9377" s="9">
        <v>-46.711121800000001</v>
      </c>
      <c r="G9377" s="4">
        <v>920</v>
      </c>
      <c r="H9377" s="5">
        <v>21</v>
      </c>
      <c r="I9377" s="5">
        <v>712</v>
      </c>
      <c r="J9377" s="6">
        <f t="shared" si="730"/>
        <v>2.9494382022471909E-2</v>
      </c>
      <c r="K9377" s="5">
        <v>14</v>
      </c>
      <c r="L9377" s="5">
        <v>683</v>
      </c>
      <c r="M9377" s="6">
        <f t="shared" si="731"/>
        <v>2.0497803806734993E-2</v>
      </c>
      <c r="N9377" s="5">
        <v>15</v>
      </c>
      <c r="O9377" s="5">
        <v>669</v>
      </c>
      <c r="P9377" s="6">
        <f t="shared" si="732"/>
        <v>2.2421524663677129E-2</v>
      </c>
      <c r="Q9377" s="5">
        <v>9</v>
      </c>
      <c r="R9377" s="5">
        <v>1264</v>
      </c>
      <c r="S9377" s="6">
        <f t="shared" si="733"/>
        <v>7.1202531645569618E-3</v>
      </c>
      <c r="T9377" s="17">
        <f t="shared" si="734"/>
        <v>59</v>
      </c>
      <c r="U9377" s="9" t="s">
        <v>13932</v>
      </c>
    </row>
    <row r="9378" spans="1:21" x14ac:dyDescent="0.3">
      <c r="A9378" s="9" t="s">
        <v>156</v>
      </c>
      <c r="B9378" s="9">
        <v>137</v>
      </c>
      <c r="C9378" s="9" t="s">
        <v>14724</v>
      </c>
      <c r="D9378" s="9" t="s">
        <v>5125</v>
      </c>
      <c r="E9378" s="9">
        <v>-23.492425699999998</v>
      </c>
      <c r="F9378" s="9">
        <v>-47.4863918</v>
      </c>
      <c r="G9378" s="4">
        <v>638</v>
      </c>
      <c r="H9378" s="5">
        <v>26</v>
      </c>
      <c r="I9378" s="5">
        <v>423</v>
      </c>
      <c r="J9378" s="6">
        <f t="shared" si="730"/>
        <v>6.1465721040189124E-2</v>
      </c>
      <c r="K9378" s="5">
        <v>11</v>
      </c>
      <c r="L9378" s="5">
        <v>389</v>
      </c>
      <c r="M9378" s="6">
        <f t="shared" si="731"/>
        <v>2.8277634961439587E-2</v>
      </c>
      <c r="N9378" s="5">
        <v>13</v>
      </c>
      <c r="O9378" s="5">
        <v>376</v>
      </c>
      <c r="P9378" s="6">
        <f t="shared" si="732"/>
        <v>3.4574468085106384E-2</v>
      </c>
      <c r="Q9378" s="5">
        <v>9</v>
      </c>
      <c r="R9378" s="5">
        <v>691</v>
      </c>
      <c r="S9378" s="6">
        <f t="shared" si="733"/>
        <v>1.3024602026049204E-2</v>
      </c>
      <c r="T9378" s="17">
        <f t="shared" si="734"/>
        <v>59</v>
      </c>
      <c r="U9378" s="9" t="s">
        <v>14201</v>
      </c>
    </row>
    <row r="9379" spans="1:21" x14ac:dyDescent="0.3">
      <c r="A9379" s="9" t="s">
        <v>297</v>
      </c>
      <c r="B9379" s="9">
        <v>142</v>
      </c>
      <c r="C9379" s="9" t="s">
        <v>14725</v>
      </c>
      <c r="D9379" s="9" t="s">
        <v>833</v>
      </c>
      <c r="E9379" s="9">
        <v>-23.098302799999999</v>
      </c>
      <c r="F9379" s="9">
        <v>-47.715305800000003</v>
      </c>
      <c r="G9379" s="4">
        <v>1804</v>
      </c>
      <c r="H9379" s="5">
        <v>21</v>
      </c>
      <c r="I9379" s="5">
        <v>1401</v>
      </c>
      <c r="J9379" s="6">
        <f t="shared" si="730"/>
        <v>1.4989293361884369E-2</v>
      </c>
      <c r="K9379" s="5">
        <v>18</v>
      </c>
      <c r="L9379" s="5">
        <v>1368</v>
      </c>
      <c r="M9379" s="6">
        <f t="shared" si="731"/>
        <v>1.3157894736842105E-2</v>
      </c>
      <c r="N9379" s="5">
        <v>10</v>
      </c>
      <c r="O9379" s="5">
        <v>1346</v>
      </c>
      <c r="P9379" s="6">
        <f t="shared" si="732"/>
        <v>7.429420505200594E-3</v>
      </c>
      <c r="Q9379" s="5">
        <v>10</v>
      </c>
      <c r="R9379" s="5">
        <v>2617</v>
      </c>
      <c r="S9379" s="6">
        <f t="shared" si="733"/>
        <v>3.8211692777990066E-3</v>
      </c>
      <c r="T9379" s="17">
        <f t="shared" si="734"/>
        <v>59</v>
      </c>
      <c r="U9379" s="9" t="s">
        <v>13883</v>
      </c>
    </row>
    <row r="9380" spans="1:21" x14ac:dyDescent="0.3">
      <c r="A9380" s="9" t="s">
        <v>229</v>
      </c>
      <c r="B9380" s="9">
        <v>144</v>
      </c>
      <c r="C9380" s="9" t="s">
        <v>14726</v>
      </c>
      <c r="D9380" s="9" t="s">
        <v>12134</v>
      </c>
      <c r="E9380" s="9">
        <v>-23.529573599999999</v>
      </c>
      <c r="F9380" s="9">
        <v>-45.243200899999998</v>
      </c>
      <c r="G9380" s="4">
        <v>854</v>
      </c>
      <c r="H9380" s="5">
        <v>16</v>
      </c>
      <c r="I9380" s="5">
        <v>535</v>
      </c>
      <c r="J9380" s="6">
        <f t="shared" si="730"/>
        <v>2.9906542056074768E-2</v>
      </c>
      <c r="K9380" s="5">
        <v>16</v>
      </c>
      <c r="L9380" s="5">
        <v>512</v>
      </c>
      <c r="M9380" s="6">
        <f t="shared" si="731"/>
        <v>3.125E-2</v>
      </c>
      <c r="N9380" s="5">
        <v>14</v>
      </c>
      <c r="O9380" s="5">
        <v>508</v>
      </c>
      <c r="P9380" s="6">
        <f t="shared" si="732"/>
        <v>2.7559055118110236E-2</v>
      </c>
      <c r="Q9380" s="5">
        <v>13</v>
      </c>
      <c r="R9380" s="5">
        <v>937</v>
      </c>
      <c r="S9380" s="6">
        <f t="shared" si="733"/>
        <v>1.3874066168623266E-2</v>
      </c>
      <c r="T9380" s="17">
        <f t="shared" si="734"/>
        <v>59</v>
      </c>
      <c r="U9380" s="9" t="s">
        <v>12923</v>
      </c>
    </row>
    <row r="9381" spans="1:21" x14ac:dyDescent="0.3">
      <c r="A9381" s="9" t="s">
        <v>755</v>
      </c>
      <c r="B9381" s="9">
        <v>47</v>
      </c>
      <c r="C9381" s="9" t="s">
        <v>14098</v>
      </c>
      <c r="D9381" s="9" t="s">
        <v>833</v>
      </c>
      <c r="E9381" s="9">
        <v>-22.08024515</v>
      </c>
      <c r="F9381" s="9">
        <v>-49.719368289999998</v>
      </c>
      <c r="G9381" s="4">
        <v>2756</v>
      </c>
      <c r="H9381" s="5">
        <v>30</v>
      </c>
      <c r="I9381" s="5">
        <v>1891</v>
      </c>
      <c r="J9381" s="6">
        <f t="shared" si="730"/>
        <v>1.5864621893178214E-2</v>
      </c>
      <c r="K9381" s="5">
        <v>10</v>
      </c>
      <c r="L9381" s="5">
        <v>1828</v>
      </c>
      <c r="M9381" s="6">
        <f t="shared" si="731"/>
        <v>5.4704595185995622E-3</v>
      </c>
      <c r="N9381" s="5">
        <v>7</v>
      </c>
      <c r="O9381" s="5">
        <v>1819</v>
      </c>
      <c r="P9381" s="6">
        <f t="shared" si="732"/>
        <v>3.8482682792743265E-3</v>
      </c>
      <c r="Q9381" s="5">
        <v>11</v>
      </c>
      <c r="R9381" s="5">
        <v>3079</v>
      </c>
      <c r="S9381" s="6">
        <f t="shared" si="733"/>
        <v>3.5725885027606367E-3</v>
      </c>
      <c r="T9381" s="17">
        <f t="shared" si="734"/>
        <v>58</v>
      </c>
      <c r="U9381" s="9" t="s">
        <v>14044</v>
      </c>
    </row>
    <row r="9382" spans="1:21" x14ac:dyDescent="0.3">
      <c r="A9382" s="9" t="s">
        <v>375</v>
      </c>
      <c r="B9382" s="9">
        <v>228</v>
      </c>
      <c r="C9382" s="9" t="s">
        <v>14727</v>
      </c>
      <c r="D9382" s="9" t="s">
        <v>14728</v>
      </c>
      <c r="E9382" s="9">
        <v>-24.735740499999999</v>
      </c>
      <c r="F9382" s="9">
        <v>-48.111845099999996</v>
      </c>
      <c r="G9382" s="4">
        <v>3340</v>
      </c>
      <c r="H9382" s="5">
        <v>24</v>
      </c>
      <c r="I9382" s="5">
        <v>2378</v>
      </c>
      <c r="J9382" s="6">
        <f t="shared" si="730"/>
        <v>1.0092514718250631E-2</v>
      </c>
      <c r="K9382" s="5">
        <v>16</v>
      </c>
      <c r="L9382" s="5">
        <v>2283</v>
      </c>
      <c r="M9382" s="6">
        <f t="shared" si="731"/>
        <v>7.00832238282961E-3</v>
      </c>
      <c r="N9382" s="5">
        <v>9</v>
      </c>
      <c r="O9382" s="5">
        <v>2259</v>
      </c>
      <c r="P9382" s="6">
        <f t="shared" si="732"/>
        <v>3.9840637450199202E-3</v>
      </c>
      <c r="Q9382" s="5">
        <v>9</v>
      </c>
      <c r="R9382" s="5">
        <v>4199</v>
      </c>
      <c r="S9382" s="6">
        <f t="shared" si="733"/>
        <v>2.1433674684448677E-3</v>
      </c>
      <c r="T9382" s="17">
        <f t="shared" si="734"/>
        <v>58</v>
      </c>
      <c r="U9382" s="9" t="s">
        <v>13436</v>
      </c>
    </row>
    <row r="9383" spans="1:21" x14ac:dyDescent="0.3">
      <c r="A9383" s="9" t="s">
        <v>208</v>
      </c>
      <c r="B9383" s="9">
        <v>299</v>
      </c>
      <c r="C9383" s="9" t="s">
        <v>14729</v>
      </c>
      <c r="D9383" s="9" t="s">
        <v>14730</v>
      </c>
      <c r="E9383" s="9">
        <v>-21.151440099999999</v>
      </c>
      <c r="F9383" s="9">
        <v>-50.5045255</v>
      </c>
      <c r="G9383" s="4">
        <v>1903</v>
      </c>
      <c r="H9383" s="5">
        <v>20</v>
      </c>
      <c r="I9383" s="5">
        <v>1264</v>
      </c>
      <c r="J9383" s="6">
        <f t="shared" si="730"/>
        <v>1.5822784810126583E-2</v>
      </c>
      <c r="K9383" s="5">
        <v>19</v>
      </c>
      <c r="L9383" s="5">
        <v>1176</v>
      </c>
      <c r="M9383" s="6">
        <f t="shared" si="731"/>
        <v>1.6156462585034014E-2</v>
      </c>
      <c r="N9383" s="5">
        <v>10</v>
      </c>
      <c r="O9383" s="5">
        <v>1162</v>
      </c>
      <c r="P9383" s="6">
        <f t="shared" si="732"/>
        <v>8.6058519793459545E-3</v>
      </c>
      <c r="Q9383" s="5">
        <v>9</v>
      </c>
      <c r="R9383" s="5">
        <v>2094</v>
      </c>
      <c r="S9383" s="6">
        <f t="shared" si="733"/>
        <v>4.2979942693409743E-3</v>
      </c>
      <c r="T9383" s="17">
        <f t="shared" si="734"/>
        <v>58</v>
      </c>
      <c r="U9383" s="9" t="s">
        <v>12376</v>
      </c>
    </row>
    <row r="9384" spans="1:21" x14ac:dyDescent="0.3">
      <c r="A9384" s="9" t="s">
        <v>189</v>
      </c>
      <c r="B9384" s="9">
        <v>385</v>
      </c>
      <c r="C9384" s="9" t="s">
        <v>14731</v>
      </c>
      <c r="D9384" s="9" t="s">
        <v>6119</v>
      </c>
      <c r="E9384" s="9">
        <v>-21.799591199999998</v>
      </c>
      <c r="F9384" s="9">
        <v>-48.149100900000001</v>
      </c>
      <c r="G9384" s="4">
        <v>977</v>
      </c>
      <c r="H9384" s="5">
        <v>22</v>
      </c>
      <c r="I9384" s="5">
        <v>716</v>
      </c>
      <c r="J9384" s="6">
        <f t="shared" si="730"/>
        <v>3.0726256983240222E-2</v>
      </c>
      <c r="K9384" s="5">
        <v>16</v>
      </c>
      <c r="L9384" s="5">
        <v>663</v>
      </c>
      <c r="M9384" s="6">
        <f t="shared" si="731"/>
        <v>2.4132730015082957E-2</v>
      </c>
      <c r="N9384" s="5">
        <v>10</v>
      </c>
      <c r="O9384" s="5">
        <v>659</v>
      </c>
      <c r="P9384" s="6">
        <f t="shared" si="732"/>
        <v>1.5174506828528073E-2</v>
      </c>
      <c r="Q9384" s="5">
        <v>10</v>
      </c>
      <c r="R9384" s="5">
        <v>1175</v>
      </c>
      <c r="S9384" s="6">
        <f t="shared" si="733"/>
        <v>8.5106382978723406E-3</v>
      </c>
      <c r="T9384" s="17">
        <f t="shared" si="734"/>
        <v>58</v>
      </c>
      <c r="U9384" s="9" t="s">
        <v>12923</v>
      </c>
    </row>
    <row r="9385" spans="1:21" x14ac:dyDescent="0.3">
      <c r="A9385" s="9" t="s">
        <v>350</v>
      </c>
      <c r="B9385" s="9">
        <v>319</v>
      </c>
      <c r="C9385" s="9" t="s">
        <v>14732</v>
      </c>
      <c r="D9385" s="9" t="s">
        <v>3178</v>
      </c>
      <c r="E9385" s="9">
        <v>-23.593676200000001</v>
      </c>
      <c r="F9385" s="9">
        <v>-46.044174900000002</v>
      </c>
      <c r="G9385" s="4">
        <v>1318</v>
      </c>
      <c r="H9385" s="5">
        <v>28</v>
      </c>
      <c r="I9385" s="5">
        <v>913</v>
      </c>
      <c r="J9385" s="6">
        <f t="shared" si="730"/>
        <v>3.0668127053669222E-2</v>
      </c>
      <c r="K9385" s="5">
        <v>11</v>
      </c>
      <c r="L9385" s="5">
        <v>887</v>
      </c>
      <c r="M9385" s="6">
        <f t="shared" si="731"/>
        <v>1.2401352874859075E-2</v>
      </c>
      <c r="N9385" s="5">
        <v>8</v>
      </c>
      <c r="O9385" s="5">
        <v>863</v>
      </c>
      <c r="P9385" s="6">
        <f t="shared" si="732"/>
        <v>9.2699884125144842E-3</v>
      </c>
      <c r="Q9385" s="5">
        <v>11</v>
      </c>
      <c r="R9385" s="5">
        <v>1563</v>
      </c>
      <c r="S9385" s="6">
        <f t="shared" si="733"/>
        <v>7.0377479206653873E-3</v>
      </c>
      <c r="T9385" s="17">
        <f t="shared" si="734"/>
        <v>58</v>
      </c>
      <c r="U9385" s="9" t="s">
        <v>14044</v>
      </c>
    </row>
    <row r="9386" spans="1:21" x14ac:dyDescent="0.3">
      <c r="A9386" s="9" t="s">
        <v>438</v>
      </c>
      <c r="B9386" s="9">
        <v>244</v>
      </c>
      <c r="C9386" s="9" t="s">
        <v>14733</v>
      </c>
      <c r="D9386" s="9" t="s">
        <v>2804</v>
      </c>
      <c r="E9386" s="9">
        <v>-22.515346699999998</v>
      </c>
      <c r="F9386" s="9">
        <v>-47.7745198</v>
      </c>
      <c r="G9386" s="4">
        <v>2171</v>
      </c>
      <c r="H9386" s="5">
        <v>22</v>
      </c>
      <c r="I9386" s="5">
        <v>1585</v>
      </c>
      <c r="J9386" s="6">
        <f t="shared" si="730"/>
        <v>1.38801261829653E-2</v>
      </c>
      <c r="K9386" s="5">
        <v>16</v>
      </c>
      <c r="L9386" s="5">
        <v>1511</v>
      </c>
      <c r="M9386" s="6">
        <f t="shared" si="731"/>
        <v>1.0589013898080741E-2</v>
      </c>
      <c r="N9386" s="5">
        <v>11</v>
      </c>
      <c r="O9386" s="5">
        <v>1521</v>
      </c>
      <c r="P9386" s="6">
        <f t="shared" si="732"/>
        <v>7.2320841551610782E-3</v>
      </c>
      <c r="Q9386" s="5">
        <v>9</v>
      </c>
      <c r="R9386" s="5">
        <v>2867</v>
      </c>
      <c r="S9386" s="6">
        <f t="shared" si="733"/>
        <v>3.1391698639693061E-3</v>
      </c>
      <c r="T9386" s="17">
        <f t="shared" si="734"/>
        <v>58</v>
      </c>
      <c r="U9386" s="9" t="s">
        <v>12923</v>
      </c>
    </row>
    <row r="9387" spans="1:21" x14ac:dyDescent="0.3">
      <c r="A9387" s="9" t="s">
        <v>270</v>
      </c>
      <c r="B9387" s="9">
        <v>360</v>
      </c>
      <c r="C9387" s="9" t="s">
        <v>14734</v>
      </c>
      <c r="D9387" s="9" t="s">
        <v>833</v>
      </c>
      <c r="E9387" s="9">
        <v>-22.648886099999999</v>
      </c>
      <c r="F9387" s="9">
        <v>-47.197803700000001</v>
      </c>
      <c r="G9387" s="4">
        <v>729</v>
      </c>
      <c r="H9387" s="5">
        <v>21</v>
      </c>
      <c r="I9387" s="5">
        <v>576</v>
      </c>
      <c r="J9387" s="6">
        <f t="shared" si="730"/>
        <v>3.6458333333333336E-2</v>
      </c>
      <c r="K9387" s="5">
        <v>17</v>
      </c>
      <c r="L9387" s="5">
        <v>536</v>
      </c>
      <c r="M9387" s="6">
        <f t="shared" si="731"/>
        <v>3.1716417910447763E-2</v>
      </c>
      <c r="N9387" s="5">
        <v>11</v>
      </c>
      <c r="O9387" s="5">
        <v>527</v>
      </c>
      <c r="P9387" s="6">
        <f t="shared" si="732"/>
        <v>2.0872865275142316E-2</v>
      </c>
      <c r="Q9387" s="5">
        <v>9</v>
      </c>
      <c r="R9387" s="5">
        <v>1002</v>
      </c>
      <c r="S9387" s="6">
        <f t="shared" si="733"/>
        <v>8.9820359281437123E-3</v>
      </c>
      <c r="T9387" s="17">
        <f t="shared" si="734"/>
        <v>58</v>
      </c>
      <c r="U9387" s="9" t="s">
        <v>12923</v>
      </c>
    </row>
    <row r="9388" spans="1:21" x14ac:dyDescent="0.3">
      <c r="A9388" s="9" t="s">
        <v>538</v>
      </c>
      <c r="B9388" s="9">
        <v>78</v>
      </c>
      <c r="C9388" s="9" t="s">
        <v>14735</v>
      </c>
      <c r="D9388" s="9" t="s">
        <v>14736</v>
      </c>
      <c r="E9388" s="9">
        <v>-20.3366434</v>
      </c>
      <c r="F9388" s="9">
        <v>-49.196965200000001</v>
      </c>
      <c r="G9388" s="4">
        <v>761</v>
      </c>
      <c r="H9388" s="5">
        <v>18</v>
      </c>
      <c r="I9388" s="5">
        <v>572</v>
      </c>
      <c r="J9388" s="6">
        <f t="shared" si="730"/>
        <v>3.1468531468531472E-2</v>
      </c>
      <c r="K9388" s="5">
        <v>15</v>
      </c>
      <c r="L9388" s="5">
        <v>553</v>
      </c>
      <c r="M9388" s="6">
        <f t="shared" si="731"/>
        <v>2.7124773960216998E-2</v>
      </c>
      <c r="N9388" s="5">
        <v>14</v>
      </c>
      <c r="O9388" s="5">
        <v>555</v>
      </c>
      <c r="P9388" s="6">
        <f t="shared" si="732"/>
        <v>2.5225225225225224E-2</v>
      </c>
      <c r="Q9388" s="5">
        <v>11</v>
      </c>
      <c r="R9388" s="5">
        <v>984</v>
      </c>
      <c r="S9388" s="6">
        <f t="shared" si="733"/>
        <v>1.1178861788617886E-2</v>
      </c>
      <c r="T9388" s="17">
        <f t="shared" si="734"/>
        <v>58</v>
      </c>
      <c r="U9388" s="9" t="s">
        <v>13436</v>
      </c>
    </row>
    <row r="9389" spans="1:21" x14ac:dyDescent="0.3">
      <c r="A9389" s="9" t="s">
        <v>344</v>
      </c>
      <c r="B9389" s="9">
        <v>369</v>
      </c>
      <c r="C9389" s="9" t="s">
        <v>14737</v>
      </c>
      <c r="D9389" s="9" t="s">
        <v>14738</v>
      </c>
      <c r="E9389" s="9">
        <v>-23.380932999999999</v>
      </c>
      <c r="F9389" s="9">
        <v>-47.649403</v>
      </c>
      <c r="G9389" s="4">
        <v>1249</v>
      </c>
      <c r="H9389" s="5">
        <v>22</v>
      </c>
      <c r="I9389" s="5">
        <v>904</v>
      </c>
      <c r="J9389" s="6">
        <f t="shared" si="730"/>
        <v>2.4336283185840708E-2</v>
      </c>
      <c r="K9389" s="5">
        <v>13</v>
      </c>
      <c r="L9389" s="5">
        <v>860</v>
      </c>
      <c r="M9389" s="6">
        <f t="shared" si="731"/>
        <v>1.5116279069767442E-2</v>
      </c>
      <c r="N9389" s="5">
        <v>11</v>
      </c>
      <c r="O9389" s="5">
        <v>844</v>
      </c>
      <c r="P9389" s="6">
        <f t="shared" si="732"/>
        <v>1.3033175355450236E-2</v>
      </c>
      <c r="Q9389" s="5">
        <v>12</v>
      </c>
      <c r="R9389" s="5">
        <v>1514</v>
      </c>
      <c r="S9389" s="6">
        <f t="shared" si="733"/>
        <v>7.9260237780713338E-3</v>
      </c>
      <c r="T9389" s="17">
        <f t="shared" si="734"/>
        <v>58</v>
      </c>
      <c r="U9389" s="9" t="s">
        <v>13634</v>
      </c>
    </row>
    <row r="9390" spans="1:21" x14ac:dyDescent="0.3">
      <c r="A9390" s="9" t="s">
        <v>268</v>
      </c>
      <c r="B9390" s="9">
        <v>161</v>
      </c>
      <c r="C9390" s="9" t="s">
        <v>14739</v>
      </c>
      <c r="D9390" s="9" t="s">
        <v>12847</v>
      </c>
      <c r="E9390" s="9">
        <v>-22.582771399999999</v>
      </c>
      <c r="F9390" s="9">
        <v>-48.809620199999998</v>
      </c>
      <c r="G9390" s="4">
        <v>1459</v>
      </c>
      <c r="H9390" s="5">
        <v>21</v>
      </c>
      <c r="I9390" s="5">
        <v>1073</v>
      </c>
      <c r="J9390" s="6">
        <f t="shared" si="730"/>
        <v>1.9571295433364399E-2</v>
      </c>
      <c r="K9390" s="5">
        <v>17</v>
      </c>
      <c r="L9390" s="5">
        <v>1012</v>
      </c>
      <c r="M9390" s="6">
        <f t="shared" si="731"/>
        <v>1.6798418972332016E-2</v>
      </c>
      <c r="N9390" s="5">
        <v>6</v>
      </c>
      <c r="O9390" s="5">
        <v>1031</v>
      </c>
      <c r="P9390" s="6">
        <f t="shared" si="732"/>
        <v>5.8195926285160042E-3</v>
      </c>
      <c r="Q9390" s="5">
        <v>14</v>
      </c>
      <c r="R9390" s="5">
        <v>1918</v>
      </c>
      <c r="S9390" s="6">
        <f t="shared" si="733"/>
        <v>7.2992700729927005E-3</v>
      </c>
      <c r="T9390" s="17">
        <f t="shared" si="734"/>
        <v>58</v>
      </c>
      <c r="U9390" s="9" t="s">
        <v>13458</v>
      </c>
    </row>
    <row r="9391" spans="1:21" x14ac:dyDescent="0.3">
      <c r="A9391" s="9" t="s">
        <v>268</v>
      </c>
      <c r="B9391" s="9">
        <v>161</v>
      </c>
      <c r="C9391" s="9" t="s">
        <v>14740</v>
      </c>
      <c r="D9391" s="9" t="s">
        <v>12847</v>
      </c>
      <c r="E9391" s="9">
        <v>-22.583418600000002</v>
      </c>
      <c r="F9391" s="9">
        <v>-48.810077100000001</v>
      </c>
      <c r="G9391" s="4">
        <v>1119</v>
      </c>
      <c r="H9391" s="5">
        <v>22</v>
      </c>
      <c r="I9391" s="5">
        <v>858</v>
      </c>
      <c r="J9391" s="6">
        <f t="shared" si="730"/>
        <v>2.564102564102564E-2</v>
      </c>
      <c r="K9391" s="5">
        <v>20</v>
      </c>
      <c r="L9391" s="5">
        <v>824</v>
      </c>
      <c r="M9391" s="6">
        <f t="shared" si="731"/>
        <v>2.4271844660194174E-2</v>
      </c>
      <c r="N9391" s="5">
        <v>4</v>
      </c>
      <c r="O9391" s="5">
        <v>845</v>
      </c>
      <c r="P9391" s="6">
        <f t="shared" si="732"/>
        <v>4.7337278106508876E-3</v>
      </c>
      <c r="Q9391" s="5">
        <v>12</v>
      </c>
      <c r="R9391" s="5">
        <v>1550</v>
      </c>
      <c r="S9391" s="6">
        <f t="shared" si="733"/>
        <v>7.7419354838709677E-3</v>
      </c>
      <c r="T9391" s="17">
        <f t="shared" si="734"/>
        <v>58</v>
      </c>
      <c r="U9391" s="9" t="s">
        <v>12376</v>
      </c>
    </row>
    <row r="9392" spans="1:21" x14ac:dyDescent="0.3">
      <c r="A9392" s="9" t="s">
        <v>180</v>
      </c>
      <c r="B9392" s="9">
        <v>399</v>
      </c>
      <c r="C9392" s="9" t="s">
        <v>14741</v>
      </c>
      <c r="D9392" s="9" t="s">
        <v>14742</v>
      </c>
      <c r="E9392" s="9">
        <v>-22.576824299999998</v>
      </c>
      <c r="F9392" s="9">
        <v>-47.369501200000002</v>
      </c>
      <c r="G9392" s="4">
        <v>1203</v>
      </c>
      <c r="H9392" s="5">
        <v>21</v>
      </c>
      <c r="I9392" s="5">
        <v>876</v>
      </c>
      <c r="J9392" s="6">
        <f t="shared" si="730"/>
        <v>2.3972602739726026E-2</v>
      </c>
      <c r="K9392" s="5">
        <v>10</v>
      </c>
      <c r="L9392" s="5">
        <v>858</v>
      </c>
      <c r="M9392" s="6">
        <f t="shared" si="731"/>
        <v>1.1655011655011656E-2</v>
      </c>
      <c r="N9392" s="5">
        <v>7</v>
      </c>
      <c r="O9392" s="5">
        <v>806</v>
      </c>
      <c r="P9392" s="6">
        <f t="shared" si="732"/>
        <v>8.6848635235732014E-3</v>
      </c>
      <c r="Q9392" s="5">
        <v>20</v>
      </c>
      <c r="R9392" s="5">
        <v>1484</v>
      </c>
      <c r="S9392" s="6">
        <f t="shared" si="733"/>
        <v>1.3477088948787063E-2</v>
      </c>
      <c r="T9392" s="17">
        <f t="shared" si="734"/>
        <v>58</v>
      </c>
      <c r="U9392" s="9" t="s">
        <v>10556</v>
      </c>
    </row>
    <row r="9393" spans="1:21" x14ac:dyDescent="0.3">
      <c r="A9393" s="9" t="s">
        <v>260</v>
      </c>
      <c r="B9393" s="9">
        <v>67</v>
      </c>
      <c r="C9393" s="9" t="s">
        <v>14743</v>
      </c>
      <c r="D9393" s="9" t="s">
        <v>14744</v>
      </c>
      <c r="E9393" s="9">
        <v>-21.67895</v>
      </c>
      <c r="F9393" s="9">
        <v>-49.732868400000001</v>
      </c>
      <c r="G9393" s="4">
        <v>1826</v>
      </c>
      <c r="H9393" s="5">
        <v>25</v>
      </c>
      <c r="I9393" s="5">
        <v>1252</v>
      </c>
      <c r="J9393" s="6">
        <f t="shared" si="730"/>
        <v>1.9968051118210862E-2</v>
      </c>
      <c r="K9393" s="5">
        <v>13</v>
      </c>
      <c r="L9393" s="5">
        <v>1126</v>
      </c>
      <c r="M9393" s="6">
        <f t="shared" si="731"/>
        <v>1.1545293072824156E-2</v>
      </c>
      <c r="N9393" s="5">
        <v>9</v>
      </c>
      <c r="O9393" s="5">
        <v>1093</v>
      </c>
      <c r="P9393" s="6">
        <f t="shared" si="732"/>
        <v>8.2342177493138144E-3</v>
      </c>
      <c r="Q9393" s="5">
        <v>11</v>
      </c>
      <c r="R9393" s="5">
        <v>2054</v>
      </c>
      <c r="S9393" s="6">
        <f t="shared" si="733"/>
        <v>5.3554040895813044E-3</v>
      </c>
      <c r="T9393" s="17">
        <f t="shared" si="734"/>
        <v>58</v>
      </c>
      <c r="U9393" s="9" t="s">
        <v>14044</v>
      </c>
    </row>
    <row r="9394" spans="1:21" x14ac:dyDescent="0.3">
      <c r="A9394" s="9" t="s">
        <v>245</v>
      </c>
      <c r="B9394" s="9">
        <v>68</v>
      </c>
      <c r="C9394" s="9" t="s">
        <v>14745</v>
      </c>
      <c r="D9394" s="9" t="s">
        <v>13926</v>
      </c>
      <c r="E9394" s="9">
        <v>-22.732762099999999</v>
      </c>
      <c r="F9394" s="9">
        <v>-45.127300099999999</v>
      </c>
      <c r="G9394" s="4">
        <v>1340</v>
      </c>
      <c r="H9394" s="5">
        <v>24</v>
      </c>
      <c r="I9394" s="5">
        <v>1037</v>
      </c>
      <c r="J9394" s="6">
        <f t="shared" si="730"/>
        <v>2.3143683702989394E-2</v>
      </c>
      <c r="K9394" s="5">
        <v>16</v>
      </c>
      <c r="L9394" s="5">
        <v>999</v>
      </c>
      <c r="M9394" s="6">
        <f t="shared" si="731"/>
        <v>1.6016016016016016E-2</v>
      </c>
      <c r="N9394" s="5">
        <v>10</v>
      </c>
      <c r="O9394" s="5">
        <v>977</v>
      </c>
      <c r="P9394" s="6">
        <f t="shared" si="732"/>
        <v>1.0235414534288639E-2</v>
      </c>
      <c r="Q9394" s="5">
        <v>8</v>
      </c>
      <c r="R9394" s="5">
        <v>1857</v>
      </c>
      <c r="S9394" s="6">
        <f t="shared" si="733"/>
        <v>4.3080236941303177E-3</v>
      </c>
      <c r="T9394" s="17">
        <f t="shared" si="734"/>
        <v>58</v>
      </c>
      <c r="U9394" s="9" t="s">
        <v>12923</v>
      </c>
    </row>
    <row r="9395" spans="1:21" x14ac:dyDescent="0.3">
      <c r="A9395" s="9" t="s">
        <v>195</v>
      </c>
      <c r="B9395" s="9">
        <v>400</v>
      </c>
      <c r="C9395" s="9" t="s">
        <v>14746</v>
      </c>
      <c r="D9395" s="9" t="s">
        <v>14747</v>
      </c>
      <c r="E9395" s="9">
        <v>-22.189374900000001</v>
      </c>
      <c r="F9395" s="9">
        <v>-49.956888599999999</v>
      </c>
      <c r="G9395" s="4">
        <v>1438</v>
      </c>
      <c r="H9395" s="5">
        <v>18</v>
      </c>
      <c r="I9395" s="5">
        <v>1073</v>
      </c>
      <c r="J9395" s="6">
        <f t="shared" si="730"/>
        <v>1.6775396085740912E-2</v>
      </c>
      <c r="K9395" s="5">
        <v>13</v>
      </c>
      <c r="L9395" s="5">
        <v>1011</v>
      </c>
      <c r="M9395" s="6">
        <f t="shared" si="731"/>
        <v>1.2858555885262116E-2</v>
      </c>
      <c r="N9395" s="5">
        <v>13</v>
      </c>
      <c r="O9395" s="5">
        <v>989</v>
      </c>
      <c r="P9395" s="6">
        <f t="shared" si="732"/>
        <v>1.314459049544995E-2</v>
      </c>
      <c r="Q9395" s="5">
        <v>14</v>
      </c>
      <c r="R9395" s="5">
        <v>1891</v>
      </c>
      <c r="S9395" s="6">
        <f t="shared" si="733"/>
        <v>7.4034902168164992E-3</v>
      </c>
      <c r="T9395" s="17">
        <f t="shared" si="734"/>
        <v>58</v>
      </c>
      <c r="U9395" s="9" t="s">
        <v>13458</v>
      </c>
    </row>
    <row r="9396" spans="1:21" x14ac:dyDescent="0.3">
      <c r="A9396" s="9" t="s">
        <v>255</v>
      </c>
      <c r="B9396" s="9">
        <v>170</v>
      </c>
      <c r="C9396" s="9" t="s">
        <v>14748</v>
      </c>
      <c r="D9396" s="9" t="s">
        <v>9133</v>
      </c>
      <c r="E9396" s="9">
        <v>-21.603726200000001</v>
      </c>
      <c r="F9396" s="9">
        <v>-48.379640299999998</v>
      </c>
      <c r="G9396" s="4">
        <v>1247</v>
      </c>
      <c r="H9396" s="5">
        <v>21</v>
      </c>
      <c r="I9396" s="5">
        <v>935</v>
      </c>
      <c r="J9396" s="6">
        <f t="shared" si="730"/>
        <v>2.2459893048128343E-2</v>
      </c>
      <c r="K9396" s="5">
        <v>14</v>
      </c>
      <c r="L9396" s="5">
        <v>876</v>
      </c>
      <c r="M9396" s="6">
        <f t="shared" si="731"/>
        <v>1.5981735159817351E-2</v>
      </c>
      <c r="N9396" s="5">
        <v>12</v>
      </c>
      <c r="O9396" s="5">
        <v>872</v>
      </c>
      <c r="P9396" s="6">
        <f t="shared" si="732"/>
        <v>1.3761467889908258E-2</v>
      </c>
      <c r="Q9396" s="5">
        <v>11</v>
      </c>
      <c r="R9396" s="5">
        <v>1630</v>
      </c>
      <c r="S9396" s="6">
        <f t="shared" si="733"/>
        <v>6.7484662576687117E-3</v>
      </c>
      <c r="T9396" s="17">
        <f t="shared" si="734"/>
        <v>58</v>
      </c>
      <c r="U9396" s="9" t="s">
        <v>13436</v>
      </c>
    </row>
    <row r="9397" spans="1:21" x14ac:dyDescent="0.3">
      <c r="A9397" s="9" t="s">
        <v>564</v>
      </c>
      <c r="B9397" s="9">
        <v>196</v>
      </c>
      <c r="C9397" s="9" t="s">
        <v>14749</v>
      </c>
      <c r="D9397" s="9" t="s">
        <v>14750</v>
      </c>
      <c r="E9397" s="9">
        <v>-21.566629200000001</v>
      </c>
      <c r="F9397" s="9">
        <v>-51.257957699999999</v>
      </c>
      <c r="G9397" s="4">
        <v>1962</v>
      </c>
      <c r="H9397" s="5">
        <v>23</v>
      </c>
      <c r="I9397" s="5">
        <v>1499</v>
      </c>
      <c r="J9397" s="6">
        <f t="shared" si="730"/>
        <v>1.5343562374916611E-2</v>
      </c>
      <c r="K9397" s="5">
        <v>16</v>
      </c>
      <c r="L9397" s="5">
        <v>1427</v>
      </c>
      <c r="M9397" s="6">
        <f t="shared" si="731"/>
        <v>1.1212333566923615E-2</v>
      </c>
      <c r="N9397" s="5">
        <v>10</v>
      </c>
      <c r="O9397" s="5">
        <v>1399</v>
      </c>
      <c r="P9397" s="6">
        <f t="shared" si="732"/>
        <v>7.1479628305932807E-3</v>
      </c>
      <c r="Q9397" s="5">
        <v>9</v>
      </c>
      <c r="R9397" s="5">
        <v>2625</v>
      </c>
      <c r="S9397" s="6">
        <f t="shared" si="733"/>
        <v>3.4285714285714284E-3</v>
      </c>
      <c r="T9397" s="17">
        <f t="shared" si="734"/>
        <v>58</v>
      </c>
      <c r="U9397" s="9" t="s">
        <v>13436</v>
      </c>
    </row>
    <row r="9398" spans="1:21" x14ac:dyDescent="0.3">
      <c r="A9398" s="9" t="s">
        <v>511</v>
      </c>
      <c r="B9398" s="9">
        <v>175</v>
      </c>
      <c r="C9398" s="9" t="s">
        <v>14751</v>
      </c>
      <c r="D9398" s="9" t="s">
        <v>833</v>
      </c>
      <c r="E9398" s="9">
        <v>-21.3602405</v>
      </c>
      <c r="F9398" s="9">
        <v>-51.856856000000001</v>
      </c>
      <c r="G9398" s="4">
        <v>1911</v>
      </c>
      <c r="H9398" s="5">
        <v>21</v>
      </c>
      <c r="I9398" s="5">
        <v>1448</v>
      </c>
      <c r="J9398" s="6">
        <f t="shared" si="730"/>
        <v>1.4502762430939226E-2</v>
      </c>
      <c r="K9398" s="5">
        <v>20</v>
      </c>
      <c r="L9398" s="5">
        <v>1363</v>
      </c>
      <c r="M9398" s="6">
        <f t="shared" si="731"/>
        <v>1.4673514306676448E-2</v>
      </c>
      <c r="N9398" s="5">
        <v>12</v>
      </c>
      <c r="O9398" s="5">
        <v>1335</v>
      </c>
      <c r="P9398" s="6">
        <f t="shared" si="732"/>
        <v>8.988764044943821E-3</v>
      </c>
      <c r="Q9398" s="5">
        <v>5</v>
      </c>
      <c r="R9398" s="5">
        <v>2515</v>
      </c>
      <c r="S9398" s="6">
        <f t="shared" si="733"/>
        <v>1.9880715705765406E-3</v>
      </c>
      <c r="T9398" s="17">
        <f t="shared" si="734"/>
        <v>58</v>
      </c>
      <c r="U9398" s="9" t="s">
        <v>11660</v>
      </c>
    </row>
    <row r="9399" spans="1:21" x14ac:dyDescent="0.3">
      <c r="A9399" s="9" t="s">
        <v>300</v>
      </c>
      <c r="B9399" s="9">
        <v>91</v>
      </c>
      <c r="C9399" s="9" t="s">
        <v>14752</v>
      </c>
      <c r="D9399" s="9" t="s">
        <v>9660</v>
      </c>
      <c r="E9399" s="9">
        <v>-22.191392400000002</v>
      </c>
      <c r="F9399" s="9">
        <v>-46.758684199999998</v>
      </c>
      <c r="G9399" s="4">
        <v>1079</v>
      </c>
      <c r="H9399" s="5">
        <v>25</v>
      </c>
      <c r="I9399" s="5">
        <v>794</v>
      </c>
      <c r="J9399" s="6">
        <f t="shared" si="730"/>
        <v>3.1486146095717885E-2</v>
      </c>
      <c r="K9399" s="5">
        <v>13</v>
      </c>
      <c r="L9399" s="5">
        <v>733</v>
      </c>
      <c r="M9399" s="6">
        <f t="shared" si="731"/>
        <v>1.7735334242837655E-2</v>
      </c>
      <c r="N9399" s="5">
        <v>8</v>
      </c>
      <c r="O9399" s="5">
        <v>735</v>
      </c>
      <c r="P9399" s="6">
        <f t="shared" si="732"/>
        <v>1.0884353741496598E-2</v>
      </c>
      <c r="Q9399" s="5">
        <v>12</v>
      </c>
      <c r="R9399" s="5">
        <v>1352</v>
      </c>
      <c r="S9399" s="6">
        <f t="shared" si="733"/>
        <v>8.8757396449704144E-3</v>
      </c>
      <c r="T9399" s="17">
        <f t="shared" si="734"/>
        <v>58</v>
      </c>
      <c r="U9399" s="9" t="s">
        <v>13634</v>
      </c>
    </row>
    <row r="9400" spans="1:21" x14ac:dyDescent="0.3">
      <c r="A9400" s="9" t="s">
        <v>443</v>
      </c>
      <c r="B9400" s="9">
        <v>136</v>
      </c>
      <c r="C9400" s="9" t="s">
        <v>14753</v>
      </c>
      <c r="D9400" s="9" t="s">
        <v>833</v>
      </c>
      <c r="E9400" s="9">
        <v>-22.7821414</v>
      </c>
      <c r="F9400" s="9">
        <v>-46.592622900000002</v>
      </c>
      <c r="G9400" s="4">
        <v>1184</v>
      </c>
      <c r="H9400" s="5">
        <v>17</v>
      </c>
      <c r="I9400" s="5">
        <v>917</v>
      </c>
      <c r="J9400" s="6">
        <f t="shared" si="730"/>
        <v>1.8538713195201745E-2</v>
      </c>
      <c r="K9400" s="5">
        <v>18</v>
      </c>
      <c r="L9400" s="5">
        <v>876</v>
      </c>
      <c r="M9400" s="6">
        <f t="shared" si="731"/>
        <v>2.0547945205479451E-2</v>
      </c>
      <c r="N9400" s="5">
        <v>13</v>
      </c>
      <c r="O9400" s="5">
        <v>847</v>
      </c>
      <c r="P9400" s="6">
        <f t="shared" si="732"/>
        <v>1.5348288075560802E-2</v>
      </c>
      <c r="Q9400" s="5">
        <v>10</v>
      </c>
      <c r="R9400" s="5">
        <v>1614</v>
      </c>
      <c r="S9400" s="6">
        <f t="shared" si="733"/>
        <v>6.1957868649318466E-3</v>
      </c>
      <c r="T9400" s="17">
        <f t="shared" si="734"/>
        <v>58</v>
      </c>
      <c r="U9400" s="9" t="s">
        <v>12923</v>
      </c>
    </row>
    <row r="9401" spans="1:21" x14ac:dyDescent="0.3">
      <c r="A9401" s="9" t="s">
        <v>404</v>
      </c>
      <c r="B9401" s="9">
        <v>95</v>
      </c>
      <c r="C9401" s="9" t="s">
        <v>14754</v>
      </c>
      <c r="D9401" s="9" t="s">
        <v>4715</v>
      </c>
      <c r="E9401" s="9">
        <v>-21.999708200000001</v>
      </c>
      <c r="F9401" s="9">
        <v>-49.440094999999999</v>
      </c>
      <c r="G9401" s="4">
        <v>1096</v>
      </c>
      <c r="H9401" s="5">
        <v>30</v>
      </c>
      <c r="I9401" s="5">
        <v>788</v>
      </c>
      <c r="J9401" s="6">
        <f t="shared" si="730"/>
        <v>3.8071065989847719E-2</v>
      </c>
      <c r="K9401" s="5">
        <v>17</v>
      </c>
      <c r="L9401" s="5">
        <v>742</v>
      </c>
      <c r="M9401" s="6">
        <f t="shared" si="731"/>
        <v>2.2911051212938006E-2</v>
      </c>
      <c r="N9401" s="5">
        <v>4</v>
      </c>
      <c r="O9401" s="5">
        <v>739</v>
      </c>
      <c r="P9401" s="6">
        <f t="shared" si="732"/>
        <v>5.4127198917456026E-3</v>
      </c>
      <c r="Q9401" s="5">
        <v>7</v>
      </c>
      <c r="R9401" s="5">
        <v>1282</v>
      </c>
      <c r="S9401" s="6">
        <f t="shared" si="733"/>
        <v>5.4602184087363496E-3</v>
      </c>
      <c r="T9401" s="17">
        <f t="shared" si="734"/>
        <v>58</v>
      </c>
      <c r="U9401" s="9" t="s">
        <v>12923</v>
      </c>
    </row>
    <row r="9402" spans="1:21" x14ac:dyDescent="0.3">
      <c r="A9402" s="9" t="s">
        <v>753</v>
      </c>
      <c r="B9402" s="9">
        <v>224</v>
      </c>
      <c r="C9402" s="9" t="s">
        <v>14755</v>
      </c>
      <c r="D9402" s="9" t="s">
        <v>833</v>
      </c>
      <c r="E9402" s="9">
        <v>-20.180670800000001</v>
      </c>
      <c r="F9402" s="9">
        <v>-49.701590099999997</v>
      </c>
      <c r="G9402" s="4">
        <v>2368</v>
      </c>
      <c r="H9402" s="5">
        <v>23</v>
      </c>
      <c r="I9402" s="5">
        <v>1742</v>
      </c>
      <c r="J9402" s="6">
        <f t="shared" si="730"/>
        <v>1.3203214695752009E-2</v>
      </c>
      <c r="K9402" s="5">
        <v>18</v>
      </c>
      <c r="L9402" s="5">
        <v>1666</v>
      </c>
      <c r="M9402" s="6">
        <f t="shared" si="731"/>
        <v>1.0804321728691477E-2</v>
      </c>
      <c r="N9402" s="5">
        <v>10</v>
      </c>
      <c r="O9402" s="5">
        <v>1671</v>
      </c>
      <c r="P9402" s="6">
        <f t="shared" si="732"/>
        <v>5.9844404548174742E-3</v>
      </c>
      <c r="Q9402" s="5">
        <v>7</v>
      </c>
      <c r="R9402" s="5">
        <v>3038</v>
      </c>
      <c r="S9402" s="6">
        <f t="shared" si="733"/>
        <v>2.304147465437788E-3</v>
      </c>
      <c r="T9402" s="17">
        <f t="shared" si="734"/>
        <v>58</v>
      </c>
      <c r="U9402" s="9" t="s">
        <v>11886</v>
      </c>
    </row>
    <row r="9403" spans="1:21" x14ac:dyDescent="0.3">
      <c r="A9403" s="9" t="s">
        <v>168</v>
      </c>
      <c r="B9403" s="9">
        <v>267</v>
      </c>
      <c r="C9403" s="9" t="s">
        <v>14756</v>
      </c>
      <c r="D9403" s="9" t="s">
        <v>3705</v>
      </c>
      <c r="E9403" s="9">
        <v>-20.77596642</v>
      </c>
      <c r="F9403" s="9">
        <v>-49.38861524</v>
      </c>
      <c r="G9403" s="4">
        <v>537</v>
      </c>
      <c r="H9403" s="5">
        <v>22</v>
      </c>
      <c r="I9403" s="5">
        <v>387</v>
      </c>
      <c r="J9403" s="6">
        <f t="shared" si="730"/>
        <v>5.6847545219638244E-2</v>
      </c>
      <c r="K9403" s="5">
        <v>14</v>
      </c>
      <c r="L9403" s="5">
        <v>362</v>
      </c>
      <c r="M9403" s="6">
        <f t="shared" si="731"/>
        <v>3.8674033149171269E-2</v>
      </c>
      <c r="N9403" s="5">
        <v>10</v>
      </c>
      <c r="O9403" s="5">
        <v>366</v>
      </c>
      <c r="P9403" s="6">
        <f t="shared" si="732"/>
        <v>2.7322404371584699E-2</v>
      </c>
      <c r="Q9403" s="5">
        <v>12</v>
      </c>
      <c r="R9403" s="5">
        <v>692</v>
      </c>
      <c r="S9403" s="6">
        <f t="shared" si="733"/>
        <v>1.7341040462427744E-2</v>
      </c>
      <c r="T9403" s="17">
        <f t="shared" si="734"/>
        <v>58</v>
      </c>
      <c r="U9403" s="9" t="s">
        <v>13634</v>
      </c>
    </row>
    <row r="9404" spans="1:21" x14ac:dyDescent="0.3">
      <c r="A9404" s="9" t="s">
        <v>347</v>
      </c>
      <c r="B9404" s="9">
        <v>129</v>
      </c>
      <c r="C9404" s="9" t="s">
        <v>14757</v>
      </c>
      <c r="D9404" s="9" t="s">
        <v>14758</v>
      </c>
      <c r="E9404" s="9">
        <v>-22.748539099999999</v>
      </c>
      <c r="F9404" s="9">
        <v>-48.573624500000001</v>
      </c>
      <c r="G9404" s="4">
        <v>1413</v>
      </c>
      <c r="H9404" s="5">
        <v>21</v>
      </c>
      <c r="I9404" s="5">
        <v>1065</v>
      </c>
      <c r="J9404" s="6">
        <f t="shared" si="730"/>
        <v>1.9718309859154931E-2</v>
      </c>
      <c r="K9404" s="5">
        <v>18</v>
      </c>
      <c r="L9404" s="5">
        <v>999</v>
      </c>
      <c r="M9404" s="6">
        <f t="shared" si="731"/>
        <v>1.8018018018018018E-2</v>
      </c>
      <c r="N9404" s="5">
        <v>8</v>
      </c>
      <c r="O9404" s="5">
        <v>984</v>
      </c>
      <c r="P9404" s="6">
        <f t="shared" si="732"/>
        <v>8.130081300813009E-3</v>
      </c>
      <c r="Q9404" s="5">
        <v>11</v>
      </c>
      <c r="R9404" s="5">
        <v>1849</v>
      </c>
      <c r="S9404" s="6">
        <f t="shared" si="733"/>
        <v>5.9491617090319093E-3</v>
      </c>
      <c r="T9404" s="17">
        <f t="shared" si="734"/>
        <v>58</v>
      </c>
      <c r="U9404" s="9" t="s">
        <v>12923</v>
      </c>
    </row>
    <row r="9405" spans="1:21" x14ac:dyDescent="0.3">
      <c r="A9405" s="9" t="s">
        <v>573</v>
      </c>
      <c r="B9405" s="9">
        <v>167</v>
      </c>
      <c r="C9405" s="9" t="s">
        <v>14759</v>
      </c>
      <c r="D9405" s="9" t="s">
        <v>14760</v>
      </c>
      <c r="E9405" s="9">
        <v>-22.3887714</v>
      </c>
      <c r="F9405" s="9">
        <v>-51.290948299999997</v>
      </c>
      <c r="G9405" s="4">
        <v>1022</v>
      </c>
      <c r="H9405" s="5">
        <v>23</v>
      </c>
      <c r="I9405" s="5">
        <v>789</v>
      </c>
      <c r="J9405" s="6">
        <f t="shared" si="730"/>
        <v>2.9150823827629912E-2</v>
      </c>
      <c r="K9405" s="5">
        <v>14</v>
      </c>
      <c r="L9405" s="5">
        <v>770</v>
      </c>
      <c r="M9405" s="6">
        <f t="shared" si="731"/>
        <v>1.8181818181818181E-2</v>
      </c>
      <c r="N9405" s="5">
        <v>11</v>
      </c>
      <c r="O9405" s="5">
        <v>755</v>
      </c>
      <c r="P9405" s="6">
        <f t="shared" si="732"/>
        <v>1.456953642384106E-2</v>
      </c>
      <c r="Q9405" s="5">
        <v>10</v>
      </c>
      <c r="R9405" s="5">
        <v>1408</v>
      </c>
      <c r="S9405" s="6">
        <f t="shared" si="733"/>
        <v>7.102272727272727E-3</v>
      </c>
      <c r="T9405" s="17">
        <f t="shared" si="734"/>
        <v>58</v>
      </c>
      <c r="U9405" s="9" t="s">
        <v>13883</v>
      </c>
    </row>
    <row r="9406" spans="1:21" x14ac:dyDescent="0.3">
      <c r="A9406" s="9" t="s">
        <v>248</v>
      </c>
      <c r="B9406" s="9">
        <v>286</v>
      </c>
      <c r="C9406" s="9" t="s">
        <v>14761</v>
      </c>
      <c r="D9406" s="9" t="s">
        <v>4171</v>
      </c>
      <c r="E9406" s="9">
        <v>-23.613495700000001</v>
      </c>
      <c r="F9406" s="9">
        <v>-47.042544499999998</v>
      </c>
      <c r="G9406" s="4">
        <v>1031</v>
      </c>
      <c r="H9406" s="5">
        <v>17</v>
      </c>
      <c r="I9406" s="5">
        <v>753</v>
      </c>
      <c r="J9406" s="6">
        <f t="shared" si="730"/>
        <v>2.2576361221779549E-2</v>
      </c>
      <c r="K9406" s="5">
        <v>24</v>
      </c>
      <c r="L9406" s="5">
        <v>731</v>
      </c>
      <c r="M9406" s="6">
        <f t="shared" si="731"/>
        <v>3.2831737346101231E-2</v>
      </c>
      <c r="N9406" s="5">
        <v>8</v>
      </c>
      <c r="O9406" s="5">
        <v>715</v>
      </c>
      <c r="P9406" s="6">
        <f t="shared" si="732"/>
        <v>1.1188811188811189E-2</v>
      </c>
      <c r="Q9406" s="5">
        <v>9</v>
      </c>
      <c r="R9406" s="5">
        <v>1345</v>
      </c>
      <c r="S9406" s="6">
        <f t="shared" si="733"/>
        <v>6.6914498141263943E-3</v>
      </c>
      <c r="T9406" s="17">
        <f t="shared" si="734"/>
        <v>58</v>
      </c>
      <c r="U9406" s="9" t="s">
        <v>11048</v>
      </c>
    </row>
    <row r="9407" spans="1:21" x14ac:dyDescent="0.3">
      <c r="A9407" s="9" t="s">
        <v>643</v>
      </c>
      <c r="B9407" s="9">
        <v>239</v>
      </c>
      <c r="C9407" s="9" t="s">
        <v>14762</v>
      </c>
      <c r="D9407" s="9" t="s">
        <v>833</v>
      </c>
      <c r="E9407" s="9">
        <v>-21.50851304</v>
      </c>
      <c r="F9407" s="9">
        <v>-48.154103859999999</v>
      </c>
      <c r="G9407" s="4">
        <v>1267</v>
      </c>
      <c r="H9407" s="5">
        <v>22</v>
      </c>
      <c r="I9407" s="5">
        <v>914</v>
      </c>
      <c r="J9407" s="6">
        <f t="shared" si="730"/>
        <v>2.4070021881838075E-2</v>
      </c>
      <c r="K9407" s="5">
        <v>15</v>
      </c>
      <c r="L9407" s="5">
        <v>896</v>
      </c>
      <c r="M9407" s="6">
        <f t="shared" si="731"/>
        <v>1.6741071428571428E-2</v>
      </c>
      <c r="N9407" s="5">
        <v>11</v>
      </c>
      <c r="O9407" s="5">
        <v>889</v>
      </c>
      <c r="P9407" s="6">
        <f t="shared" si="732"/>
        <v>1.2373453318335208E-2</v>
      </c>
      <c r="Q9407" s="5">
        <v>9</v>
      </c>
      <c r="R9407" s="5">
        <v>1593</v>
      </c>
      <c r="S9407" s="6">
        <f t="shared" si="733"/>
        <v>5.6497175141242938E-3</v>
      </c>
      <c r="T9407" s="17">
        <f t="shared" si="734"/>
        <v>57</v>
      </c>
      <c r="U9407" s="9" t="s">
        <v>12923</v>
      </c>
    </row>
    <row r="9408" spans="1:21" x14ac:dyDescent="0.3">
      <c r="A9408" s="9" t="s">
        <v>254</v>
      </c>
      <c r="B9408" s="9">
        <v>272</v>
      </c>
      <c r="C9408" s="9" t="s">
        <v>14763</v>
      </c>
      <c r="D9408" s="9" t="s">
        <v>14764</v>
      </c>
      <c r="E9408" s="9">
        <v>-23.827280900000002</v>
      </c>
      <c r="F9408" s="9">
        <v>-46.121853100000003</v>
      </c>
      <c r="G9408" s="4">
        <v>1126</v>
      </c>
      <c r="H9408" s="5">
        <v>18</v>
      </c>
      <c r="I9408" s="5">
        <v>787</v>
      </c>
      <c r="J9408" s="6">
        <f t="shared" si="730"/>
        <v>2.2871664548919948E-2</v>
      </c>
      <c r="K9408" s="5">
        <v>15</v>
      </c>
      <c r="L9408" s="5">
        <v>764</v>
      </c>
      <c r="M9408" s="6">
        <f t="shared" si="731"/>
        <v>1.9633507853403141E-2</v>
      </c>
      <c r="N9408" s="5">
        <v>15</v>
      </c>
      <c r="O9408" s="5">
        <v>772</v>
      </c>
      <c r="P9408" s="6">
        <f t="shared" si="732"/>
        <v>1.9430051813471502E-2</v>
      </c>
      <c r="Q9408" s="5">
        <v>9</v>
      </c>
      <c r="R9408" s="5">
        <v>1478</v>
      </c>
      <c r="S9408" s="6">
        <f t="shared" si="733"/>
        <v>6.0893098782138022E-3</v>
      </c>
      <c r="T9408" s="17">
        <f t="shared" si="734"/>
        <v>57</v>
      </c>
      <c r="U9408" s="9" t="s">
        <v>12991</v>
      </c>
    </row>
    <row r="9409" spans="1:21" x14ac:dyDescent="0.3">
      <c r="A9409" s="9" t="s">
        <v>756</v>
      </c>
      <c r="B9409" s="9">
        <v>427</v>
      </c>
      <c r="C9409" s="9" t="s">
        <v>14765</v>
      </c>
      <c r="D9409" s="9" t="s">
        <v>833</v>
      </c>
      <c r="E9409" s="9">
        <v>-20.1590183</v>
      </c>
      <c r="F9409" s="9">
        <v>-50.725095000000003</v>
      </c>
      <c r="G9409" s="4">
        <v>1875</v>
      </c>
      <c r="H9409" s="5">
        <v>22</v>
      </c>
      <c r="I9409" s="5">
        <v>1456</v>
      </c>
      <c r="J9409" s="6">
        <f t="shared" si="730"/>
        <v>1.510989010989011E-2</v>
      </c>
      <c r="K9409" s="5">
        <v>15</v>
      </c>
      <c r="L9409" s="5">
        <v>1381</v>
      </c>
      <c r="M9409" s="6">
        <f t="shared" si="731"/>
        <v>1.0861694424330196E-2</v>
      </c>
      <c r="N9409" s="5">
        <v>7</v>
      </c>
      <c r="O9409" s="5">
        <v>1384</v>
      </c>
      <c r="P9409" s="6">
        <f t="shared" si="732"/>
        <v>5.0578034682080926E-3</v>
      </c>
      <c r="Q9409" s="5">
        <v>13</v>
      </c>
      <c r="R9409" s="5">
        <v>2591</v>
      </c>
      <c r="S9409" s="6">
        <f t="shared" si="733"/>
        <v>5.0173678116557313E-3</v>
      </c>
      <c r="T9409" s="17">
        <f t="shared" si="734"/>
        <v>57</v>
      </c>
      <c r="U9409" s="9" t="s">
        <v>13571</v>
      </c>
    </row>
    <row r="9410" spans="1:21" x14ac:dyDescent="0.3">
      <c r="A9410" s="9" t="s">
        <v>525</v>
      </c>
      <c r="B9410" s="9">
        <v>298</v>
      </c>
      <c r="C9410" s="9" t="s">
        <v>14766</v>
      </c>
      <c r="D9410" s="9" t="s">
        <v>833</v>
      </c>
      <c r="E9410" s="9">
        <v>-22.8906487</v>
      </c>
      <c r="F9410" s="9">
        <v>-46.417340000000003</v>
      </c>
      <c r="G9410" s="4">
        <v>1816</v>
      </c>
      <c r="H9410" s="5">
        <v>22</v>
      </c>
      <c r="I9410" s="5">
        <v>1351</v>
      </c>
      <c r="J9410" s="6">
        <f t="shared" si="730"/>
        <v>1.628423390081421E-2</v>
      </c>
      <c r="K9410" s="5">
        <v>16</v>
      </c>
      <c r="L9410" s="5">
        <v>1262</v>
      </c>
      <c r="M9410" s="6">
        <f t="shared" si="731"/>
        <v>1.2678288431061807E-2</v>
      </c>
      <c r="N9410" s="5">
        <v>8</v>
      </c>
      <c r="O9410" s="5">
        <v>1240</v>
      </c>
      <c r="P9410" s="6">
        <f t="shared" si="732"/>
        <v>6.4516129032258064E-3</v>
      </c>
      <c r="Q9410" s="5">
        <v>11</v>
      </c>
      <c r="R9410" s="5">
        <v>2271</v>
      </c>
      <c r="S9410" s="6">
        <f t="shared" si="733"/>
        <v>4.8436811977102595E-3</v>
      </c>
      <c r="T9410" s="17">
        <f t="shared" si="734"/>
        <v>57</v>
      </c>
      <c r="U9410" s="9" t="s">
        <v>12991</v>
      </c>
    </row>
    <row r="9411" spans="1:21" x14ac:dyDescent="0.3">
      <c r="A9411" s="9" t="s">
        <v>613</v>
      </c>
      <c r="B9411" s="9">
        <v>298</v>
      </c>
      <c r="C9411" s="9" t="s">
        <v>14767</v>
      </c>
      <c r="D9411" s="9" t="s">
        <v>833</v>
      </c>
      <c r="E9411" s="9">
        <v>-22.810272900000001</v>
      </c>
      <c r="F9411" s="9">
        <v>-46.697066399999997</v>
      </c>
      <c r="G9411" s="4">
        <v>1838</v>
      </c>
      <c r="H9411" s="5">
        <v>24</v>
      </c>
      <c r="I9411" s="5">
        <v>1389</v>
      </c>
      <c r="J9411" s="6">
        <f t="shared" si="730"/>
        <v>1.7278617710583154E-2</v>
      </c>
      <c r="K9411" s="5">
        <v>15</v>
      </c>
      <c r="L9411" s="5">
        <v>1338</v>
      </c>
      <c r="M9411" s="6">
        <f t="shared" si="731"/>
        <v>1.1210762331838564E-2</v>
      </c>
      <c r="N9411" s="5">
        <v>10</v>
      </c>
      <c r="O9411" s="5">
        <v>1306</v>
      </c>
      <c r="P9411" s="6">
        <f t="shared" si="732"/>
        <v>7.656967840735069E-3</v>
      </c>
      <c r="Q9411" s="5">
        <v>8</v>
      </c>
      <c r="R9411" s="5">
        <v>2418</v>
      </c>
      <c r="S9411" s="6">
        <f t="shared" si="733"/>
        <v>3.3085194375516956E-3</v>
      </c>
      <c r="T9411" s="17">
        <f t="shared" si="734"/>
        <v>57</v>
      </c>
      <c r="U9411" s="9" t="s">
        <v>14201</v>
      </c>
    </row>
    <row r="9412" spans="1:21" x14ac:dyDescent="0.3">
      <c r="A9412" s="9" t="s">
        <v>355</v>
      </c>
      <c r="B9412" s="9">
        <v>19</v>
      </c>
      <c r="C9412" s="9" t="s">
        <v>14768</v>
      </c>
      <c r="D9412" s="9" t="s">
        <v>14769</v>
      </c>
      <c r="E9412" s="9">
        <v>-22.087648699999999</v>
      </c>
      <c r="F9412" s="9">
        <v>-48.752208000000003</v>
      </c>
      <c r="G9412" s="4">
        <v>1162</v>
      </c>
      <c r="H9412" s="5">
        <v>22</v>
      </c>
      <c r="I9412" s="5">
        <v>755</v>
      </c>
      <c r="J9412" s="6">
        <f t="shared" si="730"/>
        <v>2.9139072847682121E-2</v>
      </c>
      <c r="K9412" s="5">
        <v>14</v>
      </c>
      <c r="L9412" s="5">
        <v>684</v>
      </c>
      <c r="M9412" s="6">
        <f t="shared" si="731"/>
        <v>2.046783625730994E-2</v>
      </c>
      <c r="N9412" s="5">
        <v>8</v>
      </c>
      <c r="O9412" s="5">
        <v>631</v>
      </c>
      <c r="P9412" s="6">
        <f t="shared" si="732"/>
        <v>1.2678288431061807E-2</v>
      </c>
      <c r="Q9412" s="5">
        <v>13</v>
      </c>
      <c r="R9412" s="5">
        <v>1157</v>
      </c>
      <c r="S9412" s="6">
        <f t="shared" si="733"/>
        <v>1.1235955056179775E-2</v>
      </c>
      <c r="T9412" s="17">
        <f t="shared" si="734"/>
        <v>57</v>
      </c>
      <c r="U9412" s="9" t="s">
        <v>12991</v>
      </c>
    </row>
    <row r="9413" spans="1:21" x14ac:dyDescent="0.3">
      <c r="A9413" s="9" t="s">
        <v>172</v>
      </c>
      <c r="B9413" s="9">
        <v>387</v>
      </c>
      <c r="C9413" s="9" t="s">
        <v>14770</v>
      </c>
      <c r="D9413" s="9" t="s">
        <v>5208</v>
      </c>
      <c r="E9413" s="9">
        <v>-22.290062200000001</v>
      </c>
      <c r="F9413" s="9">
        <v>-49.056286</v>
      </c>
      <c r="G9413" s="4">
        <v>538</v>
      </c>
      <c r="H9413" s="5">
        <v>24</v>
      </c>
      <c r="I9413" s="5">
        <v>411</v>
      </c>
      <c r="J9413" s="6">
        <f t="shared" ref="J9413:J9476" si="735">IFERROR(H9413/I9413,0)</f>
        <v>5.8394160583941604E-2</v>
      </c>
      <c r="K9413" s="5">
        <v>15</v>
      </c>
      <c r="L9413" s="5">
        <v>388</v>
      </c>
      <c r="M9413" s="6">
        <f t="shared" ref="M9413:M9476" si="736">IFERROR(K9413/L9413,0)</f>
        <v>3.8659793814432991E-2</v>
      </c>
      <c r="N9413" s="5">
        <v>6</v>
      </c>
      <c r="O9413" s="5">
        <v>381</v>
      </c>
      <c r="P9413" s="6">
        <f t="shared" ref="P9413:P9476" si="737">IFERROR(N9413/O9413,0)</f>
        <v>1.5748031496062992E-2</v>
      </c>
      <c r="Q9413" s="5">
        <v>12</v>
      </c>
      <c r="R9413" s="5">
        <v>727</v>
      </c>
      <c r="S9413" s="6">
        <f t="shared" ref="S9413:S9476" si="738">IFERROR(Q9413/R9413,0)</f>
        <v>1.6506189821182942E-2</v>
      </c>
      <c r="T9413" s="17">
        <f t="shared" ref="T9413:T9476" si="739">H9413+K9413+N9413+Q9413</f>
        <v>57</v>
      </c>
      <c r="U9413" s="9" t="s">
        <v>12923</v>
      </c>
    </row>
    <row r="9414" spans="1:21" x14ac:dyDescent="0.3">
      <c r="A9414" s="9" t="s">
        <v>193</v>
      </c>
      <c r="B9414" s="9">
        <v>27</v>
      </c>
      <c r="C9414" s="9" t="s">
        <v>14771</v>
      </c>
      <c r="D9414" s="9" t="s">
        <v>6485</v>
      </c>
      <c r="E9414" s="9">
        <v>-22.91278707</v>
      </c>
      <c r="F9414" s="9">
        <v>-46.535832829999997</v>
      </c>
      <c r="G9414" s="4">
        <v>642</v>
      </c>
      <c r="H9414" s="5">
        <v>24</v>
      </c>
      <c r="I9414" s="5">
        <v>439</v>
      </c>
      <c r="J9414" s="6">
        <f t="shared" si="735"/>
        <v>5.4669703872437359E-2</v>
      </c>
      <c r="K9414" s="5">
        <v>15</v>
      </c>
      <c r="L9414" s="5">
        <v>405</v>
      </c>
      <c r="M9414" s="6">
        <f t="shared" si="736"/>
        <v>3.7037037037037035E-2</v>
      </c>
      <c r="N9414" s="5">
        <v>8</v>
      </c>
      <c r="O9414" s="5">
        <v>400</v>
      </c>
      <c r="P9414" s="6">
        <f t="shared" si="737"/>
        <v>0.02</v>
      </c>
      <c r="Q9414" s="5">
        <v>10</v>
      </c>
      <c r="R9414" s="5">
        <v>745</v>
      </c>
      <c r="S9414" s="6">
        <f t="shared" si="738"/>
        <v>1.3422818791946308E-2</v>
      </c>
      <c r="T9414" s="17">
        <f t="shared" si="739"/>
        <v>57</v>
      </c>
      <c r="U9414" s="9" t="s">
        <v>13932</v>
      </c>
    </row>
    <row r="9415" spans="1:21" x14ac:dyDescent="0.3">
      <c r="A9415" s="9" t="s">
        <v>223</v>
      </c>
      <c r="B9415" s="9">
        <v>29</v>
      </c>
      <c r="C9415" s="9" t="s">
        <v>14772</v>
      </c>
      <c r="D9415" s="9" t="s">
        <v>7024</v>
      </c>
      <c r="E9415" s="9">
        <v>-23.1100128</v>
      </c>
      <c r="F9415" s="9">
        <v>-45.717137700000002</v>
      </c>
      <c r="G9415" s="4">
        <v>565</v>
      </c>
      <c r="H9415" s="5">
        <v>20</v>
      </c>
      <c r="I9415" s="5">
        <v>428</v>
      </c>
      <c r="J9415" s="6">
        <f t="shared" si="735"/>
        <v>4.6728971962616821E-2</v>
      </c>
      <c r="K9415" s="5">
        <v>14</v>
      </c>
      <c r="L9415" s="5">
        <v>411</v>
      </c>
      <c r="M9415" s="6">
        <f t="shared" si="736"/>
        <v>3.4063260340632603E-2</v>
      </c>
      <c r="N9415" s="5">
        <v>11</v>
      </c>
      <c r="O9415" s="5">
        <v>407</v>
      </c>
      <c r="P9415" s="6">
        <f t="shared" si="737"/>
        <v>2.7027027027027029E-2</v>
      </c>
      <c r="Q9415" s="5">
        <v>12</v>
      </c>
      <c r="R9415" s="5">
        <v>788</v>
      </c>
      <c r="S9415" s="6">
        <f t="shared" si="738"/>
        <v>1.5228426395939087E-2</v>
      </c>
      <c r="T9415" s="17">
        <f t="shared" si="739"/>
        <v>57</v>
      </c>
      <c r="U9415" s="9" t="s">
        <v>13634</v>
      </c>
    </row>
    <row r="9416" spans="1:21" x14ac:dyDescent="0.3">
      <c r="A9416" s="9" t="s">
        <v>340</v>
      </c>
      <c r="B9416" s="9">
        <v>226</v>
      </c>
      <c r="C9416" s="9" t="s">
        <v>14773</v>
      </c>
      <c r="D9416" s="9" t="s">
        <v>14774</v>
      </c>
      <c r="E9416" s="9">
        <v>-22.754745400000001</v>
      </c>
      <c r="F9416" s="9">
        <v>-50.375671400000002</v>
      </c>
      <c r="G9416" s="4">
        <v>1345</v>
      </c>
      <c r="H9416" s="5">
        <v>26</v>
      </c>
      <c r="I9416" s="5">
        <v>935</v>
      </c>
      <c r="J9416" s="6">
        <f t="shared" si="735"/>
        <v>2.7807486631016044E-2</v>
      </c>
      <c r="K9416" s="5">
        <v>12</v>
      </c>
      <c r="L9416" s="5">
        <v>844</v>
      </c>
      <c r="M9416" s="6">
        <f t="shared" si="736"/>
        <v>1.4218009478672985E-2</v>
      </c>
      <c r="N9416" s="5">
        <v>9</v>
      </c>
      <c r="O9416" s="5">
        <v>828</v>
      </c>
      <c r="P9416" s="6">
        <f t="shared" si="737"/>
        <v>1.0869565217391304E-2</v>
      </c>
      <c r="Q9416" s="5">
        <v>10</v>
      </c>
      <c r="R9416" s="5">
        <v>1513</v>
      </c>
      <c r="S9416" s="6">
        <f t="shared" si="738"/>
        <v>6.6093853271645738E-3</v>
      </c>
      <c r="T9416" s="17">
        <f t="shared" si="739"/>
        <v>57</v>
      </c>
      <c r="U9416" s="9" t="s">
        <v>14314</v>
      </c>
    </row>
    <row r="9417" spans="1:21" x14ac:dyDescent="0.3">
      <c r="A9417" s="9" t="s">
        <v>222</v>
      </c>
      <c r="B9417" s="9">
        <v>119</v>
      </c>
      <c r="C9417" s="9" t="s">
        <v>14775</v>
      </c>
      <c r="D9417" s="9" t="s">
        <v>8795</v>
      </c>
      <c r="E9417" s="9">
        <v>-23.899999900000001</v>
      </c>
      <c r="F9417" s="9">
        <v>-46.450058200000001</v>
      </c>
      <c r="G9417" s="4">
        <v>942</v>
      </c>
      <c r="H9417" s="5">
        <v>21</v>
      </c>
      <c r="I9417" s="5">
        <v>550</v>
      </c>
      <c r="J9417" s="6">
        <f t="shared" si="735"/>
        <v>3.8181818181818185E-2</v>
      </c>
      <c r="K9417" s="5">
        <v>15</v>
      </c>
      <c r="L9417" s="5">
        <v>512</v>
      </c>
      <c r="M9417" s="6">
        <f t="shared" si="736"/>
        <v>2.9296875E-2</v>
      </c>
      <c r="N9417" s="5">
        <v>7</v>
      </c>
      <c r="O9417" s="5">
        <v>501</v>
      </c>
      <c r="P9417" s="6">
        <f t="shared" si="737"/>
        <v>1.3972055888223553E-2</v>
      </c>
      <c r="Q9417" s="5">
        <v>14</v>
      </c>
      <c r="R9417" s="5">
        <v>908</v>
      </c>
      <c r="S9417" s="6">
        <f t="shared" si="738"/>
        <v>1.5418502202643172E-2</v>
      </c>
      <c r="T9417" s="17">
        <f t="shared" si="739"/>
        <v>57</v>
      </c>
      <c r="U9417" s="9" t="s">
        <v>12991</v>
      </c>
    </row>
    <row r="9418" spans="1:21" x14ac:dyDescent="0.3">
      <c r="A9418" s="9" t="s">
        <v>595</v>
      </c>
      <c r="B9418" s="9">
        <v>139</v>
      </c>
      <c r="C9418" s="9" t="s">
        <v>14776</v>
      </c>
      <c r="D9418" s="9" t="s">
        <v>833</v>
      </c>
      <c r="E9418" s="9">
        <v>-21.266863499999999</v>
      </c>
      <c r="F9418" s="9">
        <v>-48.688623399999997</v>
      </c>
      <c r="G9418" s="4">
        <v>1357</v>
      </c>
      <c r="H9418" s="5">
        <v>17</v>
      </c>
      <c r="I9418" s="5">
        <v>973</v>
      </c>
      <c r="J9418" s="6">
        <f t="shared" si="735"/>
        <v>1.7471736896197326E-2</v>
      </c>
      <c r="K9418" s="5">
        <v>20</v>
      </c>
      <c r="L9418" s="5">
        <v>921</v>
      </c>
      <c r="M9418" s="6">
        <f t="shared" si="736"/>
        <v>2.1715526601520086E-2</v>
      </c>
      <c r="N9418" s="5">
        <v>9</v>
      </c>
      <c r="O9418" s="5">
        <v>908</v>
      </c>
      <c r="P9418" s="6">
        <f t="shared" si="737"/>
        <v>9.911894273127754E-3</v>
      </c>
      <c r="Q9418" s="5">
        <v>11</v>
      </c>
      <c r="R9418" s="5">
        <v>1609</v>
      </c>
      <c r="S9418" s="6">
        <f t="shared" si="738"/>
        <v>6.8365444375388437E-3</v>
      </c>
      <c r="T9418" s="17">
        <f t="shared" si="739"/>
        <v>57</v>
      </c>
      <c r="U9418" s="9" t="s">
        <v>13436</v>
      </c>
    </row>
    <row r="9419" spans="1:21" x14ac:dyDescent="0.3">
      <c r="A9419" s="9" t="s">
        <v>757</v>
      </c>
      <c r="B9419" s="9">
        <v>210</v>
      </c>
      <c r="C9419" s="9" t="s">
        <v>14777</v>
      </c>
      <c r="D9419" s="9" t="s">
        <v>833</v>
      </c>
      <c r="E9419" s="9">
        <v>-21.532141500000002</v>
      </c>
      <c r="F9419" s="9">
        <v>-50.554705400000003</v>
      </c>
      <c r="G9419" s="4">
        <v>2682</v>
      </c>
      <c r="H9419" s="5">
        <v>21</v>
      </c>
      <c r="I9419" s="5">
        <v>2082</v>
      </c>
      <c r="J9419" s="6">
        <f t="shared" si="735"/>
        <v>1.0086455331412104E-2</v>
      </c>
      <c r="K9419" s="5">
        <v>15</v>
      </c>
      <c r="L9419" s="5">
        <v>2043</v>
      </c>
      <c r="M9419" s="6">
        <f t="shared" si="736"/>
        <v>7.3421439060205578E-3</v>
      </c>
      <c r="N9419" s="5">
        <v>9</v>
      </c>
      <c r="O9419" s="5">
        <v>2013</v>
      </c>
      <c r="P9419" s="6">
        <f t="shared" si="737"/>
        <v>4.4709388971684054E-3</v>
      </c>
      <c r="Q9419" s="5">
        <v>12</v>
      </c>
      <c r="R9419" s="5">
        <v>3774</v>
      </c>
      <c r="S9419" s="6">
        <f t="shared" si="738"/>
        <v>3.1796502384737681E-3</v>
      </c>
      <c r="T9419" s="17">
        <f t="shared" si="739"/>
        <v>57</v>
      </c>
      <c r="U9419" s="9" t="s">
        <v>13932</v>
      </c>
    </row>
    <row r="9420" spans="1:21" x14ac:dyDescent="0.3">
      <c r="A9420" s="9" t="s">
        <v>376</v>
      </c>
      <c r="B9420" s="9">
        <v>50</v>
      </c>
      <c r="C9420" s="9" t="s">
        <v>14778</v>
      </c>
      <c r="D9420" s="9" t="s">
        <v>833</v>
      </c>
      <c r="E9420" s="9">
        <v>-20.035434899999998</v>
      </c>
      <c r="F9420" s="9">
        <v>-47.745402599999998</v>
      </c>
      <c r="G9420" s="4">
        <v>1563</v>
      </c>
      <c r="H9420" s="5">
        <v>19</v>
      </c>
      <c r="I9420" s="5">
        <v>1111</v>
      </c>
      <c r="J9420" s="6">
        <f t="shared" si="735"/>
        <v>1.7101710171017102E-2</v>
      </c>
      <c r="K9420" s="5">
        <v>18</v>
      </c>
      <c r="L9420" s="5">
        <v>1042</v>
      </c>
      <c r="M9420" s="6">
        <f t="shared" si="736"/>
        <v>1.7274472168905951E-2</v>
      </c>
      <c r="N9420" s="5">
        <v>10</v>
      </c>
      <c r="O9420" s="5">
        <v>1023</v>
      </c>
      <c r="P9420" s="6">
        <f t="shared" si="737"/>
        <v>9.7751710654936461E-3</v>
      </c>
      <c r="Q9420" s="5">
        <v>10</v>
      </c>
      <c r="R9420" s="5">
        <v>1853</v>
      </c>
      <c r="S9420" s="6">
        <f t="shared" si="738"/>
        <v>5.3966540744738263E-3</v>
      </c>
      <c r="T9420" s="17">
        <f t="shared" si="739"/>
        <v>57</v>
      </c>
      <c r="U9420" s="9" t="s">
        <v>12923</v>
      </c>
    </row>
    <row r="9421" spans="1:21" x14ac:dyDescent="0.3">
      <c r="A9421" s="9" t="s">
        <v>334</v>
      </c>
      <c r="B9421" s="9">
        <v>57</v>
      </c>
      <c r="C9421" s="9" t="s">
        <v>14779</v>
      </c>
      <c r="D9421" s="9" t="s">
        <v>14780</v>
      </c>
      <c r="E9421" s="9">
        <v>-24.117957100000002</v>
      </c>
      <c r="F9421" s="9">
        <v>-49.354862900000001</v>
      </c>
      <c r="G9421" s="4">
        <v>1546</v>
      </c>
      <c r="H9421" s="5">
        <v>25</v>
      </c>
      <c r="I9421" s="5">
        <v>1010</v>
      </c>
      <c r="J9421" s="6">
        <f t="shared" si="735"/>
        <v>2.4752475247524754E-2</v>
      </c>
      <c r="K9421" s="5">
        <v>13</v>
      </c>
      <c r="L9421" s="5">
        <v>941</v>
      </c>
      <c r="M9421" s="6">
        <f t="shared" si="736"/>
        <v>1.381509032943677E-2</v>
      </c>
      <c r="N9421" s="5">
        <v>6</v>
      </c>
      <c r="O9421" s="5">
        <v>960</v>
      </c>
      <c r="P9421" s="6">
        <f t="shared" si="737"/>
        <v>6.2500000000000003E-3</v>
      </c>
      <c r="Q9421" s="5">
        <v>13</v>
      </c>
      <c r="R9421" s="5">
        <v>1670</v>
      </c>
      <c r="S9421" s="6">
        <f t="shared" si="738"/>
        <v>7.784431137724551E-3</v>
      </c>
      <c r="T9421" s="17">
        <f t="shared" si="739"/>
        <v>57</v>
      </c>
      <c r="U9421" s="9" t="s">
        <v>13436</v>
      </c>
    </row>
    <row r="9422" spans="1:21" x14ac:dyDescent="0.3">
      <c r="A9422" s="9" t="s">
        <v>362</v>
      </c>
      <c r="B9422" s="9">
        <v>201</v>
      </c>
      <c r="C9422" s="9" t="s">
        <v>14781</v>
      </c>
      <c r="D9422" s="9" t="s">
        <v>14782</v>
      </c>
      <c r="E9422" s="9">
        <v>-23.9393672</v>
      </c>
      <c r="F9422" s="9">
        <v>-47.039225899999998</v>
      </c>
      <c r="G9422" s="4">
        <v>1216</v>
      </c>
      <c r="H9422" s="5">
        <v>25</v>
      </c>
      <c r="I9422" s="5">
        <v>882</v>
      </c>
      <c r="J9422" s="6">
        <f t="shared" si="735"/>
        <v>2.834467120181406E-2</v>
      </c>
      <c r="K9422" s="5">
        <v>18</v>
      </c>
      <c r="L9422" s="5">
        <v>835</v>
      </c>
      <c r="M9422" s="6">
        <f t="shared" si="736"/>
        <v>2.1556886227544911E-2</v>
      </c>
      <c r="N9422" s="5">
        <v>7</v>
      </c>
      <c r="O9422" s="5">
        <v>822</v>
      </c>
      <c r="P9422" s="6">
        <f t="shared" si="737"/>
        <v>8.5158150851581509E-3</v>
      </c>
      <c r="Q9422" s="5">
        <v>7</v>
      </c>
      <c r="R9422" s="5">
        <v>1492</v>
      </c>
      <c r="S9422" s="6">
        <f t="shared" si="738"/>
        <v>4.6916890080428951E-3</v>
      </c>
      <c r="T9422" s="17">
        <f t="shared" si="739"/>
        <v>57</v>
      </c>
      <c r="U9422" s="9" t="s">
        <v>12010</v>
      </c>
    </row>
    <row r="9423" spans="1:21" x14ac:dyDescent="0.3">
      <c r="A9423" s="9" t="s">
        <v>243</v>
      </c>
      <c r="B9423" s="9">
        <v>188</v>
      </c>
      <c r="C9423" s="9" t="s">
        <v>14783</v>
      </c>
      <c r="D9423" s="9" t="s">
        <v>1055</v>
      </c>
      <c r="E9423" s="9">
        <v>-22.1757615</v>
      </c>
      <c r="F9423" s="9">
        <v>-47.384858199999996</v>
      </c>
      <c r="G9423" s="4">
        <v>1383</v>
      </c>
      <c r="H9423" s="5">
        <v>17</v>
      </c>
      <c r="I9423" s="5">
        <v>1152</v>
      </c>
      <c r="J9423" s="6">
        <f t="shared" si="735"/>
        <v>1.4756944444444444E-2</v>
      </c>
      <c r="K9423" s="5">
        <v>20</v>
      </c>
      <c r="L9423" s="5">
        <v>1073</v>
      </c>
      <c r="M9423" s="6">
        <f t="shared" si="736"/>
        <v>1.8639328984156569E-2</v>
      </c>
      <c r="N9423" s="5">
        <v>12</v>
      </c>
      <c r="O9423" s="5">
        <v>1062</v>
      </c>
      <c r="P9423" s="6">
        <f t="shared" si="737"/>
        <v>1.1299435028248588E-2</v>
      </c>
      <c r="Q9423" s="5">
        <v>8</v>
      </c>
      <c r="R9423" s="5">
        <v>2041</v>
      </c>
      <c r="S9423" s="6">
        <f t="shared" si="738"/>
        <v>3.9196472317491425E-3</v>
      </c>
      <c r="T9423" s="17">
        <f t="shared" si="739"/>
        <v>57</v>
      </c>
      <c r="U9423" s="9" t="s">
        <v>11886</v>
      </c>
    </row>
    <row r="9424" spans="1:21" x14ac:dyDescent="0.3">
      <c r="A9424" s="9" t="s">
        <v>164</v>
      </c>
      <c r="B9424" s="9">
        <v>319</v>
      </c>
      <c r="C9424" s="9" t="s">
        <v>14784</v>
      </c>
      <c r="D9424" s="9" t="s">
        <v>12354</v>
      </c>
      <c r="E9424" s="9">
        <v>-23.465110599999999</v>
      </c>
      <c r="F9424" s="9">
        <v>-46.279871</v>
      </c>
      <c r="G9424" s="4">
        <v>493</v>
      </c>
      <c r="H9424" s="5">
        <v>19</v>
      </c>
      <c r="I9424" s="5">
        <v>297</v>
      </c>
      <c r="J9424" s="6">
        <f t="shared" si="735"/>
        <v>6.3973063973063973E-2</v>
      </c>
      <c r="K9424" s="5">
        <v>15</v>
      </c>
      <c r="L9424" s="5">
        <v>275</v>
      </c>
      <c r="M9424" s="6">
        <f t="shared" si="736"/>
        <v>5.4545454545454543E-2</v>
      </c>
      <c r="N9424" s="5">
        <v>10</v>
      </c>
      <c r="O9424" s="5">
        <v>276</v>
      </c>
      <c r="P9424" s="6">
        <f t="shared" si="737"/>
        <v>3.6231884057971016E-2</v>
      </c>
      <c r="Q9424" s="5">
        <v>13</v>
      </c>
      <c r="R9424" s="5">
        <v>456</v>
      </c>
      <c r="S9424" s="6">
        <f t="shared" si="738"/>
        <v>2.850877192982456E-2</v>
      </c>
      <c r="T9424" s="17">
        <f t="shared" si="739"/>
        <v>57</v>
      </c>
      <c r="U9424" s="9" t="s">
        <v>13571</v>
      </c>
    </row>
    <row r="9425" spans="1:21" x14ac:dyDescent="0.3">
      <c r="A9425" s="9" t="s">
        <v>205</v>
      </c>
      <c r="B9425" s="9">
        <v>90</v>
      </c>
      <c r="C9425" s="9" t="s">
        <v>14785</v>
      </c>
      <c r="D9425" s="9" t="s">
        <v>14786</v>
      </c>
      <c r="E9425" s="9">
        <v>-22.951142399999998</v>
      </c>
      <c r="F9425" s="9">
        <v>-45.411320600000003</v>
      </c>
      <c r="G9425" s="4">
        <v>832</v>
      </c>
      <c r="H9425" s="5">
        <v>17</v>
      </c>
      <c r="I9425" s="5">
        <v>607</v>
      </c>
      <c r="J9425" s="6">
        <f t="shared" si="735"/>
        <v>2.800658978583196E-2</v>
      </c>
      <c r="K9425" s="5">
        <v>15</v>
      </c>
      <c r="L9425" s="5">
        <v>565</v>
      </c>
      <c r="M9425" s="6">
        <f t="shared" si="736"/>
        <v>2.6548672566371681E-2</v>
      </c>
      <c r="N9425" s="5">
        <v>12</v>
      </c>
      <c r="O9425" s="5">
        <v>551</v>
      </c>
      <c r="P9425" s="6">
        <f t="shared" si="737"/>
        <v>2.1778584392014518E-2</v>
      </c>
      <c r="Q9425" s="5">
        <v>13</v>
      </c>
      <c r="R9425" s="5">
        <v>1000</v>
      </c>
      <c r="S9425" s="6">
        <f t="shared" si="738"/>
        <v>1.2999999999999999E-2</v>
      </c>
      <c r="T9425" s="17">
        <f t="shared" si="739"/>
        <v>57</v>
      </c>
      <c r="U9425" s="9" t="s">
        <v>13571</v>
      </c>
    </row>
    <row r="9426" spans="1:21" x14ac:dyDescent="0.3">
      <c r="A9426" s="9" t="s">
        <v>346</v>
      </c>
      <c r="B9426" s="9">
        <v>92</v>
      </c>
      <c r="C9426" s="9" t="s">
        <v>14787</v>
      </c>
      <c r="D9426" s="9" t="s">
        <v>12857</v>
      </c>
      <c r="E9426" s="9">
        <v>-23.0897814</v>
      </c>
      <c r="F9426" s="9">
        <v>-46.415322199999999</v>
      </c>
      <c r="G9426" s="4">
        <v>1484</v>
      </c>
      <c r="H9426" s="5">
        <v>26</v>
      </c>
      <c r="I9426" s="5">
        <v>1089</v>
      </c>
      <c r="J9426" s="6">
        <f t="shared" si="735"/>
        <v>2.3875114784205693E-2</v>
      </c>
      <c r="K9426" s="5">
        <v>13</v>
      </c>
      <c r="L9426" s="5">
        <v>1024</v>
      </c>
      <c r="M9426" s="6">
        <f t="shared" si="736"/>
        <v>1.26953125E-2</v>
      </c>
      <c r="N9426" s="5">
        <v>10</v>
      </c>
      <c r="O9426" s="5">
        <v>991</v>
      </c>
      <c r="P9426" s="6">
        <f t="shared" si="737"/>
        <v>1.0090817356205853E-2</v>
      </c>
      <c r="Q9426" s="5">
        <v>8</v>
      </c>
      <c r="R9426" s="5">
        <v>1871</v>
      </c>
      <c r="S9426" s="6">
        <f t="shared" si="738"/>
        <v>4.27578834847675E-3</v>
      </c>
      <c r="T9426" s="17">
        <f t="shared" si="739"/>
        <v>57</v>
      </c>
      <c r="U9426" s="9" t="s">
        <v>13883</v>
      </c>
    </row>
    <row r="9427" spans="1:21" x14ac:dyDescent="0.3">
      <c r="A9427" s="9" t="s">
        <v>357</v>
      </c>
      <c r="B9427" s="9">
        <v>102</v>
      </c>
      <c r="C9427" s="9" t="s">
        <v>14788</v>
      </c>
      <c r="D9427" s="9" t="s">
        <v>4292</v>
      </c>
      <c r="E9427" s="9">
        <v>-21.877479399999999</v>
      </c>
      <c r="F9427" s="9">
        <v>-51.8379373</v>
      </c>
      <c r="G9427" s="4">
        <v>2130</v>
      </c>
      <c r="H9427" s="5">
        <v>24</v>
      </c>
      <c r="I9427" s="5">
        <v>1553</v>
      </c>
      <c r="J9427" s="6">
        <f t="shared" si="735"/>
        <v>1.5453960077269801E-2</v>
      </c>
      <c r="K9427" s="5">
        <v>17</v>
      </c>
      <c r="L9427" s="5">
        <v>1504</v>
      </c>
      <c r="M9427" s="6">
        <f t="shared" si="736"/>
        <v>1.1303191489361703E-2</v>
      </c>
      <c r="N9427" s="5">
        <v>9</v>
      </c>
      <c r="O9427" s="5">
        <v>1483</v>
      </c>
      <c r="P9427" s="6">
        <f t="shared" si="737"/>
        <v>6.0687795010114631E-3</v>
      </c>
      <c r="Q9427" s="5">
        <v>7</v>
      </c>
      <c r="R9427" s="5">
        <v>2709</v>
      </c>
      <c r="S9427" s="6">
        <f t="shared" si="738"/>
        <v>2.5839793281653748E-3</v>
      </c>
      <c r="T9427" s="17">
        <f t="shared" si="739"/>
        <v>57</v>
      </c>
      <c r="U9427" s="9" t="s">
        <v>11886</v>
      </c>
    </row>
    <row r="9428" spans="1:21" x14ac:dyDescent="0.3">
      <c r="A9428" s="9" t="s">
        <v>470</v>
      </c>
      <c r="B9428" s="9">
        <v>190</v>
      </c>
      <c r="C9428" s="9" t="s">
        <v>14789</v>
      </c>
      <c r="D9428" s="9" t="s">
        <v>14790</v>
      </c>
      <c r="E9428" s="9">
        <v>-22.890388300000001</v>
      </c>
      <c r="F9428" s="9">
        <v>-45.303316600000002</v>
      </c>
      <c r="G9428" s="4">
        <v>1302</v>
      </c>
      <c r="H9428" s="5">
        <v>18</v>
      </c>
      <c r="I9428" s="5">
        <v>1029</v>
      </c>
      <c r="J9428" s="6">
        <f t="shared" si="735"/>
        <v>1.7492711370262391E-2</v>
      </c>
      <c r="K9428" s="5">
        <v>19</v>
      </c>
      <c r="L9428" s="5">
        <v>973</v>
      </c>
      <c r="M9428" s="6">
        <f t="shared" si="736"/>
        <v>1.9527235354573486E-2</v>
      </c>
      <c r="N9428" s="5">
        <v>9</v>
      </c>
      <c r="O9428" s="5">
        <v>953</v>
      </c>
      <c r="P9428" s="6">
        <f t="shared" si="737"/>
        <v>9.4438614900314802E-3</v>
      </c>
      <c r="Q9428" s="5">
        <v>11</v>
      </c>
      <c r="R9428" s="5">
        <v>1795</v>
      </c>
      <c r="S9428" s="6">
        <f t="shared" si="738"/>
        <v>6.128133704735376E-3</v>
      </c>
      <c r="T9428" s="17">
        <f t="shared" si="739"/>
        <v>57</v>
      </c>
      <c r="U9428" s="9" t="s">
        <v>12991</v>
      </c>
    </row>
    <row r="9429" spans="1:21" x14ac:dyDescent="0.3">
      <c r="A9429" s="9" t="s">
        <v>183</v>
      </c>
      <c r="B9429" s="9">
        <v>177</v>
      </c>
      <c r="C9429" s="9" t="s">
        <v>14791</v>
      </c>
      <c r="D9429" s="9" t="s">
        <v>6974</v>
      </c>
      <c r="E9429" s="9">
        <v>-23.961774999999999</v>
      </c>
      <c r="F9429" s="9">
        <v>-46.378507300000003</v>
      </c>
      <c r="G9429" s="4">
        <v>1100</v>
      </c>
      <c r="H9429" s="5">
        <v>24</v>
      </c>
      <c r="I9429" s="5">
        <v>771</v>
      </c>
      <c r="J9429" s="6">
        <f t="shared" si="735"/>
        <v>3.1128404669260701E-2</v>
      </c>
      <c r="K9429" s="5">
        <v>16</v>
      </c>
      <c r="L9429" s="5">
        <v>764</v>
      </c>
      <c r="M9429" s="6">
        <f t="shared" si="736"/>
        <v>2.0942408376963352E-2</v>
      </c>
      <c r="N9429" s="5">
        <v>8</v>
      </c>
      <c r="O9429" s="5">
        <v>761</v>
      </c>
      <c r="P9429" s="6">
        <f t="shared" si="737"/>
        <v>1.0512483574244415E-2</v>
      </c>
      <c r="Q9429" s="5">
        <v>9</v>
      </c>
      <c r="R9429" s="5">
        <v>1431</v>
      </c>
      <c r="S9429" s="6">
        <f t="shared" si="738"/>
        <v>6.2893081761006293E-3</v>
      </c>
      <c r="T9429" s="17">
        <f t="shared" si="739"/>
        <v>57</v>
      </c>
      <c r="U9429" s="9" t="s">
        <v>12923</v>
      </c>
    </row>
    <row r="9430" spans="1:21" x14ac:dyDescent="0.3">
      <c r="A9430" s="9" t="s">
        <v>520</v>
      </c>
      <c r="B9430" s="9">
        <v>52</v>
      </c>
      <c r="C9430" s="9" t="s">
        <v>14792</v>
      </c>
      <c r="D9430" s="9" t="s">
        <v>6575</v>
      </c>
      <c r="E9430" s="9">
        <v>-23.6251496</v>
      </c>
      <c r="F9430" s="9">
        <v>-47.823816399999998</v>
      </c>
      <c r="G9430" s="4">
        <v>1818</v>
      </c>
      <c r="H9430" s="5">
        <v>24</v>
      </c>
      <c r="I9430" s="5">
        <v>1344</v>
      </c>
      <c r="J9430" s="6">
        <f t="shared" si="735"/>
        <v>1.7857142857142856E-2</v>
      </c>
      <c r="K9430" s="5">
        <v>12</v>
      </c>
      <c r="L9430" s="5">
        <v>1289</v>
      </c>
      <c r="M9430" s="6">
        <f t="shared" si="736"/>
        <v>9.3095422808378587E-3</v>
      </c>
      <c r="N9430" s="5">
        <v>15</v>
      </c>
      <c r="O9430" s="5">
        <v>1269</v>
      </c>
      <c r="P9430" s="6">
        <f t="shared" si="737"/>
        <v>1.1820330969267139E-2</v>
      </c>
      <c r="Q9430" s="5">
        <v>6</v>
      </c>
      <c r="R9430" s="5">
        <v>2365</v>
      </c>
      <c r="S9430" s="6">
        <f t="shared" si="738"/>
        <v>2.536997885835095E-3</v>
      </c>
      <c r="T9430" s="17">
        <f t="shared" si="739"/>
        <v>57</v>
      </c>
      <c r="U9430" s="9" t="s">
        <v>14201</v>
      </c>
    </row>
    <row r="9431" spans="1:21" x14ac:dyDescent="0.3">
      <c r="A9431" s="9" t="s">
        <v>177</v>
      </c>
      <c r="B9431" s="9">
        <v>415</v>
      </c>
      <c r="C9431" s="9" t="s">
        <v>14793</v>
      </c>
      <c r="D9431" s="9" t="s">
        <v>14794</v>
      </c>
      <c r="E9431" s="9">
        <v>-23.607476699999999</v>
      </c>
      <c r="F9431" s="9">
        <v>-46.318980000000003</v>
      </c>
      <c r="G9431" s="4">
        <v>615</v>
      </c>
      <c r="H9431" s="5">
        <v>26</v>
      </c>
      <c r="I9431" s="5">
        <v>404</v>
      </c>
      <c r="J9431" s="6">
        <f t="shared" si="735"/>
        <v>6.4356435643564358E-2</v>
      </c>
      <c r="K9431" s="5">
        <v>15</v>
      </c>
      <c r="L9431" s="5">
        <v>369</v>
      </c>
      <c r="M9431" s="6">
        <f t="shared" si="736"/>
        <v>4.065040650406504E-2</v>
      </c>
      <c r="N9431" s="5">
        <v>5</v>
      </c>
      <c r="O9431" s="5">
        <v>382</v>
      </c>
      <c r="P9431" s="6">
        <f t="shared" si="737"/>
        <v>1.3089005235602094E-2</v>
      </c>
      <c r="Q9431" s="5">
        <v>11</v>
      </c>
      <c r="R9431" s="5">
        <v>677</v>
      </c>
      <c r="S9431" s="6">
        <f t="shared" si="738"/>
        <v>1.6248153618906941E-2</v>
      </c>
      <c r="T9431" s="17">
        <f t="shared" si="739"/>
        <v>57</v>
      </c>
      <c r="U9431" s="9" t="s">
        <v>12991</v>
      </c>
    </row>
    <row r="9432" spans="1:21" x14ac:dyDescent="0.3">
      <c r="A9432" s="9" t="s">
        <v>177</v>
      </c>
      <c r="B9432" s="9">
        <v>415</v>
      </c>
      <c r="C9432" s="9" t="s">
        <v>14795</v>
      </c>
      <c r="D9432" s="9" t="s">
        <v>8732</v>
      </c>
      <c r="E9432" s="9">
        <v>-23.499790300000001</v>
      </c>
      <c r="F9432" s="9">
        <v>-46.308196299999999</v>
      </c>
      <c r="G9432" s="4">
        <v>590</v>
      </c>
      <c r="H9432" s="5">
        <v>24</v>
      </c>
      <c r="I9432" s="5">
        <v>416</v>
      </c>
      <c r="J9432" s="6">
        <f t="shared" si="735"/>
        <v>5.7692307692307696E-2</v>
      </c>
      <c r="K9432" s="5">
        <v>16</v>
      </c>
      <c r="L9432" s="5">
        <v>375</v>
      </c>
      <c r="M9432" s="6">
        <f t="shared" si="736"/>
        <v>4.2666666666666665E-2</v>
      </c>
      <c r="N9432" s="5">
        <v>6</v>
      </c>
      <c r="O9432" s="5">
        <v>378</v>
      </c>
      <c r="P9432" s="6">
        <f t="shared" si="737"/>
        <v>1.5873015873015872E-2</v>
      </c>
      <c r="Q9432" s="5">
        <v>11</v>
      </c>
      <c r="R9432" s="5">
        <v>680</v>
      </c>
      <c r="S9432" s="6">
        <f t="shared" si="738"/>
        <v>1.6176470588235296E-2</v>
      </c>
      <c r="T9432" s="17">
        <f t="shared" si="739"/>
        <v>57</v>
      </c>
      <c r="U9432" s="9" t="s">
        <v>12991</v>
      </c>
    </row>
    <row r="9433" spans="1:21" x14ac:dyDescent="0.3">
      <c r="A9433" s="9" t="s">
        <v>175</v>
      </c>
      <c r="B9433" s="9">
        <v>324</v>
      </c>
      <c r="C9433" s="9" t="s">
        <v>14796</v>
      </c>
      <c r="D9433" s="9" t="s">
        <v>3557</v>
      </c>
      <c r="E9433" s="9">
        <v>-23.6198169</v>
      </c>
      <c r="F9433" s="9">
        <v>-46.782213300000002</v>
      </c>
      <c r="G9433" s="4">
        <v>602</v>
      </c>
      <c r="H9433" s="5">
        <v>20</v>
      </c>
      <c r="I9433" s="5">
        <v>479</v>
      </c>
      <c r="J9433" s="6">
        <f t="shared" si="735"/>
        <v>4.1753653444676408E-2</v>
      </c>
      <c r="K9433" s="5">
        <v>20</v>
      </c>
      <c r="L9433" s="5">
        <v>449</v>
      </c>
      <c r="M9433" s="6">
        <f t="shared" si="736"/>
        <v>4.4543429844097995E-2</v>
      </c>
      <c r="N9433" s="5">
        <v>9</v>
      </c>
      <c r="O9433" s="5">
        <v>447</v>
      </c>
      <c r="P9433" s="6">
        <f t="shared" si="737"/>
        <v>2.0134228187919462E-2</v>
      </c>
      <c r="Q9433" s="5">
        <v>8</v>
      </c>
      <c r="R9433" s="5">
        <v>848</v>
      </c>
      <c r="S9433" s="6">
        <f t="shared" si="738"/>
        <v>9.433962264150943E-3</v>
      </c>
      <c r="T9433" s="17">
        <f t="shared" si="739"/>
        <v>57</v>
      </c>
      <c r="U9433" s="9" t="s">
        <v>11048</v>
      </c>
    </row>
    <row r="9434" spans="1:21" x14ac:dyDescent="0.3">
      <c r="A9434" s="9" t="s">
        <v>573</v>
      </c>
      <c r="B9434" s="9">
        <v>167</v>
      </c>
      <c r="C9434" s="9" t="s">
        <v>14797</v>
      </c>
      <c r="D9434" s="9" t="s">
        <v>4312</v>
      </c>
      <c r="E9434" s="9">
        <v>-22.391087500000001</v>
      </c>
      <c r="F9434" s="9">
        <v>-51.294411500000002</v>
      </c>
      <c r="G9434" s="4">
        <v>873</v>
      </c>
      <c r="H9434" s="5">
        <v>28</v>
      </c>
      <c r="I9434" s="5">
        <v>623</v>
      </c>
      <c r="J9434" s="6">
        <f t="shared" si="735"/>
        <v>4.49438202247191E-2</v>
      </c>
      <c r="K9434" s="5">
        <v>10</v>
      </c>
      <c r="L9434" s="5">
        <v>605</v>
      </c>
      <c r="M9434" s="6">
        <f t="shared" si="736"/>
        <v>1.6528925619834711E-2</v>
      </c>
      <c r="N9434" s="5">
        <v>8</v>
      </c>
      <c r="O9434" s="5">
        <v>594</v>
      </c>
      <c r="P9434" s="6">
        <f t="shared" si="737"/>
        <v>1.3468013468013467E-2</v>
      </c>
      <c r="Q9434" s="5">
        <v>11</v>
      </c>
      <c r="R9434" s="5">
        <v>1131</v>
      </c>
      <c r="S9434" s="6">
        <f t="shared" si="738"/>
        <v>9.7259062776304164E-3</v>
      </c>
      <c r="T9434" s="17">
        <f t="shared" si="739"/>
        <v>57</v>
      </c>
      <c r="U9434" s="9" t="s">
        <v>14044</v>
      </c>
    </row>
    <row r="9435" spans="1:21" x14ac:dyDescent="0.3">
      <c r="A9435" s="9" t="s">
        <v>637</v>
      </c>
      <c r="B9435" s="9">
        <v>61</v>
      </c>
      <c r="C9435" s="9" t="s">
        <v>14798</v>
      </c>
      <c r="D9435" s="9" t="s">
        <v>833</v>
      </c>
      <c r="E9435" s="9">
        <v>-21.144082900000001</v>
      </c>
      <c r="F9435" s="9">
        <v>-48.508237899999997</v>
      </c>
      <c r="G9435" s="4">
        <v>1608</v>
      </c>
      <c r="H9435" s="5">
        <v>17</v>
      </c>
      <c r="I9435" s="5">
        <v>1196</v>
      </c>
      <c r="J9435" s="6">
        <f t="shared" si="735"/>
        <v>1.4214046822742474E-2</v>
      </c>
      <c r="K9435" s="5">
        <v>16</v>
      </c>
      <c r="L9435" s="5">
        <v>1124</v>
      </c>
      <c r="M9435" s="6">
        <f t="shared" si="736"/>
        <v>1.4234875444839857E-2</v>
      </c>
      <c r="N9435" s="5">
        <v>12</v>
      </c>
      <c r="O9435" s="5">
        <v>1097</v>
      </c>
      <c r="P9435" s="6">
        <f t="shared" si="737"/>
        <v>1.0938924339106655E-2</v>
      </c>
      <c r="Q9435" s="5">
        <v>12</v>
      </c>
      <c r="R9435" s="5">
        <v>1994</v>
      </c>
      <c r="S9435" s="6">
        <f t="shared" si="738"/>
        <v>6.018054162487462E-3</v>
      </c>
      <c r="T9435" s="17">
        <f t="shared" si="739"/>
        <v>57</v>
      </c>
      <c r="U9435" s="9" t="s">
        <v>13436</v>
      </c>
    </row>
    <row r="9436" spans="1:21" x14ac:dyDescent="0.3">
      <c r="A9436" s="9" t="s">
        <v>339</v>
      </c>
      <c r="B9436" s="9">
        <v>157</v>
      </c>
      <c r="C9436" s="9" t="s">
        <v>14799</v>
      </c>
      <c r="D9436" s="9" t="s">
        <v>14800</v>
      </c>
      <c r="E9436" s="9">
        <v>-21.659384200000002</v>
      </c>
      <c r="F9436" s="9">
        <v>-51.085064899999999</v>
      </c>
      <c r="G9436" s="4">
        <v>1588</v>
      </c>
      <c r="H9436" s="5">
        <v>22</v>
      </c>
      <c r="I9436" s="5">
        <v>1134</v>
      </c>
      <c r="J9436" s="6">
        <f t="shared" si="735"/>
        <v>1.9400352733686066E-2</v>
      </c>
      <c r="K9436" s="5">
        <v>14</v>
      </c>
      <c r="L9436" s="5">
        <v>1002</v>
      </c>
      <c r="M9436" s="6">
        <f t="shared" si="736"/>
        <v>1.3972055888223553E-2</v>
      </c>
      <c r="N9436" s="5">
        <v>9</v>
      </c>
      <c r="O9436" s="5">
        <v>973</v>
      </c>
      <c r="P9436" s="6">
        <f t="shared" si="737"/>
        <v>9.249743062692703E-3</v>
      </c>
      <c r="Q9436" s="5">
        <v>11</v>
      </c>
      <c r="R9436" s="5">
        <v>1809</v>
      </c>
      <c r="S9436" s="6">
        <f t="shared" si="738"/>
        <v>6.0807075732448868E-3</v>
      </c>
      <c r="T9436" s="17">
        <f t="shared" si="739"/>
        <v>56</v>
      </c>
      <c r="U9436" s="9" t="s">
        <v>14044</v>
      </c>
    </row>
    <row r="9437" spans="1:21" x14ac:dyDescent="0.3">
      <c r="A9437" s="9" t="s">
        <v>654</v>
      </c>
      <c r="B9437" s="9">
        <v>313</v>
      </c>
      <c r="C9437" s="9" t="s">
        <v>14801</v>
      </c>
      <c r="D9437" s="9" t="s">
        <v>833</v>
      </c>
      <c r="E9437" s="9">
        <v>-23.006240200000001</v>
      </c>
      <c r="F9437" s="9">
        <v>-49.785153100000002</v>
      </c>
      <c r="G9437" s="4">
        <v>2607</v>
      </c>
      <c r="H9437" s="5">
        <v>21</v>
      </c>
      <c r="I9437" s="5">
        <v>1907</v>
      </c>
      <c r="J9437" s="6">
        <f t="shared" si="735"/>
        <v>1.1012060828526481E-2</v>
      </c>
      <c r="K9437" s="5">
        <v>16</v>
      </c>
      <c r="L9437" s="5">
        <v>1793</v>
      </c>
      <c r="M9437" s="6">
        <f t="shared" si="736"/>
        <v>8.9235917456776358E-3</v>
      </c>
      <c r="N9437" s="5">
        <v>7</v>
      </c>
      <c r="O9437" s="5">
        <v>1795</v>
      </c>
      <c r="P9437" s="6">
        <f t="shared" si="737"/>
        <v>3.8997214484679664E-3</v>
      </c>
      <c r="Q9437" s="5">
        <v>12</v>
      </c>
      <c r="R9437" s="5">
        <v>3180</v>
      </c>
      <c r="S9437" s="6">
        <f t="shared" si="738"/>
        <v>3.7735849056603774E-3</v>
      </c>
      <c r="T9437" s="17">
        <f t="shared" si="739"/>
        <v>56</v>
      </c>
      <c r="U9437" s="9" t="s">
        <v>13634</v>
      </c>
    </row>
    <row r="9438" spans="1:21" x14ac:dyDescent="0.3">
      <c r="A9438" s="9" t="s">
        <v>623</v>
      </c>
      <c r="B9438" s="9">
        <v>64</v>
      </c>
      <c r="C9438" s="9" t="s">
        <v>14802</v>
      </c>
      <c r="D9438" s="9" t="s">
        <v>833</v>
      </c>
      <c r="E9438" s="9">
        <v>-21.1682223</v>
      </c>
      <c r="F9438" s="9">
        <v>-49.719852799999998</v>
      </c>
      <c r="G9438" s="4">
        <v>1521</v>
      </c>
      <c r="H9438" s="5">
        <v>20</v>
      </c>
      <c r="I9438" s="5">
        <v>1120</v>
      </c>
      <c r="J9438" s="6">
        <f t="shared" si="735"/>
        <v>1.7857142857142856E-2</v>
      </c>
      <c r="K9438" s="5">
        <v>19</v>
      </c>
      <c r="L9438" s="5">
        <v>1048</v>
      </c>
      <c r="M9438" s="6">
        <f t="shared" si="736"/>
        <v>1.8129770992366411E-2</v>
      </c>
      <c r="N9438" s="5">
        <v>9</v>
      </c>
      <c r="O9438" s="5">
        <v>1046</v>
      </c>
      <c r="P9438" s="6">
        <f t="shared" si="737"/>
        <v>8.6042065009560229E-3</v>
      </c>
      <c r="Q9438" s="5">
        <v>8</v>
      </c>
      <c r="R9438" s="5">
        <v>1916</v>
      </c>
      <c r="S9438" s="6">
        <f t="shared" si="738"/>
        <v>4.1753653444676405E-3</v>
      </c>
      <c r="T9438" s="17">
        <f t="shared" si="739"/>
        <v>56</v>
      </c>
      <c r="U9438" s="9" t="s">
        <v>11886</v>
      </c>
    </row>
    <row r="9439" spans="1:21" x14ac:dyDescent="0.3">
      <c r="A9439" s="9" t="s">
        <v>375</v>
      </c>
      <c r="B9439" s="9">
        <v>228</v>
      </c>
      <c r="C9439" s="9" t="s">
        <v>14803</v>
      </c>
      <c r="D9439" s="9" t="s">
        <v>14804</v>
      </c>
      <c r="E9439" s="9">
        <v>-24.729025499999999</v>
      </c>
      <c r="F9439" s="9">
        <v>-48.103273100000003</v>
      </c>
      <c r="G9439" s="4">
        <v>1070</v>
      </c>
      <c r="H9439" s="5">
        <v>17</v>
      </c>
      <c r="I9439" s="5">
        <v>804</v>
      </c>
      <c r="J9439" s="6">
        <f t="shared" si="735"/>
        <v>2.1144278606965175E-2</v>
      </c>
      <c r="K9439" s="5">
        <v>15</v>
      </c>
      <c r="L9439" s="5">
        <v>772</v>
      </c>
      <c r="M9439" s="6">
        <f t="shared" si="736"/>
        <v>1.9430051813471502E-2</v>
      </c>
      <c r="N9439" s="5">
        <v>13</v>
      </c>
      <c r="O9439" s="5">
        <v>761</v>
      </c>
      <c r="P9439" s="6">
        <f t="shared" si="737"/>
        <v>1.7082785808147174E-2</v>
      </c>
      <c r="Q9439" s="5">
        <v>11</v>
      </c>
      <c r="R9439" s="5">
        <v>1429</v>
      </c>
      <c r="S9439" s="6">
        <f t="shared" si="738"/>
        <v>7.6976906927921623E-3</v>
      </c>
      <c r="T9439" s="17">
        <f t="shared" si="739"/>
        <v>56</v>
      </c>
      <c r="U9439" s="9" t="s">
        <v>12923</v>
      </c>
    </row>
    <row r="9440" spans="1:21" x14ac:dyDescent="0.3">
      <c r="A9440" s="9" t="s">
        <v>604</v>
      </c>
      <c r="B9440" s="9">
        <v>50</v>
      </c>
      <c r="C9440" s="9" t="s">
        <v>14805</v>
      </c>
      <c r="D9440" s="9" t="s">
        <v>14806</v>
      </c>
      <c r="E9440" s="9">
        <v>-20.0844345</v>
      </c>
      <c r="F9440" s="9">
        <v>-47.794933299999997</v>
      </c>
      <c r="G9440" s="4">
        <v>1525</v>
      </c>
      <c r="H9440" s="5">
        <v>18</v>
      </c>
      <c r="I9440" s="5">
        <v>1130</v>
      </c>
      <c r="J9440" s="6">
        <f t="shared" si="735"/>
        <v>1.5929203539823009E-2</v>
      </c>
      <c r="K9440" s="5">
        <v>20</v>
      </c>
      <c r="L9440" s="5">
        <v>1054</v>
      </c>
      <c r="M9440" s="6">
        <f t="shared" si="736"/>
        <v>1.8975332068311195E-2</v>
      </c>
      <c r="N9440" s="5">
        <v>7</v>
      </c>
      <c r="O9440" s="5">
        <v>1036</v>
      </c>
      <c r="P9440" s="6">
        <f t="shared" si="737"/>
        <v>6.7567567567567571E-3</v>
      </c>
      <c r="Q9440" s="5">
        <v>11</v>
      </c>
      <c r="R9440" s="5">
        <v>1882</v>
      </c>
      <c r="S9440" s="6">
        <f t="shared" si="738"/>
        <v>5.8448459086078638E-3</v>
      </c>
      <c r="T9440" s="17">
        <f t="shared" si="739"/>
        <v>56</v>
      </c>
      <c r="U9440" s="9" t="s">
        <v>12923</v>
      </c>
    </row>
    <row r="9441" spans="1:21" x14ac:dyDescent="0.3">
      <c r="A9441" s="9" t="s">
        <v>189</v>
      </c>
      <c r="B9441" s="9">
        <v>385</v>
      </c>
      <c r="C9441" s="9" t="s">
        <v>14807</v>
      </c>
      <c r="D9441" s="9" t="s">
        <v>8966</v>
      </c>
      <c r="E9441" s="9">
        <v>-21.831514800000001</v>
      </c>
      <c r="F9441" s="9">
        <v>-48.141774599999998</v>
      </c>
      <c r="G9441" s="4">
        <v>626</v>
      </c>
      <c r="H9441" s="5">
        <v>20</v>
      </c>
      <c r="I9441" s="5">
        <v>377</v>
      </c>
      <c r="J9441" s="6">
        <f t="shared" si="735"/>
        <v>5.3050397877984087E-2</v>
      </c>
      <c r="K9441" s="5">
        <v>15</v>
      </c>
      <c r="L9441" s="5">
        <v>350</v>
      </c>
      <c r="M9441" s="6">
        <f t="shared" si="736"/>
        <v>4.2857142857142858E-2</v>
      </c>
      <c r="N9441" s="5">
        <v>11</v>
      </c>
      <c r="O9441" s="5">
        <v>330</v>
      </c>
      <c r="P9441" s="6">
        <f t="shared" si="737"/>
        <v>3.3333333333333333E-2</v>
      </c>
      <c r="Q9441" s="5">
        <v>10</v>
      </c>
      <c r="R9441" s="5">
        <v>631</v>
      </c>
      <c r="S9441" s="6">
        <f t="shared" si="738"/>
        <v>1.5847860538827259E-2</v>
      </c>
      <c r="T9441" s="17">
        <f t="shared" si="739"/>
        <v>56</v>
      </c>
      <c r="U9441" s="9" t="s">
        <v>14314</v>
      </c>
    </row>
    <row r="9442" spans="1:21" x14ac:dyDescent="0.3">
      <c r="A9442" s="9" t="s">
        <v>172</v>
      </c>
      <c r="B9442" s="9">
        <v>23</v>
      </c>
      <c r="C9442" s="9" t="s">
        <v>14808</v>
      </c>
      <c r="D9442" s="9" t="s">
        <v>14809</v>
      </c>
      <c r="E9442" s="9">
        <v>-22.323665699999999</v>
      </c>
      <c r="F9442" s="9">
        <v>-49.125458700000003</v>
      </c>
      <c r="G9442" s="4">
        <v>1402</v>
      </c>
      <c r="H9442" s="5">
        <v>29</v>
      </c>
      <c r="I9442" s="5">
        <v>1003</v>
      </c>
      <c r="J9442" s="6">
        <f t="shared" si="735"/>
        <v>2.8913260219341975E-2</v>
      </c>
      <c r="K9442" s="5">
        <v>10</v>
      </c>
      <c r="L9442" s="5">
        <v>952</v>
      </c>
      <c r="M9442" s="6">
        <f t="shared" si="736"/>
        <v>1.050420168067227E-2</v>
      </c>
      <c r="N9442" s="5">
        <v>8</v>
      </c>
      <c r="O9442" s="5">
        <v>940</v>
      </c>
      <c r="P9442" s="6">
        <f t="shared" si="737"/>
        <v>8.5106382978723406E-3</v>
      </c>
      <c r="Q9442" s="5">
        <v>9</v>
      </c>
      <c r="R9442" s="5">
        <v>1654</v>
      </c>
      <c r="S9442" s="6">
        <f t="shared" si="738"/>
        <v>5.4413542926239422E-3</v>
      </c>
      <c r="T9442" s="17">
        <f t="shared" si="739"/>
        <v>56</v>
      </c>
      <c r="U9442" s="9" t="s">
        <v>14119</v>
      </c>
    </row>
    <row r="9443" spans="1:21" x14ac:dyDescent="0.3">
      <c r="A9443" s="9" t="s">
        <v>456</v>
      </c>
      <c r="B9443" s="9">
        <v>30</v>
      </c>
      <c r="C9443" s="9" t="s">
        <v>14810</v>
      </c>
      <c r="D9443" s="9" t="s">
        <v>14811</v>
      </c>
      <c r="E9443" s="9">
        <v>-21.520389999999999</v>
      </c>
      <c r="F9443" s="9">
        <v>-46.645054899999998</v>
      </c>
      <c r="G9443" s="4">
        <v>1673</v>
      </c>
      <c r="H9443" s="5">
        <v>27</v>
      </c>
      <c r="I9443" s="5">
        <v>1208</v>
      </c>
      <c r="J9443" s="6">
        <f t="shared" si="735"/>
        <v>2.2350993377483443E-2</v>
      </c>
      <c r="K9443" s="5">
        <v>11</v>
      </c>
      <c r="L9443" s="5">
        <v>1189</v>
      </c>
      <c r="M9443" s="6">
        <f t="shared" si="736"/>
        <v>9.2514718250630776E-3</v>
      </c>
      <c r="N9443" s="5">
        <v>8</v>
      </c>
      <c r="O9443" s="5">
        <v>1119</v>
      </c>
      <c r="P9443" s="6">
        <f t="shared" si="737"/>
        <v>7.1492403932082215E-3</v>
      </c>
      <c r="Q9443" s="5">
        <v>10</v>
      </c>
      <c r="R9443" s="5">
        <v>1997</v>
      </c>
      <c r="S9443" s="6">
        <f t="shared" si="738"/>
        <v>5.0075112669003509E-3</v>
      </c>
      <c r="T9443" s="17">
        <f t="shared" si="739"/>
        <v>56</v>
      </c>
      <c r="U9443" s="9" t="s">
        <v>14314</v>
      </c>
    </row>
    <row r="9444" spans="1:21" x14ac:dyDescent="0.3">
      <c r="A9444" s="9" t="s">
        <v>232</v>
      </c>
      <c r="B9444" s="9">
        <v>40</v>
      </c>
      <c r="C9444" s="9" t="s">
        <v>14812</v>
      </c>
      <c r="D9444" s="9" t="s">
        <v>10262</v>
      </c>
      <c r="E9444" s="9">
        <v>-21.153261969999999</v>
      </c>
      <c r="F9444" s="9">
        <v>-48.974452960000001</v>
      </c>
      <c r="G9444" s="4">
        <v>1651</v>
      </c>
      <c r="H9444" s="5">
        <v>22</v>
      </c>
      <c r="I9444" s="5">
        <v>1216</v>
      </c>
      <c r="J9444" s="6">
        <f t="shared" si="735"/>
        <v>1.8092105263157895E-2</v>
      </c>
      <c r="K9444" s="5">
        <v>15</v>
      </c>
      <c r="L9444" s="5">
        <v>1136</v>
      </c>
      <c r="M9444" s="6">
        <f t="shared" si="736"/>
        <v>1.3204225352112676E-2</v>
      </c>
      <c r="N9444" s="5">
        <v>8</v>
      </c>
      <c r="O9444" s="5">
        <v>1132</v>
      </c>
      <c r="P9444" s="6">
        <f t="shared" si="737"/>
        <v>7.0671378091872791E-3</v>
      </c>
      <c r="Q9444" s="5">
        <v>11</v>
      </c>
      <c r="R9444" s="5">
        <v>2080</v>
      </c>
      <c r="S9444" s="6">
        <f t="shared" si="738"/>
        <v>5.2884615384615388E-3</v>
      </c>
      <c r="T9444" s="17">
        <f t="shared" si="739"/>
        <v>56</v>
      </c>
      <c r="U9444" s="9" t="s">
        <v>12991</v>
      </c>
    </row>
    <row r="9445" spans="1:21" x14ac:dyDescent="0.3">
      <c r="A9445" s="9" t="s">
        <v>464</v>
      </c>
      <c r="B9445" s="9">
        <v>313</v>
      </c>
      <c r="C9445" s="9" t="s">
        <v>14813</v>
      </c>
      <c r="D9445" s="9" t="s">
        <v>14814</v>
      </c>
      <c r="E9445" s="9">
        <v>-23.063316799999999</v>
      </c>
      <c r="F9445" s="9">
        <v>-49.7350134</v>
      </c>
      <c r="G9445" s="4">
        <v>1262</v>
      </c>
      <c r="H9445" s="5">
        <v>26</v>
      </c>
      <c r="I9445" s="5">
        <v>970</v>
      </c>
      <c r="J9445" s="6">
        <f t="shared" si="735"/>
        <v>2.6804123711340205E-2</v>
      </c>
      <c r="K9445" s="5">
        <v>14</v>
      </c>
      <c r="L9445" s="5">
        <v>916</v>
      </c>
      <c r="M9445" s="6">
        <f t="shared" si="736"/>
        <v>1.5283842794759825E-2</v>
      </c>
      <c r="N9445" s="5">
        <v>6</v>
      </c>
      <c r="O9445" s="5">
        <v>895</v>
      </c>
      <c r="P9445" s="6">
        <f t="shared" si="737"/>
        <v>6.7039106145251395E-3</v>
      </c>
      <c r="Q9445" s="5">
        <v>10</v>
      </c>
      <c r="R9445" s="5">
        <v>1578</v>
      </c>
      <c r="S9445" s="6">
        <f t="shared" si="738"/>
        <v>6.3371356147021544E-3</v>
      </c>
      <c r="T9445" s="17">
        <f t="shared" si="739"/>
        <v>56</v>
      </c>
      <c r="U9445" s="9" t="s">
        <v>13436</v>
      </c>
    </row>
    <row r="9446" spans="1:21" x14ac:dyDescent="0.3">
      <c r="A9446" s="9" t="s">
        <v>652</v>
      </c>
      <c r="B9446" s="9">
        <v>25</v>
      </c>
      <c r="C9446" s="9" t="s">
        <v>14815</v>
      </c>
      <c r="D9446" s="9" t="s">
        <v>833</v>
      </c>
      <c r="E9446" s="9">
        <v>-21.352576200000001</v>
      </c>
      <c r="F9446" s="9">
        <v>-50.282328</v>
      </c>
      <c r="G9446" s="4">
        <v>1720</v>
      </c>
      <c r="H9446" s="5">
        <v>23</v>
      </c>
      <c r="I9446" s="5">
        <v>1303</v>
      </c>
      <c r="J9446" s="6">
        <f t="shared" si="735"/>
        <v>1.7651573292402148E-2</v>
      </c>
      <c r="K9446" s="5">
        <v>19</v>
      </c>
      <c r="L9446" s="5">
        <v>1218</v>
      </c>
      <c r="M9446" s="6">
        <f t="shared" si="736"/>
        <v>1.5599343185550082E-2</v>
      </c>
      <c r="N9446" s="5">
        <v>6</v>
      </c>
      <c r="O9446" s="5">
        <v>1203</v>
      </c>
      <c r="P9446" s="6">
        <f t="shared" si="737"/>
        <v>4.9875311720698253E-3</v>
      </c>
      <c r="Q9446" s="5">
        <v>8</v>
      </c>
      <c r="R9446" s="5">
        <v>2261</v>
      </c>
      <c r="S9446" s="6">
        <f t="shared" si="738"/>
        <v>3.5382574082264487E-3</v>
      </c>
      <c r="T9446" s="17">
        <f t="shared" si="739"/>
        <v>56</v>
      </c>
      <c r="U9446" s="9" t="s">
        <v>12991</v>
      </c>
    </row>
    <row r="9447" spans="1:21" x14ac:dyDescent="0.3">
      <c r="A9447" s="9" t="s">
        <v>284</v>
      </c>
      <c r="B9447" s="9">
        <v>132</v>
      </c>
      <c r="C9447" s="9" t="s">
        <v>14816</v>
      </c>
      <c r="D9447" s="9" t="s">
        <v>8282</v>
      </c>
      <c r="E9447" s="9">
        <v>-23.828173400000001</v>
      </c>
      <c r="F9447" s="9">
        <v>-45.375630000000001</v>
      </c>
      <c r="G9447" s="4">
        <v>859</v>
      </c>
      <c r="H9447" s="5">
        <v>24</v>
      </c>
      <c r="I9447" s="5">
        <v>520</v>
      </c>
      <c r="J9447" s="6">
        <f t="shared" si="735"/>
        <v>4.6153846153846156E-2</v>
      </c>
      <c r="K9447" s="5">
        <v>16</v>
      </c>
      <c r="L9447" s="5">
        <v>481</v>
      </c>
      <c r="M9447" s="6">
        <f t="shared" si="736"/>
        <v>3.3264033264033266E-2</v>
      </c>
      <c r="N9447" s="5">
        <v>7</v>
      </c>
      <c r="O9447" s="5">
        <v>486</v>
      </c>
      <c r="P9447" s="6">
        <f t="shared" si="737"/>
        <v>1.4403292181069959E-2</v>
      </c>
      <c r="Q9447" s="5">
        <v>9</v>
      </c>
      <c r="R9447" s="5">
        <v>880</v>
      </c>
      <c r="S9447" s="6">
        <f t="shared" si="738"/>
        <v>1.0227272727272727E-2</v>
      </c>
      <c r="T9447" s="17">
        <f t="shared" si="739"/>
        <v>56</v>
      </c>
      <c r="U9447" s="9" t="s">
        <v>12991</v>
      </c>
    </row>
    <row r="9448" spans="1:21" x14ac:dyDescent="0.3">
      <c r="A9448" s="9" t="s">
        <v>259</v>
      </c>
      <c r="B9448" s="9">
        <v>53</v>
      </c>
      <c r="C9448" s="9" t="s">
        <v>14817</v>
      </c>
      <c r="D9448" s="9" t="s">
        <v>14818</v>
      </c>
      <c r="E9448" s="9">
        <v>-23.991933800000002</v>
      </c>
      <c r="F9448" s="9">
        <v>-48.869283699999997</v>
      </c>
      <c r="G9448" s="4">
        <v>1382</v>
      </c>
      <c r="H9448" s="5">
        <v>28</v>
      </c>
      <c r="I9448" s="5">
        <v>998</v>
      </c>
      <c r="J9448" s="6">
        <f t="shared" si="735"/>
        <v>2.8056112224448898E-2</v>
      </c>
      <c r="K9448" s="5">
        <v>13</v>
      </c>
      <c r="L9448" s="5">
        <v>943</v>
      </c>
      <c r="M9448" s="6">
        <f t="shared" si="736"/>
        <v>1.3785790031813362E-2</v>
      </c>
      <c r="N9448" s="5">
        <v>8</v>
      </c>
      <c r="O9448" s="5">
        <v>940</v>
      </c>
      <c r="P9448" s="6">
        <f t="shared" si="737"/>
        <v>8.5106382978723406E-3</v>
      </c>
      <c r="Q9448" s="5">
        <v>7</v>
      </c>
      <c r="R9448" s="5">
        <v>1721</v>
      </c>
      <c r="S9448" s="6">
        <f t="shared" si="738"/>
        <v>4.0674026728646133E-3</v>
      </c>
      <c r="T9448" s="17">
        <f t="shared" si="739"/>
        <v>56</v>
      </c>
      <c r="U9448" s="9" t="s">
        <v>13883</v>
      </c>
    </row>
    <row r="9449" spans="1:21" x14ac:dyDescent="0.3">
      <c r="A9449" s="9" t="s">
        <v>182</v>
      </c>
      <c r="B9449" s="9">
        <v>419</v>
      </c>
      <c r="C9449" s="9" t="s">
        <v>14819</v>
      </c>
      <c r="D9449" s="9" t="s">
        <v>6794</v>
      </c>
      <c r="E9449" s="9">
        <v>-23.436788700000001</v>
      </c>
      <c r="F9449" s="9">
        <v>-46.382826199999997</v>
      </c>
      <c r="G9449" s="4">
        <v>876</v>
      </c>
      <c r="H9449" s="5">
        <v>24</v>
      </c>
      <c r="I9449" s="5">
        <v>568</v>
      </c>
      <c r="J9449" s="6">
        <f t="shared" si="735"/>
        <v>4.2253521126760563E-2</v>
      </c>
      <c r="K9449" s="5">
        <v>14</v>
      </c>
      <c r="L9449" s="5">
        <v>526</v>
      </c>
      <c r="M9449" s="6">
        <f t="shared" si="736"/>
        <v>2.6615969581749048E-2</v>
      </c>
      <c r="N9449" s="5">
        <v>6</v>
      </c>
      <c r="O9449" s="5">
        <v>520</v>
      </c>
      <c r="P9449" s="6">
        <f t="shared" si="737"/>
        <v>1.1538461538461539E-2</v>
      </c>
      <c r="Q9449" s="5">
        <v>12</v>
      </c>
      <c r="R9449" s="5">
        <v>929</v>
      </c>
      <c r="S9449" s="6">
        <f t="shared" si="738"/>
        <v>1.2917115177610334E-2</v>
      </c>
      <c r="T9449" s="17">
        <f t="shared" si="739"/>
        <v>56</v>
      </c>
      <c r="U9449" s="9" t="s">
        <v>13634</v>
      </c>
    </row>
    <row r="9450" spans="1:21" x14ac:dyDescent="0.3">
      <c r="A9450" s="9" t="s">
        <v>362</v>
      </c>
      <c r="B9450" s="9">
        <v>201</v>
      </c>
      <c r="C9450" s="9" t="s">
        <v>14820</v>
      </c>
      <c r="D9450" s="9" t="s">
        <v>833</v>
      </c>
      <c r="E9450" s="9">
        <v>-23.9387367</v>
      </c>
      <c r="F9450" s="9">
        <v>-47.070601600000003</v>
      </c>
      <c r="G9450" s="4">
        <v>1404</v>
      </c>
      <c r="H9450" s="5">
        <v>21</v>
      </c>
      <c r="I9450" s="5">
        <v>1014</v>
      </c>
      <c r="J9450" s="6">
        <f t="shared" si="735"/>
        <v>2.0710059171597635E-2</v>
      </c>
      <c r="K9450" s="5">
        <v>14</v>
      </c>
      <c r="L9450" s="5">
        <v>976</v>
      </c>
      <c r="M9450" s="6">
        <f t="shared" si="736"/>
        <v>1.4344262295081968E-2</v>
      </c>
      <c r="N9450" s="5">
        <v>11</v>
      </c>
      <c r="O9450" s="5">
        <v>970</v>
      </c>
      <c r="P9450" s="6">
        <f t="shared" si="737"/>
        <v>1.134020618556701E-2</v>
      </c>
      <c r="Q9450" s="5">
        <v>10</v>
      </c>
      <c r="R9450" s="5">
        <v>1749</v>
      </c>
      <c r="S9450" s="6">
        <f t="shared" si="738"/>
        <v>5.717552887364208E-3</v>
      </c>
      <c r="T9450" s="17">
        <f t="shared" si="739"/>
        <v>56</v>
      </c>
      <c r="U9450" s="9" t="s">
        <v>13883</v>
      </c>
    </row>
    <row r="9451" spans="1:21" x14ac:dyDescent="0.3">
      <c r="A9451" s="9" t="s">
        <v>245</v>
      </c>
      <c r="B9451" s="9">
        <v>68</v>
      </c>
      <c r="C9451" s="9" t="s">
        <v>14821</v>
      </c>
      <c r="D9451" s="9" t="s">
        <v>10615</v>
      </c>
      <c r="E9451" s="9">
        <v>-22.7323524</v>
      </c>
      <c r="F9451" s="9">
        <v>-45.094247299999999</v>
      </c>
      <c r="G9451" s="4">
        <v>1328</v>
      </c>
      <c r="H9451" s="5">
        <v>26</v>
      </c>
      <c r="I9451" s="5">
        <v>1000</v>
      </c>
      <c r="J9451" s="6">
        <f t="shared" si="735"/>
        <v>2.5999999999999999E-2</v>
      </c>
      <c r="K9451" s="5">
        <v>13</v>
      </c>
      <c r="L9451" s="5">
        <v>957</v>
      </c>
      <c r="M9451" s="6">
        <f t="shared" si="736"/>
        <v>1.3584117032392894E-2</v>
      </c>
      <c r="N9451" s="5">
        <v>8</v>
      </c>
      <c r="O9451" s="5">
        <v>928</v>
      </c>
      <c r="P9451" s="6">
        <f t="shared" si="737"/>
        <v>8.6206896551724137E-3</v>
      </c>
      <c r="Q9451" s="5">
        <v>9</v>
      </c>
      <c r="R9451" s="5">
        <v>1691</v>
      </c>
      <c r="S9451" s="6">
        <f t="shared" si="738"/>
        <v>5.3222945002956833E-3</v>
      </c>
      <c r="T9451" s="17">
        <f t="shared" si="739"/>
        <v>56</v>
      </c>
      <c r="U9451" s="9" t="s">
        <v>14119</v>
      </c>
    </row>
    <row r="9452" spans="1:21" x14ac:dyDescent="0.3">
      <c r="A9452" s="9" t="s">
        <v>760</v>
      </c>
      <c r="B9452" s="9">
        <v>232</v>
      </c>
      <c r="C9452" s="9" t="s">
        <v>14822</v>
      </c>
      <c r="D9452" s="9" t="s">
        <v>833</v>
      </c>
      <c r="E9452" s="9">
        <v>-20.441385799999999</v>
      </c>
      <c r="F9452" s="9">
        <v>-50.820430199999997</v>
      </c>
      <c r="G9452" s="4">
        <v>1754</v>
      </c>
      <c r="H9452" s="5">
        <v>25</v>
      </c>
      <c r="I9452" s="5">
        <v>1377</v>
      </c>
      <c r="J9452" s="6">
        <f t="shared" si="735"/>
        <v>1.8155410312273058E-2</v>
      </c>
      <c r="K9452" s="5">
        <v>14</v>
      </c>
      <c r="L9452" s="5">
        <v>1325</v>
      </c>
      <c r="M9452" s="6">
        <f t="shared" si="736"/>
        <v>1.0566037735849057E-2</v>
      </c>
      <c r="N9452" s="5">
        <v>8</v>
      </c>
      <c r="O9452" s="5">
        <v>1304</v>
      </c>
      <c r="P9452" s="6">
        <f t="shared" si="737"/>
        <v>6.1349693251533744E-3</v>
      </c>
      <c r="Q9452" s="5">
        <v>9</v>
      </c>
      <c r="R9452" s="5">
        <v>2348</v>
      </c>
      <c r="S9452" s="6">
        <f t="shared" si="738"/>
        <v>3.8330494037478705E-3</v>
      </c>
      <c r="T9452" s="17">
        <f t="shared" si="739"/>
        <v>56</v>
      </c>
      <c r="U9452" s="9" t="s">
        <v>13436</v>
      </c>
    </row>
    <row r="9453" spans="1:21" x14ac:dyDescent="0.3">
      <c r="A9453" s="9" t="s">
        <v>164</v>
      </c>
      <c r="B9453" s="9">
        <v>287</v>
      </c>
      <c r="C9453" s="9" t="s">
        <v>14823</v>
      </c>
      <c r="D9453" s="9" t="s">
        <v>9166</v>
      </c>
      <c r="E9453" s="9">
        <v>-23.6385741</v>
      </c>
      <c r="F9453" s="9">
        <v>-46.121209100000002</v>
      </c>
      <c r="G9453" s="4">
        <v>1336</v>
      </c>
      <c r="H9453" s="5">
        <v>29</v>
      </c>
      <c r="I9453" s="5">
        <v>947</v>
      </c>
      <c r="J9453" s="6">
        <f t="shared" si="735"/>
        <v>3.0623020063357972E-2</v>
      </c>
      <c r="K9453" s="5">
        <v>12</v>
      </c>
      <c r="L9453" s="5">
        <v>901</v>
      </c>
      <c r="M9453" s="6">
        <f t="shared" si="736"/>
        <v>1.3318534961154272E-2</v>
      </c>
      <c r="N9453" s="5">
        <v>7</v>
      </c>
      <c r="O9453" s="5">
        <v>887</v>
      </c>
      <c r="P9453" s="6">
        <f t="shared" si="737"/>
        <v>7.8917700112739568E-3</v>
      </c>
      <c r="Q9453" s="5">
        <v>8</v>
      </c>
      <c r="R9453" s="5">
        <v>1635</v>
      </c>
      <c r="S9453" s="6">
        <f t="shared" si="738"/>
        <v>4.8929663608562688E-3</v>
      </c>
      <c r="T9453" s="17">
        <f t="shared" si="739"/>
        <v>56</v>
      </c>
      <c r="U9453" s="9" t="s">
        <v>14824</v>
      </c>
    </row>
    <row r="9454" spans="1:21" x14ac:dyDescent="0.3">
      <c r="A9454" s="9" t="s">
        <v>164</v>
      </c>
      <c r="B9454" s="9">
        <v>319</v>
      </c>
      <c r="C9454" s="9" t="s">
        <v>14825</v>
      </c>
      <c r="D9454" s="9" t="s">
        <v>1194</v>
      </c>
      <c r="E9454" s="9">
        <v>-23.414415900000002</v>
      </c>
      <c r="F9454" s="9">
        <v>-46.207416600000002</v>
      </c>
      <c r="G9454" s="4">
        <v>1412</v>
      </c>
      <c r="H9454" s="5">
        <v>22</v>
      </c>
      <c r="I9454" s="5">
        <v>864</v>
      </c>
      <c r="J9454" s="6">
        <f t="shared" si="735"/>
        <v>2.5462962962962962E-2</v>
      </c>
      <c r="K9454" s="5">
        <v>18</v>
      </c>
      <c r="L9454" s="5">
        <v>774</v>
      </c>
      <c r="M9454" s="6">
        <f t="shared" si="736"/>
        <v>2.3255813953488372E-2</v>
      </c>
      <c r="N9454" s="5">
        <v>11</v>
      </c>
      <c r="O9454" s="5">
        <v>745</v>
      </c>
      <c r="P9454" s="6">
        <f t="shared" si="737"/>
        <v>1.4765100671140939E-2</v>
      </c>
      <c r="Q9454" s="5">
        <v>5</v>
      </c>
      <c r="R9454" s="5">
        <v>1311</v>
      </c>
      <c r="S9454" s="6">
        <f t="shared" si="738"/>
        <v>3.8138825324180014E-3</v>
      </c>
      <c r="T9454" s="17">
        <f t="shared" si="739"/>
        <v>56</v>
      </c>
      <c r="U9454" s="9" t="s">
        <v>13436</v>
      </c>
    </row>
    <row r="9455" spans="1:21" x14ac:dyDescent="0.3">
      <c r="A9455" s="9" t="s">
        <v>205</v>
      </c>
      <c r="B9455" s="9">
        <v>90</v>
      </c>
      <c r="C9455" s="9" t="s">
        <v>14826</v>
      </c>
      <c r="D9455" s="9" t="s">
        <v>14827</v>
      </c>
      <c r="E9455" s="9">
        <v>-22.931988799999999</v>
      </c>
      <c r="F9455" s="9">
        <v>-45.449901699999998</v>
      </c>
      <c r="G9455" s="4">
        <v>651</v>
      </c>
      <c r="H9455" s="5">
        <v>22</v>
      </c>
      <c r="I9455" s="5">
        <v>512</v>
      </c>
      <c r="J9455" s="6">
        <f t="shared" si="735"/>
        <v>4.296875E-2</v>
      </c>
      <c r="K9455" s="5">
        <v>16</v>
      </c>
      <c r="L9455" s="5">
        <v>506</v>
      </c>
      <c r="M9455" s="6">
        <f t="shared" si="736"/>
        <v>3.1620553359683792E-2</v>
      </c>
      <c r="N9455" s="5">
        <v>12</v>
      </c>
      <c r="O9455" s="5">
        <v>497</v>
      </c>
      <c r="P9455" s="6">
        <f t="shared" si="737"/>
        <v>2.4144869215291749E-2</v>
      </c>
      <c r="Q9455" s="5">
        <v>6</v>
      </c>
      <c r="R9455" s="5">
        <v>963</v>
      </c>
      <c r="S9455" s="6">
        <f t="shared" si="738"/>
        <v>6.2305295950155761E-3</v>
      </c>
      <c r="T9455" s="17">
        <f t="shared" si="739"/>
        <v>56</v>
      </c>
      <c r="U9455" s="9" t="s">
        <v>12923</v>
      </c>
    </row>
    <row r="9456" spans="1:21" x14ac:dyDescent="0.3">
      <c r="A9456" s="9" t="s">
        <v>205</v>
      </c>
      <c r="B9456" s="9">
        <v>90</v>
      </c>
      <c r="C9456" s="9" t="s">
        <v>14828</v>
      </c>
      <c r="D9456" s="9" t="s">
        <v>1213</v>
      </c>
      <c r="E9456" s="9">
        <v>-22.921723400000001</v>
      </c>
      <c r="F9456" s="9">
        <v>-45.447447400000001</v>
      </c>
      <c r="G9456" s="4">
        <v>1449</v>
      </c>
      <c r="H9456" s="5">
        <v>15</v>
      </c>
      <c r="I9456" s="5">
        <v>1104</v>
      </c>
      <c r="J9456" s="6">
        <f t="shared" si="735"/>
        <v>1.358695652173913E-2</v>
      </c>
      <c r="K9456" s="5">
        <v>17</v>
      </c>
      <c r="L9456" s="5">
        <v>1072</v>
      </c>
      <c r="M9456" s="6">
        <f t="shared" si="736"/>
        <v>1.5858208955223881E-2</v>
      </c>
      <c r="N9456" s="5">
        <v>14</v>
      </c>
      <c r="O9456" s="5">
        <v>1039</v>
      </c>
      <c r="P9456" s="6">
        <f t="shared" si="737"/>
        <v>1.3474494706448507E-2</v>
      </c>
      <c r="Q9456" s="5">
        <v>10</v>
      </c>
      <c r="R9456" s="5">
        <v>2035</v>
      </c>
      <c r="S9456" s="6">
        <f t="shared" si="738"/>
        <v>4.9140049140049139E-3</v>
      </c>
      <c r="T9456" s="17">
        <f t="shared" si="739"/>
        <v>56</v>
      </c>
      <c r="U9456" s="9" t="s">
        <v>12991</v>
      </c>
    </row>
    <row r="9457" spans="1:21" x14ac:dyDescent="0.3">
      <c r="A9457" s="9" t="s">
        <v>169</v>
      </c>
      <c r="B9457" s="9">
        <v>270</v>
      </c>
      <c r="C9457" s="9" t="s">
        <v>14829</v>
      </c>
      <c r="D9457" s="9" t="s">
        <v>8389</v>
      </c>
      <c r="E9457" s="9">
        <v>-22.73895941</v>
      </c>
      <c r="F9457" s="9">
        <v>-47.66802603</v>
      </c>
      <c r="G9457" s="4">
        <v>1559</v>
      </c>
      <c r="H9457" s="5">
        <v>21</v>
      </c>
      <c r="I9457" s="5">
        <v>1192</v>
      </c>
      <c r="J9457" s="6">
        <f t="shared" si="735"/>
        <v>1.7617449664429529E-2</v>
      </c>
      <c r="K9457" s="5">
        <v>15</v>
      </c>
      <c r="L9457" s="5">
        <v>1130</v>
      </c>
      <c r="M9457" s="6">
        <f t="shared" si="736"/>
        <v>1.3274336283185841E-2</v>
      </c>
      <c r="N9457" s="5">
        <v>11</v>
      </c>
      <c r="O9457" s="5">
        <v>1115</v>
      </c>
      <c r="P9457" s="6">
        <f t="shared" si="737"/>
        <v>9.8654708520179366E-3</v>
      </c>
      <c r="Q9457" s="5">
        <v>9</v>
      </c>
      <c r="R9457" s="5">
        <v>2093</v>
      </c>
      <c r="S9457" s="6">
        <f t="shared" si="738"/>
        <v>4.300047778308648E-3</v>
      </c>
      <c r="T9457" s="17">
        <f t="shared" si="739"/>
        <v>56</v>
      </c>
      <c r="U9457" s="9" t="s">
        <v>14470</v>
      </c>
    </row>
    <row r="9458" spans="1:21" x14ac:dyDescent="0.3">
      <c r="A9458" s="9" t="s">
        <v>387</v>
      </c>
      <c r="B9458" s="9">
        <v>99</v>
      </c>
      <c r="C9458" s="9" t="s">
        <v>14830</v>
      </c>
      <c r="D9458" s="9" t="s">
        <v>14831</v>
      </c>
      <c r="E9458" s="9">
        <v>-22.098512599999999</v>
      </c>
      <c r="F9458" s="9">
        <v>-50.2506342</v>
      </c>
      <c r="G9458" s="4">
        <v>951</v>
      </c>
      <c r="H9458" s="5">
        <v>19</v>
      </c>
      <c r="I9458" s="5">
        <v>739</v>
      </c>
      <c r="J9458" s="6">
        <f t="shared" si="735"/>
        <v>2.571041948579161E-2</v>
      </c>
      <c r="K9458" s="5">
        <v>16</v>
      </c>
      <c r="L9458" s="5">
        <v>721</v>
      </c>
      <c r="M9458" s="6">
        <f t="shared" si="736"/>
        <v>2.2191400832177532E-2</v>
      </c>
      <c r="N9458" s="5">
        <v>10</v>
      </c>
      <c r="O9458" s="5">
        <v>716</v>
      </c>
      <c r="P9458" s="6">
        <f t="shared" si="737"/>
        <v>1.3966480446927373E-2</v>
      </c>
      <c r="Q9458" s="5">
        <v>11</v>
      </c>
      <c r="R9458" s="5">
        <v>1322</v>
      </c>
      <c r="S9458" s="6">
        <f t="shared" si="738"/>
        <v>8.3207261724659604E-3</v>
      </c>
      <c r="T9458" s="17">
        <f t="shared" si="739"/>
        <v>56</v>
      </c>
      <c r="U9458" s="9" t="s">
        <v>14044</v>
      </c>
    </row>
    <row r="9459" spans="1:21" x14ac:dyDescent="0.3">
      <c r="A9459" s="9" t="s">
        <v>385</v>
      </c>
      <c r="B9459" s="9">
        <v>106</v>
      </c>
      <c r="C9459" s="9" t="s">
        <v>14832</v>
      </c>
      <c r="D9459" s="9" t="s">
        <v>833</v>
      </c>
      <c r="E9459" s="9">
        <v>-22.227901299999999</v>
      </c>
      <c r="F9459" s="9">
        <v>-50.8937046</v>
      </c>
      <c r="G9459" s="4">
        <v>1637</v>
      </c>
      <c r="H9459" s="5">
        <v>27</v>
      </c>
      <c r="I9459" s="5">
        <v>1162</v>
      </c>
      <c r="J9459" s="6">
        <f t="shared" si="735"/>
        <v>2.323580034423408E-2</v>
      </c>
      <c r="K9459" s="5">
        <v>13</v>
      </c>
      <c r="L9459" s="5">
        <v>1142</v>
      </c>
      <c r="M9459" s="6">
        <f t="shared" si="736"/>
        <v>1.138353765323993E-2</v>
      </c>
      <c r="N9459" s="5">
        <v>6</v>
      </c>
      <c r="O9459" s="5">
        <v>1123</v>
      </c>
      <c r="P9459" s="6">
        <f t="shared" si="737"/>
        <v>5.3428317008014248E-3</v>
      </c>
      <c r="Q9459" s="5">
        <v>10</v>
      </c>
      <c r="R9459" s="5">
        <v>2108</v>
      </c>
      <c r="S9459" s="6">
        <f t="shared" si="738"/>
        <v>4.7438330170777986E-3</v>
      </c>
      <c r="T9459" s="17">
        <f t="shared" si="739"/>
        <v>56</v>
      </c>
      <c r="U9459" s="9" t="s">
        <v>13883</v>
      </c>
    </row>
    <row r="9460" spans="1:21" x14ac:dyDescent="0.3">
      <c r="A9460" s="9" t="s">
        <v>161</v>
      </c>
      <c r="B9460" s="9">
        <v>305</v>
      </c>
      <c r="C9460" s="9" t="s">
        <v>14833</v>
      </c>
      <c r="D9460" s="9" t="s">
        <v>7003</v>
      </c>
      <c r="E9460" s="9">
        <v>-21.2070127</v>
      </c>
      <c r="F9460" s="9">
        <v>-47.7962609</v>
      </c>
      <c r="G9460" s="4">
        <v>2560</v>
      </c>
      <c r="H9460" s="5">
        <v>22</v>
      </c>
      <c r="I9460" s="5">
        <v>449</v>
      </c>
      <c r="J9460" s="6">
        <f t="shared" si="735"/>
        <v>4.8997772828507792E-2</v>
      </c>
      <c r="K9460" s="5">
        <v>15</v>
      </c>
      <c r="L9460" s="5">
        <v>415</v>
      </c>
      <c r="M9460" s="6">
        <f t="shared" si="736"/>
        <v>3.614457831325301E-2</v>
      </c>
      <c r="N9460" s="5">
        <v>8</v>
      </c>
      <c r="O9460" s="5">
        <v>402</v>
      </c>
      <c r="P9460" s="6">
        <f t="shared" si="737"/>
        <v>1.9900497512437811E-2</v>
      </c>
      <c r="Q9460" s="5">
        <v>11</v>
      </c>
      <c r="R9460" s="5">
        <v>793</v>
      </c>
      <c r="S9460" s="6">
        <f t="shared" si="738"/>
        <v>1.3871374527112233E-2</v>
      </c>
      <c r="T9460" s="17">
        <f t="shared" si="739"/>
        <v>56</v>
      </c>
      <c r="U9460" s="9" t="s">
        <v>14044</v>
      </c>
    </row>
    <row r="9461" spans="1:21" x14ac:dyDescent="0.3">
      <c r="A9461" s="9" t="s">
        <v>588</v>
      </c>
      <c r="B9461" s="9">
        <v>210</v>
      </c>
      <c r="C9461" s="9" t="s">
        <v>14834</v>
      </c>
      <c r="D9461" s="9" t="s">
        <v>833</v>
      </c>
      <c r="E9461" s="9">
        <v>-21.730516699999999</v>
      </c>
      <c r="F9461" s="9">
        <v>-50.720741699999998</v>
      </c>
      <c r="G9461" s="4">
        <v>2845</v>
      </c>
      <c r="H9461" s="5">
        <v>25</v>
      </c>
      <c r="I9461" s="5">
        <v>1973</v>
      </c>
      <c r="J9461" s="6">
        <f t="shared" si="735"/>
        <v>1.2671059300557527E-2</v>
      </c>
      <c r="K9461" s="5">
        <v>13</v>
      </c>
      <c r="L9461" s="5">
        <v>1861</v>
      </c>
      <c r="M9461" s="6">
        <f t="shared" si="736"/>
        <v>6.9854916711445461E-3</v>
      </c>
      <c r="N9461" s="5">
        <v>8</v>
      </c>
      <c r="O9461" s="5">
        <v>1837</v>
      </c>
      <c r="P9461" s="6">
        <f t="shared" si="737"/>
        <v>4.3549265106151338E-3</v>
      </c>
      <c r="Q9461" s="5">
        <v>10</v>
      </c>
      <c r="R9461" s="5">
        <v>3392</v>
      </c>
      <c r="S9461" s="6">
        <f t="shared" si="738"/>
        <v>2.94811320754717E-3</v>
      </c>
      <c r="T9461" s="17">
        <f t="shared" si="739"/>
        <v>56</v>
      </c>
      <c r="U9461" s="9" t="s">
        <v>14314</v>
      </c>
    </row>
    <row r="9462" spans="1:21" x14ac:dyDescent="0.3">
      <c r="A9462" s="9" t="s">
        <v>603</v>
      </c>
      <c r="B9462" s="9">
        <v>207</v>
      </c>
      <c r="C9462" s="9" t="s">
        <v>14835</v>
      </c>
      <c r="D9462" s="9" t="s">
        <v>833</v>
      </c>
      <c r="E9462" s="9">
        <v>-21.343724030000001</v>
      </c>
      <c r="F9462" s="9">
        <v>-49.499554889999999</v>
      </c>
      <c r="G9462" s="4">
        <v>2691</v>
      </c>
      <c r="H9462" s="5">
        <v>22</v>
      </c>
      <c r="I9462" s="5">
        <v>1988</v>
      </c>
      <c r="J9462" s="6">
        <f t="shared" si="735"/>
        <v>1.1066398390342052E-2</v>
      </c>
      <c r="K9462" s="5">
        <v>15</v>
      </c>
      <c r="L9462" s="5">
        <v>1927</v>
      </c>
      <c r="M9462" s="6">
        <f t="shared" si="736"/>
        <v>7.7841203943954333E-3</v>
      </c>
      <c r="N9462" s="5">
        <v>11</v>
      </c>
      <c r="O9462" s="5">
        <v>1917</v>
      </c>
      <c r="P9462" s="6">
        <f t="shared" si="737"/>
        <v>5.7381324986958788E-3</v>
      </c>
      <c r="Q9462" s="5">
        <v>8</v>
      </c>
      <c r="R9462" s="5">
        <v>3468</v>
      </c>
      <c r="S9462" s="6">
        <f t="shared" si="738"/>
        <v>2.306805074971165E-3</v>
      </c>
      <c r="T9462" s="17">
        <f t="shared" si="739"/>
        <v>56</v>
      </c>
      <c r="U9462" s="9" t="s">
        <v>13883</v>
      </c>
    </row>
    <row r="9463" spans="1:21" x14ac:dyDescent="0.3">
      <c r="A9463" s="9" t="s">
        <v>163</v>
      </c>
      <c r="B9463" s="9">
        <v>118</v>
      </c>
      <c r="C9463" s="9" t="s">
        <v>14836</v>
      </c>
      <c r="D9463" s="9" t="s">
        <v>12522</v>
      </c>
      <c r="E9463" s="9">
        <v>-23.931134400000001</v>
      </c>
      <c r="F9463" s="9">
        <v>-46.359106300000001</v>
      </c>
      <c r="G9463" s="4">
        <v>1488</v>
      </c>
      <c r="H9463" s="5">
        <v>21</v>
      </c>
      <c r="I9463" s="5">
        <v>1039</v>
      </c>
      <c r="J9463" s="6">
        <f t="shared" si="735"/>
        <v>2.0211742059672761E-2</v>
      </c>
      <c r="K9463" s="5">
        <v>14</v>
      </c>
      <c r="L9463" s="5">
        <v>967</v>
      </c>
      <c r="M9463" s="6">
        <f t="shared" si="736"/>
        <v>1.4477766287487074E-2</v>
      </c>
      <c r="N9463" s="5">
        <v>9</v>
      </c>
      <c r="O9463" s="5">
        <v>947</v>
      </c>
      <c r="P9463" s="6">
        <f t="shared" si="737"/>
        <v>9.5036958817317843E-3</v>
      </c>
      <c r="Q9463" s="5">
        <v>12</v>
      </c>
      <c r="R9463" s="5">
        <v>1732</v>
      </c>
      <c r="S9463" s="6">
        <f t="shared" si="738"/>
        <v>6.9284064665127024E-3</v>
      </c>
      <c r="T9463" s="17">
        <f t="shared" si="739"/>
        <v>56</v>
      </c>
      <c r="U9463" s="9" t="s">
        <v>13634</v>
      </c>
    </row>
    <row r="9464" spans="1:21" x14ac:dyDescent="0.3">
      <c r="A9464" s="9" t="s">
        <v>157</v>
      </c>
      <c r="B9464" s="9">
        <v>414</v>
      </c>
      <c r="C9464" s="9" t="s">
        <v>14837</v>
      </c>
      <c r="D9464" s="9" t="s">
        <v>1185</v>
      </c>
      <c r="E9464" s="9">
        <v>-23.706065469999999</v>
      </c>
      <c r="F9464" s="9">
        <v>-46.533462370000002</v>
      </c>
      <c r="G9464" s="4">
        <v>1009</v>
      </c>
      <c r="H9464" s="5">
        <v>19</v>
      </c>
      <c r="I9464" s="5">
        <v>720</v>
      </c>
      <c r="J9464" s="6">
        <f t="shared" si="735"/>
        <v>2.6388888888888889E-2</v>
      </c>
      <c r="K9464" s="5">
        <v>14</v>
      </c>
      <c r="L9464" s="5">
        <v>676</v>
      </c>
      <c r="M9464" s="6">
        <f t="shared" si="736"/>
        <v>2.0710059171597635E-2</v>
      </c>
      <c r="N9464" s="5">
        <v>10</v>
      </c>
      <c r="O9464" s="5">
        <v>660</v>
      </c>
      <c r="P9464" s="6">
        <f t="shared" si="737"/>
        <v>1.5151515151515152E-2</v>
      </c>
      <c r="Q9464" s="5">
        <v>13</v>
      </c>
      <c r="R9464" s="5">
        <v>1231</v>
      </c>
      <c r="S9464" s="6">
        <f t="shared" si="738"/>
        <v>1.0560519902518278E-2</v>
      </c>
      <c r="T9464" s="17">
        <f t="shared" si="739"/>
        <v>56</v>
      </c>
      <c r="U9464" s="9" t="s">
        <v>13571</v>
      </c>
    </row>
    <row r="9465" spans="1:21" x14ac:dyDescent="0.3">
      <c r="A9465" s="9" t="s">
        <v>157</v>
      </c>
      <c r="B9465" s="9">
        <v>414</v>
      </c>
      <c r="C9465" s="9" t="s">
        <v>14838</v>
      </c>
      <c r="D9465" s="9" t="s">
        <v>1185</v>
      </c>
      <c r="E9465" s="9">
        <v>-23.686490240000001</v>
      </c>
      <c r="F9465" s="9">
        <v>-46.542945349999997</v>
      </c>
      <c r="G9465" s="4">
        <v>269</v>
      </c>
      <c r="H9465" s="5">
        <v>16</v>
      </c>
      <c r="I9465" s="5">
        <v>217</v>
      </c>
      <c r="J9465" s="6">
        <f t="shared" si="735"/>
        <v>7.3732718894009217E-2</v>
      </c>
      <c r="K9465" s="5">
        <v>16</v>
      </c>
      <c r="L9465" s="5">
        <v>215</v>
      </c>
      <c r="M9465" s="6">
        <f t="shared" si="736"/>
        <v>7.441860465116279E-2</v>
      </c>
      <c r="N9465" s="5">
        <v>11</v>
      </c>
      <c r="O9465" s="5">
        <v>207</v>
      </c>
      <c r="P9465" s="6">
        <f t="shared" si="737"/>
        <v>5.3140096618357488E-2</v>
      </c>
      <c r="Q9465" s="5">
        <v>13</v>
      </c>
      <c r="R9465" s="5">
        <v>398</v>
      </c>
      <c r="S9465" s="6">
        <f t="shared" si="738"/>
        <v>3.2663316582914576E-2</v>
      </c>
      <c r="T9465" s="17">
        <f t="shared" si="739"/>
        <v>56</v>
      </c>
      <c r="U9465" s="9" t="s">
        <v>12991</v>
      </c>
    </row>
    <row r="9466" spans="1:21" x14ac:dyDescent="0.3">
      <c r="A9466" s="9" t="s">
        <v>168</v>
      </c>
      <c r="B9466" s="9">
        <v>125</v>
      </c>
      <c r="C9466" s="9" t="s">
        <v>14839</v>
      </c>
      <c r="D9466" s="9" t="s">
        <v>1926</v>
      </c>
      <c r="E9466" s="9">
        <v>-20.829072199999999</v>
      </c>
      <c r="F9466" s="9">
        <v>-49.394558500000002</v>
      </c>
      <c r="G9466" s="4">
        <v>0</v>
      </c>
      <c r="H9466" s="5">
        <v>22</v>
      </c>
      <c r="I9466" s="5">
        <v>901</v>
      </c>
      <c r="J9466" s="6">
        <f t="shared" si="735"/>
        <v>2.4417314095449501E-2</v>
      </c>
      <c r="K9466" s="5">
        <v>17</v>
      </c>
      <c r="L9466" s="5">
        <v>842</v>
      </c>
      <c r="M9466" s="6">
        <f t="shared" si="736"/>
        <v>2.0190023752969122E-2</v>
      </c>
      <c r="N9466" s="5">
        <v>10</v>
      </c>
      <c r="O9466" s="5">
        <v>838</v>
      </c>
      <c r="P9466" s="6">
        <f t="shared" si="737"/>
        <v>1.1933174224343675E-2</v>
      </c>
      <c r="Q9466" s="5">
        <v>7</v>
      </c>
      <c r="R9466" s="5">
        <v>1631</v>
      </c>
      <c r="S9466" s="6">
        <f t="shared" si="738"/>
        <v>4.2918454935622317E-3</v>
      </c>
      <c r="T9466" s="17">
        <f t="shared" si="739"/>
        <v>56</v>
      </c>
      <c r="U9466" s="9" t="s">
        <v>12991</v>
      </c>
    </row>
    <row r="9467" spans="1:21" x14ac:dyDescent="0.3">
      <c r="A9467" s="9" t="s">
        <v>153</v>
      </c>
      <c r="B9467" s="9">
        <v>325</v>
      </c>
      <c r="C9467" s="9" t="s">
        <v>14840</v>
      </c>
      <c r="D9467" s="9" t="s">
        <v>14841</v>
      </c>
      <c r="E9467" s="9">
        <v>-23.496464</v>
      </c>
      <c r="F9467" s="9">
        <v>-46.7498383</v>
      </c>
      <c r="G9467" s="4">
        <v>898</v>
      </c>
      <c r="H9467" s="5">
        <v>18</v>
      </c>
      <c r="I9467" s="5">
        <v>643</v>
      </c>
      <c r="J9467" s="6">
        <f t="shared" si="735"/>
        <v>2.7993779160186624E-2</v>
      </c>
      <c r="K9467" s="5">
        <v>16</v>
      </c>
      <c r="L9467" s="5">
        <v>619</v>
      </c>
      <c r="M9467" s="6">
        <f t="shared" si="736"/>
        <v>2.5848142164781908E-2</v>
      </c>
      <c r="N9467" s="5">
        <v>11</v>
      </c>
      <c r="O9467" s="5">
        <v>603</v>
      </c>
      <c r="P9467" s="6">
        <f t="shared" si="737"/>
        <v>1.824212271973466E-2</v>
      </c>
      <c r="Q9467" s="5">
        <v>11</v>
      </c>
      <c r="R9467" s="5">
        <v>1141</v>
      </c>
      <c r="S9467" s="6">
        <f t="shared" si="738"/>
        <v>9.6406660823838732E-3</v>
      </c>
      <c r="T9467" s="17">
        <f t="shared" si="739"/>
        <v>56</v>
      </c>
      <c r="U9467" s="9" t="s">
        <v>14044</v>
      </c>
    </row>
    <row r="9468" spans="1:21" x14ac:dyDescent="0.3">
      <c r="A9468" s="9" t="s">
        <v>153</v>
      </c>
      <c r="B9468" s="9">
        <v>389</v>
      </c>
      <c r="C9468" s="9" t="s">
        <v>14842</v>
      </c>
      <c r="D9468" s="9" t="s">
        <v>14843</v>
      </c>
      <c r="E9468" s="9">
        <v>-23.444399990000001</v>
      </c>
      <c r="F9468" s="9">
        <v>-46.784961070000001</v>
      </c>
      <c r="G9468" s="4">
        <v>1167</v>
      </c>
      <c r="H9468" s="5">
        <v>27</v>
      </c>
      <c r="I9468" s="5">
        <v>870</v>
      </c>
      <c r="J9468" s="6">
        <f t="shared" si="735"/>
        <v>3.1034482758620689E-2</v>
      </c>
      <c r="K9468" s="5">
        <v>15</v>
      </c>
      <c r="L9468" s="5">
        <v>828</v>
      </c>
      <c r="M9468" s="6">
        <f t="shared" si="736"/>
        <v>1.8115942028985508E-2</v>
      </c>
      <c r="N9468" s="5">
        <v>6</v>
      </c>
      <c r="O9468" s="5">
        <v>810</v>
      </c>
      <c r="P9468" s="6">
        <f t="shared" si="737"/>
        <v>7.4074074074074077E-3</v>
      </c>
      <c r="Q9468" s="5">
        <v>8</v>
      </c>
      <c r="R9468" s="5">
        <v>1511</v>
      </c>
      <c r="S9468" s="6">
        <f t="shared" si="738"/>
        <v>5.2945069490403706E-3</v>
      </c>
      <c r="T9468" s="17">
        <f t="shared" si="739"/>
        <v>56</v>
      </c>
      <c r="U9468" s="9" t="s">
        <v>12991</v>
      </c>
    </row>
    <row r="9469" spans="1:21" x14ac:dyDescent="0.3">
      <c r="A9469" s="9" t="s">
        <v>235</v>
      </c>
      <c r="B9469" s="9">
        <v>131</v>
      </c>
      <c r="C9469" s="9" t="s">
        <v>14844</v>
      </c>
      <c r="D9469" s="9" t="s">
        <v>14845</v>
      </c>
      <c r="E9469" s="9">
        <v>-23.628037500000001</v>
      </c>
      <c r="F9469" s="9">
        <v>-47.158598699999999</v>
      </c>
      <c r="G9469" s="4">
        <v>1232</v>
      </c>
      <c r="H9469" s="5">
        <v>24</v>
      </c>
      <c r="I9469" s="5">
        <v>899</v>
      </c>
      <c r="J9469" s="6">
        <f t="shared" si="735"/>
        <v>2.6696329254727477E-2</v>
      </c>
      <c r="K9469" s="5">
        <v>14</v>
      </c>
      <c r="L9469" s="5">
        <v>858</v>
      </c>
      <c r="M9469" s="6">
        <f t="shared" si="736"/>
        <v>1.6317016317016316E-2</v>
      </c>
      <c r="N9469" s="5">
        <v>11</v>
      </c>
      <c r="O9469" s="5">
        <v>826</v>
      </c>
      <c r="P9469" s="6">
        <f t="shared" si="737"/>
        <v>1.3317191283292978E-2</v>
      </c>
      <c r="Q9469" s="5">
        <v>7</v>
      </c>
      <c r="R9469" s="5">
        <v>1476</v>
      </c>
      <c r="S9469" s="6">
        <f t="shared" si="738"/>
        <v>4.7425474254742545E-3</v>
      </c>
      <c r="T9469" s="17">
        <f t="shared" si="739"/>
        <v>56</v>
      </c>
      <c r="U9469" s="9" t="s">
        <v>13436</v>
      </c>
    </row>
    <row r="9470" spans="1:21" x14ac:dyDescent="0.3">
      <c r="A9470" s="9" t="s">
        <v>183</v>
      </c>
      <c r="B9470" s="9">
        <v>177</v>
      </c>
      <c r="C9470" s="9" t="s">
        <v>14846</v>
      </c>
      <c r="D9470" s="9" t="s">
        <v>4892</v>
      </c>
      <c r="E9470" s="9">
        <v>-23.971603699999999</v>
      </c>
      <c r="F9470" s="9">
        <v>-46.391616999999997</v>
      </c>
      <c r="G9470" s="4">
        <v>1699</v>
      </c>
      <c r="H9470" s="5">
        <v>21</v>
      </c>
      <c r="I9470" s="5">
        <v>1169</v>
      </c>
      <c r="J9470" s="6">
        <f t="shared" si="735"/>
        <v>1.7964071856287425E-2</v>
      </c>
      <c r="K9470" s="5">
        <v>15</v>
      </c>
      <c r="L9470" s="5">
        <v>1109</v>
      </c>
      <c r="M9470" s="6">
        <f t="shared" si="736"/>
        <v>1.3525698827772768E-2</v>
      </c>
      <c r="N9470" s="5">
        <v>5</v>
      </c>
      <c r="O9470" s="5">
        <v>1123</v>
      </c>
      <c r="P9470" s="6">
        <f t="shared" si="737"/>
        <v>4.4523597506678537E-3</v>
      </c>
      <c r="Q9470" s="5">
        <v>15</v>
      </c>
      <c r="R9470" s="5">
        <v>2059</v>
      </c>
      <c r="S9470" s="6">
        <f t="shared" si="738"/>
        <v>7.2850898494414762E-3</v>
      </c>
      <c r="T9470" s="17">
        <f t="shared" si="739"/>
        <v>56</v>
      </c>
      <c r="U9470" s="9" t="s">
        <v>13031</v>
      </c>
    </row>
    <row r="9471" spans="1:21" x14ac:dyDescent="0.3">
      <c r="A9471" s="9" t="s">
        <v>296</v>
      </c>
      <c r="B9471" s="9">
        <v>136</v>
      </c>
      <c r="C9471" s="9" t="s">
        <v>14847</v>
      </c>
      <c r="D9471" s="9" t="s">
        <v>14848</v>
      </c>
      <c r="E9471" s="9">
        <v>-22.591618</v>
      </c>
      <c r="F9471" s="9">
        <v>-46.575854800000002</v>
      </c>
      <c r="G9471" s="4">
        <v>1349</v>
      </c>
      <c r="H9471" s="5">
        <v>18</v>
      </c>
      <c r="I9471" s="5">
        <v>1026</v>
      </c>
      <c r="J9471" s="6">
        <f t="shared" si="735"/>
        <v>1.7543859649122806E-2</v>
      </c>
      <c r="K9471" s="5">
        <v>8</v>
      </c>
      <c r="L9471" s="5">
        <v>1003</v>
      </c>
      <c r="M9471" s="6">
        <f t="shared" si="736"/>
        <v>7.9760717846460612E-3</v>
      </c>
      <c r="N9471" s="5">
        <v>15</v>
      </c>
      <c r="O9471" s="5">
        <v>993</v>
      </c>
      <c r="P9471" s="6">
        <f t="shared" si="737"/>
        <v>1.5105740181268883E-2</v>
      </c>
      <c r="Q9471" s="5">
        <v>15</v>
      </c>
      <c r="R9471" s="5">
        <v>1844</v>
      </c>
      <c r="S9471" s="6">
        <f t="shared" si="738"/>
        <v>8.1344902386117132E-3</v>
      </c>
      <c r="T9471" s="17">
        <f t="shared" si="739"/>
        <v>56</v>
      </c>
      <c r="U9471" s="9" t="s">
        <v>13031</v>
      </c>
    </row>
    <row r="9472" spans="1:21" x14ac:dyDescent="0.3">
      <c r="A9472" s="9" t="s">
        <v>224</v>
      </c>
      <c r="B9472" s="9">
        <v>242</v>
      </c>
      <c r="C9472" s="9" t="s">
        <v>14849</v>
      </c>
      <c r="D9472" s="9" t="s">
        <v>4292</v>
      </c>
      <c r="E9472" s="9">
        <v>-23.2312966</v>
      </c>
      <c r="F9472" s="9">
        <v>-46.844871900000001</v>
      </c>
      <c r="G9472" s="4">
        <v>777</v>
      </c>
      <c r="H9472" s="5">
        <v>27</v>
      </c>
      <c r="I9472" s="5">
        <v>497</v>
      </c>
      <c r="J9472" s="6">
        <f t="shared" si="735"/>
        <v>5.4325955734406441E-2</v>
      </c>
      <c r="K9472" s="5">
        <v>10</v>
      </c>
      <c r="L9472" s="5">
        <v>469</v>
      </c>
      <c r="M9472" s="6">
        <f t="shared" si="736"/>
        <v>2.1321961620469083E-2</v>
      </c>
      <c r="N9472" s="5">
        <v>9</v>
      </c>
      <c r="O9472" s="5">
        <v>461</v>
      </c>
      <c r="P9472" s="6">
        <f t="shared" si="737"/>
        <v>1.9522776572668113E-2</v>
      </c>
      <c r="Q9472" s="5">
        <v>10</v>
      </c>
      <c r="R9472" s="5">
        <v>844</v>
      </c>
      <c r="S9472" s="6">
        <f t="shared" si="738"/>
        <v>1.1848341232227487E-2</v>
      </c>
      <c r="T9472" s="17">
        <f t="shared" si="739"/>
        <v>56</v>
      </c>
      <c r="U9472" s="9" t="s">
        <v>14314</v>
      </c>
    </row>
    <row r="9473" spans="1:21" x14ac:dyDescent="0.3">
      <c r="A9473" s="9" t="s">
        <v>250</v>
      </c>
      <c r="B9473" s="9">
        <v>147</v>
      </c>
      <c r="C9473" s="9" t="s">
        <v>14850</v>
      </c>
      <c r="D9473" s="9" t="s">
        <v>14851</v>
      </c>
      <c r="E9473" s="9">
        <v>-20.4172802</v>
      </c>
      <c r="F9473" s="9">
        <v>-49.992083399999999</v>
      </c>
      <c r="G9473" s="4">
        <v>2414</v>
      </c>
      <c r="H9473" s="5">
        <v>21</v>
      </c>
      <c r="I9473" s="5">
        <v>1767</v>
      </c>
      <c r="J9473" s="6">
        <f t="shared" si="735"/>
        <v>1.1884550084889643E-2</v>
      </c>
      <c r="K9473" s="5">
        <v>14</v>
      </c>
      <c r="L9473" s="5">
        <v>1655</v>
      </c>
      <c r="M9473" s="6">
        <f t="shared" si="736"/>
        <v>8.459214501510574E-3</v>
      </c>
      <c r="N9473" s="5">
        <v>11</v>
      </c>
      <c r="O9473" s="5">
        <v>1652</v>
      </c>
      <c r="P9473" s="6">
        <f t="shared" si="737"/>
        <v>6.6585956416464892E-3</v>
      </c>
      <c r="Q9473" s="5">
        <v>10</v>
      </c>
      <c r="R9473" s="5">
        <v>3091</v>
      </c>
      <c r="S9473" s="6">
        <f t="shared" si="738"/>
        <v>3.2351989647363311E-3</v>
      </c>
      <c r="T9473" s="17">
        <f t="shared" si="739"/>
        <v>56</v>
      </c>
      <c r="U9473" s="9" t="s">
        <v>13883</v>
      </c>
    </row>
    <row r="9474" spans="1:21" x14ac:dyDescent="0.3">
      <c r="A9474" s="9" t="s">
        <v>682</v>
      </c>
      <c r="B9474" s="9">
        <v>64</v>
      </c>
      <c r="C9474" s="9" t="s">
        <v>14852</v>
      </c>
      <c r="D9474" s="9" t="s">
        <v>833</v>
      </c>
      <c r="E9474" s="9">
        <v>-21.233693800000001</v>
      </c>
      <c r="F9474" s="9">
        <v>-49.641107300000002</v>
      </c>
      <c r="G9474" s="4">
        <v>2050</v>
      </c>
      <c r="H9474" s="5">
        <v>22</v>
      </c>
      <c r="I9474" s="5">
        <v>1587</v>
      </c>
      <c r="J9474" s="6">
        <f t="shared" si="735"/>
        <v>1.3862633900441084E-2</v>
      </c>
      <c r="K9474" s="5">
        <v>16</v>
      </c>
      <c r="L9474" s="5">
        <v>1561</v>
      </c>
      <c r="M9474" s="6">
        <f t="shared" si="736"/>
        <v>1.0249839846252402E-2</v>
      </c>
      <c r="N9474" s="5">
        <v>7</v>
      </c>
      <c r="O9474" s="5">
        <v>1542</v>
      </c>
      <c r="P9474" s="6">
        <f t="shared" si="737"/>
        <v>4.5395590142671858E-3</v>
      </c>
      <c r="Q9474" s="5">
        <v>10</v>
      </c>
      <c r="R9474" s="5">
        <v>2812</v>
      </c>
      <c r="S9474" s="6">
        <f t="shared" si="738"/>
        <v>3.5561877667140826E-3</v>
      </c>
      <c r="T9474" s="17">
        <f t="shared" si="739"/>
        <v>55</v>
      </c>
      <c r="U9474" s="9" t="s">
        <v>13883</v>
      </c>
    </row>
    <row r="9475" spans="1:21" x14ac:dyDescent="0.3">
      <c r="A9475" s="9" t="s">
        <v>251</v>
      </c>
      <c r="B9475" s="9">
        <v>8</v>
      </c>
      <c r="C9475" s="9" t="s">
        <v>14853</v>
      </c>
      <c r="D9475" s="9" t="s">
        <v>10435</v>
      </c>
      <c r="E9475" s="9">
        <v>-22.711197089999999</v>
      </c>
      <c r="F9475" s="9">
        <v>-46.783520930000002</v>
      </c>
      <c r="G9475" s="4">
        <v>656</v>
      </c>
      <c r="H9475" s="5">
        <v>16</v>
      </c>
      <c r="I9475" s="5">
        <v>477</v>
      </c>
      <c r="J9475" s="6">
        <f t="shared" si="735"/>
        <v>3.3542976939203356E-2</v>
      </c>
      <c r="K9475" s="5">
        <v>15</v>
      </c>
      <c r="L9475" s="5">
        <v>458</v>
      </c>
      <c r="M9475" s="6">
        <f t="shared" si="736"/>
        <v>3.2751091703056769E-2</v>
      </c>
      <c r="N9475" s="5">
        <v>12</v>
      </c>
      <c r="O9475" s="5">
        <v>439</v>
      </c>
      <c r="P9475" s="6">
        <f t="shared" si="737"/>
        <v>2.7334851936218679E-2</v>
      </c>
      <c r="Q9475" s="5">
        <v>12</v>
      </c>
      <c r="R9475" s="5">
        <v>814</v>
      </c>
      <c r="S9475" s="6">
        <f t="shared" si="738"/>
        <v>1.4742014742014743E-2</v>
      </c>
      <c r="T9475" s="17">
        <f t="shared" si="739"/>
        <v>55</v>
      </c>
      <c r="U9475" s="9" t="s">
        <v>13634</v>
      </c>
    </row>
    <row r="9476" spans="1:21" x14ac:dyDescent="0.3">
      <c r="A9476" s="9" t="s">
        <v>208</v>
      </c>
      <c r="B9476" s="9">
        <v>299</v>
      </c>
      <c r="C9476" s="9" t="s">
        <v>14854</v>
      </c>
      <c r="D9476" s="9" t="s">
        <v>12387</v>
      </c>
      <c r="E9476" s="9">
        <v>-21.2055796</v>
      </c>
      <c r="F9476" s="9">
        <v>-50.465303200000001</v>
      </c>
      <c r="G9476" s="4">
        <v>1306</v>
      </c>
      <c r="H9476" s="5">
        <v>20</v>
      </c>
      <c r="I9476" s="5">
        <v>1047</v>
      </c>
      <c r="J9476" s="6">
        <f t="shared" si="735"/>
        <v>1.9102196752626553E-2</v>
      </c>
      <c r="K9476" s="5">
        <v>16</v>
      </c>
      <c r="L9476" s="5">
        <v>1003</v>
      </c>
      <c r="M9476" s="6">
        <f t="shared" si="736"/>
        <v>1.5952143569292122E-2</v>
      </c>
      <c r="N9476" s="5">
        <v>7</v>
      </c>
      <c r="O9476" s="5">
        <v>997</v>
      </c>
      <c r="P9476" s="6">
        <f t="shared" si="737"/>
        <v>7.0210631895687063E-3</v>
      </c>
      <c r="Q9476" s="5">
        <v>12</v>
      </c>
      <c r="R9476" s="5">
        <v>1929</v>
      </c>
      <c r="S9476" s="6">
        <f t="shared" si="738"/>
        <v>6.2208398133748056E-3</v>
      </c>
      <c r="T9476" s="17">
        <f t="shared" si="739"/>
        <v>55</v>
      </c>
      <c r="U9476" s="9" t="s">
        <v>13436</v>
      </c>
    </row>
    <row r="9477" spans="1:21" x14ac:dyDescent="0.3">
      <c r="A9477" s="9" t="s">
        <v>613</v>
      </c>
      <c r="B9477" s="9">
        <v>298</v>
      </c>
      <c r="C9477" s="9" t="s">
        <v>14855</v>
      </c>
      <c r="D9477" s="9" t="s">
        <v>833</v>
      </c>
      <c r="E9477" s="9">
        <v>-22.811500299999999</v>
      </c>
      <c r="F9477" s="9">
        <v>-46.695523799999997</v>
      </c>
      <c r="G9477" s="4">
        <v>1641</v>
      </c>
      <c r="H9477" s="5">
        <v>21</v>
      </c>
      <c r="I9477" s="5">
        <v>1242</v>
      </c>
      <c r="J9477" s="6">
        <f t="shared" ref="J9477:J9540" si="740">IFERROR(H9477/I9477,0)</f>
        <v>1.6908212560386472E-2</v>
      </c>
      <c r="K9477" s="5">
        <v>15</v>
      </c>
      <c r="L9477" s="5">
        <v>1197</v>
      </c>
      <c r="M9477" s="6">
        <f t="shared" ref="M9477:M9540" si="741">IFERROR(K9477/L9477,0)</f>
        <v>1.2531328320802004E-2</v>
      </c>
      <c r="N9477" s="5">
        <v>9</v>
      </c>
      <c r="O9477" s="5">
        <v>1169</v>
      </c>
      <c r="P9477" s="6">
        <f t="shared" ref="P9477:P9540" si="742">IFERROR(N9477/O9477,0)</f>
        <v>7.6988879384088963E-3</v>
      </c>
      <c r="Q9477" s="5">
        <v>10</v>
      </c>
      <c r="R9477" s="5">
        <v>2204</v>
      </c>
      <c r="S9477" s="6">
        <f t="shared" ref="S9477:S9540" si="743">IFERROR(Q9477/R9477,0)</f>
        <v>4.5372050816696917E-3</v>
      </c>
      <c r="T9477" s="17">
        <f t="shared" ref="T9477:T9540" si="744">H9477+K9477+N9477+Q9477</f>
        <v>55</v>
      </c>
      <c r="U9477" s="9" t="s">
        <v>14201</v>
      </c>
    </row>
    <row r="9478" spans="1:21" x14ac:dyDescent="0.3">
      <c r="A9478" s="9" t="s">
        <v>656</v>
      </c>
      <c r="B9478" s="9">
        <v>42</v>
      </c>
      <c r="C9478" s="9" t="s">
        <v>14856</v>
      </c>
      <c r="D9478" s="9" t="s">
        <v>833</v>
      </c>
      <c r="E9478" s="9">
        <v>-22.581339100000001</v>
      </c>
      <c r="F9478" s="9">
        <v>-44.692233899999998</v>
      </c>
      <c r="G9478" s="4">
        <v>1713</v>
      </c>
      <c r="H9478" s="5">
        <v>22</v>
      </c>
      <c r="I9478" s="5">
        <v>1284</v>
      </c>
      <c r="J9478" s="6">
        <f t="shared" si="740"/>
        <v>1.7133956386292833E-2</v>
      </c>
      <c r="K9478" s="5">
        <v>16</v>
      </c>
      <c r="L9478" s="5">
        <v>1208</v>
      </c>
      <c r="M9478" s="6">
        <f t="shared" si="741"/>
        <v>1.3245033112582781E-2</v>
      </c>
      <c r="N9478" s="5">
        <v>9</v>
      </c>
      <c r="O9478" s="5">
        <v>1232</v>
      </c>
      <c r="P9478" s="6">
        <f t="shared" si="742"/>
        <v>7.305194805194805E-3</v>
      </c>
      <c r="Q9478" s="5">
        <v>8</v>
      </c>
      <c r="R9478" s="5">
        <v>2205</v>
      </c>
      <c r="S9478" s="6">
        <f t="shared" si="743"/>
        <v>3.6281179138321997E-3</v>
      </c>
      <c r="T9478" s="17">
        <f t="shared" si="744"/>
        <v>55</v>
      </c>
      <c r="U9478" s="9" t="s">
        <v>13436</v>
      </c>
    </row>
    <row r="9479" spans="1:21" x14ac:dyDescent="0.3">
      <c r="A9479" s="9" t="s">
        <v>703</v>
      </c>
      <c r="B9479" s="9">
        <v>147</v>
      </c>
      <c r="C9479" s="9" t="s">
        <v>14857</v>
      </c>
      <c r="D9479" s="9" t="s">
        <v>833</v>
      </c>
      <c r="E9479" s="9">
        <v>-20.302803999999998</v>
      </c>
      <c r="F9479" s="9">
        <v>-50.012242700000002</v>
      </c>
      <c r="G9479" s="4">
        <v>2002</v>
      </c>
      <c r="H9479" s="5">
        <v>19</v>
      </c>
      <c r="I9479" s="5">
        <v>1453</v>
      </c>
      <c r="J9479" s="6">
        <f t="shared" si="740"/>
        <v>1.307639366827254E-2</v>
      </c>
      <c r="K9479" s="5">
        <v>14</v>
      </c>
      <c r="L9479" s="5">
        <v>1402</v>
      </c>
      <c r="M9479" s="6">
        <f t="shared" si="741"/>
        <v>9.9857346647646214E-3</v>
      </c>
      <c r="N9479" s="5">
        <v>10</v>
      </c>
      <c r="O9479" s="5">
        <v>1396</v>
      </c>
      <c r="P9479" s="6">
        <f t="shared" si="742"/>
        <v>7.1633237822349575E-3</v>
      </c>
      <c r="Q9479" s="5">
        <v>12</v>
      </c>
      <c r="R9479" s="5">
        <v>2590</v>
      </c>
      <c r="S9479" s="6">
        <f t="shared" si="743"/>
        <v>4.633204633204633E-3</v>
      </c>
      <c r="T9479" s="17">
        <f t="shared" si="744"/>
        <v>55</v>
      </c>
      <c r="U9479" s="9" t="s">
        <v>13436</v>
      </c>
    </row>
    <row r="9480" spans="1:21" x14ac:dyDescent="0.3">
      <c r="A9480" s="9" t="s">
        <v>172</v>
      </c>
      <c r="B9480" s="9">
        <v>23</v>
      </c>
      <c r="C9480" s="9" t="s">
        <v>14858</v>
      </c>
      <c r="D9480" s="9" t="s">
        <v>4730</v>
      </c>
      <c r="E9480" s="9">
        <v>-22.323915199999998</v>
      </c>
      <c r="F9480" s="9">
        <v>-49.092837299999999</v>
      </c>
      <c r="G9480" s="4">
        <v>1846</v>
      </c>
      <c r="H9480" s="5">
        <v>22</v>
      </c>
      <c r="I9480" s="5">
        <v>1107</v>
      </c>
      <c r="J9480" s="6">
        <f t="shared" si="740"/>
        <v>1.9873532068654019E-2</v>
      </c>
      <c r="K9480" s="5">
        <v>9</v>
      </c>
      <c r="L9480" s="5">
        <v>1051</v>
      </c>
      <c r="M9480" s="6">
        <f t="shared" si="741"/>
        <v>8.5632730732635581E-3</v>
      </c>
      <c r="N9480" s="5">
        <v>10</v>
      </c>
      <c r="O9480" s="5">
        <v>1035</v>
      </c>
      <c r="P9480" s="6">
        <f t="shared" si="742"/>
        <v>9.6618357487922701E-3</v>
      </c>
      <c r="Q9480" s="5">
        <v>14</v>
      </c>
      <c r="R9480" s="5">
        <v>1978</v>
      </c>
      <c r="S9480" s="6">
        <f t="shared" si="743"/>
        <v>7.0778564206268957E-3</v>
      </c>
      <c r="T9480" s="17">
        <f t="shared" si="744"/>
        <v>55</v>
      </c>
      <c r="U9480" s="9" t="s">
        <v>13458</v>
      </c>
    </row>
    <row r="9481" spans="1:21" x14ac:dyDescent="0.3">
      <c r="A9481" s="9" t="s">
        <v>766</v>
      </c>
      <c r="B9481" s="9">
        <v>98</v>
      </c>
      <c r="C9481" s="9" t="s">
        <v>14859</v>
      </c>
      <c r="D9481" s="9" t="s">
        <v>833</v>
      </c>
      <c r="E9481" s="9">
        <v>-21.073498600000001</v>
      </c>
      <c r="F9481" s="9">
        <v>-48.413952299999998</v>
      </c>
      <c r="G9481" s="4">
        <v>2275</v>
      </c>
      <c r="H9481" s="5">
        <v>16</v>
      </c>
      <c r="I9481" s="5">
        <v>1775</v>
      </c>
      <c r="J9481" s="6">
        <f t="shared" si="740"/>
        <v>9.014084507042254E-3</v>
      </c>
      <c r="K9481" s="5">
        <v>18</v>
      </c>
      <c r="L9481" s="5">
        <v>1704</v>
      </c>
      <c r="M9481" s="6">
        <f t="shared" si="741"/>
        <v>1.0563380281690141E-2</v>
      </c>
      <c r="N9481" s="5">
        <v>10</v>
      </c>
      <c r="O9481" s="5">
        <v>1673</v>
      </c>
      <c r="P9481" s="6">
        <f t="shared" si="742"/>
        <v>5.9772863120143458E-3</v>
      </c>
      <c r="Q9481" s="5">
        <v>11</v>
      </c>
      <c r="R9481" s="5">
        <v>2994</v>
      </c>
      <c r="S9481" s="6">
        <f t="shared" si="743"/>
        <v>3.6740146960587841E-3</v>
      </c>
      <c r="T9481" s="17">
        <f t="shared" si="744"/>
        <v>55</v>
      </c>
      <c r="U9481" s="9" t="s">
        <v>11886</v>
      </c>
    </row>
    <row r="9482" spans="1:21" x14ac:dyDescent="0.3">
      <c r="A9482" s="9" t="s">
        <v>331</v>
      </c>
      <c r="B9482" s="9">
        <v>145</v>
      </c>
      <c r="C9482" s="9" t="s">
        <v>14860</v>
      </c>
      <c r="D9482" s="9" t="s">
        <v>14861</v>
      </c>
      <c r="E9482" s="9">
        <v>-22.6706112</v>
      </c>
      <c r="F9482" s="9">
        <v>-45.016927299999999</v>
      </c>
      <c r="G9482" s="4">
        <v>908</v>
      </c>
      <c r="H9482" s="5">
        <v>19</v>
      </c>
      <c r="I9482" s="5">
        <v>681</v>
      </c>
      <c r="J9482" s="6">
        <f t="shared" si="740"/>
        <v>2.7900146842878122E-2</v>
      </c>
      <c r="K9482" s="5">
        <v>19</v>
      </c>
      <c r="L9482" s="5">
        <v>641</v>
      </c>
      <c r="M9482" s="6">
        <f t="shared" si="741"/>
        <v>2.9641185647425898E-2</v>
      </c>
      <c r="N9482" s="5">
        <v>6</v>
      </c>
      <c r="O9482" s="5">
        <v>642</v>
      </c>
      <c r="P9482" s="6">
        <f t="shared" si="742"/>
        <v>9.3457943925233638E-3</v>
      </c>
      <c r="Q9482" s="5">
        <v>11</v>
      </c>
      <c r="R9482" s="5">
        <v>1181</v>
      </c>
      <c r="S9482" s="6">
        <f t="shared" si="743"/>
        <v>9.3141405588484331E-3</v>
      </c>
      <c r="T9482" s="17">
        <f t="shared" si="744"/>
        <v>55</v>
      </c>
      <c r="U9482" s="9" t="s">
        <v>12923</v>
      </c>
    </row>
    <row r="9483" spans="1:21" x14ac:dyDescent="0.3">
      <c r="A9483" s="9" t="s">
        <v>263</v>
      </c>
      <c r="B9483" s="9">
        <v>38</v>
      </c>
      <c r="C9483" s="9" t="s">
        <v>14862</v>
      </c>
      <c r="D9483" s="9" t="s">
        <v>14863</v>
      </c>
      <c r="E9483" s="9">
        <v>-23.0115023</v>
      </c>
      <c r="F9483" s="9">
        <v>-47.5091775</v>
      </c>
      <c r="G9483" s="4">
        <v>426</v>
      </c>
      <c r="H9483" s="5">
        <v>8</v>
      </c>
      <c r="I9483" s="5">
        <v>343</v>
      </c>
      <c r="J9483" s="6">
        <f t="shared" si="740"/>
        <v>2.3323615160349854E-2</v>
      </c>
      <c r="K9483" s="5">
        <v>23</v>
      </c>
      <c r="L9483" s="5">
        <v>330</v>
      </c>
      <c r="M9483" s="6">
        <f t="shared" si="741"/>
        <v>6.9696969696969702E-2</v>
      </c>
      <c r="N9483" s="5">
        <v>11</v>
      </c>
      <c r="O9483" s="5">
        <v>323</v>
      </c>
      <c r="P9483" s="6">
        <f t="shared" si="742"/>
        <v>3.4055727554179564E-2</v>
      </c>
      <c r="Q9483" s="5">
        <v>13</v>
      </c>
      <c r="R9483" s="5">
        <v>625</v>
      </c>
      <c r="S9483" s="6">
        <f t="shared" si="743"/>
        <v>2.0799999999999999E-2</v>
      </c>
      <c r="T9483" s="17">
        <f t="shared" si="744"/>
        <v>55</v>
      </c>
      <c r="U9483" s="9" t="s">
        <v>13571</v>
      </c>
    </row>
    <row r="9484" spans="1:21" x14ac:dyDescent="0.3">
      <c r="A9484" s="9" t="s">
        <v>209</v>
      </c>
      <c r="B9484" s="9">
        <v>206</v>
      </c>
      <c r="C9484" s="9" t="s">
        <v>14864</v>
      </c>
      <c r="D9484" s="9" t="s">
        <v>469</v>
      </c>
      <c r="E9484" s="9">
        <v>-23.576168920000001</v>
      </c>
      <c r="F9484" s="9">
        <v>-45.274998500000002</v>
      </c>
      <c r="G9484" s="4">
        <v>832</v>
      </c>
      <c r="H9484" s="5">
        <v>19</v>
      </c>
      <c r="I9484" s="5">
        <v>664</v>
      </c>
      <c r="J9484" s="6">
        <f t="shared" si="740"/>
        <v>2.86144578313253E-2</v>
      </c>
      <c r="K9484" s="5">
        <v>15</v>
      </c>
      <c r="L9484" s="5">
        <v>611</v>
      </c>
      <c r="M9484" s="6">
        <f t="shared" si="741"/>
        <v>2.4549918166939442E-2</v>
      </c>
      <c r="N9484" s="5">
        <v>9</v>
      </c>
      <c r="O9484" s="5">
        <v>615</v>
      </c>
      <c r="P9484" s="6">
        <f t="shared" si="742"/>
        <v>1.4634146341463415E-2</v>
      </c>
      <c r="Q9484" s="5">
        <v>12</v>
      </c>
      <c r="R9484" s="5">
        <v>1162</v>
      </c>
      <c r="S9484" s="6">
        <f t="shared" si="743"/>
        <v>1.0327022375215147E-2</v>
      </c>
      <c r="T9484" s="17">
        <f t="shared" si="744"/>
        <v>55</v>
      </c>
      <c r="U9484" s="9" t="s">
        <v>12991</v>
      </c>
    </row>
    <row r="9485" spans="1:21" x14ac:dyDescent="0.3">
      <c r="A9485" s="9" t="s">
        <v>504</v>
      </c>
      <c r="B9485" s="9">
        <v>229</v>
      </c>
      <c r="C9485" s="9" t="s">
        <v>14865</v>
      </c>
      <c r="D9485" s="9" t="s">
        <v>14866</v>
      </c>
      <c r="E9485" s="9">
        <v>-21.723371100000001</v>
      </c>
      <c r="F9485" s="9">
        <v>-46.649121299999997</v>
      </c>
      <c r="G9485" s="4">
        <v>1119</v>
      </c>
      <c r="H9485" s="5">
        <v>17</v>
      </c>
      <c r="I9485" s="5">
        <v>878</v>
      </c>
      <c r="J9485" s="6">
        <f t="shared" si="740"/>
        <v>1.9362186788154899E-2</v>
      </c>
      <c r="K9485" s="5">
        <v>16</v>
      </c>
      <c r="L9485" s="5">
        <v>833</v>
      </c>
      <c r="M9485" s="6">
        <f t="shared" si="741"/>
        <v>1.920768307322929E-2</v>
      </c>
      <c r="N9485" s="5">
        <v>12</v>
      </c>
      <c r="O9485" s="5">
        <v>832</v>
      </c>
      <c r="P9485" s="6">
        <f t="shared" si="742"/>
        <v>1.4423076923076924E-2</v>
      </c>
      <c r="Q9485" s="5">
        <v>10</v>
      </c>
      <c r="R9485" s="5">
        <v>1483</v>
      </c>
      <c r="S9485" s="6">
        <f t="shared" si="743"/>
        <v>6.7430883344571811E-3</v>
      </c>
      <c r="T9485" s="17">
        <f t="shared" si="744"/>
        <v>55</v>
      </c>
      <c r="U9485" s="9" t="s">
        <v>13436</v>
      </c>
    </row>
    <row r="9486" spans="1:21" x14ac:dyDescent="0.3">
      <c r="A9486" s="9" t="s">
        <v>402</v>
      </c>
      <c r="B9486" s="9">
        <v>241</v>
      </c>
      <c r="C9486" s="9" t="s">
        <v>14867</v>
      </c>
      <c r="D9486" s="9" t="s">
        <v>14868</v>
      </c>
      <c r="E9486" s="9">
        <v>-22.382698699999999</v>
      </c>
      <c r="F9486" s="9">
        <v>-48.391207100000003</v>
      </c>
      <c r="G9486" s="4">
        <v>2261</v>
      </c>
      <c r="H9486" s="5">
        <v>21</v>
      </c>
      <c r="I9486" s="5">
        <v>1511</v>
      </c>
      <c r="J9486" s="6">
        <f t="shared" si="740"/>
        <v>1.3898080741230973E-2</v>
      </c>
      <c r="K9486" s="5">
        <v>19</v>
      </c>
      <c r="L9486" s="5">
        <v>1395</v>
      </c>
      <c r="M9486" s="6">
        <f t="shared" si="741"/>
        <v>1.3620071684587814E-2</v>
      </c>
      <c r="N9486" s="5">
        <v>8</v>
      </c>
      <c r="O9486" s="5">
        <v>1352</v>
      </c>
      <c r="P9486" s="6">
        <f t="shared" si="742"/>
        <v>5.9171597633136093E-3</v>
      </c>
      <c r="Q9486" s="5">
        <v>7</v>
      </c>
      <c r="R9486" s="5">
        <v>2457</v>
      </c>
      <c r="S9486" s="6">
        <f t="shared" si="743"/>
        <v>2.8490028490028491E-3</v>
      </c>
      <c r="T9486" s="17">
        <f t="shared" si="744"/>
        <v>55</v>
      </c>
      <c r="U9486" s="9" t="s">
        <v>13883</v>
      </c>
    </row>
    <row r="9487" spans="1:21" x14ac:dyDescent="0.3">
      <c r="A9487" s="9" t="s">
        <v>197</v>
      </c>
      <c r="B9487" s="9">
        <v>359</v>
      </c>
      <c r="C9487" s="9" t="s">
        <v>14869</v>
      </c>
      <c r="D9487" s="9" t="s">
        <v>14870</v>
      </c>
      <c r="E9487" s="9">
        <v>-23.5766159</v>
      </c>
      <c r="F9487" s="9">
        <v>-46.984912299999998</v>
      </c>
      <c r="G9487" s="4">
        <v>1026</v>
      </c>
      <c r="H9487" s="5">
        <v>26</v>
      </c>
      <c r="I9487" s="5">
        <v>751</v>
      </c>
      <c r="J9487" s="6">
        <f t="shared" si="740"/>
        <v>3.462050599201065E-2</v>
      </c>
      <c r="K9487" s="5">
        <v>11</v>
      </c>
      <c r="L9487" s="5">
        <v>754</v>
      </c>
      <c r="M9487" s="6">
        <f t="shared" si="741"/>
        <v>1.4588859416445624E-2</v>
      </c>
      <c r="N9487" s="5">
        <v>6</v>
      </c>
      <c r="O9487" s="5">
        <v>723</v>
      </c>
      <c r="P9487" s="6">
        <f t="shared" si="742"/>
        <v>8.2987551867219917E-3</v>
      </c>
      <c r="Q9487" s="5">
        <v>12</v>
      </c>
      <c r="R9487" s="5">
        <v>1291</v>
      </c>
      <c r="S9487" s="6">
        <f t="shared" si="743"/>
        <v>9.2951200619674663E-3</v>
      </c>
      <c r="T9487" s="17">
        <f t="shared" si="744"/>
        <v>55</v>
      </c>
      <c r="U9487" s="9" t="s">
        <v>13634</v>
      </c>
    </row>
    <row r="9488" spans="1:21" x14ac:dyDescent="0.3">
      <c r="A9488" s="9" t="s">
        <v>262</v>
      </c>
      <c r="B9488" s="9">
        <v>54</v>
      </c>
      <c r="C9488" s="9" t="s">
        <v>14871</v>
      </c>
      <c r="D9488" s="9" t="s">
        <v>1442</v>
      </c>
      <c r="E9488" s="9">
        <v>-22.4490649</v>
      </c>
      <c r="F9488" s="9">
        <v>-46.801180799999997</v>
      </c>
      <c r="G9488" s="4">
        <v>1272</v>
      </c>
      <c r="H9488" s="5">
        <v>22</v>
      </c>
      <c r="I9488" s="5">
        <v>938</v>
      </c>
      <c r="J9488" s="6">
        <f t="shared" si="740"/>
        <v>2.3454157782515993E-2</v>
      </c>
      <c r="K9488" s="5">
        <v>21</v>
      </c>
      <c r="L9488" s="5">
        <v>872</v>
      </c>
      <c r="M9488" s="6">
        <f t="shared" si="741"/>
        <v>2.4082568807339451E-2</v>
      </c>
      <c r="N9488" s="5">
        <v>6</v>
      </c>
      <c r="O9488" s="5">
        <v>887</v>
      </c>
      <c r="P9488" s="6">
        <f t="shared" si="742"/>
        <v>6.7643742953776773E-3</v>
      </c>
      <c r="Q9488" s="5">
        <v>6</v>
      </c>
      <c r="R9488" s="5">
        <v>1623</v>
      </c>
      <c r="S9488" s="6">
        <f t="shared" si="743"/>
        <v>3.6968576709796672E-3</v>
      </c>
      <c r="T9488" s="17">
        <f t="shared" si="744"/>
        <v>55</v>
      </c>
      <c r="U9488" s="9" t="s">
        <v>11886</v>
      </c>
    </row>
    <row r="9489" spans="1:21" x14ac:dyDescent="0.3">
      <c r="A9489" s="9" t="s">
        <v>190</v>
      </c>
      <c r="B9489" s="9">
        <v>62</v>
      </c>
      <c r="C9489" s="9" t="s">
        <v>14872</v>
      </c>
      <c r="D9489" s="9" t="s">
        <v>14873</v>
      </c>
      <c r="E9489" s="9">
        <v>-23.307049200000002</v>
      </c>
      <c r="F9489" s="9">
        <v>-46.0389762</v>
      </c>
      <c r="G9489" s="4">
        <v>1115</v>
      </c>
      <c r="H9489" s="5">
        <v>18</v>
      </c>
      <c r="I9489" s="5">
        <v>775</v>
      </c>
      <c r="J9489" s="6">
        <f t="shared" si="740"/>
        <v>2.3225806451612905E-2</v>
      </c>
      <c r="K9489" s="5">
        <v>17</v>
      </c>
      <c r="L9489" s="5">
        <v>720</v>
      </c>
      <c r="M9489" s="6">
        <f t="shared" si="741"/>
        <v>2.361111111111111E-2</v>
      </c>
      <c r="N9489" s="5">
        <v>11</v>
      </c>
      <c r="O9489" s="5">
        <v>719</v>
      </c>
      <c r="P9489" s="6">
        <f t="shared" si="742"/>
        <v>1.5299026425591099E-2</v>
      </c>
      <c r="Q9489" s="5">
        <v>9</v>
      </c>
      <c r="R9489" s="5">
        <v>1283</v>
      </c>
      <c r="S9489" s="6">
        <f t="shared" si="743"/>
        <v>7.014809041309431E-3</v>
      </c>
      <c r="T9489" s="17">
        <f t="shared" si="744"/>
        <v>55</v>
      </c>
      <c r="U9489" s="9" t="s">
        <v>13436</v>
      </c>
    </row>
    <row r="9490" spans="1:21" x14ac:dyDescent="0.3">
      <c r="A9490" s="9" t="s">
        <v>228</v>
      </c>
      <c r="B9490" s="9">
        <v>63</v>
      </c>
      <c r="C9490" s="9" t="s">
        <v>14874</v>
      </c>
      <c r="D9490" s="9" t="s">
        <v>14875</v>
      </c>
      <c r="E9490" s="9">
        <v>-22.294885099999998</v>
      </c>
      <c r="F9490" s="9">
        <v>-48.580244299999997</v>
      </c>
      <c r="G9490" s="4">
        <v>1803</v>
      </c>
      <c r="H9490" s="5">
        <v>18</v>
      </c>
      <c r="I9490" s="5">
        <v>1453</v>
      </c>
      <c r="J9490" s="6">
        <f t="shared" si="740"/>
        <v>1.2388162422573986E-2</v>
      </c>
      <c r="K9490" s="5">
        <v>19</v>
      </c>
      <c r="L9490" s="5">
        <v>1397</v>
      </c>
      <c r="M9490" s="6">
        <f t="shared" si="741"/>
        <v>1.3600572655690766E-2</v>
      </c>
      <c r="N9490" s="5">
        <v>11</v>
      </c>
      <c r="O9490" s="5">
        <v>1299</v>
      </c>
      <c r="P9490" s="6">
        <f t="shared" si="742"/>
        <v>8.4680523479599683E-3</v>
      </c>
      <c r="Q9490" s="5">
        <v>7</v>
      </c>
      <c r="R9490" s="5">
        <v>2481</v>
      </c>
      <c r="S9490" s="6">
        <f t="shared" si="743"/>
        <v>2.8214429665457475E-3</v>
      </c>
      <c r="T9490" s="17">
        <f t="shared" si="744"/>
        <v>55</v>
      </c>
      <c r="U9490" s="9" t="s">
        <v>12991</v>
      </c>
    </row>
    <row r="9491" spans="1:21" x14ac:dyDescent="0.3">
      <c r="A9491" s="9" t="s">
        <v>441</v>
      </c>
      <c r="B9491" s="9">
        <v>92</v>
      </c>
      <c r="C9491" s="9" t="s">
        <v>14876</v>
      </c>
      <c r="D9491" s="9" t="s">
        <v>2029</v>
      </c>
      <c r="E9491" s="9">
        <v>-22.927384199999999</v>
      </c>
      <c r="F9491" s="9">
        <v>-46.277509000000002</v>
      </c>
      <c r="G9491" s="4">
        <v>1179</v>
      </c>
      <c r="H9491" s="5">
        <v>18</v>
      </c>
      <c r="I9491" s="5">
        <v>898</v>
      </c>
      <c r="J9491" s="6">
        <f t="shared" si="740"/>
        <v>2.0044543429844099E-2</v>
      </c>
      <c r="K9491" s="5">
        <v>15</v>
      </c>
      <c r="L9491" s="5">
        <v>849</v>
      </c>
      <c r="M9491" s="6">
        <f t="shared" si="741"/>
        <v>1.7667844522968199E-2</v>
      </c>
      <c r="N9491" s="5">
        <v>10</v>
      </c>
      <c r="O9491" s="5">
        <v>834</v>
      </c>
      <c r="P9491" s="6">
        <f t="shared" si="742"/>
        <v>1.1990407673860911E-2</v>
      </c>
      <c r="Q9491" s="5">
        <v>12</v>
      </c>
      <c r="R9491" s="5">
        <v>1551</v>
      </c>
      <c r="S9491" s="6">
        <f t="shared" si="743"/>
        <v>7.7369439071566732E-3</v>
      </c>
      <c r="T9491" s="17">
        <f t="shared" si="744"/>
        <v>55</v>
      </c>
      <c r="U9491" s="9" t="s">
        <v>13932</v>
      </c>
    </row>
    <row r="9492" spans="1:21" x14ac:dyDescent="0.3">
      <c r="A9492" s="9" t="s">
        <v>268</v>
      </c>
      <c r="B9492" s="9">
        <v>161</v>
      </c>
      <c r="C9492" s="9" t="s">
        <v>14877</v>
      </c>
      <c r="D9492" s="9" t="s">
        <v>13509</v>
      </c>
      <c r="E9492" s="9">
        <v>-22.600054199999999</v>
      </c>
      <c r="F9492" s="9">
        <v>-48.783689600000002</v>
      </c>
      <c r="G9492" s="4">
        <v>1675</v>
      </c>
      <c r="H9492" s="5">
        <v>22</v>
      </c>
      <c r="I9492" s="5">
        <v>1225</v>
      </c>
      <c r="J9492" s="6">
        <f t="shared" si="740"/>
        <v>1.7959183673469388E-2</v>
      </c>
      <c r="K9492" s="5">
        <v>18</v>
      </c>
      <c r="L9492" s="5">
        <v>1166</v>
      </c>
      <c r="M9492" s="6">
        <f t="shared" si="741"/>
        <v>1.5437392795883362E-2</v>
      </c>
      <c r="N9492" s="5">
        <v>8</v>
      </c>
      <c r="O9492" s="5">
        <v>1185</v>
      </c>
      <c r="P9492" s="6">
        <f t="shared" si="742"/>
        <v>6.7510548523206752E-3</v>
      </c>
      <c r="Q9492" s="5">
        <v>7</v>
      </c>
      <c r="R9492" s="5">
        <v>2148</v>
      </c>
      <c r="S9492" s="6">
        <f t="shared" si="743"/>
        <v>3.2588454376163874E-3</v>
      </c>
      <c r="T9492" s="17">
        <f t="shared" si="744"/>
        <v>55</v>
      </c>
      <c r="U9492" s="9" t="s">
        <v>11886</v>
      </c>
    </row>
    <row r="9493" spans="1:21" x14ac:dyDescent="0.3">
      <c r="A9493" s="9" t="s">
        <v>255</v>
      </c>
      <c r="B9493" s="9">
        <v>170</v>
      </c>
      <c r="C9493" s="9" t="s">
        <v>14878</v>
      </c>
      <c r="D9493" s="9" t="s">
        <v>1327</v>
      </c>
      <c r="E9493" s="9">
        <v>-21.594645100000001</v>
      </c>
      <c r="F9493" s="9">
        <v>-48.358882000000001</v>
      </c>
      <c r="G9493" s="4">
        <v>946</v>
      </c>
      <c r="H9493" s="5">
        <v>15</v>
      </c>
      <c r="I9493" s="5">
        <v>716</v>
      </c>
      <c r="J9493" s="6">
        <f t="shared" si="740"/>
        <v>2.094972067039106E-2</v>
      </c>
      <c r="K9493" s="5">
        <v>18</v>
      </c>
      <c r="L9493" s="5">
        <v>679</v>
      </c>
      <c r="M9493" s="6">
        <f t="shared" si="741"/>
        <v>2.6509572901325478E-2</v>
      </c>
      <c r="N9493" s="5">
        <v>11</v>
      </c>
      <c r="O9493" s="5">
        <v>672</v>
      </c>
      <c r="P9493" s="6">
        <f t="shared" si="742"/>
        <v>1.636904761904762E-2</v>
      </c>
      <c r="Q9493" s="5">
        <v>11</v>
      </c>
      <c r="R9493" s="5">
        <v>1259</v>
      </c>
      <c r="S9493" s="6">
        <f t="shared" si="743"/>
        <v>8.737092930897538E-3</v>
      </c>
      <c r="T9493" s="17">
        <f t="shared" si="744"/>
        <v>55</v>
      </c>
      <c r="U9493" s="9" t="s">
        <v>12923</v>
      </c>
    </row>
    <row r="9494" spans="1:21" x14ac:dyDescent="0.3">
      <c r="A9494" s="9" t="s">
        <v>695</v>
      </c>
      <c r="B9494" s="9">
        <v>72</v>
      </c>
      <c r="C9494" s="9" t="s">
        <v>14879</v>
      </c>
      <c r="D9494" s="9" t="s">
        <v>833</v>
      </c>
      <c r="E9494" s="9">
        <v>-20.6153172</v>
      </c>
      <c r="F9494" s="9">
        <v>-49.464810399999998</v>
      </c>
      <c r="G9494" s="4">
        <v>3384</v>
      </c>
      <c r="H9494" s="5">
        <v>21</v>
      </c>
      <c r="I9494" s="5">
        <v>2543</v>
      </c>
      <c r="J9494" s="6">
        <f t="shared" si="740"/>
        <v>8.2579630357845057E-3</v>
      </c>
      <c r="K9494" s="5">
        <v>15</v>
      </c>
      <c r="L9494" s="5">
        <v>2454</v>
      </c>
      <c r="M9494" s="6">
        <f t="shared" si="741"/>
        <v>6.1124694376528121E-3</v>
      </c>
      <c r="N9494" s="5">
        <v>13</v>
      </c>
      <c r="O9494" s="5">
        <v>2419</v>
      </c>
      <c r="P9494" s="6">
        <f t="shared" si="742"/>
        <v>5.3741215378255479E-3</v>
      </c>
      <c r="Q9494" s="5">
        <v>6</v>
      </c>
      <c r="R9494" s="5">
        <v>4464</v>
      </c>
      <c r="S9494" s="6">
        <f t="shared" si="743"/>
        <v>1.3440860215053765E-3</v>
      </c>
      <c r="T9494" s="17">
        <f t="shared" si="744"/>
        <v>55</v>
      </c>
      <c r="U9494" s="9" t="s">
        <v>13436</v>
      </c>
    </row>
    <row r="9495" spans="1:21" x14ac:dyDescent="0.3">
      <c r="A9495" s="9" t="s">
        <v>293</v>
      </c>
      <c r="B9495" s="9">
        <v>73</v>
      </c>
      <c r="C9495" s="9" t="s">
        <v>14880</v>
      </c>
      <c r="D9495" s="9" t="s">
        <v>833</v>
      </c>
      <c r="E9495" s="9">
        <v>-21.469476400000001</v>
      </c>
      <c r="F9495" s="9">
        <v>-47.004732699999998</v>
      </c>
      <c r="G9495" s="4">
        <v>1796</v>
      </c>
      <c r="H9495" s="5">
        <v>22</v>
      </c>
      <c r="I9495" s="5">
        <v>1256</v>
      </c>
      <c r="J9495" s="6">
        <f t="shared" si="740"/>
        <v>1.751592356687898E-2</v>
      </c>
      <c r="K9495" s="5">
        <v>18</v>
      </c>
      <c r="L9495" s="5">
        <v>1173</v>
      </c>
      <c r="M9495" s="6">
        <f t="shared" si="741"/>
        <v>1.5345268542199489E-2</v>
      </c>
      <c r="N9495" s="5">
        <v>8</v>
      </c>
      <c r="O9495" s="5">
        <v>1166</v>
      </c>
      <c r="P9495" s="6">
        <f t="shared" si="742"/>
        <v>6.8610634648370496E-3</v>
      </c>
      <c r="Q9495" s="5">
        <v>7</v>
      </c>
      <c r="R9495" s="5">
        <v>2176</v>
      </c>
      <c r="S9495" s="6">
        <f t="shared" si="743"/>
        <v>3.2169117647058822E-3</v>
      </c>
      <c r="T9495" s="17">
        <f t="shared" si="744"/>
        <v>55</v>
      </c>
      <c r="U9495" s="9" t="s">
        <v>12923</v>
      </c>
    </row>
    <row r="9496" spans="1:21" x14ac:dyDescent="0.3">
      <c r="A9496" s="9" t="s">
        <v>764</v>
      </c>
      <c r="B9496" s="9">
        <v>12</v>
      </c>
      <c r="C9496" s="9" t="s">
        <v>14881</v>
      </c>
      <c r="D9496" s="9" t="s">
        <v>833</v>
      </c>
      <c r="E9496" s="9">
        <v>-22.315583700000001</v>
      </c>
      <c r="F9496" s="9">
        <v>-50.279586500000001</v>
      </c>
      <c r="G9496" s="4">
        <v>2450</v>
      </c>
      <c r="H9496" s="5">
        <v>23</v>
      </c>
      <c r="I9496" s="5">
        <v>1815</v>
      </c>
      <c r="J9496" s="6">
        <f t="shared" si="740"/>
        <v>1.2672176308539946E-2</v>
      </c>
      <c r="K9496" s="5">
        <v>14</v>
      </c>
      <c r="L9496" s="5">
        <v>1759</v>
      </c>
      <c r="M9496" s="6">
        <f t="shared" si="741"/>
        <v>7.9590676520750435E-3</v>
      </c>
      <c r="N9496" s="5">
        <v>9</v>
      </c>
      <c r="O9496" s="5">
        <v>1742</v>
      </c>
      <c r="P9496" s="6">
        <f t="shared" si="742"/>
        <v>5.1664753157290473E-3</v>
      </c>
      <c r="Q9496" s="5">
        <v>9</v>
      </c>
      <c r="R9496" s="5">
        <v>3346</v>
      </c>
      <c r="S9496" s="6">
        <f t="shared" si="743"/>
        <v>2.6897788404064557E-3</v>
      </c>
      <c r="T9496" s="17">
        <f t="shared" si="744"/>
        <v>55</v>
      </c>
      <c r="U9496" s="9" t="s">
        <v>13436</v>
      </c>
    </row>
    <row r="9497" spans="1:21" x14ac:dyDescent="0.3">
      <c r="A9497" s="9" t="s">
        <v>406</v>
      </c>
      <c r="B9497" s="9">
        <v>228</v>
      </c>
      <c r="C9497" s="9" t="s">
        <v>14882</v>
      </c>
      <c r="D9497" s="9" t="s">
        <v>6026</v>
      </c>
      <c r="E9497" s="9">
        <v>-24.715985499999999</v>
      </c>
      <c r="F9497" s="9">
        <v>-47.8701115</v>
      </c>
      <c r="G9497" s="4">
        <v>1465</v>
      </c>
      <c r="H9497" s="5">
        <v>27</v>
      </c>
      <c r="I9497" s="5">
        <v>1074</v>
      </c>
      <c r="J9497" s="6">
        <f t="shared" si="740"/>
        <v>2.5139664804469275E-2</v>
      </c>
      <c r="K9497" s="5">
        <v>10</v>
      </c>
      <c r="L9497" s="5">
        <v>1049</v>
      </c>
      <c r="M9497" s="6">
        <f t="shared" si="741"/>
        <v>9.5328884652049577E-3</v>
      </c>
      <c r="N9497" s="5">
        <v>9</v>
      </c>
      <c r="O9497" s="5">
        <v>1018</v>
      </c>
      <c r="P9497" s="6">
        <f t="shared" si="742"/>
        <v>8.840864440078585E-3</v>
      </c>
      <c r="Q9497" s="5">
        <v>9</v>
      </c>
      <c r="R9497" s="5">
        <v>1899</v>
      </c>
      <c r="S9497" s="6">
        <f t="shared" si="743"/>
        <v>4.7393364928909956E-3</v>
      </c>
      <c r="T9497" s="17">
        <f t="shared" si="744"/>
        <v>55</v>
      </c>
      <c r="U9497" s="9" t="s">
        <v>14119</v>
      </c>
    </row>
    <row r="9498" spans="1:21" x14ac:dyDescent="0.3">
      <c r="A9498" s="9" t="s">
        <v>169</v>
      </c>
      <c r="B9498" s="9">
        <v>270</v>
      </c>
      <c r="C9498" s="9" t="s">
        <v>14883</v>
      </c>
      <c r="D9498" s="9" t="s">
        <v>8580</v>
      </c>
      <c r="E9498" s="9">
        <v>-22.757547599999999</v>
      </c>
      <c r="F9498" s="9">
        <v>-47.6564032</v>
      </c>
      <c r="G9498" s="4">
        <v>1222</v>
      </c>
      <c r="H9498" s="5">
        <v>25</v>
      </c>
      <c r="I9498" s="5">
        <v>917</v>
      </c>
      <c r="J9498" s="6">
        <f t="shared" si="740"/>
        <v>2.7262813522355506E-2</v>
      </c>
      <c r="K9498" s="5">
        <v>9</v>
      </c>
      <c r="L9498" s="5">
        <v>845</v>
      </c>
      <c r="M9498" s="6">
        <f t="shared" si="741"/>
        <v>1.0650887573964497E-2</v>
      </c>
      <c r="N9498" s="5">
        <v>10</v>
      </c>
      <c r="O9498" s="5">
        <v>809</v>
      </c>
      <c r="P9498" s="6">
        <f t="shared" si="742"/>
        <v>1.2360939431396786E-2</v>
      </c>
      <c r="Q9498" s="5">
        <v>11</v>
      </c>
      <c r="R9498" s="5">
        <v>1510</v>
      </c>
      <c r="S9498" s="6">
        <f t="shared" si="743"/>
        <v>7.2847682119205302E-3</v>
      </c>
      <c r="T9498" s="17">
        <f t="shared" si="744"/>
        <v>55</v>
      </c>
      <c r="U9498" s="9" t="s">
        <v>14044</v>
      </c>
    </row>
    <row r="9499" spans="1:21" x14ac:dyDescent="0.3">
      <c r="A9499" s="9" t="s">
        <v>335</v>
      </c>
      <c r="B9499" s="9">
        <v>135</v>
      </c>
      <c r="C9499" s="9" t="s">
        <v>14884</v>
      </c>
      <c r="D9499" s="9" t="s">
        <v>11773</v>
      </c>
      <c r="E9499" s="9">
        <v>-21.035678000000001</v>
      </c>
      <c r="F9499" s="9">
        <v>-48.032349000000004</v>
      </c>
      <c r="G9499" s="4">
        <v>1185</v>
      </c>
      <c r="H9499" s="5">
        <v>16</v>
      </c>
      <c r="I9499" s="5">
        <v>911</v>
      </c>
      <c r="J9499" s="6">
        <f t="shared" si="740"/>
        <v>1.756311745334797E-2</v>
      </c>
      <c r="K9499" s="5">
        <v>20</v>
      </c>
      <c r="L9499" s="5">
        <v>837</v>
      </c>
      <c r="M9499" s="6">
        <f t="shared" si="741"/>
        <v>2.3894862604540025E-2</v>
      </c>
      <c r="N9499" s="5">
        <v>9</v>
      </c>
      <c r="O9499" s="5">
        <v>811</v>
      </c>
      <c r="P9499" s="6">
        <f t="shared" si="742"/>
        <v>1.1097410604192354E-2</v>
      </c>
      <c r="Q9499" s="5">
        <v>10</v>
      </c>
      <c r="R9499" s="5">
        <v>1467</v>
      </c>
      <c r="S9499" s="6">
        <f t="shared" si="743"/>
        <v>6.8166325835037492E-3</v>
      </c>
      <c r="T9499" s="17">
        <f t="shared" si="744"/>
        <v>55</v>
      </c>
      <c r="U9499" s="9" t="s">
        <v>12010</v>
      </c>
    </row>
    <row r="9500" spans="1:21" x14ac:dyDescent="0.3">
      <c r="A9500" s="9" t="s">
        <v>701</v>
      </c>
      <c r="B9500" s="9">
        <v>202</v>
      </c>
      <c r="C9500" s="9" t="s">
        <v>14885</v>
      </c>
      <c r="D9500" s="9" t="s">
        <v>833</v>
      </c>
      <c r="E9500" s="9">
        <v>-21.0907211</v>
      </c>
      <c r="F9500" s="9">
        <v>-47.154746600000003</v>
      </c>
      <c r="G9500" s="4">
        <v>2950</v>
      </c>
      <c r="H9500" s="5">
        <v>23</v>
      </c>
      <c r="I9500" s="5">
        <v>2267</v>
      </c>
      <c r="J9500" s="6">
        <f t="shared" si="740"/>
        <v>1.0145566828407587E-2</v>
      </c>
      <c r="K9500" s="5">
        <v>17</v>
      </c>
      <c r="L9500" s="5">
        <v>2193</v>
      </c>
      <c r="M9500" s="6">
        <f t="shared" si="741"/>
        <v>7.7519379844961239E-3</v>
      </c>
      <c r="N9500" s="5">
        <v>5</v>
      </c>
      <c r="O9500" s="5">
        <v>2169</v>
      </c>
      <c r="P9500" s="6">
        <f t="shared" si="742"/>
        <v>2.3052097740894422E-3</v>
      </c>
      <c r="Q9500" s="5">
        <v>10</v>
      </c>
      <c r="R9500" s="5">
        <v>3914</v>
      </c>
      <c r="S9500" s="6">
        <f t="shared" si="743"/>
        <v>2.5549310168625446E-3</v>
      </c>
      <c r="T9500" s="17">
        <f t="shared" si="744"/>
        <v>55</v>
      </c>
      <c r="U9500" s="9" t="s">
        <v>13436</v>
      </c>
    </row>
    <row r="9501" spans="1:21" x14ac:dyDescent="0.3">
      <c r="A9501" s="9" t="s">
        <v>517</v>
      </c>
      <c r="B9501" s="9">
        <v>80</v>
      </c>
      <c r="C9501" s="9" t="s">
        <v>14886</v>
      </c>
      <c r="D9501" s="9" t="s">
        <v>833</v>
      </c>
      <c r="E9501" s="9">
        <v>-20.8093906</v>
      </c>
      <c r="F9501" s="9">
        <v>-48.803307619999998</v>
      </c>
      <c r="G9501" s="4">
        <v>3422</v>
      </c>
      <c r="H9501" s="5">
        <v>22</v>
      </c>
      <c r="I9501" s="5">
        <v>2710</v>
      </c>
      <c r="J9501" s="6">
        <f t="shared" si="740"/>
        <v>8.1180811808118074E-3</v>
      </c>
      <c r="K9501" s="5">
        <v>16</v>
      </c>
      <c r="L9501" s="5">
        <v>2633</v>
      </c>
      <c r="M9501" s="6">
        <f t="shared" si="741"/>
        <v>6.0767185719711354E-3</v>
      </c>
      <c r="N9501" s="5">
        <v>11</v>
      </c>
      <c r="O9501" s="5">
        <v>2611</v>
      </c>
      <c r="P9501" s="6">
        <f t="shared" si="742"/>
        <v>4.2129452317119873E-3</v>
      </c>
      <c r="Q9501" s="5">
        <v>6</v>
      </c>
      <c r="R9501" s="5">
        <v>4669</v>
      </c>
      <c r="S9501" s="6">
        <f t="shared" si="743"/>
        <v>1.285071749839366E-3</v>
      </c>
      <c r="T9501" s="17">
        <f t="shared" si="744"/>
        <v>55</v>
      </c>
      <c r="U9501" s="9" t="s">
        <v>13932</v>
      </c>
    </row>
    <row r="9502" spans="1:21" x14ac:dyDescent="0.3">
      <c r="A9502" s="9" t="s">
        <v>503</v>
      </c>
      <c r="B9502" s="9">
        <v>179</v>
      </c>
      <c r="C9502" s="9" t="s">
        <v>14887</v>
      </c>
      <c r="D9502" s="9" t="s">
        <v>3751</v>
      </c>
      <c r="E9502" s="9">
        <v>-20.957823999999999</v>
      </c>
      <c r="F9502" s="9">
        <v>-49.0291031</v>
      </c>
      <c r="G9502" s="4">
        <v>2052</v>
      </c>
      <c r="H9502" s="5">
        <v>22</v>
      </c>
      <c r="I9502" s="5">
        <v>1614</v>
      </c>
      <c r="J9502" s="6">
        <f t="shared" si="740"/>
        <v>1.3630731102850062E-2</v>
      </c>
      <c r="K9502" s="5">
        <v>14</v>
      </c>
      <c r="L9502" s="5">
        <v>1509</v>
      </c>
      <c r="M9502" s="6">
        <f t="shared" si="741"/>
        <v>9.2776673293571907E-3</v>
      </c>
      <c r="N9502" s="5">
        <v>10</v>
      </c>
      <c r="O9502" s="5">
        <v>1479</v>
      </c>
      <c r="P9502" s="6">
        <f t="shared" si="742"/>
        <v>6.7613252197430695E-3</v>
      </c>
      <c r="Q9502" s="5">
        <v>9</v>
      </c>
      <c r="R9502" s="5">
        <v>2794</v>
      </c>
      <c r="S9502" s="6">
        <f t="shared" si="743"/>
        <v>3.2211882605583395E-3</v>
      </c>
      <c r="T9502" s="17">
        <f t="shared" si="744"/>
        <v>55</v>
      </c>
      <c r="U9502" s="9" t="s">
        <v>12991</v>
      </c>
    </row>
    <row r="9503" spans="1:21" x14ac:dyDescent="0.3">
      <c r="A9503" s="9" t="s">
        <v>573</v>
      </c>
      <c r="B9503" s="9">
        <v>167</v>
      </c>
      <c r="C9503" s="9" t="s">
        <v>14888</v>
      </c>
      <c r="D9503" s="9" t="s">
        <v>1629</v>
      </c>
      <c r="E9503" s="9">
        <v>-22.389063199999999</v>
      </c>
      <c r="F9503" s="9">
        <v>-51.288336800000003</v>
      </c>
      <c r="G9503" s="4">
        <v>798</v>
      </c>
      <c r="H9503" s="5">
        <v>18</v>
      </c>
      <c r="I9503" s="5">
        <v>643</v>
      </c>
      <c r="J9503" s="6">
        <f t="shared" si="740"/>
        <v>2.7993779160186624E-2</v>
      </c>
      <c r="K9503" s="5">
        <v>13</v>
      </c>
      <c r="L9503" s="5">
        <v>622</v>
      </c>
      <c r="M9503" s="6">
        <f t="shared" si="741"/>
        <v>2.0900321543408359E-2</v>
      </c>
      <c r="N9503" s="5">
        <v>12</v>
      </c>
      <c r="O9503" s="5">
        <v>615</v>
      </c>
      <c r="P9503" s="6">
        <f t="shared" si="742"/>
        <v>1.9512195121951219E-2</v>
      </c>
      <c r="Q9503" s="5">
        <v>12</v>
      </c>
      <c r="R9503" s="5">
        <v>1168</v>
      </c>
      <c r="S9503" s="6">
        <f t="shared" si="743"/>
        <v>1.0273972602739725E-2</v>
      </c>
      <c r="T9503" s="17">
        <f t="shared" si="744"/>
        <v>55</v>
      </c>
      <c r="U9503" s="9" t="s">
        <v>13634</v>
      </c>
    </row>
    <row r="9504" spans="1:21" x14ac:dyDescent="0.3">
      <c r="A9504" s="9" t="s">
        <v>537</v>
      </c>
      <c r="B9504" s="9">
        <v>130</v>
      </c>
      <c r="C9504" s="9" t="s">
        <v>14889</v>
      </c>
      <c r="D9504" s="9" t="s">
        <v>833</v>
      </c>
      <c r="E9504" s="9">
        <v>-22.6015023</v>
      </c>
      <c r="F9504" s="9">
        <v>-47.873722000000001</v>
      </c>
      <c r="G9504" s="4">
        <v>691</v>
      </c>
      <c r="H9504" s="5">
        <v>18</v>
      </c>
      <c r="I9504" s="5">
        <v>516</v>
      </c>
      <c r="J9504" s="6">
        <f t="shared" si="740"/>
        <v>3.4883720930232558E-2</v>
      </c>
      <c r="K9504" s="5">
        <v>11</v>
      </c>
      <c r="L9504" s="5">
        <v>507</v>
      </c>
      <c r="M9504" s="6">
        <f t="shared" si="741"/>
        <v>2.1696252465483234E-2</v>
      </c>
      <c r="N9504" s="5">
        <v>10</v>
      </c>
      <c r="O9504" s="5">
        <v>509</v>
      </c>
      <c r="P9504" s="6">
        <f t="shared" si="742"/>
        <v>1.9646365422396856E-2</v>
      </c>
      <c r="Q9504" s="5">
        <v>15</v>
      </c>
      <c r="R9504" s="5">
        <v>992</v>
      </c>
      <c r="S9504" s="6">
        <f t="shared" si="743"/>
        <v>1.5120967741935484E-2</v>
      </c>
      <c r="T9504" s="17">
        <f t="shared" si="744"/>
        <v>54</v>
      </c>
      <c r="U9504" s="9" t="s">
        <v>13031</v>
      </c>
    </row>
    <row r="9505" spans="1:21" x14ac:dyDescent="0.3">
      <c r="A9505" s="9" t="s">
        <v>181</v>
      </c>
      <c r="B9505" s="9">
        <v>158</v>
      </c>
      <c r="C9505" s="9" t="s">
        <v>14890</v>
      </c>
      <c r="D9505" s="9" t="s">
        <v>6564</v>
      </c>
      <c r="E9505" s="9">
        <v>-22.7245147</v>
      </c>
      <c r="F9505" s="9">
        <v>-47.361737400000003</v>
      </c>
      <c r="G9505" s="4">
        <v>579</v>
      </c>
      <c r="H9505" s="5">
        <v>15</v>
      </c>
      <c r="I9505" s="5">
        <v>450</v>
      </c>
      <c r="J9505" s="6">
        <f t="shared" si="740"/>
        <v>3.3333333333333333E-2</v>
      </c>
      <c r="K9505" s="5">
        <v>13</v>
      </c>
      <c r="L9505" s="5">
        <v>420</v>
      </c>
      <c r="M9505" s="6">
        <f t="shared" si="741"/>
        <v>3.0952380952380953E-2</v>
      </c>
      <c r="N9505" s="5">
        <v>15</v>
      </c>
      <c r="O9505" s="5">
        <v>415</v>
      </c>
      <c r="P9505" s="6">
        <f t="shared" si="742"/>
        <v>3.614457831325301E-2</v>
      </c>
      <c r="Q9505" s="5">
        <v>11</v>
      </c>
      <c r="R9505" s="5">
        <v>780</v>
      </c>
      <c r="S9505" s="6">
        <f t="shared" si="743"/>
        <v>1.4102564102564103E-2</v>
      </c>
      <c r="T9505" s="17">
        <f t="shared" si="744"/>
        <v>54</v>
      </c>
      <c r="U9505" s="9" t="s">
        <v>14044</v>
      </c>
    </row>
    <row r="9506" spans="1:21" x14ac:dyDescent="0.3">
      <c r="A9506" s="9" t="s">
        <v>292</v>
      </c>
      <c r="B9506" s="9">
        <v>9</v>
      </c>
      <c r="C9506" s="9" t="s">
        <v>14891</v>
      </c>
      <c r="D9506" s="9" t="s">
        <v>14892</v>
      </c>
      <c r="E9506" s="9">
        <v>-20.910914300000002</v>
      </c>
      <c r="F9506" s="9">
        <v>-51.388807900000003</v>
      </c>
      <c r="G9506" s="4">
        <v>2002</v>
      </c>
      <c r="H9506" s="5">
        <v>27</v>
      </c>
      <c r="I9506" s="5">
        <v>1532</v>
      </c>
      <c r="J9506" s="6">
        <f t="shared" si="740"/>
        <v>1.7624020887728461E-2</v>
      </c>
      <c r="K9506" s="5">
        <v>12</v>
      </c>
      <c r="L9506" s="5">
        <v>1410</v>
      </c>
      <c r="M9506" s="6">
        <f t="shared" si="741"/>
        <v>8.5106382978723406E-3</v>
      </c>
      <c r="N9506" s="5">
        <v>9</v>
      </c>
      <c r="O9506" s="5">
        <v>1383</v>
      </c>
      <c r="P9506" s="6">
        <f t="shared" si="742"/>
        <v>6.5075921908893707E-3</v>
      </c>
      <c r="Q9506" s="5">
        <v>6</v>
      </c>
      <c r="R9506" s="5">
        <v>2569</v>
      </c>
      <c r="S9506" s="6">
        <f t="shared" si="743"/>
        <v>2.3355391202802647E-3</v>
      </c>
      <c r="T9506" s="17">
        <f t="shared" si="744"/>
        <v>54</v>
      </c>
      <c r="U9506" s="9" t="s">
        <v>14201</v>
      </c>
    </row>
    <row r="9507" spans="1:21" x14ac:dyDescent="0.3">
      <c r="A9507" s="9" t="s">
        <v>208</v>
      </c>
      <c r="B9507" s="9">
        <v>11</v>
      </c>
      <c r="C9507" s="9" t="s">
        <v>14893</v>
      </c>
      <c r="D9507" s="9" t="s">
        <v>1964</v>
      </c>
      <c r="E9507" s="9">
        <v>-21.219880199999999</v>
      </c>
      <c r="F9507" s="9">
        <v>-50.463104100000002</v>
      </c>
      <c r="G9507" s="4">
        <v>1562</v>
      </c>
      <c r="H9507" s="5">
        <v>20</v>
      </c>
      <c r="I9507" s="5">
        <v>1188</v>
      </c>
      <c r="J9507" s="6">
        <f t="shared" si="740"/>
        <v>1.6835016835016835E-2</v>
      </c>
      <c r="K9507" s="5">
        <v>16</v>
      </c>
      <c r="L9507" s="5">
        <v>1168</v>
      </c>
      <c r="M9507" s="6">
        <f t="shared" si="741"/>
        <v>1.3698630136986301E-2</v>
      </c>
      <c r="N9507" s="5">
        <v>7</v>
      </c>
      <c r="O9507" s="5">
        <v>1151</v>
      </c>
      <c r="P9507" s="6">
        <f t="shared" si="742"/>
        <v>6.0816681146828849E-3</v>
      </c>
      <c r="Q9507" s="5">
        <v>11</v>
      </c>
      <c r="R9507" s="5">
        <v>2200</v>
      </c>
      <c r="S9507" s="6">
        <f t="shared" si="743"/>
        <v>5.0000000000000001E-3</v>
      </c>
      <c r="T9507" s="17">
        <f t="shared" si="744"/>
        <v>54</v>
      </c>
      <c r="U9507" s="9" t="s">
        <v>12991</v>
      </c>
    </row>
    <row r="9508" spans="1:21" x14ac:dyDescent="0.3">
      <c r="A9508" s="9" t="s">
        <v>208</v>
      </c>
      <c r="B9508" s="9">
        <v>299</v>
      </c>
      <c r="C9508" s="9" t="s">
        <v>14894</v>
      </c>
      <c r="D9508" s="9" t="s">
        <v>14895</v>
      </c>
      <c r="E9508" s="9">
        <v>-21.188780699999999</v>
      </c>
      <c r="F9508" s="9">
        <v>-50.4252495</v>
      </c>
      <c r="G9508" s="4">
        <v>1104</v>
      </c>
      <c r="H9508" s="5">
        <v>20</v>
      </c>
      <c r="I9508" s="5">
        <v>805</v>
      </c>
      <c r="J9508" s="6">
        <f t="shared" si="740"/>
        <v>2.4844720496894408E-2</v>
      </c>
      <c r="K9508" s="5">
        <v>15</v>
      </c>
      <c r="L9508" s="5">
        <v>788</v>
      </c>
      <c r="M9508" s="6">
        <f t="shared" si="741"/>
        <v>1.9035532994923859E-2</v>
      </c>
      <c r="N9508" s="5">
        <v>10</v>
      </c>
      <c r="O9508" s="5">
        <v>784</v>
      </c>
      <c r="P9508" s="6">
        <f t="shared" si="742"/>
        <v>1.2755102040816327E-2</v>
      </c>
      <c r="Q9508" s="5">
        <v>9</v>
      </c>
      <c r="R9508" s="5">
        <v>1467</v>
      </c>
      <c r="S9508" s="6">
        <f t="shared" si="743"/>
        <v>6.1349693251533744E-3</v>
      </c>
      <c r="T9508" s="17">
        <f t="shared" si="744"/>
        <v>54</v>
      </c>
      <c r="U9508" s="9" t="s">
        <v>13932</v>
      </c>
    </row>
    <row r="9509" spans="1:21" x14ac:dyDescent="0.3">
      <c r="A9509" s="9" t="s">
        <v>189</v>
      </c>
      <c r="B9509" s="9">
        <v>385</v>
      </c>
      <c r="C9509" s="9" t="s">
        <v>14896</v>
      </c>
      <c r="D9509" s="9" t="s">
        <v>14897</v>
      </c>
      <c r="E9509" s="9">
        <v>-21.832249000000001</v>
      </c>
      <c r="F9509" s="9">
        <v>-48.147577300000002</v>
      </c>
      <c r="G9509" s="4">
        <v>1206</v>
      </c>
      <c r="H9509" s="5">
        <v>17</v>
      </c>
      <c r="I9509" s="5">
        <v>863</v>
      </c>
      <c r="J9509" s="6">
        <f t="shared" si="740"/>
        <v>1.9698725376593278E-2</v>
      </c>
      <c r="K9509" s="5">
        <v>16</v>
      </c>
      <c r="L9509" s="5">
        <v>812</v>
      </c>
      <c r="M9509" s="6">
        <f t="shared" si="741"/>
        <v>1.9704433497536946E-2</v>
      </c>
      <c r="N9509" s="5">
        <v>12</v>
      </c>
      <c r="O9509" s="5">
        <v>786</v>
      </c>
      <c r="P9509" s="6">
        <f t="shared" si="742"/>
        <v>1.5267175572519083E-2</v>
      </c>
      <c r="Q9509" s="5">
        <v>9</v>
      </c>
      <c r="R9509" s="5">
        <v>1412</v>
      </c>
      <c r="S9509" s="6">
        <f t="shared" si="743"/>
        <v>6.3739376770538241E-3</v>
      </c>
      <c r="T9509" s="17">
        <f t="shared" si="744"/>
        <v>54</v>
      </c>
      <c r="U9509" s="9" t="s">
        <v>14119</v>
      </c>
    </row>
    <row r="9510" spans="1:21" x14ac:dyDescent="0.3">
      <c r="A9510" s="9" t="s">
        <v>256</v>
      </c>
      <c r="B9510" s="9">
        <v>15</v>
      </c>
      <c r="C9510" s="9" t="s">
        <v>14898</v>
      </c>
      <c r="D9510" s="9" t="s">
        <v>9192</v>
      </c>
      <c r="E9510" s="9">
        <v>-22.668252249999998</v>
      </c>
      <c r="F9510" s="9">
        <v>-50.411850479999998</v>
      </c>
      <c r="G9510" s="4">
        <v>0</v>
      </c>
      <c r="H9510" s="5">
        <v>23</v>
      </c>
      <c r="I9510" s="5">
        <v>1175</v>
      </c>
      <c r="J9510" s="6">
        <f t="shared" si="740"/>
        <v>1.9574468085106381E-2</v>
      </c>
      <c r="K9510" s="5">
        <v>15</v>
      </c>
      <c r="L9510" s="5">
        <v>1123</v>
      </c>
      <c r="M9510" s="6">
        <f t="shared" si="741"/>
        <v>1.3357079252003561E-2</v>
      </c>
      <c r="N9510" s="5">
        <v>7</v>
      </c>
      <c r="O9510" s="5">
        <v>1113</v>
      </c>
      <c r="P9510" s="6">
        <f t="shared" si="742"/>
        <v>6.2893081761006293E-3</v>
      </c>
      <c r="Q9510" s="5">
        <v>9</v>
      </c>
      <c r="R9510" s="5">
        <v>2135</v>
      </c>
      <c r="S9510" s="6">
        <f t="shared" si="743"/>
        <v>4.2154566744730679E-3</v>
      </c>
      <c r="T9510" s="17">
        <f t="shared" si="744"/>
        <v>54</v>
      </c>
      <c r="U9510" s="9" t="s">
        <v>13932</v>
      </c>
    </row>
    <row r="9511" spans="1:21" x14ac:dyDescent="0.3">
      <c r="A9511" s="9" t="s">
        <v>663</v>
      </c>
      <c r="B9511" s="9">
        <v>300</v>
      </c>
      <c r="C9511" s="9" t="s">
        <v>14899</v>
      </c>
      <c r="D9511" s="9" t="s">
        <v>833</v>
      </c>
      <c r="E9511" s="9">
        <v>-22.1569599</v>
      </c>
      <c r="F9511" s="9">
        <v>-49.335219600000002</v>
      </c>
      <c r="G9511" s="4">
        <v>2431</v>
      </c>
      <c r="H9511" s="5">
        <v>21</v>
      </c>
      <c r="I9511" s="5">
        <v>1762</v>
      </c>
      <c r="J9511" s="6">
        <f t="shared" si="740"/>
        <v>1.191827468785471E-2</v>
      </c>
      <c r="K9511" s="5">
        <v>16</v>
      </c>
      <c r="L9511" s="5">
        <v>1707</v>
      </c>
      <c r="M9511" s="6">
        <f t="shared" si="741"/>
        <v>9.3731693028705331E-3</v>
      </c>
      <c r="N9511" s="5">
        <v>11</v>
      </c>
      <c r="O9511" s="5">
        <v>1705</v>
      </c>
      <c r="P9511" s="6">
        <f t="shared" si="742"/>
        <v>6.4516129032258064E-3</v>
      </c>
      <c r="Q9511" s="5">
        <v>6</v>
      </c>
      <c r="R9511" s="5">
        <v>3116</v>
      </c>
      <c r="S9511" s="6">
        <f t="shared" si="743"/>
        <v>1.9255455712451862E-3</v>
      </c>
      <c r="T9511" s="17">
        <f t="shared" si="744"/>
        <v>54</v>
      </c>
      <c r="U9511" s="9" t="s">
        <v>12991</v>
      </c>
    </row>
    <row r="9512" spans="1:21" x14ac:dyDescent="0.3">
      <c r="A9512" s="9" t="s">
        <v>233</v>
      </c>
      <c r="B9512" s="9">
        <v>21</v>
      </c>
      <c r="C9512" s="9" t="s">
        <v>14900</v>
      </c>
      <c r="D9512" s="9" t="s">
        <v>724</v>
      </c>
      <c r="E9512" s="9">
        <v>-20.5488067</v>
      </c>
      <c r="F9512" s="9">
        <v>-48.597784099999998</v>
      </c>
      <c r="G9512" s="4">
        <v>1937</v>
      </c>
      <c r="H9512" s="5">
        <v>24</v>
      </c>
      <c r="I9512" s="5">
        <v>1314</v>
      </c>
      <c r="J9512" s="6">
        <f t="shared" si="740"/>
        <v>1.8264840182648401E-2</v>
      </c>
      <c r="K9512" s="5">
        <v>13</v>
      </c>
      <c r="L9512" s="5">
        <v>1261</v>
      </c>
      <c r="M9512" s="6">
        <f t="shared" si="741"/>
        <v>1.0309278350515464E-2</v>
      </c>
      <c r="N9512" s="5">
        <v>12</v>
      </c>
      <c r="O9512" s="5">
        <v>1188</v>
      </c>
      <c r="P9512" s="6">
        <f t="shared" si="742"/>
        <v>1.0101010101010102E-2</v>
      </c>
      <c r="Q9512" s="5">
        <v>5</v>
      </c>
      <c r="R9512" s="5">
        <v>2161</v>
      </c>
      <c r="S9512" s="6">
        <f t="shared" si="743"/>
        <v>2.3137436372049976E-3</v>
      </c>
      <c r="T9512" s="17">
        <f t="shared" si="744"/>
        <v>54</v>
      </c>
      <c r="U9512" s="9" t="s">
        <v>13436</v>
      </c>
    </row>
    <row r="9513" spans="1:21" x14ac:dyDescent="0.3">
      <c r="A9513" s="9" t="s">
        <v>233</v>
      </c>
      <c r="B9513" s="9">
        <v>21</v>
      </c>
      <c r="C9513" s="9" t="s">
        <v>14901</v>
      </c>
      <c r="D9513" s="9" t="s">
        <v>14902</v>
      </c>
      <c r="E9513" s="9">
        <v>-20.5429177</v>
      </c>
      <c r="F9513" s="9">
        <v>-48.562908999999998</v>
      </c>
      <c r="G9513" s="4">
        <v>1470</v>
      </c>
      <c r="H9513" s="5">
        <v>15</v>
      </c>
      <c r="I9513" s="5">
        <v>1003</v>
      </c>
      <c r="J9513" s="6">
        <f t="shared" si="740"/>
        <v>1.4955134596211365E-2</v>
      </c>
      <c r="K9513" s="5">
        <v>12</v>
      </c>
      <c r="L9513" s="5">
        <v>971</v>
      </c>
      <c r="M9513" s="6">
        <f t="shared" si="741"/>
        <v>1.2358393408856848E-2</v>
      </c>
      <c r="N9513" s="5">
        <v>21</v>
      </c>
      <c r="O9513" s="5">
        <v>935</v>
      </c>
      <c r="P9513" s="6">
        <f t="shared" si="742"/>
        <v>2.2459893048128343E-2</v>
      </c>
      <c r="Q9513" s="5">
        <v>6</v>
      </c>
      <c r="R9513" s="5">
        <v>1663</v>
      </c>
      <c r="S9513" s="6">
        <f t="shared" si="743"/>
        <v>3.6079374624173183E-3</v>
      </c>
      <c r="T9513" s="17">
        <f t="shared" si="744"/>
        <v>54</v>
      </c>
      <c r="U9513" s="9" t="s">
        <v>14903</v>
      </c>
    </row>
    <row r="9514" spans="1:21" x14ac:dyDescent="0.3">
      <c r="A9514" s="9" t="s">
        <v>154</v>
      </c>
      <c r="B9514" s="9">
        <v>423</v>
      </c>
      <c r="C9514" s="9" t="s">
        <v>14904</v>
      </c>
      <c r="D9514" s="9" t="s">
        <v>4363</v>
      </c>
      <c r="E9514" s="9">
        <v>-22.856753300000001</v>
      </c>
      <c r="F9514" s="9">
        <v>-47.042333999999997</v>
      </c>
      <c r="G9514" s="4">
        <v>351</v>
      </c>
      <c r="H9514" s="5">
        <v>26</v>
      </c>
      <c r="I9514" s="5">
        <v>325</v>
      </c>
      <c r="J9514" s="6">
        <f t="shared" si="740"/>
        <v>0.08</v>
      </c>
      <c r="K9514" s="5">
        <v>12</v>
      </c>
      <c r="L9514" s="5">
        <v>250</v>
      </c>
      <c r="M9514" s="6">
        <f t="shared" si="741"/>
        <v>4.8000000000000001E-2</v>
      </c>
      <c r="N9514" s="5">
        <v>7</v>
      </c>
      <c r="O9514" s="5">
        <v>242</v>
      </c>
      <c r="P9514" s="6">
        <f t="shared" si="742"/>
        <v>2.8925619834710745E-2</v>
      </c>
      <c r="Q9514" s="5">
        <v>9</v>
      </c>
      <c r="R9514" s="5">
        <v>472</v>
      </c>
      <c r="S9514" s="6">
        <f t="shared" si="743"/>
        <v>1.9067796610169493E-2</v>
      </c>
      <c r="T9514" s="17">
        <f t="shared" si="744"/>
        <v>54</v>
      </c>
      <c r="U9514" s="9" t="s">
        <v>13883</v>
      </c>
    </row>
    <row r="9515" spans="1:21" x14ac:dyDescent="0.3">
      <c r="A9515" s="9" t="s">
        <v>236</v>
      </c>
      <c r="B9515" s="9">
        <v>344</v>
      </c>
      <c r="C9515" s="9" t="s">
        <v>14905</v>
      </c>
      <c r="D9515" s="9" t="s">
        <v>14906</v>
      </c>
      <c r="E9515" s="9">
        <v>-23.208241699999999</v>
      </c>
      <c r="F9515" s="9">
        <v>-46.785243299999998</v>
      </c>
      <c r="G9515" s="4">
        <v>1566</v>
      </c>
      <c r="H9515" s="5">
        <v>25</v>
      </c>
      <c r="I9515" s="5">
        <v>1226</v>
      </c>
      <c r="J9515" s="6">
        <f t="shared" si="740"/>
        <v>2.0391517128874388E-2</v>
      </c>
      <c r="K9515" s="5">
        <v>14</v>
      </c>
      <c r="L9515" s="5">
        <v>1197</v>
      </c>
      <c r="M9515" s="6">
        <f t="shared" si="741"/>
        <v>1.1695906432748537E-2</v>
      </c>
      <c r="N9515" s="5">
        <v>8</v>
      </c>
      <c r="O9515" s="5">
        <v>1186</v>
      </c>
      <c r="P9515" s="6">
        <f t="shared" si="742"/>
        <v>6.7453625632377737E-3</v>
      </c>
      <c r="Q9515" s="5">
        <v>7</v>
      </c>
      <c r="R9515" s="5">
        <v>2248</v>
      </c>
      <c r="S9515" s="6">
        <f t="shared" si="743"/>
        <v>3.1138790035587188E-3</v>
      </c>
      <c r="T9515" s="17">
        <f t="shared" si="744"/>
        <v>54</v>
      </c>
      <c r="U9515" s="9" t="s">
        <v>14201</v>
      </c>
    </row>
    <row r="9516" spans="1:21" x14ac:dyDescent="0.3">
      <c r="A9516" s="9" t="s">
        <v>236</v>
      </c>
      <c r="B9516" s="9">
        <v>344</v>
      </c>
      <c r="C9516" s="9" t="s">
        <v>14907</v>
      </c>
      <c r="D9516" s="9" t="s">
        <v>12535</v>
      </c>
      <c r="E9516" s="9">
        <v>-23.211570500000001</v>
      </c>
      <c r="F9516" s="9">
        <v>-46.761420399999999</v>
      </c>
      <c r="G9516" s="4">
        <v>1158</v>
      </c>
      <c r="H9516" s="5">
        <v>20</v>
      </c>
      <c r="I9516" s="5">
        <v>804</v>
      </c>
      <c r="J9516" s="6">
        <f t="shared" si="740"/>
        <v>2.4875621890547265E-2</v>
      </c>
      <c r="K9516" s="5">
        <v>15</v>
      </c>
      <c r="L9516" s="5">
        <v>773</v>
      </c>
      <c r="M9516" s="6">
        <f t="shared" si="741"/>
        <v>1.9404915912031046E-2</v>
      </c>
      <c r="N9516" s="5">
        <v>11</v>
      </c>
      <c r="O9516" s="5">
        <v>764</v>
      </c>
      <c r="P9516" s="6">
        <f t="shared" si="742"/>
        <v>1.4397905759162303E-2</v>
      </c>
      <c r="Q9516" s="5">
        <v>8</v>
      </c>
      <c r="R9516" s="5">
        <v>1353</v>
      </c>
      <c r="S9516" s="6">
        <f t="shared" si="743"/>
        <v>5.9127864005912786E-3</v>
      </c>
      <c r="T9516" s="17">
        <f t="shared" si="744"/>
        <v>54</v>
      </c>
      <c r="U9516" s="9" t="s">
        <v>13932</v>
      </c>
    </row>
    <row r="9517" spans="1:21" x14ac:dyDescent="0.3">
      <c r="A9517" s="9" t="s">
        <v>500</v>
      </c>
      <c r="B9517" s="9">
        <v>107</v>
      </c>
      <c r="C9517" s="9" t="s">
        <v>14908</v>
      </c>
      <c r="D9517" s="9" t="s">
        <v>14909</v>
      </c>
      <c r="E9517" s="9">
        <v>-22.106466900000001</v>
      </c>
      <c r="F9517" s="9">
        <v>-48.317576600000002</v>
      </c>
      <c r="G9517" s="4">
        <v>2205</v>
      </c>
      <c r="H9517" s="5">
        <v>24</v>
      </c>
      <c r="I9517" s="5">
        <v>1657</v>
      </c>
      <c r="J9517" s="6">
        <f t="shared" si="740"/>
        <v>1.448400724200362E-2</v>
      </c>
      <c r="K9517" s="5">
        <v>10</v>
      </c>
      <c r="L9517" s="5">
        <v>1578</v>
      </c>
      <c r="M9517" s="6">
        <f t="shared" si="741"/>
        <v>6.3371356147021544E-3</v>
      </c>
      <c r="N9517" s="5">
        <v>3</v>
      </c>
      <c r="O9517" s="5">
        <v>1542</v>
      </c>
      <c r="P9517" s="6">
        <f t="shared" si="742"/>
        <v>1.9455252918287938E-3</v>
      </c>
      <c r="Q9517" s="5">
        <v>17</v>
      </c>
      <c r="R9517" s="5">
        <v>2780</v>
      </c>
      <c r="S9517" s="6">
        <f t="shared" si="743"/>
        <v>6.1151079136690647E-3</v>
      </c>
      <c r="T9517" s="17">
        <f t="shared" si="744"/>
        <v>54</v>
      </c>
      <c r="U9517" s="9" t="s">
        <v>12614</v>
      </c>
    </row>
    <row r="9518" spans="1:21" x14ac:dyDescent="0.3">
      <c r="A9518" s="9" t="s">
        <v>328</v>
      </c>
      <c r="B9518" s="9">
        <v>197</v>
      </c>
      <c r="C9518" s="9" t="s">
        <v>14910</v>
      </c>
      <c r="D9518" s="9" t="s">
        <v>1924</v>
      </c>
      <c r="E9518" s="9">
        <v>-21.3725129</v>
      </c>
      <c r="F9518" s="9">
        <v>-48.238990700000002</v>
      </c>
      <c r="G9518" s="4">
        <v>1244</v>
      </c>
      <c r="H9518" s="5">
        <v>21</v>
      </c>
      <c r="I9518" s="5">
        <v>770</v>
      </c>
      <c r="J9518" s="6">
        <f t="shared" si="740"/>
        <v>2.7272727272727271E-2</v>
      </c>
      <c r="K9518" s="5">
        <v>16</v>
      </c>
      <c r="L9518" s="5">
        <v>715</v>
      </c>
      <c r="M9518" s="6">
        <f t="shared" si="741"/>
        <v>2.2377622377622378E-2</v>
      </c>
      <c r="N9518" s="5">
        <v>9</v>
      </c>
      <c r="O9518" s="5">
        <v>698</v>
      </c>
      <c r="P9518" s="6">
        <f t="shared" si="742"/>
        <v>1.2893982808022923E-2</v>
      </c>
      <c r="Q9518" s="5">
        <v>8</v>
      </c>
      <c r="R9518" s="5">
        <v>1232</v>
      </c>
      <c r="S9518" s="6">
        <f t="shared" si="743"/>
        <v>6.4935064935064939E-3</v>
      </c>
      <c r="T9518" s="17">
        <f t="shared" si="744"/>
        <v>54</v>
      </c>
      <c r="U9518" s="9" t="s">
        <v>11886</v>
      </c>
    </row>
    <row r="9519" spans="1:21" x14ac:dyDescent="0.3">
      <c r="A9519" s="9" t="s">
        <v>246</v>
      </c>
      <c r="B9519" s="9">
        <v>191</v>
      </c>
      <c r="C9519" s="9" t="s">
        <v>14911</v>
      </c>
      <c r="D9519" s="9" t="s">
        <v>14912</v>
      </c>
      <c r="E9519" s="9">
        <v>-23.750151460000001</v>
      </c>
      <c r="F9519" s="9">
        <v>-47.057443620000001</v>
      </c>
      <c r="G9519" s="4">
        <v>1934</v>
      </c>
      <c r="H9519" s="5">
        <v>33</v>
      </c>
      <c r="I9519" s="5">
        <v>1467</v>
      </c>
      <c r="J9519" s="6">
        <f t="shared" si="740"/>
        <v>2.2494887525562373E-2</v>
      </c>
      <c r="K9519" s="5">
        <v>11</v>
      </c>
      <c r="L9519" s="5">
        <v>1414</v>
      </c>
      <c r="M9519" s="6">
        <f t="shared" si="741"/>
        <v>7.7793493635077791E-3</v>
      </c>
      <c r="N9519" s="5">
        <v>3</v>
      </c>
      <c r="O9519" s="5">
        <v>1407</v>
      </c>
      <c r="P9519" s="6">
        <f t="shared" si="742"/>
        <v>2.1321961620469083E-3</v>
      </c>
      <c r="Q9519" s="5">
        <v>7</v>
      </c>
      <c r="R9519" s="5">
        <v>2488</v>
      </c>
      <c r="S9519" s="6">
        <f t="shared" si="743"/>
        <v>2.8135048231511255E-3</v>
      </c>
      <c r="T9519" s="17">
        <f t="shared" si="744"/>
        <v>54</v>
      </c>
      <c r="U9519" s="9" t="s">
        <v>14470</v>
      </c>
    </row>
    <row r="9520" spans="1:21" x14ac:dyDescent="0.3">
      <c r="A9520" s="9" t="s">
        <v>484</v>
      </c>
      <c r="B9520" s="9">
        <v>236</v>
      </c>
      <c r="C9520" s="9" t="s">
        <v>14913</v>
      </c>
      <c r="D9520" s="9" t="s">
        <v>957</v>
      </c>
      <c r="E9520" s="9">
        <v>-23.8608127</v>
      </c>
      <c r="F9520" s="9">
        <v>-49.130020000000002</v>
      </c>
      <c r="G9520" s="4">
        <v>2102</v>
      </c>
      <c r="H9520" s="5">
        <v>23</v>
      </c>
      <c r="I9520" s="5">
        <v>1596</v>
      </c>
      <c r="J9520" s="6">
        <f t="shared" si="740"/>
        <v>1.4411027568922305E-2</v>
      </c>
      <c r="K9520" s="5">
        <v>13</v>
      </c>
      <c r="L9520" s="5">
        <v>1548</v>
      </c>
      <c r="M9520" s="6">
        <f t="shared" si="741"/>
        <v>8.3979328165374682E-3</v>
      </c>
      <c r="N9520" s="5">
        <v>9</v>
      </c>
      <c r="O9520" s="5">
        <v>1473</v>
      </c>
      <c r="P9520" s="6">
        <f t="shared" si="742"/>
        <v>6.1099796334012219E-3</v>
      </c>
      <c r="Q9520" s="5">
        <v>9</v>
      </c>
      <c r="R9520" s="5">
        <v>2722</v>
      </c>
      <c r="S9520" s="6">
        <f t="shared" si="743"/>
        <v>3.3063923585598823E-3</v>
      </c>
      <c r="T9520" s="17">
        <f t="shared" si="744"/>
        <v>54</v>
      </c>
      <c r="U9520" s="9" t="s">
        <v>14201</v>
      </c>
    </row>
    <row r="9521" spans="1:21" x14ac:dyDescent="0.3">
      <c r="A9521" s="9" t="s">
        <v>217</v>
      </c>
      <c r="B9521" s="9">
        <v>52</v>
      </c>
      <c r="C9521" s="9" t="s">
        <v>14914</v>
      </c>
      <c r="D9521" s="9" t="s">
        <v>1312</v>
      </c>
      <c r="E9521" s="9">
        <v>-23.575010200000001</v>
      </c>
      <c r="F9521" s="9">
        <v>-48.078561100000002</v>
      </c>
      <c r="G9521" s="4">
        <v>787</v>
      </c>
      <c r="H9521" s="5">
        <v>19</v>
      </c>
      <c r="I9521" s="5">
        <v>520</v>
      </c>
      <c r="J9521" s="6">
        <f t="shared" si="740"/>
        <v>3.653846153846154E-2</v>
      </c>
      <c r="K9521" s="5">
        <v>14</v>
      </c>
      <c r="L9521" s="5">
        <v>472</v>
      </c>
      <c r="M9521" s="6">
        <f t="shared" si="741"/>
        <v>2.9661016949152543E-2</v>
      </c>
      <c r="N9521" s="5">
        <v>12</v>
      </c>
      <c r="O9521" s="5">
        <v>476</v>
      </c>
      <c r="P9521" s="6">
        <f t="shared" si="742"/>
        <v>2.5210084033613446E-2</v>
      </c>
      <c r="Q9521" s="5">
        <v>9</v>
      </c>
      <c r="R9521" s="5">
        <v>884</v>
      </c>
      <c r="S9521" s="6">
        <f t="shared" si="743"/>
        <v>1.0180995475113122E-2</v>
      </c>
      <c r="T9521" s="17">
        <f t="shared" si="744"/>
        <v>54</v>
      </c>
      <c r="U9521" s="9" t="s">
        <v>13436</v>
      </c>
    </row>
    <row r="9522" spans="1:21" x14ac:dyDescent="0.3">
      <c r="A9522" s="9" t="s">
        <v>502</v>
      </c>
      <c r="B9522" s="9">
        <v>56</v>
      </c>
      <c r="C9522" s="9" t="s">
        <v>14915</v>
      </c>
      <c r="D9522" s="9" t="s">
        <v>2942</v>
      </c>
      <c r="E9522" s="9">
        <v>-23.7072091</v>
      </c>
      <c r="F9522" s="9">
        <v>-49.495047599999999</v>
      </c>
      <c r="G9522" s="4">
        <v>1975</v>
      </c>
      <c r="H9522" s="5">
        <v>22</v>
      </c>
      <c r="I9522" s="5">
        <v>1355</v>
      </c>
      <c r="J9522" s="6">
        <f t="shared" si="740"/>
        <v>1.6236162361623615E-2</v>
      </c>
      <c r="K9522" s="5">
        <v>17</v>
      </c>
      <c r="L9522" s="5">
        <v>1277</v>
      </c>
      <c r="M9522" s="6">
        <f t="shared" si="741"/>
        <v>1.331245105716523E-2</v>
      </c>
      <c r="N9522" s="5">
        <v>9</v>
      </c>
      <c r="O9522" s="5">
        <v>1251</v>
      </c>
      <c r="P9522" s="6">
        <f t="shared" si="742"/>
        <v>7.1942446043165471E-3</v>
      </c>
      <c r="Q9522" s="5">
        <v>6</v>
      </c>
      <c r="R9522" s="5">
        <v>2243</v>
      </c>
      <c r="S9522" s="6">
        <f t="shared" si="743"/>
        <v>2.6749888542131075E-3</v>
      </c>
      <c r="T9522" s="17">
        <f t="shared" si="744"/>
        <v>54</v>
      </c>
      <c r="U9522" s="9" t="s">
        <v>12923</v>
      </c>
    </row>
    <row r="9523" spans="1:21" x14ac:dyDescent="0.3">
      <c r="A9523" s="9" t="s">
        <v>452</v>
      </c>
      <c r="B9523" s="9">
        <v>223</v>
      </c>
      <c r="C9523" s="9" t="s">
        <v>14916</v>
      </c>
      <c r="D9523" s="9" t="s">
        <v>833</v>
      </c>
      <c r="E9523" s="9">
        <v>-24.320034</v>
      </c>
      <c r="F9523" s="9">
        <v>-47.635083000000002</v>
      </c>
      <c r="G9523" s="4">
        <v>1929</v>
      </c>
      <c r="H9523" s="5">
        <v>23</v>
      </c>
      <c r="I9523" s="5">
        <v>1303</v>
      </c>
      <c r="J9523" s="6">
        <f t="shared" si="740"/>
        <v>1.7651573292402148E-2</v>
      </c>
      <c r="K9523" s="5">
        <v>16</v>
      </c>
      <c r="L9523" s="5">
        <v>1271</v>
      </c>
      <c r="M9523" s="6">
        <f t="shared" si="741"/>
        <v>1.2588512981904013E-2</v>
      </c>
      <c r="N9523" s="5">
        <v>6</v>
      </c>
      <c r="O9523" s="5">
        <v>1249</v>
      </c>
      <c r="P9523" s="6">
        <f t="shared" si="742"/>
        <v>4.8038430744595673E-3</v>
      </c>
      <c r="Q9523" s="5">
        <v>9</v>
      </c>
      <c r="R9523" s="5">
        <v>2337</v>
      </c>
      <c r="S9523" s="6">
        <f t="shared" si="743"/>
        <v>3.8510911424903724E-3</v>
      </c>
      <c r="T9523" s="17">
        <f t="shared" si="744"/>
        <v>54</v>
      </c>
      <c r="U9523" s="9" t="s">
        <v>12991</v>
      </c>
    </row>
    <row r="9524" spans="1:21" x14ac:dyDescent="0.3">
      <c r="A9524" s="9" t="s">
        <v>180</v>
      </c>
      <c r="B9524" s="9">
        <v>66</v>
      </c>
      <c r="C9524" s="9" t="s">
        <v>14917</v>
      </c>
      <c r="D9524" s="9" t="s">
        <v>2501</v>
      </c>
      <c r="E9524" s="9">
        <v>-22.558627600000001</v>
      </c>
      <c r="F9524" s="9">
        <v>-47.428252000000001</v>
      </c>
      <c r="G9524" s="4">
        <v>1099</v>
      </c>
      <c r="H9524" s="5">
        <v>18</v>
      </c>
      <c r="I9524" s="5">
        <v>888</v>
      </c>
      <c r="J9524" s="6">
        <f t="shared" si="740"/>
        <v>2.0270270270270271E-2</v>
      </c>
      <c r="K9524" s="5">
        <v>11</v>
      </c>
      <c r="L9524" s="5">
        <v>851</v>
      </c>
      <c r="M9524" s="6">
        <f t="shared" si="741"/>
        <v>1.2925969447708578E-2</v>
      </c>
      <c r="N9524" s="5">
        <v>6</v>
      </c>
      <c r="O9524" s="5">
        <v>823</v>
      </c>
      <c r="P9524" s="6">
        <f t="shared" si="742"/>
        <v>7.2904009720534627E-3</v>
      </c>
      <c r="Q9524" s="5">
        <v>19</v>
      </c>
      <c r="R9524" s="5">
        <v>1572</v>
      </c>
      <c r="S9524" s="6">
        <f t="shared" si="743"/>
        <v>1.2086513994910942E-2</v>
      </c>
      <c r="T9524" s="17">
        <f t="shared" si="744"/>
        <v>54</v>
      </c>
      <c r="U9524" s="9" t="s">
        <v>11883</v>
      </c>
    </row>
    <row r="9525" spans="1:21" x14ac:dyDescent="0.3">
      <c r="A9525" s="9" t="s">
        <v>706</v>
      </c>
      <c r="B9525" s="9">
        <v>9</v>
      </c>
      <c r="C9525" s="9" t="s">
        <v>14918</v>
      </c>
      <c r="D9525" s="9" t="s">
        <v>833</v>
      </c>
      <c r="E9525" s="9">
        <v>-21.105490100000001</v>
      </c>
      <c r="F9525" s="9">
        <v>-51.4937659</v>
      </c>
      <c r="G9525" s="4">
        <v>2457</v>
      </c>
      <c r="H9525" s="5">
        <v>19</v>
      </c>
      <c r="I9525" s="5">
        <v>1780</v>
      </c>
      <c r="J9525" s="6">
        <f t="shared" si="740"/>
        <v>1.0674157303370787E-2</v>
      </c>
      <c r="K9525" s="5">
        <v>18</v>
      </c>
      <c r="L9525" s="5">
        <v>1683</v>
      </c>
      <c r="M9525" s="6">
        <f t="shared" si="741"/>
        <v>1.06951871657754E-2</v>
      </c>
      <c r="N9525" s="5">
        <v>9</v>
      </c>
      <c r="O9525" s="5">
        <v>1695</v>
      </c>
      <c r="P9525" s="6">
        <f t="shared" si="742"/>
        <v>5.3097345132743362E-3</v>
      </c>
      <c r="Q9525" s="5">
        <v>8</v>
      </c>
      <c r="R9525" s="5">
        <v>3016</v>
      </c>
      <c r="S9525" s="6">
        <f t="shared" si="743"/>
        <v>2.6525198938992041E-3</v>
      </c>
      <c r="T9525" s="17">
        <f t="shared" si="744"/>
        <v>54</v>
      </c>
      <c r="U9525" s="9" t="s">
        <v>12010</v>
      </c>
    </row>
    <row r="9526" spans="1:21" x14ac:dyDescent="0.3">
      <c r="A9526" s="9" t="s">
        <v>511</v>
      </c>
      <c r="B9526" s="9">
        <v>175</v>
      </c>
      <c r="C9526" s="9" t="s">
        <v>14919</v>
      </c>
      <c r="D9526" s="9" t="s">
        <v>1454</v>
      </c>
      <c r="E9526" s="9">
        <v>-21.373303400000001</v>
      </c>
      <c r="F9526" s="9">
        <v>-51.8645651</v>
      </c>
      <c r="G9526" s="4">
        <v>1262</v>
      </c>
      <c r="H9526" s="5">
        <v>20</v>
      </c>
      <c r="I9526" s="5">
        <v>910</v>
      </c>
      <c r="J9526" s="6">
        <f t="shared" si="740"/>
        <v>2.197802197802198E-2</v>
      </c>
      <c r="K9526" s="5">
        <v>14</v>
      </c>
      <c r="L9526" s="5">
        <v>847</v>
      </c>
      <c r="M9526" s="6">
        <f t="shared" si="741"/>
        <v>1.6528925619834711E-2</v>
      </c>
      <c r="N9526" s="5">
        <v>13</v>
      </c>
      <c r="O9526" s="5">
        <v>805</v>
      </c>
      <c r="P9526" s="6">
        <f t="shared" si="742"/>
        <v>1.6149068322981366E-2</v>
      </c>
      <c r="Q9526" s="5">
        <v>7</v>
      </c>
      <c r="R9526" s="5">
        <v>1452</v>
      </c>
      <c r="S9526" s="6">
        <f t="shared" si="743"/>
        <v>4.8209366391184574E-3</v>
      </c>
      <c r="T9526" s="17">
        <f t="shared" si="744"/>
        <v>54</v>
      </c>
      <c r="U9526" s="9" t="s">
        <v>13436</v>
      </c>
    </row>
    <row r="9527" spans="1:21" x14ac:dyDescent="0.3">
      <c r="A9527" s="9" t="s">
        <v>286</v>
      </c>
      <c r="B9527" s="9">
        <v>333</v>
      </c>
      <c r="C9527" s="9" t="s">
        <v>14920</v>
      </c>
      <c r="D9527" s="9" t="s">
        <v>14921</v>
      </c>
      <c r="E9527" s="9">
        <v>-22.735823700000001</v>
      </c>
      <c r="F9527" s="9">
        <v>-46.924428300000002</v>
      </c>
      <c r="G9527" s="4">
        <v>877</v>
      </c>
      <c r="H9527" s="5">
        <v>14</v>
      </c>
      <c r="I9527" s="5">
        <v>706</v>
      </c>
      <c r="J9527" s="6">
        <f t="shared" si="740"/>
        <v>1.9830028328611898E-2</v>
      </c>
      <c r="K9527" s="5">
        <v>22</v>
      </c>
      <c r="L9527" s="5">
        <v>672</v>
      </c>
      <c r="M9527" s="6">
        <f t="shared" si="741"/>
        <v>3.273809523809524E-2</v>
      </c>
      <c r="N9527" s="5">
        <v>13</v>
      </c>
      <c r="O9527" s="5">
        <v>650</v>
      </c>
      <c r="P9527" s="6">
        <f t="shared" si="742"/>
        <v>0.02</v>
      </c>
      <c r="Q9527" s="5">
        <v>5</v>
      </c>
      <c r="R9527" s="5">
        <v>1283</v>
      </c>
      <c r="S9527" s="6">
        <f t="shared" si="743"/>
        <v>3.897116134060795E-3</v>
      </c>
      <c r="T9527" s="17">
        <f t="shared" si="744"/>
        <v>54</v>
      </c>
      <c r="U9527" s="9" t="s">
        <v>12376</v>
      </c>
    </row>
    <row r="9528" spans="1:21" x14ac:dyDescent="0.3">
      <c r="A9528" s="9" t="s">
        <v>326</v>
      </c>
      <c r="B9528" s="9">
        <v>195</v>
      </c>
      <c r="C9528" s="9" t="s">
        <v>14922</v>
      </c>
      <c r="D9528" s="9" t="s">
        <v>14923</v>
      </c>
      <c r="E9528" s="9">
        <v>-21.76941029</v>
      </c>
      <c r="F9528" s="9">
        <v>-52.143932990000003</v>
      </c>
      <c r="G9528" s="4">
        <v>1278</v>
      </c>
      <c r="H9528" s="5">
        <v>20</v>
      </c>
      <c r="I9528" s="5">
        <v>857</v>
      </c>
      <c r="J9528" s="6">
        <f t="shared" si="740"/>
        <v>2.3337222870478413E-2</v>
      </c>
      <c r="K9528" s="5">
        <v>14</v>
      </c>
      <c r="L9528" s="5">
        <v>821</v>
      </c>
      <c r="M9528" s="6">
        <f t="shared" si="741"/>
        <v>1.705237515225335E-2</v>
      </c>
      <c r="N9528" s="5">
        <v>7</v>
      </c>
      <c r="O9528" s="5">
        <v>806</v>
      </c>
      <c r="P9528" s="6">
        <f t="shared" si="742"/>
        <v>8.6848635235732014E-3</v>
      </c>
      <c r="Q9528" s="5">
        <v>13</v>
      </c>
      <c r="R9528" s="5">
        <v>1515</v>
      </c>
      <c r="S9528" s="6">
        <f t="shared" si="743"/>
        <v>8.580858085808581E-3</v>
      </c>
      <c r="T9528" s="17">
        <f t="shared" si="744"/>
        <v>54</v>
      </c>
      <c r="U9528" s="9" t="s">
        <v>13571</v>
      </c>
    </row>
    <row r="9529" spans="1:21" x14ac:dyDescent="0.3">
      <c r="A9529" s="9" t="s">
        <v>201</v>
      </c>
      <c r="B9529" s="9">
        <v>101</v>
      </c>
      <c r="C9529" s="9" t="s">
        <v>14924</v>
      </c>
      <c r="D9529" s="9" t="s">
        <v>14925</v>
      </c>
      <c r="E9529" s="9">
        <v>-22.0792295</v>
      </c>
      <c r="F9529" s="9">
        <v>-51.381697099999997</v>
      </c>
      <c r="G9529" s="4">
        <v>1902</v>
      </c>
      <c r="H9529" s="5">
        <v>30</v>
      </c>
      <c r="I9529" s="5">
        <v>1178</v>
      </c>
      <c r="J9529" s="6">
        <f t="shared" si="740"/>
        <v>2.5466893039049237E-2</v>
      </c>
      <c r="K9529" s="5">
        <v>9</v>
      </c>
      <c r="L9529" s="5">
        <v>1071</v>
      </c>
      <c r="M9529" s="6">
        <f t="shared" si="741"/>
        <v>8.4033613445378148E-3</v>
      </c>
      <c r="N9529" s="5">
        <v>8</v>
      </c>
      <c r="O9529" s="5">
        <v>1060</v>
      </c>
      <c r="P9529" s="6">
        <f t="shared" si="742"/>
        <v>7.5471698113207548E-3</v>
      </c>
      <c r="Q9529" s="5">
        <v>7</v>
      </c>
      <c r="R9529" s="5">
        <v>1975</v>
      </c>
      <c r="S9529" s="6">
        <f t="shared" si="743"/>
        <v>3.5443037974683543E-3</v>
      </c>
      <c r="T9529" s="17">
        <f t="shared" si="744"/>
        <v>54</v>
      </c>
      <c r="U9529" s="9" t="s">
        <v>14926</v>
      </c>
    </row>
    <row r="9530" spans="1:21" x14ac:dyDescent="0.3">
      <c r="A9530" s="9" t="s">
        <v>201</v>
      </c>
      <c r="B9530" s="9">
        <v>402</v>
      </c>
      <c r="C9530" s="9" t="s">
        <v>14927</v>
      </c>
      <c r="D9530" s="9" t="s">
        <v>14928</v>
      </c>
      <c r="E9530" s="9">
        <v>-22.122339799999999</v>
      </c>
      <c r="F9530" s="9">
        <v>-51.400331399999999</v>
      </c>
      <c r="G9530" s="4">
        <v>1012</v>
      </c>
      <c r="H9530" s="5">
        <v>16</v>
      </c>
      <c r="I9530" s="5">
        <v>804</v>
      </c>
      <c r="J9530" s="6">
        <f t="shared" si="740"/>
        <v>1.9900497512437811E-2</v>
      </c>
      <c r="K9530" s="5">
        <v>18</v>
      </c>
      <c r="L9530" s="5">
        <v>780</v>
      </c>
      <c r="M9530" s="6">
        <f t="shared" si="741"/>
        <v>2.3076923076923078E-2</v>
      </c>
      <c r="N9530" s="5">
        <v>11</v>
      </c>
      <c r="O9530" s="5">
        <v>770</v>
      </c>
      <c r="P9530" s="6">
        <f t="shared" si="742"/>
        <v>1.4285714285714285E-2</v>
      </c>
      <c r="Q9530" s="5">
        <v>9</v>
      </c>
      <c r="R9530" s="5">
        <v>1506</v>
      </c>
      <c r="S9530" s="6">
        <f t="shared" si="743"/>
        <v>5.9760956175298804E-3</v>
      </c>
      <c r="T9530" s="17">
        <f t="shared" si="744"/>
        <v>54</v>
      </c>
      <c r="U9530" s="9" t="s">
        <v>11886</v>
      </c>
    </row>
    <row r="9531" spans="1:21" x14ac:dyDescent="0.3">
      <c r="A9531" s="9" t="s">
        <v>687</v>
      </c>
      <c r="B9531" s="9">
        <v>297</v>
      </c>
      <c r="C9531" s="9" t="s">
        <v>14929</v>
      </c>
      <c r="D9531" s="9" t="s">
        <v>833</v>
      </c>
      <c r="E9531" s="9">
        <v>-21.4591101</v>
      </c>
      <c r="F9531" s="9">
        <v>-49.573996700000002</v>
      </c>
      <c r="G9531" s="4">
        <v>1523</v>
      </c>
      <c r="H9531" s="5">
        <v>23</v>
      </c>
      <c r="I9531" s="5">
        <v>1000</v>
      </c>
      <c r="J9531" s="6">
        <f t="shared" si="740"/>
        <v>2.3E-2</v>
      </c>
      <c r="K9531" s="5">
        <v>13</v>
      </c>
      <c r="L9531" s="5">
        <v>942</v>
      </c>
      <c r="M9531" s="6">
        <f t="shared" si="741"/>
        <v>1.3800424628450107E-2</v>
      </c>
      <c r="N9531" s="5">
        <v>6</v>
      </c>
      <c r="O9531" s="5">
        <v>904</v>
      </c>
      <c r="P9531" s="6">
        <f t="shared" si="742"/>
        <v>6.6371681415929203E-3</v>
      </c>
      <c r="Q9531" s="5">
        <v>12</v>
      </c>
      <c r="R9531" s="5">
        <v>1637</v>
      </c>
      <c r="S9531" s="6">
        <f t="shared" si="743"/>
        <v>7.3304825901038487E-3</v>
      </c>
      <c r="T9531" s="17">
        <f t="shared" si="744"/>
        <v>54</v>
      </c>
      <c r="U9531" s="9" t="s">
        <v>13634</v>
      </c>
    </row>
    <row r="9532" spans="1:21" x14ac:dyDescent="0.3">
      <c r="A9532" s="9" t="s">
        <v>433</v>
      </c>
      <c r="B9532" s="9">
        <v>112</v>
      </c>
      <c r="C9532" s="9" t="s">
        <v>14930</v>
      </c>
      <c r="D9532" s="9" t="s">
        <v>2002</v>
      </c>
      <c r="E9532" s="9">
        <v>-23.407445800000001</v>
      </c>
      <c r="F9532" s="9">
        <v>-45.887363399999998</v>
      </c>
      <c r="G9532" s="4">
        <v>1038</v>
      </c>
      <c r="H9532" s="5">
        <v>26</v>
      </c>
      <c r="I9532" s="5">
        <v>732</v>
      </c>
      <c r="J9532" s="6">
        <f t="shared" si="740"/>
        <v>3.5519125683060107E-2</v>
      </c>
      <c r="K9532" s="5">
        <v>11</v>
      </c>
      <c r="L9532" s="5">
        <v>715</v>
      </c>
      <c r="M9532" s="6">
        <f t="shared" si="741"/>
        <v>1.5384615384615385E-2</v>
      </c>
      <c r="N9532" s="5">
        <v>8</v>
      </c>
      <c r="O9532" s="5">
        <v>704</v>
      </c>
      <c r="P9532" s="6">
        <f t="shared" si="742"/>
        <v>1.1363636363636364E-2</v>
      </c>
      <c r="Q9532" s="5">
        <v>9</v>
      </c>
      <c r="R9532" s="5">
        <v>1305</v>
      </c>
      <c r="S9532" s="6">
        <f t="shared" si="743"/>
        <v>6.8965517241379309E-3</v>
      </c>
      <c r="T9532" s="17">
        <f t="shared" si="744"/>
        <v>54</v>
      </c>
      <c r="U9532" s="9" t="s">
        <v>13883</v>
      </c>
    </row>
    <row r="9533" spans="1:21" x14ac:dyDescent="0.3">
      <c r="A9533" s="9" t="s">
        <v>158</v>
      </c>
      <c r="B9533" s="9">
        <v>383</v>
      </c>
      <c r="C9533" s="9" t="s">
        <v>14931</v>
      </c>
      <c r="D9533" s="9" t="s">
        <v>14932</v>
      </c>
      <c r="E9533" s="9">
        <v>-23.6948835</v>
      </c>
      <c r="F9533" s="9">
        <v>-46.494868400000001</v>
      </c>
      <c r="G9533" s="4">
        <v>831</v>
      </c>
      <c r="H9533" s="5">
        <v>27</v>
      </c>
      <c r="I9533" s="5">
        <v>551</v>
      </c>
      <c r="J9533" s="6">
        <f t="shared" si="740"/>
        <v>4.9001814882032667E-2</v>
      </c>
      <c r="K9533" s="5">
        <v>12</v>
      </c>
      <c r="L9533" s="5">
        <v>529</v>
      </c>
      <c r="M9533" s="6">
        <f t="shared" si="741"/>
        <v>2.2684310018903593E-2</v>
      </c>
      <c r="N9533" s="5">
        <v>7</v>
      </c>
      <c r="O9533" s="5">
        <v>515</v>
      </c>
      <c r="P9533" s="6">
        <f t="shared" si="742"/>
        <v>1.3592233009708738E-2</v>
      </c>
      <c r="Q9533" s="5">
        <v>8</v>
      </c>
      <c r="R9533" s="5">
        <v>905</v>
      </c>
      <c r="S9533" s="6">
        <f t="shared" si="743"/>
        <v>8.8397790055248626E-3</v>
      </c>
      <c r="T9533" s="17">
        <f t="shared" si="744"/>
        <v>54</v>
      </c>
      <c r="U9533" s="9" t="s">
        <v>14201</v>
      </c>
    </row>
    <row r="9534" spans="1:21" x14ac:dyDescent="0.3">
      <c r="A9534" s="9" t="s">
        <v>160</v>
      </c>
      <c r="B9534" s="9">
        <v>127</v>
      </c>
      <c r="C9534" s="9" t="s">
        <v>14933</v>
      </c>
      <c r="D9534" s="9" t="s">
        <v>8816</v>
      </c>
      <c r="E9534" s="9">
        <v>-23.244092630000001</v>
      </c>
      <c r="F9534" s="9">
        <v>-45.825264910000001</v>
      </c>
      <c r="G9534" s="4">
        <v>549</v>
      </c>
      <c r="H9534" s="5">
        <v>16</v>
      </c>
      <c r="I9534" s="5">
        <v>443</v>
      </c>
      <c r="J9534" s="6">
        <f t="shared" si="740"/>
        <v>3.6117381489841983E-2</v>
      </c>
      <c r="K9534" s="5">
        <v>13</v>
      </c>
      <c r="L9534" s="5">
        <v>426</v>
      </c>
      <c r="M9534" s="6">
        <f t="shared" si="741"/>
        <v>3.0516431924882629E-2</v>
      </c>
      <c r="N9534" s="5">
        <v>12</v>
      </c>
      <c r="O9534" s="5">
        <v>412</v>
      </c>
      <c r="P9534" s="6">
        <f t="shared" si="742"/>
        <v>2.9126213592233011E-2</v>
      </c>
      <c r="Q9534" s="5">
        <v>13</v>
      </c>
      <c r="R9534" s="5">
        <v>787</v>
      </c>
      <c r="S9534" s="6">
        <f t="shared" si="743"/>
        <v>1.6518424396442185E-2</v>
      </c>
      <c r="T9534" s="17">
        <f t="shared" si="744"/>
        <v>54</v>
      </c>
      <c r="U9534" s="9" t="s">
        <v>13571</v>
      </c>
    </row>
    <row r="9535" spans="1:21" x14ac:dyDescent="0.3">
      <c r="A9535" s="9" t="s">
        <v>495</v>
      </c>
      <c r="B9535" s="9">
        <v>109</v>
      </c>
      <c r="C9535" s="9" t="s">
        <v>14934</v>
      </c>
      <c r="D9535" s="9" t="s">
        <v>833</v>
      </c>
      <c r="E9535" s="9">
        <v>-21.310500699999999</v>
      </c>
      <c r="F9535" s="9">
        <v>-47.567343100000002</v>
      </c>
      <c r="G9535" s="4">
        <v>1341</v>
      </c>
      <c r="H9535" s="5">
        <v>14</v>
      </c>
      <c r="I9535" s="5">
        <v>1052</v>
      </c>
      <c r="J9535" s="6">
        <f t="shared" si="740"/>
        <v>1.3307984790874524E-2</v>
      </c>
      <c r="K9535" s="5">
        <v>17</v>
      </c>
      <c r="L9535" s="5">
        <v>1034</v>
      </c>
      <c r="M9535" s="6">
        <f t="shared" si="741"/>
        <v>1.6441005802707929E-2</v>
      </c>
      <c r="N9535" s="5">
        <v>11</v>
      </c>
      <c r="O9535" s="5">
        <v>1012</v>
      </c>
      <c r="P9535" s="6">
        <f t="shared" si="742"/>
        <v>1.0869565217391304E-2</v>
      </c>
      <c r="Q9535" s="5">
        <v>12</v>
      </c>
      <c r="R9535" s="5">
        <v>1808</v>
      </c>
      <c r="S9535" s="6">
        <f t="shared" si="743"/>
        <v>6.6371681415929203E-3</v>
      </c>
      <c r="T9535" s="17">
        <f t="shared" si="744"/>
        <v>54</v>
      </c>
      <c r="U9535" s="9" t="s">
        <v>13436</v>
      </c>
    </row>
    <row r="9536" spans="1:21" x14ac:dyDescent="0.3">
      <c r="A9536" s="9" t="s">
        <v>388</v>
      </c>
      <c r="B9536" s="9">
        <v>116</v>
      </c>
      <c r="C9536" s="9" t="s">
        <v>14935</v>
      </c>
      <c r="D9536" s="9" t="s">
        <v>12059</v>
      </c>
      <c r="E9536" s="9">
        <v>-21.708689100000001</v>
      </c>
      <c r="F9536" s="9">
        <v>-47.2866876</v>
      </c>
      <c r="G9536" s="4">
        <v>1155</v>
      </c>
      <c r="H9536" s="5">
        <v>20</v>
      </c>
      <c r="I9536" s="5">
        <v>857</v>
      </c>
      <c r="J9536" s="6">
        <f t="shared" si="740"/>
        <v>2.3337222870478413E-2</v>
      </c>
      <c r="K9536" s="5">
        <v>13</v>
      </c>
      <c r="L9536" s="5">
        <v>798</v>
      </c>
      <c r="M9536" s="6">
        <f t="shared" si="741"/>
        <v>1.6290726817042606E-2</v>
      </c>
      <c r="N9536" s="5">
        <v>9</v>
      </c>
      <c r="O9536" s="5">
        <v>781</v>
      </c>
      <c r="P9536" s="6">
        <f t="shared" si="742"/>
        <v>1.1523687580025609E-2</v>
      </c>
      <c r="Q9536" s="5">
        <v>12</v>
      </c>
      <c r="R9536" s="5">
        <v>1441</v>
      </c>
      <c r="S9536" s="6">
        <f t="shared" si="743"/>
        <v>8.3275503122831364E-3</v>
      </c>
      <c r="T9536" s="17">
        <f t="shared" si="744"/>
        <v>54</v>
      </c>
      <c r="U9536" s="9" t="s">
        <v>13634</v>
      </c>
    </row>
    <row r="9537" spans="1:21" x14ac:dyDescent="0.3">
      <c r="A9537" s="9" t="s">
        <v>200</v>
      </c>
      <c r="B9537" s="9">
        <v>34</v>
      </c>
      <c r="C9537" s="9" t="s">
        <v>14936</v>
      </c>
      <c r="D9537" s="9" t="s">
        <v>1434</v>
      </c>
      <c r="E9537" s="9">
        <v>-22.998669199999998</v>
      </c>
      <c r="F9537" s="9">
        <v>-47.047675099999999</v>
      </c>
      <c r="G9537" s="4">
        <v>1038</v>
      </c>
      <c r="H9537" s="5">
        <v>17</v>
      </c>
      <c r="I9537" s="5">
        <v>774</v>
      </c>
      <c r="J9537" s="6">
        <f t="shared" si="740"/>
        <v>2.1963824289405683E-2</v>
      </c>
      <c r="K9537" s="5">
        <v>17</v>
      </c>
      <c r="L9537" s="5">
        <v>731</v>
      </c>
      <c r="M9537" s="6">
        <f t="shared" si="741"/>
        <v>2.3255813953488372E-2</v>
      </c>
      <c r="N9537" s="5">
        <v>10</v>
      </c>
      <c r="O9537" s="5">
        <v>730</v>
      </c>
      <c r="P9537" s="6">
        <f t="shared" si="742"/>
        <v>1.3698630136986301E-2</v>
      </c>
      <c r="Q9537" s="5">
        <v>10</v>
      </c>
      <c r="R9537" s="5">
        <v>1334</v>
      </c>
      <c r="S9537" s="6">
        <f t="shared" si="743"/>
        <v>7.4962518740629685E-3</v>
      </c>
      <c r="T9537" s="17">
        <f t="shared" si="744"/>
        <v>54</v>
      </c>
      <c r="U9537" s="9" t="s">
        <v>11886</v>
      </c>
    </row>
    <row r="9538" spans="1:21" x14ac:dyDescent="0.3">
      <c r="A9538" s="9" t="s">
        <v>768</v>
      </c>
      <c r="B9538" s="9">
        <v>165</v>
      </c>
      <c r="C9538" s="9" t="s">
        <v>14937</v>
      </c>
      <c r="D9538" s="9" t="s">
        <v>833</v>
      </c>
      <c r="E9538" s="9">
        <v>-21.833257660000001</v>
      </c>
      <c r="F9538" s="9">
        <v>-51.484338659999999</v>
      </c>
      <c r="G9538" s="4">
        <v>2716</v>
      </c>
      <c r="H9538" s="5">
        <v>19</v>
      </c>
      <c r="I9538" s="5">
        <v>1969</v>
      </c>
      <c r="J9538" s="6">
        <f t="shared" si="740"/>
        <v>9.6495683087861866E-3</v>
      </c>
      <c r="K9538" s="5">
        <v>16</v>
      </c>
      <c r="L9538" s="5">
        <v>1899</v>
      </c>
      <c r="M9538" s="6">
        <f t="shared" si="741"/>
        <v>8.4254870984728798E-3</v>
      </c>
      <c r="N9538" s="5">
        <v>9</v>
      </c>
      <c r="O9538" s="5">
        <v>1882</v>
      </c>
      <c r="P9538" s="6">
        <f t="shared" si="742"/>
        <v>4.7821466524973436E-3</v>
      </c>
      <c r="Q9538" s="5">
        <v>9</v>
      </c>
      <c r="R9538" s="5">
        <v>3410</v>
      </c>
      <c r="S9538" s="6">
        <f t="shared" si="743"/>
        <v>2.6392961876832845E-3</v>
      </c>
      <c r="T9538" s="17">
        <f t="shared" si="744"/>
        <v>53</v>
      </c>
      <c r="U9538" s="9" t="s">
        <v>13883</v>
      </c>
    </row>
    <row r="9539" spans="1:21" x14ac:dyDescent="0.3">
      <c r="A9539" s="9" t="s">
        <v>172</v>
      </c>
      <c r="B9539" s="9">
        <v>300</v>
      </c>
      <c r="C9539" s="9" t="s">
        <v>14938</v>
      </c>
      <c r="D9539" s="9" t="s">
        <v>14939</v>
      </c>
      <c r="E9539" s="9">
        <v>-22.3126368</v>
      </c>
      <c r="F9539" s="9">
        <v>-49.0672833</v>
      </c>
      <c r="G9539" s="4">
        <v>1479</v>
      </c>
      <c r="H9539" s="5">
        <v>19</v>
      </c>
      <c r="I9539" s="5">
        <v>1010</v>
      </c>
      <c r="J9539" s="6">
        <f t="shared" si="740"/>
        <v>1.8811881188118811E-2</v>
      </c>
      <c r="K9539" s="5">
        <v>14</v>
      </c>
      <c r="L9539" s="5">
        <v>948</v>
      </c>
      <c r="M9539" s="6">
        <f t="shared" si="741"/>
        <v>1.4767932489451477E-2</v>
      </c>
      <c r="N9539" s="5">
        <v>9</v>
      </c>
      <c r="O9539" s="5">
        <v>926</v>
      </c>
      <c r="P9539" s="6">
        <f t="shared" si="742"/>
        <v>9.7192224622030237E-3</v>
      </c>
      <c r="Q9539" s="5">
        <v>11</v>
      </c>
      <c r="R9539" s="5">
        <v>1806</v>
      </c>
      <c r="S9539" s="6">
        <f t="shared" si="743"/>
        <v>6.090808416389812E-3</v>
      </c>
      <c r="T9539" s="17">
        <f t="shared" si="744"/>
        <v>53</v>
      </c>
      <c r="U9539" s="9" t="s">
        <v>14044</v>
      </c>
    </row>
    <row r="9540" spans="1:21" x14ac:dyDescent="0.3">
      <c r="A9540" s="9" t="s">
        <v>459</v>
      </c>
      <c r="B9540" s="9">
        <v>55</v>
      </c>
      <c r="C9540" s="9" t="s">
        <v>14940</v>
      </c>
      <c r="D9540" s="9" t="s">
        <v>833</v>
      </c>
      <c r="E9540" s="9">
        <v>-21.619711599999999</v>
      </c>
      <c r="F9540" s="9">
        <v>-49.081770900000002</v>
      </c>
      <c r="G9540" s="4">
        <v>1164</v>
      </c>
      <c r="H9540" s="5">
        <v>22</v>
      </c>
      <c r="I9540" s="5">
        <v>851</v>
      </c>
      <c r="J9540" s="6">
        <f t="shared" si="740"/>
        <v>2.5851938895417155E-2</v>
      </c>
      <c r="K9540" s="5">
        <v>15</v>
      </c>
      <c r="L9540" s="5">
        <v>813</v>
      </c>
      <c r="M9540" s="6">
        <f t="shared" si="741"/>
        <v>1.8450184501845018E-2</v>
      </c>
      <c r="N9540" s="5">
        <v>9</v>
      </c>
      <c r="O9540" s="5">
        <v>787</v>
      </c>
      <c r="P9540" s="6">
        <f t="shared" si="742"/>
        <v>1.1435832274459974E-2</v>
      </c>
      <c r="Q9540" s="5">
        <v>7</v>
      </c>
      <c r="R9540" s="5">
        <v>1432</v>
      </c>
      <c r="S9540" s="6">
        <f t="shared" si="743"/>
        <v>4.8882681564245811E-3</v>
      </c>
      <c r="T9540" s="17">
        <f t="shared" si="744"/>
        <v>53</v>
      </c>
      <c r="U9540" s="9" t="s">
        <v>12991</v>
      </c>
    </row>
    <row r="9541" spans="1:21" x14ac:dyDescent="0.3">
      <c r="A9541" s="9" t="s">
        <v>615</v>
      </c>
      <c r="B9541" s="9">
        <v>245</v>
      </c>
      <c r="C9541" s="9" t="s">
        <v>14941</v>
      </c>
      <c r="D9541" s="9" t="s">
        <v>833</v>
      </c>
      <c r="E9541" s="9">
        <v>-22.222943300000001</v>
      </c>
      <c r="F9541" s="9">
        <v>-47.622835899999998</v>
      </c>
      <c r="G9541" s="4">
        <v>1266</v>
      </c>
      <c r="H9541" s="5">
        <v>26</v>
      </c>
      <c r="I9541" s="5">
        <v>901</v>
      </c>
      <c r="J9541" s="6">
        <f t="shared" ref="J9541:J9604" si="745">IFERROR(H9541/I9541,0)</f>
        <v>2.8856825749167592E-2</v>
      </c>
      <c r="K9541" s="5">
        <v>11</v>
      </c>
      <c r="L9541" s="5">
        <v>850</v>
      </c>
      <c r="M9541" s="6">
        <f t="shared" ref="M9541:M9604" si="746">IFERROR(K9541/L9541,0)</f>
        <v>1.2941176470588235E-2</v>
      </c>
      <c r="N9541" s="5">
        <v>4</v>
      </c>
      <c r="O9541" s="5">
        <v>829</v>
      </c>
      <c r="P9541" s="6">
        <f t="shared" ref="P9541:P9604" si="747">IFERROR(N9541/O9541,0)</f>
        <v>4.8250904704463205E-3</v>
      </c>
      <c r="Q9541" s="5">
        <v>12</v>
      </c>
      <c r="R9541" s="5">
        <v>1576</v>
      </c>
      <c r="S9541" s="6">
        <f t="shared" ref="S9541:S9604" si="748">IFERROR(Q9541/R9541,0)</f>
        <v>7.6142131979695434E-3</v>
      </c>
      <c r="T9541" s="17">
        <f t="shared" ref="T9541:T9604" si="749">H9541+K9541+N9541+Q9541</f>
        <v>53</v>
      </c>
      <c r="U9541" s="9" t="s">
        <v>13634</v>
      </c>
    </row>
    <row r="9542" spans="1:21" x14ac:dyDescent="0.3">
      <c r="A9542" s="9" t="s">
        <v>247</v>
      </c>
      <c r="B9542" s="9">
        <v>370</v>
      </c>
      <c r="C9542" s="9" t="s">
        <v>14942</v>
      </c>
      <c r="D9542" s="9" t="s">
        <v>14943</v>
      </c>
      <c r="E9542" s="9">
        <v>-23.921724399999999</v>
      </c>
      <c r="F9542" s="9">
        <v>-46.869028</v>
      </c>
      <c r="G9542" s="4">
        <v>1706</v>
      </c>
      <c r="H9542" s="5">
        <v>22</v>
      </c>
      <c r="I9542" s="5">
        <v>1107</v>
      </c>
      <c r="J9542" s="6">
        <f t="shared" si="745"/>
        <v>1.9873532068654019E-2</v>
      </c>
      <c r="K9542" s="5">
        <v>15</v>
      </c>
      <c r="L9542" s="5">
        <v>1058</v>
      </c>
      <c r="M9542" s="6">
        <f t="shared" si="746"/>
        <v>1.4177693761814745E-2</v>
      </c>
      <c r="N9542" s="5">
        <v>7</v>
      </c>
      <c r="O9542" s="5">
        <v>1028</v>
      </c>
      <c r="P9542" s="6">
        <f t="shared" si="747"/>
        <v>6.8093385214007783E-3</v>
      </c>
      <c r="Q9542" s="5">
        <v>9</v>
      </c>
      <c r="R9542" s="5">
        <v>1805</v>
      </c>
      <c r="S9542" s="6">
        <f t="shared" si="748"/>
        <v>4.9861495844875344E-3</v>
      </c>
      <c r="T9542" s="17">
        <f t="shared" si="749"/>
        <v>53</v>
      </c>
      <c r="U9542" s="9" t="s">
        <v>13883</v>
      </c>
    </row>
    <row r="9543" spans="1:21" x14ac:dyDescent="0.3">
      <c r="A9543" s="9" t="s">
        <v>278</v>
      </c>
      <c r="B9543" s="9">
        <v>150</v>
      </c>
      <c r="C9543" s="9" t="s">
        <v>14944</v>
      </c>
      <c r="D9543" s="9" t="s">
        <v>3079</v>
      </c>
      <c r="E9543" s="9">
        <v>-20.27844391</v>
      </c>
      <c r="F9543" s="9">
        <v>-50.246718020000003</v>
      </c>
      <c r="G9543" s="4">
        <v>1951</v>
      </c>
      <c r="H9543" s="5">
        <v>16</v>
      </c>
      <c r="I9543" s="5">
        <v>1558</v>
      </c>
      <c r="J9543" s="6">
        <f t="shared" si="745"/>
        <v>1.0269576379974325E-2</v>
      </c>
      <c r="K9543" s="5">
        <v>19</v>
      </c>
      <c r="L9543" s="5">
        <v>1518</v>
      </c>
      <c r="M9543" s="6">
        <f t="shared" si="746"/>
        <v>1.2516469038208168E-2</v>
      </c>
      <c r="N9543" s="5">
        <v>9</v>
      </c>
      <c r="O9543" s="5">
        <v>1499</v>
      </c>
      <c r="P9543" s="6">
        <f t="shared" si="747"/>
        <v>6.00400266844563E-3</v>
      </c>
      <c r="Q9543" s="5">
        <v>9</v>
      </c>
      <c r="R9543" s="5">
        <v>2932</v>
      </c>
      <c r="S9543" s="6">
        <f t="shared" si="748"/>
        <v>3.0695770804911324E-3</v>
      </c>
      <c r="T9543" s="17">
        <f t="shared" si="749"/>
        <v>53</v>
      </c>
      <c r="U9543" s="9" t="s">
        <v>12991</v>
      </c>
    </row>
    <row r="9544" spans="1:21" x14ac:dyDescent="0.3">
      <c r="A9544" s="9" t="s">
        <v>210</v>
      </c>
      <c r="B9544" s="9">
        <v>367</v>
      </c>
      <c r="C9544" s="9" t="s">
        <v>14945</v>
      </c>
      <c r="D9544" s="9" t="s">
        <v>4959</v>
      </c>
      <c r="E9544" s="9">
        <v>-23.262097000000001</v>
      </c>
      <c r="F9544" s="9">
        <v>-46.7363772</v>
      </c>
      <c r="G9544" s="4">
        <v>791</v>
      </c>
      <c r="H9544" s="5">
        <v>22</v>
      </c>
      <c r="I9544" s="5">
        <v>498</v>
      </c>
      <c r="J9544" s="6">
        <f t="shared" si="745"/>
        <v>4.4176706827309238E-2</v>
      </c>
      <c r="K9544" s="5">
        <v>13</v>
      </c>
      <c r="L9544" s="5">
        <v>466</v>
      </c>
      <c r="M9544" s="6">
        <f t="shared" si="746"/>
        <v>2.7896995708154508E-2</v>
      </c>
      <c r="N9544" s="5">
        <v>6</v>
      </c>
      <c r="O9544" s="5">
        <v>456</v>
      </c>
      <c r="P9544" s="6">
        <f t="shared" si="747"/>
        <v>1.3157894736842105E-2</v>
      </c>
      <c r="Q9544" s="5">
        <v>12</v>
      </c>
      <c r="R9544" s="5">
        <v>824</v>
      </c>
      <c r="S9544" s="6">
        <f t="shared" si="748"/>
        <v>1.4563106796116505E-2</v>
      </c>
      <c r="T9544" s="17">
        <f t="shared" si="749"/>
        <v>53</v>
      </c>
      <c r="U9544" s="9" t="s">
        <v>13436</v>
      </c>
    </row>
    <row r="9545" spans="1:21" x14ac:dyDescent="0.3">
      <c r="A9545" s="9" t="s">
        <v>606</v>
      </c>
      <c r="B9545" s="9">
        <v>297</v>
      </c>
      <c r="C9545" s="9" t="s">
        <v>14946</v>
      </c>
      <c r="D9545" s="9" t="s">
        <v>833</v>
      </c>
      <c r="E9545" s="9">
        <v>-21.800416909999999</v>
      </c>
      <c r="F9545" s="9">
        <v>-49.928013200000002</v>
      </c>
      <c r="G9545" s="4">
        <v>2101</v>
      </c>
      <c r="H9545" s="5">
        <v>14</v>
      </c>
      <c r="I9545" s="5">
        <v>1389</v>
      </c>
      <c r="J9545" s="6">
        <f t="shared" si="745"/>
        <v>1.0079193664506839E-2</v>
      </c>
      <c r="K9545" s="5">
        <v>16</v>
      </c>
      <c r="L9545" s="5">
        <v>1323</v>
      </c>
      <c r="M9545" s="6">
        <f t="shared" si="746"/>
        <v>1.2093726379440665E-2</v>
      </c>
      <c r="N9545" s="5">
        <v>12</v>
      </c>
      <c r="O9545" s="5">
        <v>1289</v>
      </c>
      <c r="P9545" s="6">
        <f t="shared" si="747"/>
        <v>9.3095422808378587E-3</v>
      </c>
      <c r="Q9545" s="5">
        <v>11</v>
      </c>
      <c r="R9545" s="5">
        <v>2325</v>
      </c>
      <c r="S9545" s="6">
        <f t="shared" si="748"/>
        <v>4.7311827956989247E-3</v>
      </c>
      <c r="T9545" s="17">
        <f t="shared" si="749"/>
        <v>53</v>
      </c>
      <c r="U9545" s="9" t="s">
        <v>13436</v>
      </c>
    </row>
    <row r="9546" spans="1:21" x14ac:dyDescent="0.3">
      <c r="A9546" s="9" t="s">
        <v>155</v>
      </c>
      <c r="B9546" s="9">
        <v>393</v>
      </c>
      <c r="C9546" s="9" t="s">
        <v>14947</v>
      </c>
      <c r="D9546" s="9" t="s">
        <v>14948</v>
      </c>
      <c r="E9546" s="9">
        <v>-23.456805299999999</v>
      </c>
      <c r="F9546" s="9">
        <v>-46.545826599999998</v>
      </c>
      <c r="G9546" s="4">
        <v>1257</v>
      </c>
      <c r="H9546" s="5">
        <v>18</v>
      </c>
      <c r="I9546" s="5">
        <v>947</v>
      </c>
      <c r="J9546" s="6">
        <f t="shared" si="745"/>
        <v>1.9007391763463569E-2</v>
      </c>
      <c r="K9546" s="5">
        <v>16</v>
      </c>
      <c r="L9546" s="5">
        <v>915</v>
      </c>
      <c r="M9546" s="6">
        <f t="shared" si="746"/>
        <v>1.7486338797814208E-2</v>
      </c>
      <c r="N9546" s="5">
        <v>6</v>
      </c>
      <c r="O9546" s="5">
        <v>919</v>
      </c>
      <c r="P9546" s="6">
        <f t="shared" si="747"/>
        <v>6.5288356909684441E-3</v>
      </c>
      <c r="Q9546" s="5">
        <v>13</v>
      </c>
      <c r="R9546" s="5">
        <v>1697</v>
      </c>
      <c r="S9546" s="6">
        <f t="shared" si="748"/>
        <v>7.6605774896876845E-3</v>
      </c>
      <c r="T9546" s="17">
        <f t="shared" si="749"/>
        <v>53</v>
      </c>
      <c r="U9546" s="9" t="s">
        <v>13436</v>
      </c>
    </row>
    <row r="9547" spans="1:21" x14ac:dyDescent="0.3">
      <c r="A9547" s="9" t="s">
        <v>284</v>
      </c>
      <c r="B9547" s="9">
        <v>132</v>
      </c>
      <c r="C9547" s="9" t="s">
        <v>14949</v>
      </c>
      <c r="D9547" s="9" t="s">
        <v>14950</v>
      </c>
      <c r="E9547" s="9">
        <v>-23.740209</v>
      </c>
      <c r="F9547" s="9">
        <v>-45.343920599999997</v>
      </c>
      <c r="G9547" s="4">
        <v>855</v>
      </c>
      <c r="H9547" s="5">
        <v>24</v>
      </c>
      <c r="I9547" s="5">
        <v>628</v>
      </c>
      <c r="J9547" s="6">
        <f t="shared" si="745"/>
        <v>3.8216560509554139E-2</v>
      </c>
      <c r="K9547" s="5">
        <v>14</v>
      </c>
      <c r="L9547" s="5">
        <v>604</v>
      </c>
      <c r="M9547" s="6">
        <f t="shared" si="746"/>
        <v>2.3178807947019868E-2</v>
      </c>
      <c r="N9547" s="5">
        <v>9</v>
      </c>
      <c r="O9547" s="5">
        <v>614</v>
      </c>
      <c r="P9547" s="6">
        <f t="shared" si="747"/>
        <v>1.4657980456026058E-2</v>
      </c>
      <c r="Q9547" s="5">
        <v>6</v>
      </c>
      <c r="R9547" s="5">
        <v>1140</v>
      </c>
      <c r="S9547" s="6">
        <f t="shared" si="748"/>
        <v>5.263157894736842E-3</v>
      </c>
      <c r="T9547" s="17">
        <f t="shared" si="749"/>
        <v>53</v>
      </c>
      <c r="U9547" s="9" t="s">
        <v>13883</v>
      </c>
    </row>
    <row r="9548" spans="1:21" x14ac:dyDescent="0.3">
      <c r="A9548" s="9" t="s">
        <v>332</v>
      </c>
      <c r="B9548" s="9">
        <v>55</v>
      </c>
      <c r="C9548" s="9" t="s">
        <v>14951</v>
      </c>
      <c r="D9548" s="9" t="s">
        <v>833</v>
      </c>
      <c r="E9548" s="9">
        <v>-21.604508800000001</v>
      </c>
      <c r="F9548" s="9">
        <v>-48.8118956</v>
      </c>
      <c r="G9548" s="4">
        <v>2085</v>
      </c>
      <c r="H9548" s="5">
        <v>20</v>
      </c>
      <c r="I9548" s="5">
        <v>1492</v>
      </c>
      <c r="J9548" s="6">
        <f t="shared" si="745"/>
        <v>1.3404825737265416E-2</v>
      </c>
      <c r="K9548" s="5">
        <v>14</v>
      </c>
      <c r="L9548" s="5">
        <v>1359</v>
      </c>
      <c r="M9548" s="6">
        <f t="shared" si="746"/>
        <v>1.0301692420897719E-2</v>
      </c>
      <c r="N9548" s="5">
        <v>11</v>
      </c>
      <c r="O9548" s="5">
        <v>1368</v>
      </c>
      <c r="P9548" s="6">
        <f t="shared" si="747"/>
        <v>8.0409356725146194E-3</v>
      </c>
      <c r="Q9548" s="5">
        <v>8</v>
      </c>
      <c r="R9548" s="5">
        <v>2464</v>
      </c>
      <c r="S9548" s="6">
        <f t="shared" si="748"/>
        <v>3.246753246753247E-3</v>
      </c>
      <c r="T9548" s="17">
        <f t="shared" si="749"/>
        <v>53</v>
      </c>
      <c r="U9548" s="9" t="s">
        <v>14470</v>
      </c>
    </row>
    <row r="9549" spans="1:21" x14ac:dyDescent="0.3">
      <c r="A9549" s="9" t="s">
        <v>180</v>
      </c>
      <c r="B9549" s="9">
        <v>399</v>
      </c>
      <c r="C9549" s="9" t="s">
        <v>14952</v>
      </c>
      <c r="D9549" s="9" t="s">
        <v>2333</v>
      </c>
      <c r="E9549" s="9">
        <v>-22.5742756</v>
      </c>
      <c r="F9549" s="9">
        <v>-47.377262299999998</v>
      </c>
      <c r="G9549" s="4">
        <v>932</v>
      </c>
      <c r="H9549" s="5">
        <v>18</v>
      </c>
      <c r="I9549" s="5">
        <v>725</v>
      </c>
      <c r="J9549" s="6">
        <f t="shared" si="745"/>
        <v>2.4827586206896551E-2</v>
      </c>
      <c r="K9549" s="5">
        <v>14</v>
      </c>
      <c r="L9549" s="5">
        <v>707</v>
      </c>
      <c r="M9549" s="6">
        <f t="shared" si="746"/>
        <v>1.9801980198019802E-2</v>
      </c>
      <c r="N9549" s="5">
        <v>7</v>
      </c>
      <c r="O9549" s="5">
        <v>682</v>
      </c>
      <c r="P9549" s="6">
        <f t="shared" si="747"/>
        <v>1.0263929618768328E-2</v>
      </c>
      <c r="Q9549" s="5">
        <v>14</v>
      </c>
      <c r="R9549" s="5">
        <v>1294</v>
      </c>
      <c r="S9549" s="6">
        <f t="shared" si="748"/>
        <v>1.0819165378670788E-2</v>
      </c>
      <c r="T9549" s="17">
        <f t="shared" si="749"/>
        <v>53</v>
      </c>
      <c r="U9549" s="9" t="s">
        <v>13458</v>
      </c>
    </row>
    <row r="9550" spans="1:21" x14ac:dyDescent="0.3">
      <c r="A9550" s="9" t="s">
        <v>195</v>
      </c>
      <c r="B9550" s="9">
        <v>70</v>
      </c>
      <c r="C9550" s="9" t="s">
        <v>14953</v>
      </c>
      <c r="D9550" s="9" t="s">
        <v>9950</v>
      </c>
      <c r="E9550" s="9">
        <v>-22.223182099999999</v>
      </c>
      <c r="F9550" s="9">
        <v>-49.960605200000003</v>
      </c>
      <c r="G9550" s="4">
        <v>1789</v>
      </c>
      <c r="H9550" s="5">
        <v>15</v>
      </c>
      <c r="I9550" s="5">
        <v>1310</v>
      </c>
      <c r="J9550" s="6">
        <f t="shared" si="745"/>
        <v>1.1450381679389313E-2</v>
      </c>
      <c r="K9550" s="5">
        <v>16</v>
      </c>
      <c r="L9550" s="5">
        <v>1236</v>
      </c>
      <c r="M9550" s="6">
        <f t="shared" si="746"/>
        <v>1.2944983818770227E-2</v>
      </c>
      <c r="N9550" s="5">
        <v>9</v>
      </c>
      <c r="O9550" s="5">
        <v>1228</v>
      </c>
      <c r="P9550" s="6">
        <f t="shared" si="747"/>
        <v>7.3289902280130291E-3</v>
      </c>
      <c r="Q9550" s="5">
        <v>13</v>
      </c>
      <c r="R9550" s="5">
        <v>2296</v>
      </c>
      <c r="S9550" s="6">
        <f t="shared" si="748"/>
        <v>5.6620209059233453E-3</v>
      </c>
      <c r="T9550" s="17">
        <f t="shared" si="749"/>
        <v>53</v>
      </c>
      <c r="U9550" s="9" t="s">
        <v>13571</v>
      </c>
    </row>
    <row r="9551" spans="1:21" x14ac:dyDescent="0.3">
      <c r="A9551" s="9" t="s">
        <v>463</v>
      </c>
      <c r="B9551" s="9">
        <v>218</v>
      </c>
      <c r="C9551" s="9" t="s">
        <v>14954</v>
      </c>
      <c r="D9551" s="9" t="s">
        <v>14955</v>
      </c>
      <c r="E9551" s="9">
        <v>-24.317699999999999</v>
      </c>
      <c r="F9551" s="9">
        <v>-47.543934100000001</v>
      </c>
      <c r="G9551" s="4">
        <v>1577</v>
      </c>
      <c r="H9551" s="5">
        <v>22</v>
      </c>
      <c r="I9551" s="5">
        <v>1128</v>
      </c>
      <c r="J9551" s="6">
        <f t="shared" si="745"/>
        <v>1.9503546099290781E-2</v>
      </c>
      <c r="K9551" s="5">
        <v>11</v>
      </c>
      <c r="L9551" s="5">
        <v>1089</v>
      </c>
      <c r="M9551" s="6">
        <f t="shared" si="746"/>
        <v>1.0101010101010102E-2</v>
      </c>
      <c r="N9551" s="5">
        <v>8</v>
      </c>
      <c r="O9551" s="5">
        <v>1080</v>
      </c>
      <c r="P9551" s="6">
        <f t="shared" si="747"/>
        <v>7.4074074074074077E-3</v>
      </c>
      <c r="Q9551" s="5">
        <v>12</v>
      </c>
      <c r="R9551" s="5">
        <v>1985</v>
      </c>
      <c r="S9551" s="6">
        <f t="shared" si="748"/>
        <v>6.0453400503778336E-3</v>
      </c>
      <c r="T9551" s="17">
        <f t="shared" si="749"/>
        <v>53</v>
      </c>
      <c r="U9551" s="9" t="s">
        <v>13634</v>
      </c>
    </row>
    <row r="9552" spans="1:21" x14ac:dyDescent="0.3">
      <c r="A9552" s="9" t="s">
        <v>655</v>
      </c>
      <c r="B9552" s="9">
        <v>261</v>
      </c>
      <c r="C9552" s="9" t="s">
        <v>14956</v>
      </c>
      <c r="D9552" s="9" t="s">
        <v>833</v>
      </c>
      <c r="E9552" s="9">
        <v>-22.410681400000001</v>
      </c>
      <c r="F9552" s="9">
        <v>-51.524486799999998</v>
      </c>
      <c r="G9552" s="4">
        <v>2574</v>
      </c>
      <c r="H9552" s="5">
        <v>17</v>
      </c>
      <c r="I9552" s="5">
        <v>1983</v>
      </c>
      <c r="J9552" s="6">
        <f t="shared" si="745"/>
        <v>8.5728693898134145E-3</v>
      </c>
      <c r="K9552" s="5">
        <v>14</v>
      </c>
      <c r="L9552" s="5">
        <v>1939</v>
      </c>
      <c r="M9552" s="6">
        <f t="shared" si="746"/>
        <v>7.2202166064981952E-3</v>
      </c>
      <c r="N9552" s="5">
        <v>13</v>
      </c>
      <c r="O9552" s="5">
        <v>1929</v>
      </c>
      <c r="P9552" s="6">
        <f t="shared" si="747"/>
        <v>6.7392431311560398E-3</v>
      </c>
      <c r="Q9552" s="5">
        <v>9</v>
      </c>
      <c r="R9552" s="5">
        <v>3521</v>
      </c>
      <c r="S9552" s="6">
        <f t="shared" si="748"/>
        <v>2.5560920193126954E-3</v>
      </c>
      <c r="T9552" s="17">
        <f t="shared" si="749"/>
        <v>53</v>
      </c>
      <c r="U9552" s="9" t="s">
        <v>13932</v>
      </c>
    </row>
    <row r="9553" spans="1:21" x14ac:dyDescent="0.3">
      <c r="A9553" s="9" t="s">
        <v>159</v>
      </c>
      <c r="B9553" s="9">
        <v>332</v>
      </c>
      <c r="C9553" s="9" t="s">
        <v>14957</v>
      </c>
      <c r="D9553" s="9" t="s">
        <v>2251</v>
      </c>
      <c r="E9553" s="9">
        <v>-23.567273</v>
      </c>
      <c r="F9553" s="9">
        <v>-46.7772443</v>
      </c>
      <c r="G9553" s="4">
        <v>695</v>
      </c>
      <c r="H9553" s="5">
        <v>23</v>
      </c>
      <c r="I9553" s="5">
        <v>535</v>
      </c>
      <c r="J9553" s="6">
        <f t="shared" si="745"/>
        <v>4.2990654205607479E-2</v>
      </c>
      <c r="K9553" s="5">
        <v>15</v>
      </c>
      <c r="L9553" s="5">
        <v>515</v>
      </c>
      <c r="M9553" s="6">
        <f t="shared" si="746"/>
        <v>2.9126213592233011E-2</v>
      </c>
      <c r="N9553" s="5">
        <v>8</v>
      </c>
      <c r="O9553" s="5">
        <v>522</v>
      </c>
      <c r="P9553" s="6">
        <f t="shared" si="747"/>
        <v>1.532567049808429E-2</v>
      </c>
      <c r="Q9553" s="5">
        <v>7</v>
      </c>
      <c r="R9553" s="5">
        <v>986</v>
      </c>
      <c r="S9553" s="6">
        <f t="shared" si="748"/>
        <v>7.099391480730223E-3</v>
      </c>
      <c r="T9553" s="17">
        <f t="shared" si="749"/>
        <v>53</v>
      </c>
      <c r="U9553" s="9" t="s">
        <v>12991</v>
      </c>
    </row>
    <row r="9554" spans="1:21" x14ac:dyDescent="0.3">
      <c r="A9554" s="9" t="s">
        <v>404</v>
      </c>
      <c r="B9554" s="9">
        <v>95</v>
      </c>
      <c r="C9554" s="9" t="s">
        <v>14958</v>
      </c>
      <c r="D9554" s="9" t="s">
        <v>14959</v>
      </c>
      <c r="E9554" s="9">
        <v>-22.002701600000002</v>
      </c>
      <c r="F9554" s="9">
        <v>-49.458183300000002</v>
      </c>
      <c r="G9554" s="4">
        <v>1241</v>
      </c>
      <c r="H9554" s="5">
        <v>20</v>
      </c>
      <c r="I9554" s="5">
        <v>877</v>
      </c>
      <c r="J9554" s="6">
        <f t="shared" si="745"/>
        <v>2.2805017103762829E-2</v>
      </c>
      <c r="K9554" s="5">
        <v>18</v>
      </c>
      <c r="L9554" s="5">
        <v>843</v>
      </c>
      <c r="M9554" s="6">
        <f t="shared" si="746"/>
        <v>2.1352313167259787E-2</v>
      </c>
      <c r="N9554" s="5">
        <v>6</v>
      </c>
      <c r="O9554" s="5">
        <v>830</v>
      </c>
      <c r="P9554" s="6">
        <f t="shared" si="747"/>
        <v>7.2289156626506026E-3</v>
      </c>
      <c r="Q9554" s="5">
        <v>9</v>
      </c>
      <c r="R9554" s="5">
        <v>1544</v>
      </c>
      <c r="S9554" s="6">
        <f t="shared" si="748"/>
        <v>5.8290155440414507E-3</v>
      </c>
      <c r="T9554" s="17">
        <f t="shared" si="749"/>
        <v>53</v>
      </c>
      <c r="U9554" s="9" t="s">
        <v>12991</v>
      </c>
    </row>
    <row r="9555" spans="1:21" x14ac:dyDescent="0.3">
      <c r="A9555" s="9" t="s">
        <v>769</v>
      </c>
      <c r="B9555" s="9">
        <v>69</v>
      </c>
      <c r="C9555" s="9" t="s">
        <v>14960</v>
      </c>
      <c r="D9555" s="9" t="s">
        <v>833</v>
      </c>
      <c r="E9555" s="9">
        <v>-21.623825</v>
      </c>
      <c r="F9555" s="9">
        <v>-50.858261669999997</v>
      </c>
      <c r="G9555" s="4">
        <v>3874</v>
      </c>
      <c r="H9555" s="5">
        <v>24</v>
      </c>
      <c r="I9555" s="5">
        <v>2766</v>
      </c>
      <c r="J9555" s="6">
        <f t="shared" si="745"/>
        <v>8.6767895878524948E-3</v>
      </c>
      <c r="K9555" s="5">
        <v>17</v>
      </c>
      <c r="L9555" s="5">
        <v>2589</v>
      </c>
      <c r="M9555" s="6">
        <f t="shared" si="746"/>
        <v>6.5662417921977601E-3</v>
      </c>
      <c r="N9555" s="5">
        <v>4</v>
      </c>
      <c r="O9555" s="5">
        <v>2547</v>
      </c>
      <c r="P9555" s="6">
        <f t="shared" si="747"/>
        <v>1.5704750687082843E-3</v>
      </c>
      <c r="Q9555" s="5">
        <v>8</v>
      </c>
      <c r="R9555" s="5">
        <v>4622</v>
      </c>
      <c r="S9555" s="6">
        <f t="shared" si="748"/>
        <v>1.7308524448290783E-3</v>
      </c>
      <c r="T9555" s="17">
        <f t="shared" si="749"/>
        <v>53</v>
      </c>
      <c r="U9555" s="9" t="s">
        <v>13436</v>
      </c>
    </row>
    <row r="9556" spans="1:21" x14ac:dyDescent="0.3">
      <c r="A9556" s="9" t="s">
        <v>356</v>
      </c>
      <c r="B9556" s="9">
        <v>318</v>
      </c>
      <c r="C9556" s="9" t="s">
        <v>14961</v>
      </c>
      <c r="D9556" s="9" t="s">
        <v>14962</v>
      </c>
      <c r="E9556" s="9">
        <v>-23.888055600000001</v>
      </c>
      <c r="F9556" s="9">
        <v>-47.988573299999999</v>
      </c>
      <c r="G9556" s="4">
        <v>2304</v>
      </c>
      <c r="H9556" s="5">
        <v>19</v>
      </c>
      <c r="I9556" s="5">
        <v>1659</v>
      </c>
      <c r="J9556" s="6">
        <f t="shared" si="745"/>
        <v>1.1452682338758288E-2</v>
      </c>
      <c r="K9556" s="5">
        <v>17</v>
      </c>
      <c r="L9556" s="5">
        <v>1562</v>
      </c>
      <c r="M9556" s="6">
        <f t="shared" si="746"/>
        <v>1.088348271446863E-2</v>
      </c>
      <c r="N9556" s="5">
        <v>9</v>
      </c>
      <c r="O9556" s="5">
        <v>1559</v>
      </c>
      <c r="P9556" s="6">
        <f t="shared" si="747"/>
        <v>5.7729313662604233E-3</v>
      </c>
      <c r="Q9556" s="5">
        <v>8</v>
      </c>
      <c r="R9556" s="5">
        <v>2891</v>
      </c>
      <c r="S9556" s="6">
        <f t="shared" si="748"/>
        <v>2.767208578346593E-3</v>
      </c>
      <c r="T9556" s="17">
        <f t="shared" si="749"/>
        <v>53</v>
      </c>
      <c r="U9556" s="9" t="s">
        <v>12923</v>
      </c>
    </row>
    <row r="9557" spans="1:21" x14ac:dyDescent="0.3">
      <c r="A9557" s="9" t="s">
        <v>153</v>
      </c>
      <c r="B9557" s="9">
        <v>381</v>
      </c>
      <c r="C9557" s="9" t="s">
        <v>14963</v>
      </c>
      <c r="D9557" s="9" t="s">
        <v>14964</v>
      </c>
      <c r="E9557" s="9">
        <v>-23.770332799999998</v>
      </c>
      <c r="F9557" s="9">
        <v>-46.685099899999997</v>
      </c>
      <c r="G9557" s="4">
        <v>420</v>
      </c>
      <c r="H9557" s="5">
        <v>19</v>
      </c>
      <c r="I9557" s="5">
        <v>302</v>
      </c>
      <c r="J9557" s="6">
        <f t="shared" si="745"/>
        <v>6.2913907284768214E-2</v>
      </c>
      <c r="K9557" s="5">
        <v>13</v>
      </c>
      <c r="L9557" s="5">
        <v>283</v>
      </c>
      <c r="M9557" s="6">
        <f t="shared" si="746"/>
        <v>4.5936395759717315E-2</v>
      </c>
      <c r="N9557" s="5">
        <v>11</v>
      </c>
      <c r="O9557" s="5">
        <v>270</v>
      </c>
      <c r="P9557" s="6">
        <f t="shared" si="747"/>
        <v>4.0740740740740744E-2</v>
      </c>
      <c r="Q9557" s="5">
        <v>10</v>
      </c>
      <c r="R9557" s="5">
        <v>494</v>
      </c>
      <c r="S9557" s="6">
        <f t="shared" si="748"/>
        <v>2.0242914979757085E-2</v>
      </c>
      <c r="T9557" s="17">
        <f t="shared" si="749"/>
        <v>53</v>
      </c>
      <c r="U9557" s="9" t="s">
        <v>14314</v>
      </c>
    </row>
    <row r="9558" spans="1:21" x14ac:dyDescent="0.3">
      <c r="A9558" s="9" t="s">
        <v>153</v>
      </c>
      <c r="B9558" s="9">
        <v>381</v>
      </c>
      <c r="C9558" s="9" t="s">
        <v>14965</v>
      </c>
      <c r="D9558" s="9" t="s">
        <v>3547</v>
      </c>
      <c r="E9558" s="9">
        <v>-23.775565199999999</v>
      </c>
      <c r="F9558" s="9">
        <v>-46.705171499999999</v>
      </c>
      <c r="G9558" s="4">
        <v>392</v>
      </c>
      <c r="H9558" s="5">
        <v>15</v>
      </c>
      <c r="I9558" s="5">
        <v>254</v>
      </c>
      <c r="J9558" s="6">
        <f t="shared" si="745"/>
        <v>5.905511811023622E-2</v>
      </c>
      <c r="K9558" s="5">
        <v>14</v>
      </c>
      <c r="L9558" s="5">
        <v>235</v>
      </c>
      <c r="M9558" s="6">
        <f t="shared" si="746"/>
        <v>5.9574468085106386E-2</v>
      </c>
      <c r="N9558" s="5">
        <v>11</v>
      </c>
      <c r="O9558" s="5">
        <v>233</v>
      </c>
      <c r="P9558" s="6">
        <f t="shared" si="747"/>
        <v>4.7210300429184553E-2</v>
      </c>
      <c r="Q9558" s="5">
        <v>13</v>
      </c>
      <c r="R9558" s="5">
        <v>421</v>
      </c>
      <c r="S9558" s="6">
        <f t="shared" si="748"/>
        <v>3.0878859857482184E-2</v>
      </c>
      <c r="T9558" s="17">
        <f t="shared" si="749"/>
        <v>53</v>
      </c>
      <c r="U9558" s="9" t="s">
        <v>12991</v>
      </c>
    </row>
    <row r="9559" spans="1:21" x14ac:dyDescent="0.3">
      <c r="A9559" s="9" t="s">
        <v>153</v>
      </c>
      <c r="B9559" s="9">
        <v>392</v>
      </c>
      <c r="C9559" s="9" t="s">
        <v>14966</v>
      </c>
      <c r="D9559" s="9" t="s">
        <v>11004</v>
      </c>
      <c r="E9559" s="9">
        <v>-23.518474099999999</v>
      </c>
      <c r="F9559" s="9">
        <v>-46.477183500000002</v>
      </c>
      <c r="G9559" s="4">
        <v>1050</v>
      </c>
      <c r="H9559" s="5">
        <v>19</v>
      </c>
      <c r="I9559" s="5">
        <v>762</v>
      </c>
      <c r="J9559" s="6">
        <f t="shared" si="745"/>
        <v>2.4934383202099737E-2</v>
      </c>
      <c r="K9559" s="5">
        <v>18</v>
      </c>
      <c r="L9559" s="5">
        <v>733</v>
      </c>
      <c r="M9559" s="6">
        <f t="shared" si="746"/>
        <v>2.4556616643929059E-2</v>
      </c>
      <c r="N9559" s="5">
        <v>11</v>
      </c>
      <c r="O9559" s="5">
        <v>708</v>
      </c>
      <c r="P9559" s="6">
        <f t="shared" si="747"/>
        <v>1.5536723163841809E-2</v>
      </c>
      <c r="Q9559" s="5">
        <v>5</v>
      </c>
      <c r="R9559" s="5">
        <v>1290</v>
      </c>
      <c r="S9559" s="6">
        <f t="shared" si="748"/>
        <v>3.875968992248062E-3</v>
      </c>
      <c r="T9559" s="17">
        <f t="shared" si="749"/>
        <v>53</v>
      </c>
      <c r="U9559" s="9" t="s">
        <v>12376</v>
      </c>
    </row>
    <row r="9560" spans="1:21" x14ac:dyDescent="0.3">
      <c r="A9560" s="9" t="s">
        <v>495</v>
      </c>
      <c r="B9560" s="9">
        <v>109</v>
      </c>
      <c r="C9560" s="9" t="s">
        <v>14967</v>
      </c>
      <c r="D9560" s="9" t="s">
        <v>14968</v>
      </c>
      <c r="E9560" s="9">
        <v>-21.3189575</v>
      </c>
      <c r="F9560" s="9">
        <v>-47.566459199999997</v>
      </c>
      <c r="G9560" s="4">
        <v>813</v>
      </c>
      <c r="H9560" s="5">
        <v>16</v>
      </c>
      <c r="I9560" s="5">
        <v>594</v>
      </c>
      <c r="J9560" s="6">
        <f t="shared" si="745"/>
        <v>2.6936026936026935E-2</v>
      </c>
      <c r="K9560" s="5">
        <v>12</v>
      </c>
      <c r="L9560" s="5">
        <v>575</v>
      </c>
      <c r="M9560" s="6">
        <f t="shared" si="746"/>
        <v>2.0869565217391306E-2</v>
      </c>
      <c r="N9560" s="5">
        <v>10</v>
      </c>
      <c r="O9560" s="5">
        <v>570</v>
      </c>
      <c r="P9560" s="6">
        <f t="shared" si="747"/>
        <v>1.7543859649122806E-2</v>
      </c>
      <c r="Q9560" s="5">
        <v>15</v>
      </c>
      <c r="R9560" s="5">
        <v>1020</v>
      </c>
      <c r="S9560" s="6">
        <f t="shared" si="748"/>
        <v>1.4705882352941176E-2</v>
      </c>
      <c r="T9560" s="17">
        <f t="shared" si="749"/>
        <v>53</v>
      </c>
      <c r="U9560" s="9" t="s">
        <v>13031</v>
      </c>
    </row>
    <row r="9561" spans="1:21" x14ac:dyDescent="0.3">
      <c r="A9561" s="9" t="s">
        <v>156</v>
      </c>
      <c r="B9561" s="9">
        <v>343</v>
      </c>
      <c r="C9561" s="9" t="s">
        <v>14969</v>
      </c>
      <c r="D9561" s="9" t="s">
        <v>4358</v>
      </c>
      <c r="E9561" s="9">
        <v>-23.4764433</v>
      </c>
      <c r="F9561" s="9">
        <v>-47.451363800000003</v>
      </c>
      <c r="G9561" s="4">
        <v>754</v>
      </c>
      <c r="H9561" s="5">
        <v>17</v>
      </c>
      <c r="I9561" s="5">
        <v>585</v>
      </c>
      <c r="J9561" s="6">
        <f t="shared" si="745"/>
        <v>2.9059829059829061E-2</v>
      </c>
      <c r="K9561" s="5">
        <v>12</v>
      </c>
      <c r="L9561" s="5">
        <v>566</v>
      </c>
      <c r="M9561" s="6">
        <f t="shared" si="746"/>
        <v>2.1201413427561839E-2</v>
      </c>
      <c r="N9561" s="5">
        <v>18</v>
      </c>
      <c r="O9561" s="5">
        <v>559</v>
      </c>
      <c r="P9561" s="6">
        <f t="shared" si="747"/>
        <v>3.2200357781753133E-2</v>
      </c>
      <c r="Q9561" s="5">
        <v>6</v>
      </c>
      <c r="R9561" s="5">
        <v>1076</v>
      </c>
      <c r="S9561" s="6">
        <f t="shared" si="748"/>
        <v>5.5762081784386614E-3</v>
      </c>
      <c r="T9561" s="17">
        <f t="shared" si="749"/>
        <v>53</v>
      </c>
      <c r="U9561" s="9" t="s">
        <v>14114</v>
      </c>
    </row>
    <row r="9562" spans="1:21" x14ac:dyDescent="0.3">
      <c r="A9562" s="9" t="s">
        <v>177</v>
      </c>
      <c r="B9562" s="9">
        <v>181</v>
      </c>
      <c r="C9562" s="9" t="s">
        <v>14970</v>
      </c>
      <c r="D9562" s="9" t="s">
        <v>4218</v>
      </c>
      <c r="E9562" s="9">
        <v>-23.5576367</v>
      </c>
      <c r="F9562" s="9">
        <v>-46.295678000000002</v>
      </c>
      <c r="G9562" s="4">
        <v>730</v>
      </c>
      <c r="H9562" s="5">
        <v>19</v>
      </c>
      <c r="I9562" s="5">
        <v>523</v>
      </c>
      <c r="J9562" s="6">
        <f t="shared" si="745"/>
        <v>3.6328871892925434E-2</v>
      </c>
      <c r="K9562" s="5">
        <v>16</v>
      </c>
      <c r="L9562" s="5">
        <v>487</v>
      </c>
      <c r="M9562" s="6">
        <f t="shared" si="746"/>
        <v>3.2854209445585217E-2</v>
      </c>
      <c r="N9562" s="5">
        <v>9</v>
      </c>
      <c r="O9562" s="5">
        <v>486</v>
      </c>
      <c r="P9562" s="6">
        <f t="shared" si="747"/>
        <v>1.8518518518518517E-2</v>
      </c>
      <c r="Q9562" s="5">
        <v>9</v>
      </c>
      <c r="R9562" s="5">
        <v>897</v>
      </c>
      <c r="S9562" s="6">
        <f t="shared" si="748"/>
        <v>1.0033444816053512E-2</v>
      </c>
      <c r="T9562" s="17">
        <f t="shared" si="749"/>
        <v>53</v>
      </c>
      <c r="U9562" s="9" t="s">
        <v>13436</v>
      </c>
    </row>
    <row r="9563" spans="1:21" x14ac:dyDescent="0.3">
      <c r="A9563" s="9" t="s">
        <v>455</v>
      </c>
      <c r="B9563" s="9">
        <v>147</v>
      </c>
      <c r="C9563" s="9" t="s">
        <v>14971</v>
      </c>
      <c r="D9563" s="9" t="s">
        <v>5681</v>
      </c>
      <c r="E9563" s="9">
        <v>-20.416277300000001</v>
      </c>
      <c r="F9563" s="9">
        <v>-50.091365000000003</v>
      </c>
      <c r="G9563" s="4">
        <v>1556</v>
      </c>
      <c r="H9563" s="5">
        <v>22</v>
      </c>
      <c r="I9563" s="5">
        <v>1184</v>
      </c>
      <c r="J9563" s="6">
        <f t="shared" si="745"/>
        <v>1.8581081081081082E-2</v>
      </c>
      <c r="K9563" s="5">
        <v>17</v>
      </c>
      <c r="L9563" s="5">
        <v>1087</v>
      </c>
      <c r="M9563" s="6">
        <f t="shared" si="746"/>
        <v>1.5639374425023E-2</v>
      </c>
      <c r="N9563" s="5">
        <v>5</v>
      </c>
      <c r="O9563" s="5">
        <v>1096</v>
      </c>
      <c r="P9563" s="6">
        <f t="shared" si="747"/>
        <v>4.5620437956204376E-3</v>
      </c>
      <c r="Q9563" s="5">
        <v>9</v>
      </c>
      <c r="R9563" s="5">
        <v>1983</v>
      </c>
      <c r="S9563" s="6">
        <f t="shared" si="748"/>
        <v>4.5385779122541605E-3</v>
      </c>
      <c r="T9563" s="17">
        <f t="shared" si="749"/>
        <v>53</v>
      </c>
      <c r="U9563" s="9" t="s">
        <v>12923</v>
      </c>
    </row>
    <row r="9564" spans="1:21" x14ac:dyDescent="0.3">
      <c r="A9564" s="9" t="s">
        <v>446</v>
      </c>
      <c r="B9564" s="9">
        <v>215</v>
      </c>
      <c r="C9564" s="9" t="s">
        <v>14972</v>
      </c>
      <c r="D9564" s="9" t="s">
        <v>14973</v>
      </c>
      <c r="E9564" s="9">
        <v>-23.804009499999999</v>
      </c>
      <c r="F9564" s="9">
        <v>-48.591815799999999</v>
      </c>
      <c r="G9564" s="4">
        <v>1284</v>
      </c>
      <c r="H9564" s="5">
        <v>22</v>
      </c>
      <c r="I9564" s="5">
        <v>1003</v>
      </c>
      <c r="J9564" s="6">
        <f t="shared" si="745"/>
        <v>2.1934197407776669E-2</v>
      </c>
      <c r="K9564" s="5">
        <v>12</v>
      </c>
      <c r="L9564" s="5">
        <v>970</v>
      </c>
      <c r="M9564" s="6">
        <f t="shared" si="746"/>
        <v>1.2371134020618556E-2</v>
      </c>
      <c r="N9564" s="5">
        <v>7</v>
      </c>
      <c r="O9564" s="5">
        <v>954</v>
      </c>
      <c r="P9564" s="6">
        <f t="shared" si="747"/>
        <v>7.3375262054507341E-3</v>
      </c>
      <c r="Q9564" s="5">
        <v>11</v>
      </c>
      <c r="R9564" s="5">
        <v>1835</v>
      </c>
      <c r="S9564" s="6">
        <f t="shared" si="748"/>
        <v>5.9945504087193461E-3</v>
      </c>
      <c r="T9564" s="17">
        <f t="shared" si="749"/>
        <v>52</v>
      </c>
      <c r="U9564" s="9" t="s">
        <v>13883</v>
      </c>
    </row>
    <row r="9565" spans="1:21" x14ac:dyDescent="0.3">
      <c r="A9565" s="9" t="s">
        <v>303</v>
      </c>
      <c r="B9565" s="9">
        <v>37</v>
      </c>
      <c r="C9565" s="9" t="s">
        <v>14974</v>
      </c>
      <c r="D9565" s="9" t="s">
        <v>14975</v>
      </c>
      <c r="E9565" s="9">
        <v>-24.002708949999999</v>
      </c>
      <c r="F9565" s="9">
        <v>-48.34154272</v>
      </c>
      <c r="G9565" s="4">
        <v>444</v>
      </c>
      <c r="H9565" s="5">
        <v>18</v>
      </c>
      <c r="I9565" s="5">
        <v>335</v>
      </c>
      <c r="J9565" s="6">
        <f t="shared" si="745"/>
        <v>5.3731343283582089E-2</v>
      </c>
      <c r="K9565" s="5">
        <v>14</v>
      </c>
      <c r="L9565" s="5">
        <v>323</v>
      </c>
      <c r="M9565" s="6">
        <f t="shared" si="746"/>
        <v>4.3343653250773995E-2</v>
      </c>
      <c r="N9565" s="5">
        <v>7</v>
      </c>
      <c r="O9565" s="5">
        <v>322</v>
      </c>
      <c r="P9565" s="6">
        <f t="shared" si="747"/>
        <v>2.1739130434782608E-2</v>
      </c>
      <c r="Q9565" s="5">
        <v>13</v>
      </c>
      <c r="R9565" s="5">
        <v>605</v>
      </c>
      <c r="S9565" s="6">
        <f t="shared" si="748"/>
        <v>2.1487603305785124E-2</v>
      </c>
      <c r="T9565" s="17">
        <f t="shared" si="749"/>
        <v>52</v>
      </c>
      <c r="U9565" s="9" t="s">
        <v>13571</v>
      </c>
    </row>
    <row r="9566" spans="1:21" x14ac:dyDescent="0.3">
      <c r="A9566" s="9" t="s">
        <v>432</v>
      </c>
      <c r="B9566" s="9">
        <v>9</v>
      </c>
      <c r="C9566" s="9" t="s">
        <v>14976</v>
      </c>
      <c r="D9566" s="9" t="s">
        <v>14977</v>
      </c>
      <c r="E9566" s="9">
        <v>-20.8760808</v>
      </c>
      <c r="F9566" s="9">
        <v>-51.487566999999999</v>
      </c>
      <c r="G9566" s="4">
        <v>2990</v>
      </c>
      <c r="H9566" s="5">
        <v>26</v>
      </c>
      <c r="I9566" s="5">
        <v>2227</v>
      </c>
      <c r="J9566" s="6">
        <f t="shared" si="745"/>
        <v>1.1674898967220475E-2</v>
      </c>
      <c r="K9566" s="5">
        <v>11</v>
      </c>
      <c r="L9566" s="5">
        <v>2058</v>
      </c>
      <c r="M9566" s="6">
        <f t="shared" si="746"/>
        <v>5.3449951409135082E-3</v>
      </c>
      <c r="N9566" s="5">
        <v>9</v>
      </c>
      <c r="O9566" s="5">
        <v>2052</v>
      </c>
      <c r="P9566" s="6">
        <f t="shared" si="747"/>
        <v>4.3859649122807015E-3</v>
      </c>
      <c r="Q9566" s="5">
        <v>6</v>
      </c>
      <c r="R9566" s="5">
        <v>3618</v>
      </c>
      <c r="S9566" s="6">
        <f t="shared" si="748"/>
        <v>1.658374792703151E-3</v>
      </c>
      <c r="T9566" s="17">
        <f t="shared" si="749"/>
        <v>52</v>
      </c>
      <c r="U9566" s="9" t="s">
        <v>14978</v>
      </c>
    </row>
    <row r="9567" spans="1:21" x14ac:dyDescent="0.3">
      <c r="A9567" s="9" t="s">
        <v>490</v>
      </c>
      <c r="B9567" s="9">
        <v>170</v>
      </c>
      <c r="C9567" s="9" t="s">
        <v>14979</v>
      </c>
      <c r="D9567" s="9" t="s">
        <v>833</v>
      </c>
      <c r="E9567" s="9">
        <v>-21.517282600000001</v>
      </c>
      <c r="F9567" s="9">
        <v>-48.395949299999998</v>
      </c>
      <c r="G9567" s="4">
        <v>1572</v>
      </c>
      <c r="H9567" s="5">
        <v>22</v>
      </c>
      <c r="I9567" s="5">
        <v>1167</v>
      </c>
      <c r="J9567" s="6">
        <f t="shared" si="745"/>
        <v>1.8851756640959727E-2</v>
      </c>
      <c r="K9567" s="5">
        <v>12</v>
      </c>
      <c r="L9567" s="5">
        <v>1126</v>
      </c>
      <c r="M9567" s="6">
        <f t="shared" si="746"/>
        <v>1.0657193605683837E-2</v>
      </c>
      <c r="N9567" s="5">
        <v>9</v>
      </c>
      <c r="O9567" s="5">
        <v>1109</v>
      </c>
      <c r="P9567" s="6">
        <f t="shared" si="747"/>
        <v>8.1154192966636611E-3</v>
      </c>
      <c r="Q9567" s="5">
        <v>9</v>
      </c>
      <c r="R9567" s="5">
        <v>1929</v>
      </c>
      <c r="S9567" s="6">
        <f t="shared" si="748"/>
        <v>4.6656298600311046E-3</v>
      </c>
      <c r="T9567" s="17">
        <f t="shared" si="749"/>
        <v>52</v>
      </c>
      <c r="U9567" s="9" t="s">
        <v>14470</v>
      </c>
    </row>
    <row r="9568" spans="1:21" x14ac:dyDescent="0.3">
      <c r="A9568" s="9" t="s">
        <v>247</v>
      </c>
      <c r="B9568" s="9">
        <v>370</v>
      </c>
      <c r="C9568" s="9" t="s">
        <v>14980</v>
      </c>
      <c r="D9568" s="9" t="s">
        <v>3019</v>
      </c>
      <c r="E9568" s="9">
        <v>-23.828417099999999</v>
      </c>
      <c r="F9568" s="9">
        <v>-46.811319500000003</v>
      </c>
      <c r="G9568" s="4">
        <v>353</v>
      </c>
      <c r="H9568" s="5">
        <v>24</v>
      </c>
      <c r="I9568" s="5">
        <v>258</v>
      </c>
      <c r="J9568" s="6">
        <f t="shared" si="745"/>
        <v>9.3023255813953487E-2</v>
      </c>
      <c r="K9568" s="5">
        <v>13</v>
      </c>
      <c r="L9568" s="5">
        <v>248</v>
      </c>
      <c r="M9568" s="6">
        <f t="shared" si="746"/>
        <v>5.2419354838709679E-2</v>
      </c>
      <c r="N9568" s="5">
        <v>6</v>
      </c>
      <c r="O9568" s="5">
        <v>237</v>
      </c>
      <c r="P9568" s="6">
        <f t="shared" si="747"/>
        <v>2.5316455696202531E-2</v>
      </c>
      <c r="Q9568" s="5">
        <v>9</v>
      </c>
      <c r="R9568" s="5">
        <v>459</v>
      </c>
      <c r="S9568" s="6">
        <f t="shared" si="748"/>
        <v>1.9607843137254902E-2</v>
      </c>
      <c r="T9568" s="17">
        <f t="shared" si="749"/>
        <v>52</v>
      </c>
      <c r="U9568" s="9" t="s">
        <v>14201</v>
      </c>
    </row>
    <row r="9569" spans="1:21" x14ac:dyDescent="0.3">
      <c r="A9569" s="9" t="s">
        <v>361</v>
      </c>
      <c r="B9569" s="9">
        <v>151</v>
      </c>
      <c r="C9569" s="9" t="s">
        <v>14981</v>
      </c>
      <c r="D9569" s="9" t="s">
        <v>833</v>
      </c>
      <c r="E9569" s="9">
        <v>-21.256738899999998</v>
      </c>
      <c r="F9569" s="9">
        <v>-50.637954499999999</v>
      </c>
      <c r="G9569" s="4">
        <v>1655</v>
      </c>
      <c r="H9569" s="5">
        <v>22</v>
      </c>
      <c r="I9569" s="5">
        <v>1206</v>
      </c>
      <c r="J9569" s="6">
        <f t="shared" si="745"/>
        <v>1.824212271973466E-2</v>
      </c>
      <c r="K9569" s="5">
        <v>14</v>
      </c>
      <c r="L9569" s="5">
        <v>1162</v>
      </c>
      <c r="M9569" s="6">
        <f t="shared" si="746"/>
        <v>1.2048192771084338E-2</v>
      </c>
      <c r="N9569" s="5">
        <v>7</v>
      </c>
      <c r="O9569" s="5">
        <v>1139</v>
      </c>
      <c r="P9569" s="6">
        <f t="shared" si="747"/>
        <v>6.145741878841089E-3</v>
      </c>
      <c r="Q9569" s="5">
        <v>9</v>
      </c>
      <c r="R9569" s="5">
        <v>2140</v>
      </c>
      <c r="S9569" s="6">
        <f t="shared" si="748"/>
        <v>4.2056074766355141E-3</v>
      </c>
      <c r="T9569" s="17">
        <f t="shared" si="749"/>
        <v>52</v>
      </c>
      <c r="U9569" s="9" t="s">
        <v>13932</v>
      </c>
    </row>
    <row r="9570" spans="1:21" x14ac:dyDescent="0.3">
      <c r="A9570" s="9" t="s">
        <v>226</v>
      </c>
      <c r="B9570" s="9">
        <v>48</v>
      </c>
      <c r="C9570" s="9" t="s">
        <v>14982</v>
      </c>
      <c r="D9570" s="9" t="s">
        <v>14983</v>
      </c>
      <c r="E9570" s="9">
        <v>-22.807370299999999</v>
      </c>
      <c r="F9570" s="9">
        <v>-45.175101099999999</v>
      </c>
      <c r="G9570" s="4">
        <v>1263</v>
      </c>
      <c r="H9570" s="5">
        <v>20</v>
      </c>
      <c r="I9570" s="5">
        <v>985</v>
      </c>
      <c r="J9570" s="6">
        <f t="shared" si="745"/>
        <v>2.030456852791878E-2</v>
      </c>
      <c r="K9570" s="5">
        <v>12</v>
      </c>
      <c r="L9570" s="5">
        <v>948</v>
      </c>
      <c r="M9570" s="6">
        <f t="shared" si="746"/>
        <v>1.2658227848101266E-2</v>
      </c>
      <c r="N9570" s="5">
        <v>8</v>
      </c>
      <c r="O9570" s="5">
        <v>936</v>
      </c>
      <c r="P9570" s="6">
        <f t="shared" si="747"/>
        <v>8.5470085470085479E-3</v>
      </c>
      <c r="Q9570" s="5">
        <v>12</v>
      </c>
      <c r="R9570" s="5">
        <v>1747</v>
      </c>
      <c r="S9570" s="6">
        <f t="shared" si="748"/>
        <v>6.868918145392101E-3</v>
      </c>
      <c r="T9570" s="17">
        <f t="shared" si="749"/>
        <v>52</v>
      </c>
      <c r="U9570" s="9" t="s">
        <v>13634</v>
      </c>
    </row>
    <row r="9571" spans="1:21" x14ac:dyDescent="0.3">
      <c r="A9571" s="9" t="s">
        <v>226</v>
      </c>
      <c r="B9571" s="9">
        <v>48</v>
      </c>
      <c r="C9571" s="9" t="s">
        <v>14984</v>
      </c>
      <c r="D9571" s="9" t="s">
        <v>1623</v>
      </c>
      <c r="E9571" s="9">
        <v>-22.776286899999999</v>
      </c>
      <c r="F9571" s="9">
        <v>-45.150363900000002</v>
      </c>
      <c r="G9571" s="4">
        <v>1102</v>
      </c>
      <c r="H9571" s="5">
        <v>21</v>
      </c>
      <c r="I9571" s="5">
        <v>856</v>
      </c>
      <c r="J9571" s="6">
        <f t="shared" si="745"/>
        <v>2.4532710280373831E-2</v>
      </c>
      <c r="K9571" s="5">
        <v>13</v>
      </c>
      <c r="L9571" s="5">
        <v>814</v>
      </c>
      <c r="M9571" s="6">
        <f t="shared" si="746"/>
        <v>1.5970515970515971E-2</v>
      </c>
      <c r="N9571" s="5">
        <v>11</v>
      </c>
      <c r="O9571" s="5">
        <v>820</v>
      </c>
      <c r="P9571" s="6">
        <f t="shared" si="747"/>
        <v>1.3414634146341463E-2</v>
      </c>
      <c r="Q9571" s="5">
        <v>7</v>
      </c>
      <c r="R9571" s="5">
        <v>1518</v>
      </c>
      <c r="S9571" s="6">
        <f t="shared" si="748"/>
        <v>4.61133069828722E-3</v>
      </c>
      <c r="T9571" s="17">
        <f t="shared" si="749"/>
        <v>52</v>
      </c>
      <c r="U9571" s="9" t="s">
        <v>13932</v>
      </c>
    </row>
    <row r="9572" spans="1:21" x14ac:dyDescent="0.3">
      <c r="A9572" s="9" t="s">
        <v>155</v>
      </c>
      <c r="B9572" s="9">
        <v>279</v>
      </c>
      <c r="C9572" s="9" t="s">
        <v>14428</v>
      </c>
      <c r="D9572" s="9" t="s">
        <v>3391</v>
      </c>
      <c r="E9572" s="9">
        <v>-23.443776880000001</v>
      </c>
      <c r="F9572" s="9">
        <v>-46.513449919999999</v>
      </c>
      <c r="G9572" s="4">
        <v>575</v>
      </c>
      <c r="H9572" s="5">
        <v>24</v>
      </c>
      <c r="I9572" s="5">
        <v>440</v>
      </c>
      <c r="J9572" s="6">
        <f t="shared" si="745"/>
        <v>5.4545454545454543E-2</v>
      </c>
      <c r="K9572" s="5">
        <v>14</v>
      </c>
      <c r="L9572" s="5">
        <v>416</v>
      </c>
      <c r="M9572" s="6">
        <f t="shared" si="746"/>
        <v>3.3653846153846152E-2</v>
      </c>
      <c r="N9572" s="5">
        <v>6</v>
      </c>
      <c r="O9572" s="5">
        <v>416</v>
      </c>
      <c r="P9572" s="6">
        <f t="shared" si="747"/>
        <v>1.4423076923076924E-2</v>
      </c>
      <c r="Q9572" s="5">
        <v>8</v>
      </c>
      <c r="R9572" s="5">
        <v>739</v>
      </c>
      <c r="S9572" s="6">
        <f t="shared" si="748"/>
        <v>1.0825439783491205E-2</v>
      </c>
      <c r="T9572" s="17">
        <f t="shared" si="749"/>
        <v>52</v>
      </c>
      <c r="U9572" s="9" t="s">
        <v>13883</v>
      </c>
    </row>
    <row r="9573" spans="1:21" x14ac:dyDescent="0.3">
      <c r="A9573" s="9" t="s">
        <v>679</v>
      </c>
      <c r="B9573" s="9">
        <v>302</v>
      </c>
      <c r="C9573" s="9" t="s">
        <v>14985</v>
      </c>
      <c r="D9573" s="9" t="s">
        <v>833</v>
      </c>
      <c r="E9573" s="9">
        <v>-19.977589099999999</v>
      </c>
      <c r="F9573" s="9">
        <v>-50.289346999999999</v>
      </c>
      <c r="G9573" s="4">
        <v>1486</v>
      </c>
      <c r="H9573" s="5">
        <v>19</v>
      </c>
      <c r="I9573" s="5">
        <v>1105</v>
      </c>
      <c r="J9573" s="6">
        <f t="shared" si="745"/>
        <v>1.7194570135746608E-2</v>
      </c>
      <c r="K9573" s="5">
        <v>16</v>
      </c>
      <c r="L9573" s="5">
        <v>1077</v>
      </c>
      <c r="M9573" s="6">
        <f t="shared" si="746"/>
        <v>1.4856081708449397E-2</v>
      </c>
      <c r="N9573" s="5">
        <v>6</v>
      </c>
      <c r="O9573" s="5">
        <v>1081</v>
      </c>
      <c r="P9573" s="6">
        <f t="shared" si="747"/>
        <v>5.5504162812210914E-3</v>
      </c>
      <c r="Q9573" s="5">
        <v>11</v>
      </c>
      <c r="R9573" s="5">
        <v>1972</v>
      </c>
      <c r="S9573" s="6">
        <f t="shared" si="748"/>
        <v>5.5780933062880324E-3</v>
      </c>
      <c r="T9573" s="17">
        <f t="shared" si="749"/>
        <v>52</v>
      </c>
      <c r="U9573" s="9" t="s">
        <v>13436</v>
      </c>
    </row>
    <row r="9574" spans="1:21" x14ac:dyDescent="0.3">
      <c r="A9574" s="9" t="s">
        <v>198</v>
      </c>
      <c r="B9574" s="9">
        <v>59</v>
      </c>
      <c r="C9574" s="9" t="s">
        <v>14986</v>
      </c>
      <c r="D9574" s="9" t="s">
        <v>5284</v>
      </c>
      <c r="E9574" s="9">
        <v>-23.283931299999999</v>
      </c>
      <c r="F9574" s="9">
        <v>-47.275539500000001</v>
      </c>
      <c r="G9574" s="4">
        <v>1167</v>
      </c>
      <c r="H9574" s="5">
        <v>20</v>
      </c>
      <c r="I9574" s="5">
        <v>799</v>
      </c>
      <c r="J9574" s="6">
        <f t="shared" si="745"/>
        <v>2.5031289111389236E-2</v>
      </c>
      <c r="K9574" s="5">
        <v>12</v>
      </c>
      <c r="L9574" s="5">
        <v>719</v>
      </c>
      <c r="M9574" s="6">
        <f t="shared" si="746"/>
        <v>1.6689847009735744E-2</v>
      </c>
      <c r="N9574" s="5">
        <v>10</v>
      </c>
      <c r="O9574" s="5">
        <v>710</v>
      </c>
      <c r="P9574" s="6">
        <f t="shared" si="747"/>
        <v>1.4084507042253521E-2</v>
      </c>
      <c r="Q9574" s="5">
        <v>10</v>
      </c>
      <c r="R9574" s="5">
        <v>1269</v>
      </c>
      <c r="S9574" s="6">
        <f t="shared" si="748"/>
        <v>7.8802206461780922E-3</v>
      </c>
      <c r="T9574" s="17">
        <f t="shared" si="749"/>
        <v>52</v>
      </c>
      <c r="U9574" s="9" t="s">
        <v>14201</v>
      </c>
    </row>
    <row r="9575" spans="1:21" x14ac:dyDescent="0.3">
      <c r="A9575" s="9" t="s">
        <v>190</v>
      </c>
      <c r="B9575" s="9">
        <v>62</v>
      </c>
      <c r="C9575" s="9" t="s">
        <v>14987</v>
      </c>
      <c r="D9575" s="9" t="s">
        <v>833</v>
      </c>
      <c r="E9575" s="9">
        <v>-23.308344099999999</v>
      </c>
      <c r="F9575" s="9">
        <v>-45.972411000000001</v>
      </c>
      <c r="G9575" s="4">
        <v>0</v>
      </c>
      <c r="H9575" s="5">
        <v>17</v>
      </c>
      <c r="I9575" s="5">
        <v>772</v>
      </c>
      <c r="J9575" s="6">
        <f t="shared" si="745"/>
        <v>2.2020725388601035E-2</v>
      </c>
      <c r="K9575" s="5">
        <v>16</v>
      </c>
      <c r="L9575" s="5">
        <v>759</v>
      </c>
      <c r="M9575" s="6">
        <f t="shared" si="746"/>
        <v>2.1080368906455864E-2</v>
      </c>
      <c r="N9575" s="5">
        <v>10</v>
      </c>
      <c r="O9575" s="5">
        <v>763</v>
      </c>
      <c r="P9575" s="6">
        <f t="shared" si="747"/>
        <v>1.310615989515072E-2</v>
      </c>
      <c r="Q9575" s="5">
        <v>9</v>
      </c>
      <c r="R9575" s="5">
        <v>1460</v>
      </c>
      <c r="S9575" s="6">
        <f t="shared" si="748"/>
        <v>6.1643835616438354E-3</v>
      </c>
      <c r="T9575" s="17">
        <f t="shared" si="749"/>
        <v>52</v>
      </c>
      <c r="U9575" s="9" t="s">
        <v>12991</v>
      </c>
    </row>
    <row r="9576" spans="1:21" x14ac:dyDescent="0.3">
      <c r="A9576" s="9" t="s">
        <v>180</v>
      </c>
      <c r="B9576" s="9">
        <v>66</v>
      </c>
      <c r="C9576" s="9" t="s">
        <v>14988</v>
      </c>
      <c r="D9576" s="9" t="s">
        <v>14989</v>
      </c>
      <c r="E9576" s="9">
        <v>-22.562419999999999</v>
      </c>
      <c r="F9576" s="9">
        <v>-47.442120099999997</v>
      </c>
      <c r="G9576" s="4">
        <v>713</v>
      </c>
      <c r="H9576" s="5">
        <v>18</v>
      </c>
      <c r="I9576" s="5">
        <v>549</v>
      </c>
      <c r="J9576" s="6">
        <f t="shared" si="745"/>
        <v>3.2786885245901641E-2</v>
      </c>
      <c r="K9576" s="5">
        <v>12</v>
      </c>
      <c r="L9576" s="5">
        <v>525</v>
      </c>
      <c r="M9576" s="6">
        <f t="shared" si="746"/>
        <v>2.2857142857142857E-2</v>
      </c>
      <c r="N9576" s="5">
        <v>9</v>
      </c>
      <c r="O9576" s="5">
        <v>512</v>
      </c>
      <c r="P9576" s="6">
        <f t="shared" si="747"/>
        <v>1.7578125E-2</v>
      </c>
      <c r="Q9576" s="5">
        <v>13</v>
      </c>
      <c r="R9576" s="5">
        <v>965</v>
      </c>
      <c r="S9576" s="6">
        <f t="shared" si="748"/>
        <v>1.3471502590673576E-2</v>
      </c>
      <c r="T9576" s="17">
        <f t="shared" si="749"/>
        <v>52</v>
      </c>
      <c r="U9576" s="9" t="s">
        <v>13571</v>
      </c>
    </row>
    <row r="9577" spans="1:21" x14ac:dyDescent="0.3">
      <c r="A9577" s="9" t="s">
        <v>195</v>
      </c>
      <c r="B9577" s="9">
        <v>400</v>
      </c>
      <c r="C9577" s="9" t="s">
        <v>14990</v>
      </c>
      <c r="D9577" s="9" t="s">
        <v>9585</v>
      </c>
      <c r="E9577" s="9">
        <v>-22.1761929</v>
      </c>
      <c r="F9577" s="9">
        <v>-49.954510900000002</v>
      </c>
      <c r="G9577" s="4">
        <v>1596</v>
      </c>
      <c r="H9577" s="5">
        <v>25</v>
      </c>
      <c r="I9577" s="5">
        <v>1146</v>
      </c>
      <c r="J9577" s="6">
        <f t="shared" si="745"/>
        <v>2.181500872600349E-2</v>
      </c>
      <c r="K9577" s="5">
        <v>13</v>
      </c>
      <c r="L9577" s="5">
        <v>1081</v>
      </c>
      <c r="M9577" s="6">
        <f t="shared" si="746"/>
        <v>1.2025901942645698E-2</v>
      </c>
      <c r="N9577" s="5">
        <v>7</v>
      </c>
      <c r="O9577" s="5">
        <v>1077</v>
      </c>
      <c r="P9577" s="6">
        <f t="shared" si="747"/>
        <v>6.4995357474466105E-3</v>
      </c>
      <c r="Q9577" s="5">
        <v>7</v>
      </c>
      <c r="R9577" s="5">
        <v>1982</v>
      </c>
      <c r="S9577" s="6">
        <f t="shared" si="748"/>
        <v>3.5317860746720484E-3</v>
      </c>
      <c r="T9577" s="17">
        <f t="shared" si="749"/>
        <v>52</v>
      </c>
      <c r="U9577" s="9" t="s">
        <v>14470</v>
      </c>
    </row>
    <row r="9578" spans="1:21" x14ac:dyDescent="0.3">
      <c r="A9578" s="9" t="s">
        <v>195</v>
      </c>
      <c r="B9578" s="9">
        <v>70</v>
      </c>
      <c r="C9578" s="9" t="s">
        <v>14991</v>
      </c>
      <c r="D9578" s="9" t="s">
        <v>961</v>
      </c>
      <c r="E9578" s="9">
        <v>-22.2504174</v>
      </c>
      <c r="F9578" s="9">
        <v>-49.936467999999998</v>
      </c>
      <c r="G9578" s="4">
        <v>1485</v>
      </c>
      <c r="H9578" s="5">
        <v>20</v>
      </c>
      <c r="I9578" s="5">
        <v>1057</v>
      </c>
      <c r="J9578" s="6">
        <f t="shared" si="745"/>
        <v>1.8921475875118259E-2</v>
      </c>
      <c r="K9578" s="5">
        <v>14</v>
      </c>
      <c r="L9578" s="5">
        <v>982</v>
      </c>
      <c r="M9578" s="6">
        <f t="shared" si="746"/>
        <v>1.4256619144602852E-2</v>
      </c>
      <c r="N9578" s="5">
        <v>11</v>
      </c>
      <c r="O9578" s="5">
        <v>983</v>
      </c>
      <c r="P9578" s="6">
        <f t="shared" si="747"/>
        <v>1.1190233977619531E-2</v>
      </c>
      <c r="Q9578" s="5">
        <v>7</v>
      </c>
      <c r="R9578" s="5">
        <v>1793</v>
      </c>
      <c r="S9578" s="6">
        <f t="shared" si="748"/>
        <v>3.9040713887339654E-3</v>
      </c>
      <c r="T9578" s="17">
        <f t="shared" si="749"/>
        <v>52</v>
      </c>
      <c r="U9578" s="9" t="s">
        <v>13932</v>
      </c>
    </row>
    <row r="9579" spans="1:21" x14ac:dyDescent="0.3">
      <c r="A9579" s="9" t="s">
        <v>535</v>
      </c>
      <c r="B9579" s="9">
        <v>162</v>
      </c>
      <c r="C9579" s="9" t="s">
        <v>14992</v>
      </c>
      <c r="D9579" s="9" t="s">
        <v>833</v>
      </c>
      <c r="E9579" s="9">
        <v>-20.692271300000002</v>
      </c>
      <c r="F9579" s="9">
        <v>-50.045670200000004</v>
      </c>
      <c r="G9579" s="4">
        <v>2042</v>
      </c>
      <c r="H9579" s="5">
        <v>19</v>
      </c>
      <c r="I9579" s="5">
        <v>1455</v>
      </c>
      <c r="J9579" s="6">
        <f t="shared" si="745"/>
        <v>1.3058419243986255E-2</v>
      </c>
      <c r="K9579" s="5">
        <v>11</v>
      </c>
      <c r="L9579" s="5">
        <v>1426</v>
      </c>
      <c r="M9579" s="6">
        <f t="shared" si="746"/>
        <v>7.7138849929873771E-3</v>
      </c>
      <c r="N9579" s="5">
        <v>10</v>
      </c>
      <c r="O9579" s="5">
        <v>1411</v>
      </c>
      <c r="P9579" s="6">
        <f t="shared" si="747"/>
        <v>7.0871722182849041E-3</v>
      </c>
      <c r="Q9579" s="5">
        <v>12</v>
      </c>
      <c r="R9579" s="5">
        <v>2557</v>
      </c>
      <c r="S9579" s="6">
        <f t="shared" si="748"/>
        <v>4.692999608916699E-3</v>
      </c>
      <c r="T9579" s="17">
        <f t="shared" si="749"/>
        <v>52</v>
      </c>
      <c r="U9579" s="9" t="s">
        <v>13634</v>
      </c>
    </row>
    <row r="9580" spans="1:21" x14ac:dyDescent="0.3">
      <c r="A9580" s="9" t="s">
        <v>241</v>
      </c>
      <c r="B9580" s="9">
        <v>82</v>
      </c>
      <c r="C9580" s="9" t="s">
        <v>14993</v>
      </c>
      <c r="D9580" s="9" t="s">
        <v>11405</v>
      </c>
      <c r="E9580" s="9">
        <v>-22.991377799999999</v>
      </c>
      <c r="F9580" s="9">
        <v>-49.870090699999999</v>
      </c>
      <c r="G9580" s="4">
        <v>925</v>
      </c>
      <c r="H9580" s="5">
        <v>19</v>
      </c>
      <c r="I9580" s="5">
        <v>717</v>
      </c>
      <c r="J9580" s="6">
        <f t="shared" si="745"/>
        <v>2.6499302649930265E-2</v>
      </c>
      <c r="K9580" s="5">
        <v>14</v>
      </c>
      <c r="L9580" s="5">
        <v>684</v>
      </c>
      <c r="M9580" s="6">
        <f t="shared" si="746"/>
        <v>2.046783625730994E-2</v>
      </c>
      <c r="N9580" s="5">
        <v>9</v>
      </c>
      <c r="O9580" s="5">
        <v>684</v>
      </c>
      <c r="P9580" s="6">
        <f t="shared" si="747"/>
        <v>1.3157894736842105E-2</v>
      </c>
      <c r="Q9580" s="5">
        <v>10</v>
      </c>
      <c r="R9580" s="5">
        <v>1305</v>
      </c>
      <c r="S9580" s="6">
        <f t="shared" si="748"/>
        <v>7.6628352490421452E-3</v>
      </c>
      <c r="T9580" s="17">
        <f t="shared" si="749"/>
        <v>52</v>
      </c>
      <c r="U9580" s="9" t="s">
        <v>13932</v>
      </c>
    </row>
    <row r="9581" spans="1:21" x14ac:dyDescent="0.3">
      <c r="A9581" s="9" t="s">
        <v>333</v>
      </c>
      <c r="B9581" s="9">
        <v>12</v>
      </c>
      <c r="C9581" s="9" t="s">
        <v>14994</v>
      </c>
      <c r="D9581" s="9" t="s">
        <v>14995</v>
      </c>
      <c r="E9581" s="9">
        <v>-22.4335682</v>
      </c>
      <c r="F9581" s="9">
        <v>-50.582838099999996</v>
      </c>
      <c r="G9581" s="4">
        <v>1623</v>
      </c>
      <c r="H9581" s="5">
        <v>17</v>
      </c>
      <c r="I9581" s="5">
        <v>1184</v>
      </c>
      <c r="J9581" s="6">
        <f t="shared" si="745"/>
        <v>1.4358108108108109E-2</v>
      </c>
      <c r="K9581" s="5">
        <v>13</v>
      </c>
      <c r="L9581" s="5">
        <v>1091</v>
      </c>
      <c r="M9581" s="6">
        <f t="shared" si="746"/>
        <v>1.1915673693858845E-2</v>
      </c>
      <c r="N9581" s="5">
        <v>12</v>
      </c>
      <c r="O9581" s="5">
        <v>1069</v>
      </c>
      <c r="P9581" s="6">
        <f t="shared" si="747"/>
        <v>1.1225444340505144E-2</v>
      </c>
      <c r="Q9581" s="5">
        <v>10</v>
      </c>
      <c r="R9581" s="5">
        <v>2025</v>
      </c>
      <c r="S9581" s="6">
        <f t="shared" si="748"/>
        <v>4.9382716049382715E-3</v>
      </c>
      <c r="T9581" s="17">
        <f t="shared" si="749"/>
        <v>52</v>
      </c>
      <c r="U9581" s="9" t="s">
        <v>13436</v>
      </c>
    </row>
    <row r="9582" spans="1:21" x14ac:dyDescent="0.3">
      <c r="A9582" s="9" t="s">
        <v>205</v>
      </c>
      <c r="B9582" s="9">
        <v>90</v>
      </c>
      <c r="C9582" s="9" t="s">
        <v>14996</v>
      </c>
      <c r="D9582" s="9" t="s">
        <v>10052</v>
      </c>
      <c r="E9582" s="9">
        <v>-22.939992</v>
      </c>
      <c r="F9582" s="9">
        <v>-45.397089299999998</v>
      </c>
      <c r="G9582" s="4">
        <v>806</v>
      </c>
      <c r="H9582" s="5">
        <v>21</v>
      </c>
      <c r="I9582" s="5">
        <v>556</v>
      </c>
      <c r="J9582" s="6">
        <f t="shared" si="745"/>
        <v>3.7769784172661872E-2</v>
      </c>
      <c r="K9582" s="5">
        <v>12</v>
      </c>
      <c r="L9582" s="5">
        <v>525</v>
      </c>
      <c r="M9582" s="6">
        <f t="shared" si="746"/>
        <v>2.2857142857142857E-2</v>
      </c>
      <c r="N9582" s="5">
        <v>10</v>
      </c>
      <c r="O9582" s="5">
        <v>499</v>
      </c>
      <c r="P9582" s="6">
        <f t="shared" si="747"/>
        <v>2.004008016032064E-2</v>
      </c>
      <c r="Q9582" s="5">
        <v>9</v>
      </c>
      <c r="R9582" s="5">
        <v>940</v>
      </c>
      <c r="S9582" s="6">
        <f t="shared" si="748"/>
        <v>9.5744680851063829E-3</v>
      </c>
      <c r="T9582" s="17">
        <f t="shared" si="749"/>
        <v>52</v>
      </c>
      <c r="U9582" s="9" t="s">
        <v>14201</v>
      </c>
    </row>
    <row r="9583" spans="1:21" x14ac:dyDescent="0.3">
      <c r="A9583" s="9" t="s">
        <v>336</v>
      </c>
      <c r="B9583" s="9">
        <v>94</v>
      </c>
      <c r="C9583" s="9" t="s">
        <v>14997</v>
      </c>
      <c r="D9583" s="9" t="s">
        <v>5683</v>
      </c>
      <c r="E9583" s="9">
        <v>-23.182023900000001</v>
      </c>
      <c r="F9583" s="9">
        <v>-49.380978919999997</v>
      </c>
      <c r="G9583" s="4">
        <v>1717</v>
      </c>
      <c r="H9583" s="5">
        <v>21</v>
      </c>
      <c r="I9583" s="5">
        <v>1087</v>
      </c>
      <c r="J9583" s="6">
        <f t="shared" si="745"/>
        <v>1.9319227230910764E-2</v>
      </c>
      <c r="K9583" s="5">
        <v>15</v>
      </c>
      <c r="L9583" s="5">
        <v>985</v>
      </c>
      <c r="M9583" s="6">
        <f t="shared" si="746"/>
        <v>1.5228426395939087E-2</v>
      </c>
      <c r="N9583" s="5">
        <v>9</v>
      </c>
      <c r="O9583" s="5">
        <v>985</v>
      </c>
      <c r="P9583" s="6">
        <f t="shared" si="747"/>
        <v>9.1370558375634525E-3</v>
      </c>
      <c r="Q9583" s="5">
        <v>7</v>
      </c>
      <c r="R9583" s="5">
        <v>1769</v>
      </c>
      <c r="S9583" s="6">
        <f t="shared" si="748"/>
        <v>3.9570378745053701E-3</v>
      </c>
      <c r="T9583" s="17">
        <f t="shared" si="749"/>
        <v>52</v>
      </c>
      <c r="U9583" s="9" t="s">
        <v>13436</v>
      </c>
    </row>
    <row r="9584" spans="1:21" x14ac:dyDescent="0.3">
      <c r="A9584" s="9" t="s">
        <v>253</v>
      </c>
      <c r="B9584" s="9">
        <v>96</v>
      </c>
      <c r="C9584" s="9" t="s">
        <v>14998</v>
      </c>
      <c r="D9584" s="9" t="s">
        <v>2505</v>
      </c>
      <c r="E9584" s="9">
        <v>-22.033278299999999</v>
      </c>
      <c r="F9584" s="9">
        <v>-47.430545000000002</v>
      </c>
      <c r="G9584" s="4">
        <v>1434</v>
      </c>
      <c r="H9584" s="5">
        <v>19</v>
      </c>
      <c r="I9584" s="5">
        <v>1075</v>
      </c>
      <c r="J9584" s="6">
        <f t="shared" si="745"/>
        <v>1.7674418604651163E-2</v>
      </c>
      <c r="K9584" s="5">
        <v>14</v>
      </c>
      <c r="L9584" s="5">
        <v>995</v>
      </c>
      <c r="M9584" s="6">
        <f t="shared" si="746"/>
        <v>1.407035175879397E-2</v>
      </c>
      <c r="N9584" s="5">
        <v>10</v>
      </c>
      <c r="O9584" s="5">
        <v>971</v>
      </c>
      <c r="P9584" s="6">
        <f t="shared" si="747"/>
        <v>1.0298661174047374E-2</v>
      </c>
      <c r="Q9584" s="5">
        <v>9</v>
      </c>
      <c r="R9584" s="5">
        <v>1809</v>
      </c>
      <c r="S9584" s="6">
        <f t="shared" si="748"/>
        <v>4.9751243781094526E-3</v>
      </c>
      <c r="T9584" s="17">
        <f t="shared" si="749"/>
        <v>52</v>
      </c>
      <c r="U9584" s="9" t="s">
        <v>14119</v>
      </c>
    </row>
    <row r="9585" spans="1:21" x14ac:dyDescent="0.3">
      <c r="A9585" s="9" t="s">
        <v>411</v>
      </c>
      <c r="B9585" s="9">
        <v>167</v>
      </c>
      <c r="C9585" s="9" t="s">
        <v>14999</v>
      </c>
      <c r="D9585" s="9" t="s">
        <v>1288</v>
      </c>
      <c r="E9585" s="9">
        <v>-22.231157899999999</v>
      </c>
      <c r="F9585" s="9">
        <v>-51.307361700000001</v>
      </c>
      <c r="G9585" s="4">
        <v>760</v>
      </c>
      <c r="H9585" s="5">
        <v>19</v>
      </c>
      <c r="I9585" s="5">
        <v>532</v>
      </c>
      <c r="J9585" s="6">
        <f t="shared" si="745"/>
        <v>3.5714285714285712E-2</v>
      </c>
      <c r="K9585" s="5">
        <v>16</v>
      </c>
      <c r="L9585" s="5">
        <v>493</v>
      </c>
      <c r="M9585" s="6">
        <f t="shared" si="746"/>
        <v>3.2454361054766734E-2</v>
      </c>
      <c r="N9585" s="5">
        <v>8</v>
      </c>
      <c r="O9585" s="5">
        <v>479</v>
      </c>
      <c r="P9585" s="6">
        <f t="shared" si="747"/>
        <v>1.6701461377870562E-2</v>
      </c>
      <c r="Q9585" s="5">
        <v>9</v>
      </c>
      <c r="R9585" s="5">
        <v>892</v>
      </c>
      <c r="S9585" s="6">
        <f t="shared" si="748"/>
        <v>1.0089686098654708E-2</v>
      </c>
      <c r="T9585" s="17">
        <f t="shared" si="749"/>
        <v>52</v>
      </c>
      <c r="U9585" s="9" t="s">
        <v>12923</v>
      </c>
    </row>
    <row r="9586" spans="1:21" x14ac:dyDescent="0.3">
      <c r="A9586" s="9" t="s">
        <v>161</v>
      </c>
      <c r="B9586" s="9">
        <v>108</v>
      </c>
      <c r="C9586" s="9" t="s">
        <v>15000</v>
      </c>
      <c r="D9586" s="9" t="s">
        <v>15001</v>
      </c>
      <c r="E9586" s="9">
        <v>-21.156485499999999</v>
      </c>
      <c r="F9586" s="9">
        <v>-47.8384742</v>
      </c>
      <c r="G9586" s="4">
        <v>1490</v>
      </c>
      <c r="H9586" s="5">
        <v>17</v>
      </c>
      <c r="I9586" s="5">
        <v>1017</v>
      </c>
      <c r="J9586" s="6">
        <f t="shared" si="745"/>
        <v>1.6715830875122909E-2</v>
      </c>
      <c r="K9586" s="5">
        <v>17</v>
      </c>
      <c r="L9586" s="5">
        <v>962</v>
      </c>
      <c r="M9586" s="6">
        <f t="shared" si="746"/>
        <v>1.7671517671517672E-2</v>
      </c>
      <c r="N9586" s="5">
        <v>9</v>
      </c>
      <c r="O9586" s="5">
        <v>942</v>
      </c>
      <c r="P9586" s="6">
        <f t="shared" si="747"/>
        <v>9.5541401273885346E-3</v>
      </c>
      <c r="Q9586" s="5">
        <v>9</v>
      </c>
      <c r="R9586" s="5">
        <v>1749</v>
      </c>
      <c r="S9586" s="6">
        <f t="shared" si="748"/>
        <v>5.1457975986277877E-3</v>
      </c>
      <c r="T9586" s="17">
        <f t="shared" si="749"/>
        <v>52</v>
      </c>
      <c r="U9586" s="9" t="s">
        <v>13883</v>
      </c>
    </row>
    <row r="9587" spans="1:21" x14ac:dyDescent="0.3">
      <c r="A9587" s="9" t="s">
        <v>158</v>
      </c>
      <c r="B9587" s="9">
        <v>264</v>
      </c>
      <c r="C9587" s="9" t="s">
        <v>15002</v>
      </c>
      <c r="D9587" s="9" t="s">
        <v>5160</v>
      </c>
      <c r="E9587" s="9">
        <v>-23.6341994</v>
      </c>
      <c r="F9587" s="9">
        <v>-46.516868700000003</v>
      </c>
      <c r="G9587" s="4">
        <v>771</v>
      </c>
      <c r="H9587" s="5">
        <v>21</v>
      </c>
      <c r="I9587" s="5">
        <v>613</v>
      </c>
      <c r="J9587" s="6">
        <f t="shared" si="745"/>
        <v>3.4257748776508973E-2</v>
      </c>
      <c r="K9587" s="5">
        <v>15</v>
      </c>
      <c r="L9587" s="5">
        <v>600</v>
      </c>
      <c r="M9587" s="6">
        <f t="shared" si="746"/>
        <v>2.5000000000000001E-2</v>
      </c>
      <c r="N9587" s="5">
        <v>9</v>
      </c>
      <c r="O9587" s="5">
        <v>590</v>
      </c>
      <c r="P9587" s="6">
        <f t="shared" si="747"/>
        <v>1.5254237288135594E-2</v>
      </c>
      <c r="Q9587" s="5">
        <v>7</v>
      </c>
      <c r="R9587" s="5">
        <v>1115</v>
      </c>
      <c r="S9587" s="6">
        <f t="shared" si="748"/>
        <v>6.2780269058295961E-3</v>
      </c>
      <c r="T9587" s="17">
        <f t="shared" si="749"/>
        <v>52</v>
      </c>
      <c r="U9587" s="9" t="s">
        <v>13932</v>
      </c>
    </row>
    <row r="9588" spans="1:21" x14ac:dyDescent="0.3">
      <c r="A9588" s="9" t="s">
        <v>299</v>
      </c>
      <c r="B9588" s="9">
        <v>123</v>
      </c>
      <c r="C9588" s="9" t="s">
        <v>15003</v>
      </c>
      <c r="D9588" s="9" t="s">
        <v>1740</v>
      </c>
      <c r="E9588" s="9">
        <v>-20.582964069999999</v>
      </c>
      <c r="F9588" s="9">
        <v>-47.86644467</v>
      </c>
      <c r="G9588" s="4">
        <v>1165</v>
      </c>
      <c r="H9588" s="5">
        <v>13</v>
      </c>
      <c r="I9588" s="5">
        <v>881</v>
      </c>
      <c r="J9588" s="6">
        <f t="shared" si="745"/>
        <v>1.4755959137343927E-2</v>
      </c>
      <c r="K9588" s="5">
        <v>20</v>
      </c>
      <c r="L9588" s="5">
        <v>812</v>
      </c>
      <c r="M9588" s="6">
        <f t="shared" si="746"/>
        <v>2.4630541871921183E-2</v>
      </c>
      <c r="N9588" s="5">
        <v>9</v>
      </c>
      <c r="O9588" s="5">
        <v>790</v>
      </c>
      <c r="P9588" s="6">
        <f t="shared" si="747"/>
        <v>1.1392405063291139E-2</v>
      </c>
      <c r="Q9588" s="5">
        <v>10</v>
      </c>
      <c r="R9588" s="5">
        <v>1487</v>
      </c>
      <c r="S9588" s="6">
        <f t="shared" si="748"/>
        <v>6.7249495628782787E-3</v>
      </c>
      <c r="T9588" s="17">
        <f t="shared" si="749"/>
        <v>52</v>
      </c>
      <c r="U9588" s="9" t="s">
        <v>12376</v>
      </c>
    </row>
    <row r="9589" spans="1:21" x14ac:dyDescent="0.3">
      <c r="A9589" s="9" t="s">
        <v>168</v>
      </c>
      <c r="B9589" s="9">
        <v>268</v>
      </c>
      <c r="C9589" s="9" t="s">
        <v>15004</v>
      </c>
      <c r="D9589" s="9" t="s">
        <v>15005</v>
      </c>
      <c r="E9589" s="9">
        <v>-20.739459100000001</v>
      </c>
      <c r="F9589" s="9">
        <v>-49.356300400000002</v>
      </c>
      <c r="G9589" s="4">
        <v>1085</v>
      </c>
      <c r="H9589" s="5">
        <v>19</v>
      </c>
      <c r="I9589" s="5">
        <v>710</v>
      </c>
      <c r="J9589" s="6">
        <f t="shared" si="745"/>
        <v>2.6760563380281689E-2</v>
      </c>
      <c r="K9589" s="5">
        <v>13</v>
      </c>
      <c r="L9589" s="5">
        <v>660</v>
      </c>
      <c r="M9589" s="6">
        <f t="shared" si="746"/>
        <v>1.9696969696969695E-2</v>
      </c>
      <c r="N9589" s="5">
        <v>9</v>
      </c>
      <c r="O9589" s="5">
        <v>678</v>
      </c>
      <c r="P9589" s="6">
        <f t="shared" si="747"/>
        <v>1.3274336283185841E-2</v>
      </c>
      <c r="Q9589" s="5">
        <v>11</v>
      </c>
      <c r="R9589" s="5">
        <v>1157</v>
      </c>
      <c r="S9589" s="6">
        <f t="shared" si="748"/>
        <v>9.5073465859982706E-3</v>
      </c>
      <c r="T9589" s="17">
        <f t="shared" si="749"/>
        <v>52</v>
      </c>
      <c r="U9589" s="9" t="s">
        <v>14044</v>
      </c>
    </row>
    <row r="9590" spans="1:21" x14ac:dyDescent="0.3">
      <c r="A9590" s="9" t="s">
        <v>153</v>
      </c>
      <c r="B9590" s="9">
        <v>352</v>
      </c>
      <c r="C9590" s="9" t="s">
        <v>15006</v>
      </c>
      <c r="D9590" s="9" t="s">
        <v>3911</v>
      </c>
      <c r="E9590" s="9">
        <v>-23.513088700000001</v>
      </c>
      <c r="F9590" s="9">
        <v>-46.387537899999998</v>
      </c>
      <c r="G9590" s="4">
        <v>933</v>
      </c>
      <c r="H9590" s="5">
        <v>15</v>
      </c>
      <c r="I9590" s="5">
        <v>661</v>
      </c>
      <c r="J9590" s="6">
        <f t="shared" si="745"/>
        <v>2.2692889561270801E-2</v>
      </c>
      <c r="K9590" s="5">
        <v>14</v>
      </c>
      <c r="L9590" s="5">
        <v>610</v>
      </c>
      <c r="M9590" s="6">
        <f t="shared" si="746"/>
        <v>2.2950819672131147E-2</v>
      </c>
      <c r="N9590" s="5">
        <v>14</v>
      </c>
      <c r="O9590" s="5">
        <v>590</v>
      </c>
      <c r="P9590" s="6">
        <f t="shared" si="747"/>
        <v>2.3728813559322035E-2</v>
      </c>
      <c r="Q9590" s="5">
        <v>9</v>
      </c>
      <c r="R9590" s="5">
        <v>1082</v>
      </c>
      <c r="S9590" s="6">
        <f t="shared" si="748"/>
        <v>8.3179297597042508E-3</v>
      </c>
      <c r="T9590" s="17">
        <f t="shared" si="749"/>
        <v>52</v>
      </c>
      <c r="U9590" s="9" t="s">
        <v>13883</v>
      </c>
    </row>
    <row r="9591" spans="1:21" x14ac:dyDescent="0.3">
      <c r="A9591" s="9" t="s">
        <v>177</v>
      </c>
      <c r="B9591" s="9">
        <v>181</v>
      </c>
      <c r="C9591" s="9" t="s">
        <v>15007</v>
      </c>
      <c r="D9591" s="9" t="s">
        <v>15008</v>
      </c>
      <c r="E9591" s="9">
        <v>-23.496321900000002</v>
      </c>
      <c r="F9591" s="9">
        <v>-46.289417200000003</v>
      </c>
      <c r="G9591" s="4">
        <v>623</v>
      </c>
      <c r="H9591" s="5">
        <v>21</v>
      </c>
      <c r="I9591" s="5">
        <v>481</v>
      </c>
      <c r="J9591" s="6">
        <f t="shared" si="745"/>
        <v>4.3659043659043661E-2</v>
      </c>
      <c r="K9591" s="5">
        <v>19</v>
      </c>
      <c r="L9591" s="5">
        <v>449</v>
      </c>
      <c r="M9591" s="6">
        <f t="shared" si="746"/>
        <v>4.2316258351893093E-2</v>
      </c>
      <c r="N9591" s="5">
        <v>7</v>
      </c>
      <c r="O9591" s="5">
        <v>451</v>
      </c>
      <c r="P9591" s="6">
        <f t="shared" si="747"/>
        <v>1.5521064301552107E-2</v>
      </c>
      <c r="Q9591" s="5">
        <v>5</v>
      </c>
      <c r="R9591" s="5">
        <v>821</v>
      </c>
      <c r="S9591" s="6">
        <f t="shared" si="748"/>
        <v>6.0901339829476245E-3</v>
      </c>
      <c r="T9591" s="17">
        <f t="shared" si="749"/>
        <v>52</v>
      </c>
      <c r="U9591" s="9" t="s">
        <v>12991</v>
      </c>
    </row>
    <row r="9592" spans="1:21" x14ac:dyDescent="0.3">
      <c r="A9592" s="9" t="s">
        <v>177</v>
      </c>
      <c r="B9592" s="9">
        <v>415</v>
      </c>
      <c r="C9592" s="9" t="s">
        <v>15009</v>
      </c>
      <c r="D9592" s="9" t="s">
        <v>8260</v>
      </c>
      <c r="E9592" s="9">
        <v>-23.528923299999999</v>
      </c>
      <c r="F9592" s="9">
        <v>-46.325111700000001</v>
      </c>
      <c r="G9592" s="4">
        <v>1150</v>
      </c>
      <c r="H9592" s="5">
        <v>20</v>
      </c>
      <c r="I9592" s="5">
        <v>835</v>
      </c>
      <c r="J9592" s="6">
        <f t="shared" si="745"/>
        <v>2.3952095808383235E-2</v>
      </c>
      <c r="K9592" s="5">
        <v>16</v>
      </c>
      <c r="L9592" s="5">
        <v>787</v>
      </c>
      <c r="M9592" s="6">
        <f t="shared" si="746"/>
        <v>2.0330368487928845E-2</v>
      </c>
      <c r="N9592" s="5">
        <v>9</v>
      </c>
      <c r="O9592" s="5">
        <v>777</v>
      </c>
      <c r="P9592" s="6">
        <f t="shared" si="747"/>
        <v>1.1583011583011582E-2</v>
      </c>
      <c r="Q9592" s="5">
        <v>7</v>
      </c>
      <c r="R9592" s="5">
        <v>1424</v>
      </c>
      <c r="S9592" s="6">
        <f t="shared" si="748"/>
        <v>4.9157303370786515E-3</v>
      </c>
      <c r="T9592" s="17">
        <f t="shared" si="749"/>
        <v>52</v>
      </c>
      <c r="U9592" s="9" t="s">
        <v>12991</v>
      </c>
    </row>
    <row r="9593" spans="1:21" x14ac:dyDescent="0.3">
      <c r="A9593" s="9" t="s">
        <v>532</v>
      </c>
      <c r="B9593" s="9">
        <v>270</v>
      </c>
      <c r="C9593" s="9" t="s">
        <v>15010</v>
      </c>
      <c r="D9593" s="9" t="s">
        <v>15011</v>
      </c>
      <c r="E9593" s="9">
        <v>-22.842100899999998</v>
      </c>
      <c r="F9593" s="9">
        <v>-47.682299200000003</v>
      </c>
      <c r="G9593" s="4">
        <v>1240</v>
      </c>
      <c r="H9593" s="5">
        <v>13</v>
      </c>
      <c r="I9593" s="5">
        <v>1004</v>
      </c>
      <c r="J9593" s="6">
        <f t="shared" si="745"/>
        <v>1.2948207171314742E-2</v>
      </c>
      <c r="K9593" s="5">
        <v>19</v>
      </c>
      <c r="L9593" s="5">
        <v>975</v>
      </c>
      <c r="M9593" s="6">
        <f t="shared" si="746"/>
        <v>1.9487179487179488E-2</v>
      </c>
      <c r="N9593" s="5">
        <v>9</v>
      </c>
      <c r="O9593" s="5">
        <v>976</v>
      </c>
      <c r="P9593" s="6">
        <f t="shared" si="747"/>
        <v>9.2213114754098359E-3</v>
      </c>
      <c r="Q9593" s="5">
        <v>10</v>
      </c>
      <c r="R9593" s="5">
        <v>1878</v>
      </c>
      <c r="S9593" s="6">
        <f t="shared" si="748"/>
        <v>5.3248136315228968E-3</v>
      </c>
      <c r="T9593" s="17">
        <f t="shared" si="749"/>
        <v>51</v>
      </c>
      <c r="U9593" s="9" t="s">
        <v>12010</v>
      </c>
    </row>
    <row r="9594" spans="1:21" x14ac:dyDescent="0.3">
      <c r="A9594" s="9" t="s">
        <v>208</v>
      </c>
      <c r="B9594" s="9">
        <v>299</v>
      </c>
      <c r="C9594" s="9" t="s">
        <v>15012</v>
      </c>
      <c r="D9594" s="9" t="s">
        <v>15013</v>
      </c>
      <c r="E9594" s="9">
        <v>-21.156046199999999</v>
      </c>
      <c r="F9594" s="9">
        <v>-50.4529353</v>
      </c>
      <c r="G9594" s="4">
        <v>1296</v>
      </c>
      <c r="H9594" s="5">
        <v>21</v>
      </c>
      <c r="I9594" s="5">
        <v>916</v>
      </c>
      <c r="J9594" s="6">
        <f t="shared" si="745"/>
        <v>2.2925764192139739E-2</v>
      </c>
      <c r="K9594" s="5">
        <v>15</v>
      </c>
      <c r="L9594" s="5">
        <v>862</v>
      </c>
      <c r="M9594" s="6">
        <f t="shared" si="746"/>
        <v>1.7401392111368909E-2</v>
      </c>
      <c r="N9594" s="5">
        <v>5</v>
      </c>
      <c r="O9594" s="5">
        <v>839</v>
      </c>
      <c r="P9594" s="6">
        <f t="shared" si="747"/>
        <v>5.9594755661501785E-3</v>
      </c>
      <c r="Q9594" s="5">
        <v>10</v>
      </c>
      <c r="R9594" s="5">
        <v>1522</v>
      </c>
      <c r="S9594" s="6">
        <f t="shared" si="748"/>
        <v>6.5703022339027592E-3</v>
      </c>
      <c r="T9594" s="17">
        <f t="shared" si="749"/>
        <v>51</v>
      </c>
      <c r="U9594" s="9" t="s">
        <v>13883</v>
      </c>
    </row>
    <row r="9595" spans="1:21" x14ac:dyDescent="0.3">
      <c r="A9595" s="9" t="s">
        <v>521</v>
      </c>
      <c r="B9595" s="9">
        <v>129</v>
      </c>
      <c r="C9595" s="9" t="s">
        <v>15014</v>
      </c>
      <c r="D9595" s="9" t="s">
        <v>833</v>
      </c>
      <c r="E9595" s="9">
        <v>-22.670431900000001</v>
      </c>
      <c r="F9595" s="9">
        <v>-48.6649648</v>
      </c>
      <c r="G9595" s="4">
        <v>2464</v>
      </c>
      <c r="H9595" s="5">
        <v>19</v>
      </c>
      <c r="I9595" s="5">
        <v>1898</v>
      </c>
      <c r="J9595" s="6">
        <f t="shared" si="745"/>
        <v>1.0010537407797681E-2</v>
      </c>
      <c r="K9595" s="5">
        <v>9</v>
      </c>
      <c r="L9595" s="5">
        <v>1821</v>
      </c>
      <c r="M9595" s="6">
        <f t="shared" si="746"/>
        <v>4.9423393739703456E-3</v>
      </c>
      <c r="N9595" s="5">
        <v>13</v>
      </c>
      <c r="O9595" s="5">
        <v>1801</v>
      </c>
      <c r="P9595" s="6">
        <f t="shared" si="747"/>
        <v>7.2182121043864516E-3</v>
      </c>
      <c r="Q9595" s="5">
        <v>10</v>
      </c>
      <c r="R9595" s="5">
        <v>3247</v>
      </c>
      <c r="S9595" s="6">
        <f t="shared" si="748"/>
        <v>3.0797659377887281E-3</v>
      </c>
      <c r="T9595" s="17">
        <f t="shared" si="749"/>
        <v>51</v>
      </c>
      <c r="U9595" s="9" t="s">
        <v>14314</v>
      </c>
    </row>
    <row r="9596" spans="1:21" x14ac:dyDescent="0.3">
      <c r="A9596" s="9" t="s">
        <v>485</v>
      </c>
      <c r="B9596" s="9">
        <v>225</v>
      </c>
      <c r="C9596" s="9" t="s">
        <v>15015</v>
      </c>
      <c r="D9596" s="9" t="s">
        <v>15016</v>
      </c>
      <c r="E9596" s="9">
        <v>-20.690118600000002</v>
      </c>
      <c r="F9596" s="9">
        <v>-50.553776200000001</v>
      </c>
      <c r="G9596" s="4">
        <v>2030</v>
      </c>
      <c r="H9596" s="5">
        <v>18</v>
      </c>
      <c r="I9596" s="5">
        <v>1527</v>
      </c>
      <c r="J9596" s="6">
        <f t="shared" si="745"/>
        <v>1.1787819253438114E-2</v>
      </c>
      <c r="K9596" s="5">
        <v>15</v>
      </c>
      <c r="L9596" s="5">
        <v>1421</v>
      </c>
      <c r="M9596" s="6">
        <f t="shared" si="746"/>
        <v>1.055594651653765E-2</v>
      </c>
      <c r="N9596" s="5">
        <v>9</v>
      </c>
      <c r="O9596" s="5">
        <v>1433</v>
      </c>
      <c r="P9596" s="6">
        <f t="shared" si="747"/>
        <v>6.2805303558967204E-3</v>
      </c>
      <c r="Q9596" s="5">
        <v>9</v>
      </c>
      <c r="R9596" s="5">
        <v>2623</v>
      </c>
      <c r="S9596" s="6">
        <f t="shared" si="748"/>
        <v>3.4311856652687761E-3</v>
      </c>
      <c r="T9596" s="17">
        <f t="shared" si="749"/>
        <v>51</v>
      </c>
      <c r="U9596" s="9" t="s">
        <v>13883</v>
      </c>
    </row>
    <row r="9597" spans="1:21" x14ac:dyDescent="0.3">
      <c r="A9597" s="9" t="s">
        <v>422</v>
      </c>
      <c r="B9597" s="9">
        <v>31</v>
      </c>
      <c r="C9597" s="9" t="s">
        <v>15017</v>
      </c>
      <c r="D9597" s="9" t="s">
        <v>15018</v>
      </c>
      <c r="E9597" s="9">
        <v>-21.801438990000001</v>
      </c>
      <c r="F9597" s="9">
        <v>-49.585274900000002</v>
      </c>
      <c r="G9597" s="4">
        <v>1402</v>
      </c>
      <c r="H9597" s="5">
        <v>14</v>
      </c>
      <c r="I9597" s="5">
        <v>920</v>
      </c>
      <c r="J9597" s="6">
        <f t="shared" si="745"/>
        <v>1.5217391304347827E-2</v>
      </c>
      <c r="K9597" s="5">
        <v>16</v>
      </c>
      <c r="L9597" s="5">
        <v>868</v>
      </c>
      <c r="M9597" s="6">
        <f t="shared" si="746"/>
        <v>1.8433179723502304E-2</v>
      </c>
      <c r="N9597" s="5">
        <v>13</v>
      </c>
      <c r="O9597" s="5">
        <v>834</v>
      </c>
      <c r="P9597" s="6">
        <f t="shared" si="747"/>
        <v>1.5587529976019185E-2</v>
      </c>
      <c r="Q9597" s="5">
        <v>8</v>
      </c>
      <c r="R9597" s="5">
        <v>1522</v>
      </c>
      <c r="S9597" s="6">
        <f t="shared" si="748"/>
        <v>5.2562417871222077E-3</v>
      </c>
      <c r="T9597" s="17">
        <f t="shared" si="749"/>
        <v>51</v>
      </c>
      <c r="U9597" s="9" t="s">
        <v>12923</v>
      </c>
    </row>
    <row r="9598" spans="1:21" x14ac:dyDescent="0.3">
      <c r="A9598" s="9" t="s">
        <v>276</v>
      </c>
      <c r="B9598" s="9">
        <v>355</v>
      </c>
      <c r="C9598" s="9" t="s">
        <v>15019</v>
      </c>
      <c r="D9598" s="9" t="s">
        <v>2976</v>
      </c>
      <c r="E9598" s="9">
        <v>-23.170854800000001</v>
      </c>
      <c r="F9598" s="9">
        <v>-47.738056100000001</v>
      </c>
      <c r="G9598" s="4">
        <v>703</v>
      </c>
      <c r="H9598" s="5">
        <v>15</v>
      </c>
      <c r="I9598" s="5">
        <v>505</v>
      </c>
      <c r="J9598" s="6">
        <f t="shared" si="745"/>
        <v>2.9702970297029702E-2</v>
      </c>
      <c r="K9598" s="5">
        <v>16</v>
      </c>
      <c r="L9598" s="5">
        <v>475</v>
      </c>
      <c r="M9598" s="6">
        <f t="shared" si="746"/>
        <v>3.3684210526315789E-2</v>
      </c>
      <c r="N9598" s="5">
        <v>11</v>
      </c>
      <c r="O9598" s="5">
        <v>470</v>
      </c>
      <c r="P9598" s="6">
        <f t="shared" si="747"/>
        <v>2.3404255319148935E-2</v>
      </c>
      <c r="Q9598" s="5">
        <v>9</v>
      </c>
      <c r="R9598" s="5">
        <v>889</v>
      </c>
      <c r="S9598" s="6">
        <f t="shared" si="748"/>
        <v>1.0123734533183352E-2</v>
      </c>
      <c r="T9598" s="17">
        <f t="shared" si="749"/>
        <v>51</v>
      </c>
      <c r="U9598" s="9" t="s">
        <v>13436</v>
      </c>
    </row>
    <row r="9599" spans="1:21" x14ac:dyDescent="0.3">
      <c r="A9599" s="9" t="s">
        <v>343</v>
      </c>
      <c r="B9599" s="9">
        <v>243</v>
      </c>
      <c r="C9599" s="9" t="s">
        <v>15020</v>
      </c>
      <c r="D9599" s="9" t="s">
        <v>15021</v>
      </c>
      <c r="E9599" s="9">
        <v>-22.475227230000002</v>
      </c>
      <c r="F9599" s="9">
        <v>-47.459481080000003</v>
      </c>
      <c r="G9599" s="4">
        <v>773</v>
      </c>
      <c r="H9599" s="5">
        <v>16</v>
      </c>
      <c r="I9599" s="5">
        <v>614</v>
      </c>
      <c r="J9599" s="6">
        <f t="shared" si="745"/>
        <v>2.6058631921824105E-2</v>
      </c>
      <c r="K9599" s="5">
        <v>16</v>
      </c>
      <c r="L9599" s="5">
        <v>575</v>
      </c>
      <c r="M9599" s="6">
        <f t="shared" si="746"/>
        <v>2.782608695652174E-2</v>
      </c>
      <c r="N9599" s="5">
        <v>7</v>
      </c>
      <c r="O9599" s="5">
        <v>565</v>
      </c>
      <c r="P9599" s="6">
        <f t="shared" si="747"/>
        <v>1.2389380530973451E-2</v>
      </c>
      <c r="Q9599" s="5">
        <v>12</v>
      </c>
      <c r="R9599" s="5">
        <v>1120</v>
      </c>
      <c r="S9599" s="6">
        <f t="shared" si="748"/>
        <v>1.0714285714285714E-2</v>
      </c>
      <c r="T9599" s="17">
        <f t="shared" si="749"/>
        <v>51</v>
      </c>
      <c r="U9599" s="9" t="s">
        <v>13634</v>
      </c>
    </row>
    <row r="9600" spans="1:21" x14ac:dyDescent="0.3">
      <c r="A9600" s="9" t="s">
        <v>173</v>
      </c>
      <c r="B9600" s="9">
        <v>286</v>
      </c>
      <c r="C9600" s="9" t="s">
        <v>15022</v>
      </c>
      <c r="D9600" s="9" t="s">
        <v>15023</v>
      </c>
      <c r="E9600" s="9">
        <v>-23.6986378</v>
      </c>
      <c r="F9600" s="9">
        <v>-47.043829600000002</v>
      </c>
      <c r="G9600" s="4">
        <v>742</v>
      </c>
      <c r="H9600" s="5">
        <v>21</v>
      </c>
      <c r="I9600" s="5">
        <v>577</v>
      </c>
      <c r="J9600" s="6">
        <f t="shared" si="745"/>
        <v>3.6395147313691506E-2</v>
      </c>
      <c r="K9600" s="5">
        <v>13</v>
      </c>
      <c r="L9600" s="5">
        <v>541</v>
      </c>
      <c r="M9600" s="6">
        <f t="shared" si="746"/>
        <v>2.4029574861367836E-2</v>
      </c>
      <c r="N9600" s="5">
        <v>8</v>
      </c>
      <c r="O9600" s="5">
        <v>531</v>
      </c>
      <c r="P9600" s="6">
        <f t="shared" si="747"/>
        <v>1.5065913370998116E-2</v>
      </c>
      <c r="Q9600" s="5">
        <v>9</v>
      </c>
      <c r="R9600" s="5">
        <v>959</v>
      </c>
      <c r="S9600" s="6">
        <f t="shared" si="748"/>
        <v>9.384775808133473E-3</v>
      </c>
      <c r="T9600" s="17">
        <f t="shared" si="749"/>
        <v>51</v>
      </c>
      <c r="U9600" s="9" t="s">
        <v>14201</v>
      </c>
    </row>
    <row r="9601" spans="1:21" x14ac:dyDescent="0.3">
      <c r="A9601" s="9" t="s">
        <v>166</v>
      </c>
      <c r="B9601" s="9">
        <v>222</v>
      </c>
      <c r="C9601" s="9" t="s">
        <v>15024</v>
      </c>
      <c r="D9601" s="9" t="s">
        <v>9901</v>
      </c>
      <c r="E9601" s="9">
        <v>-23.679220699999998</v>
      </c>
      <c r="F9601" s="9">
        <v>-46.621497099999999</v>
      </c>
      <c r="G9601" s="4">
        <v>738</v>
      </c>
      <c r="H9601" s="5">
        <v>17</v>
      </c>
      <c r="I9601" s="5">
        <v>556</v>
      </c>
      <c r="J9601" s="6">
        <f t="shared" si="745"/>
        <v>3.0575539568345324E-2</v>
      </c>
      <c r="K9601" s="5">
        <v>17</v>
      </c>
      <c r="L9601" s="5">
        <v>531</v>
      </c>
      <c r="M9601" s="6">
        <f t="shared" si="746"/>
        <v>3.2015065913370999E-2</v>
      </c>
      <c r="N9601" s="5">
        <v>7</v>
      </c>
      <c r="O9601" s="5">
        <v>515</v>
      </c>
      <c r="P9601" s="6">
        <f t="shared" si="747"/>
        <v>1.3592233009708738E-2</v>
      </c>
      <c r="Q9601" s="5">
        <v>10</v>
      </c>
      <c r="R9601" s="5">
        <v>963</v>
      </c>
      <c r="S9601" s="6">
        <f t="shared" si="748"/>
        <v>1.0384215991692628E-2</v>
      </c>
      <c r="T9601" s="17">
        <f t="shared" si="749"/>
        <v>51</v>
      </c>
      <c r="U9601" s="9" t="s">
        <v>13436</v>
      </c>
    </row>
    <row r="9602" spans="1:21" x14ac:dyDescent="0.3">
      <c r="A9602" s="9" t="s">
        <v>402</v>
      </c>
      <c r="B9602" s="9">
        <v>241</v>
      </c>
      <c r="C9602" s="9" t="s">
        <v>15025</v>
      </c>
      <c r="D9602" s="9" t="s">
        <v>833</v>
      </c>
      <c r="E9602" s="9">
        <v>-22.369473800000002</v>
      </c>
      <c r="F9602" s="9">
        <v>-48.382827399999996</v>
      </c>
      <c r="G9602" s="4">
        <v>2063</v>
      </c>
      <c r="H9602" s="5">
        <v>18</v>
      </c>
      <c r="I9602" s="5">
        <v>1473</v>
      </c>
      <c r="J9602" s="6">
        <f t="shared" si="745"/>
        <v>1.2219959266802444E-2</v>
      </c>
      <c r="K9602" s="5">
        <v>15</v>
      </c>
      <c r="L9602" s="5">
        <v>1431</v>
      </c>
      <c r="M9602" s="6">
        <f t="shared" si="746"/>
        <v>1.0482180293501049E-2</v>
      </c>
      <c r="N9602" s="5">
        <v>10</v>
      </c>
      <c r="O9602" s="5">
        <v>1405</v>
      </c>
      <c r="P9602" s="6">
        <f t="shared" si="747"/>
        <v>7.1174377224199285E-3</v>
      </c>
      <c r="Q9602" s="5">
        <v>8</v>
      </c>
      <c r="R9602" s="5">
        <v>2631</v>
      </c>
      <c r="S9602" s="6">
        <f t="shared" si="748"/>
        <v>3.040668947168377E-3</v>
      </c>
      <c r="T9602" s="17">
        <f t="shared" si="749"/>
        <v>51</v>
      </c>
      <c r="U9602" s="9" t="s">
        <v>12991</v>
      </c>
    </row>
    <row r="9603" spans="1:21" x14ac:dyDescent="0.3">
      <c r="A9603" s="9" t="s">
        <v>566</v>
      </c>
      <c r="B9603" s="9">
        <v>148</v>
      </c>
      <c r="C9603" s="9" t="s">
        <v>15026</v>
      </c>
      <c r="D9603" s="9" t="s">
        <v>833</v>
      </c>
      <c r="E9603" s="9">
        <v>-24.522812299999998</v>
      </c>
      <c r="F9603" s="9">
        <v>-48.111232399999999</v>
      </c>
      <c r="G9603" s="4">
        <v>2311</v>
      </c>
      <c r="H9603" s="5">
        <v>23</v>
      </c>
      <c r="I9603" s="5">
        <v>1649</v>
      </c>
      <c r="J9603" s="6">
        <f t="shared" si="745"/>
        <v>1.3947847180109158E-2</v>
      </c>
      <c r="K9603" s="5">
        <v>15</v>
      </c>
      <c r="L9603" s="5">
        <v>1605</v>
      </c>
      <c r="M9603" s="6">
        <f t="shared" si="746"/>
        <v>9.3457943925233638E-3</v>
      </c>
      <c r="N9603" s="5">
        <v>7</v>
      </c>
      <c r="O9603" s="5">
        <v>1587</v>
      </c>
      <c r="P9603" s="6">
        <f t="shared" si="747"/>
        <v>4.4108380592312538E-3</v>
      </c>
      <c r="Q9603" s="5">
        <v>6</v>
      </c>
      <c r="R9603" s="5">
        <v>2994</v>
      </c>
      <c r="S9603" s="6">
        <f t="shared" si="748"/>
        <v>2.004008016032064E-3</v>
      </c>
      <c r="T9603" s="17">
        <f t="shared" si="749"/>
        <v>51</v>
      </c>
      <c r="U9603" s="9" t="s">
        <v>12923</v>
      </c>
    </row>
    <row r="9604" spans="1:21" x14ac:dyDescent="0.3">
      <c r="A9604" s="9" t="s">
        <v>314</v>
      </c>
      <c r="B9604" s="9">
        <v>47</v>
      </c>
      <c r="C9604" s="9" t="s">
        <v>15027</v>
      </c>
      <c r="D9604" s="9" t="s">
        <v>12840</v>
      </c>
      <c r="E9604" s="9">
        <v>-22.217492499999999</v>
      </c>
      <c r="F9604" s="9">
        <v>-49.657156700000002</v>
      </c>
      <c r="G9604" s="4">
        <v>2208</v>
      </c>
      <c r="H9604" s="5">
        <v>21</v>
      </c>
      <c r="I9604" s="5">
        <v>1579</v>
      </c>
      <c r="J9604" s="6">
        <f t="shared" si="745"/>
        <v>1.3299556681443952E-2</v>
      </c>
      <c r="K9604" s="5">
        <v>15</v>
      </c>
      <c r="L9604" s="5">
        <v>1446</v>
      </c>
      <c r="M9604" s="6">
        <f t="shared" si="746"/>
        <v>1.0373443983402489E-2</v>
      </c>
      <c r="N9604" s="5">
        <v>6</v>
      </c>
      <c r="O9604" s="5">
        <v>1429</v>
      </c>
      <c r="P9604" s="6">
        <f t="shared" si="747"/>
        <v>4.1987403778866337E-3</v>
      </c>
      <c r="Q9604" s="5">
        <v>9</v>
      </c>
      <c r="R9604" s="5">
        <v>2685</v>
      </c>
      <c r="S9604" s="6">
        <f t="shared" si="748"/>
        <v>3.3519553072625698E-3</v>
      </c>
      <c r="T9604" s="17">
        <f t="shared" si="749"/>
        <v>51</v>
      </c>
      <c r="U9604" s="9" t="s">
        <v>13883</v>
      </c>
    </row>
    <row r="9605" spans="1:21" x14ac:dyDescent="0.3">
      <c r="A9605" s="9" t="s">
        <v>246</v>
      </c>
      <c r="B9605" s="9">
        <v>191</v>
      </c>
      <c r="C9605" s="9" t="s">
        <v>15028</v>
      </c>
      <c r="D9605" s="9" t="s">
        <v>833</v>
      </c>
      <c r="E9605" s="9">
        <v>-23.6571067</v>
      </c>
      <c r="F9605" s="9">
        <v>-47.218868399999998</v>
      </c>
      <c r="G9605" s="4">
        <v>1518</v>
      </c>
      <c r="H9605" s="5">
        <v>18</v>
      </c>
      <c r="I9605" s="5">
        <v>1076</v>
      </c>
      <c r="J9605" s="6">
        <f t="shared" ref="J9605:J9668" si="750">IFERROR(H9605/I9605,0)</f>
        <v>1.6728624535315983E-2</v>
      </c>
      <c r="K9605" s="5">
        <v>13</v>
      </c>
      <c r="L9605" s="5">
        <v>1057</v>
      </c>
      <c r="M9605" s="6">
        <f t="shared" ref="M9605:M9668" si="751">IFERROR(K9605/L9605,0)</f>
        <v>1.2298959318826869E-2</v>
      </c>
      <c r="N9605" s="5">
        <v>14</v>
      </c>
      <c r="O9605" s="5">
        <v>1020</v>
      </c>
      <c r="P9605" s="6">
        <f t="shared" ref="P9605:P9668" si="752">IFERROR(N9605/O9605,0)</f>
        <v>1.3725490196078431E-2</v>
      </c>
      <c r="Q9605" s="5">
        <v>6</v>
      </c>
      <c r="R9605" s="5">
        <v>1822</v>
      </c>
      <c r="S9605" s="6">
        <f t="shared" ref="S9605:S9668" si="753">IFERROR(Q9605/R9605,0)</f>
        <v>3.2930845225027441E-3</v>
      </c>
      <c r="T9605" s="17">
        <f t="shared" ref="T9605:T9668" si="754">H9605+K9605+N9605+Q9605</f>
        <v>51</v>
      </c>
      <c r="U9605" s="9" t="s">
        <v>13883</v>
      </c>
    </row>
    <row r="9606" spans="1:21" x14ac:dyDescent="0.3">
      <c r="A9606" s="9" t="s">
        <v>197</v>
      </c>
      <c r="B9606" s="9">
        <v>359</v>
      </c>
      <c r="C9606" s="9" t="s">
        <v>15029</v>
      </c>
      <c r="D9606" s="9" t="s">
        <v>5185</v>
      </c>
      <c r="E9606" s="9">
        <v>-23.543033300000001</v>
      </c>
      <c r="F9606" s="9">
        <v>-46.951103500000002</v>
      </c>
      <c r="G9606" s="4">
        <v>436</v>
      </c>
      <c r="H9606" s="5">
        <v>25</v>
      </c>
      <c r="I9606" s="5">
        <v>345</v>
      </c>
      <c r="J9606" s="6">
        <f t="shared" si="750"/>
        <v>7.2463768115942032E-2</v>
      </c>
      <c r="K9606" s="5">
        <v>7</v>
      </c>
      <c r="L9606" s="5">
        <v>326</v>
      </c>
      <c r="M9606" s="6">
        <f t="shared" si="751"/>
        <v>2.1472392638036811E-2</v>
      </c>
      <c r="N9606" s="5">
        <v>7</v>
      </c>
      <c r="O9606" s="5">
        <v>319</v>
      </c>
      <c r="P9606" s="6">
        <f t="shared" si="752"/>
        <v>2.1943573667711599E-2</v>
      </c>
      <c r="Q9606" s="5">
        <v>12</v>
      </c>
      <c r="R9606" s="5">
        <v>552</v>
      </c>
      <c r="S9606" s="6">
        <f t="shared" si="753"/>
        <v>2.1739130434782608E-2</v>
      </c>
      <c r="T9606" s="17">
        <f t="shared" si="754"/>
        <v>51</v>
      </c>
      <c r="U9606" s="9" t="s">
        <v>13634</v>
      </c>
    </row>
    <row r="9607" spans="1:21" x14ac:dyDescent="0.3">
      <c r="A9607" s="9" t="s">
        <v>334</v>
      </c>
      <c r="B9607" s="9">
        <v>57</v>
      </c>
      <c r="C9607" s="9" t="s">
        <v>15030</v>
      </c>
      <c r="D9607" s="9" t="s">
        <v>15031</v>
      </c>
      <c r="E9607" s="9">
        <v>-24.1164922</v>
      </c>
      <c r="F9607" s="9">
        <v>-49.346519100000002</v>
      </c>
      <c r="G9607" s="4">
        <v>1772</v>
      </c>
      <c r="H9607" s="5">
        <v>20</v>
      </c>
      <c r="I9607" s="5">
        <v>1212</v>
      </c>
      <c r="J9607" s="6">
        <f t="shared" si="750"/>
        <v>1.65016501650165E-2</v>
      </c>
      <c r="K9607" s="5">
        <v>14</v>
      </c>
      <c r="L9607" s="5">
        <v>1151</v>
      </c>
      <c r="M9607" s="6">
        <f t="shared" si="751"/>
        <v>1.216333622936577E-2</v>
      </c>
      <c r="N9607" s="5">
        <v>6</v>
      </c>
      <c r="O9607" s="5">
        <v>1150</v>
      </c>
      <c r="P9607" s="6">
        <f t="shared" si="752"/>
        <v>5.2173913043478265E-3</v>
      </c>
      <c r="Q9607" s="5">
        <v>11</v>
      </c>
      <c r="R9607" s="5">
        <v>2025</v>
      </c>
      <c r="S9607" s="6">
        <f t="shared" si="753"/>
        <v>5.4320987654320986E-3</v>
      </c>
      <c r="T9607" s="17">
        <f t="shared" si="754"/>
        <v>51</v>
      </c>
      <c r="U9607" s="9" t="s">
        <v>14044</v>
      </c>
    </row>
    <row r="9608" spans="1:21" x14ac:dyDescent="0.3">
      <c r="A9608" s="9" t="s">
        <v>260</v>
      </c>
      <c r="B9608" s="9">
        <v>67</v>
      </c>
      <c r="C9608" s="9" t="s">
        <v>15032</v>
      </c>
      <c r="D9608" s="9" t="s">
        <v>15033</v>
      </c>
      <c r="E9608" s="9">
        <v>-21.668139100000001</v>
      </c>
      <c r="F9608" s="9">
        <v>-49.765782100000003</v>
      </c>
      <c r="G9608" s="4">
        <v>1038</v>
      </c>
      <c r="H9608" s="5">
        <v>19</v>
      </c>
      <c r="I9608" s="5">
        <v>799</v>
      </c>
      <c r="J9608" s="6">
        <f t="shared" si="750"/>
        <v>2.3779724655819776E-2</v>
      </c>
      <c r="K9608" s="5">
        <v>17</v>
      </c>
      <c r="L9608" s="5">
        <v>773</v>
      </c>
      <c r="M9608" s="6">
        <f t="shared" si="751"/>
        <v>2.1992238033635189E-2</v>
      </c>
      <c r="N9608" s="5">
        <v>6</v>
      </c>
      <c r="O9608" s="5">
        <v>765</v>
      </c>
      <c r="P9608" s="6">
        <f t="shared" si="752"/>
        <v>7.8431372549019607E-3</v>
      </c>
      <c r="Q9608" s="5">
        <v>9</v>
      </c>
      <c r="R9608" s="5">
        <v>1499</v>
      </c>
      <c r="S9608" s="6">
        <f t="shared" si="753"/>
        <v>6.00400266844563E-3</v>
      </c>
      <c r="T9608" s="17">
        <f t="shared" si="754"/>
        <v>51</v>
      </c>
      <c r="U9608" s="9" t="s">
        <v>11886</v>
      </c>
    </row>
    <row r="9609" spans="1:21" x14ac:dyDescent="0.3">
      <c r="A9609" s="9" t="s">
        <v>260</v>
      </c>
      <c r="B9609" s="9">
        <v>67</v>
      </c>
      <c r="C9609" s="9" t="s">
        <v>15034</v>
      </c>
      <c r="D9609" s="9" t="s">
        <v>9395</v>
      </c>
      <c r="E9609" s="9">
        <v>-21.687691699999998</v>
      </c>
      <c r="F9609" s="9">
        <v>-49.745292399999997</v>
      </c>
      <c r="G9609" s="4">
        <v>707</v>
      </c>
      <c r="H9609" s="5">
        <v>15</v>
      </c>
      <c r="I9609" s="5">
        <v>536</v>
      </c>
      <c r="J9609" s="6">
        <f t="shared" si="750"/>
        <v>2.7985074626865673E-2</v>
      </c>
      <c r="K9609" s="5">
        <v>17</v>
      </c>
      <c r="L9609" s="5">
        <v>492</v>
      </c>
      <c r="M9609" s="6">
        <f t="shared" si="751"/>
        <v>3.4552845528455285E-2</v>
      </c>
      <c r="N9609" s="5">
        <v>8</v>
      </c>
      <c r="O9609" s="5">
        <v>484</v>
      </c>
      <c r="P9609" s="6">
        <f t="shared" si="752"/>
        <v>1.6528925619834711E-2</v>
      </c>
      <c r="Q9609" s="5">
        <v>11</v>
      </c>
      <c r="R9609" s="5">
        <v>929</v>
      </c>
      <c r="S9609" s="6">
        <f t="shared" si="753"/>
        <v>1.1840688912809472E-2</v>
      </c>
      <c r="T9609" s="17">
        <f t="shared" si="754"/>
        <v>51</v>
      </c>
      <c r="U9609" s="9" t="s">
        <v>12923</v>
      </c>
    </row>
    <row r="9610" spans="1:21" x14ac:dyDescent="0.3">
      <c r="A9610" s="9" t="s">
        <v>245</v>
      </c>
      <c r="B9610" s="9">
        <v>68</v>
      </c>
      <c r="C9610" s="9" t="s">
        <v>15035</v>
      </c>
      <c r="D9610" s="9" t="s">
        <v>4068</v>
      </c>
      <c r="E9610" s="9">
        <v>-22.751341799999999</v>
      </c>
      <c r="F9610" s="9">
        <v>-45.132124900000001</v>
      </c>
      <c r="G9610" s="4">
        <v>966</v>
      </c>
      <c r="H9610" s="5">
        <v>20</v>
      </c>
      <c r="I9610" s="5">
        <v>728</v>
      </c>
      <c r="J9610" s="6">
        <f t="shared" si="750"/>
        <v>2.7472527472527472E-2</v>
      </c>
      <c r="K9610" s="5">
        <v>18</v>
      </c>
      <c r="L9610" s="5">
        <v>683</v>
      </c>
      <c r="M9610" s="6">
        <f t="shared" si="751"/>
        <v>2.6354319180087848E-2</v>
      </c>
      <c r="N9610" s="5">
        <v>7</v>
      </c>
      <c r="O9610" s="5">
        <v>662</v>
      </c>
      <c r="P9610" s="6">
        <f t="shared" si="752"/>
        <v>1.0574018126888218E-2</v>
      </c>
      <c r="Q9610" s="5">
        <v>6</v>
      </c>
      <c r="R9610" s="5">
        <v>1238</v>
      </c>
      <c r="S9610" s="6">
        <f t="shared" si="753"/>
        <v>4.8465266558966073E-3</v>
      </c>
      <c r="T9610" s="17">
        <f t="shared" si="754"/>
        <v>51</v>
      </c>
      <c r="U9610" s="9" t="s">
        <v>12991</v>
      </c>
    </row>
    <row r="9611" spans="1:21" x14ac:dyDescent="0.3">
      <c r="A9611" s="9" t="s">
        <v>725</v>
      </c>
      <c r="B9611" s="9">
        <v>180</v>
      </c>
      <c r="C9611" s="9" t="s">
        <v>15036</v>
      </c>
      <c r="D9611" s="9" t="s">
        <v>833</v>
      </c>
      <c r="E9611" s="9">
        <v>-22.413665000000002</v>
      </c>
      <c r="F9611" s="9">
        <v>-49.818651670000001</v>
      </c>
      <c r="G9611" s="4">
        <v>2225</v>
      </c>
      <c r="H9611" s="5">
        <v>23</v>
      </c>
      <c r="I9611" s="5">
        <v>1583</v>
      </c>
      <c r="J9611" s="6">
        <f t="shared" si="750"/>
        <v>1.4529374605180037E-2</v>
      </c>
      <c r="K9611" s="5">
        <v>12</v>
      </c>
      <c r="L9611" s="5">
        <v>1509</v>
      </c>
      <c r="M9611" s="6">
        <f t="shared" si="751"/>
        <v>7.9522862823061622E-3</v>
      </c>
      <c r="N9611" s="5">
        <v>11</v>
      </c>
      <c r="O9611" s="5">
        <v>1489</v>
      </c>
      <c r="P9611" s="6">
        <f t="shared" si="752"/>
        <v>7.3875083948959034E-3</v>
      </c>
      <c r="Q9611" s="5">
        <v>5</v>
      </c>
      <c r="R9611" s="5">
        <v>2745</v>
      </c>
      <c r="S9611" s="6">
        <f t="shared" si="753"/>
        <v>1.8214936247723133E-3</v>
      </c>
      <c r="T9611" s="17">
        <f t="shared" si="754"/>
        <v>51</v>
      </c>
      <c r="U9611" s="9" t="s">
        <v>14201</v>
      </c>
    </row>
    <row r="9612" spans="1:21" x14ac:dyDescent="0.3">
      <c r="A9612" s="9" t="s">
        <v>242</v>
      </c>
      <c r="B9612" s="9">
        <v>237</v>
      </c>
      <c r="C9612" s="9" t="s">
        <v>15037</v>
      </c>
      <c r="D9612" s="9" t="s">
        <v>13603</v>
      </c>
      <c r="E9612" s="9">
        <v>-23.348074499999999</v>
      </c>
      <c r="F9612" s="9">
        <v>-46.545526700000003</v>
      </c>
      <c r="G9612" s="4">
        <v>1184</v>
      </c>
      <c r="H9612" s="5">
        <v>20</v>
      </c>
      <c r="I9612" s="5">
        <v>866</v>
      </c>
      <c r="J9612" s="6">
        <f t="shared" si="750"/>
        <v>2.3094688221709007E-2</v>
      </c>
      <c r="K9612" s="5">
        <v>14</v>
      </c>
      <c r="L9612" s="5">
        <v>829</v>
      </c>
      <c r="M9612" s="6">
        <f t="shared" si="751"/>
        <v>1.6887816646562123E-2</v>
      </c>
      <c r="N9612" s="5">
        <v>8</v>
      </c>
      <c r="O9612" s="5">
        <v>806</v>
      </c>
      <c r="P9612" s="6">
        <f t="shared" si="752"/>
        <v>9.9255583126550868E-3</v>
      </c>
      <c r="Q9612" s="5">
        <v>9</v>
      </c>
      <c r="R9612" s="5">
        <v>1535</v>
      </c>
      <c r="S9612" s="6">
        <f t="shared" si="753"/>
        <v>5.8631921824104233E-3</v>
      </c>
      <c r="T9612" s="17">
        <f t="shared" si="754"/>
        <v>51</v>
      </c>
      <c r="U9612" s="9" t="s">
        <v>14119</v>
      </c>
    </row>
    <row r="9613" spans="1:21" x14ac:dyDescent="0.3">
      <c r="A9613" s="9" t="s">
        <v>195</v>
      </c>
      <c r="B9613" s="9">
        <v>400</v>
      </c>
      <c r="C9613" s="9" t="s">
        <v>15038</v>
      </c>
      <c r="D9613" s="9" t="s">
        <v>15039</v>
      </c>
      <c r="E9613" s="9">
        <v>-22.197670800000001</v>
      </c>
      <c r="F9613" s="9">
        <v>-49.952904199999999</v>
      </c>
      <c r="G9613" s="4">
        <v>1392</v>
      </c>
      <c r="H9613" s="5">
        <v>20</v>
      </c>
      <c r="I9613" s="5">
        <v>940</v>
      </c>
      <c r="J9613" s="6">
        <f t="shared" si="750"/>
        <v>2.1276595744680851E-2</v>
      </c>
      <c r="K9613" s="5">
        <v>13</v>
      </c>
      <c r="L9613" s="5">
        <v>884</v>
      </c>
      <c r="M9613" s="6">
        <f t="shared" si="751"/>
        <v>1.4705882352941176E-2</v>
      </c>
      <c r="N9613" s="5">
        <v>7</v>
      </c>
      <c r="O9613" s="5">
        <v>872</v>
      </c>
      <c r="P9613" s="6">
        <f t="shared" si="752"/>
        <v>8.027522935779817E-3</v>
      </c>
      <c r="Q9613" s="5">
        <v>11</v>
      </c>
      <c r="R9613" s="5">
        <v>1608</v>
      </c>
      <c r="S9613" s="6">
        <f t="shared" si="753"/>
        <v>6.8407960199004976E-3</v>
      </c>
      <c r="T9613" s="17">
        <f t="shared" si="754"/>
        <v>51</v>
      </c>
      <c r="U9613" s="9" t="s">
        <v>14044</v>
      </c>
    </row>
    <row r="9614" spans="1:21" x14ac:dyDescent="0.3">
      <c r="A9614" s="9" t="s">
        <v>255</v>
      </c>
      <c r="B9614" s="9">
        <v>170</v>
      </c>
      <c r="C9614" s="9" t="s">
        <v>15040</v>
      </c>
      <c r="D9614" s="9" t="s">
        <v>15041</v>
      </c>
      <c r="E9614" s="9">
        <v>-21.606158199999999</v>
      </c>
      <c r="F9614" s="9">
        <v>-48.348025200000002</v>
      </c>
      <c r="G9614" s="4">
        <v>1410</v>
      </c>
      <c r="H9614" s="5">
        <v>15</v>
      </c>
      <c r="I9614" s="5">
        <v>1030</v>
      </c>
      <c r="J9614" s="6">
        <f t="shared" si="750"/>
        <v>1.4563106796116505E-2</v>
      </c>
      <c r="K9614" s="5">
        <v>17</v>
      </c>
      <c r="L9614" s="5">
        <v>940</v>
      </c>
      <c r="M9614" s="6">
        <f t="shared" si="751"/>
        <v>1.8085106382978722E-2</v>
      </c>
      <c r="N9614" s="5">
        <v>9</v>
      </c>
      <c r="O9614" s="5">
        <v>938</v>
      </c>
      <c r="P9614" s="6">
        <f t="shared" si="752"/>
        <v>9.5948827292110881E-3</v>
      </c>
      <c r="Q9614" s="5">
        <v>10</v>
      </c>
      <c r="R9614" s="5">
        <v>1696</v>
      </c>
      <c r="S9614" s="6">
        <f t="shared" si="753"/>
        <v>5.89622641509434E-3</v>
      </c>
      <c r="T9614" s="17">
        <f t="shared" si="754"/>
        <v>51</v>
      </c>
      <c r="U9614" s="9" t="s">
        <v>13436</v>
      </c>
    </row>
    <row r="9615" spans="1:21" x14ac:dyDescent="0.3">
      <c r="A9615" s="9" t="s">
        <v>412</v>
      </c>
      <c r="B9615" s="9">
        <v>16</v>
      </c>
      <c r="C9615" s="9" t="s">
        <v>15042</v>
      </c>
      <c r="D9615" s="9" t="s">
        <v>12360</v>
      </c>
      <c r="E9615" s="9">
        <v>-23.163538590000002</v>
      </c>
      <c r="F9615" s="9">
        <v>-46.39263073</v>
      </c>
      <c r="G9615" s="4">
        <v>1388</v>
      </c>
      <c r="H9615" s="5">
        <v>22</v>
      </c>
      <c r="I9615" s="5">
        <v>833</v>
      </c>
      <c r="J9615" s="6">
        <f t="shared" si="750"/>
        <v>2.6410564225690276E-2</v>
      </c>
      <c r="K9615" s="5">
        <v>13</v>
      </c>
      <c r="L9615" s="5">
        <v>798</v>
      </c>
      <c r="M9615" s="6">
        <f t="shared" si="751"/>
        <v>1.6290726817042606E-2</v>
      </c>
      <c r="N9615" s="5">
        <v>9</v>
      </c>
      <c r="O9615" s="5">
        <v>795</v>
      </c>
      <c r="P9615" s="6">
        <f t="shared" si="752"/>
        <v>1.1320754716981131E-2</v>
      </c>
      <c r="Q9615" s="5">
        <v>7</v>
      </c>
      <c r="R9615" s="5">
        <v>1384</v>
      </c>
      <c r="S9615" s="6">
        <f t="shared" si="753"/>
        <v>5.0578034682080926E-3</v>
      </c>
      <c r="T9615" s="17">
        <f t="shared" si="754"/>
        <v>51</v>
      </c>
      <c r="U9615" s="9" t="s">
        <v>13932</v>
      </c>
    </row>
    <row r="9616" spans="1:21" x14ac:dyDescent="0.3">
      <c r="A9616" s="9" t="s">
        <v>241</v>
      </c>
      <c r="B9616" s="9">
        <v>82</v>
      </c>
      <c r="C9616" s="9" t="s">
        <v>15043</v>
      </c>
      <c r="D9616" s="9" t="s">
        <v>15044</v>
      </c>
      <c r="E9616" s="9">
        <v>-23.005881200000001</v>
      </c>
      <c r="F9616" s="9">
        <v>-49.885691799999996</v>
      </c>
      <c r="G9616" s="4">
        <v>1733</v>
      </c>
      <c r="H9616" s="5">
        <v>23</v>
      </c>
      <c r="I9616" s="5">
        <v>1211</v>
      </c>
      <c r="J9616" s="6">
        <f t="shared" si="750"/>
        <v>1.8992568125516102E-2</v>
      </c>
      <c r="K9616" s="5">
        <v>13</v>
      </c>
      <c r="L9616" s="5">
        <v>1143</v>
      </c>
      <c r="M9616" s="6">
        <f t="shared" si="751"/>
        <v>1.1373578302712161E-2</v>
      </c>
      <c r="N9616" s="5">
        <v>7</v>
      </c>
      <c r="O9616" s="5">
        <v>1154</v>
      </c>
      <c r="P9616" s="6">
        <f t="shared" si="752"/>
        <v>6.0658578856152513E-3</v>
      </c>
      <c r="Q9616" s="5">
        <v>8</v>
      </c>
      <c r="R9616" s="5">
        <v>2058</v>
      </c>
      <c r="S9616" s="6">
        <f t="shared" si="753"/>
        <v>3.8872691933916422E-3</v>
      </c>
      <c r="T9616" s="17">
        <f t="shared" si="754"/>
        <v>51</v>
      </c>
      <c r="U9616" s="9" t="s">
        <v>14201</v>
      </c>
    </row>
    <row r="9617" spans="1:21" x14ac:dyDescent="0.3">
      <c r="A9617" s="9" t="s">
        <v>564</v>
      </c>
      <c r="B9617" s="9">
        <v>196</v>
      </c>
      <c r="C9617" s="9" t="s">
        <v>15045</v>
      </c>
      <c r="D9617" s="9" t="s">
        <v>7781</v>
      </c>
      <c r="E9617" s="9">
        <v>-21.565355199999999</v>
      </c>
      <c r="F9617" s="9">
        <v>-51.266663899999998</v>
      </c>
      <c r="G9617" s="4">
        <v>2677</v>
      </c>
      <c r="H9617" s="5">
        <v>28</v>
      </c>
      <c r="I9617" s="5">
        <v>1983</v>
      </c>
      <c r="J9617" s="6">
        <f t="shared" si="750"/>
        <v>1.4120020171457387E-2</v>
      </c>
      <c r="K9617" s="5">
        <v>10</v>
      </c>
      <c r="L9617" s="5">
        <v>1868</v>
      </c>
      <c r="M9617" s="6">
        <f t="shared" si="751"/>
        <v>5.3533190578158455E-3</v>
      </c>
      <c r="N9617" s="5">
        <v>7</v>
      </c>
      <c r="O9617" s="5">
        <v>1862</v>
      </c>
      <c r="P9617" s="6">
        <f t="shared" si="752"/>
        <v>3.7593984962406013E-3</v>
      </c>
      <c r="Q9617" s="5">
        <v>6</v>
      </c>
      <c r="R9617" s="5">
        <v>3570</v>
      </c>
      <c r="S9617" s="6">
        <f t="shared" si="753"/>
        <v>1.6806722689075631E-3</v>
      </c>
      <c r="T9617" s="17">
        <f t="shared" si="754"/>
        <v>51</v>
      </c>
      <c r="U9617" s="9" t="s">
        <v>14201</v>
      </c>
    </row>
    <row r="9618" spans="1:21" x14ac:dyDescent="0.3">
      <c r="A9618" s="9" t="s">
        <v>555</v>
      </c>
      <c r="B9618" s="9">
        <v>224</v>
      </c>
      <c r="C9618" s="9" t="s">
        <v>15046</v>
      </c>
      <c r="D9618" s="9" t="s">
        <v>833</v>
      </c>
      <c r="E9618" s="9">
        <v>-20.3914869</v>
      </c>
      <c r="F9618" s="9">
        <v>-49.438128300000002</v>
      </c>
      <c r="G9618" s="4">
        <v>2631</v>
      </c>
      <c r="H9618" s="5">
        <v>20</v>
      </c>
      <c r="I9618" s="5">
        <v>1931</v>
      </c>
      <c r="J9618" s="6">
        <f t="shared" si="750"/>
        <v>1.0357327809425169E-2</v>
      </c>
      <c r="K9618" s="5">
        <v>13</v>
      </c>
      <c r="L9618" s="5">
        <v>1788</v>
      </c>
      <c r="M9618" s="6">
        <f t="shared" si="751"/>
        <v>7.2706935123042502E-3</v>
      </c>
      <c r="N9618" s="5">
        <v>7</v>
      </c>
      <c r="O9618" s="5">
        <v>1774</v>
      </c>
      <c r="P9618" s="6">
        <f t="shared" si="752"/>
        <v>3.9458850056369784E-3</v>
      </c>
      <c r="Q9618" s="5">
        <v>11</v>
      </c>
      <c r="R9618" s="5">
        <v>3277</v>
      </c>
      <c r="S9618" s="6">
        <f t="shared" si="753"/>
        <v>3.3567287152883735E-3</v>
      </c>
      <c r="T9618" s="17">
        <f t="shared" si="754"/>
        <v>51</v>
      </c>
      <c r="U9618" s="9" t="s">
        <v>13932</v>
      </c>
    </row>
    <row r="9619" spans="1:21" x14ac:dyDescent="0.3">
      <c r="A9619" s="9" t="s">
        <v>462</v>
      </c>
      <c r="B9619" s="9">
        <v>68</v>
      </c>
      <c r="C9619" s="9" t="s">
        <v>15047</v>
      </c>
      <c r="D9619" s="9" t="s">
        <v>1584</v>
      </c>
      <c r="E9619" s="9">
        <v>-22.597818499999999</v>
      </c>
      <c r="F9619" s="9">
        <v>-45.197557799999998</v>
      </c>
      <c r="G9619" s="4">
        <v>1084</v>
      </c>
      <c r="H9619" s="5">
        <v>22</v>
      </c>
      <c r="I9619" s="5">
        <v>797</v>
      </c>
      <c r="J9619" s="6">
        <f t="shared" si="750"/>
        <v>2.7603513174404015E-2</v>
      </c>
      <c r="K9619" s="5">
        <v>16</v>
      </c>
      <c r="L9619" s="5">
        <v>779</v>
      </c>
      <c r="M9619" s="6">
        <f t="shared" si="751"/>
        <v>2.0539152759948651E-2</v>
      </c>
      <c r="N9619" s="5">
        <v>7</v>
      </c>
      <c r="O9619" s="5">
        <v>775</v>
      </c>
      <c r="P9619" s="6">
        <f t="shared" si="752"/>
        <v>9.0322580645161299E-3</v>
      </c>
      <c r="Q9619" s="5">
        <v>6</v>
      </c>
      <c r="R9619" s="5">
        <v>1450</v>
      </c>
      <c r="S9619" s="6">
        <f t="shared" si="753"/>
        <v>4.1379310344827587E-3</v>
      </c>
      <c r="T9619" s="17">
        <f t="shared" si="754"/>
        <v>51</v>
      </c>
      <c r="U9619" s="9" t="s">
        <v>12991</v>
      </c>
    </row>
    <row r="9620" spans="1:21" x14ac:dyDescent="0.3">
      <c r="A9620" s="9" t="s">
        <v>169</v>
      </c>
      <c r="B9620" s="9">
        <v>244</v>
      </c>
      <c r="C9620" s="9" t="s">
        <v>15048</v>
      </c>
      <c r="D9620" s="9" t="s">
        <v>15049</v>
      </c>
      <c r="E9620" s="9">
        <v>-22.685396099999998</v>
      </c>
      <c r="F9620" s="9">
        <v>-47.664147960000001</v>
      </c>
      <c r="G9620" s="4">
        <v>1567</v>
      </c>
      <c r="H9620" s="5">
        <v>21</v>
      </c>
      <c r="I9620" s="5">
        <v>948</v>
      </c>
      <c r="J9620" s="6">
        <f t="shared" si="750"/>
        <v>2.2151898734177215E-2</v>
      </c>
      <c r="K9620" s="5">
        <v>16</v>
      </c>
      <c r="L9620" s="5">
        <v>934</v>
      </c>
      <c r="M9620" s="6">
        <f t="shared" si="751"/>
        <v>1.7130620985010708E-2</v>
      </c>
      <c r="N9620" s="5">
        <v>8</v>
      </c>
      <c r="O9620" s="5">
        <v>913</v>
      </c>
      <c r="P9620" s="6">
        <f t="shared" si="752"/>
        <v>8.7623220153340634E-3</v>
      </c>
      <c r="Q9620" s="5">
        <v>6</v>
      </c>
      <c r="R9620" s="5">
        <v>1773</v>
      </c>
      <c r="S9620" s="6">
        <f t="shared" si="753"/>
        <v>3.3840947546531302E-3</v>
      </c>
      <c r="T9620" s="17">
        <f t="shared" si="754"/>
        <v>51</v>
      </c>
      <c r="U9620" s="9" t="s">
        <v>13883</v>
      </c>
    </row>
    <row r="9621" spans="1:21" x14ac:dyDescent="0.3">
      <c r="A9621" s="9" t="s">
        <v>169</v>
      </c>
      <c r="B9621" s="9">
        <v>93</v>
      </c>
      <c r="C9621" s="9" t="s">
        <v>15050</v>
      </c>
      <c r="D9621" s="9" t="s">
        <v>6906</v>
      </c>
      <c r="E9621" s="9">
        <v>-22.693595599999998</v>
      </c>
      <c r="F9621" s="9">
        <v>-47.666016599999999</v>
      </c>
      <c r="G9621" s="4">
        <v>725</v>
      </c>
      <c r="H9621" s="5">
        <v>18</v>
      </c>
      <c r="I9621" s="5">
        <v>472</v>
      </c>
      <c r="J9621" s="6">
        <f t="shared" si="750"/>
        <v>3.8135593220338986E-2</v>
      </c>
      <c r="K9621" s="5">
        <v>13</v>
      </c>
      <c r="L9621" s="5">
        <v>443</v>
      </c>
      <c r="M9621" s="6">
        <f t="shared" si="751"/>
        <v>2.9345372460496615E-2</v>
      </c>
      <c r="N9621" s="5">
        <v>9</v>
      </c>
      <c r="O9621" s="5">
        <v>435</v>
      </c>
      <c r="P9621" s="6">
        <f t="shared" si="752"/>
        <v>2.0689655172413793E-2</v>
      </c>
      <c r="Q9621" s="5">
        <v>11</v>
      </c>
      <c r="R9621" s="5">
        <v>804</v>
      </c>
      <c r="S9621" s="6">
        <f t="shared" si="753"/>
        <v>1.3681592039800995E-2</v>
      </c>
      <c r="T9621" s="17">
        <f t="shared" si="754"/>
        <v>51</v>
      </c>
      <c r="U9621" s="9" t="s">
        <v>13932</v>
      </c>
    </row>
    <row r="9622" spans="1:21" x14ac:dyDescent="0.3">
      <c r="A9622" s="9" t="s">
        <v>169</v>
      </c>
      <c r="B9622" s="9">
        <v>93</v>
      </c>
      <c r="C9622" s="9" t="s">
        <v>15051</v>
      </c>
      <c r="D9622" s="9" t="s">
        <v>15052</v>
      </c>
      <c r="E9622" s="9">
        <v>-22.686080700000002</v>
      </c>
      <c r="F9622" s="9">
        <v>-47.695770899999999</v>
      </c>
      <c r="G9622" s="4">
        <v>687</v>
      </c>
      <c r="H9622" s="5">
        <v>20</v>
      </c>
      <c r="I9622" s="5">
        <v>537</v>
      </c>
      <c r="J9622" s="6">
        <f t="shared" si="750"/>
        <v>3.7243947858473E-2</v>
      </c>
      <c r="K9622" s="5">
        <v>11</v>
      </c>
      <c r="L9622" s="5">
        <v>515</v>
      </c>
      <c r="M9622" s="6">
        <f t="shared" si="751"/>
        <v>2.1359223300970873E-2</v>
      </c>
      <c r="N9622" s="5">
        <v>7</v>
      </c>
      <c r="O9622" s="5">
        <v>508</v>
      </c>
      <c r="P9622" s="6">
        <f t="shared" si="752"/>
        <v>1.3779527559055118E-2</v>
      </c>
      <c r="Q9622" s="5">
        <v>13</v>
      </c>
      <c r="R9622" s="5">
        <v>988</v>
      </c>
      <c r="S9622" s="6">
        <f t="shared" si="753"/>
        <v>1.3157894736842105E-2</v>
      </c>
      <c r="T9622" s="17">
        <f t="shared" si="754"/>
        <v>51</v>
      </c>
      <c r="U9622" s="9" t="s">
        <v>13571</v>
      </c>
    </row>
    <row r="9623" spans="1:21" x14ac:dyDescent="0.3">
      <c r="A9623" s="9" t="s">
        <v>336</v>
      </c>
      <c r="B9623" s="9">
        <v>94</v>
      </c>
      <c r="C9623" s="9" t="s">
        <v>15053</v>
      </c>
      <c r="D9623" s="9" t="s">
        <v>15054</v>
      </c>
      <c r="E9623" s="9">
        <v>-23.206182399999999</v>
      </c>
      <c r="F9623" s="9">
        <v>-49.369825220000003</v>
      </c>
      <c r="G9623" s="4">
        <v>996</v>
      </c>
      <c r="H9623" s="5">
        <v>16</v>
      </c>
      <c r="I9623" s="5">
        <v>710</v>
      </c>
      <c r="J9623" s="6">
        <f t="shared" si="750"/>
        <v>2.2535211267605635E-2</v>
      </c>
      <c r="K9623" s="5">
        <v>14</v>
      </c>
      <c r="L9623" s="5">
        <v>669</v>
      </c>
      <c r="M9623" s="6">
        <f t="shared" si="751"/>
        <v>2.0926756352765322E-2</v>
      </c>
      <c r="N9623" s="5">
        <v>7</v>
      </c>
      <c r="O9623" s="5">
        <v>658</v>
      </c>
      <c r="P9623" s="6">
        <f t="shared" si="752"/>
        <v>1.0638297872340425E-2</v>
      </c>
      <c r="Q9623" s="5">
        <v>14</v>
      </c>
      <c r="R9623" s="5">
        <v>1243</v>
      </c>
      <c r="S9623" s="6">
        <f t="shared" si="753"/>
        <v>1.1263073209975865E-2</v>
      </c>
      <c r="T9623" s="17">
        <f t="shared" si="754"/>
        <v>51</v>
      </c>
      <c r="U9623" s="9" t="s">
        <v>13458</v>
      </c>
    </row>
    <row r="9624" spans="1:21" x14ac:dyDescent="0.3">
      <c r="A9624" s="9" t="s">
        <v>253</v>
      </c>
      <c r="B9624" s="9">
        <v>96</v>
      </c>
      <c r="C9624" s="9" t="s">
        <v>15055</v>
      </c>
      <c r="D9624" s="9" t="s">
        <v>833</v>
      </c>
      <c r="E9624" s="9">
        <v>-21.9946883</v>
      </c>
      <c r="F9624" s="9">
        <v>-47.42671</v>
      </c>
      <c r="G9624" s="4">
        <v>686</v>
      </c>
      <c r="H9624" s="5">
        <v>16</v>
      </c>
      <c r="I9624" s="5">
        <v>502</v>
      </c>
      <c r="J9624" s="6">
        <f t="shared" si="750"/>
        <v>3.1872509960159362E-2</v>
      </c>
      <c r="K9624" s="5">
        <v>19</v>
      </c>
      <c r="L9624" s="5">
        <v>494</v>
      </c>
      <c r="M9624" s="6">
        <f t="shared" si="751"/>
        <v>3.8461538461538464E-2</v>
      </c>
      <c r="N9624" s="5">
        <v>10</v>
      </c>
      <c r="O9624" s="5">
        <v>476</v>
      </c>
      <c r="P9624" s="6">
        <f t="shared" si="752"/>
        <v>2.100840336134454E-2</v>
      </c>
      <c r="Q9624" s="5">
        <v>6</v>
      </c>
      <c r="R9624" s="5">
        <v>922</v>
      </c>
      <c r="S9624" s="6">
        <f t="shared" si="753"/>
        <v>6.5075921908893707E-3</v>
      </c>
      <c r="T9624" s="17">
        <f t="shared" si="754"/>
        <v>51</v>
      </c>
      <c r="U9624" s="9" t="s">
        <v>12991</v>
      </c>
    </row>
    <row r="9625" spans="1:21" x14ac:dyDescent="0.3">
      <c r="A9625" s="9" t="s">
        <v>174</v>
      </c>
      <c r="B9625" s="9">
        <v>406</v>
      </c>
      <c r="C9625" s="9" t="s">
        <v>15056</v>
      </c>
      <c r="D9625" s="9" t="s">
        <v>15057</v>
      </c>
      <c r="E9625" s="9">
        <v>-24.077365400000001</v>
      </c>
      <c r="F9625" s="9">
        <v>-46.586962900000003</v>
      </c>
      <c r="G9625" s="4">
        <v>1246</v>
      </c>
      <c r="H9625" s="5">
        <v>15</v>
      </c>
      <c r="I9625" s="5">
        <v>790</v>
      </c>
      <c r="J9625" s="6">
        <f t="shared" si="750"/>
        <v>1.8987341772151899E-2</v>
      </c>
      <c r="K9625" s="5">
        <v>18</v>
      </c>
      <c r="L9625" s="5">
        <v>781</v>
      </c>
      <c r="M9625" s="6">
        <f t="shared" si="751"/>
        <v>2.3047375160051217E-2</v>
      </c>
      <c r="N9625" s="5">
        <v>9</v>
      </c>
      <c r="O9625" s="5">
        <v>774</v>
      </c>
      <c r="P9625" s="6">
        <f t="shared" si="752"/>
        <v>1.1627906976744186E-2</v>
      </c>
      <c r="Q9625" s="5">
        <v>9</v>
      </c>
      <c r="R9625" s="5">
        <v>1452</v>
      </c>
      <c r="S9625" s="6">
        <f t="shared" si="753"/>
        <v>6.1983471074380167E-3</v>
      </c>
      <c r="T9625" s="17">
        <f t="shared" si="754"/>
        <v>51</v>
      </c>
      <c r="U9625" s="9" t="s">
        <v>14119</v>
      </c>
    </row>
    <row r="9626" spans="1:21" x14ac:dyDescent="0.3">
      <c r="A9626" s="9" t="s">
        <v>201</v>
      </c>
      <c r="B9626" s="9">
        <v>402</v>
      </c>
      <c r="C9626" s="9" t="s">
        <v>15058</v>
      </c>
      <c r="D9626" s="9" t="s">
        <v>15059</v>
      </c>
      <c r="E9626" s="9">
        <v>-22.14686</v>
      </c>
      <c r="F9626" s="9">
        <v>-51.386225099999997</v>
      </c>
      <c r="G9626" s="4">
        <v>2288</v>
      </c>
      <c r="H9626" s="5">
        <v>24</v>
      </c>
      <c r="I9626" s="5">
        <v>1676</v>
      </c>
      <c r="J9626" s="6">
        <f t="shared" si="750"/>
        <v>1.4319809069212411E-2</v>
      </c>
      <c r="K9626" s="5">
        <v>14</v>
      </c>
      <c r="L9626" s="5">
        <v>1622</v>
      </c>
      <c r="M9626" s="6">
        <f t="shared" si="751"/>
        <v>8.6313193588162754E-3</v>
      </c>
      <c r="N9626" s="5">
        <v>6</v>
      </c>
      <c r="O9626" s="5">
        <v>1584</v>
      </c>
      <c r="P9626" s="6">
        <f t="shared" si="752"/>
        <v>3.787878787878788E-3</v>
      </c>
      <c r="Q9626" s="5">
        <v>7</v>
      </c>
      <c r="R9626" s="5">
        <v>2911</v>
      </c>
      <c r="S9626" s="6">
        <f t="shared" si="753"/>
        <v>2.4046719340432843E-3</v>
      </c>
      <c r="T9626" s="17">
        <f t="shared" si="754"/>
        <v>51</v>
      </c>
      <c r="U9626" s="9" t="s">
        <v>13436</v>
      </c>
    </row>
    <row r="9627" spans="1:21" x14ac:dyDescent="0.3">
      <c r="A9627" s="9" t="s">
        <v>192</v>
      </c>
      <c r="B9627" s="9">
        <v>288</v>
      </c>
      <c r="C9627" s="9" t="s">
        <v>15060</v>
      </c>
      <c r="D9627" s="9" t="s">
        <v>2029</v>
      </c>
      <c r="E9627" s="9">
        <v>-22.381414899999999</v>
      </c>
      <c r="F9627" s="9">
        <v>-47.577620600000003</v>
      </c>
      <c r="G9627" s="4">
        <v>685</v>
      </c>
      <c r="H9627" s="5">
        <v>16</v>
      </c>
      <c r="I9627" s="5">
        <v>507</v>
      </c>
      <c r="J9627" s="6">
        <f t="shared" si="750"/>
        <v>3.1558185404339252E-2</v>
      </c>
      <c r="K9627" s="5">
        <v>14</v>
      </c>
      <c r="L9627" s="5">
        <v>458</v>
      </c>
      <c r="M9627" s="6">
        <f t="shared" si="751"/>
        <v>3.0567685589519649E-2</v>
      </c>
      <c r="N9627" s="5">
        <v>11</v>
      </c>
      <c r="O9627" s="5">
        <v>439</v>
      </c>
      <c r="P9627" s="6">
        <f t="shared" si="752"/>
        <v>2.5056947608200455E-2</v>
      </c>
      <c r="Q9627" s="5">
        <v>10</v>
      </c>
      <c r="R9627" s="5">
        <v>809</v>
      </c>
      <c r="S9627" s="6">
        <f t="shared" si="753"/>
        <v>1.2360939431396786E-2</v>
      </c>
      <c r="T9627" s="17">
        <f t="shared" si="754"/>
        <v>51</v>
      </c>
      <c r="U9627" s="9" t="s">
        <v>14314</v>
      </c>
    </row>
    <row r="9628" spans="1:21" x14ac:dyDescent="0.3">
      <c r="A9628" s="9" t="s">
        <v>168</v>
      </c>
      <c r="B9628" s="9">
        <v>267</v>
      </c>
      <c r="C9628" s="9" t="s">
        <v>15061</v>
      </c>
      <c r="D9628" s="9" t="s">
        <v>566</v>
      </c>
      <c r="E9628" s="9">
        <v>-20.790982970000002</v>
      </c>
      <c r="F9628" s="9">
        <v>-49.4038963</v>
      </c>
      <c r="G9628" s="4">
        <v>880</v>
      </c>
      <c r="H9628" s="5">
        <v>20</v>
      </c>
      <c r="I9628" s="5">
        <v>655</v>
      </c>
      <c r="J9628" s="6">
        <f t="shared" si="750"/>
        <v>3.0534351145038167E-2</v>
      </c>
      <c r="K9628" s="5">
        <v>14</v>
      </c>
      <c r="L9628" s="5">
        <v>623</v>
      </c>
      <c r="M9628" s="6">
        <f t="shared" si="751"/>
        <v>2.247191011235955E-2</v>
      </c>
      <c r="N9628" s="5">
        <v>8</v>
      </c>
      <c r="O9628" s="5">
        <v>618</v>
      </c>
      <c r="P9628" s="6">
        <f t="shared" si="752"/>
        <v>1.2944983818770227E-2</v>
      </c>
      <c r="Q9628" s="5">
        <v>9</v>
      </c>
      <c r="R9628" s="5">
        <v>1140</v>
      </c>
      <c r="S9628" s="6">
        <f t="shared" si="753"/>
        <v>7.8947368421052634E-3</v>
      </c>
      <c r="T9628" s="17">
        <f t="shared" si="754"/>
        <v>51</v>
      </c>
      <c r="U9628" s="9" t="s">
        <v>13436</v>
      </c>
    </row>
    <row r="9629" spans="1:21" x14ac:dyDescent="0.3">
      <c r="A9629" s="9" t="s">
        <v>418</v>
      </c>
      <c r="B9629" s="9">
        <v>133</v>
      </c>
      <c r="C9629" s="9" t="s">
        <v>15062</v>
      </c>
      <c r="D9629" s="9" t="s">
        <v>15063</v>
      </c>
      <c r="E9629" s="9">
        <v>-21.4835067</v>
      </c>
      <c r="F9629" s="9">
        <v>-47.559431699999998</v>
      </c>
      <c r="G9629" s="4">
        <v>800</v>
      </c>
      <c r="H9629" s="5">
        <v>19</v>
      </c>
      <c r="I9629" s="5">
        <v>565</v>
      </c>
      <c r="J9629" s="6">
        <f t="shared" si="750"/>
        <v>3.3628318584070796E-2</v>
      </c>
      <c r="K9629" s="5">
        <v>12</v>
      </c>
      <c r="L9629" s="5">
        <v>513</v>
      </c>
      <c r="M9629" s="6">
        <f t="shared" si="751"/>
        <v>2.3391812865497075E-2</v>
      </c>
      <c r="N9629" s="5">
        <v>8</v>
      </c>
      <c r="O9629" s="5">
        <v>498</v>
      </c>
      <c r="P9629" s="6">
        <f t="shared" si="752"/>
        <v>1.6064257028112448E-2</v>
      </c>
      <c r="Q9629" s="5">
        <v>12</v>
      </c>
      <c r="R9629" s="5">
        <v>927</v>
      </c>
      <c r="S9629" s="6">
        <f t="shared" si="753"/>
        <v>1.2944983818770227E-2</v>
      </c>
      <c r="T9629" s="17">
        <f t="shared" si="754"/>
        <v>51</v>
      </c>
      <c r="U9629" s="9" t="s">
        <v>13932</v>
      </c>
    </row>
    <row r="9630" spans="1:21" x14ac:dyDescent="0.3">
      <c r="A9630" s="9" t="s">
        <v>498</v>
      </c>
      <c r="B9630" s="9">
        <v>234</v>
      </c>
      <c r="C9630" s="9" t="s">
        <v>15064</v>
      </c>
      <c r="D9630" s="9" t="s">
        <v>9438</v>
      </c>
      <c r="E9630" s="9">
        <v>-23.454013</v>
      </c>
      <c r="F9630" s="9">
        <v>-49.401881299999999</v>
      </c>
      <c r="G9630" s="4">
        <v>2113</v>
      </c>
      <c r="H9630" s="5">
        <v>21</v>
      </c>
      <c r="I9630" s="5">
        <v>1719</v>
      </c>
      <c r="J9630" s="6">
        <f t="shared" si="750"/>
        <v>1.2216404886561954E-2</v>
      </c>
      <c r="K9630" s="5">
        <v>13</v>
      </c>
      <c r="L9630" s="5">
        <v>1659</v>
      </c>
      <c r="M9630" s="6">
        <f t="shared" si="751"/>
        <v>7.836045810729355E-3</v>
      </c>
      <c r="N9630" s="5">
        <v>7</v>
      </c>
      <c r="O9630" s="5">
        <v>1647</v>
      </c>
      <c r="P9630" s="6">
        <f t="shared" si="752"/>
        <v>4.2501517911353974E-3</v>
      </c>
      <c r="Q9630" s="5">
        <v>10</v>
      </c>
      <c r="R9630" s="5">
        <v>2955</v>
      </c>
      <c r="S9630" s="6">
        <f t="shared" si="753"/>
        <v>3.3840947546531302E-3</v>
      </c>
      <c r="T9630" s="17">
        <f t="shared" si="754"/>
        <v>51</v>
      </c>
      <c r="U9630" s="9" t="s">
        <v>13436</v>
      </c>
    </row>
    <row r="9631" spans="1:21" x14ac:dyDescent="0.3">
      <c r="A9631" s="9" t="s">
        <v>171</v>
      </c>
      <c r="B9631" s="9">
        <v>141</v>
      </c>
      <c r="C9631" s="9" t="s">
        <v>15065</v>
      </c>
      <c r="D9631" s="9" t="s">
        <v>275</v>
      </c>
      <c r="E9631" s="9">
        <v>-23.1414385</v>
      </c>
      <c r="F9631" s="9">
        <v>-45.498026799999998</v>
      </c>
      <c r="G9631" s="4">
        <v>1661</v>
      </c>
      <c r="H9631" s="5">
        <v>23</v>
      </c>
      <c r="I9631" s="5">
        <v>1265</v>
      </c>
      <c r="J9631" s="6">
        <f t="shared" si="750"/>
        <v>1.8181818181818181E-2</v>
      </c>
      <c r="K9631" s="5">
        <v>16</v>
      </c>
      <c r="L9631" s="5">
        <v>1188</v>
      </c>
      <c r="M9631" s="6">
        <f t="shared" si="751"/>
        <v>1.3468013468013467E-2</v>
      </c>
      <c r="N9631" s="5">
        <v>7</v>
      </c>
      <c r="O9631" s="5">
        <v>1175</v>
      </c>
      <c r="P9631" s="6">
        <f t="shared" si="752"/>
        <v>5.9574468085106386E-3</v>
      </c>
      <c r="Q9631" s="5">
        <v>5</v>
      </c>
      <c r="R9631" s="5">
        <v>2190</v>
      </c>
      <c r="S9631" s="6">
        <f t="shared" si="753"/>
        <v>2.2831050228310501E-3</v>
      </c>
      <c r="T9631" s="17">
        <f t="shared" si="754"/>
        <v>51</v>
      </c>
      <c r="U9631" s="9" t="s">
        <v>12923</v>
      </c>
    </row>
    <row r="9632" spans="1:21" x14ac:dyDescent="0.3">
      <c r="A9632" s="9" t="s">
        <v>762</v>
      </c>
      <c r="B9632" s="9">
        <v>94</v>
      </c>
      <c r="C9632" s="9" t="s">
        <v>15066</v>
      </c>
      <c r="D9632" s="9" t="s">
        <v>833</v>
      </c>
      <c r="E9632" s="9">
        <v>-23.204241</v>
      </c>
      <c r="F9632" s="9">
        <v>-49.6074761</v>
      </c>
      <c r="G9632" s="4">
        <v>1813</v>
      </c>
      <c r="H9632" s="5">
        <v>23</v>
      </c>
      <c r="I9632" s="5">
        <v>1334</v>
      </c>
      <c r="J9632" s="6">
        <f t="shared" si="750"/>
        <v>1.7241379310344827E-2</v>
      </c>
      <c r="K9632" s="5">
        <v>9</v>
      </c>
      <c r="L9632" s="5">
        <v>1304</v>
      </c>
      <c r="M9632" s="6">
        <f t="shared" si="751"/>
        <v>6.9018404907975461E-3</v>
      </c>
      <c r="N9632" s="5">
        <v>7</v>
      </c>
      <c r="O9632" s="5">
        <v>1303</v>
      </c>
      <c r="P9632" s="6">
        <f t="shared" si="752"/>
        <v>5.3722179585571758E-3</v>
      </c>
      <c r="Q9632" s="5">
        <v>12</v>
      </c>
      <c r="R9632" s="5">
        <v>2333</v>
      </c>
      <c r="S9632" s="6">
        <f t="shared" si="753"/>
        <v>5.1435919417059583E-3</v>
      </c>
      <c r="T9632" s="17">
        <f t="shared" si="754"/>
        <v>51</v>
      </c>
      <c r="U9632" s="9" t="s">
        <v>13634</v>
      </c>
    </row>
    <row r="9633" spans="1:21" x14ac:dyDescent="0.3">
      <c r="A9633" s="9" t="s">
        <v>224</v>
      </c>
      <c r="B9633" s="9">
        <v>242</v>
      </c>
      <c r="C9633" s="9" t="s">
        <v>15067</v>
      </c>
      <c r="D9633" s="9" t="s">
        <v>15068</v>
      </c>
      <c r="E9633" s="9">
        <v>-23.223130900000001</v>
      </c>
      <c r="F9633" s="9">
        <v>-46.850279499999999</v>
      </c>
      <c r="G9633" s="4">
        <v>1017</v>
      </c>
      <c r="H9633" s="5">
        <v>20</v>
      </c>
      <c r="I9633" s="5">
        <v>816</v>
      </c>
      <c r="J9633" s="6">
        <f t="shared" si="750"/>
        <v>2.4509803921568627E-2</v>
      </c>
      <c r="K9633" s="5">
        <v>15</v>
      </c>
      <c r="L9633" s="5">
        <v>777</v>
      </c>
      <c r="M9633" s="6">
        <f t="shared" si="751"/>
        <v>1.9305019305019305E-2</v>
      </c>
      <c r="N9633" s="5">
        <v>11</v>
      </c>
      <c r="O9633" s="5">
        <v>765</v>
      </c>
      <c r="P9633" s="6">
        <f t="shared" si="752"/>
        <v>1.4379084967320261E-2</v>
      </c>
      <c r="Q9633" s="5">
        <v>5</v>
      </c>
      <c r="R9633" s="5">
        <v>1427</v>
      </c>
      <c r="S9633" s="6">
        <f t="shared" si="753"/>
        <v>3.5038542396636299E-3</v>
      </c>
      <c r="T9633" s="17">
        <f t="shared" si="754"/>
        <v>51</v>
      </c>
      <c r="U9633" s="9" t="s">
        <v>13436</v>
      </c>
    </row>
    <row r="9634" spans="1:21" x14ac:dyDescent="0.3">
      <c r="A9634" s="9" t="s">
        <v>771</v>
      </c>
      <c r="B9634" s="9">
        <v>152</v>
      </c>
      <c r="C9634" s="9" t="s">
        <v>15069</v>
      </c>
      <c r="D9634" s="9" t="s">
        <v>833</v>
      </c>
      <c r="E9634" s="9">
        <v>-20.464505500000001</v>
      </c>
      <c r="F9634" s="9">
        <v>-50.606464099999997</v>
      </c>
      <c r="G9634" s="4">
        <v>1702</v>
      </c>
      <c r="H9634" s="5">
        <v>19</v>
      </c>
      <c r="I9634" s="5">
        <v>1301</v>
      </c>
      <c r="J9634" s="6">
        <f t="shared" si="750"/>
        <v>1.4604150653343582E-2</v>
      </c>
      <c r="K9634" s="5">
        <v>17</v>
      </c>
      <c r="L9634" s="5">
        <v>1252</v>
      </c>
      <c r="M9634" s="6">
        <f t="shared" si="751"/>
        <v>1.3578274760383386E-2</v>
      </c>
      <c r="N9634" s="5">
        <v>6</v>
      </c>
      <c r="O9634" s="5">
        <v>1242</v>
      </c>
      <c r="P9634" s="6">
        <f t="shared" si="752"/>
        <v>4.830917874396135E-3</v>
      </c>
      <c r="Q9634" s="5">
        <v>8</v>
      </c>
      <c r="R9634" s="5">
        <v>2296</v>
      </c>
      <c r="S9634" s="6">
        <f t="shared" si="753"/>
        <v>3.4843205574912892E-3</v>
      </c>
      <c r="T9634" s="17">
        <f t="shared" si="754"/>
        <v>50</v>
      </c>
      <c r="U9634" s="9" t="s">
        <v>12923</v>
      </c>
    </row>
    <row r="9635" spans="1:21" x14ac:dyDescent="0.3">
      <c r="A9635" s="9" t="s">
        <v>364</v>
      </c>
      <c r="B9635" s="9">
        <v>75</v>
      </c>
      <c r="C9635" s="9" t="s">
        <v>15070</v>
      </c>
      <c r="D9635" s="9" t="s">
        <v>15071</v>
      </c>
      <c r="E9635" s="9">
        <v>-22.4903218</v>
      </c>
      <c r="F9635" s="9">
        <v>-47.2205206</v>
      </c>
      <c r="G9635" s="4">
        <v>665</v>
      </c>
      <c r="H9635" s="5">
        <v>12</v>
      </c>
      <c r="I9635" s="5">
        <v>522</v>
      </c>
      <c r="J9635" s="6">
        <f t="shared" si="750"/>
        <v>2.2988505747126436E-2</v>
      </c>
      <c r="K9635" s="5">
        <v>17</v>
      </c>
      <c r="L9635" s="5">
        <v>505</v>
      </c>
      <c r="M9635" s="6">
        <f t="shared" si="751"/>
        <v>3.3663366336633666E-2</v>
      </c>
      <c r="N9635" s="5">
        <v>10</v>
      </c>
      <c r="O9635" s="5">
        <v>496</v>
      </c>
      <c r="P9635" s="6">
        <f t="shared" si="752"/>
        <v>2.0161290322580645E-2</v>
      </c>
      <c r="Q9635" s="5">
        <v>11</v>
      </c>
      <c r="R9635" s="5">
        <v>941</v>
      </c>
      <c r="S9635" s="6">
        <f t="shared" si="753"/>
        <v>1.1689691817215728E-2</v>
      </c>
      <c r="T9635" s="17">
        <f t="shared" si="754"/>
        <v>50</v>
      </c>
      <c r="U9635" s="9" t="s">
        <v>12923</v>
      </c>
    </row>
    <row r="9636" spans="1:21" x14ac:dyDescent="0.3">
      <c r="A9636" s="9" t="s">
        <v>188</v>
      </c>
      <c r="B9636" s="9">
        <v>361</v>
      </c>
      <c r="C9636" s="9" t="s">
        <v>15072</v>
      </c>
      <c r="D9636" s="9" t="s">
        <v>1843</v>
      </c>
      <c r="E9636" s="9">
        <v>-22.9031415</v>
      </c>
      <c r="F9636" s="9">
        <v>-47.249677499999997</v>
      </c>
      <c r="G9636" s="4">
        <v>456</v>
      </c>
      <c r="H9636" s="5">
        <v>22</v>
      </c>
      <c r="I9636" s="5">
        <v>328</v>
      </c>
      <c r="J9636" s="6">
        <f t="shared" si="750"/>
        <v>6.7073170731707321E-2</v>
      </c>
      <c r="K9636" s="5">
        <v>17</v>
      </c>
      <c r="L9636" s="5">
        <v>314</v>
      </c>
      <c r="M9636" s="6">
        <f t="shared" si="751"/>
        <v>5.4140127388535034E-2</v>
      </c>
      <c r="N9636" s="5">
        <v>9</v>
      </c>
      <c r="O9636" s="5">
        <v>303</v>
      </c>
      <c r="P9636" s="6">
        <f t="shared" si="752"/>
        <v>2.9702970297029702E-2</v>
      </c>
      <c r="Q9636" s="5">
        <v>2</v>
      </c>
      <c r="R9636" s="5">
        <v>560</v>
      </c>
      <c r="S9636" s="6">
        <f t="shared" si="753"/>
        <v>3.5714285714285713E-3</v>
      </c>
      <c r="T9636" s="17">
        <f t="shared" si="754"/>
        <v>50</v>
      </c>
      <c r="U9636" s="9" t="s">
        <v>11886</v>
      </c>
    </row>
    <row r="9637" spans="1:21" x14ac:dyDescent="0.3">
      <c r="A9637" s="9" t="s">
        <v>716</v>
      </c>
      <c r="B9637" s="9">
        <v>56</v>
      </c>
      <c r="C9637" s="9" t="s">
        <v>15073</v>
      </c>
      <c r="D9637" s="9" t="s">
        <v>833</v>
      </c>
      <c r="E9637" s="9">
        <v>-23.625871100000001</v>
      </c>
      <c r="F9637" s="9">
        <v>-49.565552799999999</v>
      </c>
      <c r="G9637" s="4">
        <v>1778</v>
      </c>
      <c r="H9637" s="5">
        <v>18</v>
      </c>
      <c r="I9637" s="5">
        <v>1264</v>
      </c>
      <c r="J9637" s="6">
        <f t="shared" si="750"/>
        <v>1.4240506329113924E-2</v>
      </c>
      <c r="K9637" s="5">
        <v>12</v>
      </c>
      <c r="L9637" s="5">
        <v>1229</v>
      </c>
      <c r="M9637" s="6">
        <f t="shared" si="751"/>
        <v>9.7640358014646055E-3</v>
      </c>
      <c r="N9637" s="5">
        <v>11</v>
      </c>
      <c r="O9637" s="5">
        <v>1204</v>
      </c>
      <c r="P9637" s="6">
        <f t="shared" si="752"/>
        <v>9.1362126245847185E-3</v>
      </c>
      <c r="Q9637" s="5">
        <v>9</v>
      </c>
      <c r="R9637" s="5">
        <v>2100</v>
      </c>
      <c r="S9637" s="6">
        <f t="shared" si="753"/>
        <v>4.2857142857142859E-3</v>
      </c>
      <c r="T9637" s="17">
        <f t="shared" si="754"/>
        <v>50</v>
      </c>
      <c r="U9637" s="9" t="s">
        <v>14201</v>
      </c>
    </row>
    <row r="9638" spans="1:21" x14ac:dyDescent="0.3">
      <c r="A9638" s="9" t="s">
        <v>772</v>
      </c>
      <c r="B9638" s="9">
        <v>214</v>
      </c>
      <c r="C9638" s="9" t="s">
        <v>15074</v>
      </c>
      <c r="D9638" s="9" t="s">
        <v>833</v>
      </c>
      <c r="E9638" s="9">
        <v>-20.967141600000001</v>
      </c>
      <c r="F9638" s="9">
        <v>-50.226811099999999</v>
      </c>
      <c r="G9638" s="4">
        <v>1877</v>
      </c>
      <c r="H9638" s="5">
        <v>18</v>
      </c>
      <c r="I9638" s="5">
        <v>1430</v>
      </c>
      <c r="J9638" s="6">
        <f t="shared" si="750"/>
        <v>1.2587412587412588E-2</v>
      </c>
      <c r="K9638" s="5">
        <v>15</v>
      </c>
      <c r="L9638" s="5">
        <v>1408</v>
      </c>
      <c r="M9638" s="6">
        <f t="shared" si="751"/>
        <v>1.065340909090909E-2</v>
      </c>
      <c r="N9638" s="5">
        <v>6</v>
      </c>
      <c r="O9638" s="5">
        <v>1403</v>
      </c>
      <c r="P9638" s="6">
        <f t="shared" si="752"/>
        <v>4.2765502494654314E-3</v>
      </c>
      <c r="Q9638" s="5">
        <v>11</v>
      </c>
      <c r="R9638" s="5">
        <v>2621</v>
      </c>
      <c r="S9638" s="6">
        <f t="shared" si="753"/>
        <v>4.1968714231209459E-3</v>
      </c>
      <c r="T9638" s="17">
        <f t="shared" si="754"/>
        <v>50</v>
      </c>
      <c r="U9638" s="9" t="s">
        <v>13932</v>
      </c>
    </row>
    <row r="9639" spans="1:21" x14ac:dyDescent="0.3">
      <c r="A9639" s="9" t="s">
        <v>457</v>
      </c>
      <c r="B9639" s="9">
        <v>214</v>
      </c>
      <c r="C9639" s="9" t="s">
        <v>15075</v>
      </c>
      <c r="D9639" s="9" t="s">
        <v>14680</v>
      </c>
      <c r="E9639" s="9">
        <v>-21.060689</v>
      </c>
      <c r="F9639" s="9">
        <v>-50.144080899999999</v>
      </c>
      <c r="G9639" s="4">
        <v>2422</v>
      </c>
      <c r="H9639" s="5">
        <v>24</v>
      </c>
      <c r="I9639" s="5">
        <v>1724</v>
      </c>
      <c r="J9639" s="6">
        <f t="shared" si="750"/>
        <v>1.3921113689095127E-2</v>
      </c>
      <c r="K9639" s="5">
        <v>10</v>
      </c>
      <c r="L9639" s="5">
        <v>1655</v>
      </c>
      <c r="M9639" s="6">
        <f t="shared" si="751"/>
        <v>6.0422960725075529E-3</v>
      </c>
      <c r="N9639" s="5">
        <v>8</v>
      </c>
      <c r="O9639" s="5">
        <v>1605</v>
      </c>
      <c r="P9639" s="6">
        <f t="shared" si="752"/>
        <v>4.9844236760124613E-3</v>
      </c>
      <c r="Q9639" s="5">
        <v>8</v>
      </c>
      <c r="R9639" s="5">
        <v>2923</v>
      </c>
      <c r="S9639" s="6">
        <f t="shared" si="753"/>
        <v>2.7369141293191925E-3</v>
      </c>
      <c r="T9639" s="17">
        <f t="shared" si="754"/>
        <v>50</v>
      </c>
      <c r="U9639" s="9" t="s">
        <v>14201</v>
      </c>
    </row>
    <row r="9640" spans="1:21" x14ac:dyDescent="0.3">
      <c r="A9640" s="9" t="s">
        <v>440</v>
      </c>
      <c r="B9640" s="9">
        <v>60</v>
      </c>
      <c r="C9640" s="9" t="s">
        <v>15076</v>
      </c>
      <c r="D9640" s="9" t="s">
        <v>14804</v>
      </c>
      <c r="E9640" s="9">
        <v>-20.427140000000001</v>
      </c>
      <c r="F9640" s="9">
        <v>-47.814545000000003</v>
      </c>
      <c r="G9640" s="4">
        <v>1556</v>
      </c>
      <c r="H9640" s="5">
        <v>19</v>
      </c>
      <c r="I9640" s="5">
        <v>1101</v>
      </c>
      <c r="J9640" s="6">
        <f t="shared" si="750"/>
        <v>1.725703905540418E-2</v>
      </c>
      <c r="K9640" s="5">
        <v>12</v>
      </c>
      <c r="L9640" s="5">
        <v>1049</v>
      </c>
      <c r="M9640" s="6">
        <f t="shared" si="751"/>
        <v>1.1439466158245948E-2</v>
      </c>
      <c r="N9640" s="5">
        <v>10</v>
      </c>
      <c r="O9640" s="5">
        <v>1027</v>
      </c>
      <c r="P9640" s="6">
        <f t="shared" si="752"/>
        <v>9.7370983446932822E-3</v>
      </c>
      <c r="Q9640" s="5">
        <v>9</v>
      </c>
      <c r="R9640" s="5">
        <v>1791</v>
      </c>
      <c r="S9640" s="6">
        <f t="shared" si="753"/>
        <v>5.0251256281407036E-3</v>
      </c>
      <c r="T9640" s="17">
        <f t="shared" si="754"/>
        <v>50</v>
      </c>
      <c r="U9640" s="9" t="s">
        <v>14201</v>
      </c>
    </row>
    <row r="9641" spans="1:21" x14ac:dyDescent="0.3">
      <c r="A9641" s="9" t="s">
        <v>186</v>
      </c>
      <c r="B9641" s="9">
        <v>310</v>
      </c>
      <c r="C9641" s="9" t="s">
        <v>15077</v>
      </c>
      <c r="D9641" s="9" t="s">
        <v>10740</v>
      </c>
      <c r="E9641" s="9">
        <v>-23.946767900000001</v>
      </c>
      <c r="F9641" s="9">
        <v>-46.299334299999998</v>
      </c>
      <c r="G9641" s="4">
        <v>1497</v>
      </c>
      <c r="H9641" s="5">
        <v>25</v>
      </c>
      <c r="I9641" s="5">
        <v>1121</v>
      </c>
      <c r="J9641" s="6">
        <f t="shared" si="750"/>
        <v>2.2301516503122211E-2</v>
      </c>
      <c r="K9641" s="5">
        <v>11</v>
      </c>
      <c r="L9641" s="5">
        <v>1038</v>
      </c>
      <c r="M9641" s="6">
        <f t="shared" si="751"/>
        <v>1.0597302504816955E-2</v>
      </c>
      <c r="N9641" s="5">
        <v>6</v>
      </c>
      <c r="O9641" s="5">
        <v>1054</v>
      </c>
      <c r="P9641" s="6">
        <f t="shared" si="752"/>
        <v>5.6925996204933585E-3</v>
      </c>
      <c r="Q9641" s="5">
        <v>8</v>
      </c>
      <c r="R9641" s="5">
        <v>1846</v>
      </c>
      <c r="S9641" s="6">
        <f t="shared" si="753"/>
        <v>4.3336944745395447E-3</v>
      </c>
      <c r="T9641" s="17">
        <f t="shared" si="754"/>
        <v>50</v>
      </c>
      <c r="U9641" s="9" t="s">
        <v>14978</v>
      </c>
    </row>
    <row r="9642" spans="1:21" x14ac:dyDescent="0.3">
      <c r="A9642" s="9" t="s">
        <v>284</v>
      </c>
      <c r="B9642" s="9">
        <v>132</v>
      </c>
      <c r="C9642" s="9" t="s">
        <v>15078</v>
      </c>
      <c r="D9642" s="9" t="s">
        <v>10183</v>
      </c>
      <c r="E9642" s="9">
        <v>-23.827471800000001</v>
      </c>
      <c r="F9642" s="9">
        <v>-45.358783799999998</v>
      </c>
      <c r="G9642" s="4">
        <v>362</v>
      </c>
      <c r="H9642" s="5">
        <v>21</v>
      </c>
      <c r="I9642" s="5">
        <v>238</v>
      </c>
      <c r="J9642" s="6">
        <f t="shared" si="750"/>
        <v>8.8235294117647065E-2</v>
      </c>
      <c r="K9642" s="5">
        <v>11</v>
      </c>
      <c r="L9642" s="5">
        <v>225</v>
      </c>
      <c r="M9642" s="6">
        <f t="shared" si="751"/>
        <v>4.8888888888888891E-2</v>
      </c>
      <c r="N9642" s="5">
        <v>7</v>
      </c>
      <c r="O9642" s="5">
        <v>226</v>
      </c>
      <c r="P9642" s="6">
        <f t="shared" si="752"/>
        <v>3.0973451327433628E-2</v>
      </c>
      <c r="Q9642" s="5">
        <v>11</v>
      </c>
      <c r="R9642" s="5">
        <v>409</v>
      </c>
      <c r="S9642" s="6">
        <f t="shared" si="753"/>
        <v>2.6894865525672371E-2</v>
      </c>
      <c r="T9642" s="17">
        <f t="shared" si="754"/>
        <v>50</v>
      </c>
      <c r="U9642" s="9" t="s">
        <v>14044</v>
      </c>
    </row>
    <row r="9643" spans="1:21" x14ac:dyDescent="0.3">
      <c r="A9643" s="9" t="s">
        <v>679</v>
      </c>
      <c r="B9643" s="9">
        <v>302</v>
      </c>
      <c r="C9643" s="9" t="s">
        <v>15079</v>
      </c>
      <c r="D9643" s="9" t="s">
        <v>833</v>
      </c>
      <c r="E9643" s="9">
        <v>-19.977658000000002</v>
      </c>
      <c r="F9643" s="9">
        <v>-50.287529399999997</v>
      </c>
      <c r="G9643" s="4">
        <v>1678</v>
      </c>
      <c r="H9643" s="5">
        <v>15</v>
      </c>
      <c r="I9643" s="5">
        <v>1255</v>
      </c>
      <c r="J9643" s="6">
        <f t="shared" si="750"/>
        <v>1.1952191235059761E-2</v>
      </c>
      <c r="K9643" s="5">
        <v>19</v>
      </c>
      <c r="L9643" s="5">
        <v>1213</v>
      </c>
      <c r="M9643" s="6">
        <f t="shared" si="751"/>
        <v>1.5663643858202802E-2</v>
      </c>
      <c r="N9643" s="5">
        <v>6</v>
      </c>
      <c r="O9643" s="5">
        <v>1202</v>
      </c>
      <c r="P9643" s="6">
        <f t="shared" si="752"/>
        <v>4.9916805324459234E-3</v>
      </c>
      <c r="Q9643" s="5">
        <v>10</v>
      </c>
      <c r="R9643" s="5">
        <v>2218</v>
      </c>
      <c r="S9643" s="6">
        <f t="shared" si="753"/>
        <v>4.508566275924256E-3</v>
      </c>
      <c r="T9643" s="17">
        <f t="shared" si="754"/>
        <v>50</v>
      </c>
      <c r="U9643" s="9" t="s">
        <v>12010</v>
      </c>
    </row>
    <row r="9644" spans="1:21" x14ac:dyDescent="0.3">
      <c r="A9644" s="9" t="s">
        <v>190</v>
      </c>
      <c r="B9644" s="9">
        <v>62</v>
      </c>
      <c r="C9644" s="9" t="s">
        <v>15080</v>
      </c>
      <c r="D9644" s="9" t="s">
        <v>12300</v>
      </c>
      <c r="E9644" s="9">
        <v>-23.336300900000001</v>
      </c>
      <c r="F9644" s="9">
        <v>-45.999836899999998</v>
      </c>
      <c r="G9644" s="4">
        <v>1568</v>
      </c>
      <c r="H9644" s="5">
        <v>20</v>
      </c>
      <c r="I9644" s="5">
        <v>1124</v>
      </c>
      <c r="J9644" s="6">
        <f t="shared" si="750"/>
        <v>1.7793594306049824E-2</v>
      </c>
      <c r="K9644" s="5">
        <v>13</v>
      </c>
      <c r="L9644" s="5">
        <v>1065</v>
      </c>
      <c r="M9644" s="6">
        <f t="shared" si="751"/>
        <v>1.2206572769953052E-2</v>
      </c>
      <c r="N9644" s="5">
        <v>7</v>
      </c>
      <c r="O9644" s="5">
        <v>1058</v>
      </c>
      <c r="P9644" s="6">
        <f t="shared" si="752"/>
        <v>6.6162570888468808E-3</v>
      </c>
      <c r="Q9644" s="5">
        <v>10</v>
      </c>
      <c r="R9644" s="5">
        <v>1950</v>
      </c>
      <c r="S9644" s="6">
        <f t="shared" si="753"/>
        <v>5.1282051282051282E-3</v>
      </c>
      <c r="T9644" s="17">
        <f t="shared" si="754"/>
        <v>50</v>
      </c>
      <c r="U9644" s="9" t="s">
        <v>13932</v>
      </c>
    </row>
    <row r="9645" spans="1:21" x14ac:dyDescent="0.3">
      <c r="A9645" s="9" t="s">
        <v>421</v>
      </c>
      <c r="B9645" s="9">
        <v>86</v>
      </c>
      <c r="C9645" s="9" t="s">
        <v>15081</v>
      </c>
      <c r="D9645" s="9" t="s">
        <v>15082</v>
      </c>
      <c r="E9645" s="9">
        <v>-22.519644</v>
      </c>
      <c r="F9645" s="9">
        <v>-48.716993100000003</v>
      </c>
      <c r="G9645" s="4">
        <v>1312</v>
      </c>
      <c r="H9645" s="5">
        <v>22</v>
      </c>
      <c r="I9645" s="5">
        <v>1018</v>
      </c>
      <c r="J9645" s="6">
        <f t="shared" si="750"/>
        <v>2.1611001964636542E-2</v>
      </c>
      <c r="K9645" s="5">
        <v>14</v>
      </c>
      <c r="L9645" s="5">
        <v>947</v>
      </c>
      <c r="M9645" s="6">
        <f t="shared" si="751"/>
        <v>1.4783526927138331E-2</v>
      </c>
      <c r="N9645" s="5">
        <v>6</v>
      </c>
      <c r="O9645" s="5">
        <v>934</v>
      </c>
      <c r="P9645" s="6">
        <f t="shared" si="752"/>
        <v>6.4239828693790149E-3</v>
      </c>
      <c r="Q9645" s="5">
        <v>8</v>
      </c>
      <c r="R9645" s="5">
        <v>1745</v>
      </c>
      <c r="S9645" s="6">
        <f t="shared" si="753"/>
        <v>4.5845272206303722E-3</v>
      </c>
      <c r="T9645" s="17">
        <f t="shared" si="754"/>
        <v>50</v>
      </c>
      <c r="U9645" s="9" t="s">
        <v>13932</v>
      </c>
    </row>
    <row r="9646" spans="1:21" x14ac:dyDescent="0.3">
      <c r="A9646" s="9" t="s">
        <v>195</v>
      </c>
      <c r="B9646" s="9">
        <v>70</v>
      </c>
      <c r="C9646" s="9" t="s">
        <v>15083</v>
      </c>
      <c r="D9646" s="9" t="s">
        <v>3485</v>
      </c>
      <c r="E9646" s="9">
        <v>-22.206582000000001</v>
      </c>
      <c r="F9646" s="9">
        <v>-49.970481599999999</v>
      </c>
      <c r="G9646" s="4">
        <v>1646</v>
      </c>
      <c r="H9646" s="5">
        <v>14</v>
      </c>
      <c r="I9646" s="5">
        <v>1193</v>
      </c>
      <c r="J9646" s="6">
        <f t="shared" si="750"/>
        <v>1.173512154233026E-2</v>
      </c>
      <c r="K9646" s="5">
        <v>16</v>
      </c>
      <c r="L9646" s="5">
        <v>1110</v>
      </c>
      <c r="M9646" s="6">
        <f t="shared" si="751"/>
        <v>1.4414414414414415E-2</v>
      </c>
      <c r="N9646" s="5">
        <v>12</v>
      </c>
      <c r="O9646" s="5">
        <v>1102</v>
      </c>
      <c r="P9646" s="6">
        <f t="shared" si="752"/>
        <v>1.0889292196007259E-2</v>
      </c>
      <c r="Q9646" s="5">
        <v>8</v>
      </c>
      <c r="R9646" s="5">
        <v>2089</v>
      </c>
      <c r="S9646" s="6">
        <f t="shared" si="753"/>
        <v>3.829583532790809E-3</v>
      </c>
      <c r="T9646" s="17">
        <f t="shared" si="754"/>
        <v>50</v>
      </c>
      <c r="U9646" s="9" t="s">
        <v>13436</v>
      </c>
    </row>
    <row r="9647" spans="1:21" x14ac:dyDescent="0.3">
      <c r="A9647" s="9" t="s">
        <v>293</v>
      </c>
      <c r="B9647" s="9">
        <v>73</v>
      </c>
      <c r="C9647" s="9" t="s">
        <v>15084</v>
      </c>
      <c r="D9647" s="9" t="s">
        <v>3753</v>
      </c>
      <c r="E9647" s="9">
        <v>-21.4642251</v>
      </c>
      <c r="F9647" s="9">
        <v>-47.012443599999997</v>
      </c>
      <c r="G9647" s="4">
        <v>1380</v>
      </c>
      <c r="H9647" s="5">
        <v>19</v>
      </c>
      <c r="I9647" s="5">
        <v>993</v>
      </c>
      <c r="J9647" s="6">
        <f t="shared" si="750"/>
        <v>1.9133937562940583E-2</v>
      </c>
      <c r="K9647" s="5">
        <v>15</v>
      </c>
      <c r="L9647" s="5">
        <v>905</v>
      </c>
      <c r="M9647" s="6">
        <f t="shared" si="751"/>
        <v>1.6574585635359115E-2</v>
      </c>
      <c r="N9647" s="5">
        <v>7</v>
      </c>
      <c r="O9647" s="5">
        <v>901</v>
      </c>
      <c r="P9647" s="6">
        <f t="shared" si="752"/>
        <v>7.7691453940066596E-3</v>
      </c>
      <c r="Q9647" s="5">
        <v>9</v>
      </c>
      <c r="R9647" s="5">
        <v>1678</v>
      </c>
      <c r="S9647" s="6">
        <f t="shared" si="753"/>
        <v>5.3635280095351611E-3</v>
      </c>
      <c r="T9647" s="17">
        <f t="shared" si="754"/>
        <v>50</v>
      </c>
      <c r="U9647" s="9" t="s">
        <v>12923</v>
      </c>
    </row>
    <row r="9648" spans="1:21" x14ac:dyDescent="0.3">
      <c r="A9648" s="9" t="s">
        <v>205</v>
      </c>
      <c r="B9648" s="9">
        <v>90</v>
      </c>
      <c r="C9648" s="9" t="s">
        <v>15085</v>
      </c>
      <c r="D9648" s="9" t="s">
        <v>15086</v>
      </c>
      <c r="E9648" s="9">
        <v>-22.9446108</v>
      </c>
      <c r="F9648" s="9">
        <v>-45.457554100000003</v>
      </c>
      <c r="G9648" s="4">
        <v>530</v>
      </c>
      <c r="H9648" s="5">
        <v>20</v>
      </c>
      <c r="I9648" s="5">
        <v>391</v>
      </c>
      <c r="J9648" s="6">
        <f t="shared" si="750"/>
        <v>5.1150895140664961E-2</v>
      </c>
      <c r="K9648" s="5">
        <v>16</v>
      </c>
      <c r="L9648" s="5">
        <v>372</v>
      </c>
      <c r="M9648" s="6">
        <f t="shared" si="751"/>
        <v>4.3010752688172046E-2</v>
      </c>
      <c r="N9648" s="5">
        <v>8</v>
      </c>
      <c r="O9648" s="5">
        <v>365</v>
      </c>
      <c r="P9648" s="6">
        <f t="shared" si="752"/>
        <v>2.1917808219178082E-2</v>
      </c>
      <c r="Q9648" s="5">
        <v>6</v>
      </c>
      <c r="R9648" s="5">
        <v>694</v>
      </c>
      <c r="S9648" s="6">
        <f t="shared" si="753"/>
        <v>8.6455331412103754E-3</v>
      </c>
      <c r="T9648" s="17">
        <f t="shared" si="754"/>
        <v>50</v>
      </c>
      <c r="U9648" s="9" t="s">
        <v>12991</v>
      </c>
    </row>
    <row r="9649" spans="1:21" x14ac:dyDescent="0.3">
      <c r="A9649" s="9" t="s">
        <v>300</v>
      </c>
      <c r="B9649" s="9">
        <v>91</v>
      </c>
      <c r="C9649" s="9" t="s">
        <v>15087</v>
      </c>
      <c r="D9649" s="9" t="s">
        <v>15088</v>
      </c>
      <c r="E9649" s="9">
        <v>-22.1929935</v>
      </c>
      <c r="F9649" s="9">
        <v>-46.781276200000001</v>
      </c>
      <c r="G9649" s="4">
        <v>1161</v>
      </c>
      <c r="H9649" s="5">
        <v>23</v>
      </c>
      <c r="I9649" s="5">
        <v>799</v>
      </c>
      <c r="J9649" s="6">
        <f t="shared" si="750"/>
        <v>2.8785982478097622E-2</v>
      </c>
      <c r="K9649" s="5">
        <v>16</v>
      </c>
      <c r="L9649" s="5">
        <v>727</v>
      </c>
      <c r="M9649" s="6">
        <f t="shared" si="751"/>
        <v>2.2008253094910592E-2</v>
      </c>
      <c r="N9649" s="5">
        <v>5</v>
      </c>
      <c r="O9649" s="5">
        <v>722</v>
      </c>
      <c r="P9649" s="6">
        <f t="shared" si="752"/>
        <v>6.9252077562326868E-3</v>
      </c>
      <c r="Q9649" s="5">
        <v>6</v>
      </c>
      <c r="R9649" s="5">
        <v>1260</v>
      </c>
      <c r="S9649" s="6">
        <f t="shared" si="753"/>
        <v>4.7619047619047623E-3</v>
      </c>
      <c r="T9649" s="17">
        <f t="shared" si="754"/>
        <v>50</v>
      </c>
      <c r="U9649" s="9" t="s">
        <v>11886</v>
      </c>
    </row>
    <row r="9650" spans="1:21" x14ac:dyDescent="0.3">
      <c r="A9650" s="9" t="s">
        <v>443</v>
      </c>
      <c r="B9650" s="9">
        <v>136</v>
      </c>
      <c r="C9650" s="9" t="s">
        <v>15089</v>
      </c>
      <c r="D9650" s="9" t="s">
        <v>14215</v>
      </c>
      <c r="E9650" s="9">
        <v>-22.785641099999999</v>
      </c>
      <c r="F9650" s="9">
        <v>-46.592841100000001</v>
      </c>
      <c r="G9650" s="4">
        <v>1222</v>
      </c>
      <c r="H9650" s="5">
        <v>16</v>
      </c>
      <c r="I9650" s="5">
        <v>906</v>
      </c>
      <c r="J9650" s="6">
        <f t="shared" si="750"/>
        <v>1.7660044150110375E-2</v>
      </c>
      <c r="K9650" s="5">
        <v>13</v>
      </c>
      <c r="L9650" s="5">
        <v>847</v>
      </c>
      <c r="M9650" s="6">
        <f t="shared" si="751"/>
        <v>1.5348288075560802E-2</v>
      </c>
      <c r="N9650" s="5">
        <v>9</v>
      </c>
      <c r="O9650" s="5">
        <v>836</v>
      </c>
      <c r="P9650" s="6">
        <f t="shared" si="752"/>
        <v>1.076555023923445E-2</v>
      </c>
      <c r="Q9650" s="5">
        <v>12</v>
      </c>
      <c r="R9650" s="5">
        <v>1561</v>
      </c>
      <c r="S9650" s="6">
        <f t="shared" si="753"/>
        <v>7.6873798846893021E-3</v>
      </c>
      <c r="T9650" s="17">
        <f t="shared" si="754"/>
        <v>50</v>
      </c>
      <c r="U9650" s="9" t="s">
        <v>13634</v>
      </c>
    </row>
    <row r="9651" spans="1:21" x14ac:dyDescent="0.3">
      <c r="A9651" s="9" t="s">
        <v>326</v>
      </c>
      <c r="B9651" s="9">
        <v>195</v>
      </c>
      <c r="C9651" s="9" t="s">
        <v>15090</v>
      </c>
      <c r="D9651" s="9" t="s">
        <v>15091</v>
      </c>
      <c r="E9651" s="9">
        <v>-21.763687279999999</v>
      </c>
      <c r="F9651" s="9">
        <v>-52.120965939999998</v>
      </c>
      <c r="G9651" s="4">
        <v>1498</v>
      </c>
      <c r="H9651" s="5">
        <v>14</v>
      </c>
      <c r="I9651" s="5">
        <v>1028</v>
      </c>
      <c r="J9651" s="6">
        <f t="shared" si="750"/>
        <v>1.3618677042801557E-2</v>
      </c>
      <c r="K9651" s="5">
        <v>16</v>
      </c>
      <c r="L9651" s="5">
        <v>966</v>
      </c>
      <c r="M9651" s="6">
        <f t="shared" si="751"/>
        <v>1.6563146997929608E-2</v>
      </c>
      <c r="N9651" s="5">
        <v>11</v>
      </c>
      <c r="O9651" s="5">
        <v>960</v>
      </c>
      <c r="P9651" s="6">
        <f t="shared" si="752"/>
        <v>1.1458333333333333E-2</v>
      </c>
      <c r="Q9651" s="5">
        <v>9</v>
      </c>
      <c r="R9651" s="5">
        <v>1718</v>
      </c>
      <c r="S9651" s="6">
        <f t="shared" si="753"/>
        <v>5.2386495925494762E-3</v>
      </c>
      <c r="T9651" s="17">
        <f t="shared" si="754"/>
        <v>50</v>
      </c>
      <c r="U9651" s="9" t="s">
        <v>13932</v>
      </c>
    </row>
    <row r="9652" spans="1:21" x14ac:dyDescent="0.3">
      <c r="A9652" s="9" t="s">
        <v>411</v>
      </c>
      <c r="B9652" s="9">
        <v>167</v>
      </c>
      <c r="C9652" s="9" t="s">
        <v>15092</v>
      </c>
      <c r="D9652" s="9" t="s">
        <v>15093</v>
      </c>
      <c r="E9652" s="9">
        <v>-22.212939599999999</v>
      </c>
      <c r="F9652" s="9">
        <v>-51.299037599999998</v>
      </c>
      <c r="G9652" s="4">
        <v>1172</v>
      </c>
      <c r="H9652" s="5">
        <v>23</v>
      </c>
      <c r="I9652" s="5">
        <v>898</v>
      </c>
      <c r="J9652" s="6">
        <f t="shared" si="750"/>
        <v>2.5612472160356347E-2</v>
      </c>
      <c r="K9652" s="5">
        <v>14</v>
      </c>
      <c r="L9652" s="5">
        <v>858</v>
      </c>
      <c r="M9652" s="6">
        <f t="shared" si="751"/>
        <v>1.6317016317016316E-2</v>
      </c>
      <c r="N9652" s="5">
        <v>4</v>
      </c>
      <c r="O9652" s="5">
        <v>844</v>
      </c>
      <c r="P9652" s="6">
        <f t="shared" si="752"/>
        <v>4.7393364928909956E-3</v>
      </c>
      <c r="Q9652" s="5">
        <v>9</v>
      </c>
      <c r="R9652" s="5">
        <v>1624</v>
      </c>
      <c r="S9652" s="6">
        <f t="shared" si="753"/>
        <v>5.5418719211822662E-3</v>
      </c>
      <c r="T9652" s="17">
        <f t="shared" si="754"/>
        <v>50</v>
      </c>
      <c r="U9652" s="9" t="s">
        <v>13932</v>
      </c>
    </row>
    <row r="9653" spans="1:21" x14ac:dyDescent="0.3">
      <c r="A9653" s="9" t="s">
        <v>612</v>
      </c>
      <c r="B9653" s="9">
        <v>164</v>
      </c>
      <c r="C9653" s="9" t="s">
        <v>15094</v>
      </c>
      <c r="D9653" s="9" t="s">
        <v>833</v>
      </c>
      <c r="E9653" s="9">
        <v>-19.985614600000002</v>
      </c>
      <c r="F9653" s="9">
        <v>-49.682518100000003</v>
      </c>
      <c r="G9653" s="4">
        <v>2403</v>
      </c>
      <c r="H9653" s="5">
        <v>18</v>
      </c>
      <c r="I9653" s="5">
        <v>1768</v>
      </c>
      <c r="J9653" s="6">
        <f t="shared" si="750"/>
        <v>1.0180995475113122E-2</v>
      </c>
      <c r="K9653" s="5">
        <v>17</v>
      </c>
      <c r="L9653" s="5">
        <v>1694</v>
      </c>
      <c r="M9653" s="6">
        <f t="shared" si="751"/>
        <v>1.0035419126328217E-2</v>
      </c>
      <c r="N9653" s="5">
        <v>8</v>
      </c>
      <c r="O9653" s="5">
        <v>1673</v>
      </c>
      <c r="P9653" s="6">
        <f t="shared" si="752"/>
        <v>4.781829049611476E-3</v>
      </c>
      <c r="Q9653" s="5">
        <v>7</v>
      </c>
      <c r="R9653" s="5">
        <v>3054</v>
      </c>
      <c r="S9653" s="6">
        <f t="shared" si="753"/>
        <v>2.2920759659463001E-3</v>
      </c>
      <c r="T9653" s="17">
        <f t="shared" si="754"/>
        <v>50</v>
      </c>
      <c r="U9653" s="9" t="s">
        <v>11886</v>
      </c>
    </row>
    <row r="9654" spans="1:21" x14ac:dyDescent="0.3">
      <c r="A9654" s="9" t="s">
        <v>153</v>
      </c>
      <c r="B9654" s="9">
        <v>374</v>
      </c>
      <c r="C9654" s="9" t="s">
        <v>15095</v>
      </c>
      <c r="D9654" s="9" t="s">
        <v>15096</v>
      </c>
      <c r="E9654" s="9">
        <v>-23.573235069999999</v>
      </c>
      <c r="F9654" s="9">
        <v>-46.761387429999999</v>
      </c>
      <c r="G9654" s="4">
        <v>943</v>
      </c>
      <c r="H9654" s="5">
        <v>18</v>
      </c>
      <c r="I9654" s="5">
        <v>671</v>
      </c>
      <c r="J9654" s="6">
        <f t="shared" si="750"/>
        <v>2.6825633383010434E-2</v>
      </c>
      <c r="K9654" s="5">
        <v>17</v>
      </c>
      <c r="L9654" s="5">
        <v>641</v>
      </c>
      <c r="M9654" s="6">
        <f t="shared" si="751"/>
        <v>2.6521060842433698E-2</v>
      </c>
      <c r="N9654" s="5">
        <v>8</v>
      </c>
      <c r="O9654" s="5">
        <v>640</v>
      </c>
      <c r="P9654" s="6">
        <f t="shared" si="752"/>
        <v>1.2500000000000001E-2</v>
      </c>
      <c r="Q9654" s="5">
        <v>7</v>
      </c>
      <c r="R9654" s="5">
        <v>1162</v>
      </c>
      <c r="S9654" s="6">
        <f t="shared" si="753"/>
        <v>6.024096385542169E-3</v>
      </c>
      <c r="T9654" s="17">
        <f t="shared" si="754"/>
        <v>50</v>
      </c>
      <c r="U9654" s="9" t="s">
        <v>13932</v>
      </c>
    </row>
    <row r="9655" spans="1:21" x14ac:dyDescent="0.3">
      <c r="A9655" s="9" t="s">
        <v>296</v>
      </c>
      <c r="B9655" s="9">
        <v>136</v>
      </c>
      <c r="C9655" s="9" t="s">
        <v>15097</v>
      </c>
      <c r="D9655" s="9" t="s">
        <v>15098</v>
      </c>
      <c r="E9655" s="9">
        <v>-22.593427999999999</v>
      </c>
      <c r="F9655" s="9">
        <v>-46.522496400000001</v>
      </c>
      <c r="G9655" s="4">
        <v>1070</v>
      </c>
      <c r="H9655" s="5">
        <v>17</v>
      </c>
      <c r="I9655" s="5">
        <v>817</v>
      </c>
      <c r="J9655" s="6">
        <f t="shared" si="750"/>
        <v>2.0807833537331701E-2</v>
      </c>
      <c r="K9655" s="5">
        <v>12</v>
      </c>
      <c r="L9655" s="5">
        <v>804</v>
      </c>
      <c r="M9655" s="6">
        <f t="shared" si="751"/>
        <v>1.4925373134328358E-2</v>
      </c>
      <c r="N9655" s="5">
        <v>14</v>
      </c>
      <c r="O9655" s="5">
        <v>782</v>
      </c>
      <c r="P9655" s="6">
        <f t="shared" si="752"/>
        <v>1.7902813299232736E-2</v>
      </c>
      <c r="Q9655" s="5">
        <v>7</v>
      </c>
      <c r="R9655" s="5">
        <v>1479</v>
      </c>
      <c r="S9655" s="6">
        <f t="shared" si="753"/>
        <v>4.7329276538201487E-3</v>
      </c>
      <c r="T9655" s="17">
        <f t="shared" si="754"/>
        <v>50</v>
      </c>
      <c r="U9655" s="9" t="s">
        <v>15099</v>
      </c>
    </row>
    <row r="9656" spans="1:21" x14ac:dyDescent="0.3">
      <c r="A9656" s="9" t="s">
        <v>156</v>
      </c>
      <c r="B9656" s="9">
        <v>271</v>
      </c>
      <c r="C9656" s="9" t="s">
        <v>15100</v>
      </c>
      <c r="D9656" s="9" t="s">
        <v>4598</v>
      </c>
      <c r="E9656" s="9">
        <v>-23.4983991</v>
      </c>
      <c r="F9656" s="9">
        <v>-47.478311099999999</v>
      </c>
      <c r="G9656" s="4">
        <v>887</v>
      </c>
      <c r="H9656" s="5">
        <v>13</v>
      </c>
      <c r="I9656" s="5">
        <v>657</v>
      </c>
      <c r="J9656" s="6">
        <f t="shared" si="750"/>
        <v>1.9786910197869101E-2</v>
      </c>
      <c r="K9656" s="5">
        <v>13</v>
      </c>
      <c r="L9656" s="5">
        <v>614</v>
      </c>
      <c r="M9656" s="6">
        <f t="shared" si="751"/>
        <v>2.1172638436482084E-2</v>
      </c>
      <c r="N9656" s="5">
        <v>20</v>
      </c>
      <c r="O9656" s="5">
        <v>610</v>
      </c>
      <c r="P9656" s="6">
        <f t="shared" si="752"/>
        <v>3.2786885245901641E-2</v>
      </c>
      <c r="Q9656" s="5">
        <v>4</v>
      </c>
      <c r="R9656" s="5">
        <v>1132</v>
      </c>
      <c r="S9656" s="6">
        <f t="shared" si="753"/>
        <v>3.5335689045936395E-3</v>
      </c>
      <c r="T9656" s="17">
        <f t="shared" si="754"/>
        <v>50</v>
      </c>
      <c r="U9656" s="9" t="s">
        <v>14114</v>
      </c>
    </row>
    <row r="9657" spans="1:21" x14ac:dyDescent="0.3">
      <c r="A9657" s="9" t="s">
        <v>177</v>
      </c>
      <c r="B9657" s="9">
        <v>181</v>
      </c>
      <c r="C9657" s="9" t="s">
        <v>15101</v>
      </c>
      <c r="D9657" s="9" t="s">
        <v>961</v>
      </c>
      <c r="E9657" s="9">
        <v>-23.633027800000001</v>
      </c>
      <c r="F9657" s="9">
        <v>-46.324137800000003</v>
      </c>
      <c r="G9657" s="4">
        <v>1046</v>
      </c>
      <c r="H9657" s="5">
        <v>23</v>
      </c>
      <c r="I9657" s="5">
        <v>803</v>
      </c>
      <c r="J9657" s="6">
        <f t="shared" si="750"/>
        <v>2.8642590286425903E-2</v>
      </c>
      <c r="K9657" s="5">
        <v>14</v>
      </c>
      <c r="L9657" s="5">
        <v>737</v>
      </c>
      <c r="M9657" s="6">
        <f t="shared" si="751"/>
        <v>1.8995929443690638E-2</v>
      </c>
      <c r="N9657" s="5">
        <v>6</v>
      </c>
      <c r="O9657" s="5">
        <v>742</v>
      </c>
      <c r="P9657" s="6">
        <f t="shared" si="752"/>
        <v>8.0862533692722376E-3</v>
      </c>
      <c r="Q9657" s="5">
        <v>7</v>
      </c>
      <c r="R9657" s="5">
        <v>1349</v>
      </c>
      <c r="S9657" s="6">
        <f t="shared" si="753"/>
        <v>5.1890289103039286E-3</v>
      </c>
      <c r="T9657" s="17">
        <f t="shared" si="754"/>
        <v>50</v>
      </c>
      <c r="U9657" s="9" t="s">
        <v>12991</v>
      </c>
    </row>
    <row r="9658" spans="1:21" x14ac:dyDescent="0.3">
      <c r="A9658" s="9" t="s">
        <v>297</v>
      </c>
      <c r="B9658" s="9">
        <v>142</v>
      </c>
      <c r="C9658" s="9" t="s">
        <v>15102</v>
      </c>
      <c r="D9658" s="9" t="s">
        <v>9664</v>
      </c>
      <c r="E9658" s="9">
        <v>-23.0869313</v>
      </c>
      <c r="F9658" s="9">
        <v>-47.716027199999999</v>
      </c>
      <c r="G9658" s="4">
        <v>768</v>
      </c>
      <c r="H9658" s="5">
        <v>16</v>
      </c>
      <c r="I9658" s="5">
        <v>624</v>
      </c>
      <c r="J9658" s="6">
        <f t="shared" si="750"/>
        <v>2.564102564102564E-2</v>
      </c>
      <c r="K9658" s="5">
        <v>18</v>
      </c>
      <c r="L9658" s="5">
        <v>607</v>
      </c>
      <c r="M9658" s="6">
        <f t="shared" si="751"/>
        <v>2.9654036243822075E-2</v>
      </c>
      <c r="N9658" s="5">
        <v>7</v>
      </c>
      <c r="O9658" s="5">
        <v>594</v>
      </c>
      <c r="P9658" s="6">
        <f t="shared" si="752"/>
        <v>1.1784511784511785E-2</v>
      </c>
      <c r="Q9658" s="5">
        <v>9</v>
      </c>
      <c r="R9658" s="5">
        <v>1159</v>
      </c>
      <c r="S9658" s="6">
        <f t="shared" si="753"/>
        <v>7.7653149266609144E-3</v>
      </c>
      <c r="T9658" s="17">
        <f t="shared" si="754"/>
        <v>50</v>
      </c>
      <c r="U9658" s="9" t="s">
        <v>12991</v>
      </c>
    </row>
    <row r="9659" spans="1:21" x14ac:dyDescent="0.3">
      <c r="A9659" s="9" t="s">
        <v>312</v>
      </c>
      <c r="B9659" s="9">
        <v>7</v>
      </c>
      <c r="C9659" s="9" t="s">
        <v>15103</v>
      </c>
      <c r="D9659" s="9" t="s">
        <v>11477</v>
      </c>
      <c r="E9659" s="9">
        <v>-22.485453799999998</v>
      </c>
      <c r="F9659" s="9">
        <v>-48.991370600000003</v>
      </c>
      <c r="G9659" s="4">
        <v>1239</v>
      </c>
      <c r="H9659" s="5">
        <v>20</v>
      </c>
      <c r="I9659" s="5">
        <v>896</v>
      </c>
      <c r="J9659" s="6">
        <f t="shared" si="750"/>
        <v>2.2321428571428572E-2</v>
      </c>
      <c r="K9659" s="5">
        <v>12</v>
      </c>
      <c r="L9659" s="5">
        <v>848</v>
      </c>
      <c r="M9659" s="6">
        <f t="shared" si="751"/>
        <v>1.4150943396226415E-2</v>
      </c>
      <c r="N9659" s="5">
        <v>7</v>
      </c>
      <c r="O9659" s="5">
        <v>832</v>
      </c>
      <c r="P9659" s="6">
        <f t="shared" si="752"/>
        <v>8.4134615384615381E-3</v>
      </c>
      <c r="Q9659" s="5">
        <v>10</v>
      </c>
      <c r="R9659" s="5">
        <v>1568</v>
      </c>
      <c r="S9659" s="6">
        <f t="shared" si="753"/>
        <v>6.3775510204081634E-3</v>
      </c>
      <c r="T9659" s="17">
        <f t="shared" si="754"/>
        <v>49</v>
      </c>
      <c r="U9659" s="9" t="s">
        <v>14314</v>
      </c>
    </row>
    <row r="9660" spans="1:21" x14ac:dyDescent="0.3">
      <c r="A9660" s="9" t="s">
        <v>407</v>
      </c>
      <c r="B9660" s="9">
        <v>182</v>
      </c>
      <c r="C9660" s="9" t="s">
        <v>15104</v>
      </c>
      <c r="D9660" s="9" t="s">
        <v>833</v>
      </c>
      <c r="E9660" s="9">
        <v>-22.075822299999999</v>
      </c>
      <c r="F9660" s="9">
        <v>-51.474031199999999</v>
      </c>
      <c r="G9660" s="4">
        <v>3095</v>
      </c>
      <c r="H9660" s="5">
        <v>21</v>
      </c>
      <c r="I9660" s="5">
        <v>2406</v>
      </c>
      <c r="J9660" s="6">
        <f t="shared" si="750"/>
        <v>8.7281795511221939E-3</v>
      </c>
      <c r="K9660" s="5">
        <v>16</v>
      </c>
      <c r="L9660" s="5">
        <v>2308</v>
      </c>
      <c r="M9660" s="6">
        <f t="shared" si="751"/>
        <v>6.9324090121317154E-3</v>
      </c>
      <c r="N9660" s="5">
        <v>6</v>
      </c>
      <c r="O9660" s="5">
        <v>2326</v>
      </c>
      <c r="P9660" s="6">
        <f t="shared" si="752"/>
        <v>2.5795356835769563E-3</v>
      </c>
      <c r="Q9660" s="5">
        <v>6</v>
      </c>
      <c r="R9660" s="5">
        <v>4262</v>
      </c>
      <c r="S9660" s="6">
        <f t="shared" si="753"/>
        <v>1.4077897700610043E-3</v>
      </c>
      <c r="T9660" s="17">
        <f t="shared" si="754"/>
        <v>49</v>
      </c>
      <c r="U9660" s="9" t="s">
        <v>12991</v>
      </c>
    </row>
    <row r="9661" spans="1:21" x14ac:dyDescent="0.3">
      <c r="A9661" s="9" t="s">
        <v>208</v>
      </c>
      <c r="B9661" s="9">
        <v>299</v>
      </c>
      <c r="C9661" s="9" t="s">
        <v>15105</v>
      </c>
      <c r="D9661" s="9" t="s">
        <v>15106</v>
      </c>
      <c r="E9661" s="9">
        <v>-21.183868100000002</v>
      </c>
      <c r="F9661" s="9">
        <v>-50.462769399999999</v>
      </c>
      <c r="G9661" s="4">
        <v>1296</v>
      </c>
      <c r="H9661" s="5">
        <v>13</v>
      </c>
      <c r="I9661" s="5">
        <v>927</v>
      </c>
      <c r="J9661" s="6">
        <f t="shared" si="750"/>
        <v>1.4023732470334413E-2</v>
      </c>
      <c r="K9661" s="5">
        <v>20</v>
      </c>
      <c r="L9661" s="5">
        <v>872</v>
      </c>
      <c r="M9661" s="6">
        <f t="shared" si="751"/>
        <v>2.2935779816513763E-2</v>
      </c>
      <c r="N9661" s="5">
        <v>8</v>
      </c>
      <c r="O9661" s="5">
        <v>858</v>
      </c>
      <c r="P9661" s="6">
        <f t="shared" si="752"/>
        <v>9.324009324009324E-3</v>
      </c>
      <c r="Q9661" s="5">
        <v>8</v>
      </c>
      <c r="R9661" s="5">
        <v>1559</v>
      </c>
      <c r="S9661" s="6">
        <f t="shared" si="753"/>
        <v>5.1314945477870426E-3</v>
      </c>
      <c r="T9661" s="17">
        <f t="shared" si="754"/>
        <v>49</v>
      </c>
      <c r="U9661" s="9" t="s">
        <v>11886</v>
      </c>
    </row>
    <row r="9662" spans="1:21" x14ac:dyDescent="0.3">
      <c r="A9662" s="9" t="s">
        <v>672</v>
      </c>
      <c r="B9662" s="9">
        <v>57</v>
      </c>
      <c r="C9662" s="9" t="s">
        <v>15107</v>
      </c>
      <c r="D9662" s="9" t="s">
        <v>833</v>
      </c>
      <c r="E9662" s="9">
        <v>-24.319265099999999</v>
      </c>
      <c r="F9662" s="9">
        <v>-49.142548699999999</v>
      </c>
      <c r="G9662" s="4">
        <v>2061</v>
      </c>
      <c r="H9662" s="5">
        <v>23</v>
      </c>
      <c r="I9662" s="5">
        <v>1586</v>
      </c>
      <c r="J9662" s="6">
        <f t="shared" si="750"/>
        <v>1.4501891551071878E-2</v>
      </c>
      <c r="K9662" s="5">
        <v>9</v>
      </c>
      <c r="L9662" s="5">
        <v>1545</v>
      </c>
      <c r="M9662" s="6">
        <f t="shared" si="751"/>
        <v>5.8252427184466021E-3</v>
      </c>
      <c r="N9662" s="5">
        <v>7</v>
      </c>
      <c r="O9662" s="5">
        <v>1527</v>
      </c>
      <c r="P9662" s="6">
        <f t="shared" si="752"/>
        <v>4.5841519318926003E-3</v>
      </c>
      <c r="Q9662" s="5">
        <v>10</v>
      </c>
      <c r="R9662" s="5">
        <v>2839</v>
      </c>
      <c r="S9662" s="6">
        <f t="shared" si="753"/>
        <v>3.522367030644593E-3</v>
      </c>
      <c r="T9662" s="17">
        <f t="shared" si="754"/>
        <v>49</v>
      </c>
      <c r="U9662" s="9" t="s">
        <v>14314</v>
      </c>
    </row>
    <row r="9663" spans="1:21" x14ac:dyDescent="0.3">
      <c r="A9663" s="9" t="s">
        <v>165</v>
      </c>
      <c r="B9663" s="9">
        <v>199</v>
      </c>
      <c r="C9663" s="9" t="s">
        <v>15108</v>
      </c>
      <c r="D9663" s="9" t="s">
        <v>15109</v>
      </c>
      <c r="E9663" s="9">
        <v>-23.551323379999999</v>
      </c>
      <c r="F9663" s="9">
        <v>-46.883197289999998</v>
      </c>
      <c r="G9663" s="4">
        <v>0</v>
      </c>
      <c r="H9663" s="5">
        <v>21</v>
      </c>
      <c r="I9663" s="5">
        <v>405</v>
      </c>
      <c r="J9663" s="6">
        <f t="shared" si="750"/>
        <v>5.185185185185185E-2</v>
      </c>
      <c r="K9663" s="5">
        <v>15</v>
      </c>
      <c r="L9663" s="5">
        <v>391</v>
      </c>
      <c r="M9663" s="6">
        <f t="shared" si="751"/>
        <v>3.8363171355498722E-2</v>
      </c>
      <c r="N9663" s="5">
        <v>6</v>
      </c>
      <c r="O9663" s="5">
        <v>384</v>
      </c>
      <c r="P9663" s="6">
        <f t="shared" si="752"/>
        <v>1.5625E-2</v>
      </c>
      <c r="Q9663" s="5">
        <v>7</v>
      </c>
      <c r="R9663" s="5">
        <v>695</v>
      </c>
      <c r="S9663" s="6">
        <f t="shared" si="753"/>
        <v>1.0071942446043165E-2</v>
      </c>
      <c r="T9663" s="17">
        <f t="shared" si="754"/>
        <v>49</v>
      </c>
      <c r="U9663" s="9" t="s">
        <v>13436</v>
      </c>
    </row>
    <row r="9664" spans="1:21" x14ac:dyDescent="0.3">
      <c r="A9664" s="9" t="s">
        <v>172</v>
      </c>
      <c r="B9664" s="9">
        <v>23</v>
      </c>
      <c r="C9664" s="9" t="s">
        <v>15110</v>
      </c>
      <c r="D9664" s="9" t="s">
        <v>8834</v>
      </c>
      <c r="E9664" s="9">
        <v>-22.3222074</v>
      </c>
      <c r="F9664" s="9">
        <v>-49.122650399999998</v>
      </c>
      <c r="G9664" s="4">
        <v>1551</v>
      </c>
      <c r="H9664" s="5">
        <v>26</v>
      </c>
      <c r="I9664" s="5">
        <v>1056</v>
      </c>
      <c r="J9664" s="6">
        <f t="shared" si="750"/>
        <v>2.462121212121212E-2</v>
      </c>
      <c r="K9664" s="5">
        <v>9</v>
      </c>
      <c r="L9664" s="5">
        <v>984</v>
      </c>
      <c r="M9664" s="6">
        <f t="shared" si="751"/>
        <v>9.1463414634146336E-3</v>
      </c>
      <c r="N9664" s="5">
        <v>7</v>
      </c>
      <c r="O9664" s="5">
        <v>995</v>
      </c>
      <c r="P9664" s="6">
        <f t="shared" si="752"/>
        <v>7.0351758793969852E-3</v>
      </c>
      <c r="Q9664" s="5">
        <v>7</v>
      </c>
      <c r="R9664" s="5">
        <v>1791</v>
      </c>
      <c r="S9664" s="6">
        <f t="shared" si="753"/>
        <v>3.9084310441094361E-3</v>
      </c>
      <c r="T9664" s="17">
        <f t="shared" si="754"/>
        <v>49</v>
      </c>
      <c r="U9664" s="9" t="s">
        <v>14978</v>
      </c>
    </row>
    <row r="9665" spans="1:21" x14ac:dyDescent="0.3">
      <c r="A9665" s="9" t="s">
        <v>774</v>
      </c>
      <c r="B9665" s="9">
        <v>427</v>
      </c>
      <c r="C9665" s="9" t="s">
        <v>15111</v>
      </c>
      <c r="D9665" s="9" t="s">
        <v>833</v>
      </c>
      <c r="E9665" s="9">
        <v>-20.244060300000001</v>
      </c>
      <c r="F9665" s="9">
        <v>-50.688135299999999</v>
      </c>
      <c r="G9665" s="4">
        <v>1836</v>
      </c>
      <c r="H9665" s="5">
        <v>22</v>
      </c>
      <c r="I9665" s="5">
        <v>1488</v>
      </c>
      <c r="J9665" s="6">
        <f t="shared" si="750"/>
        <v>1.4784946236559141E-2</v>
      </c>
      <c r="K9665" s="5">
        <v>12</v>
      </c>
      <c r="L9665" s="5">
        <v>1428</v>
      </c>
      <c r="M9665" s="6">
        <f t="shared" si="751"/>
        <v>8.4033613445378148E-3</v>
      </c>
      <c r="N9665" s="5">
        <v>7</v>
      </c>
      <c r="O9665" s="5">
        <v>1427</v>
      </c>
      <c r="P9665" s="6">
        <f t="shared" si="752"/>
        <v>4.905395935529082E-3</v>
      </c>
      <c r="Q9665" s="5">
        <v>8</v>
      </c>
      <c r="R9665" s="5">
        <v>2703</v>
      </c>
      <c r="S9665" s="6">
        <f t="shared" si="753"/>
        <v>2.9596744358120607E-3</v>
      </c>
      <c r="T9665" s="17">
        <f t="shared" si="754"/>
        <v>49</v>
      </c>
      <c r="U9665" s="9" t="s">
        <v>13883</v>
      </c>
    </row>
    <row r="9666" spans="1:21" x14ac:dyDescent="0.3">
      <c r="A9666" s="9" t="s">
        <v>483</v>
      </c>
      <c r="B9666" s="9">
        <v>241</v>
      </c>
      <c r="C9666" s="9" t="s">
        <v>15112</v>
      </c>
      <c r="D9666" s="9" t="s">
        <v>833</v>
      </c>
      <c r="E9666" s="9">
        <v>-22.141553699999999</v>
      </c>
      <c r="F9666" s="9">
        <v>-48.522387299999998</v>
      </c>
      <c r="G9666" s="4">
        <v>1142</v>
      </c>
      <c r="H9666" s="5">
        <v>19</v>
      </c>
      <c r="I9666" s="5">
        <v>901</v>
      </c>
      <c r="J9666" s="6">
        <f t="shared" si="750"/>
        <v>2.1087680355160933E-2</v>
      </c>
      <c r="K9666" s="5">
        <v>12</v>
      </c>
      <c r="L9666" s="5">
        <v>843</v>
      </c>
      <c r="M9666" s="6">
        <f t="shared" si="751"/>
        <v>1.4234875444839857E-2</v>
      </c>
      <c r="N9666" s="5">
        <v>9</v>
      </c>
      <c r="O9666" s="5">
        <v>829</v>
      </c>
      <c r="P9666" s="6">
        <f t="shared" si="752"/>
        <v>1.0856453558504222E-2</v>
      </c>
      <c r="Q9666" s="5">
        <v>9</v>
      </c>
      <c r="R9666" s="5">
        <v>1536</v>
      </c>
      <c r="S9666" s="6">
        <f t="shared" si="753"/>
        <v>5.859375E-3</v>
      </c>
      <c r="T9666" s="17">
        <f t="shared" si="754"/>
        <v>49</v>
      </c>
      <c r="U9666" s="9" t="s">
        <v>14201</v>
      </c>
    </row>
    <row r="9667" spans="1:21" x14ac:dyDescent="0.3">
      <c r="A9667" s="9" t="s">
        <v>325</v>
      </c>
      <c r="B9667" s="9">
        <v>16</v>
      </c>
      <c r="C9667" s="9" t="s">
        <v>15113</v>
      </c>
      <c r="D9667" s="9" t="s">
        <v>15114</v>
      </c>
      <c r="E9667" s="9">
        <v>-23.11913363</v>
      </c>
      <c r="F9667" s="9">
        <v>-46.478030939999996</v>
      </c>
      <c r="G9667" s="4">
        <v>839</v>
      </c>
      <c r="H9667" s="5">
        <v>12</v>
      </c>
      <c r="I9667" s="5">
        <v>579</v>
      </c>
      <c r="J9667" s="6">
        <f t="shared" si="750"/>
        <v>2.072538860103627E-2</v>
      </c>
      <c r="K9667" s="5">
        <v>16</v>
      </c>
      <c r="L9667" s="5">
        <v>531</v>
      </c>
      <c r="M9667" s="6">
        <f t="shared" si="751"/>
        <v>3.0131826741996232E-2</v>
      </c>
      <c r="N9667" s="5">
        <v>9</v>
      </c>
      <c r="O9667" s="5">
        <v>509</v>
      </c>
      <c r="P9667" s="6">
        <f t="shared" si="752"/>
        <v>1.768172888015717E-2</v>
      </c>
      <c r="Q9667" s="5">
        <v>12</v>
      </c>
      <c r="R9667" s="5">
        <v>904</v>
      </c>
      <c r="S9667" s="6">
        <f t="shared" si="753"/>
        <v>1.3274336283185841E-2</v>
      </c>
      <c r="T9667" s="17">
        <f t="shared" si="754"/>
        <v>49</v>
      </c>
      <c r="U9667" s="9" t="s">
        <v>12991</v>
      </c>
    </row>
    <row r="9668" spans="1:21" x14ac:dyDescent="0.3">
      <c r="A9668" s="9" t="s">
        <v>438</v>
      </c>
      <c r="B9668" s="9">
        <v>244</v>
      </c>
      <c r="C9668" s="9" t="s">
        <v>15115</v>
      </c>
      <c r="D9668" s="9" t="s">
        <v>833</v>
      </c>
      <c r="E9668" s="9">
        <v>-22.506846500000002</v>
      </c>
      <c r="F9668" s="9">
        <v>-47.777855299999999</v>
      </c>
      <c r="G9668" s="4">
        <v>1403</v>
      </c>
      <c r="H9668" s="5">
        <v>16</v>
      </c>
      <c r="I9668" s="5">
        <v>992</v>
      </c>
      <c r="J9668" s="6">
        <f t="shared" si="750"/>
        <v>1.6129032258064516E-2</v>
      </c>
      <c r="K9668" s="5">
        <v>19</v>
      </c>
      <c r="L9668" s="5">
        <v>952</v>
      </c>
      <c r="M9668" s="6">
        <f t="shared" si="751"/>
        <v>1.9957983193277309E-2</v>
      </c>
      <c r="N9668" s="5">
        <v>8</v>
      </c>
      <c r="O9668" s="5">
        <v>949</v>
      </c>
      <c r="P9668" s="6">
        <f t="shared" si="752"/>
        <v>8.4299262381454156E-3</v>
      </c>
      <c r="Q9668" s="5">
        <v>6</v>
      </c>
      <c r="R9668" s="5">
        <v>1770</v>
      </c>
      <c r="S9668" s="6">
        <f t="shared" si="753"/>
        <v>3.3898305084745762E-3</v>
      </c>
      <c r="T9668" s="17">
        <f t="shared" si="754"/>
        <v>49</v>
      </c>
      <c r="U9668" s="9" t="s">
        <v>11660</v>
      </c>
    </row>
    <row r="9669" spans="1:21" x14ac:dyDescent="0.3">
      <c r="A9669" s="9" t="s">
        <v>464</v>
      </c>
      <c r="B9669" s="9">
        <v>313</v>
      </c>
      <c r="C9669" s="9" t="s">
        <v>15116</v>
      </c>
      <c r="D9669" s="9" t="s">
        <v>833</v>
      </c>
      <c r="E9669" s="9">
        <v>-23.039920500000001</v>
      </c>
      <c r="F9669" s="9">
        <v>-49.707273000000001</v>
      </c>
      <c r="G9669" s="4">
        <v>1210</v>
      </c>
      <c r="H9669" s="5">
        <v>16</v>
      </c>
      <c r="I9669" s="5">
        <v>930</v>
      </c>
      <c r="J9669" s="6">
        <f t="shared" ref="J9669:J9732" si="755">IFERROR(H9669/I9669,0)</f>
        <v>1.7204301075268817E-2</v>
      </c>
      <c r="K9669" s="5">
        <v>17</v>
      </c>
      <c r="L9669" s="5">
        <v>875</v>
      </c>
      <c r="M9669" s="6">
        <f t="shared" ref="M9669:M9732" si="756">IFERROR(K9669/L9669,0)</f>
        <v>1.9428571428571427E-2</v>
      </c>
      <c r="N9669" s="5">
        <v>8</v>
      </c>
      <c r="O9669" s="5">
        <v>860</v>
      </c>
      <c r="P9669" s="6">
        <f t="shared" ref="P9669:P9732" si="757">IFERROR(N9669/O9669,0)</f>
        <v>9.3023255813953487E-3</v>
      </c>
      <c r="Q9669" s="5">
        <v>8</v>
      </c>
      <c r="R9669" s="5">
        <v>1621</v>
      </c>
      <c r="S9669" s="6">
        <f t="shared" ref="S9669:S9732" si="758">IFERROR(Q9669/R9669,0)</f>
        <v>4.9352251696483653E-3</v>
      </c>
      <c r="T9669" s="17">
        <f t="shared" ref="T9669:T9732" si="759">H9669+K9669+N9669+Q9669</f>
        <v>49</v>
      </c>
      <c r="U9669" s="9" t="s">
        <v>12923</v>
      </c>
    </row>
    <row r="9670" spans="1:21" x14ac:dyDescent="0.3">
      <c r="A9670" s="9" t="s">
        <v>509</v>
      </c>
      <c r="B9670" s="9">
        <v>293</v>
      </c>
      <c r="C9670" s="9" t="s">
        <v>15117</v>
      </c>
      <c r="D9670" s="9" t="s">
        <v>833</v>
      </c>
      <c r="E9670" s="9">
        <v>-21.244317500000001</v>
      </c>
      <c r="F9670" s="9">
        <v>-47.977469399999997</v>
      </c>
      <c r="G9670" s="4">
        <v>2450</v>
      </c>
      <c r="H9670" s="5">
        <v>13</v>
      </c>
      <c r="I9670" s="5">
        <v>1851</v>
      </c>
      <c r="J9670" s="6">
        <f t="shared" si="755"/>
        <v>7.0232306861156132E-3</v>
      </c>
      <c r="K9670" s="5">
        <v>18</v>
      </c>
      <c r="L9670" s="5">
        <v>1783</v>
      </c>
      <c r="M9670" s="6">
        <f t="shared" si="756"/>
        <v>1.0095344924284913E-2</v>
      </c>
      <c r="N9670" s="5">
        <v>11</v>
      </c>
      <c r="O9670" s="5">
        <v>1750</v>
      </c>
      <c r="P9670" s="6">
        <f t="shared" si="757"/>
        <v>6.285714285714286E-3</v>
      </c>
      <c r="Q9670" s="5">
        <v>7</v>
      </c>
      <c r="R9670" s="5">
        <v>3244</v>
      </c>
      <c r="S9670" s="6">
        <f t="shared" si="758"/>
        <v>2.1578298397040689E-3</v>
      </c>
      <c r="T9670" s="17">
        <f t="shared" si="759"/>
        <v>49</v>
      </c>
      <c r="U9670" s="9" t="s">
        <v>12991</v>
      </c>
    </row>
    <row r="9671" spans="1:21" x14ac:dyDescent="0.3">
      <c r="A9671" s="9" t="s">
        <v>210</v>
      </c>
      <c r="B9671" s="9">
        <v>367</v>
      </c>
      <c r="C9671" s="9" t="s">
        <v>15118</v>
      </c>
      <c r="D9671" s="9" t="s">
        <v>5297</v>
      </c>
      <c r="E9671" s="9">
        <v>-23.274773799999998</v>
      </c>
      <c r="F9671" s="9">
        <v>-46.739609299999998</v>
      </c>
      <c r="G9671" s="4">
        <v>1824</v>
      </c>
      <c r="H9671" s="5">
        <v>24</v>
      </c>
      <c r="I9671" s="5">
        <v>1329</v>
      </c>
      <c r="J9671" s="6">
        <f t="shared" si="755"/>
        <v>1.8058690744920992E-2</v>
      </c>
      <c r="K9671" s="5">
        <v>14</v>
      </c>
      <c r="L9671" s="5">
        <v>1252</v>
      </c>
      <c r="M9671" s="6">
        <f t="shared" si="756"/>
        <v>1.1182108626198083E-2</v>
      </c>
      <c r="N9671" s="5">
        <v>4</v>
      </c>
      <c r="O9671" s="5">
        <v>1252</v>
      </c>
      <c r="P9671" s="6">
        <f t="shared" si="757"/>
        <v>3.1948881789137379E-3</v>
      </c>
      <c r="Q9671" s="5">
        <v>7</v>
      </c>
      <c r="R9671" s="5">
        <v>2184</v>
      </c>
      <c r="S9671" s="6">
        <f t="shared" si="758"/>
        <v>3.205128205128205E-3</v>
      </c>
      <c r="T9671" s="17">
        <f t="shared" si="759"/>
        <v>49</v>
      </c>
      <c r="U9671" s="9" t="s">
        <v>14201</v>
      </c>
    </row>
    <row r="9672" spans="1:21" x14ac:dyDescent="0.3">
      <c r="A9672" s="9" t="s">
        <v>660</v>
      </c>
      <c r="B9672" s="9">
        <v>289</v>
      </c>
      <c r="C9672" s="9" t="s">
        <v>15119</v>
      </c>
      <c r="D9672" s="9" t="s">
        <v>833</v>
      </c>
      <c r="E9672" s="9">
        <v>-21.3824863</v>
      </c>
      <c r="F9672" s="9">
        <v>-50.2105198</v>
      </c>
      <c r="G9672" s="4">
        <v>1854</v>
      </c>
      <c r="H9672" s="5">
        <v>17</v>
      </c>
      <c r="I9672" s="5">
        <v>1361</v>
      </c>
      <c r="J9672" s="6">
        <f t="shared" si="755"/>
        <v>1.2490815576781777E-2</v>
      </c>
      <c r="K9672" s="5">
        <v>13</v>
      </c>
      <c r="L9672" s="5">
        <v>1313</v>
      </c>
      <c r="M9672" s="6">
        <f t="shared" si="756"/>
        <v>9.9009900990099011E-3</v>
      </c>
      <c r="N9672" s="5">
        <v>8</v>
      </c>
      <c r="O9672" s="5">
        <v>1297</v>
      </c>
      <c r="P9672" s="6">
        <f t="shared" si="757"/>
        <v>6.1680801850424053E-3</v>
      </c>
      <c r="Q9672" s="5">
        <v>11</v>
      </c>
      <c r="R9672" s="5">
        <v>2431</v>
      </c>
      <c r="S9672" s="6">
        <f t="shared" si="758"/>
        <v>4.5248868778280547E-3</v>
      </c>
      <c r="T9672" s="17">
        <f t="shared" si="759"/>
        <v>49</v>
      </c>
      <c r="U9672" s="9" t="s">
        <v>14044</v>
      </c>
    </row>
    <row r="9673" spans="1:21" x14ac:dyDescent="0.3">
      <c r="A9673" s="9" t="s">
        <v>394</v>
      </c>
      <c r="B9673" s="9">
        <v>51</v>
      </c>
      <c r="C9673" s="9" t="s">
        <v>15120</v>
      </c>
      <c r="D9673" s="9" t="s">
        <v>833</v>
      </c>
      <c r="E9673" s="9">
        <v>-24.711816599999999</v>
      </c>
      <c r="F9673" s="9">
        <v>-47.559416800000001</v>
      </c>
      <c r="G9673" s="4">
        <v>892</v>
      </c>
      <c r="H9673" s="5">
        <v>17</v>
      </c>
      <c r="I9673" s="5">
        <v>684</v>
      </c>
      <c r="J9673" s="6">
        <f t="shared" si="755"/>
        <v>2.4853801169590642E-2</v>
      </c>
      <c r="K9673" s="5">
        <v>18</v>
      </c>
      <c r="L9673" s="5">
        <v>673</v>
      </c>
      <c r="M9673" s="6">
        <f t="shared" si="756"/>
        <v>2.6745913818722138E-2</v>
      </c>
      <c r="N9673" s="5">
        <v>8</v>
      </c>
      <c r="O9673" s="5">
        <v>671</v>
      </c>
      <c r="P9673" s="6">
        <f t="shared" si="757"/>
        <v>1.1922503725782414E-2</v>
      </c>
      <c r="Q9673" s="5">
        <v>6</v>
      </c>
      <c r="R9673" s="5">
        <v>1260</v>
      </c>
      <c r="S9673" s="6">
        <f t="shared" si="758"/>
        <v>4.7619047619047623E-3</v>
      </c>
      <c r="T9673" s="17">
        <f t="shared" si="759"/>
        <v>49</v>
      </c>
      <c r="U9673" s="9" t="s">
        <v>12991</v>
      </c>
    </row>
    <row r="9674" spans="1:21" x14ac:dyDescent="0.3">
      <c r="A9674" s="9" t="s">
        <v>197</v>
      </c>
      <c r="B9674" s="9">
        <v>359</v>
      </c>
      <c r="C9674" s="9" t="s">
        <v>15121</v>
      </c>
      <c r="D9674" s="9" t="s">
        <v>5185</v>
      </c>
      <c r="E9674" s="9">
        <v>-23.550563660000002</v>
      </c>
      <c r="F9674" s="9">
        <v>-46.95406457</v>
      </c>
      <c r="G9674" s="4">
        <v>703</v>
      </c>
      <c r="H9674" s="5">
        <v>24</v>
      </c>
      <c r="I9674" s="5">
        <v>479</v>
      </c>
      <c r="J9674" s="6">
        <f t="shared" si="755"/>
        <v>5.0104384133611693E-2</v>
      </c>
      <c r="K9674" s="5">
        <v>9</v>
      </c>
      <c r="L9674" s="5">
        <v>469</v>
      </c>
      <c r="M9674" s="6">
        <f t="shared" si="756"/>
        <v>1.9189765458422176E-2</v>
      </c>
      <c r="N9674" s="5">
        <v>9</v>
      </c>
      <c r="O9674" s="5">
        <v>447</v>
      </c>
      <c r="P9674" s="6">
        <f t="shared" si="757"/>
        <v>2.0134228187919462E-2</v>
      </c>
      <c r="Q9674" s="5">
        <v>7</v>
      </c>
      <c r="R9674" s="5">
        <v>806</v>
      </c>
      <c r="S9674" s="6">
        <f t="shared" si="758"/>
        <v>8.6848635235732014E-3</v>
      </c>
      <c r="T9674" s="17">
        <f t="shared" si="759"/>
        <v>49</v>
      </c>
      <c r="U9674" s="9" t="s">
        <v>14926</v>
      </c>
    </row>
    <row r="9675" spans="1:21" x14ac:dyDescent="0.3">
      <c r="A9675" s="9" t="s">
        <v>445</v>
      </c>
      <c r="B9675" s="9">
        <v>245</v>
      </c>
      <c r="C9675" s="9" t="s">
        <v>15122</v>
      </c>
      <c r="D9675" s="9" t="s">
        <v>13650</v>
      </c>
      <c r="E9675" s="9">
        <v>-22.249799500000002</v>
      </c>
      <c r="F9675" s="9">
        <v>-47.8092544</v>
      </c>
      <c r="G9675" s="4">
        <v>1061</v>
      </c>
      <c r="H9675" s="5">
        <v>19</v>
      </c>
      <c r="I9675" s="5">
        <v>689</v>
      </c>
      <c r="J9675" s="6">
        <f t="shared" si="755"/>
        <v>2.7576197387518143E-2</v>
      </c>
      <c r="K9675" s="5">
        <v>16</v>
      </c>
      <c r="L9675" s="5">
        <v>607</v>
      </c>
      <c r="M9675" s="6">
        <f t="shared" si="756"/>
        <v>2.6359143327841845E-2</v>
      </c>
      <c r="N9675" s="5">
        <v>6</v>
      </c>
      <c r="O9675" s="5">
        <v>591</v>
      </c>
      <c r="P9675" s="6">
        <f t="shared" si="757"/>
        <v>1.015228426395939E-2</v>
      </c>
      <c r="Q9675" s="5">
        <v>8</v>
      </c>
      <c r="R9675" s="5">
        <v>1090</v>
      </c>
      <c r="S9675" s="6">
        <f t="shared" si="758"/>
        <v>7.3394495412844041E-3</v>
      </c>
      <c r="T9675" s="17">
        <f t="shared" si="759"/>
        <v>49</v>
      </c>
      <c r="U9675" s="9" t="s">
        <v>11886</v>
      </c>
    </row>
    <row r="9676" spans="1:21" x14ac:dyDescent="0.3">
      <c r="A9676" s="9" t="s">
        <v>691</v>
      </c>
      <c r="B9676" s="9">
        <v>155</v>
      </c>
      <c r="C9676" s="9" t="s">
        <v>15123</v>
      </c>
      <c r="D9676" s="9" t="s">
        <v>833</v>
      </c>
      <c r="E9676" s="9">
        <v>-20.311593640000002</v>
      </c>
      <c r="F9676" s="9">
        <v>-47.593880149999997</v>
      </c>
      <c r="G9676" s="4">
        <v>2057</v>
      </c>
      <c r="H9676" s="5">
        <v>25</v>
      </c>
      <c r="I9676" s="5">
        <v>1546</v>
      </c>
      <c r="J9676" s="6">
        <f t="shared" si="755"/>
        <v>1.6170763260025874E-2</v>
      </c>
      <c r="K9676" s="5">
        <v>11</v>
      </c>
      <c r="L9676" s="5">
        <v>1515</v>
      </c>
      <c r="M9676" s="6">
        <f t="shared" si="756"/>
        <v>7.2607260726072608E-3</v>
      </c>
      <c r="N9676" s="5">
        <v>8</v>
      </c>
      <c r="O9676" s="5">
        <v>1510</v>
      </c>
      <c r="P9676" s="6">
        <f t="shared" si="757"/>
        <v>5.2980132450331126E-3</v>
      </c>
      <c r="Q9676" s="5">
        <v>5</v>
      </c>
      <c r="R9676" s="5">
        <v>2700</v>
      </c>
      <c r="S9676" s="6">
        <f t="shared" si="758"/>
        <v>1.8518518518518519E-3</v>
      </c>
      <c r="T9676" s="17">
        <f t="shared" si="759"/>
        <v>49</v>
      </c>
      <c r="U9676" s="9" t="s">
        <v>14201</v>
      </c>
    </row>
    <row r="9677" spans="1:21" x14ac:dyDescent="0.3">
      <c r="A9677" s="9" t="s">
        <v>499</v>
      </c>
      <c r="B9677" s="9">
        <v>134</v>
      </c>
      <c r="C9677" s="9" t="s">
        <v>15124</v>
      </c>
      <c r="D9677" s="9" t="s">
        <v>833</v>
      </c>
      <c r="E9677" s="9">
        <v>-22.522252399999999</v>
      </c>
      <c r="F9677" s="9">
        <v>-46.6464444</v>
      </c>
      <c r="G9677" s="4">
        <v>1622</v>
      </c>
      <c r="H9677" s="5">
        <v>16</v>
      </c>
      <c r="I9677" s="5">
        <v>1276</v>
      </c>
      <c r="J9677" s="6">
        <f t="shared" si="755"/>
        <v>1.2539184952978056E-2</v>
      </c>
      <c r="K9677" s="5">
        <v>13</v>
      </c>
      <c r="L9677" s="5">
        <v>1253</v>
      </c>
      <c r="M9677" s="6">
        <f t="shared" si="756"/>
        <v>1.0375099760574621E-2</v>
      </c>
      <c r="N9677" s="5">
        <v>9</v>
      </c>
      <c r="O9677" s="5">
        <v>1236</v>
      </c>
      <c r="P9677" s="6">
        <f t="shared" si="757"/>
        <v>7.2815533980582527E-3</v>
      </c>
      <c r="Q9677" s="5">
        <v>11</v>
      </c>
      <c r="R9677" s="5">
        <v>2341</v>
      </c>
      <c r="S9677" s="6">
        <f t="shared" si="758"/>
        <v>4.6988466467321657E-3</v>
      </c>
      <c r="T9677" s="17">
        <f t="shared" si="759"/>
        <v>49</v>
      </c>
      <c r="U9677" s="9" t="s">
        <v>13883</v>
      </c>
    </row>
    <row r="9678" spans="1:21" x14ac:dyDescent="0.3">
      <c r="A9678" s="9" t="s">
        <v>435</v>
      </c>
      <c r="B9678" s="9">
        <v>69</v>
      </c>
      <c r="C9678" s="9" t="s">
        <v>15125</v>
      </c>
      <c r="D9678" s="9" t="s">
        <v>833</v>
      </c>
      <c r="E9678" s="9">
        <v>-21.7279895</v>
      </c>
      <c r="F9678" s="9">
        <v>-51.0141834</v>
      </c>
      <c r="G9678" s="4">
        <v>1116</v>
      </c>
      <c r="H9678" s="5">
        <v>15</v>
      </c>
      <c r="I9678" s="5">
        <v>824</v>
      </c>
      <c r="J9678" s="6">
        <f t="shared" si="755"/>
        <v>1.820388349514563E-2</v>
      </c>
      <c r="K9678" s="5">
        <v>17</v>
      </c>
      <c r="L9678" s="5">
        <v>784</v>
      </c>
      <c r="M9678" s="6">
        <f t="shared" si="756"/>
        <v>2.1683673469387755E-2</v>
      </c>
      <c r="N9678" s="5">
        <v>10</v>
      </c>
      <c r="O9678" s="5">
        <v>771</v>
      </c>
      <c r="P9678" s="6">
        <f t="shared" si="757"/>
        <v>1.2970168612191959E-2</v>
      </c>
      <c r="Q9678" s="5">
        <v>7</v>
      </c>
      <c r="R9678" s="5">
        <v>1444</v>
      </c>
      <c r="S9678" s="6">
        <f t="shared" si="758"/>
        <v>4.8476454293628806E-3</v>
      </c>
      <c r="T9678" s="17">
        <f t="shared" si="759"/>
        <v>49</v>
      </c>
      <c r="U9678" s="9" t="s">
        <v>13932</v>
      </c>
    </row>
    <row r="9679" spans="1:21" x14ac:dyDescent="0.3">
      <c r="A9679" s="9" t="s">
        <v>412</v>
      </c>
      <c r="B9679" s="9">
        <v>16</v>
      </c>
      <c r="C9679" s="9" t="s">
        <v>15126</v>
      </c>
      <c r="D9679" s="9" t="s">
        <v>15127</v>
      </c>
      <c r="E9679" s="9">
        <v>-23.172727299999998</v>
      </c>
      <c r="F9679" s="9">
        <v>-46.437539899999997</v>
      </c>
      <c r="G9679" s="4">
        <v>1268</v>
      </c>
      <c r="H9679" s="5">
        <v>22</v>
      </c>
      <c r="I9679" s="5">
        <v>896</v>
      </c>
      <c r="J9679" s="6">
        <f t="shared" si="755"/>
        <v>2.4553571428571428E-2</v>
      </c>
      <c r="K9679" s="5">
        <v>11</v>
      </c>
      <c r="L9679" s="5">
        <v>833</v>
      </c>
      <c r="M9679" s="6">
        <f t="shared" si="756"/>
        <v>1.3205282112845138E-2</v>
      </c>
      <c r="N9679" s="5">
        <v>6</v>
      </c>
      <c r="O9679" s="5">
        <v>813</v>
      </c>
      <c r="P9679" s="6">
        <f t="shared" si="757"/>
        <v>7.3800738007380072E-3</v>
      </c>
      <c r="Q9679" s="5">
        <v>10</v>
      </c>
      <c r="R9679" s="5">
        <v>1500</v>
      </c>
      <c r="S9679" s="6">
        <f t="shared" si="758"/>
        <v>6.6666666666666671E-3</v>
      </c>
      <c r="T9679" s="17">
        <f t="shared" si="759"/>
        <v>49</v>
      </c>
      <c r="U9679" s="9" t="s">
        <v>14201</v>
      </c>
    </row>
    <row r="9680" spans="1:21" x14ac:dyDescent="0.3">
      <c r="A9680" s="9" t="s">
        <v>535</v>
      </c>
      <c r="B9680" s="9">
        <v>162</v>
      </c>
      <c r="C9680" s="9" t="s">
        <v>15128</v>
      </c>
      <c r="D9680" s="9" t="s">
        <v>2806</v>
      </c>
      <c r="E9680" s="9">
        <v>-20.697420900000001</v>
      </c>
      <c r="F9680" s="9">
        <v>-50.036211100000003</v>
      </c>
      <c r="G9680" s="4">
        <v>1603</v>
      </c>
      <c r="H9680" s="5">
        <v>16</v>
      </c>
      <c r="I9680" s="5">
        <v>1172</v>
      </c>
      <c r="J9680" s="6">
        <f t="shared" si="755"/>
        <v>1.3651877133105802E-2</v>
      </c>
      <c r="K9680" s="5">
        <v>16</v>
      </c>
      <c r="L9680" s="5">
        <v>1130</v>
      </c>
      <c r="M9680" s="6">
        <f t="shared" si="756"/>
        <v>1.415929203539823E-2</v>
      </c>
      <c r="N9680" s="5">
        <v>7</v>
      </c>
      <c r="O9680" s="5">
        <v>1115</v>
      </c>
      <c r="P9680" s="6">
        <f t="shared" si="757"/>
        <v>6.2780269058295961E-3</v>
      </c>
      <c r="Q9680" s="5">
        <v>10</v>
      </c>
      <c r="R9680" s="5">
        <v>2073</v>
      </c>
      <c r="S9680" s="6">
        <f t="shared" si="758"/>
        <v>4.8239266763145201E-3</v>
      </c>
      <c r="T9680" s="17">
        <f t="shared" si="759"/>
        <v>49</v>
      </c>
      <c r="U9680" s="9" t="s">
        <v>12991</v>
      </c>
    </row>
    <row r="9681" spans="1:21" x14ac:dyDescent="0.3">
      <c r="A9681" s="9" t="s">
        <v>205</v>
      </c>
      <c r="B9681" s="9">
        <v>90</v>
      </c>
      <c r="C9681" s="9" t="s">
        <v>15129</v>
      </c>
      <c r="D9681" s="9" t="s">
        <v>15130</v>
      </c>
      <c r="E9681" s="9">
        <v>-22.9460166</v>
      </c>
      <c r="F9681" s="9">
        <v>-45.419788599999997</v>
      </c>
      <c r="G9681" s="4">
        <v>1271</v>
      </c>
      <c r="H9681" s="5">
        <v>21</v>
      </c>
      <c r="I9681" s="5">
        <v>900</v>
      </c>
      <c r="J9681" s="6">
        <f t="shared" si="755"/>
        <v>2.3333333333333334E-2</v>
      </c>
      <c r="K9681" s="5">
        <v>11</v>
      </c>
      <c r="L9681" s="5">
        <v>840</v>
      </c>
      <c r="M9681" s="6">
        <f t="shared" si="756"/>
        <v>1.3095238095238096E-2</v>
      </c>
      <c r="N9681" s="5">
        <v>6</v>
      </c>
      <c r="O9681" s="5">
        <v>819</v>
      </c>
      <c r="P9681" s="6">
        <f t="shared" si="757"/>
        <v>7.326007326007326E-3</v>
      </c>
      <c r="Q9681" s="5">
        <v>11</v>
      </c>
      <c r="R9681" s="5">
        <v>1489</v>
      </c>
      <c r="S9681" s="6">
        <f t="shared" si="758"/>
        <v>7.3875083948959034E-3</v>
      </c>
      <c r="T9681" s="17">
        <f t="shared" si="759"/>
        <v>49</v>
      </c>
      <c r="U9681" s="9" t="s">
        <v>14044</v>
      </c>
    </row>
    <row r="9682" spans="1:21" x14ac:dyDescent="0.3">
      <c r="A9682" s="9" t="s">
        <v>169</v>
      </c>
      <c r="B9682" s="9">
        <v>270</v>
      </c>
      <c r="C9682" s="9" t="s">
        <v>15131</v>
      </c>
      <c r="D9682" s="9" t="s">
        <v>1327</v>
      </c>
      <c r="E9682" s="9">
        <v>-22.730954499999999</v>
      </c>
      <c r="F9682" s="9">
        <v>-47.642604400000003</v>
      </c>
      <c r="G9682" s="4">
        <v>275</v>
      </c>
      <c r="H9682" s="5">
        <v>13</v>
      </c>
      <c r="I9682" s="5">
        <v>231</v>
      </c>
      <c r="J9682" s="6">
        <f t="shared" si="755"/>
        <v>5.627705627705628E-2</v>
      </c>
      <c r="K9682" s="5">
        <v>13</v>
      </c>
      <c r="L9682" s="5">
        <v>207</v>
      </c>
      <c r="M9682" s="6">
        <f t="shared" si="756"/>
        <v>6.280193236714976E-2</v>
      </c>
      <c r="N9682" s="5">
        <v>12</v>
      </c>
      <c r="O9682" s="5">
        <v>202</v>
      </c>
      <c r="P9682" s="6">
        <f t="shared" si="757"/>
        <v>5.9405940594059403E-2</v>
      </c>
      <c r="Q9682" s="5">
        <v>11</v>
      </c>
      <c r="R9682" s="5">
        <v>389</v>
      </c>
      <c r="S9682" s="6">
        <f t="shared" si="758"/>
        <v>2.8277634961439587E-2</v>
      </c>
      <c r="T9682" s="17">
        <f t="shared" si="759"/>
        <v>49</v>
      </c>
      <c r="U9682" s="9" t="s">
        <v>13883</v>
      </c>
    </row>
    <row r="9683" spans="1:21" x14ac:dyDescent="0.3">
      <c r="A9683" s="9" t="s">
        <v>336</v>
      </c>
      <c r="B9683" s="9">
        <v>94</v>
      </c>
      <c r="C9683" s="9" t="s">
        <v>15132</v>
      </c>
      <c r="D9683" s="9" t="s">
        <v>15133</v>
      </c>
      <c r="E9683" s="9">
        <v>-23.210250940000002</v>
      </c>
      <c r="F9683" s="9">
        <v>-49.380677400000003</v>
      </c>
      <c r="G9683" s="4">
        <v>1973</v>
      </c>
      <c r="H9683" s="5">
        <v>19</v>
      </c>
      <c r="I9683" s="5">
        <v>1388</v>
      </c>
      <c r="J9683" s="6">
        <f t="shared" si="755"/>
        <v>1.3688760806916427E-2</v>
      </c>
      <c r="K9683" s="5">
        <v>12</v>
      </c>
      <c r="L9683" s="5">
        <v>1294</v>
      </c>
      <c r="M9683" s="6">
        <f t="shared" si="756"/>
        <v>9.2735703245749607E-3</v>
      </c>
      <c r="N9683" s="5">
        <v>8</v>
      </c>
      <c r="O9683" s="5">
        <v>1272</v>
      </c>
      <c r="P9683" s="6">
        <f t="shared" si="757"/>
        <v>6.2893081761006293E-3</v>
      </c>
      <c r="Q9683" s="5">
        <v>10</v>
      </c>
      <c r="R9683" s="5">
        <v>2301</v>
      </c>
      <c r="S9683" s="6">
        <f t="shared" si="758"/>
        <v>4.3459365493263794E-3</v>
      </c>
      <c r="T9683" s="17">
        <f t="shared" si="759"/>
        <v>49</v>
      </c>
      <c r="U9683" s="9" t="s">
        <v>13883</v>
      </c>
    </row>
    <row r="9684" spans="1:21" x14ac:dyDescent="0.3">
      <c r="A9684" s="9" t="s">
        <v>357</v>
      </c>
      <c r="B9684" s="9">
        <v>102</v>
      </c>
      <c r="C9684" s="9" t="s">
        <v>15134</v>
      </c>
      <c r="D9684" s="9" t="s">
        <v>4292</v>
      </c>
      <c r="E9684" s="9">
        <v>-21.877158099999999</v>
      </c>
      <c r="F9684" s="9">
        <v>-51.837241900000002</v>
      </c>
      <c r="G9684" s="4">
        <v>1795</v>
      </c>
      <c r="H9684" s="5">
        <v>22</v>
      </c>
      <c r="I9684" s="5">
        <v>1272</v>
      </c>
      <c r="J9684" s="6">
        <f t="shared" si="755"/>
        <v>1.7295597484276729E-2</v>
      </c>
      <c r="K9684" s="5">
        <v>15</v>
      </c>
      <c r="L9684" s="5">
        <v>1213</v>
      </c>
      <c r="M9684" s="6">
        <f t="shared" si="756"/>
        <v>1.236603462489695E-2</v>
      </c>
      <c r="N9684" s="5">
        <v>6</v>
      </c>
      <c r="O9684" s="5">
        <v>1194</v>
      </c>
      <c r="P9684" s="6">
        <f t="shared" si="757"/>
        <v>5.0251256281407036E-3</v>
      </c>
      <c r="Q9684" s="5">
        <v>6</v>
      </c>
      <c r="R9684" s="5">
        <v>2219</v>
      </c>
      <c r="S9684" s="6">
        <f t="shared" si="758"/>
        <v>2.7039206849932404E-3</v>
      </c>
      <c r="T9684" s="17">
        <f t="shared" si="759"/>
        <v>49</v>
      </c>
      <c r="U9684" s="9" t="s">
        <v>12991</v>
      </c>
    </row>
    <row r="9685" spans="1:21" x14ac:dyDescent="0.3">
      <c r="A9685" s="9" t="s">
        <v>275</v>
      </c>
      <c r="B9685" s="9">
        <v>172</v>
      </c>
      <c r="C9685" s="9" t="s">
        <v>15135</v>
      </c>
      <c r="D9685" s="9" t="s">
        <v>833</v>
      </c>
      <c r="E9685" s="9">
        <v>-24.487412110000001</v>
      </c>
      <c r="F9685" s="9">
        <v>-47.845350940000003</v>
      </c>
      <c r="G9685" s="4">
        <v>1040</v>
      </c>
      <c r="H9685" s="5">
        <v>17</v>
      </c>
      <c r="I9685" s="5">
        <v>794</v>
      </c>
      <c r="J9685" s="6">
        <f t="shared" si="755"/>
        <v>2.1410579345088162E-2</v>
      </c>
      <c r="K9685" s="5">
        <v>16</v>
      </c>
      <c r="L9685" s="5">
        <v>751</v>
      </c>
      <c r="M9685" s="6">
        <f t="shared" si="756"/>
        <v>2.1304926764314249E-2</v>
      </c>
      <c r="N9685" s="5">
        <v>7</v>
      </c>
      <c r="O9685" s="5">
        <v>748</v>
      </c>
      <c r="P9685" s="6">
        <f t="shared" si="757"/>
        <v>9.3582887700534752E-3</v>
      </c>
      <c r="Q9685" s="5">
        <v>9</v>
      </c>
      <c r="R9685" s="5">
        <v>1409</v>
      </c>
      <c r="S9685" s="6">
        <f t="shared" si="758"/>
        <v>6.3875088715400997E-3</v>
      </c>
      <c r="T9685" s="17">
        <f t="shared" si="759"/>
        <v>49</v>
      </c>
      <c r="U9685" s="9" t="s">
        <v>13932</v>
      </c>
    </row>
    <row r="9686" spans="1:21" x14ac:dyDescent="0.3">
      <c r="A9686" s="9" t="s">
        <v>612</v>
      </c>
      <c r="B9686" s="9">
        <v>164</v>
      </c>
      <c r="C9686" s="9" t="s">
        <v>15136</v>
      </c>
      <c r="D9686" s="9" t="s">
        <v>833</v>
      </c>
      <c r="E9686" s="9">
        <v>-19.979863399999999</v>
      </c>
      <c r="F9686" s="9">
        <v>-49.678200099999998</v>
      </c>
      <c r="G9686" s="4">
        <v>1900</v>
      </c>
      <c r="H9686" s="5">
        <v>16</v>
      </c>
      <c r="I9686" s="5">
        <v>1346</v>
      </c>
      <c r="J9686" s="6">
        <f t="shared" si="755"/>
        <v>1.188707280832095E-2</v>
      </c>
      <c r="K9686" s="5">
        <v>13</v>
      </c>
      <c r="L9686" s="5">
        <v>1316</v>
      </c>
      <c r="M9686" s="6">
        <f t="shared" si="756"/>
        <v>9.8784194528875376E-3</v>
      </c>
      <c r="N9686" s="5">
        <v>9</v>
      </c>
      <c r="O9686" s="5">
        <v>1299</v>
      </c>
      <c r="P9686" s="6">
        <f t="shared" si="757"/>
        <v>6.9284064665127024E-3</v>
      </c>
      <c r="Q9686" s="5">
        <v>11</v>
      </c>
      <c r="R9686" s="5">
        <v>2267</v>
      </c>
      <c r="S9686" s="6">
        <f t="shared" si="758"/>
        <v>4.8522276135862371E-3</v>
      </c>
      <c r="T9686" s="17">
        <f t="shared" si="759"/>
        <v>49</v>
      </c>
      <c r="U9686" s="9" t="s">
        <v>13932</v>
      </c>
    </row>
    <row r="9687" spans="1:21" x14ac:dyDescent="0.3">
      <c r="A9687" s="9" t="s">
        <v>274</v>
      </c>
      <c r="B9687" s="9">
        <v>115</v>
      </c>
      <c r="C9687" s="9" t="s">
        <v>15137</v>
      </c>
      <c r="D9687" s="9" t="s">
        <v>15138</v>
      </c>
      <c r="E9687" s="9">
        <v>-23.314607299999999</v>
      </c>
      <c r="F9687" s="9">
        <v>-46.205852999999998</v>
      </c>
      <c r="G9687" s="4">
        <v>1319</v>
      </c>
      <c r="H9687" s="5">
        <v>19</v>
      </c>
      <c r="I9687" s="5">
        <v>1005</v>
      </c>
      <c r="J9687" s="6">
        <f t="shared" si="755"/>
        <v>1.8905472636815919E-2</v>
      </c>
      <c r="K9687" s="5">
        <v>14</v>
      </c>
      <c r="L9687" s="5">
        <v>942</v>
      </c>
      <c r="M9687" s="6">
        <f t="shared" si="756"/>
        <v>1.4861995753715499E-2</v>
      </c>
      <c r="N9687" s="5">
        <v>8</v>
      </c>
      <c r="O9687" s="5">
        <v>920</v>
      </c>
      <c r="P9687" s="6">
        <f t="shared" si="757"/>
        <v>8.6956521739130436E-3</v>
      </c>
      <c r="Q9687" s="5">
        <v>8</v>
      </c>
      <c r="R9687" s="5">
        <v>1715</v>
      </c>
      <c r="S9687" s="6">
        <f t="shared" si="758"/>
        <v>4.6647230320699708E-3</v>
      </c>
      <c r="T9687" s="17">
        <f t="shared" si="759"/>
        <v>49</v>
      </c>
      <c r="U9687" s="9" t="s">
        <v>13436</v>
      </c>
    </row>
    <row r="9688" spans="1:21" x14ac:dyDescent="0.3">
      <c r="A9688" s="9" t="s">
        <v>318</v>
      </c>
      <c r="B9688" s="9">
        <v>130</v>
      </c>
      <c r="C9688" s="9" t="s">
        <v>15139</v>
      </c>
      <c r="D9688" s="9" t="s">
        <v>15140</v>
      </c>
      <c r="E9688" s="9">
        <v>-22.558223099999999</v>
      </c>
      <c r="F9688" s="9">
        <v>-47.892574199999999</v>
      </c>
      <c r="G9688" s="4">
        <v>1030</v>
      </c>
      <c r="H9688" s="5">
        <v>19</v>
      </c>
      <c r="I9688" s="5">
        <v>715</v>
      </c>
      <c r="J9688" s="6">
        <f t="shared" si="755"/>
        <v>2.6573426573426574E-2</v>
      </c>
      <c r="K9688" s="5">
        <v>12</v>
      </c>
      <c r="L9688" s="5">
        <v>669</v>
      </c>
      <c r="M9688" s="6">
        <f t="shared" si="756"/>
        <v>1.7937219730941704E-2</v>
      </c>
      <c r="N9688" s="5">
        <v>9</v>
      </c>
      <c r="O9688" s="5">
        <v>667</v>
      </c>
      <c r="P9688" s="6">
        <f t="shared" si="757"/>
        <v>1.3493253373313344E-2</v>
      </c>
      <c r="Q9688" s="5">
        <v>9</v>
      </c>
      <c r="R9688" s="5">
        <v>1275</v>
      </c>
      <c r="S9688" s="6">
        <f t="shared" si="758"/>
        <v>7.058823529411765E-3</v>
      </c>
      <c r="T9688" s="17">
        <f t="shared" si="759"/>
        <v>49</v>
      </c>
      <c r="U9688" s="9" t="s">
        <v>13883</v>
      </c>
    </row>
    <row r="9689" spans="1:21" x14ac:dyDescent="0.3">
      <c r="A9689" s="9" t="s">
        <v>240</v>
      </c>
      <c r="B9689" s="9">
        <v>132</v>
      </c>
      <c r="C9689" s="9" t="s">
        <v>15141</v>
      </c>
      <c r="D9689" s="9" t="s">
        <v>4352</v>
      </c>
      <c r="E9689" s="9">
        <v>-23.733194900000001</v>
      </c>
      <c r="F9689" s="9">
        <v>-45.452284900000002</v>
      </c>
      <c r="G9689" s="4">
        <v>947</v>
      </c>
      <c r="H9689" s="5">
        <v>15</v>
      </c>
      <c r="I9689" s="5">
        <v>631</v>
      </c>
      <c r="J9689" s="6">
        <f t="shared" si="755"/>
        <v>2.3771790808240888E-2</v>
      </c>
      <c r="K9689" s="5">
        <v>17</v>
      </c>
      <c r="L9689" s="5">
        <v>631</v>
      </c>
      <c r="M9689" s="6">
        <f t="shared" si="756"/>
        <v>2.694136291600634E-2</v>
      </c>
      <c r="N9689" s="5">
        <v>8</v>
      </c>
      <c r="O9689" s="5">
        <v>598</v>
      </c>
      <c r="P9689" s="6">
        <f t="shared" si="757"/>
        <v>1.3377926421404682E-2</v>
      </c>
      <c r="Q9689" s="5">
        <v>9</v>
      </c>
      <c r="R9689" s="5">
        <v>1103</v>
      </c>
      <c r="S9689" s="6">
        <f t="shared" si="758"/>
        <v>8.1595648232094288E-3</v>
      </c>
      <c r="T9689" s="17">
        <f t="shared" si="759"/>
        <v>49</v>
      </c>
      <c r="U9689" s="9" t="s">
        <v>13436</v>
      </c>
    </row>
    <row r="9690" spans="1:21" x14ac:dyDescent="0.3">
      <c r="A9690" s="9" t="s">
        <v>177</v>
      </c>
      <c r="B9690" s="9">
        <v>181</v>
      </c>
      <c r="C9690" s="9" t="s">
        <v>15142</v>
      </c>
      <c r="D9690" s="9" t="s">
        <v>15143</v>
      </c>
      <c r="E9690" s="9">
        <v>-23.560974300000002</v>
      </c>
      <c r="F9690" s="9">
        <v>-46.287586500000003</v>
      </c>
      <c r="G9690" s="4">
        <v>1420</v>
      </c>
      <c r="H9690" s="5">
        <v>24</v>
      </c>
      <c r="I9690" s="5">
        <v>989</v>
      </c>
      <c r="J9690" s="6">
        <f t="shared" si="755"/>
        <v>2.4266936299292215E-2</v>
      </c>
      <c r="K9690" s="5">
        <v>12</v>
      </c>
      <c r="L9690" s="5">
        <v>901</v>
      </c>
      <c r="M9690" s="6">
        <f t="shared" si="756"/>
        <v>1.3318534961154272E-2</v>
      </c>
      <c r="N9690" s="5">
        <v>7</v>
      </c>
      <c r="O9690" s="5">
        <v>892</v>
      </c>
      <c r="P9690" s="6">
        <f t="shared" si="757"/>
        <v>7.8475336322869956E-3</v>
      </c>
      <c r="Q9690" s="5">
        <v>6</v>
      </c>
      <c r="R9690" s="5">
        <v>1539</v>
      </c>
      <c r="S9690" s="6">
        <f t="shared" si="758"/>
        <v>3.8986354775828458E-3</v>
      </c>
      <c r="T9690" s="17">
        <f t="shared" si="759"/>
        <v>49</v>
      </c>
      <c r="U9690" s="9" t="s">
        <v>13883</v>
      </c>
    </row>
    <row r="9691" spans="1:21" x14ac:dyDescent="0.3">
      <c r="A9691" s="9" t="s">
        <v>231</v>
      </c>
      <c r="B9691" s="9">
        <v>140</v>
      </c>
      <c r="C9691" s="9" t="s">
        <v>15144</v>
      </c>
      <c r="D9691" s="9" t="s">
        <v>15145</v>
      </c>
      <c r="E9691" s="9">
        <v>-23.3399061</v>
      </c>
      <c r="F9691" s="9">
        <v>-47.855588300000001</v>
      </c>
      <c r="G9691" s="4">
        <v>1805</v>
      </c>
      <c r="H9691" s="5">
        <v>18</v>
      </c>
      <c r="I9691" s="5">
        <v>1233</v>
      </c>
      <c r="J9691" s="6">
        <f t="shared" si="755"/>
        <v>1.4598540145985401E-2</v>
      </c>
      <c r="K9691" s="5">
        <v>9</v>
      </c>
      <c r="L9691" s="5">
        <v>1166</v>
      </c>
      <c r="M9691" s="6">
        <f t="shared" si="756"/>
        <v>7.7186963979416811E-3</v>
      </c>
      <c r="N9691" s="5">
        <v>9</v>
      </c>
      <c r="O9691" s="5">
        <v>1079</v>
      </c>
      <c r="P9691" s="6">
        <f t="shared" si="757"/>
        <v>8.3410565338276187E-3</v>
      </c>
      <c r="Q9691" s="5">
        <v>13</v>
      </c>
      <c r="R9691" s="5">
        <v>2085</v>
      </c>
      <c r="S9691" s="6">
        <f t="shared" si="758"/>
        <v>6.2350119904076738E-3</v>
      </c>
      <c r="T9691" s="17">
        <f t="shared" si="759"/>
        <v>49</v>
      </c>
      <c r="U9691" s="9" t="s">
        <v>13571</v>
      </c>
    </row>
    <row r="9692" spans="1:21" x14ac:dyDescent="0.3">
      <c r="A9692" s="9" t="s">
        <v>449</v>
      </c>
      <c r="B9692" s="9">
        <v>146</v>
      </c>
      <c r="C9692" s="9" t="s">
        <v>15146</v>
      </c>
      <c r="D9692" s="9" t="s">
        <v>833</v>
      </c>
      <c r="E9692" s="9">
        <v>-21.2266604</v>
      </c>
      <c r="F9692" s="9">
        <v>-50.866655999999999</v>
      </c>
      <c r="G9692" s="4">
        <v>1810</v>
      </c>
      <c r="H9692" s="5">
        <v>18</v>
      </c>
      <c r="I9692" s="5">
        <v>1168</v>
      </c>
      <c r="J9692" s="6">
        <f t="shared" si="755"/>
        <v>1.5410958904109588E-2</v>
      </c>
      <c r="K9692" s="5">
        <v>12</v>
      </c>
      <c r="L9692" s="5">
        <v>1098</v>
      </c>
      <c r="M9692" s="6">
        <f t="shared" si="756"/>
        <v>1.092896174863388E-2</v>
      </c>
      <c r="N9692" s="5">
        <v>11</v>
      </c>
      <c r="O9692" s="5">
        <v>1075</v>
      </c>
      <c r="P9692" s="6">
        <f t="shared" si="757"/>
        <v>1.0232558139534883E-2</v>
      </c>
      <c r="Q9692" s="5">
        <v>8</v>
      </c>
      <c r="R9692" s="5">
        <v>2014</v>
      </c>
      <c r="S9692" s="6">
        <f t="shared" si="758"/>
        <v>3.9721946375372392E-3</v>
      </c>
      <c r="T9692" s="17">
        <f t="shared" si="759"/>
        <v>49</v>
      </c>
      <c r="U9692" s="9" t="s">
        <v>14470</v>
      </c>
    </row>
    <row r="9693" spans="1:21" x14ac:dyDescent="0.3">
      <c r="A9693" s="9" t="s">
        <v>439</v>
      </c>
      <c r="B9693" s="9">
        <v>202</v>
      </c>
      <c r="C9693" s="9" t="s">
        <v>15147</v>
      </c>
      <c r="D9693" s="9" t="s">
        <v>15148</v>
      </c>
      <c r="E9693" s="9">
        <v>-21.018566400000001</v>
      </c>
      <c r="F9693" s="9">
        <v>-47.387372300000003</v>
      </c>
      <c r="G9693" s="4">
        <v>1766</v>
      </c>
      <c r="H9693" s="5">
        <v>17</v>
      </c>
      <c r="I9693" s="5">
        <v>1275</v>
      </c>
      <c r="J9693" s="6">
        <f t="shared" si="755"/>
        <v>1.3333333333333334E-2</v>
      </c>
      <c r="K9693" s="5">
        <v>15</v>
      </c>
      <c r="L9693" s="5">
        <v>1168</v>
      </c>
      <c r="M9693" s="6">
        <f t="shared" si="756"/>
        <v>1.2842465753424657E-2</v>
      </c>
      <c r="N9693" s="5">
        <v>8</v>
      </c>
      <c r="O9693" s="5">
        <v>1146</v>
      </c>
      <c r="P9693" s="6">
        <f t="shared" si="757"/>
        <v>6.9808027923211171E-3</v>
      </c>
      <c r="Q9693" s="5">
        <v>8</v>
      </c>
      <c r="R9693" s="5">
        <v>2049</v>
      </c>
      <c r="S9693" s="6">
        <f t="shared" si="758"/>
        <v>3.9043435822352368E-3</v>
      </c>
      <c r="T9693" s="17">
        <f t="shared" si="759"/>
        <v>48</v>
      </c>
      <c r="U9693" s="9" t="s">
        <v>13932</v>
      </c>
    </row>
    <row r="9694" spans="1:21" x14ac:dyDescent="0.3">
      <c r="A9694" s="9" t="s">
        <v>379</v>
      </c>
      <c r="B9694" s="9">
        <v>215</v>
      </c>
      <c r="C9694" s="9" t="s">
        <v>15149</v>
      </c>
      <c r="D9694" s="9" t="s">
        <v>15150</v>
      </c>
      <c r="E9694" s="9">
        <v>-23.511223050000002</v>
      </c>
      <c r="F9694" s="9">
        <v>-48.408477650000002</v>
      </c>
      <c r="G9694" s="4">
        <v>1327</v>
      </c>
      <c r="H9694" s="5">
        <v>19</v>
      </c>
      <c r="I9694" s="5">
        <v>890</v>
      </c>
      <c r="J9694" s="6">
        <f t="shared" si="755"/>
        <v>2.1348314606741574E-2</v>
      </c>
      <c r="K9694" s="5">
        <v>13</v>
      </c>
      <c r="L9694" s="5">
        <v>837</v>
      </c>
      <c r="M9694" s="6">
        <f t="shared" si="756"/>
        <v>1.5531660692951015E-2</v>
      </c>
      <c r="N9694" s="5">
        <v>9</v>
      </c>
      <c r="O9694" s="5">
        <v>824</v>
      </c>
      <c r="P9694" s="6">
        <f t="shared" si="757"/>
        <v>1.0922330097087379E-2</v>
      </c>
      <c r="Q9694" s="5">
        <v>7</v>
      </c>
      <c r="R9694" s="5">
        <v>1443</v>
      </c>
      <c r="S9694" s="6">
        <f t="shared" si="758"/>
        <v>4.8510048510048507E-3</v>
      </c>
      <c r="T9694" s="17">
        <f t="shared" si="759"/>
        <v>48</v>
      </c>
      <c r="U9694" s="9" t="s">
        <v>14470</v>
      </c>
    </row>
    <row r="9695" spans="1:21" x14ac:dyDescent="0.3">
      <c r="A9695" s="9" t="s">
        <v>640</v>
      </c>
      <c r="B9695" s="9">
        <v>301</v>
      </c>
      <c r="C9695" s="9" t="s">
        <v>15151</v>
      </c>
      <c r="D9695" s="9" t="s">
        <v>833</v>
      </c>
      <c r="E9695" s="9">
        <v>-23.139257199999999</v>
      </c>
      <c r="F9695" s="9">
        <v>-49.058553799999999</v>
      </c>
      <c r="G9695" s="4">
        <v>2229</v>
      </c>
      <c r="H9695" s="5">
        <v>17</v>
      </c>
      <c r="I9695" s="5">
        <v>1667</v>
      </c>
      <c r="J9695" s="6">
        <f t="shared" si="755"/>
        <v>1.0197960407918417E-2</v>
      </c>
      <c r="K9695" s="5">
        <v>18</v>
      </c>
      <c r="L9695" s="5">
        <v>1573</v>
      </c>
      <c r="M9695" s="6">
        <f t="shared" si="756"/>
        <v>1.1443102352193261E-2</v>
      </c>
      <c r="N9695" s="5">
        <v>8</v>
      </c>
      <c r="O9695" s="5">
        <v>1529</v>
      </c>
      <c r="P9695" s="6">
        <f t="shared" si="757"/>
        <v>5.232177894048398E-3</v>
      </c>
      <c r="Q9695" s="5">
        <v>5</v>
      </c>
      <c r="R9695" s="5">
        <v>2839</v>
      </c>
      <c r="S9695" s="6">
        <f t="shared" si="758"/>
        <v>1.7611835153222965E-3</v>
      </c>
      <c r="T9695" s="17">
        <f t="shared" si="759"/>
        <v>48</v>
      </c>
      <c r="U9695" s="9" t="s">
        <v>12923</v>
      </c>
    </row>
    <row r="9696" spans="1:21" x14ac:dyDescent="0.3">
      <c r="A9696" s="9" t="s">
        <v>311</v>
      </c>
      <c r="B9696" s="9">
        <v>200</v>
      </c>
      <c r="C9696" s="9" t="s">
        <v>15152</v>
      </c>
      <c r="D9696" s="9" t="s">
        <v>15153</v>
      </c>
      <c r="E9696" s="9">
        <v>-22.4762746</v>
      </c>
      <c r="F9696" s="9">
        <v>-48.557903899999999</v>
      </c>
      <c r="G9696" s="4">
        <v>846</v>
      </c>
      <c r="H9696" s="5">
        <v>19</v>
      </c>
      <c r="I9696" s="5">
        <v>658</v>
      </c>
      <c r="J9696" s="6">
        <f t="shared" si="755"/>
        <v>2.8875379939209727E-2</v>
      </c>
      <c r="K9696" s="5">
        <v>13</v>
      </c>
      <c r="L9696" s="5">
        <v>624</v>
      </c>
      <c r="M9696" s="6">
        <f t="shared" si="756"/>
        <v>2.0833333333333332E-2</v>
      </c>
      <c r="N9696" s="5">
        <v>8</v>
      </c>
      <c r="O9696" s="5">
        <v>606</v>
      </c>
      <c r="P9696" s="6">
        <f t="shared" si="757"/>
        <v>1.3201320132013201E-2</v>
      </c>
      <c r="Q9696" s="5">
        <v>8</v>
      </c>
      <c r="R9696" s="5">
        <v>1152</v>
      </c>
      <c r="S9696" s="6">
        <f t="shared" si="758"/>
        <v>6.9444444444444441E-3</v>
      </c>
      <c r="T9696" s="17">
        <f t="shared" si="759"/>
        <v>48</v>
      </c>
      <c r="U9696" s="9" t="s">
        <v>13932</v>
      </c>
    </row>
    <row r="9697" spans="1:21" x14ac:dyDescent="0.3">
      <c r="A9697" s="9" t="s">
        <v>172</v>
      </c>
      <c r="B9697" s="9">
        <v>387</v>
      </c>
      <c r="C9697" s="9" t="s">
        <v>15154</v>
      </c>
      <c r="D9697" s="9" t="s">
        <v>7865</v>
      </c>
      <c r="E9697" s="9">
        <v>-22.3217265</v>
      </c>
      <c r="F9697" s="9">
        <v>-48.987207300000001</v>
      </c>
      <c r="G9697" s="4">
        <v>1025</v>
      </c>
      <c r="H9697" s="5">
        <v>22</v>
      </c>
      <c r="I9697" s="5">
        <v>704</v>
      </c>
      <c r="J9697" s="6">
        <f t="shared" si="755"/>
        <v>3.125E-2</v>
      </c>
      <c r="K9697" s="5">
        <v>10</v>
      </c>
      <c r="L9697" s="5">
        <v>652</v>
      </c>
      <c r="M9697" s="6">
        <f t="shared" si="756"/>
        <v>1.5337423312883436E-2</v>
      </c>
      <c r="N9697" s="5">
        <v>6</v>
      </c>
      <c r="O9697" s="5">
        <v>624</v>
      </c>
      <c r="P9697" s="6">
        <f t="shared" si="757"/>
        <v>9.6153846153846159E-3</v>
      </c>
      <c r="Q9697" s="5">
        <v>10</v>
      </c>
      <c r="R9697" s="5">
        <v>1154</v>
      </c>
      <c r="S9697" s="6">
        <f t="shared" si="758"/>
        <v>8.6655112651646445E-3</v>
      </c>
      <c r="T9697" s="17">
        <f t="shared" si="759"/>
        <v>48</v>
      </c>
      <c r="U9697" s="9" t="s">
        <v>14314</v>
      </c>
    </row>
    <row r="9698" spans="1:21" x14ac:dyDescent="0.3">
      <c r="A9698" s="9" t="s">
        <v>331</v>
      </c>
      <c r="B9698" s="9">
        <v>145</v>
      </c>
      <c r="C9698" s="9" t="s">
        <v>15155</v>
      </c>
      <c r="D9698" s="9" t="s">
        <v>15156</v>
      </c>
      <c r="E9698" s="9">
        <v>-22.6136008</v>
      </c>
      <c r="F9698" s="9">
        <v>-45.042044699999998</v>
      </c>
      <c r="G9698" s="4">
        <v>1365</v>
      </c>
      <c r="H9698" s="5">
        <v>22</v>
      </c>
      <c r="I9698" s="5">
        <v>986</v>
      </c>
      <c r="J9698" s="6">
        <f t="shared" si="755"/>
        <v>2.231237322515213E-2</v>
      </c>
      <c r="K9698" s="5">
        <v>16</v>
      </c>
      <c r="L9698" s="5">
        <v>922</v>
      </c>
      <c r="M9698" s="6">
        <f t="shared" si="756"/>
        <v>1.735357917570499E-2</v>
      </c>
      <c r="N9698" s="5">
        <v>3</v>
      </c>
      <c r="O9698" s="5">
        <v>938</v>
      </c>
      <c r="P9698" s="6">
        <f t="shared" si="757"/>
        <v>3.1982942430703624E-3</v>
      </c>
      <c r="Q9698" s="5">
        <v>7</v>
      </c>
      <c r="R9698" s="5">
        <v>1659</v>
      </c>
      <c r="S9698" s="6">
        <f t="shared" si="758"/>
        <v>4.2194092827004216E-3</v>
      </c>
      <c r="T9698" s="17">
        <f t="shared" si="759"/>
        <v>48</v>
      </c>
      <c r="U9698" s="9" t="s">
        <v>13436</v>
      </c>
    </row>
    <row r="9699" spans="1:21" x14ac:dyDescent="0.3">
      <c r="A9699" s="9" t="s">
        <v>154</v>
      </c>
      <c r="B9699" s="9">
        <v>275</v>
      </c>
      <c r="C9699" s="9" t="s">
        <v>15157</v>
      </c>
      <c r="D9699" s="9" t="s">
        <v>15158</v>
      </c>
      <c r="E9699" s="9">
        <v>-22.8352653</v>
      </c>
      <c r="F9699" s="9">
        <v>-47.142454000000001</v>
      </c>
      <c r="G9699" s="4">
        <v>813</v>
      </c>
      <c r="H9699" s="5">
        <v>22</v>
      </c>
      <c r="I9699" s="5">
        <v>520</v>
      </c>
      <c r="J9699" s="6">
        <f t="shared" si="755"/>
        <v>4.230769230769231E-2</v>
      </c>
      <c r="K9699" s="5">
        <v>9</v>
      </c>
      <c r="L9699" s="5">
        <v>482</v>
      </c>
      <c r="M9699" s="6">
        <f t="shared" si="756"/>
        <v>1.8672199170124481E-2</v>
      </c>
      <c r="N9699" s="5">
        <v>6</v>
      </c>
      <c r="O9699" s="5">
        <v>478</v>
      </c>
      <c r="P9699" s="6">
        <f t="shared" si="757"/>
        <v>1.2552301255230125E-2</v>
      </c>
      <c r="Q9699" s="5">
        <v>11</v>
      </c>
      <c r="R9699" s="5">
        <v>885</v>
      </c>
      <c r="S9699" s="6">
        <f t="shared" si="758"/>
        <v>1.2429378531073447E-2</v>
      </c>
      <c r="T9699" s="17">
        <f t="shared" si="759"/>
        <v>48</v>
      </c>
      <c r="U9699" s="9" t="s">
        <v>14044</v>
      </c>
    </row>
    <row r="9700" spans="1:21" x14ac:dyDescent="0.3">
      <c r="A9700" s="9" t="s">
        <v>697</v>
      </c>
      <c r="B9700" s="9">
        <v>290</v>
      </c>
      <c r="C9700" s="9" t="s">
        <v>15159</v>
      </c>
      <c r="D9700" s="9" t="s">
        <v>833</v>
      </c>
      <c r="E9700" s="9">
        <v>-22.900141999999999</v>
      </c>
      <c r="F9700" s="9">
        <v>-50.725839200000003</v>
      </c>
      <c r="G9700" s="4">
        <v>1407</v>
      </c>
      <c r="H9700" s="5">
        <v>16</v>
      </c>
      <c r="I9700" s="5">
        <v>1062</v>
      </c>
      <c r="J9700" s="6">
        <f t="shared" si="755"/>
        <v>1.5065913370998116E-2</v>
      </c>
      <c r="K9700" s="5">
        <v>13</v>
      </c>
      <c r="L9700" s="5">
        <v>1044</v>
      </c>
      <c r="M9700" s="6">
        <f t="shared" si="756"/>
        <v>1.2452107279693486E-2</v>
      </c>
      <c r="N9700" s="5">
        <v>8</v>
      </c>
      <c r="O9700" s="5">
        <v>1043</v>
      </c>
      <c r="P9700" s="6">
        <f t="shared" si="757"/>
        <v>7.6701821668264617E-3</v>
      </c>
      <c r="Q9700" s="5">
        <v>11</v>
      </c>
      <c r="R9700" s="5">
        <v>1900</v>
      </c>
      <c r="S9700" s="6">
        <f t="shared" si="758"/>
        <v>5.7894736842105266E-3</v>
      </c>
      <c r="T9700" s="17">
        <f t="shared" si="759"/>
        <v>48</v>
      </c>
      <c r="U9700" s="9" t="s">
        <v>14044</v>
      </c>
    </row>
    <row r="9701" spans="1:21" x14ac:dyDescent="0.3">
      <c r="A9701" s="9" t="s">
        <v>246</v>
      </c>
      <c r="B9701" s="9">
        <v>191</v>
      </c>
      <c r="C9701" s="9" t="s">
        <v>15160</v>
      </c>
      <c r="D9701" s="9" t="s">
        <v>833</v>
      </c>
      <c r="E9701" s="9">
        <v>-23.658012500000002</v>
      </c>
      <c r="F9701" s="9">
        <v>-47.2236604</v>
      </c>
      <c r="G9701" s="4">
        <v>1086</v>
      </c>
      <c r="H9701" s="5">
        <v>16</v>
      </c>
      <c r="I9701" s="5">
        <v>840</v>
      </c>
      <c r="J9701" s="6">
        <f t="shared" si="755"/>
        <v>1.9047619047619049E-2</v>
      </c>
      <c r="K9701" s="5">
        <v>13</v>
      </c>
      <c r="L9701" s="5">
        <v>815</v>
      </c>
      <c r="M9701" s="6">
        <f t="shared" si="756"/>
        <v>1.5950920245398775E-2</v>
      </c>
      <c r="N9701" s="5">
        <v>10</v>
      </c>
      <c r="O9701" s="5">
        <v>791</v>
      </c>
      <c r="P9701" s="6">
        <f t="shared" si="757"/>
        <v>1.2642225031605562E-2</v>
      </c>
      <c r="Q9701" s="5">
        <v>9</v>
      </c>
      <c r="R9701" s="5">
        <v>1471</v>
      </c>
      <c r="S9701" s="6">
        <f t="shared" si="758"/>
        <v>6.1182868796736912E-3</v>
      </c>
      <c r="T9701" s="17">
        <f t="shared" si="759"/>
        <v>48</v>
      </c>
      <c r="U9701" s="9" t="s">
        <v>14470</v>
      </c>
    </row>
    <row r="9702" spans="1:21" x14ac:dyDescent="0.3">
      <c r="A9702" s="9" t="s">
        <v>538</v>
      </c>
      <c r="B9702" s="9">
        <v>78</v>
      </c>
      <c r="C9702" s="9" t="s">
        <v>15161</v>
      </c>
      <c r="D9702" s="9" t="s">
        <v>15162</v>
      </c>
      <c r="E9702" s="9">
        <v>-20.335169400000002</v>
      </c>
      <c r="F9702" s="9">
        <v>-49.196540400000004</v>
      </c>
      <c r="G9702" s="4">
        <v>1220</v>
      </c>
      <c r="H9702" s="5">
        <v>15</v>
      </c>
      <c r="I9702" s="5">
        <v>924</v>
      </c>
      <c r="J9702" s="6">
        <f t="shared" si="755"/>
        <v>1.6233766233766232E-2</v>
      </c>
      <c r="K9702" s="5">
        <v>16</v>
      </c>
      <c r="L9702" s="5">
        <v>902</v>
      </c>
      <c r="M9702" s="6">
        <f t="shared" si="756"/>
        <v>1.7738359201773836E-2</v>
      </c>
      <c r="N9702" s="5">
        <v>7</v>
      </c>
      <c r="O9702" s="5">
        <v>896</v>
      </c>
      <c r="P9702" s="6">
        <f t="shared" si="757"/>
        <v>7.8125E-3</v>
      </c>
      <c r="Q9702" s="5">
        <v>10</v>
      </c>
      <c r="R9702" s="5">
        <v>1642</v>
      </c>
      <c r="S9702" s="6">
        <f t="shared" si="758"/>
        <v>6.0901339829476245E-3</v>
      </c>
      <c r="T9702" s="17">
        <f t="shared" si="759"/>
        <v>48</v>
      </c>
      <c r="U9702" s="9" t="s">
        <v>13932</v>
      </c>
    </row>
    <row r="9703" spans="1:21" x14ac:dyDescent="0.3">
      <c r="A9703" s="9" t="s">
        <v>284</v>
      </c>
      <c r="B9703" s="9">
        <v>132</v>
      </c>
      <c r="C9703" s="9" t="s">
        <v>15163</v>
      </c>
      <c r="D9703" s="9" t="s">
        <v>15164</v>
      </c>
      <c r="E9703" s="9">
        <v>-23.883857200000001</v>
      </c>
      <c r="F9703" s="9">
        <v>-45.447951099999997</v>
      </c>
      <c r="G9703" s="4">
        <v>747</v>
      </c>
      <c r="H9703" s="5">
        <v>17</v>
      </c>
      <c r="I9703" s="5">
        <v>541</v>
      </c>
      <c r="J9703" s="6">
        <f t="shared" si="755"/>
        <v>3.1423290203327174E-2</v>
      </c>
      <c r="K9703" s="5">
        <v>13</v>
      </c>
      <c r="L9703" s="5">
        <v>527</v>
      </c>
      <c r="M9703" s="6">
        <f t="shared" si="756"/>
        <v>2.4667931688804556E-2</v>
      </c>
      <c r="N9703" s="5">
        <v>12</v>
      </c>
      <c r="O9703" s="5">
        <v>523</v>
      </c>
      <c r="P9703" s="6">
        <f t="shared" si="757"/>
        <v>2.2944550669216062E-2</v>
      </c>
      <c r="Q9703" s="5">
        <v>6</v>
      </c>
      <c r="R9703" s="5">
        <v>970</v>
      </c>
      <c r="S9703" s="6">
        <f t="shared" si="758"/>
        <v>6.1855670103092781E-3</v>
      </c>
      <c r="T9703" s="17">
        <f t="shared" si="759"/>
        <v>48</v>
      </c>
      <c r="U9703" s="9" t="s">
        <v>14470</v>
      </c>
    </row>
    <row r="9704" spans="1:21" x14ac:dyDescent="0.3">
      <c r="A9704" s="9" t="s">
        <v>284</v>
      </c>
      <c r="B9704" s="9">
        <v>132</v>
      </c>
      <c r="C9704" s="9" t="s">
        <v>15165</v>
      </c>
      <c r="D9704" s="9" t="s">
        <v>15166</v>
      </c>
      <c r="E9704" s="9">
        <v>-23.847223499999998</v>
      </c>
      <c r="F9704" s="9">
        <v>-45.404691800000002</v>
      </c>
      <c r="G9704" s="4">
        <v>780</v>
      </c>
      <c r="H9704" s="5">
        <v>17</v>
      </c>
      <c r="I9704" s="5">
        <v>550</v>
      </c>
      <c r="J9704" s="6">
        <f t="shared" si="755"/>
        <v>3.090909090909091E-2</v>
      </c>
      <c r="K9704" s="5">
        <v>17</v>
      </c>
      <c r="L9704" s="5">
        <v>540</v>
      </c>
      <c r="M9704" s="6">
        <f t="shared" si="756"/>
        <v>3.1481481481481478E-2</v>
      </c>
      <c r="N9704" s="5">
        <v>6</v>
      </c>
      <c r="O9704" s="5">
        <v>542</v>
      </c>
      <c r="P9704" s="6">
        <f t="shared" si="757"/>
        <v>1.107011070110701E-2</v>
      </c>
      <c r="Q9704" s="5">
        <v>8</v>
      </c>
      <c r="R9704" s="5">
        <v>1018</v>
      </c>
      <c r="S9704" s="6">
        <f t="shared" si="758"/>
        <v>7.8585461689587421E-3</v>
      </c>
      <c r="T9704" s="17">
        <f t="shared" si="759"/>
        <v>48</v>
      </c>
      <c r="U9704" s="9" t="s">
        <v>12991</v>
      </c>
    </row>
    <row r="9705" spans="1:21" x14ac:dyDescent="0.3">
      <c r="A9705" s="9" t="s">
        <v>197</v>
      </c>
      <c r="B9705" s="9">
        <v>359</v>
      </c>
      <c r="C9705" s="9" t="s">
        <v>15167</v>
      </c>
      <c r="D9705" s="9" t="s">
        <v>15168</v>
      </c>
      <c r="E9705" s="9">
        <v>-23.553562100000001</v>
      </c>
      <c r="F9705" s="9">
        <v>-46.913113000000003</v>
      </c>
      <c r="G9705" s="4">
        <v>447</v>
      </c>
      <c r="H9705" s="5">
        <v>21</v>
      </c>
      <c r="I9705" s="5">
        <v>306</v>
      </c>
      <c r="J9705" s="6">
        <f t="shared" si="755"/>
        <v>6.8627450980392163E-2</v>
      </c>
      <c r="K9705" s="5">
        <v>9</v>
      </c>
      <c r="L9705" s="5">
        <v>296</v>
      </c>
      <c r="M9705" s="6">
        <f t="shared" si="756"/>
        <v>3.0405405405405407E-2</v>
      </c>
      <c r="N9705" s="5">
        <v>9</v>
      </c>
      <c r="O9705" s="5">
        <v>281</v>
      </c>
      <c r="P9705" s="6">
        <f t="shared" si="757"/>
        <v>3.2028469750889681E-2</v>
      </c>
      <c r="Q9705" s="5">
        <v>9</v>
      </c>
      <c r="R9705" s="5">
        <v>504</v>
      </c>
      <c r="S9705" s="6">
        <f t="shared" si="758"/>
        <v>1.7857142857142856E-2</v>
      </c>
      <c r="T9705" s="17">
        <f t="shared" si="759"/>
        <v>48</v>
      </c>
      <c r="U9705" s="9" t="s">
        <v>14119</v>
      </c>
    </row>
    <row r="9706" spans="1:21" x14ac:dyDescent="0.3">
      <c r="A9706" s="9" t="s">
        <v>431</v>
      </c>
      <c r="B9706" s="9">
        <v>26</v>
      </c>
      <c r="C9706" s="9" t="s">
        <v>15169</v>
      </c>
      <c r="D9706" s="9" t="s">
        <v>15170</v>
      </c>
      <c r="E9706" s="9">
        <v>-23.112742399999998</v>
      </c>
      <c r="F9706" s="9">
        <v>-48.611928599999999</v>
      </c>
      <c r="G9706" s="4">
        <v>1410</v>
      </c>
      <c r="H9706" s="5">
        <v>16</v>
      </c>
      <c r="I9706" s="5">
        <v>999</v>
      </c>
      <c r="J9706" s="6">
        <f t="shared" si="755"/>
        <v>1.6016016016016016E-2</v>
      </c>
      <c r="K9706" s="5">
        <v>17</v>
      </c>
      <c r="L9706" s="5">
        <v>931</v>
      </c>
      <c r="M9706" s="6">
        <f t="shared" si="756"/>
        <v>1.8259935553168637E-2</v>
      </c>
      <c r="N9706" s="5">
        <v>7</v>
      </c>
      <c r="O9706" s="5">
        <v>914</v>
      </c>
      <c r="P9706" s="6">
        <f t="shared" si="757"/>
        <v>7.658643326039387E-3</v>
      </c>
      <c r="Q9706" s="5">
        <v>8</v>
      </c>
      <c r="R9706" s="5">
        <v>1663</v>
      </c>
      <c r="S9706" s="6">
        <f t="shared" si="758"/>
        <v>4.810583283223091E-3</v>
      </c>
      <c r="T9706" s="17">
        <f t="shared" si="759"/>
        <v>48</v>
      </c>
      <c r="U9706" s="9" t="s">
        <v>12923</v>
      </c>
    </row>
    <row r="9707" spans="1:21" x14ac:dyDescent="0.3">
      <c r="A9707" s="9" t="s">
        <v>267</v>
      </c>
      <c r="B9707" s="9">
        <v>61</v>
      </c>
      <c r="C9707" s="9" t="s">
        <v>15171</v>
      </c>
      <c r="D9707" s="9" t="s">
        <v>833</v>
      </c>
      <c r="E9707" s="9">
        <v>-21.2594067</v>
      </c>
      <c r="F9707" s="9">
        <v>-48.318655499999998</v>
      </c>
      <c r="G9707" s="4">
        <v>2345</v>
      </c>
      <c r="H9707" s="5">
        <v>17</v>
      </c>
      <c r="I9707" s="5">
        <v>852</v>
      </c>
      <c r="J9707" s="6">
        <f t="shared" si="755"/>
        <v>1.9953051643192488E-2</v>
      </c>
      <c r="K9707" s="5">
        <v>12</v>
      </c>
      <c r="L9707" s="5">
        <v>835</v>
      </c>
      <c r="M9707" s="6">
        <f t="shared" si="756"/>
        <v>1.437125748502994E-2</v>
      </c>
      <c r="N9707" s="5">
        <v>11</v>
      </c>
      <c r="O9707" s="5">
        <v>817</v>
      </c>
      <c r="P9707" s="6">
        <f t="shared" si="757"/>
        <v>1.346389228886169E-2</v>
      </c>
      <c r="Q9707" s="5">
        <v>8</v>
      </c>
      <c r="R9707" s="5">
        <v>1593</v>
      </c>
      <c r="S9707" s="6">
        <f t="shared" si="758"/>
        <v>5.0219711236660393E-3</v>
      </c>
      <c r="T9707" s="17">
        <f t="shared" si="759"/>
        <v>48</v>
      </c>
      <c r="U9707" s="9" t="s">
        <v>14470</v>
      </c>
    </row>
    <row r="9708" spans="1:21" x14ac:dyDescent="0.3">
      <c r="A9708" s="9" t="s">
        <v>519</v>
      </c>
      <c r="B9708" s="9">
        <v>241</v>
      </c>
      <c r="C9708" s="9" t="s">
        <v>15172</v>
      </c>
      <c r="D9708" s="9" t="s">
        <v>15173</v>
      </c>
      <c r="E9708" s="9">
        <v>-22.4241329</v>
      </c>
      <c r="F9708" s="9">
        <v>-48.443445199999999</v>
      </c>
      <c r="G9708" s="4">
        <v>1676</v>
      </c>
      <c r="H9708" s="5">
        <v>18</v>
      </c>
      <c r="I9708" s="5">
        <v>1199</v>
      </c>
      <c r="J9708" s="6">
        <f t="shared" si="755"/>
        <v>1.5012510425354461E-2</v>
      </c>
      <c r="K9708" s="5">
        <v>14</v>
      </c>
      <c r="L9708" s="5">
        <v>1123</v>
      </c>
      <c r="M9708" s="6">
        <f t="shared" si="756"/>
        <v>1.2466607301869992E-2</v>
      </c>
      <c r="N9708" s="5">
        <v>6</v>
      </c>
      <c r="O9708" s="5">
        <v>1070</v>
      </c>
      <c r="P9708" s="6">
        <f t="shared" si="757"/>
        <v>5.6074766355140183E-3</v>
      </c>
      <c r="Q9708" s="5">
        <v>10</v>
      </c>
      <c r="R9708" s="5">
        <v>1994</v>
      </c>
      <c r="S9708" s="6">
        <f t="shared" si="758"/>
        <v>5.0150451354062184E-3</v>
      </c>
      <c r="T9708" s="17">
        <f t="shared" si="759"/>
        <v>48</v>
      </c>
      <c r="U9708" s="9" t="s">
        <v>14314</v>
      </c>
    </row>
    <row r="9709" spans="1:21" x14ac:dyDescent="0.3">
      <c r="A9709" s="9" t="s">
        <v>164</v>
      </c>
      <c r="B9709" s="9">
        <v>287</v>
      </c>
      <c r="C9709" s="9" t="s">
        <v>15174</v>
      </c>
      <c r="D9709" s="9" t="s">
        <v>15175</v>
      </c>
      <c r="E9709" s="9">
        <v>-23.5518833</v>
      </c>
      <c r="F9709" s="9">
        <v>-46.209156800000002</v>
      </c>
      <c r="G9709" s="4">
        <v>364</v>
      </c>
      <c r="H9709" s="5">
        <v>16</v>
      </c>
      <c r="I9709" s="5">
        <v>279</v>
      </c>
      <c r="J9709" s="6">
        <f t="shared" si="755"/>
        <v>5.7347670250896057E-2</v>
      </c>
      <c r="K9709" s="5">
        <v>13</v>
      </c>
      <c r="L9709" s="5">
        <v>263</v>
      </c>
      <c r="M9709" s="6">
        <f t="shared" si="756"/>
        <v>4.9429657794676805E-2</v>
      </c>
      <c r="N9709" s="5">
        <v>9</v>
      </c>
      <c r="O9709" s="5">
        <v>254</v>
      </c>
      <c r="P9709" s="6">
        <f t="shared" si="757"/>
        <v>3.5433070866141732E-2</v>
      </c>
      <c r="Q9709" s="5">
        <v>10</v>
      </c>
      <c r="R9709" s="5">
        <v>467</v>
      </c>
      <c r="S9709" s="6">
        <f t="shared" si="758"/>
        <v>2.1413276231263382E-2</v>
      </c>
      <c r="T9709" s="17">
        <f t="shared" si="759"/>
        <v>48</v>
      </c>
      <c r="U9709" s="9" t="s">
        <v>13883</v>
      </c>
    </row>
    <row r="9710" spans="1:21" x14ac:dyDescent="0.3">
      <c r="A9710" s="9" t="s">
        <v>404</v>
      </c>
      <c r="B9710" s="9">
        <v>95</v>
      </c>
      <c r="C9710" s="9" t="s">
        <v>15176</v>
      </c>
      <c r="D9710" s="9" t="s">
        <v>3079</v>
      </c>
      <c r="E9710" s="9">
        <v>-21.988934</v>
      </c>
      <c r="F9710" s="9">
        <v>-49.448872999999999</v>
      </c>
      <c r="G9710" s="4">
        <v>1262</v>
      </c>
      <c r="H9710" s="5">
        <v>23</v>
      </c>
      <c r="I9710" s="5">
        <v>882</v>
      </c>
      <c r="J9710" s="6">
        <f t="shared" si="755"/>
        <v>2.6077097505668934E-2</v>
      </c>
      <c r="K9710" s="5">
        <v>11</v>
      </c>
      <c r="L9710" s="5">
        <v>803</v>
      </c>
      <c r="M9710" s="6">
        <f t="shared" si="756"/>
        <v>1.3698630136986301E-2</v>
      </c>
      <c r="N9710" s="5">
        <v>9</v>
      </c>
      <c r="O9710" s="5">
        <v>799</v>
      </c>
      <c r="P9710" s="6">
        <f t="shared" si="757"/>
        <v>1.1264080100125156E-2</v>
      </c>
      <c r="Q9710" s="5">
        <v>5</v>
      </c>
      <c r="R9710" s="5">
        <v>1438</v>
      </c>
      <c r="S9710" s="6">
        <f t="shared" si="758"/>
        <v>3.4770514603616135E-3</v>
      </c>
      <c r="T9710" s="17">
        <f t="shared" si="759"/>
        <v>48</v>
      </c>
      <c r="U9710" s="9" t="s">
        <v>13883</v>
      </c>
    </row>
    <row r="9711" spans="1:21" x14ac:dyDescent="0.3">
      <c r="A9711" s="9" t="s">
        <v>411</v>
      </c>
      <c r="B9711" s="9">
        <v>167</v>
      </c>
      <c r="C9711" s="9" t="s">
        <v>15177</v>
      </c>
      <c r="D9711" s="9" t="s">
        <v>15178</v>
      </c>
      <c r="E9711" s="9">
        <v>-22.2172327</v>
      </c>
      <c r="F9711" s="9">
        <v>-51.309344400000001</v>
      </c>
      <c r="G9711" s="4">
        <v>1382</v>
      </c>
      <c r="H9711" s="5">
        <v>16</v>
      </c>
      <c r="I9711" s="5">
        <v>1073</v>
      </c>
      <c r="J9711" s="6">
        <f t="shared" si="755"/>
        <v>1.4911463187325256E-2</v>
      </c>
      <c r="K9711" s="5">
        <v>14</v>
      </c>
      <c r="L9711" s="5">
        <v>1023</v>
      </c>
      <c r="M9711" s="6">
        <f t="shared" si="756"/>
        <v>1.3685239491691105E-2</v>
      </c>
      <c r="N9711" s="5">
        <v>8</v>
      </c>
      <c r="O9711" s="5">
        <v>1014</v>
      </c>
      <c r="P9711" s="6">
        <f t="shared" si="757"/>
        <v>7.889546351084813E-3</v>
      </c>
      <c r="Q9711" s="5">
        <v>10</v>
      </c>
      <c r="R9711" s="5">
        <v>1930</v>
      </c>
      <c r="S9711" s="6">
        <f t="shared" si="758"/>
        <v>5.1813471502590676E-3</v>
      </c>
      <c r="T9711" s="17">
        <f t="shared" si="759"/>
        <v>48</v>
      </c>
      <c r="U9711" s="9" t="s">
        <v>13436</v>
      </c>
    </row>
    <row r="9712" spans="1:21" x14ac:dyDescent="0.3">
      <c r="A9712" s="9" t="s">
        <v>411</v>
      </c>
      <c r="B9712" s="9">
        <v>167</v>
      </c>
      <c r="C9712" s="9" t="s">
        <v>15179</v>
      </c>
      <c r="D9712" s="9" t="s">
        <v>14659</v>
      </c>
      <c r="E9712" s="9">
        <v>-22.230374699999999</v>
      </c>
      <c r="F9712" s="9">
        <v>-51.301362300000001</v>
      </c>
      <c r="G9712" s="4">
        <v>1318</v>
      </c>
      <c r="H9712" s="5">
        <v>25</v>
      </c>
      <c r="I9712" s="5">
        <v>943</v>
      </c>
      <c r="J9712" s="6">
        <f t="shared" si="755"/>
        <v>2.6511134676564158E-2</v>
      </c>
      <c r="K9712" s="5">
        <v>13</v>
      </c>
      <c r="L9712" s="5">
        <v>867</v>
      </c>
      <c r="M9712" s="6">
        <f t="shared" si="756"/>
        <v>1.4994232987312572E-2</v>
      </c>
      <c r="N9712" s="5">
        <v>8</v>
      </c>
      <c r="O9712" s="5">
        <v>846</v>
      </c>
      <c r="P9712" s="6">
        <f t="shared" si="757"/>
        <v>9.4562647754137114E-3</v>
      </c>
      <c r="Q9712" s="5">
        <v>2</v>
      </c>
      <c r="R9712" s="5">
        <v>1557</v>
      </c>
      <c r="S9712" s="6">
        <f t="shared" si="758"/>
        <v>1.2845215157353885E-3</v>
      </c>
      <c r="T9712" s="17">
        <f t="shared" si="759"/>
        <v>48</v>
      </c>
      <c r="U9712" s="9" t="s">
        <v>14201</v>
      </c>
    </row>
    <row r="9713" spans="1:21" x14ac:dyDescent="0.3">
      <c r="A9713" s="9" t="s">
        <v>168</v>
      </c>
      <c r="B9713" s="9">
        <v>267</v>
      </c>
      <c r="C9713" s="9" t="s">
        <v>15180</v>
      </c>
      <c r="D9713" s="9" t="s">
        <v>15181</v>
      </c>
      <c r="E9713" s="9">
        <v>-20.811364600000001</v>
      </c>
      <c r="F9713" s="9">
        <v>-49.424653599999999</v>
      </c>
      <c r="G9713" s="4">
        <v>1369</v>
      </c>
      <c r="H9713" s="5">
        <v>17</v>
      </c>
      <c r="I9713" s="5">
        <v>978</v>
      </c>
      <c r="J9713" s="6">
        <f t="shared" si="755"/>
        <v>1.7382413087934562E-2</v>
      </c>
      <c r="K9713" s="5">
        <v>14</v>
      </c>
      <c r="L9713" s="5">
        <v>936</v>
      </c>
      <c r="M9713" s="6">
        <f t="shared" si="756"/>
        <v>1.4957264957264958E-2</v>
      </c>
      <c r="N9713" s="5">
        <v>8</v>
      </c>
      <c r="O9713" s="5">
        <v>922</v>
      </c>
      <c r="P9713" s="6">
        <f t="shared" si="757"/>
        <v>8.6767895878524948E-3</v>
      </c>
      <c r="Q9713" s="5">
        <v>9</v>
      </c>
      <c r="R9713" s="5">
        <v>1723</v>
      </c>
      <c r="S9713" s="6">
        <f t="shared" si="758"/>
        <v>5.2234474753337203E-3</v>
      </c>
      <c r="T9713" s="17">
        <f t="shared" si="759"/>
        <v>48</v>
      </c>
      <c r="U9713" s="9" t="s">
        <v>13436</v>
      </c>
    </row>
    <row r="9714" spans="1:21" x14ac:dyDescent="0.3">
      <c r="A9714" s="9" t="s">
        <v>347</v>
      </c>
      <c r="B9714" s="9">
        <v>129</v>
      </c>
      <c r="C9714" s="9" t="s">
        <v>15182</v>
      </c>
      <c r="D9714" s="9" t="s">
        <v>833</v>
      </c>
      <c r="E9714" s="9">
        <v>-22.732899400000001</v>
      </c>
      <c r="F9714" s="9">
        <v>-48.611132699999999</v>
      </c>
      <c r="G9714" s="4">
        <v>1560</v>
      </c>
      <c r="H9714" s="5">
        <v>22</v>
      </c>
      <c r="I9714" s="5">
        <v>1157</v>
      </c>
      <c r="J9714" s="6">
        <f t="shared" si="755"/>
        <v>1.9014693171996541E-2</v>
      </c>
      <c r="K9714" s="5">
        <v>12</v>
      </c>
      <c r="L9714" s="5">
        <v>1088</v>
      </c>
      <c r="M9714" s="6">
        <f t="shared" si="756"/>
        <v>1.1029411764705883E-2</v>
      </c>
      <c r="N9714" s="5">
        <v>8</v>
      </c>
      <c r="O9714" s="5">
        <v>1084</v>
      </c>
      <c r="P9714" s="6">
        <f t="shared" si="757"/>
        <v>7.3800738007380072E-3</v>
      </c>
      <c r="Q9714" s="5">
        <v>6</v>
      </c>
      <c r="R9714" s="5">
        <v>1964</v>
      </c>
      <c r="S9714" s="6">
        <f t="shared" si="758"/>
        <v>3.0549898167006109E-3</v>
      </c>
      <c r="T9714" s="17">
        <f t="shared" si="759"/>
        <v>48</v>
      </c>
      <c r="U9714" s="9" t="s">
        <v>14978</v>
      </c>
    </row>
    <row r="9715" spans="1:21" x14ac:dyDescent="0.3">
      <c r="A9715" s="9" t="s">
        <v>297</v>
      </c>
      <c r="B9715" s="9">
        <v>142</v>
      </c>
      <c r="C9715" s="9" t="s">
        <v>15183</v>
      </c>
      <c r="D9715" s="9" t="s">
        <v>833</v>
      </c>
      <c r="E9715" s="9">
        <v>-23.106154199999999</v>
      </c>
      <c r="F9715" s="9">
        <v>-47.715332799999999</v>
      </c>
      <c r="G9715" s="4">
        <v>701</v>
      </c>
      <c r="H9715" s="5">
        <v>12</v>
      </c>
      <c r="I9715" s="5">
        <v>545</v>
      </c>
      <c r="J9715" s="6">
        <f t="shared" si="755"/>
        <v>2.2018348623853212E-2</v>
      </c>
      <c r="K9715" s="5">
        <v>12</v>
      </c>
      <c r="L9715" s="5">
        <v>538</v>
      </c>
      <c r="M9715" s="6">
        <f t="shared" si="756"/>
        <v>2.2304832713754646E-2</v>
      </c>
      <c r="N9715" s="5">
        <v>12</v>
      </c>
      <c r="O9715" s="5">
        <v>524</v>
      </c>
      <c r="P9715" s="6">
        <f t="shared" si="757"/>
        <v>2.2900763358778626E-2</v>
      </c>
      <c r="Q9715" s="5">
        <v>12</v>
      </c>
      <c r="R9715" s="5">
        <v>1032</v>
      </c>
      <c r="S9715" s="6">
        <f t="shared" si="758"/>
        <v>1.1627906976744186E-2</v>
      </c>
      <c r="T9715" s="17">
        <f t="shared" si="759"/>
        <v>48</v>
      </c>
      <c r="U9715" s="9" t="s">
        <v>13634</v>
      </c>
    </row>
    <row r="9716" spans="1:21" x14ac:dyDescent="0.3">
      <c r="A9716" s="9" t="s">
        <v>233</v>
      </c>
      <c r="B9716" s="9">
        <v>21</v>
      </c>
      <c r="C9716" s="9" t="s">
        <v>15184</v>
      </c>
      <c r="D9716" s="9" t="s">
        <v>6121</v>
      </c>
      <c r="E9716" s="9">
        <v>-20.555915599999999</v>
      </c>
      <c r="F9716" s="9">
        <v>-48.577498900000002</v>
      </c>
      <c r="G9716" s="4">
        <v>674</v>
      </c>
      <c r="H9716" s="5">
        <v>13</v>
      </c>
      <c r="I9716" s="5">
        <v>510</v>
      </c>
      <c r="J9716" s="6">
        <f t="shared" si="755"/>
        <v>2.5490196078431372E-2</v>
      </c>
      <c r="K9716" s="5">
        <v>16</v>
      </c>
      <c r="L9716" s="5">
        <v>493</v>
      </c>
      <c r="M9716" s="6">
        <f t="shared" si="756"/>
        <v>3.2454361054766734E-2</v>
      </c>
      <c r="N9716" s="5">
        <v>9</v>
      </c>
      <c r="O9716" s="5">
        <v>474</v>
      </c>
      <c r="P9716" s="6">
        <f t="shared" si="757"/>
        <v>1.8987341772151899E-2</v>
      </c>
      <c r="Q9716" s="5">
        <v>9</v>
      </c>
      <c r="R9716" s="5">
        <v>917</v>
      </c>
      <c r="S9716" s="6">
        <f t="shared" si="758"/>
        <v>9.8146128680479828E-3</v>
      </c>
      <c r="T9716" s="17">
        <f t="shared" si="759"/>
        <v>47</v>
      </c>
      <c r="U9716" s="9" t="s">
        <v>12923</v>
      </c>
    </row>
    <row r="9717" spans="1:21" x14ac:dyDescent="0.3">
      <c r="A9717" s="9" t="s">
        <v>154</v>
      </c>
      <c r="B9717" s="9">
        <v>380</v>
      </c>
      <c r="C9717" s="9" t="s">
        <v>15185</v>
      </c>
      <c r="D9717" s="9" t="s">
        <v>4000</v>
      </c>
      <c r="E9717" s="9">
        <v>-22.916360399999999</v>
      </c>
      <c r="F9717" s="9">
        <v>-47.109189200000003</v>
      </c>
      <c r="G9717" s="4">
        <v>529</v>
      </c>
      <c r="H9717" s="5">
        <v>16</v>
      </c>
      <c r="I9717" s="5">
        <v>408</v>
      </c>
      <c r="J9717" s="6">
        <f t="shared" si="755"/>
        <v>3.9215686274509803E-2</v>
      </c>
      <c r="K9717" s="5">
        <v>12</v>
      </c>
      <c r="L9717" s="5">
        <v>386</v>
      </c>
      <c r="M9717" s="6">
        <f t="shared" si="756"/>
        <v>3.1088082901554404E-2</v>
      </c>
      <c r="N9717" s="5">
        <v>7</v>
      </c>
      <c r="O9717" s="5">
        <v>371</v>
      </c>
      <c r="P9717" s="6">
        <f t="shared" si="757"/>
        <v>1.8867924528301886E-2</v>
      </c>
      <c r="Q9717" s="5">
        <v>12</v>
      </c>
      <c r="R9717" s="5">
        <v>712</v>
      </c>
      <c r="S9717" s="6">
        <f t="shared" si="758"/>
        <v>1.6853932584269662E-2</v>
      </c>
      <c r="T9717" s="17">
        <f t="shared" si="759"/>
        <v>47</v>
      </c>
      <c r="U9717" s="9" t="s">
        <v>13634</v>
      </c>
    </row>
    <row r="9718" spans="1:21" x14ac:dyDescent="0.3">
      <c r="A9718" s="9" t="s">
        <v>154</v>
      </c>
      <c r="B9718" s="9">
        <v>380</v>
      </c>
      <c r="C9718" s="9" t="s">
        <v>15186</v>
      </c>
      <c r="D9718" s="9" t="s">
        <v>9938</v>
      </c>
      <c r="E9718" s="9">
        <v>-22.930107</v>
      </c>
      <c r="F9718" s="9">
        <v>-47.122081199999997</v>
      </c>
      <c r="G9718" s="4">
        <v>1219</v>
      </c>
      <c r="H9718" s="5">
        <v>16</v>
      </c>
      <c r="I9718" s="5">
        <v>867</v>
      </c>
      <c r="J9718" s="6">
        <f t="shared" si="755"/>
        <v>1.845444059976932E-2</v>
      </c>
      <c r="K9718" s="5">
        <v>14</v>
      </c>
      <c r="L9718" s="5">
        <v>823</v>
      </c>
      <c r="M9718" s="6">
        <f t="shared" si="756"/>
        <v>1.7010935601458079E-2</v>
      </c>
      <c r="N9718" s="5">
        <v>8</v>
      </c>
      <c r="O9718" s="5">
        <v>809</v>
      </c>
      <c r="P9718" s="6">
        <f t="shared" si="757"/>
        <v>9.8887515451174281E-3</v>
      </c>
      <c r="Q9718" s="5">
        <v>9</v>
      </c>
      <c r="R9718" s="5">
        <v>1518</v>
      </c>
      <c r="S9718" s="6">
        <f t="shared" si="758"/>
        <v>5.9288537549407111E-3</v>
      </c>
      <c r="T9718" s="17">
        <f t="shared" si="759"/>
        <v>47</v>
      </c>
      <c r="U9718" s="9" t="s">
        <v>13883</v>
      </c>
    </row>
    <row r="9719" spans="1:21" x14ac:dyDescent="0.3">
      <c r="A9719" s="9" t="s">
        <v>303</v>
      </c>
      <c r="B9719" s="9">
        <v>37</v>
      </c>
      <c r="C9719" s="9" t="s">
        <v>15187</v>
      </c>
      <c r="D9719" s="9" t="s">
        <v>1948</v>
      </c>
      <c r="E9719" s="9">
        <v>-23.990494999999999</v>
      </c>
      <c r="F9719" s="9">
        <v>-48.344893300000003</v>
      </c>
      <c r="G9719" s="4">
        <v>935</v>
      </c>
      <c r="H9719" s="5">
        <v>18</v>
      </c>
      <c r="I9719" s="5">
        <v>750</v>
      </c>
      <c r="J9719" s="6">
        <f t="shared" si="755"/>
        <v>2.4E-2</v>
      </c>
      <c r="K9719" s="5">
        <v>9</v>
      </c>
      <c r="L9719" s="5">
        <v>715</v>
      </c>
      <c r="M9719" s="6">
        <f t="shared" si="756"/>
        <v>1.2587412587412588E-2</v>
      </c>
      <c r="N9719" s="5">
        <v>10</v>
      </c>
      <c r="O9719" s="5">
        <v>698</v>
      </c>
      <c r="P9719" s="6">
        <f t="shared" si="757"/>
        <v>1.4326647564469915E-2</v>
      </c>
      <c r="Q9719" s="5">
        <v>10</v>
      </c>
      <c r="R9719" s="5">
        <v>1323</v>
      </c>
      <c r="S9719" s="6">
        <f t="shared" si="758"/>
        <v>7.5585789871504159E-3</v>
      </c>
      <c r="T9719" s="17">
        <f t="shared" si="759"/>
        <v>47</v>
      </c>
      <c r="U9719" s="9" t="s">
        <v>14314</v>
      </c>
    </row>
    <row r="9720" spans="1:21" x14ac:dyDescent="0.3">
      <c r="A9720" s="9" t="s">
        <v>276</v>
      </c>
      <c r="B9720" s="9">
        <v>355</v>
      </c>
      <c r="C9720" s="9" t="s">
        <v>15188</v>
      </c>
      <c r="D9720" s="9" t="s">
        <v>13587</v>
      </c>
      <c r="E9720" s="9">
        <v>-23.156312799999998</v>
      </c>
      <c r="F9720" s="9">
        <v>-47.736658900000002</v>
      </c>
      <c r="G9720" s="4">
        <v>1571</v>
      </c>
      <c r="H9720" s="5">
        <v>17</v>
      </c>
      <c r="I9720" s="5">
        <v>1198</v>
      </c>
      <c r="J9720" s="6">
        <f t="shared" si="755"/>
        <v>1.4190317195325543E-2</v>
      </c>
      <c r="K9720" s="5">
        <v>15</v>
      </c>
      <c r="L9720" s="5">
        <v>1133</v>
      </c>
      <c r="M9720" s="6">
        <f t="shared" si="756"/>
        <v>1.323918799646955E-2</v>
      </c>
      <c r="N9720" s="5">
        <v>10</v>
      </c>
      <c r="O9720" s="5">
        <v>1119</v>
      </c>
      <c r="P9720" s="6">
        <f t="shared" si="757"/>
        <v>8.9365504915102766E-3</v>
      </c>
      <c r="Q9720" s="5">
        <v>5</v>
      </c>
      <c r="R9720" s="5">
        <v>2147</v>
      </c>
      <c r="S9720" s="6">
        <f t="shared" si="758"/>
        <v>2.328830926874709E-3</v>
      </c>
      <c r="T9720" s="17">
        <f t="shared" si="759"/>
        <v>47</v>
      </c>
      <c r="U9720" s="9" t="s">
        <v>12991</v>
      </c>
    </row>
    <row r="9721" spans="1:21" x14ac:dyDescent="0.3">
      <c r="A9721" s="9" t="s">
        <v>166</v>
      </c>
      <c r="B9721" s="9">
        <v>329</v>
      </c>
      <c r="C9721" s="9" t="s">
        <v>15189</v>
      </c>
      <c r="D9721" s="9" t="s">
        <v>15190</v>
      </c>
      <c r="E9721" s="9">
        <v>-23.666955999999999</v>
      </c>
      <c r="F9721" s="9">
        <v>-46.623095999999997</v>
      </c>
      <c r="G9721" s="4">
        <v>886</v>
      </c>
      <c r="H9721" s="5">
        <v>19</v>
      </c>
      <c r="I9721" s="5">
        <v>571</v>
      </c>
      <c r="J9721" s="6">
        <f t="shared" si="755"/>
        <v>3.3274956217162872E-2</v>
      </c>
      <c r="K9721" s="5">
        <v>12</v>
      </c>
      <c r="L9721" s="5">
        <v>535</v>
      </c>
      <c r="M9721" s="6">
        <f t="shared" si="756"/>
        <v>2.2429906542056073E-2</v>
      </c>
      <c r="N9721" s="5">
        <v>8</v>
      </c>
      <c r="O9721" s="5">
        <v>513</v>
      </c>
      <c r="P9721" s="6">
        <f t="shared" si="757"/>
        <v>1.5594541910331383E-2</v>
      </c>
      <c r="Q9721" s="5">
        <v>8</v>
      </c>
      <c r="R9721" s="5">
        <v>949</v>
      </c>
      <c r="S9721" s="6">
        <f t="shared" si="758"/>
        <v>8.4299262381454156E-3</v>
      </c>
      <c r="T9721" s="17">
        <f t="shared" si="759"/>
        <v>47</v>
      </c>
      <c r="U9721" s="9" t="s">
        <v>14201</v>
      </c>
    </row>
    <row r="9722" spans="1:21" x14ac:dyDescent="0.3">
      <c r="A9722" s="9" t="s">
        <v>440</v>
      </c>
      <c r="B9722" s="9">
        <v>60</v>
      </c>
      <c r="C9722" s="9" t="s">
        <v>15191</v>
      </c>
      <c r="D9722" s="9" t="s">
        <v>882</v>
      </c>
      <c r="E9722" s="9">
        <v>-20.432154700000002</v>
      </c>
      <c r="F9722" s="9">
        <v>-47.813050699999998</v>
      </c>
      <c r="G9722" s="4">
        <v>1831</v>
      </c>
      <c r="H9722" s="5">
        <v>20</v>
      </c>
      <c r="I9722" s="5">
        <v>1394</v>
      </c>
      <c r="J9722" s="6">
        <f t="shared" si="755"/>
        <v>1.4347202295552367E-2</v>
      </c>
      <c r="K9722" s="5">
        <v>12</v>
      </c>
      <c r="L9722" s="5">
        <v>1315</v>
      </c>
      <c r="M9722" s="6">
        <f t="shared" si="756"/>
        <v>9.125475285171103E-3</v>
      </c>
      <c r="N9722" s="5">
        <v>8</v>
      </c>
      <c r="O9722" s="5">
        <v>1296</v>
      </c>
      <c r="P9722" s="6">
        <f t="shared" si="757"/>
        <v>6.1728395061728392E-3</v>
      </c>
      <c r="Q9722" s="5">
        <v>7</v>
      </c>
      <c r="R9722" s="5">
        <v>2304</v>
      </c>
      <c r="S9722" s="6">
        <f t="shared" si="758"/>
        <v>3.0381944444444445E-3</v>
      </c>
      <c r="T9722" s="17">
        <f t="shared" si="759"/>
        <v>47</v>
      </c>
      <c r="U9722" s="9" t="s">
        <v>14470</v>
      </c>
    </row>
    <row r="9723" spans="1:21" x14ac:dyDescent="0.3">
      <c r="A9723" s="9" t="s">
        <v>363</v>
      </c>
      <c r="B9723" s="9">
        <v>243</v>
      </c>
      <c r="C9723" s="9" t="s">
        <v>15192</v>
      </c>
      <c r="D9723" s="9" t="s">
        <v>2501</v>
      </c>
      <c r="E9723" s="9">
        <v>-22.595761299999999</v>
      </c>
      <c r="F9723" s="9">
        <v>-47.513320700000001</v>
      </c>
      <c r="G9723" s="4">
        <v>818</v>
      </c>
      <c r="H9723" s="5">
        <v>18</v>
      </c>
      <c r="I9723" s="5">
        <v>659</v>
      </c>
      <c r="J9723" s="6">
        <f t="shared" si="755"/>
        <v>2.7314112291350532E-2</v>
      </c>
      <c r="K9723" s="5">
        <v>13</v>
      </c>
      <c r="L9723" s="5">
        <v>620</v>
      </c>
      <c r="M9723" s="6">
        <f t="shared" si="756"/>
        <v>2.0967741935483872E-2</v>
      </c>
      <c r="N9723" s="5">
        <v>8</v>
      </c>
      <c r="O9723" s="5">
        <v>605</v>
      </c>
      <c r="P9723" s="6">
        <f t="shared" si="757"/>
        <v>1.3223140495867768E-2</v>
      </c>
      <c r="Q9723" s="5">
        <v>8</v>
      </c>
      <c r="R9723" s="5">
        <v>1139</v>
      </c>
      <c r="S9723" s="6">
        <f t="shared" si="758"/>
        <v>7.0237050043898156E-3</v>
      </c>
      <c r="T9723" s="17">
        <f t="shared" si="759"/>
        <v>47</v>
      </c>
      <c r="U9723" s="9" t="s">
        <v>14470</v>
      </c>
    </row>
    <row r="9724" spans="1:21" x14ac:dyDescent="0.3">
      <c r="A9724" s="9" t="s">
        <v>424</v>
      </c>
      <c r="B9724" s="9">
        <v>228</v>
      </c>
      <c r="C9724" s="9" t="s">
        <v>15193</v>
      </c>
      <c r="D9724" s="9" t="s">
        <v>10345</v>
      </c>
      <c r="E9724" s="9">
        <v>-24.692898199999998</v>
      </c>
      <c r="F9724" s="9">
        <v>-48.000941099999999</v>
      </c>
      <c r="G9724" s="4">
        <v>1636</v>
      </c>
      <c r="H9724" s="5">
        <v>15</v>
      </c>
      <c r="I9724" s="5">
        <v>1190</v>
      </c>
      <c r="J9724" s="6">
        <f t="shared" si="755"/>
        <v>1.2605042016806723E-2</v>
      </c>
      <c r="K9724" s="5">
        <v>12</v>
      </c>
      <c r="L9724" s="5">
        <v>1175</v>
      </c>
      <c r="M9724" s="6">
        <f t="shared" si="756"/>
        <v>1.0212765957446808E-2</v>
      </c>
      <c r="N9724" s="5">
        <v>12</v>
      </c>
      <c r="O9724" s="5">
        <v>1163</v>
      </c>
      <c r="P9724" s="6">
        <f t="shared" si="757"/>
        <v>1.0318142734307825E-2</v>
      </c>
      <c r="Q9724" s="5">
        <v>8</v>
      </c>
      <c r="R9724" s="5">
        <v>2130</v>
      </c>
      <c r="S9724" s="6">
        <f t="shared" si="758"/>
        <v>3.7558685446009389E-3</v>
      </c>
      <c r="T9724" s="17">
        <f t="shared" si="759"/>
        <v>47</v>
      </c>
      <c r="U9724" s="9" t="s">
        <v>13883</v>
      </c>
    </row>
    <row r="9725" spans="1:21" x14ac:dyDescent="0.3">
      <c r="A9725" s="9" t="s">
        <v>242</v>
      </c>
      <c r="B9725" s="9">
        <v>237</v>
      </c>
      <c r="C9725" s="9" t="s">
        <v>15194</v>
      </c>
      <c r="D9725" s="9" t="s">
        <v>15195</v>
      </c>
      <c r="E9725" s="9">
        <v>-23.320783200000001</v>
      </c>
      <c r="F9725" s="9">
        <v>-46.593905599999999</v>
      </c>
      <c r="G9725" s="4">
        <v>772</v>
      </c>
      <c r="H9725" s="5">
        <v>17</v>
      </c>
      <c r="I9725" s="5">
        <v>567</v>
      </c>
      <c r="J9725" s="6">
        <f t="shared" si="755"/>
        <v>2.9982363315696647E-2</v>
      </c>
      <c r="K9725" s="5">
        <v>17</v>
      </c>
      <c r="L9725" s="5">
        <v>547</v>
      </c>
      <c r="M9725" s="6">
        <f t="shared" si="756"/>
        <v>3.1078610603290677E-2</v>
      </c>
      <c r="N9725" s="5">
        <v>7</v>
      </c>
      <c r="O9725" s="5">
        <v>533</v>
      </c>
      <c r="P9725" s="6">
        <f t="shared" si="757"/>
        <v>1.3133208255159476E-2</v>
      </c>
      <c r="Q9725" s="5">
        <v>6</v>
      </c>
      <c r="R9725" s="5">
        <v>1028</v>
      </c>
      <c r="S9725" s="6">
        <f t="shared" si="758"/>
        <v>5.8365758754863814E-3</v>
      </c>
      <c r="T9725" s="17">
        <f t="shared" si="759"/>
        <v>47</v>
      </c>
      <c r="U9725" s="9" t="s">
        <v>12923</v>
      </c>
    </row>
    <row r="9726" spans="1:21" x14ac:dyDescent="0.3">
      <c r="A9726" s="9" t="s">
        <v>242</v>
      </c>
      <c r="B9726" s="9">
        <v>237</v>
      </c>
      <c r="C9726" s="9" t="s">
        <v>15196</v>
      </c>
      <c r="D9726" s="9" t="s">
        <v>15197</v>
      </c>
      <c r="E9726" s="9">
        <v>-23.317952699999999</v>
      </c>
      <c r="F9726" s="9">
        <v>-46.576198300000001</v>
      </c>
      <c r="G9726" s="4">
        <v>1113</v>
      </c>
      <c r="H9726" s="5">
        <v>19</v>
      </c>
      <c r="I9726" s="5">
        <v>735</v>
      </c>
      <c r="J9726" s="6">
        <f t="shared" si="755"/>
        <v>2.5850340136054421E-2</v>
      </c>
      <c r="K9726" s="5">
        <v>12</v>
      </c>
      <c r="L9726" s="5">
        <v>683</v>
      </c>
      <c r="M9726" s="6">
        <f t="shared" si="756"/>
        <v>1.7569546120058566E-2</v>
      </c>
      <c r="N9726" s="5">
        <v>8</v>
      </c>
      <c r="O9726" s="5">
        <v>658</v>
      </c>
      <c r="P9726" s="6">
        <f t="shared" si="757"/>
        <v>1.2158054711246201E-2</v>
      </c>
      <c r="Q9726" s="5">
        <v>8</v>
      </c>
      <c r="R9726" s="5">
        <v>1188</v>
      </c>
      <c r="S9726" s="6">
        <f t="shared" si="758"/>
        <v>6.7340067340067337E-3</v>
      </c>
      <c r="T9726" s="17">
        <f t="shared" si="759"/>
        <v>47</v>
      </c>
      <c r="U9726" s="9" t="s">
        <v>14824</v>
      </c>
    </row>
    <row r="9727" spans="1:21" x14ac:dyDescent="0.3">
      <c r="A9727" s="9" t="s">
        <v>547</v>
      </c>
      <c r="B9727" s="9">
        <v>94</v>
      </c>
      <c r="C9727" s="9" t="s">
        <v>15198</v>
      </c>
      <c r="D9727" s="9" t="s">
        <v>15199</v>
      </c>
      <c r="E9727" s="9">
        <v>-23.0073033</v>
      </c>
      <c r="F9727" s="9">
        <v>-49.309713700000003</v>
      </c>
      <c r="G9727" s="4">
        <v>1137</v>
      </c>
      <c r="H9727" s="5">
        <v>16</v>
      </c>
      <c r="I9727" s="5">
        <v>809</v>
      </c>
      <c r="J9727" s="6">
        <f t="shared" si="755"/>
        <v>1.9777503090234856E-2</v>
      </c>
      <c r="K9727" s="5">
        <v>12</v>
      </c>
      <c r="L9727" s="5">
        <v>767</v>
      </c>
      <c r="M9727" s="6">
        <f t="shared" si="756"/>
        <v>1.5645371577574969E-2</v>
      </c>
      <c r="N9727" s="5">
        <v>11</v>
      </c>
      <c r="O9727" s="5">
        <v>755</v>
      </c>
      <c r="P9727" s="6">
        <f t="shared" si="757"/>
        <v>1.456953642384106E-2</v>
      </c>
      <c r="Q9727" s="5">
        <v>8</v>
      </c>
      <c r="R9727" s="5">
        <v>1339</v>
      </c>
      <c r="S9727" s="6">
        <f t="shared" si="758"/>
        <v>5.9746079163554896E-3</v>
      </c>
      <c r="T9727" s="17">
        <f t="shared" si="759"/>
        <v>47</v>
      </c>
      <c r="U9727" s="9" t="s">
        <v>13883</v>
      </c>
    </row>
    <row r="9728" spans="1:21" x14ac:dyDescent="0.3">
      <c r="A9728" s="9" t="s">
        <v>195</v>
      </c>
      <c r="B9728" s="9">
        <v>70</v>
      </c>
      <c r="C9728" s="9" t="s">
        <v>15200</v>
      </c>
      <c r="D9728" s="9" t="s">
        <v>15201</v>
      </c>
      <c r="E9728" s="9">
        <v>-22.163903900000001</v>
      </c>
      <c r="F9728" s="9">
        <v>-50.015593799999998</v>
      </c>
      <c r="G9728" s="4">
        <v>705</v>
      </c>
      <c r="H9728" s="5">
        <v>14</v>
      </c>
      <c r="I9728" s="5">
        <v>447</v>
      </c>
      <c r="J9728" s="6">
        <f t="shared" si="755"/>
        <v>3.1319910514541388E-2</v>
      </c>
      <c r="K9728" s="5">
        <v>15</v>
      </c>
      <c r="L9728" s="5">
        <v>415</v>
      </c>
      <c r="M9728" s="6">
        <f t="shared" si="756"/>
        <v>3.614457831325301E-2</v>
      </c>
      <c r="N9728" s="5">
        <v>9</v>
      </c>
      <c r="O9728" s="5">
        <v>407</v>
      </c>
      <c r="P9728" s="6">
        <f t="shared" si="757"/>
        <v>2.2113022113022112E-2</v>
      </c>
      <c r="Q9728" s="5">
        <v>9</v>
      </c>
      <c r="R9728" s="5">
        <v>779</v>
      </c>
      <c r="S9728" s="6">
        <f t="shared" si="758"/>
        <v>1.1553273427471117E-2</v>
      </c>
      <c r="T9728" s="17">
        <f t="shared" si="759"/>
        <v>47</v>
      </c>
      <c r="U9728" s="9" t="s">
        <v>12991</v>
      </c>
    </row>
    <row r="9729" spans="1:21" x14ac:dyDescent="0.3">
      <c r="A9729" s="9" t="s">
        <v>164</v>
      </c>
      <c r="B9729" s="9">
        <v>287</v>
      </c>
      <c r="C9729" s="9" t="s">
        <v>15202</v>
      </c>
      <c r="D9729" s="9" t="s">
        <v>1049</v>
      </c>
      <c r="E9729" s="9">
        <v>-23.606792800000001</v>
      </c>
      <c r="F9729" s="9">
        <v>-46.165913400000001</v>
      </c>
      <c r="G9729" s="4">
        <v>1278</v>
      </c>
      <c r="H9729" s="5">
        <v>16</v>
      </c>
      <c r="I9729" s="5">
        <v>835</v>
      </c>
      <c r="J9729" s="6">
        <f t="shared" si="755"/>
        <v>1.9161676646706587E-2</v>
      </c>
      <c r="K9729" s="5">
        <v>12</v>
      </c>
      <c r="L9729" s="5">
        <v>786</v>
      </c>
      <c r="M9729" s="6">
        <f t="shared" si="756"/>
        <v>1.5267175572519083E-2</v>
      </c>
      <c r="N9729" s="5">
        <v>10</v>
      </c>
      <c r="O9729" s="5">
        <v>765</v>
      </c>
      <c r="P9729" s="6">
        <f t="shared" si="757"/>
        <v>1.3071895424836602E-2</v>
      </c>
      <c r="Q9729" s="5">
        <v>9</v>
      </c>
      <c r="R9729" s="5">
        <v>1394</v>
      </c>
      <c r="S9729" s="6">
        <f t="shared" si="758"/>
        <v>6.4562410329985654E-3</v>
      </c>
      <c r="T9729" s="17">
        <f t="shared" si="759"/>
        <v>47</v>
      </c>
      <c r="U9729" s="9" t="s">
        <v>13883</v>
      </c>
    </row>
    <row r="9730" spans="1:21" x14ac:dyDescent="0.3">
      <c r="A9730" s="9" t="s">
        <v>370</v>
      </c>
      <c r="B9730" s="9">
        <v>336</v>
      </c>
      <c r="C9730" s="9" t="s">
        <v>15203</v>
      </c>
      <c r="D9730" s="9" t="s">
        <v>15204</v>
      </c>
      <c r="E9730" s="9">
        <v>-20.726678499999998</v>
      </c>
      <c r="F9730" s="9">
        <v>-48.040100799999998</v>
      </c>
      <c r="G9730" s="4">
        <v>1789</v>
      </c>
      <c r="H9730" s="5">
        <v>16</v>
      </c>
      <c r="I9730" s="5">
        <v>1304</v>
      </c>
      <c r="J9730" s="6">
        <f t="shared" si="755"/>
        <v>1.2269938650306749E-2</v>
      </c>
      <c r="K9730" s="5">
        <v>14</v>
      </c>
      <c r="L9730" s="5">
        <v>1200</v>
      </c>
      <c r="M9730" s="6">
        <f t="shared" si="756"/>
        <v>1.1666666666666667E-2</v>
      </c>
      <c r="N9730" s="5">
        <v>7</v>
      </c>
      <c r="O9730" s="5">
        <v>1188</v>
      </c>
      <c r="P9730" s="6">
        <f t="shared" si="757"/>
        <v>5.8922558922558923E-3</v>
      </c>
      <c r="Q9730" s="5">
        <v>10</v>
      </c>
      <c r="R9730" s="5">
        <v>2103</v>
      </c>
      <c r="S9730" s="6">
        <f t="shared" si="758"/>
        <v>4.7551117451260106E-3</v>
      </c>
      <c r="T9730" s="17">
        <f t="shared" si="759"/>
        <v>47</v>
      </c>
      <c r="U9730" s="9" t="s">
        <v>13436</v>
      </c>
    </row>
    <row r="9731" spans="1:21" x14ac:dyDescent="0.3">
      <c r="A9731" s="9" t="s">
        <v>658</v>
      </c>
      <c r="B9731" s="9">
        <v>77</v>
      </c>
      <c r="C9731" s="9" t="s">
        <v>15205</v>
      </c>
      <c r="D9731" s="9" t="s">
        <v>833</v>
      </c>
      <c r="E9731" s="9">
        <v>-20.910672300000002</v>
      </c>
      <c r="F9731" s="9">
        <v>-49.779890100000003</v>
      </c>
      <c r="G9731" s="4">
        <v>1766</v>
      </c>
      <c r="H9731" s="5">
        <v>19</v>
      </c>
      <c r="I9731" s="5">
        <v>1337</v>
      </c>
      <c r="J9731" s="6">
        <f t="shared" si="755"/>
        <v>1.4210919970082274E-2</v>
      </c>
      <c r="K9731" s="5">
        <v>14</v>
      </c>
      <c r="L9731" s="5">
        <v>1251</v>
      </c>
      <c r="M9731" s="6">
        <f t="shared" si="756"/>
        <v>1.1191047162270184E-2</v>
      </c>
      <c r="N9731" s="5">
        <v>4</v>
      </c>
      <c r="O9731" s="5">
        <v>1261</v>
      </c>
      <c r="P9731" s="6">
        <f t="shared" si="757"/>
        <v>3.1720856463124504E-3</v>
      </c>
      <c r="Q9731" s="5">
        <v>10</v>
      </c>
      <c r="R9731" s="5">
        <v>2211</v>
      </c>
      <c r="S9731" s="6">
        <f t="shared" si="758"/>
        <v>4.5228403437358664E-3</v>
      </c>
      <c r="T9731" s="17">
        <f t="shared" si="759"/>
        <v>47</v>
      </c>
      <c r="U9731" s="9" t="s">
        <v>13932</v>
      </c>
    </row>
    <row r="9732" spans="1:21" x14ac:dyDescent="0.3">
      <c r="A9732" s="9" t="s">
        <v>241</v>
      </c>
      <c r="B9732" s="9">
        <v>82</v>
      </c>
      <c r="C9732" s="9" t="s">
        <v>15206</v>
      </c>
      <c r="D9732" s="9" t="s">
        <v>15207</v>
      </c>
      <c r="E9732" s="9">
        <v>-23.012286700000001</v>
      </c>
      <c r="F9732" s="9">
        <v>-49.896889999999999</v>
      </c>
      <c r="G9732" s="4">
        <v>1194</v>
      </c>
      <c r="H9732" s="5">
        <v>16</v>
      </c>
      <c r="I9732" s="5">
        <v>856</v>
      </c>
      <c r="J9732" s="6">
        <f t="shared" si="755"/>
        <v>1.8691588785046728E-2</v>
      </c>
      <c r="K9732" s="5">
        <v>13</v>
      </c>
      <c r="L9732" s="5">
        <v>792</v>
      </c>
      <c r="M9732" s="6">
        <f t="shared" si="756"/>
        <v>1.6414141414141416E-2</v>
      </c>
      <c r="N9732" s="5">
        <v>8</v>
      </c>
      <c r="O9732" s="5">
        <v>797</v>
      </c>
      <c r="P9732" s="6">
        <f t="shared" si="757"/>
        <v>1.0037641154328732E-2</v>
      </c>
      <c r="Q9732" s="5">
        <v>10</v>
      </c>
      <c r="R9732" s="5">
        <v>1482</v>
      </c>
      <c r="S9732" s="6">
        <f t="shared" si="758"/>
        <v>6.7476383265856954E-3</v>
      </c>
      <c r="T9732" s="17">
        <f t="shared" si="759"/>
        <v>47</v>
      </c>
      <c r="U9732" s="9" t="s">
        <v>13883</v>
      </c>
    </row>
    <row r="9733" spans="1:21" x14ac:dyDescent="0.3">
      <c r="A9733" s="9" t="s">
        <v>567</v>
      </c>
      <c r="B9733" s="9">
        <v>111</v>
      </c>
      <c r="C9733" s="9" t="s">
        <v>15208</v>
      </c>
      <c r="D9733" s="9" t="s">
        <v>10816</v>
      </c>
      <c r="E9733" s="9">
        <v>-21.082329399999999</v>
      </c>
      <c r="F9733" s="9">
        <v>-48.7983087</v>
      </c>
      <c r="G9733" s="4">
        <v>1533</v>
      </c>
      <c r="H9733" s="5">
        <v>18</v>
      </c>
      <c r="I9733" s="5">
        <v>1211</v>
      </c>
      <c r="J9733" s="6">
        <f t="shared" ref="J9733:J9796" si="760">IFERROR(H9733/I9733,0)</f>
        <v>1.486374896779521E-2</v>
      </c>
      <c r="K9733" s="5">
        <v>14</v>
      </c>
      <c r="L9733" s="5">
        <v>1129</v>
      </c>
      <c r="M9733" s="6">
        <f t="shared" ref="M9733:M9796" si="761">IFERROR(K9733/L9733,0)</f>
        <v>1.2400354295837024E-2</v>
      </c>
      <c r="N9733" s="5">
        <v>7</v>
      </c>
      <c r="O9733" s="5">
        <v>1123</v>
      </c>
      <c r="P9733" s="6">
        <f t="shared" ref="P9733:P9796" si="762">IFERROR(N9733/O9733,0)</f>
        <v>6.2333036509349959E-3</v>
      </c>
      <c r="Q9733" s="5">
        <v>8</v>
      </c>
      <c r="R9733" s="5">
        <v>2079</v>
      </c>
      <c r="S9733" s="6">
        <f t="shared" ref="S9733:S9796" si="763">IFERROR(Q9733/R9733,0)</f>
        <v>3.8480038480038481E-3</v>
      </c>
      <c r="T9733" s="17">
        <f t="shared" ref="T9733:T9796" si="764">H9733+K9733+N9733+Q9733</f>
        <v>47</v>
      </c>
      <c r="U9733" s="9" t="s">
        <v>13436</v>
      </c>
    </row>
    <row r="9734" spans="1:21" x14ac:dyDescent="0.3">
      <c r="A9734" s="9" t="s">
        <v>411</v>
      </c>
      <c r="B9734" s="9">
        <v>167</v>
      </c>
      <c r="C9734" s="9" t="s">
        <v>6338</v>
      </c>
      <c r="D9734" s="9" t="s">
        <v>2922</v>
      </c>
      <c r="E9734" s="9">
        <v>-22.221725899999999</v>
      </c>
      <c r="F9734" s="9">
        <v>-51.3090981</v>
      </c>
      <c r="G9734" s="4">
        <v>1276</v>
      </c>
      <c r="H9734" s="5">
        <v>18</v>
      </c>
      <c r="I9734" s="5">
        <v>994</v>
      </c>
      <c r="J9734" s="6">
        <f t="shared" si="760"/>
        <v>1.8108651911468814E-2</v>
      </c>
      <c r="K9734" s="5">
        <v>13</v>
      </c>
      <c r="L9734" s="5">
        <v>951</v>
      </c>
      <c r="M9734" s="6">
        <f t="shared" si="761"/>
        <v>1.3669821240799159E-2</v>
      </c>
      <c r="N9734" s="5">
        <v>6</v>
      </c>
      <c r="O9734" s="5">
        <v>928</v>
      </c>
      <c r="P9734" s="6">
        <f t="shared" si="762"/>
        <v>6.4655172413793103E-3</v>
      </c>
      <c r="Q9734" s="5">
        <v>10</v>
      </c>
      <c r="R9734" s="5">
        <v>1788</v>
      </c>
      <c r="S9734" s="6">
        <f t="shared" si="763"/>
        <v>5.5928411633109623E-3</v>
      </c>
      <c r="T9734" s="17">
        <f t="shared" si="764"/>
        <v>47</v>
      </c>
      <c r="U9734" s="9" t="s">
        <v>13436</v>
      </c>
    </row>
    <row r="9735" spans="1:21" x14ac:dyDescent="0.3">
      <c r="A9735" s="9" t="s">
        <v>161</v>
      </c>
      <c r="B9735" s="9">
        <v>265</v>
      </c>
      <c r="C9735" s="9" t="s">
        <v>15209</v>
      </c>
      <c r="D9735" s="9" t="s">
        <v>15210</v>
      </c>
      <c r="E9735" s="9">
        <v>-21.122575099999999</v>
      </c>
      <c r="F9735" s="9">
        <v>-47.829556699999998</v>
      </c>
      <c r="G9735" s="4">
        <v>753</v>
      </c>
      <c r="H9735" s="5">
        <v>19</v>
      </c>
      <c r="I9735" s="5">
        <v>461</v>
      </c>
      <c r="J9735" s="6">
        <f t="shared" si="760"/>
        <v>4.1214750542299353E-2</v>
      </c>
      <c r="K9735" s="5">
        <v>13</v>
      </c>
      <c r="L9735" s="5">
        <v>438</v>
      </c>
      <c r="M9735" s="6">
        <f t="shared" si="761"/>
        <v>2.9680365296803651E-2</v>
      </c>
      <c r="N9735" s="5">
        <v>8</v>
      </c>
      <c r="O9735" s="5">
        <v>427</v>
      </c>
      <c r="P9735" s="6">
        <f t="shared" si="762"/>
        <v>1.873536299765808E-2</v>
      </c>
      <c r="Q9735" s="5">
        <v>7</v>
      </c>
      <c r="R9735" s="5">
        <v>766</v>
      </c>
      <c r="S9735" s="6">
        <f t="shared" si="763"/>
        <v>9.138381201044387E-3</v>
      </c>
      <c r="T9735" s="17">
        <f t="shared" si="764"/>
        <v>47</v>
      </c>
      <c r="U9735" s="9" t="s">
        <v>14201</v>
      </c>
    </row>
    <row r="9736" spans="1:21" x14ac:dyDescent="0.3">
      <c r="A9736" s="9" t="s">
        <v>552</v>
      </c>
      <c r="B9736" s="9">
        <v>91</v>
      </c>
      <c r="C9736" s="9" t="s">
        <v>15211</v>
      </c>
      <c r="D9736" s="9" t="s">
        <v>833</v>
      </c>
      <c r="E9736" s="9">
        <v>-22.1154826</v>
      </c>
      <c r="F9736" s="9">
        <v>-46.682977999999999</v>
      </c>
      <c r="G9736" s="4">
        <v>1035</v>
      </c>
      <c r="H9736" s="5">
        <v>18</v>
      </c>
      <c r="I9736" s="5">
        <v>813</v>
      </c>
      <c r="J9736" s="6">
        <f t="shared" si="760"/>
        <v>2.2140221402214021E-2</v>
      </c>
      <c r="K9736" s="5">
        <v>16</v>
      </c>
      <c r="L9736" s="5">
        <v>768</v>
      </c>
      <c r="M9736" s="6">
        <f t="shared" si="761"/>
        <v>2.0833333333333332E-2</v>
      </c>
      <c r="N9736" s="5">
        <v>6</v>
      </c>
      <c r="O9736" s="5">
        <v>760</v>
      </c>
      <c r="P9736" s="6">
        <f t="shared" si="762"/>
        <v>7.8947368421052634E-3</v>
      </c>
      <c r="Q9736" s="5">
        <v>7</v>
      </c>
      <c r="R9736" s="5">
        <v>1413</v>
      </c>
      <c r="S9736" s="6">
        <f t="shared" si="763"/>
        <v>4.953998584571833E-3</v>
      </c>
      <c r="T9736" s="17">
        <f t="shared" si="764"/>
        <v>47</v>
      </c>
      <c r="U9736" s="9" t="s">
        <v>12991</v>
      </c>
    </row>
    <row r="9737" spans="1:21" x14ac:dyDescent="0.3">
      <c r="A9737" s="9" t="s">
        <v>153</v>
      </c>
      <c r="B9737" s="9">
        <v>20</v>
      </c>
      <c r="C9737" s="9" t="s">
        <v>15212</v>
      </c>
      <c r="D9737" s="9" t="s">
        <v>3477</v>
      </c>
      <c r="E9737" s="9">
        <v>-23.680371999999998</v>
      </c>
      <c r="F9737" s="9">
        <v>-46.7722263</v>
      </c>
      <c r="G9737" s="4">
        <v>791</v>
      </c>
      <c r="H9737" s="5">
        <v>16</v>
      </c>
      <c r="I9737" s="5">
        <v>559</v>
      </c>
      <c r="J9737" s="6">
        <f t="shared" si="760"/>
        <v>2.8622540250447227E-2</v>
      </c>
      <c r="K9737" s="5">
        <v>12</v>
      </c>
      <c r="L9737" s="5">
        <v>516</v>
      </c>
      <c r="M9737" s="6">
        <f t="shared" si="761"/>
        <v>2.3255813953488372E-2</v>
      </c>
      <c r="N9737" s="5">
        <v>12</v>
      </c>
      <c r="O9737" s="5">
        <v>513</v>
      </c>
      <c r="P9737" s="6">
        <f t="shared" si="762"/>
        <v>2.3391812865497075E-2</v>
      </c>
      <c r="Q9737" s="5">
        <v>7</v>
      </c>
      <c r="R9737" s="5">
        <v>950</v>
      </c>
      <c r="S9737" s="6">
        <f t="shared" si="763"/>
        <v>7.3684210526315788E-3</v>
      </c>
      <c r="T9737" s="17">
        <f t="shared" si="764"/>
        <v>47</v>
      </c>
      <c r="U9737" s="9" t="s">
        <v>14470</v>
      </c>
    </row>
    <row r="9738" spans="1:21" x14ac:dyDescent="0.3">
      <c r="A9738" s="9" t="s">
        <v>153</v>
      </c>
      <c r="B9738" s="9">
        <v>381</v>
      </c>
      <c r="C9738" s="9" t="s">
        <v>15213</v>
      </c>
      <c r="D9738" s="9" t="s">
        <v>2939</v>
      </c>
      <c r="E9738" s="9">
        <v>-23.781577609999999</v>
      </c>
      <c r="F9738" s="9">
        <v>-46.67972383</v>
      </c>
      <c r="G9738" s="4">
        <v>481</v>
      </c>
      <c r="H9738" s="5">
        <v>21</v>
      </c>
      <c r="I9738" s="5">
        <v>311</v>
      </c>
      <c r="J9738" s="6">
        <f t="shared" si="760"/>
        <v>6.7524115755627015E-2</v>
      </c>
      <c r="K9738" s="5">
        <v>10</v>
      </c>
      <c r="L9738" s="5">
        <v>287</v>
      </c>
      <c r="M9738" s="6">
        <f t="shared" si="761"/>
        <v>3.484320557491289E-2</v>
      </c>
      <c r="N9738" s="5">
        <v>9</v>
      </c>
      <c r="O9738" s="5">
        <v>275</v>
      </c>
      <c r="P9738" s="6">
        <f t="shared" si="762"/>
        <v>3.272727272727273E-2</v>
      </c>
      <c r="Q9738" s="5">
        <v>7</v>
      </c>
      <c r="R9738" s="5">
        <v>534</v>
      </c>
      <c r="S9738" s="6">
        <f t="shared" si="763"/>
        <v>1.3108614232209739E-2</v>
      </c>
      <c r="T9738" s="17">
        <f t="shared" si="764"/>
        <v>47</v>
      </c>
      <c r="U9738" s="9" t="s">
        <v>14470</v>
      </c>
    </row>
    <row r="9739" spans="1:21" x14ac:dyDescent="0.3">
      <c r="A9739" s="9" t="s">
        <v>318</v>
      </c>
      <c r="B9739" s="9">
        <v>130</v>
      </c>
      <c r="C9739" s="9" t="s">
        <v>15214</v>
      </c>
      <c r="D9739" s="9" t="s">
        <v>15215</v>
      </c>
      <c r="E9739" s="9">
        <v>-22.546896499999999</v>
      </c>
      <c r="F9739" s="9">
        <v>-47.8851114</v>
      </c>
      <c r="G9739" s="4">
        <v>754</v>
      </c>
      <c r="H9739" s="5">
        <v>21</v>
      </c>
      <c r="I9739" s="5">
        <v>531</v>
      </c>
      <c r="J9739" s="6">
        <f t="shared" si="760"/>
        <v>3.954802259887006E-2</v>
      </c>
      <c r="K9739" s="5">
        <v>10</v>
      </c>
      <c r="L9739" s="5">
        <v>501</v>
      </c>
      <c r="M9739" s="6">
        <f t="shared" si="761"/>
        <v>1.9960079840319361E-2</v>
      </c>
      <c r="N9739" s="5">
        <v>8</v>
      </c>
      <c r="O9739" s="5">
        <v>492</v>
      </c>
      <c r="P9739" s="6">
        <f t="shared" si="762"/>
        <v>1.6260162601626018E-2</v>
      </c>
      <c r="Q9739" s="5">
        <v>8</v>
      </c>
      <c r="R9739" s="5">
        <v>918</v>
      </c>
      <c r="S9739" s="6">
        <f t="shared" si="763"/>
        <v>8.7145969498910684E-3</v>
      </c>
      <c r="T9739" s="17">
        <f t="shared" si="764"/>
        <v>47</v>
      </c>
      <c r="U9739" s="9" t="s">
        <v>14824</v>
      </c>
    </row>
    <row r="9740" spans="1:21" x14ac:dyDescent="0.3">
      <c r="A9740" s="9" t="s">
        <v>622</v>
      </c>
      <c r="B9740" s="9">
        <v>114</v>
      </c>
      <c r="C9740" s="9" t="s">
        <v>15216</v>
      </c>
      <c r="D9740" s="9" t="s">
        <v>833</v>
      </c>
      <c r="E9740" s="9">
        <v>-22.750531800000001</v>
      </c>
      <c r="F9740" s="9">
        <v>-49.738726700000001</v>
      </c>
      <c r="G9740" s="4">
        <v>2548</v>
      </c>
      <c r="H9740" s="5">
        <v>20</v>
      </c>
      <c r="I9740" s="5">
        <v>1919</v>
      </c>
      <c r="J9740" s="6">
        <f t="shared" si="760"/>
        <v>1.0422094841063054E-2</v>
      </c>
      <c r="K9740" s="5">
        <v>7</v>
      </c>
      <c r="L9740" s="5">
        <v>1871</v>
      </c>
      <c r="M9740" s="6">
        <f t="shared" si="761"/>
        <v>3.7413148049171567E-3</v>
      </c>
      <c r="N9740" s="5">
        <v>7</v>
      </c>
      <c r="O9740" s="5">
        <v>1865</v>
      </c>
      <c r="P9740" s="6">
        <f t="shared" si="762"/>
        <v>3.7533512064343165E-3</v>
      </c>
      <c r="Q9740" s="5">
        <v>13</v>
      </c>
      <c r="R9740" s="5">
        <v>3435</v>
      </c>
      <c r="S9740" s="6">
        <f t="shared" si="763"/>
        <v>3.7845705967976709E-3</v>
      </c>
      <c r="T9740" s="17">
        <f t="shared" si="764"/>
        <v>47</v>
      </c>
      <c r="U9740" s="9" t="s">
        <v>13571</v>
      </c>
    </row>
    <row r="9741" spans="1:21" x14ac:dyDescent="0.3">
      <c r="A9741" s="9" t="s">
        <v>177</v>
      </c>
      <c r="B9741" s="9">
        <v>181</v>
      </c>
      <c r="C9741" s="9" t="s">
        <v>15217</v>
      </c>
      <c r="D9741" s="9" t="s">
        <v>3019</v>
      </c>
      <c r="E9741" s="9">
        <v>-23.6639354</v>
      </c>
      <c r="F9741" s="9">
        <v>-46.307042299999999</v>
      </c>
      <c r="G9741" s="4">
        <v>1409</v>
      </c>
      <c r="H9741" s="5">
        <v>22</v>
      </c>
      <c r="I9741" s="5">
        <v>921</v>
      </c>
      <c r="J9741" s="6">
        <f t="shared" si="760"/>
        <v>2.3887079261672096E-2</v>
      </c>
      <c r="K9741" s="5">
        <v>15</v>
      </c>
      <c r="L9741" s="5">
        <v>844</v>
      </c>
      <c r="M9741" s="6">
        <f t="shared" si="761"/>
        <v>1.7772511848341232E-2</v>
      </c>
      <c r="N9741" s="5">
        <v>5</v>
      </c>
      <c r="O9741" s="5">
        <v>850</v>
      </c>
      <c r="P9741" s="6">
        <f t="shared" si="762"/>
        <v>5.8823529411764705E-3</v>
      </c>
      <c r="Q9741" s="5">
        <v>5</v>
      </c>
      <c r="R9741" s="5">
        <v>1448</v>
      </c>
      <c r="S9741" s="6">
        <f t="shared" si="763"/>
        <v>3.453038674033149E-3</v>
      </c>
      <c r="T9741" s="17">
        <f t="shared" si="764"/>
        <v>47</v>
      </c>
      <c r="U9741" s="9" t="s">
        <v>13883</v>
      </c>
    </row>
    <row r="9742" spans="1:21" x14ac:dyDescent="0.3">
      <c r="A9742" s="9" t="s">
        <v>297</v>
      </c>
      <c r="B9742" s="9">
        <v>142</v>
      </c>
      <c r="C9742" s="9" t="s">
        <v>15218</v>
      </c>
      <c r="D9742" s="9" t="s">
        <v>15219</v>
      </c>
      <c r="E9742" s="9">
        <v>-23.1279921</v>
      </c>
      <c r="F9742" s="9">
        <v>-47.698390799999999</v>
      </c>
      <c r="G9742" s="4">
        <v>967</v>
      </c>
      <c r="H9742" s="5">
        <v>15</v>
      </c>
      <c r="I9742" s="5">
        <v>754</v>
      </c>
      <c r="J9742" s="6">
        <f t="shared" si="760"/>
        <v>1.9893899204244031E-2</v>
      </c>
      <c r="K9742" s="5">
        <v>16</v>
      </c>
      <c r="L9742" s="5">
        <v>711</v>
      </c>
      <c r="M9742" s="6">
        <f t="shared" si="761"/>
        <v>2.2503516174402251E-2</v>
      </c>
      <c r="N9742" s="5">
        <v>7</v>
      </c>
      <c r="O9742" s="5">
        <v>694</v>
      </c>
      <c r="P9742" s="6">
        <f t="shared" si="762"/>
        <v>1.0086455331412104E-2</v>
      </c>
      <c r="Q9742" s="5">
        <v>9</v>
      </c>
      <c r="R9742" s="5">
        <v>1316</v>
      </c>
      <c r="S9742" s="6">
        <f t="shared" si="763"/>
        <v>6.8389057750759879E-3</v>
      </c>
      <c r="T9742" s="17">
        <f t="shared" si="764"/>
        <v>47</v>
      </c>
      <c r="U9742" s="9" t="s">
        <v>12991</v>
      </c>
    </row>
    <row r="9743" spans="1:21" x14ac:dyDescent="0.3">
      <c r="A9743" s="9" t="s">
        <v>480</v>
      </c>
      <c r="B9743" s="9">
        <v>175</v>
      </c>
      <c r="C9743" s="9" t="s">
        <v>15220</v>
      </c>
      <c r="D9743" s="9" t="s">
        <v>833</v>
      </c>
      <c r="E9743" s="9">
        <v>-21.382755499999998</v>
      </c>
      <c r="F9743" s="9">
        <v>-51.5744732</v>
      </c>
      <c r="G9743" s="4">
        <v>1137</v>
      </c>
      <c r="H9743" s="5">
        <v>20</v>
      </c>
      <c r="I9743" s="5">
        <v>879</v>
      </c>
      <c r="J9743" s="6">
        <f t="shared" si="760"/>
        <v>2.2753128555176336E-2</v>
      </c>
      <c r="K9743" s="5">
        <v>13</v>
      </c>
      <c r="L9743" s="5">
        <v>850</v>
      </c>
      <c r="M9743" s="6">
        <f t="shared" si="761"/>
        <v>1.5294117647058824E-2</v>
      </c>
      <c r="N9743" s="5">
        <v>6</v>
      </c>
      <c r="O9743" s="5">
        <v>832</v>
      </c>
      <c r="P9743" s="6">
        <f t="shared" si="762"/>
        <v>7.2115384615384619E-3</v>
      </c>
      <c r="Q9743" s="5">
        <v>8</v>
      </c>
      <c r="R9743" s="5">
        <v>1563</v>
      </c>
      <c r="S9743" s="6">
        <f t="shared" si="763"/>
        <v>5.1183621241202813E-3</v>
      </c>
      <c r="T9743" s="17">
        <f t="shared" si="764"/>
        <v>47</v>
      </c>
      <c r="U9743" s="9" t="s">
        <v>13883</v>
      </c>
    </row>
    <row r="9744" spans="1:21" x14ac:dyDescent="0.3">
      <c r="A9744" s="9" t="s">
        <v>682</v>
      </c>
      <c r="B9744" s="9">
        <v>64</v>
      </c>
      <c r="C9744" s="9" t="s">
        <v>15221</v>
      </c>
      <c r="D9744" s="9" t="s">
        <v>833</v>
      </c>
      <c r="E9744" s="9">
        <v>-21.233025999999999</v>
      </c>
      <c r="F9744" s="9">
        <v>-49.642324199999997</v>
      </c>
      <c r="G9744" s="4">
        <v>1927</v>
      </c>
      <c r="H9744" s="5">
        <v>13</v>
      </c>
      <c r="I9744" s="5">
        <v>1385</v>
      </c>
      <c r="J9744" s="6">
        <f t="shared" si="760"/>
        <v>9.3862815884476532E-3</v>
      </c>
      <c r="K9744" s="5">
        <v>19</v>
      </c>
      <c r="L9744" s="5">
        <v>1333</v>
      </c>
      <c r="M9744" s="6">
        <f t="shared" si="761"/>
        <v>1.4253563390847712E-2</v>
      </c>
      <c r="N9744" s="5">
        <v>5</v>
      </c>
      <c r="O9744" s="5">
        <v>1302</v>
      </c>
      <c r="P9744" s="6">
        <f t="shared" si="762"/>
        <v>3.8402457757296467E-3</v>
      </c>
      <c r="Q9744" s="5">
        <v>9</v>
      </c>
      <c r="R9744" s="5">
        <v>2379</v>
      </c>
      <c r="S9744" s="6">
        <f t="shared" si="763"/>
        <v>3.7831021437578815E-3</v>
      </c>
      <c r="T9744" s="17">
        <f t="shared" si="764"/>
        <v>46</v>
      </c>
      <c r="U9744" s="9" t="s">
        <v>11886</v>
      </c>
    </row>
    <row r="9745" spans="1:21" x14ac:dyDescent="0.3">
      <c r="A9745" s="9" t="s">
        <v>439</v>
      </c>
      <c r="B9745" s="9">
        <v>202</v>
      </c>
      <c r="C9745" s="9" t="s">
        <v>15222</v>
      </c>
      <c r="D9745" s="9" t="s">
        <v>15223</v>
      </c>
      <c r="E9745" s="9">
        <v>-21.024552199999999</v>
      </c>
      <c r="F9745" s="9">
        <v>-47.381023399999997</v>
      </c>
      <c r="G9745" s="4">
        <v>977</v>
      </c>
      <c r="H9745" s="5">
        <v>16</v>
      </c>
      <c r="I9745" s="5">
        <v>709</v>
      </c>
      <c r="J9745" s="6">
        <f t="shared" si="760"/>
        <v>2.2566995768688293E-2</v>
      </c>
      <c r="K9745" s="5">
        <v>13</v>
      </c>
      <c r="L9745" s="5">
        <v>662</v>
      </c>
      <c r="M9745" s="6">
        <f t="shared" si="761"/>
        <v>1.9637462235649546E-2</v>
      </c>
      <c r="N9745" s="5">
        <v>6</v>
      </c>
      <c r="O9745" s="5">
        <v>646</v>
      </c>
      <c r="P9745" s="6">
        <f t="shared" si="762"/>
        <v>9.2879256965944269E-3</v>
      </c>
      <c r="Q9745" s="5">
        <v>11</v>
      </c>
      <c r="R9745" s="5">
        <v>1152</v>
      </c>
      <c r="S9745" s="6">
        <f t="shared" si="763"/>
        <v>9.5486111111111119E-3</v>
      </c>
      <c r="T9745" s="17">
        <f t="shared" si="764"/>
        <v>46</v>
      </c>
      <c r="U9745" s="9" t="s">
        <v>13932</v>
      </c>
    </row>
    <row r="9746" spans="1:21" x14ac:dyDescent="0.3">
      <c r="A9746" s="9" t="s">
        <v>375</v>
      </c>
      <c r="B9746" s="9">
        <v>228</v>
      </c>
      <c r="C9746" s="9" t="s">
        <v>15224</v>
      </c>
      <c r="D9746" s="9" t="s">
        <v>15225</v>
      </c>
      <c r="E9746" s="9">
        <v>-24.708354199999999</v>
      </c>
      <c r="F9746" s="9">
        <v>-48.163340099999999</v>
      </c>
      <c r="G9746" s="4">
        <v>2143</v>
      </c>
      <c r="H9746" s="5">
        <v>18</v>
      </c>
      <c r="I9746" s="5">
        <v>1552</v>
      </c>
      <c r="J9746" s="6">
        <f t="shared" si="760"/>
        <v>1.1597938144329897E-2</v>
      </c>
      <c r="K9746" s="5">
        <v>13</v>
      </c>
      <c r="L9746" s="5">
        <v>1457</v>
      </c>
      <c r="M9746" s="6">
        <f t="shared" si="761"/>
        <v>8.9224433768016476E-3</v>
      </c>
      <c r="N9746" s="5">
        <v>8</v>
      </c>
      <c r="O9746" s="5">
        <v>1437</v>
      </c>
      <c r="P9746" s="6">
        <f t="shared" si="762"/>
        <v>5.5671537926235215E-3</v>
      </c>
      <c r="Q9746" s="5">
        <v>7</v>
      </c>
      <c r="R9746" s="5">
        <v>2639</v>
      </c>
      <c r="S9746" s="6">
        <f t="shared" si="763"/>
        <v>2.6525198938992041E-3</v>
      </c>
      <c r="T9746" s="17">
        <f t="shared" si="764"/>
        <v>46</v>
      </c>
      <c r="U9746" s="9" t="s">
        <v>14201</v>
      </c>
    </row>
    <row r="9747" spans="1:21" x14ac:dyDescent="0.3">
      <c r="A9747" s="9" t="s">
        <v>375</v>
      </c>
      <c r="B9747" s="9">
        <v>228</v>
      </c>
      <c r="C9747" s="9" t="s">
        <v>15226</v>
      </c>
      <c r="D9747" s="9" t="s">
        <v>15227</v>
      </c>
      <c r="E9747" s="9">
        <v>-24.788819100000001</v>
      </c>
      <c r="F9747" s="9">
        <v>-48.176489099999998</v>
      </c>
      <c r="G9747" s="4">
        <v>1487</v>
      </c>
      <c r="H9747" s="5">
        <v>15</v>
      </c>
      <c r="I9747" s="5">
        <v>1028</v>
      </c>
      <c r="J9747" s="6">
        <f t="shared" si="760"/>
        <v>1.4591439688715954E-2</v>
      </c>
      <c r="K9747" s="5">
        <v>12</v>
      </c>
      <c r="L9747" s="5">
        <v>991</v>
      </c>
      <c r="M9747" s="6">
        <f t="shared" si="761"/>
        <v>1.2108980827447022E-2</v>
      </c>
      <c r="N9747" s="5">
        <v>12</v>
      </c>
      <c r="O9747" s="5">
        <v>985</v>
      </c>
      <c r="P9747" s="6">
        <f t="shared" si="762"/>
        <v>1.2182741116751269E-2</v>
      </c>
      <c r="Q9747" s="5">
        <v>7</v>
      </c>
      <c r="R9747" s="5">
        <v>1773</v>
      </c>
      <c r="S9747" s="6">
        <f t="shared" si="763"/>
        <v>3.948110547095319E-3</v>
      </c>
      <c r="T9747" s="17">
        <f t="shared" si="764"/>
        <v>46</v>
      </c>
      <c r="U9747" s="9" t="s">
        <v>13883</v>
      </c>
    </row>
    <row r="9748" spans="1:21" x14ac:dyDescent="0.3">
      <c r="A9748" s="9" t="s">
        <v>740</v>
      </c>
      <c r="B9748" s="9">
        <v>10</v>
      </c>
      <c r="C9748" s="9" t="s">
        <v>15228</v>
      </c>
      <c r="D9748" s="9" t="s">
        <v>833</v>
      </c>
      <c r="E9748" s="9">
        <v>-24.640207199999999</v>
      </c>
      <c r="F9748" s="9">
        <v>-48.842759000000001</v>
      </c>
      <c r="G9748" s="4">
        <v>1721</v>
      </c>
      <c r="H9748" s="5">
        <v>23</v>
      </c>
      <c r="I9748" s="5">
        <v>1224</v>
      </c>
      <c r="J9748" s="6">
        <f t="shared" si="760"/>
        <v>1.8790849673202614E-2</v>
      </c>
      <c r="K9748" s="5">
        <v>10</v>
      </c>
      <c r="L9748" s="5">
        <v>1200</v>
      </c>
      <c r="M9748" s="6">
        <f t="shared" si="761"/>
        <v>8.3333333333333332E-3</v>
      </c>
      <c r="N9748" s="5">
        <v>7</v>
      </c>
      <c r="O9748" s="5">
        <v>1205</v>
      </c>
      <c r="P9748" s="6">
        <f t="shared" si="762"/>
        <v>5.8091286307053944E-3</v>
      </c>
      <c r="Q9748" s="5">
        <v>6</v>
      </c>
      <c r="R9748" s="5">
        <v>2202</v>
      </c>
      <c r="S9748" s="6">
        <f t="shared" si="763"/>
        <v>2.7247956403269754E-3</v>
      </c>
      <c r="T9748" s="17">
        <f t="shared" si="764"/>
        <v>46</v>
      </c>
      <c r="U9748" s="9" t="s">
        <v>15229</v>
      </c>
    </row>
    <row r="9749" spans="1:21" x14ac:dyDescent="0.3">
      <c r="A9749" s="9" t="s">
        <v>256</v>
      </c>
      <c r="B9749" s="9">
        <v>15</v>
      </c>
      <c r="C9749" s="9" t="s">
        <v>15230</v>
      </c>
      <c r="D9749" s="9" t="s">
        <v>15231</v>
      </c>
      <c r="E9749" s="9">
        <v>-22.6757554</v>
      </c>
      <c r="F9749" s="9">
        <v>-50.431520499999998</v>
      </c>
      <c r="G9749" s="4">
        <v>1917</v>
      </c>
      <c r="H9749" s="5">
        <v>19</v>
      </c>
      <c r="I9749" s="5">
        <v>1231</v>
      </c>
      <c r="J9749" s="6">
        <f t="shared" si="760"/>
        <v>1.5434606011372868E-2</v>
      </c>
      <c r="K9749" s="5">
        <v>12</v>
      </c>
      <c r="L9749" s="5">
        <v>1110</v>
      </c>
      <c r="M9749" s="6">
        <f t="shared" si="761"/>
        <v>1.0810810810810811E-2</v>
      </c>
      <c r="N9749" s="5">
        <v>5</v>
      </c>
      <c r="O9749" s="5">
        <v>1087</v>
      </c>
      <c r="P9749" s="6">
        <f t="shared" si="762"/>
        <v>4.5998160073597054E-3</v>
      </c>
      <c r="Q9749" s="5">
        <v>10</v>
      </c>
      <c r="R9749" s="5">
        <v>1939</v>
      </c>
      <c r="S9749" s="6">
        <f t="shared" si="763"/>
        <v>5.1572975760701394E-3</v>
      </c>
      <c r="T9749" s="17">
        <f t="shared" si="764"/>
        <v>46</v>
      </c>
      <c r="U9749" s="9" t="s">
        <v>13932</v>
      </c>
    </row>
    <row r="9750" spans="1:21" x14ac:dyDescent="0.3">
      <c r="A9750" s="9" t="s">
        <v>653</v>
      </c>
      <c r="B9750" s="9">
        <v>79</v>
      </c>
      <c r="C9750" s="9" t="s">
        <v>15232</v>
      </c>
      <c r="D9750" s="9" t="s">
        <v>5708</v>
      </c>
      <c r="E9750" s="9">
        <v>-21.258879199999999</v>
      </c>
      <c r="F9750" s="9">
        <v>-49.1338157</v>
      </c>
      <c r="G9750" s="4">
        <v>1242</v>
      </c>
      <c r="H9750" s="5">
        <v>12</v>
      </c>
      <c r="I9750" s="5">
        <v>959</v>
      </c>
      <c r="J9750" s="6">
        <f t="shared" si="760"/>
        <v>1.251303441084463E-2</v>
      </c>
      <c r="K9750" s="5">
        <v>20</v>
      </c>
      <c r="L9750" s="5">
        <v>920</v>
      </c>
      <c r="M9750" s="6">
        <f t="shared" si="761"/>
        <v>2.1739130434782608E-2</v>
      </c>
      <c r="N9750" s="5">
        <v>8</v>
      </c>
      <c r="O9750" s="5">
        <v>906</v>
      </c>
      <c r="P9750" s="6">
        <f t="shared" si="762"/>
        <v>8.8300220750551876E-3</v>
      </c>
      <c r="Q9750" s="5">
        <v>6</v>
      </c>
      <c r="R9750" s="5">
        <v>1706</v>
      </c>
      <c r="S9750" s="6">
        <f t="shared" si="763"/>
        <v>3.5169988276670576E-3</v>
      </c>
      <c r="T9750" s="17">
        <f t="shared" si="764"/>
        <v>46</v>
      </c>
      <c r="U9750" s="9" t="s">
        <v>12010</v>
      </c>
    </row>
    <row r="9751" spans="1:21" x14ac:dyDescent="0.3">
      <c r="A9751" s="9" t="s">
        <v>303</v>
      </c>
      <c r="B9751" s="9">
        <v>37</v>
      </c>
      <c r="C9751" s="9" t="s">
        <v>15233</v>
      </c>
      <c r="D9751" s="9" t="s">
        <v>4318</v>
      </c>
      <c r="E9751" s="9">
        <v>-24.015339999999998</v>
      </c>
      <c r="F9751" s="9">
        <v>-48.326431700000001</v>
      </c>
      <c r="G9751" s="4">
        <v>871</v>
      </c>
      <c r="H9751" s="5">
        <v>17</v>
      </c>
      <c r="I9751" s="5">
        <v>642</v>
      </c>
      <c r="J9751" s="6">
        <f t="shared" si="760"/>
        <v>2.6479750778816199E-2</v>
      </c>
      <c r="K9751" s="5">
        <v>11</v>
      </c>
      <c r="L9751" s="5">
        <v>610</v>
      </c>
      <c r="M9751" s="6">
        <f t="shared" si="761"/>
        <v>1.8032786885245903E-2</v>
      </c>
      <c r="N9751" s="5">
        <v>8</v>
      </c>
      <c r="O9751" s="5">
        <v>588</v>
      </c>
      <c r="P9751" s="6">
        <f t="shared" si="762"/>
        <v>1.3605442176870748E-2</v>
      </c>
      <c r="Q9751" s="5">
        <v>10</v>
      </c>
      <c r="R9751" s="5">
        <v>1076</v>
      </c>
      <c r="S9751" s="6">
        <f t="shared" si="763"/>
        <v>9.2936802973977699E-3</v>
      </c>
      <c r="T9751" s="17">
        <f t="shared" si="764"/>
        <v>46</v>
      </c>
      <c r="U9751" s="9" t="s">
        <v>14314</v>
      </c>
    </row>
    <row r="9752" spans="1:21" x14ac:dyDescent="0.3">
      <c r="A9752" s="9" t="s">
        <v>173</v>
      </c>
      <c r="B9752" s="9">
        <v>227</v>
      </c>
      <c r="C9752" s="9" t="s">
        <v>15234</v>
      </c>
      <c r="D9752" s="9" t="s">
        <v>15235</v>
      </c>
      <c r="E9752" s="9">
        <v>-23.612909299999998</v>
      </c>
      <c r="F9752" s="9">
        <v>-46.921784100000004</v>
      </c>
      <c r="G9752" s="4">
        <v>621</v>
      </c>
      <c r="H9752" s="5">
        <v>9</v>
      </c>
      <c r="I9752" s="5">
        <v>480</v>
      </c>
      <c r="J9752" s="6">
        <f t="shared" si="760"/>
        <v>1.8749999999999999E-2</v>
      </c>
      <c r="K9752" s="5">
        <v>15</v>
      </c>
      <c r="L9752" s="5">
        <v>450</v>
      </c>
      <c r="M9752" s="6">
        <f t="shared" si="761"/>
        <v>3.3333333333333333E-2</v>
      </c>
      <c r="N9752" s="5">
        <v>11</v>
      </c>
      <c r="O9752" s="5">
        <v>443</v>
      </c>
      <c r="P9752" s="6">
        <f t="shared" si="762"/>
        <v>2.4830699774266364E-2</v>
      </c>
      <c r="Q9752" s="5">
        <v>11</v>
      </c>
      <c r="R9752" s="5">
        <v>827</v>
      </c>
      <c r="S9752" s="6">
        <f t="shared" si="763"/>
        <v>1.3301088270858524E-2</v>
      </c>
      <c r="T9752" s="17">
        <f t="shared" si="764"/>
        <v>46</v>
      </c>
      <c r="U9752" s="9" t="s">
        <v>13932</v>
      </c>
    </row>
    <row r="9753" spans="1:21" x14ac:dyDescent="0.3">
      <c r="A9753" s="9" t="s">
        <v>625</v>
      </c>
      <c r="B9753" s="9">
        <v>153</v>
      </c>
      <c r="C9753" s="9" t="s">
        <v>15236</v>
      </c>
      <c r="D9753" s="9" t="s">
        <v>833</v>
      </c>
      <c r="E9753" s="9">
        <v>-21.034522599999999</v>
      </c>
      <c r="F9753" s="9">
        <v>-51.208031200000001</v>
      </c>
      <c r="G9753" s="4">
        <v>2839</v>
      </c>
      <c r="H9753" s="5">
        <v>17</v>
      </c>
      <c r="I9753" s="5">
        <v>2001</v>
      </c>
      <c r="J9753" s="6">
        <f t="shared" si="760"/>
        <v>8.4957521239380305E-3</v>
      </c>
      <c r="K9753" s="5">
        <v>13</v>
      </c>
      <c r="L9753" s="5">
        <v>1875</v>
      </c>
      <c r="M9753" s="6">
        <f t="shared" si="761"/>
        <v>6.933333333333333E-3</v>
      </c>
      <c r="N9753" s="5">
        <v>8</v>
      </c>
      <c r="O9753" s="5">
        <v>1871</v>
      </c>
      <c r="P9753" s="6">
        <f t="shared" si="762"/>
        <v>4.27578834847675E-3</v>
      </c>
      <c r="Q9753" s="5">
        <v>8</v>
      </c>
      <c r="R9753" s="5">
        <v>3457</v>
      </c>
      <c r="S9753" s="6">
        <f t="shared" si="763"/>
        <v>2.3141452126120912E-3</v>
      </c>
      <c r="T9753" s="17">
        <f t="shared" si="764"/>
        <v>46</v>
      </c>
      <c r="U9753" s="9" t="s">
        <v>14201</v>
      </c>
    </row>
    <row r="9754" spans="1:21" x14ac:dyDescent="0.3">
      <c r="A9754" s="9" t="s">
        <v>650</v>
      </c>
      <c r="B9754" s="9">
        <v>31</v>
      </c>
      <c r="C9754" s="9" t="s">
        <v>15237</v>
      </c>
      <c r="D9754" s="9" t="s">
        <v>833</v>
      </c>
      <c r="E9754" s="9">
        <v>-21.8940442</v>
      </c>
      <c r="F9754" s="9">
        <v>-49.589552300000001</v>
      </c>
      <c r="G9754" s="4">
        <v>2092</v>
      </c>
      <c r="H9754" s="5">
        <v>15</v>
      </c>
      <c r="I9754" s="5">
        <v>1563</v>
      </c>
      <c r="J9754" s="6">
        <f t="shared" si="760"/>
        <v>9.5969289827255271E-3</v>
      </c>
      <c r="K9754" s="5">
        <v>14</v>
      </c>
      <c r="L9754" s="5">
        <v>1486</v>
      </c>
      <c r="M9754" s="6">
        <f t="shared" si="761"/>
        <v>9.4212651413189772E-3</v>
      </c>
      <c r="N9754" s="5">
        <v>8</v>
      </c>
      <c r="O9754" s="5">
        <v>1482</v>
      </c>
      <c r="P9754" s="6">
        <f t="shared" si="762"/>
        <v>5.3981106612685558E-3</v>
      </c>
      <c r="Q9754" s="5">
        <v>9</v>
      </c>
      <c r="R9754" s="5">
        <v>2662</v>
      </c>
      <c r="S9754" s="6">
        <f t="shared" si="763"/>
        <v>3.3809166040570998E-3</v>
      </c>
      <c r="T9754" s="17">
        <f t="shared" si="764"/>
        <v>46</v>
      </c>
      <c r="U9754" s="9" t="s">
        <v>14470</v>
      </c>
    </row>
    <row r="9755" spans="1:21" x14ac:dyDescent="0.3">
      <c r="A9755" s="9" t="s">
        <v>226</v>
      </c>
      <c r="B9755" s="9">
        <v>48</v>
      </c>
      <c r="C9755" s="9" t="s">
        <v>15238</v>
      </c>
      <c r="D9755" s="9" t="s">
        <v>8468</v>
      </c>
      <c r="E9755" s="9">
        <v>-22.7803547</v>
      </c>
      <c r="F9755" s="9">
        <v>-45.164565000000003</v>
      </c>
      <c r="G9755" s="4">
        <v>427</v>
      </c>
      <c r="H9755" s="5">
        <v>21</v>
      </c>
      <c r="I9755" s="5">
        <v>289</v>
      </c>
      <c r="J9755" s="6">
        <f t="shared" si="760"/>
        <v>7.2664359861591699E-2</v>
      </c>
      <c r="K9755" s="5">
        <v>11</v>
      </c>
      <c r="L9755" s="5">
        <v>264</v>
      </c>
      <c r="M9755" s="6">
        <f t="shared" si="761"/>
        <v>4.1666666666666664E-2</v>
      </c>
      <c r="N9755" s="5">
        <v>7</v>
      </c>
      <c r="O9755" s="5">
        <v>260</v>
      </c>
      <c r="P9755" s="6">
        <f t="shared" si="762"/>
        <v>2.6923076923076925E-2</v>
      </c>
      <c r="Q9755" s="5">
        <v>7</v>
      </c>
      <c r="R9755" s="5">
        <v>504</v>
      </c>
      <c r="S9755" s="6">
        <f t="shared" si="763"/>
        <v>1.3888888888888888E-2</v>
      </c>
      <c r="T9755" s="17">
        <f t="shared" si="764"/>
        <v>46</v>
      </c>
      <c r="U9755" s="9" t="s">
        <v>14201</v>
      </c>
    </row>
    <row r="9756" spans="1:21" x14ac:dyDescent="0.3">
      <c r="A9756" s="9" t="s">
        <v>155</v>
      </c>
      <c r="B9756" s="9">
        <v>394</v>
      </c>
      <c r="C9756" s="9" t="s">
        <v>15239</v>
      </c>
      <c r="D9756" s="9" t="s">
        <v>2487</v>
      </c>
      <c r="E9756" s="9">
        <v>-23.411243299999999</v>
      </c>
      <c r="F9756" s="9">
        <v>-46.402151699999997</v>
      </c>
      <c r="G9756" s="4">
        <v>575</v>
      </c>
      <c r="H9756" s="5">
        <v>16</v>
      </c>
      <c r="I9756" s="5">
        <v>457</v>
      </c>
      <c r="J9756" s="6">
        <f t="shared" si="760"/>
        <v>3.5010940919037198E-2</v>
      </c>
      <c r="K9756" s="5">
        <v>11</v>
      </c>
      <c r="L9756" s="5">
        <v>426</v>
      </c>
      <c r="M9756" s="6">
        <f t="shared" si="761"/>
        <v>2.5821596244131457E-2</v>
      </c>
      <c r="N9756" s="5">
        <v>12</v>
      </c>
      <c r="O9756" s="5">
        <v>428</v>
      </c>
      <c r="P9756" s="6">
        <f t="shared" si="762"/>
        <v>2.8037383177570093E-2</v>
      </c>
      <c r="Q9756" s="5">
        <v>7</v>
      </c>
      <c r="R9756" s="5">
        <v>723</v>
      </c>
      <c r="S9756" s="6">
        <f t="shared" si="763"/>
        <v>9.6818810511756573E-3</v>
      </c>
      <c r="T9756" s="17">
        <f t="shared" si="764"/>
        <v>46</v>
      </c>
      <c r="U9756" s="9" t="s">
        <v>14978</v>
      </c>
    </row>
    <row r="9757" spans="1:21" x14ac:dyDescent="0.3">
      <c r="A9757" s="9" t="s">
        <v>199</v>
      </c>
      <c r="B9757" s="9">
        <v>201</v>
      </c>
      <c r="C9757" s="9" t="s">
        <v>15240</v>
      </c>
      <c r="D9757" s="9" t="s">
        <v>11809</v>
      </c>
      <c r="E9757" s="9">
        <v>-23.685316499999999</v>
      </c>
      <c r="F9757" s="9">
        <v>-46.883303499999997</v>
      </c>
      <c r="G9757" s="4">
        <v>693</v>
      </c>
      <c r="H9757" s="5">
        <v>19</v>
      </c>
      <c r="I9757" s="5">
        <v>501</v>
      </c>
      <c r="J9757" s="6">
        <f t="shared" si="760"/>
        <v>3.7924151696606789E-2</v>
      </c>
      <c r="K9757" s="5">
        <v>13</v>
      </c>
      <c r="L9757" s="5">
        <v>474</v>
      </c>
      <c r="M9757" s="6">
        <f t="shared" si="761"/>
        <v>2.7426160337552744E-2</v>
      </c>
      <c r="N9757" s="5">
        <v>6</v>
      </c>
      <c r="O9757" s="5">
        <v>473</v>
      </c>
      <c r="P9757" s="6">
        <f t="shared" si="762"/>
        <v>1.2684989429175475E-2</v>
      </c>
      <c r="Q9757" s="5">
        <v>8</v>
      </c>
      <c r="R9757" s="5">
        <v>826</v>
      </c>
      <c r="S9757" s="6">
        <f t="shared" si="763"/>
        <v>9.6852300242130755E-3</v>
      </c>
      <c r="T9757" s="17">
        <f t="shared" si="764"/>
        <v>46</v>
      </c>
      <c r="U9757" s="9" t="s">
        <v>13932</v>
      </c>
    </row>
    <row r="9758" spans="1:21" x14ac:dyDescent="0.3">
      <c r="A9758" s="9" t="s">
        <v>182</v>
      </c>
      <c r="B9758" s="9">
        <v>419</v>
      </c>
      <c r="C9758" s="9" t="s">
        <v>15241</v>
      </c>
      <c r="D9758" s="9" t="s">
        <v>12401</v>
      </c>
      <c r="E9758" s="9">
        <v>-23.448362500000002</v>
      </c>
      <c r="F9758" s="9">
        <v>-46.301921399999998</v>
      </c>
      <c r="G9758" s="4">
        <v>469</v>
      </c>
      <c r="H9758" s="5">
        <v>16</v>
      </c>
      <c r="I9758" s="5">
        <v>349</v>
      </c>
      <c r="J9758" s="6">
        <f t="shared" si="760"/>
        <v>4.5845272206303724E-2</v>
      </c>
      <c r="K9758" s="5">
        <v>16</v>
      </c>
      <c r="L9758" s="5">
        <v>338</v>
      </c>
      <c r="M9758" s="6">
        <f t="shared" si="761"/>
        <v>4.7337278106508875E-2</v>
      </c>
      <c r="N9758" s="5">
        <v>7</v>
      </c>
      <c r="O9758" s="5">
        <v>324</v>
      </c>
      <c r="P9758" s="6">
        <f t="shared" si="762"/>
        <v>2.1604938271604937E-2</v>
      </c>
      <c r="Q9758" s="5">
        <v>7</v>
      </c>
      <c r="R9758" s="5">
        <v>574</v>
      </c>
      <c r="S9758" s="6">
        <f t="shared" si="763"/>
        <v>1.2195121951219513E-2</v>
      </c>
      <c r="T9758" s="17">
        <f t="shared" si="764"/>
        <v>46</v>
      </c>
      <c r="U9758" s="9" t="s">
        <v>13436</v>
      </c>
    </row>
    <row r="9759" spans="1:21" x14ac:dyDescent="0.3">
      <c r="A9759" s="9" t="s">
        <v>190</v>
      </c>
      <c r="B9759" s="9">
        <v>396</v>
      </c>
      <c r="C9759" s="9" t="s">
        <v>15242</v>
      </c>
      <c r="D9759" s="9" t="s">
        <v>11188</v>
      </c>
      <c r="E9759" s="9">
        <v>-23.318336299999999</v>
      </c>
      <c r="F9759" s="9">
        <v>-45.924495999999998</v>
      </c>
      <c r="G9759" s="4">
        <v>733</v>
      </c>
      <c r="H9759" s="5">
        <v>16</v>
      </c>
      <c r="I9759" s="5">
        <v>531</v>
      </c>
      <c r="J9759" s="6">
        <f t="shared" si="760"/>
        <v>3.0131826741996232E-2</v>
      </c>
      <c r="K9759" s="5">
        <v>12</v>
      </c>
      <c r="L9759" s="5">
        <v>505</v>
      </c>
      <c r="M9759" s="6">
        <f t="shared" si="761"/>
        <v>2.3762376237623763E-2</v>
      </c>
      <c r="N9759" s="5">
        <v>8</v>
      </c>
      <c r="O9759" s="5">
        <v>505</v>
      </c>
      <c r="P9759" s="6">
        <f t="shared" si="762"/>
        <v>1.5841584158415842E-2</v>
      </c>
      <c r="Q9759" s="5">
        <v>10</v>
      </c>
      <c r="R9759" s="5">
        <v>929</v>
      </c>
      <c r="S9759" s="6">
        <f t="shared" si="763"/>
        <v>1.0764262648008612E-2</v>
      </c>
      <c r="T9759" s="17">
        <f t="shared" si="764"/>
        <v>46</v>
      </c>
      <c r="U9759" s="9" t="s">
        <v>14314</v>
      </c>
    </row>
    <row r="9760" spans="1:21" x14ac:dyDescent="0.3">
      <c r="A9760" s="9" t="s">
        <v>190</v>
      </c>
      <c r="B9760" s="9">
        <v>62</v>
      </c>
      <c r="C9760" s="9" t="s">
        <v>15243</v>
      </c>
      <c r="D9760" s="9" t="s">
        <v>15244</v>
      </c>
      <c r="E9760" s="9">
        <v>-23.3316363</v>
      </c>
      <c r="F9760" s="9">
        <v>-45.997861100000001</v>
      </c>
      <c r="G9760" s="4">
        <v>710</v>
      </c>
      <c r="H9760" s="5">
        <v>22</v>
      </c>
      <c r="I9760" s="5">
        <v>518</v>
      </c>
      <c r="J9760" s="6">
        <f t="shared" si="760"/>
        <v>4.2471042471042469E-2</v>
      </c>
      <c r="K9760" s="5">
        <v>12</v>
      </c>
      <c r="L9760" s="5">
        <v>494</v>
      </c>
      <c r="M9760" s="6">
        <f t="shared" si="761"/>
        <v>2.4291497975708502E-2</v>
      </c>
      <c r="N9760" s="5">
        <v>6</v>
      </c>
      <c r="O9760" s="5">
        <v>492</v>
      </c>
      <c r="P9760" s="6">
        <f t="shared" si="762"/>
        <v>1.2195121951219513E-2</v>
      </c>
      <c r="Q9760" s="5">
        <v>6</v>
      </c>
      <c r="R9760" s="5">
        <v>890</v>
      </c>
      <c r="S9760" s="6">
        <f t="shared" si="763"/>
        <v>6.7415730337078653E-3</v>
      </c>
      <c r="T9760" s="17">
        <f t="shared" si="764"/>
        <v>46</v>
      </c>
      <c r="U9760" s="9" t="s">
        <v>14978</v>
      </c>
    </row>
    <row r="9761" spans="1:21" x14ac:dyDescent="0.3">
      <c r="A9761" s="9" t="s">
        <v>245</v>
      </c>
      <c r="B9761" s="9">
        <v>68</v>
      </c>
      <c r="C9761" s="9" t="s">
        <v>15245</v>
      </c>
      <c r="D9761" s="9" t="s">
        <v>5958</v>
      </c>
      <c r="E9761" s="9">
        <v>-22.742991499999999</v>
      </c>
      <c r="F9761" s="9">
        <v>-45.130818300000001</v>
      </c>
      <c r="G9761" s="4">
        <v>1180</v>
      </c>
      <c r="H9761" s="5">
        <v>15</v>
      </c>
      <c r="I9761" s="5">
        <v>896</v>
      </c>
      <c r="J9761" s="6">
        <f t="shared" si="760"/>
        <v>1.6741071428571428E-2</v>
      </c>
      <c r="K9761" s="5">
        <v>14</v>
      </c>
      <c r="L9761" s="5">
        <v>846</v>
      </c>
      <c r="M9761" s="6">
        <f t="shared" si="761"/>
        <v>1.6548463356973995E-2</v>
      </c>
      <c r="N9761" s="5">
        <v>9</v>
      </c>
      <c r="O9761" s="5">
        <v>833</v>
      </c>
      <c r="P9761" s="6">
        <f t="shared" si="762"/>
        <v>1.0804321728691477E-2</v>
      </c>
      <c r="Q9761" s="5">
        <v>8</v>
      </c>
      <c r="R9761" s="5">
        <v>1567</v>
      </c>
      <c r="S9761" s="6">
        <f t="shared" si="763"/>
        <v>5.1052967453733252E-3</v>
      </c>
      <c r="T9761" s="17">
        <f t="shared" si="764"/>
        <v>46</v>
      </c>
      <c r="U9761" s="9" t="s">
        <v>13932</v>
      </c>
    </row>
    <row r="9762" spans="1:21" x14ac:dyDescent="0.3">
      <c r="A9762" s="9" t="s">
        <v>463</v>
      </c>
      <c r="B9762" s="9">
        <v>218</v>
      </c>
      <c r="C9762" s="9" t="s">
        <v>15246</v>
      </c>
      <c r="D9762" s="9" t="s">
        <v>833</v>
      </c>
      <c r="E9762" s="9">
        <v>-24.28216772</v>
      </c>
      <c r="F9762" s="9">
        <v>-47.458068230000002</v>
      </c>
      <c r="G9762" s="4">
        <v>2335</v>
      </c>
      <c r="H9762" s="5">
        <v>24</v>
      </c>
      <c r="I9762" s="5">
        <v>1673</v>
      </c>
      <c r="J9762" s="6">
        <f t="shared" si="760"/>
        <v>1.434548714883443E-2</v>
      </c>
      <c r="K9762" s="5">
        <v>7</v>
      </c>
      <c r="L9762" s="5">
        <v>1612</v>
      </c>
      <c r="M9762" s="6">
        <f t="shared" si="761"/>
        <v>4.3424317617866007E-3</v>
      </c>
      <c r="N9762" s="5">
        <v>7</v>
      </c>
      <c r="O9762" s="5">
        <v>1582</v>
      </c>
      <c r="P9762" s="6">
        <f t="shared" si="762"/>
        <v>4.4247787610619468E-3</v>
      </c>
      <c r="Q9762" s="5">
        <v>8</v>
      </c>
      <c r="R9762" s="5">
        <v>2920</v>
      </c>
      <c r="S9762" s="6">
        <f t="shared" si="763"/>
        <v>2.7397260273972603E-3</v>
      </c>
      <c r="T9762" s="17">
        <f t="shared" si="764"/>
        <v>46</v>
      </c>
      <c r="U9762" s="9" t="s">
        <v>14824</v>
      </c>
    </row>
    <row r="9763" spans="1:21" x14ac:dyDescent="0.3">
      <c r="A9763" s="9" t="s">
        <v>164</v>
      </c>
      <c r="B9763" s="9">
        <v>287</v>
      </c>
      <c r="C9763" s="9" t="s">
        <v>15247</v>
      </c>
      <c r="D9763" s="9" t="s">
        <v>15248</v>
      </c>
      <c r="E9763" s="9">
        <v>-23.6123121</v>
      </c>
      <c r="F9763" s="9">
        <v>-46.234570300000001</v>
      </c>
      <c r="G9763" s="4">
        <v>646</v>
      </c>
      <c r="H9763" s="5">
        <v>15</v>
      </c>
      <c r="I9763" s="5">
        <v>445</v>
      </c>
      <c r="J9763" s="6">
        <f t="shared" si="760"/>
        <v>3.3707865168539325E-2</v>
      </c>
      <c r="K9763" s="5">
        <v>13</v>
      </c>
      <c r="L9763" s="5">
        <v>414</v>
      </c>
      <c r="M9763" s="6">
        <f t="shared" si="761"/>
        <v>3.140096618357488E-2</v>
      </c>
      <c r="N9763" s="5">
        <v>10</v>
      </c>
      <c r="O9763" s="5">
        <v>404</v>
      </c>
      <c r="P9763" s="6">
        <f t="shared" si="762"/>
        <v>2.4752475247524754E-2</v>
      </c>
      <c r="Q9763" s="5">
        <v>8</v>
      </c>
      <c r="R9763" s="5">
        <v>740</v>
      </c>
      <c r="S9763" s="6">
        <f t="shared" si="763"/>
        <v>1.0810810810810811E-2</v>
      </c>
      <c r="T9763" s="17">
        <f t="shared" si="764"/>
        <v>46</v>
      </c>
      <c r="U9763" s="9" t="s">
        <v>14201</v>
      </c>
    </row>
    <row r="9764" spans="1:21" x14ac:dyDescent="0.3">
      <c r="A9764" s="9" t="s">
        <v>264</v>
      </c>
      <c r="B9764" s="9">
        <v>358</v>
      </c>
      <c r="C9764" s="9" t="s">
        <v>15249</v>
      </c>
      <c r="D9764" s="9" t="s">
        <v>931</v>
      </c>
      <c r="E9764" s="9">
        <v>-22.940244799999999</v>
      </c>
      <c r="F9764" s="9">
        <v>-47.312223699999997</v>
      </c>
      <c r="G9764" s="4">
        <v>785</v>
      </c>
      <c r="H9764" s="5">
        <v>17</v>
      </c>
      <c r="I9764" s="5">
        <v>649</v>
      </c>
      <c r="J9764" s="6">
        <f t="shared" si="760"/>
        <v>2.6194144838212634E-2</v>
      </c>
      <c r="K9764" s="5">
        <v>15</v>
      </c>
      <c r="L9764" s="5">
        <v>608</v>
      </c>
      <c r="M9764" s="6">
        <f t="shared" si="761"/>
        <v>2.4671052631578948E-2</v>
      </c>
      <c r="N9764" s="5">
        <v>4</v>
      </c>
      <c r="O9764" s="5">
        <v>606</v>
      </c>
      <c r="P9764" s="6">
        <f t="shared" si="762"/>
        <v>6.6006600660066007E-3</v>
      </c>
      <c r="Q9764" s="5">
        <v>10</v>
      </c>
      <c r="R9764" s="5">
        <v>1166</v>
      </c>
      <c r="S9764" s="6">
        <f t="shared" si="763"/>
        <v>8.5763293310463125E-3</v>
      </c>
      <c r="T9764" s="17">
        <f t="shared" si="764"/>
        <v>46</v>
      </c>
      <c r="U9764" s="9" t="s">
        <v>12991</v>
      </c>
    </row>
    <row r="9765" spans="1:21" x14ac:dyDescent="0.3">
      <c r="A9765" s="9" t="s">
        <v>409</v>
      </c>
      <c r="B9765" s="9">
        <v>78</v>
      </c>
      <c r="C9765" s="9" t="s">
        <v>15250</v>
      </c>
      <c r="D9765" s="9" t="s">
        <v>2916</v>
      </c>
      <c r="E9765" s="9">
        <v>-20.531938</v>
      </c>
      <c r="F9765" s="9">
        <v>-49.327587100000002</v>
      </c>
      <c r="G9765" s="4">
        <v>693</v>
      </c>
      <c r="H9765" s="5">
        <v>20</v>
      </c>
      <c r="I9765" s="5">
        <v>539</v>
      </c>
      <c r="J9765" s="6">
        <f t="shared" si="760"/>
        <v>3.7105751391465679E-2</v>
      </c>
      <c r="K9765" s="5">
        <v>11</v>
      </c>
      <c r="L9765" s="5">
        <v>516</v>
      </c>
      <c r="M9765" s="6">
        <f t="shared" si="761"/>
        <v>2.1317829457364341E-2</v>
      </c>
      <c r="N9765" s="5">
        <v>6</v>
      </c>
      <c r="O9765" s="5">
        <v>511</v>
      </c>
      <c r="P9765" s="6">
        <f t="shared" si="762"/>
        <v>1.1741682974559686E-2</v>
      </c>
      <c r="Q9765" s="5">
        <v>9</v>
      </c>
      <c r="R9765" s="5">
        <v>955</v>
      </c>
      <c r="S9765" s="6">
        <f t="shared" si="763"/>
        <v>9.4240837696335077E-3</v>
      </c>
      <c r="T9765" s="17">
        <f t="shared" si="764"/>
        <v>46</v>
      </c>
      <c r="U9765" s="9" t="s">
        <v>13883</v>
      </c>
    </row>
    <row r="9766" spans="1:21" x14ac:dyDescent="0.3">
      <c r="A9766" s="9" t="s">
        <v>241</v>
      </c>
      <c r="B9766" s="9">
        <v>82</v>
      </c>
      <c r="C9766" s="9" t="s">
        <v>4203</v>
      </c>
      <c r="D9766" s="9" t="s">
        <v>15251</v>
      </c>
      <c r="E9766" s="9">
        <v>-22.964670000000002</v>
      </c>
      <c r="F9766" s="9">
        <v>-49.888326999999997</v>
      </c>
      <c r="G9766" s="4">
        <v>784</v>
      </c>
      <c r="H9766" s="5">
        <v>19</v>
      </c>
      <c r="I9766" s="5">
        <v>575</v>
      </c>
      <c r="J9766" s="6">
        <f t="shared" si="760"/>
        <v>3.3043478260869563E-2</v>
      </c>
      <c r="K9766" s="5">
        <v>16</v>
      </c>
      <c r="L9766" s="5">
        <v>550</v>
      </c>
      <c r="M9766" s="6">
        <f t="shared" si="761"/>
        <v>2.9090909090909091E-2</v>
      </c>
      <c r="N9766" s="5">
        <v>3</v>
      </c>
      <c r="O9766" s="5">
        <v>554</v>
      </c>
      <c r="P9766" s="6">
        <f t="shared" si="762"/>
        <v>5.415162454873646E-3</v>
      </c>
      <c r="Q9766" s="5">
        <v>8</v>
      </c>
      <c r="R9766" s="5">
        <v>1075</v>
      </c>
      <c r="S9766" s="6">
        <f t="shared" si="763"/>
        <v>7.4418604651162795E-3</v>
      </c>
      <c r="T9766" s="17">
        <f t="shared" si="764"/>
        <v>46</v>
      </c>
      <c r="U9766" s="9" t="s">
        <v>12923</v>
      </c>
    </row>
    <row r="9767" spans="1:21" x14ac:dyDescent="0.3">
      <c r="A9767" s="9" t="s">
        <v>333</v>
      </c>
      <c r="B9767" s="9">
        <v>12</v>
      </c>
      <c r="C9767" s="9" t="s">
        <v>15252</v>
      </c>
      <c r="D9767" s="9" t="s">
        <v>2594</v>
      </c>
      <c r="E9767" s="9">
        <v>-22.430287570000001</v>
      </c>
      <c r="F9767" s="9">
        <v>-50.574627550000002</v>
      </c>
      <c r="G9767" s="4">
        <v>1326</v>
      </c>
      <c r="H9767" s="5">
        <v>17</v>
      </c>
      <c r="I9767" s="5">
        <v>973</v>
      </c>
      <c r="J9767" s="6">
        <f t="shared" si="760"/>
        <v>1.7471736896197326E-2</v>
      </c>
      <c r="K9767" s="5">
        <v>11</v>
      </c>
      <c r="L9767" s="5">
        <v>897</v>
      </c>
      <c r="M9767" s="6">
        <f t="shared" si="761"/>
        <v>1.2263099219620958E-2</v>
      </c>
      <c r="N9767" s="5">
        <v>9</v>
      </c>
      <c r="O9767" s="5">
        <v>870</v>
      </c>
      <c r="P9767" s="6">
        <f t="shared" si="762"/>
        <v>1.0344827586206896E-2</v>
      </c>
      <c r="Q9767" s="5">
        <v>9</v>
      </c>
      <c r="R9767" s="5">
        <v>1588</v>
      </c>
      <c r="S9767" s="6">
        <f t="shared" si="763"/>
        <v>5.6675062972292188E-3</v>
      </c>
      <c r="T9767" s="17">
        <f t="shared" si="764"/>
        <v>46</v>
      </c>
      <c r="U9767" s="9" t="s">
        <v>14119</v>
      </c>
    </row>
    <row r="9768" spans="1:21" x14ac:dyDescent="0.3">
      <c r="A9768" s="9" t="s">
        <v>471</v>
      </c>
      <c r="B9768" s="9">
        <v>155</v>
      </c>
      <c r="C9768" s="9" t="s">
        <v>15253</v>
      </c>
      <c r="D9768" s="9" t="s">
        <v>15254</v>
      </c>
      <c r="E9768" s="9">
        <v>-20.253850199999999</v>
      </c>
      <c r="F9768" s="9">
        <v>-47.485331299999999</v>
      </c>
      <c r="G9768" s="4">
        <v>995</v>
      </c>
      <c r="H9768" s="5">
        <v>17</v>
      </c>
      <c r="I9768" s="5">
        <v>697</v>
      </c>
      <c r="J9768" s="6">
        <f t="shared" si="760"/>
        <v>2.4390243902439025E-2</v>
      </c>
      <c r="K9768" s="5">
        <v>12</v>
      </c>
      <c r="L9768" s="5">
        <v>655</v>
      </c>
      <c r="M9768" s="6">
        <f t="shared" si="761"/>
        <v>1.8320610687022901E-2</v>
      </c>
      <c r="N9768" s="5">
        <v>7</v>
      </c>
      <c r="O9768" s="5">
        <v>661</v>
      </c>
      <c r="P9768" s="6">
        <f t="shared" si="762"/>
        <v>1.059001512859304E-2</v>
      </c>
      <c r="Q9768" s="5">
        <v>10</v>
      </c>
      <c r="R9768" s="5">
        <v>1141</v>
      </c>
      <c r="S9768" s="6">
        <f t="shared" si="763"/>
        <v>8.7642418930762491E-3</v>
      </c>
      <c r="T9768" s="17">
        <f t="shared" si="764"/>
        <v>46</v>
      </c>
      <c r="U9768" s="9" t="s">
        <v>14314</v>
      </c>
    </row>
    <row r="9769" spans="1:21" x14ac:dyDescent="0.3">
      <c r="A9769" s="9" t="s">
        <v>169</v>
      </c>
      <c r="B9769" s="9">
        <v>244</v>
      </c>
      <c r="C9769" s="9" t="s">
        <v>15255</v>
      </c>
      <c r="D9769" s="9" t="s">
        <v>12479</v>
      </c>
      <c r="E9769" s="9">
        <v>-22.703834220000001</v>
      </c>
      <c r="F9769" s="9">
        <v>-47.590155260000003</v>
      </c>
      <c r="G9769" s="4">
        <v>418</v>
      </c>
      <c r="H9769" s="5">
        <v>17</v>
      </c>
      <c r="I9769" s="5">
        <v>373</v>
      </c>
      <c r="J9769" s="6">
        <f t="shared" si="760"/>
        <v>4.5576407506702415E-2</v>
      </c>
      <c r="K9769" s="5">
        <v>11</v>
      </c>
      <c r="L9769" s="5">
        <v>366</v>
      </c>
      <c r="M9769" s="6">
        <f t="shared" si="761"/>
        <v>3.0054644808743168E-2</v>
      </c>
      <c r="N9769" s="5">
        <v>12</v>
      </c>
      <c r="O9769" s="5">
        <v>368</v>
      </c>
      <c r="P9769" s="6">
        <f t="shared" si="762"/>
        <v>3.2608695652173912E-2</v>
      </c>
      <c r="Q9769" s="5">
        <v>6</v>
      </c>
      <c r="R9769" s="5">
        <v>721</v>
      </c>
      <c r="S9769" s="6">
        <f t="shared" si="763"/>
        <v>8.321775312066574E-3</v>
      </c>
      <c r="T9769" s="17">
        <f t="shared" si="764"/>
        <v>46</v>
      </c>
      <c r="U9769" s="9" t="s">
        <v>15099</v>
      </c>
    </row>
    <row r="9770" spans="1:21" x14ac:dyDescent="0.3">
      <c r="A9770" s="9" t="s">
        <v>253</v>
      </c>
      <c r="B9770" s="9">
        <v>96</v>
      </c>
      <c r="C9770" s="9" t="s">
        <v>15256</v>
      </c>
      <c r="D9770" s="9" t="s">
        <v>8795</v>
      </c>
      <c r="E9770" s="9">
        <v>-21.971755300000002</v>
      </c>
      <c r="F9770" s="9">
        <v>-47.426998699999999</v>
      </c>
      <c r="G9770" s="4">
        <v>801</v>
      </c>
      <c r="H9770" s="5">
        <v>21</v>
      </c>
      <c r="I9770" s="5">
        <v>530</v>
      </c>
      <c r="J9770" s="6">
        <f t="shared" si="760"/>
        <v>3.962264150943396E-2</v>
      </c>
      <c r="K9770" s="5">
        <v>12</v>
      </c>
      <c r="L9770" s="5">
        <v>507</v>
      </c>
      <c r="M9770" s="6">
        <f t="shared" si="761"/>
        <v>2.3668639053254437E-2</v>
      </c>
      <c r="N9770" s="5">
        <v>6</v>
      </c>
      <c r="O9770" s="5">
        <v>485</v>
      </c>
      <c r="P9770" s="6">
        <f t="shared" si="762"/>
        <v>1.2371134020618556E-2</v>
      </c>
      <c r="Q9770" s="5">
        <v>7</v>
      </c>
      <c r="R9770" s="5">
        <v>908</v>
      </c>
      <c r="S9770" s="6">
        <f t="shared" si="763"/>
        <v>7.709251101321586E-3</v>
      </c>
      <c r="T9770" s="17">
        <f t="shared" si="764"/>
        <v>46</v>
      </c>
      <c r="U9770" s="9" t="s">
        <v>14201</v>
      </c>
    </row>
    <row r="9771" spans="1:21" x14ac:dyDescent="0.3">
      <c r="A9771" s="9" t="s">
        <v>201</v>
      </c>
      <c r="B9771" s="9">
        <v>101</v>
      </c>
      <c r="C9771" s="9" t="s">
        <v>15257</v>
      </c>
      <c r="D9771" s="9" t="s">
        <v>2670</v>
      </c>
      <c r="E9771" s="9">
        <v>-22.083219400000001</v>
      </c>
      <c r="F9771" s="9">
        <v>-51.426209700000001</v>
      </c>
      <c r="G9771" s="4">
        <v>319</v>
      </c>
      <c r="H9771" s="5">
        <v>23</v>
      </c>
      <c r="I9771" s="5">
        <v>255</v>
      </c>
      <c r="J9771" s="6">
        <f t="shared" si="760"/>
        <v>9.0196078431372548E-2</v>
      </c>
      <c r="K9771" s="5">
        <v>11</v>
      </c>
      <c r="L9771" s="5">
        <v>242</v>
      </c>
      <c r="M9771" s="6">
        <f t="shared" si="761"/>
        <v>4.5454545454545456E-2</v>
      </c>
      <c r="N9771" s="5">
        <v>5</v>
      </c>
      <c r="O9771" s="5">
        <v>238</v>
      </c>
      <c r="P9771" s="6">
        <f t="shared" si="762"/>
        <v>2.100840336134454E-2</v>
      </c>
      <c r="Q9771" s="5">
        <v>7</v>
      </c>
      <c r="R9771" s="5">
        <v>473</v>
      </c>
      <c r="S9771" s="6">
        <f t="shared" si="763"/>
        <v>1.4799154334038054E-2</v>
      </c>
      <c r="T9771" s="17">
        <f t="shared" si="764"/>
        <v>46</v>
      </c>
      <c r="U9771" s="9" t="s">
        <v>14201</v>
      </c>
    </row>
    <row r="9772" spans="1:21" x14ac:dyDescent="0.3">
      <c r="A9772" s="9" t="s">
        <v>580</v>
      </c>
      <c r="B9772" s="9">
        <v>99</v>
      </c>
      <c r="C9772" s="9" t="s">
        <v>15258</v>
      </c>
      <c r="D9772" s="9" t="s">
        <v>833</v>
      </c>
      <c r="E9772" s="9">
        <v>-22.070213299999999</v>
      </c>
      <c r="F9772" s="9">
        <v>-50.305672899999998</v>
      </c>
      <c r="G9772" s="4">
        <v>853</v>
      </c>
      <c r="H9772" s="5">
        <v>13</v>
      </c>
      <c r="I9772" s="5">
        <v>640</v>
      </c>
      <c r="J9772" s="6">
        <f t="shared" si="760"/>
        <v>2.0312500000000001E-2</v>
      </c>
      <c r="K9772" s="5">
        <v>18</v>
      </c>
      <c r="L9772" s="5">
        <v>605</v>
      </c>
      <c r="M9772" s="6">
        <f t="shared" si="761"/>
        <v>2.9752066115702479E-2</v>
      </c>
      <c r="N9772" s="5">
        <v>5</v>
      </c>
      <c r="O9772" s="5">
        <v>604</v>
      </c>
      <c r="P9772" s="6">
        <f t="shared" si="762"/>
        <v>8.2781456953642391E-3</v>
      </c>
      <c r="Q9772" s="5">
        <v>10</v>
      </c>
      <c r="R9772" s="5">
        <v>1098</v>
      </c>
      <c r="S9772" s="6">
        <f t="shared" si="763"/>
        <v>9.1074681238615673E-3</v>
      </c>
      <c r="T9772" s="17">
        <f t="shared" si="764"/>
        <v>46</v>
      </c>
      <c r="U9772" s="9" t="s">
        <v>11886</v>
      </c>
    </row>
    <row r="9773" spans="1:21" x14ac:dyDescent="0.3">
      <c r="A9773" s="9" t="s">
        <v>749</v>
      </c>
      <c r="B9773" s="9">
        <v>10</v>
      </c>
      <c r="C9773" s="9" t="s">
        <v>15259</v>
      </c>
      <c r="D9773" s="9" t="s">
        <v>833</v>
      </c>
      <c r="E9773" s="9">
        <v>-24.657384499999999</v>
      </c>
      <c r="F9773" s="9">
        <v>-49.006316200000001</v>
      </c>
      <c r="G9773" s="4">
        <v>1937</v>
      </c>
      <c r="H9773" s="5">
        <v>20</v>
      </c>
      <c r="I9773" s="5">
        <v>1451</v>
      </c>
      <c r="J9773" s="6">
        <f t="shared" si="760"/>
        <v>1.3783597518952447E-2</v>
      </c>
      <c r="K9773" s="5">
        <v>16</v>
      </c>
      <c r="L9773" s="5">
        <v>1424</v>
      </c>
      <c r="M9773" s="6">
        <f t="shared" si="761"/>
        <v>1.1235955056179775E-2</v>
      </c>
      <c r="N9773" s="5">
        <v>2</v>
      </c>
      <c r="O9773" s="5">
        <v>1420</v>
      </c>
      <c r="P9773" s="6">
        <f t="shared" si="762"/>
        <v>1.4084507042253522E-3</v>
      </c>
      <c r="Q9773" s="5">
        <v>8</v>
      </c>
      <c r="R9773" s="5">
        <v>2588</v>
      </c>
      <c r="S9773" s="6">
        <f t="shared" si="763"/>
        <v>3.0911901081916537E-3</v>
      </c>
      <c r="T9773" s="17">
        <f t="shared" si="764"/>
        <v>46</v>
      </c>
      <c r="U9773" s="9" t="s">
        <v>13883</v>
      </c>
    </row>
    <row r="9774" spans="1:21" x14ac:dyDescent="0.3">
      <c r="A9774" s="9" t="s">
        <v>341</v>
      </c>
      <c r="B9774" s="9">
        <v>187</v>
      </c>
      <c r="C9774" s="9" t="s">
        <v>15260</v>
      </c>
      <c r="D9774" s="9" t="s">
        <v>833</v>
      </c>
      <c r="E9774" s="9">
        <v>-20.207607800000002</v>
      </c>
      <c r="F9774" s="9">
        <v>-50.9233294</v>
      </c>
      <c r="G9774" s="4">
        <v>1536</v>
      </c>
      <c r="H9774" s="5">
        <v>14</v>
      </c>
      <c r="I9774" s="5">
        <v>1177</v>
      </c>
      <c r="J9774" s="6">
        <f t="shared" si="760"/>
        <v>1.18946474086661E-2</v>
      </c>
      <c r="K9774" s="5">
        <v>20</v>
      </c>
      <c r="L9774" s="5">
        <v>1144</v>
      </c>
      <c r="M9774" s="6">
        <f t="shared" si="761"/>
        <v>1.7482517482517484E-2</v>
      </c>
      <c r="N9774" s="5">
        <v>7</v>
      </c>
      <c r="O9774" s="5">
        <v>1142</v>
      </c>
      <c r="P9774" s="6">
        <f t="shared" si="762"/>
        <v>6.1295971978984239E-3</v>
      </c>
      <c r="Q9774" s="5">
        <v>5</v>
      </c>
      <c r="R9774" s="5">
        <v>2178</v>
      </c>
      <c r="S9774" s="6">
        <f t="shared" si="763"/>
        <v>2.295684113865932E-3</v>
      </c>
      <c r="T9774" s="17">
        <f t="shared" si="764"/>
        <v>46</v>
      </c>
      <c r="U9774" s="9" t="s">
        <v>12376</v>
      </c>
    </row>
    <row r="9775" spans="1:21" x14ac:dyDescent="0.3">
      <c r="A9775" s="9" t="s">
        <v>360</v>
      </c>
      <c r="B9775" s="9">
        <v>116</v>
      </c>
      <c r="C9775" s="9" t="s">
        <v>15261</v>
      </c>
      <c r="D9775" s="9" t="s">
        <v>833</v>
      </c>
      <c r="E9775" s="9">
        <v>-21.7122797</v>
      </c>
      <c r="F9775" s="9">
        <v>-47.47804</v>
      </c>
      <c r="G9775" s="4">
        <v>2219</v>
      </c>
      <c r="H9775" s="5">
        <v>14</v>
      </c>
      <c r="I9775" s="5">
        <v>1545</v>
      </c>
      <c r="J9775" s="6">
        <f t="shared" si="760"/>
        <v>9.0614886731391585E-3</v>
      </c>
      <c r="K9775" s="5">
        <v>14</v>
      </c>
      <c r="L9775" s="5">
        <v>1518</v>
      </c>
      <c r="M9775" s="6">
        <f t="shared" si="761"/>
        <v>9.22266139657444E-3</v>
      </c>
      <c r="N9775" s="5">
        <v>13</v>
      </c>
      <c r="O9775" s="5">
        <v>1489</v>
      </c>
      <c r="P9775" s="6">
        <f t="shared" si="762"/>
        <v>8.7306917394224318E-3</v>
      </c>
      <c r="Q9775" s="5">
        <v>5</v>
      </c>
      <c r="R9775" s="5">
        <v>2768</v>
      </c>
      <c r="S9775" s="6">
        <f t="shared" si="763"/>
        <v>1.8063583815028901E-3</v>
      </c>
      <c r="T9775" s="17">
        <f t="shared" si="764"/>
        <v>46</v>
      </c>
      <c r="U9775" s="9" t="s">
        <v>13436</v>
      </c>
    </row>
    <row r="9776" spans="1:21" x14ac:dyDescent="0.3">
      <c r="A9776" s="9" t="s">
        <v>163</v>
      </c>
      <c r="B9776" s="9">
        <v>118</v>
      </c>
      <c r="C9776" s="9" t="s">
        <v>15262</v>
      </c>
      <c r="D9776" s="9" t="s">
        <v>15263</v>
      </c>
      <c r="E9776" s="9">
        <v>-23.883764299999999</v>
      </c>
      <c r="F9776" s="9">
        <v>-46.1911992</v>
      </c>
      <c r="G9776" s="4">
        <v>1122</v>
      </c>
      <c r="H9776" s="5">
        <v>16</v>
      </c>
      <c r="I9776" s="5">
        <v>807</v>
      </c>
      <c r="J9776" s="6">
        <f t="shared" si="760"/>
        <v>1.9826517967781909E-2</v>
      </c>
      <c r="K9776" s="5">
        <v>7</v>
      </c>
      <c r="L9776" s="5">
        <v>792</v>
      </c>
      <c r="M9776" s="6">
        <f t="shared" si="761"/>
        <v>8.8383838383838381E-3</v>
      </c>
      <c r="N9776" s="5">
        <v>16</v>
      </c>
      <c r="O9776" s="5">
        <v>754</v>
      </c>
      <c r="P9776" s="6">
        <f t="shared" si="762"/>
        <v>2.1220159151193633E-2</v>
      </c>
      <c r="Q9776" s="5">
        <v>7</v>
      </c>
      <c r="R9776" s="5">
        <v>1365</v>
      </c>
      <c r="S9776" s="6">
        <f t="shared" si="763"/>
        <v>5.1282051282051282E-3</v>
      </c>
      <c r="T9776" s="17">
        <f t="shared" si="764"/>
        <v>46</v>
      </c>
      <c r="U9776" s="9" t="s">
        <v>15264</v>
      </c>
    </row>
    <row r="9777" spans="1:21" x14ac:dyDescent="0.3">
      <c r="A9777" s="9" t="s">
        <v>492</v>
      </c>
      <c r="B9777" s="9">
        <v>229</v>
      </c>
      <c r="C9777" s="9" t="s">
        <v>15265</v>
      </c>
      <c r="D9777" s="9" t="s">
        <v>833</v>
      </c>
      <c r="E9777" s="9">
        <v>-21.710051799999999</v>
      </c>
      <c r="F9777" s="9">
        <v>-46.822380099999997</v>
      </c>
      <c r="G9777" s="4">
        <v>1751</v>
      </c>
      <c r="H9777" s="5">
        <v>13</v>
      </c>
      <c r="I9777" s="5">
        <v>1181</v>
      </c>
      <c r="J9777" s="6">
        <f t="shared" si="760"/>
        <v>1.100762066045724E-2</v>
      </c>
      <c r="K9777" s="5">
        <v>15</v>
      </c>
      <c r="L9777" s="5">
        <v>1128</v>
      </c>
      <c r="M9777" s="6">
        <f t="shared" si="761"/>
        <v>1.3297872340425532E-2</v>
      </c>
      <c r="N9777" s="5">
        <v>8</v>
      </c>
      <c r="O9777" s="5">
        <v>1113</v>
      </c>
      <c r="P9777" s="6">
        <f t="shared" si="762"/>
        <v>7.1877807726864335E-3</v>
      </c>
      <c r="Q9777" s="5">
        <v>10</v>
      </c>
      <c r="R9777" s="5">
        <v>1993</v>
      </c>
      <c r="S9777" s="6">
        <f t="shared" si="763"/>
        <v>5.0175614651279477E-3</v>
      </c>
      <c r="T9777" s="17">
        <f t="shared" si="764"/>
        <v>46</v>
      </c>
      <c r="U9777" s="9" t="s">
        <v>13883</v>
      </c>
    </row>
    <row r="9778" spans="1:21" x14ac:dyDescent="0.3">
      <c r="A9778" s="9" t="s">
        <v>554</v>
      </c>
      <c r="B9778" s="9">
        <v>172</v>
      </c>
      <c r="C9778" s="9" t="s">
        <v>15266</v>
      </c>
      <c r="D9778" s="9" t="s">
        <v>4453</v>
      </c>
      <c r="E9778" s="9">
        <v>-24.3846682</v>
      </c>
      <c r="F9778" s="9">
        <v>-47.924730500000003</v>
      </c>
      <c r="G9778" s="4">
        <v>1665</v>
      </c>
      <c r="H9778" s="5">
        <v>20</v>
      </c>
      <c r="I9778" s="5">
        <v>1236</v>
      </c>
      <c r="J9778" s="6">
        <f t="shared" si="760"/>
        <v>1.6181229773462782E-2</v>
      </c>
      <c r="K9778" s="5">
        <v>14</v>
      </c>
      <c r="L9778" s="5">
        <v>1207</v>
      </c>
      <c r="M9778" s="6">
        <f t="shared" si="761"/>
        <v>1.15990057995029E-2</v>
      </c>
      <c r="N9778" s="5">
        <v>4</v>
      </c>
      <c r="O9778" s="5">
        <v>1202</v>
      </c>
      <c r="P9778" s="6">
        <f t="shared" si="762"/>
        <v>3.3277870216306157E-3</v>
      </c>
      <c r="Q9778" s="5">
        <v>8</v>
      </c>
      <c r="R9778" s="5">
        <v>2229</v>
      </c>
      <c r="S9778" s="6">
        <f t="shared" si="763"/>
        <v>3.589053387169134E-3</v>
      </c>
      <c r="T9778" s="17">
        <f t="shared" si="764"/>
        <v>46</v>
      </c>
      <c r="U9778" s="9" t="s">
        <v>13883</v>
      </c>
    </row>
    <row r="9779" spans="1:21" x14ac:dyDescent="0.3">
      <c r="A9779" s="9" t="s">
        <v>296</v>
      </c>
      <c r="B9779" s="9">
        <v>136</v>
      </c>
      <c r="C9779" s="9" t="s">
        <v>15267</v>
      </c>
      <c r="D9779" s="9" t="s">
        <v>15268</v>
      </c>
      <c r="E9779" s="9">
        <v>-22.631269400000001</v>
      </c>
      <c r="F9779" s="9">
        <v>-46.536195399999997</v>
      </c>
      <c r="G9779" s="4">
        <v>962</v>
      </c>
      <c r="H9779" s="5">
        <v>16</v>
      </c>
      <c r="I9779" s="5">
        <v>732</v>
      </c>
      <c r="J9779" s="6">
        <f t="shared" si="760"/>
        <v>2.185792349726776E-2</v>
      </c>
      <c r="K9779" s="5">
        <v>11</v>
      </c>
      <c r="L9779" s="5">
        <v>683</v>
      </c>
      <c r="M9779" s="6">
        <f t="shared" si="761"/>
        <v>1.6105417276720352E-2</v>
      </c>
      <c r="N9779" s="5">
        <v>10</v>
      </c>
      <c r="O9779" s="5">
        <v>676</v>
      </c>
      <c r="P9779" s="6">
        <f t="shared" si="762"/>
        <v>1.4792899408284023E-2</v>
      </c>
      <c r="Q9779" s="5">
        <v>9</v>
      </c>
      <c r="R9779" s="5">
        <v>1276</v>
      </c>
      <c r="S9779" s="6">
        <f t="shared" si="763"/>
        <v>7.0532915360501571E-3</v>
      </c>
      <c r="T9779" s="17">
        <f t="shared" si="764"/>
        <v>46</v>
      </c>
      <c r="U9779" s="9" t="s">
        <v>14470</v>
      </c>
    </row>
    <row r="9780" spans="1:21" x14ac:dyDescent="0.3">
      <c r="A9780" s="9" t="s">
        <v>476</v>
      </c>
      <c r="B9780" s="9">
        <v>30</v>
      </c>
      <c r="C9780" s="9" t="s">
        <v>15269</v>
      </c>
      <c r="D9780" s="9" t="s">
        <v>13668</v>
      </c>
      <c r="E9780" s="9">
        <v>-21.480271699999999</v>
      </c>
      <c r="F9780" s="9">
        <v>-46.730580000000003</v>
      </c>
      <c r="G9780" s="4">
        <v>1536</v>
      </c>
      <c r="H9780" s="5">
        <v>18</v>
      </c>
      <c r="I9780" s="5">
        <v>1143</v>
      </c>
      <c r="J9780" s="6">
        <f t="shared" si="760"/>
        <v>1.5748031496062992E-2</v>
      </c>
      <c r="K9780" s="5">
        <v>10</v>
      </c>
      <c r="L9780" s="5">
        <v>1096</v>
      </c>
      <c r="M9780" s="6">
        <f t="shared" si="761"/>
        <v>9.1240875912408752E-3</v>
      </c>
      <c r="N9780" s="5">
        <v>11</v>
      </c>
      <c r="O9780" s="5">
        <v>1082</v>
      </c>
      <c r="P9780" s="6">
        <f t="shared" si="762"/>
        <v>1.0166358595194085E-2</v>
      </c>
      <c r="Q9780" s="5">
        <v>7</v>
      </c>
      <c r="R9780" s="5">
        <v>1819</v>
      </c>
      <c r="S9780" s="6">
        <f t="shared" si="763"/>
        <v>3.8482682792743265E-3</v>
      </c>
      <c r="T9780" s="17">
        <f t="shared" si="764"/>
        <v>46</v>
      </c>
      <c r="U9780" s="9" t="s">
        <v>14470</v>
      </c>
    </row>
    <row r="9781" spans="1:21" x14ac:dyDescent="0.3">
      <c r="A9781" s="9" t="s">
        <v>752</v>
      </c>
      <c r="B9781" s="9">
        <v>80</v>
      </c>
      <c r="C9781" s="9" t="s">
        <v>15270</v>
      </c>
      <c r="D9781" s="9" t="s">
        <v>833</v>
      </c>
      <c r="E9781" s="9">
        <v>-20.522206709999999</v>
      </c>
      <c r="F9781" s="9">
        <v>-49.062505710000003</v>
      </c>
      <c r="G9781" s="4">
        <v>2204</v>
      </c>
      <c r="H9781" s="5">
        <v>17</v>
      </c>
      <c r="I9781" s="5">
        <v>1706</v>
      </c>
      <c r="J9781" s="6">
        <f t="shared" si="760"/>
        <v>9.9648300117233298E-3</v>
      </c>
      <c r="K9781" s="5">
        <v>12</v>
      </c>
      <c r="L9781" s="5">
        <v>1638</v>
      </c>
      <c r="M9781" s="6">
        <f t="shared" si="761"/>
        <v>7.326007326007326E-3</v>
      </c>
      <c r="N9781" s="5">
        <v>10</v>
      </c>
      <c r="O9781" s="5">
        <v>1619</v>
      </c>
      <c r="P9781" s="6">
        <f t="shared" si="762"/>
        <v>6.1766522544780727E-3</v>
      </c>
      <c r="Q9781" s="5">
        <v>6</v>
      </c>
      <c r="R9781" s="5">
        <v>3045</v>
      </c>
      <c r="S9781" s="6">
        <f t="shared" si="763"/>
        <v>1.9704433497536944E-3</v>
      </c>
      <c r="T9781" s="17">
        <f t="shared" si="764"/>
        <v>45</v>
      </c>
      <c r="U9781" s="9" t="s">
        <v>13932</v>
      </c>
    </row>
    <row r="9782" spans="1:21" x14ac:dyDescent="0.3">
      <c r="A9782" s="9" t="s">
        <v>613</v>
      </c>
      <c r="B9782" s="9">
        <v>298</v>
      </c>
      <c r="C9782" s="9" t="s">
        <v>15271</v>
      </c>
      <c r="D9782" s="9" t="s">
        <v>833</v>
      </c>
      <c r="E9782" s="9">
        <v>-22.811025600000001</v>
      </c>
      <c r="F9782" s="9">
        <v>-46.696589299999999</v>
      </c>
      <c r="G9782" s="4">
        <v>2063</v>
      </c>
      <c r="H9782" s="5">
        <v>17</v>
      </c>
      <c r="I9782" s="5">
        <v>1483</v>
      </c>
      <c r="J9782" s="6">
        <f t="shared" si="760"/>
        <v>1.1463250168577209E-2</v>
      </c>
      <c r="K9782" s="5">
        <v>18</v>
      </c>
      <c r="L9782" s="5">
        <v>1445</v>
      </c>
      <c r="M9782" s="6">
        <f t="shared" si="761"/>
        <v>1.2456747404844291E-2</v>
      </c>
      <c r="N9782" s="5">
        <v>4</v>
      </c>
      <c r="O9782" s="5">
        <v>1416</v>
      </c>
      <c r="P9782" s="6">
        <f t="shared" si="762"/>
        <v>2.8248587570621469E-3</v>
      </c>
      <c r="Q9782" s="5">
        <v>6</v>
      </c>
      <c r="R9782" s="5">
        <v>2585</v>
      </c>
      <c r="S9782" s="6">
        <f t="shared" si="763"/>
        <v>2.3210831721470018E-3</v>
      </c>
      <c r="T9782" s="17">
        <f t="shared" si="764"/>
        <v>45</v>
      </c>
      <c r="U9782" s="9" t="s">
        <v>12991</v>
      </c>
    </row>
    <row r="9783" spans="1:21" x14ac:dyDescent="0.3">
      <c r="A9783" s="9" t="s">
        <v>194</v>
      </c>
      <c r="B9783" s="9">
        <v>16</v>
      </c>
      <c r="C9783" s="9" t="s">
        <v>15272</v>
      </c>
      <c r="D9783" s="9" t="s">
        <v>6205</v>
      </c>
      <c r="E9783" s="9">
        <v>-23.126530500000001</v>
      </c>
      <c r="F9783" s="9">
        <v>-46.559100100000002</v>
      </c>
      <c r="G9783" s="4">
        <v>902</v>
      </c>
      <c r="H9783" s="5">
        <v>20</v>
      </c>
      <c r="I9783" s="5">
        <v>711</v>
      </c>
      <c r="J9783" s="6">
        <f t="shared" si="760"/>
        <v>2.8129395218002812E-2</v>
      </c>
      <c r="K9783" s="5">
        <v>10</v>
      </c>
      <c r="L9783" s="5">
        <v>688</v>
      </c>
      <c r="M9783" s="6">
        <f t="shared" si="761"/>
        <v>1.4534883720930232E-2</v>
      </c>
      <c r="N9783" s="5">
        <v>9</v>
      </c>
      <c r="O9783" s="5">
        <v>657</v>
      </c>
      <c r="P9783" s="6">
        <f t="shared" si="762"/>
        <v>1.3698630136986301E-2</v>
      </c>
      <c r="Q9783" s="5">
        <v>6</v>
      </c>
      <c r="R9783" s="5">
        <v>1253</v>
      </c>
      <c r="S9783" s="6">
        <f t="shared" si="763"/>
        <v>4.7885075818036712E-3</v>
      </c>
      <c r="T9783" s="17">
        <f t="shared" si="764"/>
        <v>45</v>
      </c>
      <c r="U9783" s="9" t="s">
        <v>15273</v>
      </c>
    </row>
    <row r="9784" spans="1:21" x14ac:dyDescent="0.3">
      <c r="A9784" s="9" t="s">
        <v>776</v>
      </c>
      <c r="B9784" s="9">
        <v>143</v>
      </c>
      <c r="C9784" s="9" t="s">
        <v>15274</v>
      </c>
      <c r="D9784" s="9" t="s">
        <v>833</v>
      </c>
      <c r="E9784" s="9">
        <v>-21.774286499999999</v>
      </c>
      <c r="F9784" s="9">
        <v>-50.466110999999998</v>
      </c>
      <c r="G9784" s="4">
        <v>2331</v>
      </c>
      <c r="H9784" s="5">
        <v>21</v>
      </c>
      <c r="I9784" s="5">
        <v>1661</v>
      </c>
      <c r="J9784" s="6">
        <f t="shared" si="760"/>
        <v>1.2642986152919929E-2</v>
      </c>
      <c r="K9784" s="5">
        <v>13</v>
      </c>
      <c r="L9784" s="5">
        <v>1621</v>
      </c>
      <c r="M9784" s="6">
        <f t="shared" si="761"/>
        <v>8.0197409006785934E-3</v>
      </c>
      <c r="N9784" s="5">
        <v>6</v>
      </c>
      <c r="O9784" s="5">
        <v>1610</v>
      </c>
      <c r="P9784" s="6">
        <f t="shared" si="762"/>
        <v>3.7267080745341614E-3</v>
      </c>
      <c r="Q9784" s="5">
        <v>5</v>
      </c>
      <c r="R9784" s="5">
        <v>3033</v>
      </c>
      <c r="S9784" s="6">
        <f t="shared" si="763"/>
        <v>1.6485328058028356E-3</v>
      </c>
      <c r="T9784" s="17">
        <f t="shared" si="764"/>
        <v>45</v>
      </c>
      <c r="U9784" s="9" t="s">
        <v>13932</v>
      </c>
    </row>
    <row r="9785" spans="1:21" x14ac:dyDescent="0.3">
      <c r="A9785" s="9" t="s">
        <v>649</v>
      </c>
      <c r="B9785" s="9">
        <v>68</v>
      </c>
      <c r="C9785" s="9" t="s">
        <v>15275</v>
      </c>
      <c r="D9785" s="9" t="s">
        <v>833</v>
      </c>
      <c r="E9785" s="9">
        <v>-22.7018624</v>
      </c>
      <c r="F9785" s="9">
        <v>-45.0518967</v>
      </c>
      <c r="G9785" s="4">
        <v>1103</v>
      </c>
      <c r="H9785" s="5">
        <v>18</v>
      </c>
      <c r="I9785" s="5">
        <v>823</v>
      </c>
      <c r="J9785" s="6">
        <f t="shared" si="760"/>
        <v>2.187120291616039E-2</v>
      </c>
      <c r="K9785" s="5">
        <v>14</v>
      </c>
      <c r="L9785" s="5">
        <v>786</v>
      </c>
      <c r="M9785" s="6">
        <f t="shared" si="761"/>
        <v>1.7811704834605598E-2</v>
      </c>
      <c r="N9785" s="5">
        <v>6</v>
      </c>
      <c r="O9785" s="5">
        <v>780</v>
      </c>
      <c r="P9785" s="6">
        <f t="shared" si="762"/>
        <v>7.6923076923076927E-3</v>
      </c>
      <c r="Q9785" s="5">
        <v>7</v>
      </c>
      <c r="R9785" s="5">
        <v>1436</v>
      </c>
      <c r="S9785" s="6">
        <f t="shared" si="763"/>
        <v>4.8746518105849583E-3</v>
      </c>
      <c r="T9785" s="17">
        <f t="shared" si="764"/>
        <v>45</v>
      </c>
      <c r="U9785" s="9" t="s">
        <v>13883</v>
      </c>
    </row>
    <row r="9786" spans="1:21" x14ac:dyDescent="0.3">
      <c r="A9786" s="9" t="s">
        <v>671</v>
      </c>
      <c r="B9786" s="9">
        <v>355</v>
      </c>
      <c r="C9786" s="9" t="s">
        <v>15276</v>
      </c>
      <c r="D9786" s="9" t="s">
        <v>833</v>
      </c>
      <c r="E9786" s="9">
        <v>-23.298259699999999</v>
      </c>
      <c r="F9786" s="9">
        <v>-48.056454100000003</v>
      </c>
      <c r="G9786" s="4">
        <v>2539</v>
      </c>
      <c r="H9786" s="5">
        <v>14</v>
      </c>
      <c r="I9786" s="5">
        <v>1785</v>
      </c>
      <c r="J9786" s="6">
        <f t="shared" si="760"/>
        <v>7.8431372549019607E-3</v>
      </c>
      <c r="K9786" s="5">
        <v>16</v>
      </c>
      <c r="L9786" s="5">
        <v>1731</v>
      </c>
      <c r="M9786" s="6">
        <f t="shared" si="761"/>
        <v>9.2432120161756205E-3</v>
      </c>
      <c r="N9786" s="5">
        <v>7</v>
      </c>
      <c r="O9786" s="5">
        <v>1719</v>
      </c>
      <c r="P9786" s="6">
        <f t="shared" si="762"/>
        <v>4.0721349621873184E-3</v>
      </c>
      <c r="Q9786" s="5">
        <v>8</v>
      </c>
      <c r="R9786" s="5">
        <v>3124</v>
      </c>
      <c r="S9786" s="6">
        <f t="shared" si="763"/>
        <v>2.5608194622279128E-3</v>
      </c>
      <c r="T9786" s="17">
        <f t="shared" si="764"/>
        <v>45</v>
      </c>
      <c r="U9786" s="9" t="s">
        <v>12991</v>
      </c>
    </row>
    <row r="9787" spans="1:21" x14ac:dyDescent="0.3">
      <c r="A9787" s="9" t="s">
        <v>215</v>
      </c>
      <c r="B9787" s="9">
        <v>26</v>
      </c>
      <c r="C9787" s="9" t="s">
        <v>15277</v>
      </c>
      <c r="D9787" s="9" t="s">
        <v>15278</v>
      </c>
      <c r="E9787" s="9">
        <v>-22.963997259999999</v>
      </c>
      <c r="F9787" s="9">
        <v>-48.418247379999997</v>
      </c>
      <c r="G9787" s="4">
        <v>841</v>
      </c>
      <c r="H9787" s="5">
        <v>21</v>
      </c>
      <c r="I9787" s="5">
        <v>660</v>
      </c>
      <c r="J9787" s="6">
        <f t="shared" si="760"/>
        <v>3.1818181818181815E-2</v>
      </c>
      <c r="K9787" s="5">
        <v>9</v>
      </c>
      <c r="L9787" s="5">
        <v>648</v>
      </c>
      <c r="M9787" s="6">
        <f t="shared" si="761"/>
        <v>1.3888888888888888E-2</v>
      </c>
      <c r="N9787" s="5">
        <v>8</v>
      </c>
      <c r="O9787" s="5">
        <v>649</v>
      </c>
      <c r="P9787" s="6">
        <f t="shared" si="762"/>
        <v>1.2326656394453005E-2</v>
      </c>
      <c r="Q9787" s="5">
        <v>7</v>
      </c>
      <c r="R9787" s="5">
        <v>1259</v>
      </c>
      <c r="S9787" s="6">
        <f t="shared" si="763"/>
        <v>5.5599682287529786E-3</v>
      </c>
      <c r="T9787" s="17">
        <f t="shared" si="764"/>
        <v>45</v>
      </c>
      <c r="U9787" s="9" t="s">
        <v>14978</v>
      </c>
    </row>
    <row r="9788" spans="1:21" x14ac:dyDescent="0.3">
      <c r="A9788" s="9" t="s">
        <v>193</v>
      </c>
      <c r="B9788" s="9">
        <v>27</v>
      </c>
      <c r="C9788" s="9" t="s">
        <v>15279</v>
      </c>
      <c r="D9788" s="9" t="s">
        <v>833</v>
      </c>
      <c r="E9788" s="9">
        <v>-22.964887699999998</v>
      </c>
      <c r="F9788" s="9">
        <v>-46.534758799999999</v>
      </c>
      <c r="G9788" s="4">
        <v>1086</v>
      </c>
      <c r="H9788" s="5">
        <v>15</v>
      </c>
      <c r="I9788" s="5">
        <v>896</v>
      </c>
      <c r="J9788" s="6">
        <f t="shared" si="760"/>
        <v>1.6741071428571428E-2</v>
      </c>
      <c r="K9788" s="5">
        <v>18</v>
      </c>
      <c r="L9788" s="5">
        <v>846</v>
      </c>
      <c r="M9788" s="6">
        <f t="shared" si="761"/>
        <v>2.1276595744680851E-2</v>
      </c>
      <c r="N9788" s="5">
        <v>5</v>
      </c>
      <c r="O9788" s="5">
        <v>840</v>
      </c>
      <c r="P9788" s="6">
        <f t="shared" si="762"/>
        <v>5.9523809523809521E-3</v>
      </c>
      <c r="Q9788" s="5">
        <v>7</v>
      </c>
      <c r="R9788" s="5">
        <v>1643</v>
      </c>
      <c r="S9788" s="6">
        <f t="shared" si="763"/>
        <v>4.2604990870359098E-3</v>
      </c>
      <c r="T9788" s="17">
        <f t="shared" si="764"/>
        <v>45</v>
      </c>
      <c r="U9788" s="9" t="s">
        <v>11886</v>
      </c>
    </row>
    <row r="9789" spans="1:21" x14ac:dyDescent="0.3">
      <c r="A9789" s="9" t="s">
        <v>185</v>
      </c>
      <c r="B9789" s="9">
        <v>341</v>
      </c>
      <c r="C9789" s="9" t="s">
        <v>15280</v>
      </c>
      <c r="D9789" s="9" t="s">
        <v>2092</v>
      </c>
      <c r="E9789" s="9">
        <v>-23.638159099999999</v>
      </c>
      <c r="F9789" s="9">
        <v>-46.830696199999998</v>
      </c>
      <c r="G9789" s="4">
        <v>787</v>
      </c>
      <c r="H9789" s="5">
        <v>22</v>
      </c>
      <c r="I9789" s="5">
        <v>588</v>
      </c>
      <c r="J9789" s="6">
        <f t="shared" si="760"/>
        <v>3.7414965986394558E-2</v>
      </c>
      <c r="K9789" s="5">
        <v>12</v>
      </c>
      <c r="L9789" s="5">
        <v>552</v>
      </c>
      <c r="M9789" s="6">
        <f t="shared" si="761"/>
        <v>2.1739130434782608E-2</v>
      </c>
      <c r="N9789" s="5">
        <v>6</v>
      </c>
      <c r="O9789" s="5">
        <v>539</v>
      </c>
      <c r="P9789" s="6">
        <f t="shared" si="762"/>
        <v>1.1131725417439703E-2</v>
      </c>
      <c r="Q9789" s="5">
        <v>5</v>
      </c>
      <c r="R9789" s="5">
        <v>960</v>
      </c>
      <c r="S9789" s="6">
        <f t="shared" si="763"/>
        <v>5.208333333333333E-3</v>
      </c>
      <c r="T9789" s="17">
        <f t="shared" si="764"/>
        <v>45</v>
      </c>
      <c r="U9789" s="9" t="s">
        <v>14470</v>
      </c>
    </row>
    <row r="9790" spans="1:21" x14ac:dyDescent="0.3">
      <c r="A9790" s="9" t="s">
        <v>210</v>
      </c>
      <c r="B9790" s="9">
        <v>367</v>
      </c>
      <c r="C9790" s="9" t="s">
        <v>15281</v>
      </c>
      <c r="D9790" s="9" t="s">
        <v>8117</v>
      </c>
      <c r="E9790" s="9">
        <v>-23.280051669999999</v>
      </c>
      <c r="F9790" s="9">
        <v>-46.74562667</v>
      </c>
      <c r="G9790" s="4">
        <v>1216</v>
      </c>
      <c r="H9790" s="5">
        <v>21</v>
      </c>
      <c r="I9790" s="5">
        <v>847</v>
      </c>
      <c r="J9790" s="6">
        <f t="shared" si="760"/>
        <v>2.4793388429752067E-2</v>
      </c>
      <c r="K9790" s="5">
        <v>11</v>
      </c>
      <c r="L9790" s="5">
        <v>823</v>
      </c>
      <c r="M9790" s="6">
        <f t="shared" si="761"/>
        <v>1.3365735115431349E-2</v>
      </c>
      <c r="N9790" s="5">
        <v>7</v>
      </c>
      <c r="O9790" s="5">
        <v>821</v>
      </c>
      <c r="P9790" s="6">
        <f t="shared" si="762"/>
        <v>8.5261875761266752E-3</v>
      </c>
      <c r="Q9790" s="5">
        <v>6</v>
      </c>
      <c r="R9790" s="5">
        <v>1444</v>
      </c>
      <c r="S9790" s="6">
        <f t="shared" si="763"/>
        <v>4.1551246537396124E-3</v>
      </c>
      <c r="T9790" s="17">
        <f t="shared" si="764"/>
        <v>45</v>
      </c>
      <c r="U9790" s="9" t="s">
        <v>14978</v>
      </c>
    </row>
    <row r="9791" spans="1:21" x14ac:dyDescent="0.3">
      <c r="A9791" s="9" t="s">
        <v>497</v>
      </c>
      <c r="B9791" s="9">
        <v>297</v>
      </c>
      <c r="C9791" s="9" t="s">
        <v>15282</v>
      </c>
      <c r="D9791" s="9" t="s">
        <v>15283</v>
      </c>
      <c r="E9791" s="9">
        <v>-21.612349900000002</v>
      </c>
      <c r="F9791" s="9">
        <v>-49.800243700000003</v>
      </c>
      <c r="G9791" s="4">
        <v>1425</v>
      </c>
      <c r="H9791" s="5">
        <v>16</v>
      </c>
      <c r="I9791" s="5">
        <v>969</v>
      </c>
      <c r="J9791" s="6">
        <f t="shared" si="760"/>
        <v>1.6511867905056758E-2</v>
      </c>
      <c r="K9791" s="5">
        <v>16</v>
      </c>
      <c r="L9791" s="5">
        <v>920</v>
      </c>
      <c r="M9791" s="6">
        <f t="shared" si="761"/>
        <v>1.7391304347826087E-2</v>
      </c>
      <c r="N9791" s="5">
        <v>6</v>
      </c>
      <c r="O9791" s="5">
        <v>902</v>
      </c>
      <c r="P9791" s="6">
        <f t="shared" si="762"/>
        <v>6.6518847006651885E-3</v>
      </c>
      <c r="Q9791" s="5">
        <v>7</v>
      </c>
      <c r="R9791" s="5">
        <v>1590</v>
      </c>
      <c r="S9791" s="6">
        <f t="shared" si="763"/>
        <v>4.4025157232704401E-3</v>
      </c>
      <c r="T9791" s="17">
        <f t="shared" si="764"/>
        <v>45</v>
      </c>
      <c r="U9791" s="9" t="s">
        <v>11886</v>
      </c>
    </row>
    <row r="9792" spans="1:21" x14ac:dyDescent="0.3">
      <c r="A9792" s="9" t="s">
        <v>708</v>
      </c>
      <c r="B9792" s="9">
        <v>225</v>
      </c>
      <c r="C9792" s="9" t="s">
        <v>15284</v>
      </c>
      <c r="D9792" s="9" t="s">
        <v>833</v>
      </c>
      <c r="E9792" s="9">
        <v>-20.649143200000001</v>
      </c>
      <c r="F9792" s="9">
        <v>-50.6628331</v>
      </c>
      <c r="G9792" s="4">
        <v>2486</v>
      </c>
      <c r="H9792" s="5">
        <v>17</v>
      </c>
      <c r="I9792" s="5">
        <v>1804</v>
      </c>
      <c r="J9792" s="6">
        <f t="shared" si="760"/>
        <v>9.423503325942351E-3</v>
      </c>
      <c r="K9792" s="5">
        <v>14</v>
      </c>
      <c r="L9792" s="5">
        <v>1719</v>
      </c>
      <c r="M9792" s="6">
        <f t="shared" si="761"/>
        <v>8.1442699243746367E-3</v>
      </c>
      <c r="N9792" s="5">
        <v>9</v>
      </c>
      <c r="O9792" s="5">
        <v>1696</v>
      </c>
      <c r="P9792" s="6">
        <f t="shared" si="762"/>
        <v>5.3066037735849053E-3</v>
      </c>
      <c r="Q9792" s="5">
        <v>5</v>
      </c>
      <c r="R9792" s="5">
        <v>2983</v>
      </c>
      <c r="S9792" s="6">
        <f t="shared" si="763"/>
        <v>1.6761649346295675E-3</v>
      </c>
      <c r="T9792" s="17">
        <f t="shared" si="764"/>
        <v>45</v>
      </c>
      <c r="U9792" s="9" t="s">
        <v>14201</v>
      </c>
    </row>
    <row r="9793" spans="1:21" x14ac:dyDescent="0.3">
      <c r="A9793" s="9" t="s">
        <v>394</v>
      </c>
      <c r="B9793" s="9">
        <v>51</v>
      </c>
      <c r="C9793" s="9" t="s">
        <v>15285</v>
      </c>
      <c r="D9793" s="9" t="s">
        <v>12202</v>
      </c>
      <c r="E9793" s="9">
        <v>-24.7087386</v>
      </c>
      <c r="F9793" s="9">
        <v>-47.568795199999997</v>
      </c>
      <c r="G9793" s="4">
        <v>1369</v>
      </c>
      <c r="H9793" s="5">
        <v>15</v>
      </c>
      <c r="I9793" s="5">
        <v>959</v>
      </c>
      <c r="J9793" s="6">
        <f t="shared" si="760"/>
        <v>1.5641293013555789E-2</v>
      </c>
      <c r="K9793" s="5">
        <v>15</v>
      </c>
      <c r="L9793" s="5">
        <v>922</v>
      </c>
      <c r="M9793" s="6">
        <f t="shared" si="761"/>
        <v>1.6268980477223426E-2</v>
      </c>
      <c r="N9793" s="5">
        <v>10</v>
      </c>
      <c r="O9793" s="5">
        <v>916</v>
      </c>
      <c r="P9793" s="6">
        <f t="shared" si="762"/>
        <v>1.0917030567685589E-2</v>
      </c>
      <c r="Q9793" s="5">
        <v>5</v>
      </c>
      <c r="R9793" s="5">
        <v>1649</v>
      </c>
      <c r="S9793" s="6">
        <f t="shared" si="763"/>
        <v>3.0321406913280777E-3</v>
      </c>
      <c r="T9793" s="17">
        <f t="shared" si="764"/>
        <v>45</v>
      </c>
      <c r="U9793" s="9" t="s">
        <v>12991</v>
      </c>
    </row>
    <row r="9794" spans="1:21" x14ac:dyDescent="0.3">
      <c r="A9794" s="9" t="s">
        <v>431</v>
      </c>
      <c r="B9794" s="9">
        <v>26</v>
      </c>
      <c r="C9794" s="9" t="s">
        <v>15286</v>
      </c>
      <c r="D9794" s="9" t="s">
        <v>15287</v>
      </c>
      <c r="E9794" s="9">
        <v>-23.098544499999999</v>
      </c>
      <c r="F9794" s="9">
        <v>-48.620180699999999</v>
      </c>
      <c r="G9794" s="4">
        <v>1324</v>
      </c>
      <c r="H9794" s="5">
        <v>14</v>
      </c>
      <c r="I9794" s="5">
        <v>911</v>
      </c>
      <c r="J9794" s="6">
        <f t="shared" si="760"/>
        <v>1.5367727771679473E-2</v>
      </c>
      <c r="K9794" s="5">
        <v>14</v>
      </c>
      <c r="L9794" s="5">
        <v>863</v>
      </c>
      <c r="M9794" s="6">
        <f t="shared" si="761"/>
        <v>1.6222479721900347E-2</v>
      </c>
      <c r="N9794" s="5">
        <v>8</v>
      </c>
      <c r="O9794" s="5">
        <v>834</v>
      </c>
      <c r="P9794" s="6">
        <f t="shared" si="762"/>
        <v>9.5923261390887284E-3</v>
      </c>
      <c r="Q9794" s="5">
        <v>9</v>
      </c>
      <c r="R9794" s="5">
        <v>1511</v>
      </c>
      <c r="S9794" s="6">
        <f t="shared" si="763"/>
        <v>5.9563203176704171E-3</v>
      </c>
      <c r="T9794" s="17">
        <f t="shared" si="764"/>
        <v>45</v>
      </c>
      <c r="U9794" s="9" t="s">
        <v>13436</v>
      </c>
    </row>
    <row r="9795" spans="1:21" x14ac:dyDescent="0.3">
      <c r="A9795" s="9" t="s">
        <v>190</v>
      </c>
      <c r="B9795" s="9">
        <v>62</v>
      </c>
      <c r="C9795" s="9" t="s">
        <v>15288</v>
      </c>
      <c r="D9795" s="9" t="s">
        <v>7888</v>
      </c>
      <c r="E9795" s="9">
        <v>-23.3653887</v>
      </c>
      <c r="F9795" s="9">
        <v>-46.024886000000002</v>
      </c>
      <c r="G9795" s="4">
        <v>1214</v>
      </c>
      <c r="H9795" s="5">
        <v>20</v>
      </c>
      <c r="I9795" s="5">
        <v>988</v>
      </c>
      <c r="J9795" s="6">
        <f t="shared" si="760"/>
        <v>2.0242914979757085E-2</v>
      </c>
      <c r="K9795" s="5">
        <v>11</v>
      </c>
      <c r="L9795" s="5">
        <v>935</v>
      </c>
      <c r="M9795" s="6">
        <f t="shared" si="761"/>
        <v>1.1764705882352941E-2</v>
      </c>
      <c r="N9795" s="5">
        <v>7</v>
      </c>
      <c r="O9795" s="5">
        <v>939</v>
      </c>
      <c r="P9795" s="6">
        <f t="shared" si="762"/>
        <v>7.4547390841320556E-3</v>
      </c>
      <c r="Q9795" s="5">
        <v>7</v>
      </c>
      <c r="R9795" s="5">
        <v>1753</v>
      </c>
      <c r="S9795" s="6">
        <f t="shared" si="763"/>
        <v>3.9931545921277813E-3</v>
      </c>
      <c r="T9795" s="17">
        <f t="shared" si="764"/>
        <v>45</v>
      </c>
      <c r="U9795" s="9" t="s">
        <v>14470</v>
      </c>
    </row>
    <row r="9796" spans="1:21" x14ac:dyDescent="0.3">
      <c r="A9796" s="9" t="s">
        <v>228</v>
      </c>
      <c r="B9796" s="9">
        <v>63</v>
      </c>
      <c r="C9796" s="9" t="s">
        <v>15289</v>
      </c>
      <c r="D9796" s="9" t="s">
        <v>15290</v>
      </c>
      <c r="E9796" s="9">
        <v>-22.271612000000001</v>
      </c>
      <c r="F9796" s="9">
        <v>-48.508041900000002</v>
      </c>
      <c r="G9796" s="4">
        <v>1017</v>
      </c>
      <c r="H9796" s="5">
        <v>20</v>
      </c>
      <c r="I9796" s="5">
        <v>660</v>
      </c>
      <c r="J9796" s="6">
        <f t="shared" si="760"/>
        <v>3.0303030303030304E-2</v>
      </c>
      <c r="K9796" s="5">
        <v>9</v>
      </c>
      <c r="L9796" s="5">
        <v>642</v>
      </c>
      <c r="M9796" s="6">
        <f t="shared" si="761"/>
        <v>1.4018691588785047E-2</v>
      </c>
      <c r="N9796" s="5">
        <v>10</v>
      </c>
      <c r="O9796" s="5">
        <v>580</v>
      </c>
      <c r="P9796" s="6">
        <f t="shared" si="762"/>
        <v>1.7241379310344827E-2</v>
      </c>
      <c r="Q9796" s="5">
        <v>6</v>
      </c>
      <c r="R9796" s="5">
        <v>1077</v>
      </c>
      <c r="S9796" s="6">
        <f t="shared" si="763"/>
        <v>5.5710306406685237E-3</v>
      </c>
      <c r="T9796" s="17">
        <f t="shared" si="764"/>
        <v>45</v>
      </c>
      <c r="U9796" s="9" t="s">
        <v>15229</v>
      </c>
    </row>
    <row r="9797" spans="1:21" x14ac:dyDescent="0.3">
      <c r="A9797" s="9" t="s">
        <v>268</v>
      </c>
      <c r="B9797" s="9">
        <v>161</v>
      </c>
      <c r="C9797" s="9" t="s">
        <v>15291</v>
      </c>
      <c r="D9797" s="9" t="s">
        <v>833</v>
      </c>
      <c r="E9797" s="9">
        <v>-22.601378100000002</v>
      </c>
      <c r="F9797" s="9">
        <v>-48.798087299999999</v>
      </c>
      <c r="G9797" s="4">
        <v>782</v>
      </c>
      <c r="H9797" s="5">
        <v>20</v>
      </c>
      <c r="I9797" s="5">
        <v>587</v>
      </c>
      <c r="J9797" s="6">
        <f t="shared" ref="J9797:J9860" si="765">IFERROR(H9797/I9797,0)</f>
        <v>3.4071550255536626E-2</v>
      </c>
      <c r="K9797" s="5">
        <v>15</v>
      </c>
      <c r="L9797" s="5">
        <v>570</v>
      </c>
      <c r="M9797" s="6">
        <f t="shared" ref="M9797:M9860" si="766">IFERROR(K9797/L9797,0)</f>
        <v>2.6315789473684209E-2</v>
      </c>
      <c r="N9797" s="5">
        <v>3</v>
      </c>
      <c r="O9797" s="5">
        <v>580</v>
      </c>
      <c r="P9797" s="6">
        <f t="shared" ref="P9797:P9860" si="767">IFERROR(N9797/O9797,0)</f>
        <v>5.1724137931034482E-3</v>
      </c>
      <c r="Q9797" s="5">
        <v>7</v>
      </c>
      <c r="R9797" s="5">
        <v>1105</v>
      </c>
      <c r="S9797" s="6">
        <f t="shared" ref="S9797:S9860" si="768">IFERROR(Q9797/R9797,0)</f>
        <v>6.3348416289592761E-3</v>
      </c>
      <c r="T9797" s="17">
        <f t="shared" ref="T9797:T9860" si="769">H9797+K9797+N9797+Q9797</f>
        <v>45</v>
      </c>
      <c r="U9797" s="9" t="s">
        <v>13932</v>
      </c>
    </row>
    <row r="9798" spans="1:21" x14ac:dyDescent="0.3">
      <c r="A9798" s="9" t="s">
        <v>268</v>
      </c>
      <c r="B9798" s="9">
        <v>161</v>
      </c>
      <c r="C9798" s="9" t="s">
        <v>15292</v>
      </c>
      <c r="D9798" s="9" t="s">
        <v>833</v>
      </c>
      <c r="E9798" s="9">
        <v>-22.598675100000001</v>
      </c>
      <c r="F9798" s="9">
        <v>-48.804245000000002</v>
      </c>
      <c r="G9798" s="4">
        <v>905</v>
      </c>
      <c r="H9798" s="5">
        <v>13</v>
      </c>
      <c r="I9798" s="5">
        <v>715</v>
      </c>
      <c r="J9798" s="6">
        <f t="shared" si="765"/>
        <v>1.8181818181818181E-2</v>
      </c>
      <c r="K9798" s="5">
        <v>20</v>
      </c>
      <c r="L9798" s="5">
        <v>705</v>
      </c>
      <c r="M9798" s="6">
        <f t="shared" si="766"/>
        <v>2.8368794326241134E-2</v>
      </c>
      <c r="N9798" s="5">
        <v>4</v>
      </c>
      <c r="O9798" s="5">
        <v>705</v>
      </c>
      <c r="P9798" s="6">
        <f t="shared" si="767"/>
        <v>5.6737588652482273E-3</v>
      </c>
      <c r="Q9798" s="5">
        <v>8</v>
      </c>
      <c r="R9798" s="5">
        <v>1360</v>
      </c>
      <c r="S9798" s="6">
        <f t="shared" si="768"/>
        <v>5.8823529411764705E-3</v>
      </c>
      <c r="T9798" s="17">
        <f t="shared" si="769"/>
        <v>45</v>
      </c>
      <c r="U9798" s="9" t="s">
        <v>11660</v>
      </c>
    </row>
    <row r="9799" spans="1:21" x14ac:dyDescent="0.3">
      <c r="A9799" s="9" t="s">
        <v>260</v>
      </c>
      <c r="B9799" s="9">
        <v>67</v>
      </c>
      <c r="C9799" s="9" t="s">
        <v>15293</v>
      </c>
      <c r="D9799" s="9" t="s">
        <v>13981</v>
      </c>
      <c r="E9799" s="9">
        <v>-21.663686999999999</v>
      </c>
      <c r="F9799" s="9">
        <v>-49.754879899999999</v>
      </c>
      <c r="G9799" s="4">
        <v>1622</v>
      </c>
      <c r="H9799" s="5">
        <v>12</v>
      </c>
      <c r="I9799" s="5">
        <v>1159</v>
      </c>
      <c r="J9799" s="6">
        <f t="shared" si="765"/>
        <v>1.0353753235547885E-2</v>
      </c>
      <c r="K9799" s="5">
        <v>16</v>
      </c>
      <c r="L9799" s="5">
        <v>1084</v>
      </c>
      <c r="M9799" s="6">
        <f t="shared" si="766"/>
        <v>1.4760147601476014E-2</v>
      </c>
      <c r="N9799" s="5">
        <v>8</v>
      </c>
      <c r="O9799" s="5">
        <v>1053</v>
      </c>
      <c r="P9799" s="6">
        <f t="shared" si="767"/>
        <v>7.5973409306742644E-3</v>
      </c>
      <c r="Q9799" s="5">
        <v>9</v>
      </c>
      <c r="R9799" s="5">
        <v>1990</v>
      </c>
      <c r="S9799" s="6">
        <f t="shared" si="768"/>
        <v>4.522613065326633E-3</v>
      </c>
      <c r="T9799" s="17">
        <f t="shared" si="769"/>
        <v>45</v>
      </c>
      <c r="U9799" s="9" t="s">
        <v>12991</v>
      </c>
    </row>
    <row r="9800" spans="1:21" x14ac:dyDescent="0.3">
      <c r="A9800" s="9" t="s">
        <v>417</v>
      </c>
      <c r="B9800" s="9">
        <v>71</v>
      </c>
      <c r="C9800" s="9" t="s">
        <v>15294</v>
      </c>
      <c r="D9800" s="9" t="s">
        <v>833</v>
      </c>
      <c r="E9800" s="9">
        <v>-22.147832699999999</v>
      </c>
      <c r="F9800" s="9">
        <v>-51.176072099999999</v>
      </c>
      <c r="G9800" s="4">
        <v>1740</v>
      </c>
      <c r="H9800" s="5">
        <v>26</v>
      </c>
      <c r="I9800" s="5">
        <v>1280</v>
      </c>
      <c r="J9800" s="6">
        <f t="shared" si="765"/>
        <v>2.0312500000000001E-2</v>
      </c>
      <c r="K9800" s="5">
        <v>9</v>
      </c>
      <c r="L9800" s="5">
        <v>1271</v>
      </c>
      <c r="M9800" s="6">
        <f t="shared" si="766"/>
        <v>7.0810385523210071E-3</v>
      </c>
      <c r="N9800" s="5">
        <v>5</v>
      </c>
      <c r="O9800" s="5">
        <v>1252</v>
      </c>
      <c r="P9800" s="6">
        <f t="shared" si="767"/>
        <v>3.9936102236421724E-3</v>
      </c>
      <c r="Q9800" s="5">
        <v>5</v>
      </c>
      <c r="R9800" s="5">
        <v>2346</v>
      </c>
      <c r="S9800" s="6">
        <f t="shared" si="768"/>
        <v>2.1312872975277068E-3</v>
      </c>
      <c r="T9800" s="17">
        <f t="shared" si="769"/>
        <v>45</v>
      </c>
      <c r="U9800" s="9" t="s">
        <v>15099</v>
      </c>
    </row>
    <row r="9801" spans="1:21" x14ac:dyDescent="0.3">
      <c r="A9801" s="9" t="s">
        <v>410</v>
      </c>
      <c r="B9801" s="9">
        <v>302</v>
      </c>
      <c r="C9801" s="9" t="s">
        <v>15295</v>
      </c>
      <c r="D9801" s="9" t="s">
        <v>15296</v>
      </c>
      <c r="E9801" s="9">
        <v>-20.461917280000002</v>
      </c>
      <c r="F9801" s="9">
        <v>-50.19408207</v>
      </c>
      <c r="G9801" s="4">
        <v>264</v>
      </c>
      <c r="H9801" s="5">
        <v>3</v>
      </c>
      <c r="I9801" s="5">
        <v>204</v>
      </c>
      <c r="J9801" s="6">
        <f t="shared" si="765"/>
        <v>1.4705882352941176E-2</v>
      </c>
      <c r="K9801" s="5">
        <v>33</v>
      </c>
      <c r="L9801" s="5">
        <v>198</v>
      </c>
      <c r="M9801" s="6">
        <f t="shared" si="766"/>
        <v>0.16666666666666666</v>
      </c>
      <c r="N9801" s="5">
        <v>6</v>
      </c>
      <c r="O9801" s="5">
        <v>196</v>
      </c>
      <c r="P9801" s="6">
        <f t="shared" si="767"/>
        <v>3.0612244897959183E-2</v>
      </c>
      <c r="Q9801" s="5">
        <v>3</v>
      </c>
      <c r="R9801" s="5">
        <v>348</v>
      </c>
      <c r="S9801" s="6">
        <f t="shared" si="768"/>
        <v>8.6206896551724137E-3</v>
      </c>
      <c r="T9801" s="17">
        <f t="shared" si="769"/>
        <v>45</v>
      </c>
      <c r="U9801" s="9" t="s">
        <v>8900</v>
      </c>
    </row>
    <row r="9802" spans="1:21" x14ac:dyDescent="0.3">
      <c r="A9802" s="9" t="s">
        <v>638</v>
      </c>
      <c r="B9802" s="9">
        <v>9</v>
      </c>
      <c r="C9802" s="9" t="s">
        <v>15297</v>
      </c>
      <c r="D9802" s="9" t="s">
        <v>833</v>
      </c>
      <c r="E9802" s="9">
        <v>-20.9900275</v>
      </c>
      <c r="F9802" s="9">
        <v>-51.278947899999999</v>
      </c>
      <c r="G9802" s="4">
        <v>1381</v>
      </c>
      <c r="H9802" s="5">
        <v>15</v>
      </c>
      <c r="I9802" s="5">
        <v>1023</v>
      </c>
      <c r="J9802" s="6">
        <f t="shared" si="765"/>
        <v>1.466275659824047E-2</v>
      </c>
      <c r="K9802" s="5">
        <v>15</v>
      </c>
      <c r="L9802" s="5">
        <v>988</v>
      </c>
      <c r="M9802" s="6">
        <f t="shared" si="766"/>
        <v>1.5182186234817813E-2</v>
      </c>
      <c r="N9802" s="5">
        <v>7</v>
      </c>
      <c r="O9802" s="5">
        <v>969</v>
      </c>
      <c r="P9802" s="6">
        <f t="shared" si="767"/>
        <v>7.2239422084623322E-3</v>
      </c>
      <c r="Q9802" s="5">
        <v>8</v>
      </c>
      <c r="R9802" s="5">
        <v>1807</v>
      </c>
      <c r="S9802" s="6">
        <f t="shared" si="768"/>
        <v>4.4272274488101823E-3</v>
      </c>
      <c r="T9802" s="17">
        <f t="shared" si="769"/>
        <v>45</v>
      </c>
      <c r="U9802" s="9" t="s">
        <v>13883</v>
      </c>
    </row>
    <row r="9803" spans="1:21" x14ac:dyDescent="0.3">
      <c r="A9803" s="9" t="s">
        <v>310</v>
      </c>
      <c r="B9803" s="9">
        <v>81</v>
      </c>
      <c r="C9803" s="9" t="s">
        <v>15298</v>
      </c>
      <c r="D9803" s="9" t="s">
        <v>15299</v>
      </c>
      <c r="E9803" s="9"/>
      <c r="F9803" s="9"/>
      <c r="G9803" s="4">
        <v>357</v>
      </c>
      <c r="H9803" s="5">
        <v>12</v>
      </c>
      <c r="I9803" s="5">
        <v>216</v>
      </c>
      <c r="J9803" s="6">
        <f t="shared" si="765"/>
        <v>5.5555555555555552E-2</v>
      </c>
      <c r="K9803" s="5">
        <v>11</v>
      </c>
      <c r="L9803" s="5">
        <v>198</v>
      </c>
      <c r="M9803" s="6">
        <f t="shared" si="766"/>
        <v>5.5555555555555552E-2</v>
      </c>
      <c r="N9803" s="5">
        <v>11</v>
      </c>
      <c r="O9803" s="5">
        <v>191</v>
      </c>
      <c r="P9803" s="6">
        <f t="shared" si="767"/>
        <v>5.7591623036649213E-2</v>
      </c>
      <c r="Q9803" s="5">
        <v>11</v>
      </c>
      <c r="R9803" s="5">
        <v>358</v>
      </c>
      <c r="S9803" s="6">
        <f t="shared" si="768"/>
        <v>3.0726256983240222E-2</v>
      </c>
      <c r="T9803" s="17">
        <f t="shared" si="769"/>
        <v>45</v>
      </c>
      <c r="U9803" s="9" t="s">
        <v>14044</v>
      </c>
    </row>
    <row r="9804" spans="1:21" x14ac:dyDescent="0.3">
      <c r="A9804" s="9" t="s">
        <v>677</v>
      </c>
      <c r="B9804" s="9">
        <v>210</v>
      </c>
      <c r="C9804" s="9" t="s">
        <v>15300</v>
      </c>
      <c r="D9804" s="9" t="s">
        <v>10895</v>
      </c>
      <c r="E9804" s="9">
        <v>-21.597659499999999</v>
      </c>
      <c r="F9804" s="9">
        <v>-50.599530299999998</v>
      </c>
      <c r="G9804" s="4">
        <v>1220</v>
      </c>
      <c r="H9804" s="5">
        <v>18</v>
      </c>
      <c r="I9804" s="5">
        <v>923</v>
      </c>
      <c r="J9804" s="6">
        <f t="shared" si="765"/>
        <v>1.9501625135427952E-2</v>
      </c>
      <c r="K9804" s="5">
        <v>12</v>
      </c>
      <c r="L9804" s="5">
        <v>859</v>
      </c>
      <c r="M9804" s="6">
        <f t="shared" si="766"/>
        <v>1.3969732246798603E-2</v>
      </c>
      <c r="N9804" s="5">
        <v>6</v>
      </c>
      <c r="O9804" s="5">
        <v>862</v>
      </c>
      <c r="P9804" s="6">
        <f t="shared" si="767"/>
        <v>6.9605568445475635E-3</v>
      </c>
      <c r="Q9804" s="5">
        <v>9</v>
      </c>
      <c r="R9804" s="5">
        <v>1596</v>
      </c>
      <c r="S9804" s="6">
        <f t="shared" si="768"/>
        <v>5.6390977443609019E-3</v>
      </c>
      <c r="T9804" s="17">
        <f t="shared" si="769"/>
        <v>45</v>
      </c>
      <c r="U9804" s="9" t="s">
        <v>14201</v>
      </c>
    </row>
    <row r="9805" spans="1:21" x14ac:dyDescent="0.3">
      <c r="A9805" s="9" t="s">
        <v>324</v>
      </c>
      <c r="B9805" s="9">
        <v>244</v>
      </c>
      <c r="C9805" s="9" t="s">
        <v>15301</v>
      </c>
      <c r="D9805" s="9" t="s">
        <v>833</v>
      </c>
      <c r="E9805" s="9">
        <v>-22.8421637</v>
      </c>
      <c r="F9805" s="9">
        <v>-47.601903800000002</v>
      </c>
      <c r="G9805" s="4">
        <v>1949</v>
      </c>
      <c r="H9805" s="5">
        <v>15</v>
      </c>
      <c r="I9805" s="5">
        <v>1496</v>
      </c>
      <c r="J9805" s="6">
        <f t="shared" si="765"/>
        <v>1.0026737967914439E-2</v>
      </c>
      <c r="K9805" s="5">
        <v>11</v>
      </c>
      <c r="L9805" s="5">
        <v>1424</v>
      </c>
      <c r="M9805" s="6">
        <f t="shared" si="766"/>
        <v>7.7247191011235953E-3</v>
      </c>
      <c r="N9805" s="5">
        <v>11</v>
      </c>
      <c r="O9805" s="5">
        <v>1392</v>
      </c>
      <c r="P9805" s="6">
        <f t="shared" si="767"/>
        <v>7.9022988505747134E-3</v>
      </c>
      <c r="Q9805" s="5">
        <v>8</v>
      </c>
      <c r="R9805" s="5">
        <v>2620</v>
      </c>
      <c r="S9805" s="6">
        <f t="shared" si="768"/>
        <v>3.0534351145038168E-3</v>
      </c>
      <c r="T9805" s="17">
        <f t="shared" si="769"/>
        <v>45</v>
      </c>
      <c r="U9805" s="9" t="s">
        <v>14201</v>
      </c>
    </row>
    <row r="9806" spans="1:21" x14ac:dyDescent="0.3">
      <c r="A9806" s="9" t="s">
        <v>612</v>
      </c>
      <c r="B9806" s="9">
        <v>164</v>
      </c>
      <c r="C9806" s="9" t="s">
        <v>15302</v>
      </c>
      <c r="D9806" s="9" t="s">
        <v>3111</v>
      </c>
      <c r="E9806" s="9">
        <v>-19.977616699999999</v>
      </c>
      <c r="F9806" s="9">
        <v>-49.6789317</v>
      </c>
      <c r="G9806" s="4">
        <v>1204</v>
      </c>
      <c r="H9806" s="5">
        <v>16</v>
      </c>
      <c r="I9806" s="5">
        <v>943</v>
      </c>
      <c r="J9806" s="6">
        <f t="shared" si="765"/>
        <v>1.6967126193001062E-2</v>
      </c>
      <c r="K9806" s="5">
        <v>11</v>
      </c>
      <c r="L9806" s="5">
        <v>917</v>
      </c>
      <c r="M9806" s="6">
        <f t="shared" si="766"/>
        <v>1.1995637949836423E-2</v>
      </c>
      <c r="N9806" s="5">
        <v>8</v>
      </c>
      <c r="O9806" s="5">
        <v>908</v>
      </c>
      <c r="P9806" s="6">
        <f t="shared" si="767"/>
        <v>8.8105726872246704E-3</v>
      </c>
      <c r="Q9806" s="5">
        <v>10</v>
      </c>
      <c r="R9806" s="5">
        <v>1679</v>
      </c>
      <c r="S9806" s="6">
        <f t="shared" si="768"/>
        <v>5.9559261465157833E-3</v>
      </c>
      <c r="T9806" s="17">
        <f t="shared" si="769"/>
        <v>45</v>
      </c>
      <c r="U9806" s="9" t="s">
        <v>14314</v>
      </c>
    </row>
    <row r="9807" spans="1:21" x14ac:dyDescent="0.3">
      <c r="A9807" s="9" t="s">
        <v>168</v>
      </c>
      <c r="B9807" s="9">
        <v>267</v>
      </c>
      <c r="C9807" s="9" t="s">
        <v>15303</v>
      </c>
      <c r="D9807" s="9" t="s">
        <v>7143</v>
      </c>
      <c r="E9807" s="9">
        <v>-20.77639808</v>
      </c>
      <c r="F9807" s="9">
        <v>-49.40244225</v>
      </c>
      <c r="G9807" s="4">
        <v>601</v>
      </c>
      <c r="H9807" s="5">
        <v>17</v>
      </c>
      <c r="I9807" s="5">
        <v>425</v>
      </c>
      <c r="J9807" s="6">
        <f t="shared" si="765"/>
        <v>0.04</v>
      </c>
      <c r="K9807" s="5">
        <v>10</v>
      </c>
      <c r="L9807" s="5">
        <v>401</v>
      </c>
      <c r="M9807" s="6">
        <f t="shared" si="766"/>
        <v>2.4937655860349128E-2</v>
      </c>
      <c r="N9807" s="5">
        <v>6</v>
      </c>
      <c r="O9807" s="5">
        <v>402</v>
      </c>
      <c r="P9807" s="6">
        <f t="shared" si="767"/>
        <v>1.4925373134328358E-2</v>
      </c>
      <c r="Q9807" s="5">
        <v>12</v>
      </c>
      <c r="R9807" s="5">
        <v>729</v>
      </c>
      <c r="S9807" s="6">
        <f t="shared" si="768"/>
        <v>1.646090534979424E-2</v>
      </c>
      <c r="T9807" s="17">
        <f t="shared" si="769"/>
        <v>45</v>
      </c>
      <c r="U9807" s="9" t="s">
        <v>13634</v>
      </c>
    </row>
    <row r="9808" spans="1:21" x14ac:dyDescent="0.3">
      <c r="A9808" s="9" t="s">
        <v>347</v>
      </c>
      <c r="B9808" s="9">
        <v>129</v>
      </c>
      <c r="C9808" s="9" t="s">
        <v>15304</v>
      </c>
      <c r="D9808" s="9" t="s">
        <v>833</v>
      </c>
      <c r="E9808" s="9">
        <v>-22.733843499999999</v>
      </c>
      <c r="F9808" s="9">
        <v>-48.570324999999997</v>
      </c>
      <c r="G9808" s="4">
        <v>1448</v>
      </c>
      <c r="H9808" s="5">
        <v>19</v>
      </c>
      <c r="I9808" s="5">
        <v>1040</v>
      </c>
      <c r="J9808" s="6">
        <f t="shared" si="765"/>
        <v>1.826923076923077E-2</v>
      </c>
      <c r="K9808" s="5">
        <v>10</v>
      </c>
      <c r="L9808" s="5">
        <v>1004</v>
      </c>
      <c r="M9808" s="6">
        <f t="shared" si="766"/>
        <v>9.9601593625498006E-3</v>
      </c>
      <c r="N9808" s="5">
        <v>7</v>
      </c>
      <c r="O9808" s="5">
        <v>995</v>
      </c>
      <c r="P9808" s="6">
        <f t="shared" si="767"/>
        <v>7.0351758793969852E-3</v>
      </c>
      <c r="Q9808" s="5">
        <v>9</v>
      </c>
      <c r="R9808" s="5">
        <v>1843</v>
      </c>
      <c r="S9808" s="6">
        <f t="shared" si="768"/>
        <v>4.8833423765599565E-3</v>
      </c>
      <c r="T9808" s="17">
        <f t="shared" si="769"/>
        <v>45</v>
      </c>
      <c r="U9808" s="9" t="s">
        <v>14119</v>
      </c>
    </row>
    <row r="9809" spans="1:21" x14ac:dyDescent="0.3">
      <c r="A9809" s="9" t="s">
        <v>153</v>
      </c>
      <c r="B9809" s="9">
        <v>327</v>
      </c>
      <c r="C9809" s="9" t="s">
        <v>15305</v>
      </c>
      <c r="D9809" s="9" t="s">
        <v>2592</v>
      </c>
      <c r="E9809" s="9">
        <v>-23.482471459999999</v>
      </c>
      <c r="F9809" s="9">
        <v>-46.703293449999997</v>
      </c>
      <c r="G9809" s="4">
        <v>327</v>
      </c>
      <c r="H9809" s="5">
        <v>15</v>
      </c>
      <c r="I9809" s="5">
        <v>256</v>
      </c>
      <c r="J9809" s="6">
        <f t="shared" si="765"/>
        <v>5.859375E-2</v>
      </c>
      <c r="K9809" s="5">
        <v>11</v>
      </c>
      <c r="L9809" s="5">
        <v>248</v>
      </c>
      <c r="M9809" s="6">
        <f t="shared" si="766"/>
        <v>4.4354838709677422E-2</v>
      </c>
      <c r="N9809" s="5">
        <v>8</v>
      </c>
      <c r="O9809" s="5">
        <v>239</v>
      </c>
      <c r="P9809" s="6">
        <f t="shared" si="767"/>
        <v>3.3472803347280332E-2</v>
      </c>
      <c r="Q9809" s="5">
        <v>11</v>
      </c>
      <c r="R9809" s="5">
        <v>446</v>
      </c>
      <c r="S9809" s="6">
        <f t="shared" si="768"/>
        <v>2.4663677130044841E-2</v>
      </c>
      <c r="T9809" s="17">
        <f t="shared" si="769"/>
        <v>45</v>
      </c>
      <c r="U9809" s="9" t="s">
        <v>14044</v>
      </c>
    </row>
    <row r="9810" spans="1:21" x14ac:dyDescent="0.3">
      <c r="A9810" s="9" t="s">
        <v>235</v>
      </c>
      <c r="B9810" s="9">
        <v>131</v>
      </c>
      <c r="C9810" s="9" t="s">
        <v>15306</v>
      </c>
      <c r="D9810" s="9" t="s">
        <v>15307</v>
      </c>
      <c r="E9810" s="9">
        <v>-23.5948569</v>
      </c>
      <c r="F9810" s="9">
        <v>-47.039731099999997</v>
      </c>
      <c r="G9810" s="4">
        <v>671</v>
      </c>
      <c r="H9810" s="5">
        <v>19</v>
      </c>
      <c r="I9810" s="5">
        <v>479</v>
      </c>
      <c r="J9810" s="6">
        <f t="shared" si="765"/>
        <v>3.9665970772442591E-2</v>
      </c>
      <c r="K9810" s="5">
        <v>11</v>
      </c>
      <c r="L9810" s="5">
        <v>449</v>
      </c>
      <c r="M9810" s="6">
        <f t="shared" si="766"/>
        <v>2.4498886414253896E-2</v>
      </c>
      <c r="N9810" s="5">
        <v>7</v>
      </c>
      <c r="O9810" s="5">
        <v>431</v>
      </c>
      <c r="P9810" s="6">
        <f t="shared" si="767"/>
        <v>1.6241299303944315E-2</v>
      </c>
      <c r="Q9810" s="5">
        <v>8</v>
      </c>
      <c r="R9810" s="5">
        <v>792</v>
      </c>
      <c r="S9810" s="6">
        <f t="shared" si="768"/>
        <v>1.0101010101010102E-2</v>
      </c>
      <c r="T9810" s="17">
        <f t="shared" si="769"/>
        <v>45</v>
      </c>
      <c r="U9810" s="9" t="s">
        <v>14470</v>
      </c>
    </row>
    <row r="9811" spans="1:21" x14ac:dyDescent="0.3">
      <c r="A9811" s="9" t="s">
        <v>492</v>
      </c>
      <c r="B9811" s="9">
        <v>229</v>
      </c>
      <c r="C9811" s="9" t="s">
        <v>15308</v>
      </c>
      <c r="D9811" s="9" t="s">
        <v>6992</v>
      </c>
      <c r="E9811" s="9">
        <v>-21.7120666</v>
      </c>
      <c r="F9811" s="9">
        <v>-46.837783999999999</v>
      </c>
      <c r="G9811" s="4">
        <v>1048</v>
      </c>
      <c r="H9811" s="5">
        <v>24</v>
      </c>
      <c r="I9811" s="5">
        <v>740</v>
      </c>
      <c r="J9811" s="6">
        <f t="shared" si="765"/>
        <v>3.2432432432432434E-2</v>
      </c>
      <c r="K9811" s="5">
        <v>9</v>
      </c>
      <c r="L9811" s="5">
        <v>720</v>
      </c>
      <c r="M9811" s="6">
        <f t="shared" si="766"/>
        <v>1.2500000000000001E-2</v>
      </c>
      <c r="N9811" s="5">
        <v>7</v>
      </c>
      <c r="O9811" s="5">
        <v>705</v>
      </c>
      <c r="P9811" s="6">
        <f t="shared" si="767"/>
        <v>9.9290780141843976E-3</v>
      </c>
      <c r="Q9811" s="5">
        <v>5</v>
      </c>
      <c r="R9811" s="5">
        <v>1237</v>
      </c>
      <c r="S9811" s="6">
        <f t="shared" si="768"/>
        <v>4.0420371867421184E-3</v>
      </c>
      <c r="T9811" s="17">
        <f t="shared" si="769"/>
        <v>45</v>
      </c>
      <c r="U9811" s="9" t="s">
        <v>14978</v>
      </c>
    </row>
    <row r="9812" spans="1:21" x14ac:dyDescent="0.3">
      <c r="A9812" s="9" t="s">
        <v>581</v>
      </c>
      <c r="B9812" s="9">
        <v>145</v>
      </c>
      <c r="C9812" s="9" t="s">
        <v>15309</v>
      </c>
      <c r="D9812" s="9" t="s">
        <v>833</v>
      </c>
      <c r="E9812" s="9">
        <v>-22.662376900000002</v>
      </c>
      <c r="F9812" s="9">
        <v>-44.850961599999998</v>
      </c>
      <c r="G9812" s="4">
        <v>1515</v>
      </c>
      <c r="H9812" s="5">
        <v>20</v>
      </c>
      <c r="I9812" s="5">
        <v>1151</v>
      </c>
      <c r="J9812" s="6">
        <f t="shared" si="765"/>
        <v>1.7376194613379671E-2</v>
      </c>
      <c r="K9812" s="5">
        <v>10</v>
      </c>
      <c r="L9812" s="5">
        <v>1131</v>
      </c>
      <c r="M9812" s="6">
        <f t="shared" si="766"/>
        <v>8.8417329796640146E-3</v>
      </c>
      <c r="N9812" s="5">
        <v>9</v>
      </c>
      <c r="O9812" s="5">
        <v>1130</v>
      </c>
      <c r="P9812" s="6">
        <f t="shared" si="767"/>
        <v>7.9646017699115043E-3</v>
      </c>
      <c r="Q9812" s="5">
        <v>6</v>
      </c>
      <c r="R9812" s="5">
        <v>2041</v>
      </c>
      <c r="S9812" s="6">
        <f t="shared" si="768"/>
        <v>2.9397354238118569E-3</v>
      </c>
      <c r="T9812" s="17">
        <f t="shared" si="769"/>
        <v>45</v>
      </c>
      <c r="U9812" s="9" t="s">
        <v>14470</v>
      </c>
    </row>
    <row r="9813" spans="1:21" x14ac:dyDescent="0.3">
      <c r="A9813" s="9" t="s">
        <v>231</v>
      </c>
      <c r="B9813" s="9">
        <v>140</v>
      </c>
      <c r="C9813" s="9" t="s">
        <v>15310</v>
      </c>
      <c r="D9813" s="9" t="s">
        <v>833</v>
      </c>
      <c r="E9813" s="9">
        <v>-23.348841400000001</v>
      </c>
      <c r="F9813" s="9">
        <v>-47.846176</v>
      </c>
      <c r="G9813" s="4">
        <v>1140</v>
      </c>
      <c r="H9813" s="5">
        <v>12</v>
      </c>
      <c r="I9813" s="5">
        <v>858</v>
      </c>
      <c r="J9813" s="6">
        <f t="shared" si="765"/>
        <v>1.3986013986013986E-2</v>
      </c>
      <c r="K9813" s="5">
        <v>13</v>
      </c>
      <c r="L9813" s="5">
        <v>835</v>
      </c>
      <c r="M9813" s="6">
        <f t="shared" si="766"/>
        <v>1.5568862275449102E-2</v>
      </c>
      <c r="N9813" s="5">
        <v>9</v>
      </c>
      <c r="O9813" s="5">
        <v>827</v>
      </c>
      <c r="P9813" s="6">
        <f t="shared" si="767"/>
        <v>1.0882708585247884E-2</v>
      </c>
      <c r="Q9813" s="5">
        <v>11</v>
      </c>
      <c r="R9813" s="5">
        <v>1588</v>
      </c>
      <c r="S9813" s="6">
        <f t="shared" si="768"/>
        <v>6.9269521410579345E-3</v>
      </c>
      <c r="T9813" s="17">
        <f t="shared" si="769"/>
        <v>45</v>
      </c>
      <c r="U9813" s="9" t="s">
        <v>13436</v>
      </c>
    </row>
    <row r="9814" spans="1:21" x14ac:dyDescent="0.3">
      <c r="A9814" s="9" t="s">
        <v>229</v>
      </c>
      <c r="B9814" s="9">
        <v>144</v>
      </c>
      <c r="C9814" s="9" t="s">
        <v>15311</v>
      </c>
      <c r="D9814" s="9" t="s">
        <v>15312</v>
      </c>
      <c r="E9814" s="9">
        <v>-23.347549000000001</v>
      </c>
      <c r="F9814" s="9">
        <v>-44.940866900000003</v>
      </c>
      <c r="G9814" s="4">
        <v>1604</v>
      </c>
      <c r="H9814" s="5">
        <v>14</v>
      </c>
      <c r="I9814" s="5">
        <v>1119</v>
      </c>
      <c r="J9814" s="6">
        <f t="shared" si="765"/>
        <v>1.2511170688114389E-2</v>
      </c>
      <c r="K9814" s="5">
        <v>13</v>
      </c>
      <c r="L9814" s="5">
        <v>1077</v>
      </c>
      <c r="M9814" s="6">
        <f t="shared" si="766"/>
        <v>1.2070566388115135E-2</v>
      </c>
      <c r="N9814" s="5">
        <v>7</v>
      </c>
      <c r="O9814" s="5">
        <v>1088</v>
      </c>
      <c r="P9814" s="6">
        <f t="shared" si="767"/>
        <v>6.4338235294117644E-3</v>
      </c>
      <c r="Q9814" s="5">
        <v>11</v>
      </c>
      <c r="R9814" s="5">
        <v>1984</v>
      </c>
      <c r="S9814" s="6">
        <f t="shared" si="768"/>
        <v>5.5443548387096777E-3</v>
      </c>
      <c r="T9814" s="17">
        <f t="shared" si="769"/>
        <v>45</v>
      </c>
      <c r="U9814" s="9" t="s">
        <v>14044</v>
      </c>
    </row>
    <row r="9815" spans="1:21" x14ac:dyDescent="0.3">
      <c r="A9815" s="9" t="s">
        <v>292</v>
      </c>
      <c r="B9815" s="9">
        <v>9</v>
      </c>
      <c r="C9815" s="9" t="s">
        <v>15313</v>
      </c>
      <c r="D9815" s="9" t="s">
        <v>15314</v>
      </c>
      <c r="E9815" s="9">
        <v>-20.894103099999999</v>
      </c>
      <c r="F9815" s="9">
        <v>-51.386366899999999</v>
      </c>
      <c r="G9815" s="4">
        <v>519</v>
      </c>
      <c r="H9815" s="5">
        <v>14</v>
      </c>
      <c r="I9815" s="5">
        <v>405</v>
      </c>
      <c r="J9815" s="6">
        <f t="shared" si="765"/>
        <v>3.4567901234567898E-2</v>
      </c>
      <c r="K9815" s="5">
        <v>18</v>
      </c>
      <c r="L9815" s="5">
        <v>383</v>
      </c>
      <c r="M9815" s="6">
        <f t="shared" si="766"/>
        <v>4.6997389033942558E-2</v>
      </c>
      <c r="N9815" s="5">
        <v>6</v>
      </c>
      <c r="O9815" s="5">
        <v>375</v>
      </c>
      <c r="P9815" s="6">
        <f t="shared" si="767"/>
        <v>1.6E-2</v>
      </c>
      <c r="Q9815" s="5">
        <v>6</v>
      </c>
      <c r="R9815" s="5">
        <v>735</v>
      </c>
      <c r="S9815" s="6">
        <f t="shared" si="768"/>
        <v>8.1632653061224497E-3</v>
      </c>
      <c r="T9815" s="17">
        <f t="shared" si="769"/>
        <v>44</v>
      </c>
      <c r="U9815" s="9" t="s">
        <v>12991</v>
      </c>
    </row>
    <row r="9816" spans="1:21" x14ac:dyDescent="0.3">
      <c r="A9816" s="9" t="s">
        <v>777</v>
      </c>
      <c r="B9816" s="9">
        <v>18</v>
      </c>
      <c r="C9816" s="9" t="s">
        <v>15315</v>
      </c>
      <c r="D9816" s="9" t="s">
        <v>833</v>
      </c>
      <c r="E9816" s="9">
        <v>-22.674484849999999</v>
      </c>
      <c r="F9816" s="9">
        <v>-44.445336380000001</v>
      </c>
      <c r="G9816" s="4">
        <v>2505</v>
      </c>
      <c r="H9816" s="5">
        <v>21</v>
      </c>
      <c r="I9816" s="5">
        <v>1871</v>
      </c>
      <c r="J9816" s="6">
        <f t="shared" si="765"/>
        <v>1.1223944414751471E-2</v>
      </c>
      <c r="K9816" s="5">
        <v>11</v>
      </c>
      <c r="L9816" s="5">
        <v>1867</v>
      </c>
      <c r="M9816" s="6">
        <f t="shared" si="766"/>
        <v>5.8918050348152114E-3</v>
      </c>
      <c r="N9816" s="5">
        <v>3</v>
      </c>
      <c r="O9816" s="5">
        <v>1853</v>
      </c>
      <c r="P9816" s="6">
        <f t="shared" si="767"/>
        <v>1.6189962223421479E-3</v>
      </c>
      <c r="Q9816" s="5">
        <v>9</v>
      </c>
      <c r="R9816" s="5">
        <v>3366</v>
      </c>
      <c r="S9816" s="6">
        <f t="shared" si="768"/>
        <v>2.6737967914438501E-3</v>
      </c>
      <c r="T9816" s="17">
        <f t="shared" si="769"/>
        <v>44</v>
      </c>
      <c r="U9816" s="9" t="s">
        <v>14201</v>
      </c>
    </row>
    <row r="9817" spans="1:21" x14ac:dyDescent="0.3">
      <c r="A9817" s="9" t="s">
        <v>585</v>
      </c>
      <c r="B9817" s="9">
        <v>111</v>
      </c>
      <c r="C9817" s="9" t="s">
        <v>15316</v>
      </c>
      <c r="D9817" s="9" t="s">
        <v>833</v>
      </c>
      <c r="E9817" s="9">
        <v>-21.192946500000001</v>
      </c>
      <c r="F9817" s="9">
        <v>-48.789714600000003</v>
      </c>
      <c r="G9817" s="4">
        <v>1702</v>
      </c>
      <c r="H9817" s="5">
        <v>16</v>
      </c>
      <c r="I9817" s="5">
        <v>1298</v>
      </c>
      <c r="J9817" s="6">
        <f t="shared" si="765"/>
        <v>1.2326656394453005E-2</v>
      </c>
      <c r="K9817" s="5">
        <v>15</v>
      </c>
      <c r="L9817" s="5">
        <v>1206</v>
      </c>
      <c r="M9817" s="6">
        <f t="shared" si="766"/>
        <v>1.2437810945273632E-2</v>
      </c>
      <c r="N9817" s="5">
        <v>9</v>
      </c>
      <c r="O9817" s="5">
        <v>1193</v>
      </c>
      <c r="P9817" s="6">
        <f t="shared" si="767"/>
        <v>7.5440067057837385E-3</v>
      </c>
      <c r="Q9817" s="5">
        <v>4</v>
      </c>
      <c r="R9817" s="5">
        <v>2214</v>
      </c>
      <c r="S9817" s="6">
        <f t="shared" si="768"/>
        <v>1.8066847335140017E-3</v>
      </c>
      <c r="T9817" s="17">
        <f t="shared" si="769"/>
        <v>44</v>
      </c>
      <c r="U9817" s="9" t="s">
        <v>13436</v>
      </c>
    </row>
    <row r="9818" spans="1:21" x14ac:dyDescent="0.3">
      <c r="A9818" s="9" t="s">
        <v>778</v>
      </c>
      <c r="B9818" s="9">
        <v>225</v>
      </c>
      <c r="C9818" s="9" t="s">
        <v>15317</v>
      </c>
      <c r="D9818" s="9" t="s">
        <v>833</v>
      </c>
      <c r="E9818" s="9">
        <v>-20.515021399999998</v>
      </c>
      <c r="F9818" s="9">
        <v>-50.352671299999997</v>
      </c>
      <c r="G9818" s="4">
        <v>1809</v>
      </c>
      <c r="H9818" s="5">
        <v>17</v>
      </c>
      <c r="I9818" s="5">
        <v>1321</v>
      </c>
      <c r="J9818" s="6">
        <f t="shared" si="765"/>
        <v>1.2869038607115822E-2</v>
      </c>
      <c r="K9818" s="5">
        <v>13</v>
      </c>
      <c r="L9818" s="5">
        <v>1296</v>
      </c>
      <c r="M9818" s="6">
        <f t="shared" si="766"/>
        <v>1.0030864197530864E-2</v>
      </c>
      <c r="N9818" s="5">
        <v>5</v>
      </c>
      <c r="O9818" s="5">
        <v>1296</v>
      </c>
      <c r="P9818" s="6">
        <f t="shared" si="767"/>
        <v>3.8580246913580245E-3</v>
      </c>
      <c r="Q9818" s="5">
        <v>9</v>
      </c>
      <c r="R9818" s="5">
        <v>2343</v>
      </c>
      <c r="S9818" s="6">
        <f t="shared" si="768"/>
        <v>3.8412291933418692E-3</v>
      </c>
      <c r="T9818" s="17">
        <f t="shared" si="769"/>
        <v>44</v>
      </c>
      <c r="U9818" s="9" t="s">
        <v>13932</v>
      </c>
    </row>
    <row r="9819" spans="1:21" x14ac:dyDescent="0.3">
      <c r="A9819" s="9" t="s">
        <v>526</v>
      </c>
      <c r="B9819" s="9">
        <v>53</v>
      </c>
      <c r="C9819" s="9" t="s">
        <v>15318</v>
      </c>
      <c r="D9819" s="9" t="s">
        <v>15319</v>
      </c>
      <c r="E9819" s="9">
        <v>-24.1795334</v>
      </c>
      <c r="F9819" s="9">
        <v>-48.944431899999998</v>
      </c>
      <c r="G9819" s="4">
        <v>813</v>
      </c>
      <c r="H9819" s="5">
        <v>14</v>
      </c>
      <c r="I9819" s="5">
        <v>617</v>
      </c>
      <c r="J9819" s="6">
        <f t="shared" si="765"/>
        <v>2.2690437601296597E-2</v>
      </c>
      <c r="K9819" s="5">
        <v>11</v>
      </c>
      <c r="L9819" s="5">
        <v>608</v>
      </c>
      <c r="M9819" s="6">
        <f t="shared" si="766"/>
        <v>1.8092105263157895E-2</v>
      </c>
      <c r="N9819" s="5">
        <v>9</v>
      </c>
      <c r="O9819" s="5">
        <v>608</v>
      </c>
      <c r="P9819" s="6">
        <f t="shared" si="767"/>
        <v>1.4802631578947368E-2</v>
      </c>
      <c r="Q9819" s="5">
        <v>10</v>
      </c>
      <c r="R9819" s="5">
        <v>1114</v>
      </c>
      <c r="S9819" s="6">
        <f t="shared" si="768"/>
        <v>8.9766606822262122E-3</v>
      </c>
      <c r="T9819" s="17">
        <f t="shared" si="769"/>
        <v>44</v>
      </c>
      <c r="U9819" s="9" t="s">
        <v>14314</v>
      </c>
    </row>
    <row r="9820" spans="1:21" x14ac:dyDescent="0.3">
      <c r="A9820" s="9" t="s">
        <v>526</v>
      </c>
      <c r="B9820" s="9">
        <v>53</v>
      </c>
      <c r="C9820" s="9" t="s">
        <v>15320</v>
      </c>
      <c r="D9820" s="9" t="s">
        <v>15321</v>
      </c>
      <c r="E9820" s="9">
        <v>-24.1192475</v>
      </c>
      <c r="F9820" s="9">
        <v>-48.902603900000003</v>
      </c>
      <c r="G9820" s="4">
        <v>998</v>
      </c>
      <c r="H9820" s="5">
        <v>17</v>
      </c>
      <c r="I9820" s="5">
        <v>729</v>
      </c>
      <c r="J9820" s="6">
        <f t="shared" si="765"/>
        <v>2.3319615912208505E-2</v>
      </c>
      <c r="K9820" s="5">
        <v>12</v>
      </c>
      <c r="L9820" s="5">
        <v>721</v>
      </c>
      <c r="M9820" s="6">
        <f t="shared" si="766"/>
        <v>1.6643550624133148E-2</v>
      </c>
      <c r="N9820" s="5">
        <v>7</v>
      </c>
      <c r="O9820" s="5">
        <v>718</v>
      </c>
      <c r="P9820" s="6">
        <f t="shared" si="767"/>
        <v>9.7493036211699167E-3</v>
      </c>
      <c r="Q9820" s="5">
        <v>8</v>
      </c>
      <c r="R9820" s="5">
        <v>1309</v>
      </c>
      <c r="S9820" s="6">
        <f t="shared" si="768"/>
        <v>6.1115355233002291E-3</v>
      </c>
      <c r="T9820" s="17">
        <f t="shared" si="769"/>
        <v>44</v>
      </c>
      <c r="U9820" s="9" t="s">
        <v>13932</v>
      </c>
    </row>
    <row r="9821" spans="1:21" x14ac:dyDescent="0.3">
      <c r="A9821" s="9" t="s">
        <v>172</v>
      </c>
      <c r="B9821" s="9">
        <v>387</v>
      </c>
      <c r="C9821" s="9" t="s">
        <v>15322</v>
      </c>
      <c r="D9821" s="9" t="s">
        <v>15323</v>
      </c>
      <c r="E9821" s="9">
        <v>-22.275208599999999</v>
      </c>
      <c r="F9821" s="9">
        <v>-49.083831699999998</v>
      </c>
      <c r="G9821" s="4">
        <v>631</v>
      </c>
      <c r="H9821" s="5">
        <v>13</v>
      </c>
      <c r="I9821" s="5">
        <v>463</v>
      </c>
      <c r="J9821" s="6">
        <f t="shared" si="765"/>
        <v>2.8077753779697623E-2</v>
      </c>
      <c r="K9821" s="5">
        <v>14</v>
      </c>
      <c r="L9821" s="5">
        <v>433</v>
      </c>
      <c r="M9821" s="6">
        <f t="shared" si="766"/>
        <v>3.2332563510392612E-2</v>
      </c>
      <c r="N9821" s="5">
        <v>9</v>
      </c>
      <c r="O9821" s="5">
        <v>420</v>
      </c>
      <c r="P9821" s="6">
        <f t="shared" si="767"/>
        <v>2.1428571428571429E-2</v>
      </c>
      <c r="Q9821" s="5">
        <v>8</v>
      </c>
      <c r="R9821" s="5">
        <v>775</v>
      </c>
      <c r="S9821" s="6">
        <f t="shared" si="768"/>
        <v>1.032258064516129E-2</v>
      </c>
      <c r="T9821" s="17">
        <f t="shared" si="769"/>
        <v>44</v>
      </c>
      <c r="U9821" s="9" t="s">
        <v>13883</v>
      </c>
    </row>
    <row r="9822" spans="1:21" x14ac:dyDescent="0.3">
      <c r="A9822" s="9" t="s">
        <v>483</v>
      </c>
      <c r="B9822" s="9">
        <v>241</v>
      </c>
      <c r="C9822" s="9" t="s">
        <v>15324</v>
      </c>
      <c r="D9822" s="9" t="s">
        <v>4363</v>
      </c>
      <c r="E9822" s="9">
        <v>-22.133684200000001</v>
      </c>
      <c r="F9822" s="9">
        <v>-48.521130800000002</v>
      </c>
      <c r="G9822" s="4">
        <v>1476</v>
      </c>
      <c r="H9822" s="5">
        <v>19</v>
      </c>
      <c r="I9822" s="5">
        <v>1091</v>
      </c>
      <c r="J9822" s="6">
        <f t="shared" si="765"/>
        <v>1.7415215398716773E-2</v>
      </c>
      <c r="K9822" s="5">
        <v>10</v>
      </c>
      <c r="L9822" s="5">
        <v>1039</v>
      </c>
      <c r="M9822" s="6">
        <f t="shared" si="766"/>
        <v>9.6246390760346481E-3</v>
      </c>
      <c r="N9822" s="5">
        <v>6</v>
      </c>
      <c r="O9822" s="5">
        <v>1005</v>
      </c>
      <c r="P9822" s="6">
        <f t="shared" si="767"/>
        <v>5.9701492537313433E-3</v>
      </c>
      <c r="Q9822" s="5">
        <v>9</v>
      </c>
      <c r="R9822" s="5">
        <v>1844</v>
      </c>
      <c r="S9822" s="6">
        <f t="shared" si="768"/>
        <v>4.8806941431670282E-3</v>
      </c>
      <c r="T9822" s="17">
        <f t="shared" si="769"/>
        <v>44</v>
      </c>
      <c r="U9822" s="9" t="s">
        <v>14119</v>
      </c>
    </row>
    <row r="9823" spans="1:21" x14ac:dyDescent="0.3">
      <c r="A9823" s="9" t="s">
        <v>704</v>
      </c>
      <c r="B9823" s="9">
        <v>32</v>
      </c>
      <c r="C9823" s="9" t="s">
        <v>15325</v>
      </c>
      <c r="D9823" s="9" t="s">
        <v>833</v>
      </c>
      <c r="E9823" s="9">
        <v>-21.282595700000002</v>
      </c>
      <c r="F9823" s="9">
        <v>-47.168798700000004</v>
      </c>
      <c r="G9823" s="4">
        <v>1002</v>
      </c>
      <c r="H9823" s="5">
        <v>19</v>
      </c>
      <c r="I9823" s="5">
        <v>731</v>
      </c>
      <c r="J9823" s="6">
        <f t="shared" si="765"/>
        <v>2.5991792065663474E-2</v>
      </c>
      <c r="K9823" s="5">
        <v>10</v>
      </c>
      <c r="L9823" s="5">
        <v>693</v>
      </c>
      <c r="M9823" s="6">
        <f t="shared" si="766"/>
        <v>1.443001443001443E-2</v>
      </c>
      <c r="N9823" s="5">
        <v>6</v>
      </c>
      <c r="O9823" s="5">
        <v>673</v>
      </c>
      <c r="P9823" s="6">
        <f t="shared" si="767"/>
        <v>8.9153046062407128E-3</v>
      </c>
      <c r="Q9823" s="5">
        <v>9</v>
      </c>
      <c r="R9823" s="5">
        <v>1236</v>
      </c>
      <c r="S9823" s="6">
        <f t="shared" si="768"/>
        <v>7.2815533980582527E-3</v>
      </c>
      <c r="T9823" s="17">
        <f t="shared" si="769"/>
        <v>44</v>
      </c>
      <c r="U9823" s="9" t="s">
        <v>14201</v>
      </c>
    </row>
    <row r="9824" spans="1:21" x14ac:dyDescent="0.3">
      <c r="A9824" s="9" t="s">
        <v>767</v>
      </c>
      <c r="B9824" s="9">
        <v>290</v>
      </c>
      <c r="C9824" s="9" t="s">
        <v>15326</v>
      </c>
      <c r="D9824" s="9" t="s">
        <v>833</v>
      </c>
      <c r="E9824" s="9">
        <v>-22.741834099999998</v>
      </c>
      <c r="F9824" s="9">
        <v>-50.790543800000002</v>
      </c>
      <c r="G9824" s="4">
        <v>1712</v>
      </c>
      <c r="H9824" s="5">
        <v>18</v>
      </c>
      <c r="I9824" s="5">
        <v>1361</v>
      </c>
      <c r="J9824" s="6">
        <f t="shared" si="765"/>
        <v>1.3225569434239529E-2</v>
      </c>
      <c r="K9824" s="5">
        <v>10</v>
      </c>
      <c r="L9824" s="5">
        <v>1351</v>
      </c>
      <c r="M9824" s="6">
        <f t="shared" si="766"/>
        <v>7.4019245003700959E-3</v>
      </c>
      <c r="N9824" s="5">
        <v>6</v>
      </c>
      <c r="O9824" s="5">
        <v>1335</v>
      </c>
      <c r="P9824" s="6">
        <f t="shared" si="767"/>
        <v>4.4943820224719105E-3</v>
      </c>
      <c r="Q9824" s="5">
        <v>10</v>
      </c>
      <c r="R9824" s="5">
        <v>2553</v>
      </c>
      <c r="S9824" s="6">
        <f t="shared" si="768"/>
        <v>3.9169604386995694E-3</v>
      </c>
      <c r="T9824" s="17">
        <f t="shared" si="769"/>
        <v>44</v>
      </c>
      <c r="U9824" s="9" t="s">
        <v>14314</v>
      </c>
    </row>
    <row r="9825" spans="1:21" x14ac:dyDescent="0.3">
      <c r="A9825" s="9" t="s">
        <v>155</v>
      </c>
      <c r="B9825" s="9">
        <v>185</v>
      </c>
      <c r="C9825" s="9" t="s">
        <v>15327</v>
      </c>
      <c r="D9825" s="9" t="s">
        <v>11024</v>
      </c>
      <c r="E9825" s="9">
        <v>-23.455398410000001</v>
      </c>
      <c r="F9825" s="9">
        <v>-46.400062949999999</v>
      </c>
      <c r="G9825" s="4">
        <v>754</v>
      </c>
      <c r="H9825" s="5">
        <v>20</v>
      </c>
      <c r="I9825" s="5">
        <v>476</v>
      </c>
      <c r="J9825" s="6">
        <f t="shared" si="765"/>
        <v>4.2016806722689079E-2</v>
      </c>
      <c r="K9825" s="5">
        <v>10</v>
      </c>
      <c r="L9825" s="5">
        <v>442</v>
      </c>
      <c r="M9825" s="6">
        <f t="shared" si="766"/>
        <v>2.2624434389140271E-2</v>
      </c>
      <c r="N9825" s="5">
        <v>7</v>
      </c>
      <c r="O9825" s="5">
        <v>434</v>
      </c>
      <c r="P9825" s="6">
        <f t="shared" si="767"/>
        <v>1.6129032258064516E-2</v>
      </c>
      <c r="Q9825" s="5">
        <v>7</v>
      </c>
      <c r="R9825" s="5">
        <v>754</v>
      </c>
      <c r="S9825" s="6">
        <f t="shared" si="768"/>
        <v>9.2838196286472146E-3</v>
      </c>
      <c r="T9825" s="17">
        <f t="shared" si="769"/>
        <v>44</v>
      </c>
      <c r="U9825" s="9" t="s">
        <v>14926</v>
      </c>
    </row>
    <row r="9826" spans="1:21" x14ac:dyDescent="0.3">
      <c r="A9826" s="9" t="s">
        <v>289</v>
      </c>
      <c r="B9826" s="9">
        <v>49</v>
      </c>
      <c r="C9826" s="9" t="s">
        <v>15328</v>
      </c>
      <c r="D9826" s="9" t="s">
        <v>15329</v>
      </c>
      <c r="E9826" s="9">
        <v>-21.753000799999999</v>
      </c>
      <c r="F9826" s="9">
        <v>-48.8183425</v>
      </c>
      <c r="G9826" s="4">
        <v>959</v>
      </c>
      <c r="H9826" s="5">
        <v>13</v>
      </c>
      <c r="I9826" s="5">
        <v>705</v>
      </c>
      <c r="J9826" s="6">
        <f t="shared" si="765"/>
        <v>1.8439716312056736E-2</v>
      </c>
      <c r="K9826" s="5">
        <v>14</v>
      </c>
      <c r="L9826" s="5">
        <v>645</v>
      </c>
      <c r="M9826" s="6">
        <f t="shared" si="766"/>
        <v>2.1705426356589147E-2</v>
      </c>
      <c r="N9826" s="5">
        <v>9</v>
      </c>
      <c r="O9826" s="5">
        <v>647</v>
      </c>
      <c r="P9826" s="6">
        <f t="shared" si="767"/>
        <v>1.3910355486862442E-2</v>
      </c>
      <c r="Q9826" s="5">
        <v>8</v>
      </c>
      <c r="R9826" s="5">
        <v>1144</v>
      </c>
      <c r="S9826" s="6">
        <f t="shared" si="768"/>
        <v>6.993006993006993E-3</v>
      </c>
      <c r="T9826" s="17">
        <f t="shared" si="769"/>
        <v>44</v>
      </c>
      <c r="U9826" s="9" t="s">
        <v>13932</v>
      </c>
    </row>
    <row r="9827" spans="1:21" x14ac:dyDescent="0.3">
      <c r="A9827" s="9" t="s">
        <v>284</v>
      </c>
      <c r="B9827" s="9">
        <v>132</v>
      </c>
      <c r="C9827" s="9" t="s">
        <v>15330</v>
      </c>
      <c r="D9827" s="9" t="s">
        <v>11394</v>
      </c>
      <c r="E9827" s="9">
        <v>-23.7984188</v>
      </c>
      <c r="F9827" s="9">
        <v>-45.357742700000003</v>
      </c>
      <c r="G9827" s="4">
        <v>939</v>
      </c>
      <c r="H9827" s="5">
        <v>21</v>
      </c>
      <c r="I9827" s="5">
        <v>675</v>
      </c>
      <c r="J9827" s="6">
        <f t="shared" si="765"/>
        <v>3.111111111111111E-2</v>
      </c>
      <c r="K9827" s="5">
        <v>10</v>
      </c>
      <c r="L9827" s="5">
        <v>616</v>
      </c>
      <c r="M9827" s="6">
        <f t="shared" si="766"/>
        <v>1.6233766233766232E-2</v>
      </c>
      <c r="N9827" s="5">
        <v>8</v>
      </c>
      <c r="O9827" s="5">
        <v>625</v>
      </c>
      <c r="P9827" s="6">
        <f t="shared" si="767"/>
        <v>1.2800000000000001E-2</v>
      </c>
      <c r="Q9827" s="5">
        <v>5</v>
      </c>
      <c r="R9827" s="5">
        <v>1129</v>
      </c>
      <c r="S9827" s="6">
        <f t="shared" si="768"/>
        <v>4.4286979627989375E-3</v>
      </c>
      <c r="T9827" s="17">
        <f t="shared" si="769"/>
        <v>44</v>
      </c>
      <c r="U9827" s="9" t="s">
        <v>15099</v>
      </c>
    </row>
    <row r="9828" spans="1:21" x14ac:dyDescent="0.3">
      <c r="A9828" s="9" t="s">
        <v>627</v>
      </c>
      <c r="B9828" s="9">
        <v>196</v>
      </c>
      <c r="C9828" s="9" t="s">
        <v>15331</v>
      </c>
      <c r="D9828" s="9" t="s">
        <v>833</v>
      </c>
      <c r="E9828" s="9">
        <v>-21.567922100000001</v>
      </c>
      <c r="F9828" s="9">
        <v>-51.352651399999999</v>
      </c>
      <c r="G9828" s="4">
        <v>2198</v>
      </c>
      <c r="H9828" s="5">
        <v>19</v>
      </c>
      <c r="I9828" s="5">
        <v>1557</v>
      </c>
      <c r="J9828" s="6">
        <f t="shared" si="765"/>
        <v>1.2202954399486191E-2</v>
      </c>
      <c r="K9828" s="5">
        <v>11</v>
      </c>
      <c r="L9828" s="5">
        <v>1468</v>
      </c>
      <c r="M9828" s="6">
        <f t="shared" si="766"/>
        <v>7.4931880108991822E-3</v>
      </c>
      <c r="N9828" s="5">
        <v>4</v>
      </c>
      <c r="O9828" s="5">
        <v>1437</v>
      </c>
      <c r="P9828" s="6">
        <f t="shared" si="767"/>
        <v>2.7835768963117608E-3</v>
      </c>
      <c r="Q9828" s="5">
        <v>10</v>
      </c>
      <c r="R9828" s="5">
        <v>2663</v>
      </c>
      <c r="S9828" s="6">
        <f t="shared" si="768"/>
        <v>3.7551633496057078E-3</v>
      </c>
      <c r="T9828" s="17">
        <f t="shared" si="769"/>
        <v>44</v>
      </c>
      <c r="U9828" s="9" t="s">
        <v>13883</v>
      </c>
    </row>
    <row r="9829" spans="1:21" x14ac:dyDescent="0.3">
      <c r="A9829" s="9" t="s">
        <v>217</v>
      </c>
      <c r="B9829" s="9">
        <v>52</v>
      </c>
      <c r="C9829" s="9" t="s">
        <v>15332</v>
      </c>
      <c r="D9829" s="9" t="s">
        <v>15333</v>
      </c>
      <c r="E9829" s="9">
        <v>-23.630518299999999</v>
      </c>
      <c r="F9829" s="9">
        <v>-48.037371299999997</v>
      </c>
      <c r="G9829" s="4">
        <v>921</v>
      </c>
      <c r="H9829" s="5">
        <v>19</v>
      </c>
      <c r="I9829" s="5">
        <v>706</v>
      </c>
      <c r="J9829" s="6">
        <f t="shared" si="765"/>
        <v>2.6912181303116147E-2</v>
      </c>
      <c r="K9829" s="5">
        <v>9</v>
      </c>
      <c r="L9829" s="5">
        <v>650</v>
      </c>
      <c r="M9829" s="6">
        <f t="shared" si="766"/>
        <v>1.3846153846153847E-2</v>
      </c>
      <c r="N9829" s="5">
        <v>6</v>
      </c>
      <c r="O9829" s="5">
        <v>638</v>
      </c>
      <c r="P9829" s="6">
        <f t="shared" si="767"/>
        <v>9.4043887147335428E-3</v>
      </c>
      <c r="Q9829" s="5">
        <v>10</v>
      </c>
      <c r="R9829" s="5">
        <v>1216</v>
      </c>
      <c r="S9829" s="6">
        <f t="shared" si="768"/>
        <v>8.2236842105263153E-3</v>
      </c>
      <c r="T9829" s="17">
        <f t="shared" si="769"/>
        <v>44</v>
      </c>
      <c r="U9829" s="9" t="s">
        <v>14314</v>
      </c>
    </row>
    <row r="9830" spans="1:21" x14ac:dyDescent="0.3">
      <c r="A9830" s="9" t="s">
        <v>499</v>
      </c>
      <c r="B9830" s="9">
        <v>134</v>
      </c>
      <c r="C9830" s="9" t="s">
        <v>15334</v>
      </c>
      <c r="D9830" s="9" t="s">
        <v>15335</v>
      </c>
      <c r="E9830" s="9">
        <v>-22.528293300000001</v>
      </c>
      <c r="F9830" s="9">
        <v>-46.649732499999999</v>
      </c>
      <c r="G9830" s="4">
        <v>476</v>
      </c>
      <c r="H9830" s="5">
        <v>16</v>
      </c>
      <c r="I9830" s="5">
        <v>373</v>
      </c>
      <c r="J9830" s="6">
        <f t="shared" si="765"/>
        <v>4.2895442359249331E-2</v>
      </c>
      <c r="K9830" s="5">
        <v>11</v>
      </c>
      <c r="L9830" s="5">
        <v>361</v>
      </c>
      <c r="M9830" s="6">
        <f t="shared" si="766"/>
        <v>3.0470914127423823E-2</v>
      </c>
      <c r="N9830" s="5">
        <v>10</v>
      </c>
      <c r="O9830" s="5">
        <v>361</v>
      </c>
      <c r="P9830" s="6">
        <f t="shared" si="767"/>
        <v>2.7700831024930747E-2</v>
      </c>
      <c r="Q9830" s="5">
        <v>7</v>
      </c>
      <c r="R9830" s="5">
        <v>689</v>
      </c>
      <c r="S9830" s="6">
        <f t="shared" si="768"/>
        <v>1.0159651669085631E-2</v>
      </c>
      <c r="T9830" s="17">
        <f t="shared" si="769"/>
        <v>44</v>
      </c>
      <c r="U9830" s="9" t="s">
        <v>13883</v>
      </c>
    </row>
    <row r="9831" spans="1:21" x14ac:dyDescent="0.3">
      <c r="A9831" s="9" t="s">
        <v>245</v>
      </c>
      <c r="B9831" s="9">
        <v>68</v>
      </c>
      <c r="C9831" s="9" t="s">
        <v>15336</v>
      </c>
      <c r="D9831" s="9" t="s">
        <v>1448</v>
      </c>
      <c r="E9831" s="9">
        <v>-22.751781699999999</v>
      </c>
      <c r="F9831" s="9">
        <v>-45.0925692</v>
      </c>
      <c r="G9831" s="4">
        <v>1874</v>
      </c>
      <c r="H9831" s="5">
        <v>21</v>
      </c>
      <c r="I9831" s="5">
        <v>1410</v>
      </c>
      <c r="J9831" s="6">
        <f t="shared" si="765"/>
        <v>1.4893617021276596E-2</v>
      </c>
      <c r="K9831" s="5">
        <v>10</v>
      </c>
      <c r="L9831" s="5">
        <v>1342</v>
      </c>
      <c r="M9831" s="6">
        <f t="shared" si="766"/>
        <v>7.4515648286140089E-3</v>
      </c>
      <c r="N9831" s="5">
        <v>4</v>
      </c>
      <c r="O9831" s="5">
        <v>1322</v>
      </c>
      <c r="P9831" s="6">
        <f t="shared" si="767"/>
        <v>3.0257186081694403E-3</v>
      </c>
      <c r="Q9831" s="5">
        <v>9</v>
      </c>
      <c r="R9831" s="5">
        <v>2404</v>
      </c>
      <c r="S9831" s="6">
        <f t="shared" si="768"/>
        <v>3.7437603993344427E-3</v>
      </c>
      <c r="T9831" s="17">
        <f t="shared" si="769"/>
        <v>44</v>
      </c>
      <c r="U9831" s="9" t="s">
        <v>14119</v>
      </c>
    </row>
    <row r="9832" spans="1:21" x14ac:dyDescent="0.3">
      <c r="A9832" s="9" t="s">
        <v>730</v>
      </c>
      <c r="B9832" s="9">
        <v>289</v>
      </c>
      <c r="C9832" s="9" t="s">
        <v>15337</v>
      </c>
      <c r="D9832" s="9" t="s">
        <v>833</v>
      </c>
      <c r="E9832" s="9">
        <v>-21.6791318</v>
      </c>
      <c r="F9832" s="9">
        <v>-50.323187900000001</v>
      </c>
      <c r="G9832" s="4">
        <v>1747</v>
      </c>
      <c r="H9832" s="5">
        <v>16</v>
      </c>
      <c r="I9832" s="5">
        <v>1342</v>
      </c>
      <c r="J9832" s="6">
        <f t="shared" si="765"/>
        <v>1.1922503725782414E-2</v>
      </c>
      <c r="K9832" s="5">
        <v>14</v>
      </c>
      <c r="L9832" s="5">
        <v>1290</v>
      </c>
      <c r="M9832" s="6">
        <f t="shared" si="766"/>
        <v>1.0852713178294573E-2</v>
      </c>
      <c r="N9832" s="5">
        <v>7</v>
      </c>
      <c r="O9832" s="5">
        <v>1272</v>
      </c>
      <c r="P9832" s="6">
        <f t="shared" si="767"/>
        <v>5.50314465408805E-3</v>
      </c>
      <c r="Q9832" s="5">
        <v>7</v>
      </c>
      <c r="R9832" s="5">
        <v>2356</v>
      </c>
      <c r="S9832" s="6">
        <f t="shared" si="768"/>
        <v>2.9711375212224107E-3</v>
      </c>
      <c r="T9832" s="17">
        <f t="shared" si="769"/>
        <v>44</v>
      </c>
      <c r="U9832" s="9" t="s">
        <v>12991</v>
      </c>
    </row>
    <row r="9833" spans="1:21" x14ac:dyDescent="0.3">
      <c r="A9833" s="9" t="s">
        <v>164</v>
      </c>
      <c r="B9833" s="9">
        <v>74</v>
      </c>
      <c r="C9833" s="9" t="s">
        <v>15338</v>
      </c>
      <c r="D9833" s="9" t="s">
        <v>9832</v>
      </c>
      <c r="E9833" s="9">
        <v>-23.537234999999999</v>
      </c>
      <c r="F9833" s="9">
        <v>-46.173956500000003</v>
      </c>
      <c r="G9833" s="4">
        <v>1446</v>
      </c>
      <c r="H9833" s="5">
        <v>17</v>
      </c>
      <c r="I9833" s="5">
        <v>1115</v>
      </c>
      <c r="J9833" s="6">
        <f t="shared" si="765"/>
        <v>1.5246636771300448E-2</v>
      </c>
      <c r="K9833" s="5">
        <v>11</v>
      </c>
      <c r="L9833" s="5">
        <v>1022</v>
      </c>
      <c r="M9833" s="6">
        <f t="shared" si="766"/>
        <v>1.0763209393346379E-2</v>
      </c>
      <c r="N9833" s="5">
        <v>6</v>
      </c>
      <c r="O9833" s="5">
        <v>1007</v>
      </c>
      <c r="P9833" s="6">
        <f t="shared" si="767"/>
        <v>5.9582919563058593E-3</v>
      </c>
      <c r="Q9833" s="5">
        <v>10</v>
      </c>
      <c r="R9833" s="5">
        <v>1788</v>
      </c>
      <c r="S9833" s="6">
        <f t="shared" si="768"/>
        <v>5.5928411633109623E-3</v>
      </c>
      <c r="T9833" s="17">
        <f t="shared" si="769"/>
        <v>44</v>
      </c>
      <c r="U9833" s="9" t="s">
        <v>14314</v>
      </c>
    </row>
    <row r="9834" spans="1:21" x14ac:dyDescent="0.3">
      <c r="A9834" s="9" t="s">
        <v>412</v>
      </c>
      <c r="B9834" s="9">
        <v>16</v>
      </c>
      <c r="C9834" s="9" t="s">
        <v>15339</v>
      </c>
      <c r="D9834" s="9" t="s">
        <v>833</v>
      </c>
      <c r="E9834" s="9">
        <v>-23.180871700000001</v>
      </c>
      <c r="F9834" s="9">
        <v>-46.394904699999998</v>
      </c>
      <c r="G9834" s="4">
        <v>1018</v>
      </c>
      <c r="H9834" s="5">
        <v>18</v>
      </c>
      <c r="I9834" s="5">
        <v>757</v>
      </c>
      <c r="J9834" s="6">
        <f t="shared" si="765"/>
        <v>2.3778071334214002E-2</v>
      </c>
      <c r="K9834" s="5">
        <v>12</v>
      </c>
      <c r="L9834" s="5">
        <v>716</v>
      </c>
      <c r="M9834" s="6">
        <f t="shared" si="766"/>
        <v>1.6759776536312849E-2</v>
      </c>
      <c r="N9834" s="5">
        <v>8</v>
      </c>
      <c r="O9834" s="5">
        <v>709</v>
      </c>
      <c r="P9834" s="6">
        <f t="shared" si="767"/>
        <v>1.1283497884344146E-2</v>
      </c>
      <c r="Q9834" s="5">
        <v>6</v>
      </c>
      <c r="R9834" s="5">
        <v>1304</v>
      </c>
      <c r="S9834" s="6">
        <f t="shared" si="768"/>
        <v>4.601226993865031E-3</v>
      </c>
      <c r="T9834" s="17">
        <f t="shared" si="769"/>
        <v>44</v>
      </c>
      <c r="U9834" s="9" t="s">
        <v>14201</v>
      </c>
    </row>
    <row r="9835" spans="1:21" x14ac:dyDescent="0.3">
      <c r="A9835" s="9" t="s">
        <v>241</v>
      </c>
      <c r="B9835" s="9">
        <v>82</v>
      </c>
      <c r="C9835" s="9" t="s">
        <v>15340</v>
      </c>
      <c r="D9835" s="9" t="s">
        <v>12467</v>
      </c>
      <c r="E9835" s="9">
        <v>-22.982014199999998</v>
      </c>
      <c r="F9835" s="9">
        <v>-49.855789299999998</v>
      </c>
      <c r="G9835" s="4">
        <v>1242</v>
      </c>
      <c r="H9835" s="5">
        <v>16</v>
      </c>
      <c r="I9835" s="5">
        <v>925</v>
      </c>
      <c r="J9835" s="6">
        <f t="shared" si="765"/>
        <v>1.7297297297297298E-2</v>
      </c>
      <c r="K9835" s="5">
        <v>17</v>
      </c>
      <c r="L9835" s="5">
        <v>869</v>
      </c>
      <c r="M9835" s="6">
        <f t="shared" si="766"/>
        <v>1.9562715765247412E-2</v>
      </c>
      <c r="N9835" s="5">
        <v>4</v>
      </c>
      <c r="O9835" s="5">
        <v>891</v>
      </c>
      <c r="P9835" s="6">
        <f t="shared" si="767"/>
        <v>4.4893378226711564E-3</v>
      </c>
      <c r="Q9835" s="5">
        <v>7</v>
      </c>
      <c r="R9835" s="5">
        <v>1612</v>
      </c>
      <c r="S9835" s="6">
        <f t="shared" si="768"/>
        <v>4.3424317617866007E-3</v>
      </c>
      <c r="T9835" s="17">
        <f t="shared" si="769"/>
        <v>44</v>
      </c>
      <c r="U9835" s="9" t="s">
        <v>12923</v>
      </c>
    </row>
    <row r="9836" spans="1:21" x14ac:dyDescent="0.3">
      <c r="A9836" s="9" t="s">
        <v>241</v>
      </c>
      <c r="B9836" s="9">
        <v>82</v>
      </c>
      <c r="C9836" s="9" t="s">
        <v>15341</v>
      </c>
      <c r="D9836" s="9" t="s">
        <v>12021</v>
      </c>
      <c r="E9836" s="9">
        <v>-22.968762000000002</v>
      </c>
      <c r="F9836" s="9">
        <v>-49.869633299999997</v>
      </c>
      <c r="G9836" s="4">
        <v>1006</v>
      </c>
      <c r="H9836" s="5">
        <v>15</v>
      </c>
      <c r="I9836" s="5">
        <v>731</v>
      </c>
      <c r="J9836" s="6">
        <f t="shared" si="765"/>
        <v>2.0519835841313269E-2</v>
      </c>
      <c r="K9836" s="5">
        <v>10</v>
      </c>
      <c r="L9836" s="5">
        <v>664</v>
      </c>
      <c r="M9836" s="6">
        <f t="shared" si="766"/>
        <v>1.5060240963855422E-2</v>
      </c>
      <c r="N9836" s="5">
        <v>6</v>
      </c>
      <c r="O9836" s="5">
        <v>679</v>
      </c>
      <c r="P9836" s="6">
        <f t="shared" si="767"/>
        <v>8.836524300441826E-3</v>
      </c>
      <c r="Q9836" s="5">
        <v>13</v>
      </c>
      <c r="R9836" s="5">
        <v>1193</v>
      </c>
      <c r="S9836" s="6">
        <f t="shared" si="768"/>
        <v>1.0896898575020955E-2</v>
      </c>
      <c r="T9836" s="17">
        <f t="shared" si="769"/>
        <v>44</v>
      </c>
      <c r="U9836" s="9" t="s">
        <v>13571</v>
      </c>
    </row>
    <row r="9837" spans="1:21" x14ac:dyDescent="0.3">
      <c r="A9837" s="9" t="s">
        <v>333</v>
      </c>
      <c r="B9837" s="9">
        <v>12</v>
      </c>
      <c r="C9837" s="9" t="s">
        <v>15342</v>
      </c>
      <c r="D9837" s="9" t="s">
        <v>1055</v>
      </c>
      <c r="E9837" s="9">
        <v>-22.418563200000001</v>
      </c>
      <c r="F9837" s="9">
        <v>-50.570030600000003</v>
      </c>
      <c r="G9837" s="4">
        <v>2179</v>
      </c>
      <c r="H9837" s="5">
        <v>15</v>
      </c>
      <c r="I9837" s="5">
        <v>1470</v>
      </c>
      <c r="J9837" s="6">
        <f t="shared" si="765"/>
        <v>1.020408163265306E-2</v>
      </c>
      <c r="K9837" s="5">
        <v>18</v>
      </c>
      <c r="L9837" s="5">
        <v>1345</v>
      </c>
      <c r="M9837" s="6">
        <f t="shared" si="766"/>
        <v>1.3382899628252789E-2</v>
      </c>
      <c r="N9837" s="5">
        <v>5</v>
      </c>
      <c r="O9837" s="5">
        <v>1313</v>
      </c>
      <c r="P9837" s="6">
        <f t="shared" si="767"/>
        <v>3.8080731150038081E-3</v>
      </c>
      <c r="Q9837" s="5">
        <v>6</v>
      </c>
      <c r="R9837" s="5">
        <v>2392</v>
      </c>
      <c r="S9837" s="6">
        <f t="shared" si="768"/>
        <v>2.508361204013378E-3</v>
      </c>
      <c r="T9837" s="17">
        <f t="shared" si="769"/>
        <v>44</v>
      </c>
      <c r="U9837" s="9" t="s">
        <v>11886</v>
      </c>
    </row>
    <row r="9838" spans="1:21" x14ac:dyDescent="0.3">
      <c r="A9838" s="9" t="s">
        <v>258</v>
      </c>
      <c r="B9838" s="9">
        <v>295</v>
      </c>
      <c r="C9838" s="9" t="s">
        <v>15343</v>
      </c>
      <c r="D9838" s="9" t="s">
        <v>3019</v>
      </c>
      <c r="E9838" s="9">
        <v>-24.314076799999999</v>
      </c>
      <c r="F9838" s="9">
        <v>-47.006227199999998</v>
      </c>
      <c r="G9838" s="4">
        <v>909</v>
      </c>
      <c r="H9838" s="5">
        <v>24</v>
      </c>
      <c r="I9838" s="5">
        <v>669</v>
      </c>
      <c r="J9838" s="6">
        <f t="shared" si="765"/>
        <v>3.5874439461883408E-2</v>
      </c>
      <c r="K9838" s="5">
        <v>9</v>
      </c>
      <c r="L9838" s="5">
        <v>637</v>
      </c>
      <c r="M9838" s="6">
        <f t="shared" si="766"/>
        <v>1.4128728414442701E-2</v>
      </c>
      <c r="N9838" s="5">
        <v>4</v>
      </c>
      <c r="O9838" s="5">
        <v>638</v>
      </c>
      <c r="P9838" s="6">
        <f t="shared" si="767"/>
        <v>6.269592476489028E-3</v>
      </c>
      <c r="Q9838" s="5">
        <v>7</v>
      </c>
      <c r="R9838" s="5">
        <v>1203</v>
      </c>
      <c r="S9838" s="6">
        <f t="shared" si="768"/>
        <v>5.8187863674147968E-3</v>
      </c>
      <c r="T9838" s="17">
        <f t="shared" si="769"/>
        <v>44</v>
      </c>
      <c r="U9838" s="9" t="s">
        <v>15099</v>
      </c>
    </row>
    <row r="9839" spans="1:21" x14ac:dyDescent="0.3">
      <c r="A9839" s="9" t="s">
        <v>205</v>
      </c>
      <c r="B9839" s="9">
        <v>90</v>
      </c>
      <c r="C9839" s="9" t="s">
        <v>15344</v>
      </c>
      <c r="D9839" s="9" t="s">
        <v>1779</v>
      </c>
      <c r="E9839" s="9">
        <v>-22.924031500000002</v>
      </c>
      <c r="F9839" s="9">
        <v>-45.470667300000002</v>
      </c>
      <c r="G9839" s="4">
        <v>944</v>
      </c>
      <c r="H9839" s="5">
        <v>19</v>
      </c>
      <c r="I9839" s="5">
        <v>754</v>
      </c>
      <c r="J9839" s="6">
        <f t="shared" si="765"/>
        <v>2.5198938992042442E-2</v>
      </c>
      <c r="K9839" s="5">
        <v>14</v>
      </c>
      <c r="L9839" s="5">
        <v>726</v>
      </c>
      <c r="M9839" s="6">
        <f t="shared" si="766"/>
        <v>1.928374655647383E-2</v>
      </c>
      <c r="N9839" s="5">
        <v>8</v>
      </c>
      <c r="O9839" s="5">
        <v>723</v>
      </c>
      <c r="P9839" s="6">
        <f t="shared" si="767"/>
        <v>1.1065006915629323E-2</v>
      </c>
      <c r="Q9839" s="5">
        <v>3</v>
      </c>
      <c r="R9839" s="5">
        <v>1381</v>
      </c>
      <c r="S9839" s="6">
        <f t="shared" si="768"/>
        <v>2.1723388848660392E-3</v>
      </c>
      <c r="T9839" s="17">
        <f t="shared" si="769"/>
        <v>44</v>
      </c>
      <c r="U9839" s="9" t="s">
        <v>13436</v>
      </c>
    </row>
    <row r="9840" spans="1:21" x14ac:dyDescent="0.3">
      <c r="A9840" s="9" t="s">
        <v>205</v>
      </c>
      <c r="B9840" s="9">
        <v>90</v>
      </c>
      <c r="C9840" s="9" t="s">
        <v>15345</v>
      </c>
      <c r="D9840" s="9" t="s">
        <v>15346</v>
      </c>
      <c r="E9840" s="9">
        <v>-22.922609000000001</v>
      </c>
      <c r="F9840" s="9">
        <v>-45.365725300000001</v>
      </c>
      <c r="G9840" s="4">
        <v>700</v>
      </c>
      <c r="H9840" s="5">
        <v>15</v>
      </c>
      <c r="I9840" s="5">
        <v>512</v>
      </c>
      <c r="J9840" s="6">
        <f t="shared" si="765"/>
        <v>2.9296875E-2</v>
      </c>
      <c r="K9840" s="5">
        <v>11</v>
      </c>
      <c r="L9840" s="5">
        <v>478</v>
      </c>
      <c r="M9840" s="6">
        <f t="shared" si="766"/>
        <v>2.3012552301255231E-2</v>
      </c>
      <c r="N9840" s="5">
        <v>10</v>
      </c>
      <c r="O9840" s="5">
        <v>457</v>
      </c>
      <c r="P9840" s="6">
        <f t="shared" si="767"/>
        <v>2.1881838074398249E-2</v>
      </c>
      <c r="Q9840" s="5">
        <v>8</v>
      </c>
      <c r="R9840" s="5">
        <v>845</v>
      </c>
      <c r="S9840" s="6">
        <f t="shared" si="768"/>
        <v>9.4674556213017753E-3</v>
      </c>
      <c r="T9840" s="17">
        <f t="shared" si="769"/>
        <v>44</v>
      </c>
      <c r="U9840" s="9" t="s">
        <v>14978</v>
      </c>
    </row>
    <row r="9841" spans="1:21" x14ac:dyDescent="0.3">
      <c r="A9841" s="9" t="s">
        <v>169</v>
      </c>
      <c r="B9841" s="9">
        <v>93</v>
      </c>
      <c r="C9841" s="9" t="s">
        <v>15347</v>
      </c>
      <c r="D9841" s="9" t="s">
        <v>7524</v>
      </c>
      <c r="E9841" s="9">
        <v>-22.704252799999999</v>
      </c>
      <c r="F9841" s="9">
        <v>-47.667959600000003</v>
      </c>
      <c r="G9841" s="4">
        <v>451</v>
      </c>
      <c r="H9841" s="5">
        <v>15</v>
      </c>
      <c r="I9841" s="5">
        <v>366</v>
      </c>
      <c r="J9841" s="6">
        <f t="shared" si="765"/>
        <v>4.0983606557377046E-2</v>
      </c>
      <c r="K9841" s="5">
        <v>13</v>
      </c>
      <c r="L9841" s="5">
        <v>357</v>
      </c>
      <c r="M9841" s="6">
        <f t="shared" si="766"/>
        <v>3.6414565826330535E-2</v>
      </c>
      <c r="N9841" s="5">
        <v>7</v>
      </c>
      <c r="O9841" s="5">
        <v>357</v>
      </c>
      <c r="P9841" s="6">
        <f t="shared" si="767"/>
        <v>1.9607843137254902E-2</v>
      </c>
      <c r="Q9841" s="5">
        <v>9</v>
      </c>
      <c r="R9841" s="5">
        <v>685</v>
      </c>
      <c r="S9841" s="6">
        <f t="shared" si="768"/>
        <v>1.3138686131386862E-2</v>
      </c>
      <c r="T9841" s="17">
        <f t="shared" si="769"/>
        <v>44</v>
      </c>
      <c r="U9841" s="9" t="s">
        <v>14470</v>
      </c>
    </row>
    <row r="9842" spans="1:21" x14ac:dyDescent="0.3">
      <c r="A9842" s="9" t="s">
        <v>404</v>
      </c>
      <c r="B9842" s="9">
        <v>95</v>
      </c>
      <c r="C9842" s="9" t="s">
        <v>15348</v>
      </c>
      <c r="D9842" s="9" t="s">
        <v>833</v>
      </c>
      <c r="E9842" s="9">
        <v>-21.9949935</v>
      </c>
      <c r="F9842" s="9">
        <v>-49.457478700000003</v>
      </c>
      <c r="G9842" s="4">
        <v>2021</v>
      </c>
      <c r="H9842" s="5">
        <v>17</v>
      </c>
      <c r="I9842" s="5">
        <v>1458</v>
      </c>
      <c r="J9842" s="6">
        <f t="shared" si="765"/>
        <v>1.1659807956104253E-2</v>
      </c>
      <c r="K9842" s="5">
        <v>12</v>
      </c>
      <c r="L9842" s="5">
        <v>1382</v>
      </c>
      <c r="M9842" s="6">
        <f t="shared" si="766"/>
        <v>8.6830680173661367E-3</v>
      </c>
      <c r="N9842" s="5">
        <v>7</v>
      </c>
      <c r="O9842" s="5">
        <v>1368</v>
      </c>
      <c r="P9842" s="6">
        <f t="shared" si="767"/>
        <v>5.1169590643274851E-3</v>
      </c>
      <c r="Q9842" s="5">
        <v>8</v>
      </c>
      <c r="R9842" s="5">
        <v>2553</v>
      </c>
      <c r="S9842" s="6">
        <f t="shared" si="768"/>
        <v>3.1335683509596552E-3</v>
      </c>
      <c r="T9842" s="17">
        <f t="shared" si="769"/>
        <v>44</v>
      </c>
      <c r="U9842" s="9" t="s">
        <v>14470</v>
      </c>
    </row>
    <row r="9843" spans="1:21" x14ac:dyDescent="0.3">
      <c r="A9843" s="9" t="s">
        <v>335</v>
      </c>
      <c r="B9843" s="9">
        <v>135</v>
      </c>
      <c r="C9843" s="9" t="s">
        <v>15349</v>
      </c>
      <c r="D9843" s="9" t="s">
        <v>1960</v>
      </c>
      <c r="E9843" s="9">
        <v>-21.0199067</v>
      </c>
      <c r="F9843" s="9">
        <v>-48.044986700000003</v>
      </c>
      <c r="G9843" s="4">
        <v>1011</v>
      </c>
      <c r="H9843" s="5">
        <v>15</v>
      </c>
      <c r="I9843" s="5">
        <v>735</v>
      </c>
      <c r="J9843" s="6">
        <f t="shared" si="765"/>
        <v>2.0408163265306121E-2</v>
      </c>
      <c r="K9843" s="5">
        <v>11</v>
      </c>
      <c r="L9843" s="5">
        <v>657</v>
      </c>
      <c r="M9843" s="6">
        <f t="shared" si="766"/>
        <v>1.6742770167427701E-2</v>
      </c>
      <c r="N9843" s="5">
        <v>9</v>
      </c>
      <c r="O9843" s="5">
        <v>642</v>
      </c>
      <c r="P9843" s="6">
        <f t="shared" si="767"/>
        <v>1.4018691588785047E-2</v>
      </c>
      <c r="Q9843" s="5">
        <v>9</v>
      </c>
      <c r="R9843" s="5">
        <v>1143</v>
      </c>
      <c r="S9843" s="6">
        <f t="shared" si="768"/>
        <v>7.874015748031496E-3</v>
      </c>
      <c r="T9843" s="17">
        <f t="shared" si="769"/>
        <v>44</v>
      </c>
      <c r="U9843" s="9" t="s">
        <v>14470</v>
      </c>
    </row>
    <row r="9844" spans="1:21" x14ac:dyDescent="0.3">
      <c r="A9844" s="9" t="s">
        <v>201</v>
      </c>
      <c r="B9844" s="9">
        <v>101</v>
      </c>
      <c r="C9844" s="9" t="s">
        <v>15350</v>
      </c>
      <c r="D9844" s="9" t="s">
        <v>15351</v>
      </c>
      <c r="E9844" s="9">
        <v>-22.076918599999999</v>
      </c>
      <c r="F9844" s="9">
        <v>-51.361325399999998</v>
      </c>
      <c r="G9844" s="4">
        <v>1485</v>
      </c>
      <c r="H9844" s="5">
        <v>22</v>
      </c>
      <c r="I9844" s="5">
        <v>969</v>
      </c>
      <c r="J9844" s="6">
        <f t="shared" si="765"/>
        <v>2.2703818369453045E-2</v>
      </c>
      <c r="K9844" s="5">
        <v>8</v>
      </c>
      <c r="L9844" s="5">
        <v>903</v>
      </c>
      <c r="M9844" s="6">
        <f t="shared" si="766"/>
        <v>8.8593576965669985E-3</v>
      </c>
      <c r="N9844" s="5">
        <v>6</v>
      </c>
      <c r="O9844" s="5">
        <v>882</v>
      </c>
      <c r="P9844" s="6">
        <f t="shared" si="767"/>
        <v>6.8027210884353739E-3</v>
      </c>
      <c r="Q9844" s="5">
        <v>8</v>
      </c>
      <c r="R9844" s="5">
        <v>1568</v>
      </c>
      <c r="S9844" s="6">
        <f t="shared" si="768"/>
        <v>5.1020408163265302E-3</v>
      </c>
      <c r="T9844" s="17">
        <f t="shared" si="769"/>
        <v>44</v>
      </c>
      <c r="U9844" s="9" t="s">
        <v>14824</v>
      </c>
    </row>
    <row r="9845" spans="1:21" x14ac:dyDescent="0.3">
      <c r="A9845" s="9" t="s">
        <v>192</v>
      </c>
      <c r="B9845" s="9">
        <v>288</v>
      </c>
      <c r="C9845" s="9" t="s">
        <v>15352</v>
      </c>
      <c r="D9845" s="9" t="s">
        <v>15353</v>
      </c>
      <c r="E9845" s="9">
        <v>-22.390222300000001</v>
      </c>
      <c r="F9845" s="9">
        <v>-47.616683199999997</v>
      </c>
      <c r="G9845" s="4">
        <v>477</v>
      </c>
      <c r="H9845" s="5">
        <v>14</v>
      </c>
      <c r="I9845" s="5">
        <v>352</v>
      </c>
      <c r="J9845" s="6">
        <f t="shared" si="765"/>
        <v>3.9772727272727272E-2</v>
      </c>
      <c r="K9845" s="5">
        <v>12</v>
      </c>
      <c r="L9845" s="5">
        <v>337</v>
      </c>
      <c r="M9845" s="6">
        <f t="shared" si="766"/>
        <v>3.5608308605341248E-2</v>
      </c>
      <c r="N9845" s="5">
        <v>8</v>
      </c>
      <c r="O9845" s="5">
        <v>326</v>
      </c>
      <c r="P9845" s="6">
        <f t="shared" si="767"/>
        <v>2.4539877300613498E-2</v>
      </c>
      <c r="Q9845" s="5">
        <v>10</v>
      </c>
      <c r="R9845" s="5">
        <v>613</v>
      </c>
      <c r="S9845" s="6">
        <f t="shared" si="768"/>
        <v>1.6313213703099509E-2</v>
      </c>
      <c r="T9845" s="17">
        <f t="shared" si="769"/>
        <v>44</v>
      </c>
      <c r="U9845" s="9" t="s">
        <v>14201</v>
      </c>
    </row>
    <row r="9846" spans="1:21" x14ac:dyDescent="0.3">
      <c r="A9846" s="9" t="s">
        <v>192</v>
      </c>
      <c r="B9846" s="9">
        <v>288</v>
      </c>
      <c r="C9846" s="9" t="s">
        <v>15354</v>
      </c>
      <c r="D9846" s="9" t="s">
        <v>15355</v>
      </c>
      <c r="E9846" s="9">
        <v>-22.500227899999999</v>
      </c>
      <c r="F9846" s="9">
        <v>-47.586364199999998</v>
      </c>
      <c r="G9846" s="4">
        <v>1084</v>
      </c>
      <c r="H9846" s="5">
        <v>15</v>
      </c>
      <c r="I9846" s="5">
        <v>858</v>
      </c>
      <c r="J9846" s="6">
        <f t="shared" si="765"/>
        <v>1.7482517482517484E-2</v>
      </c>
      <c r="K9846" s="5">
        <v>15</v>
      </c>
      <c r="L9846" s="5">
        <v>818</v>
      </c>
      <c r="M9846" s="6">
        <f t="shared" si="766"/>
        <v>1.8337408312958436E-2</v>
      </c>
      <c r="N9846" s="5">
        <v>5</v>
      </c>
      <c r="O9846" s="5">
        <v>795</v>
      </c>
      <c r="P9846" s="6">
        <f t="shared" si="767"/>
        <v>6.2893081761006293E-3</v>
      </c>
      <c r="Q9846" s="5">
        <v>9</v>
      </c>
      <c r="R9846" s="5">
        <v>1501</v>
      </c>
      <c r="S9846" s="6">
        <f t="shared" si="768"/>
        <v>5.996002664890073E-3</v>
      </c>
      <c r="T9846" s="17">
        <f t="shared" si="769"/>
        <v>44</v>
      </c>
      <c r="U9846" s="9" t="s">
        <v>14201</v>
      </c>
    </row>
    <row r="9847" spans="1:21" x14ac:dyDescent="0.3">
      <c r="A9847" s="9" t="s">
        <v>324</v>
      </c>
      <c r="B9847" s="9">
        <v>244</v>
      </c>
      <c r="C9847" s="9" t="s">
        <v>15356</v>
      </c>
      <c r="D9847" s="9" t="s">
        <v>833</v>
      </c>
      <c r="E9847" s="9">
        <v>-22.8429161</v>
      </c>
      <c r="F9847" s="9">
        <v>-47.602150299999998</v>
      </c>
      <c r="G9847" s="4">
        <v>1611</v>
      </c>
      <c r="H9847" s="5">
        <v>15</v>
      </c>
      <c r="I9847" s="5">
        <v>1134</v>
      </c>
      <c r="J9847" s="6">
        <f t="shared" si="765"/>
        <v>1.3227513227513227E-2</v>
      </c>
      <c r="K9847" s="5">
        <v>13</v>
      </c>
      <c r="L9847" s="5">
        <v>1098</v>
      </c>
      <c r="M9847" s="6">
        <f t="shared" si="766"/>
        <v>1.1839708561020037E-2</v>
      </c>
      <c r="N9847" s="5">
        <v>8</v>
      </c>
      <c r="O9847" s="5">
        <v>1088</v>
      </c>
      <c r="P9847" s="6">
        <f t="shared" si="767"/>
        <v>7.3529411764705881E-3</v>
      </c>
      <c r="Q9847" s="5">
        <v>8</v>
      </c>
      <c r="R9847" s="5">
        <v>2076</v>
      </c>
      <c r="S9847" s="6">
        <f t="shared" si="768"/>
        <v>3.8535645472061657E-3</v>
      </c>
      <c r="T9847" s="17">
        <f t="shared" si="769"/>
        <v>44</v>
      </c>
      <c r="U9847" s="9" t="s">
        <v>13883</v>
      </c>
    </row>
    <row r="9848" spans="1:21" x14ac:dyDescent="0.3">
      <c r="A9848" s="9" t="s">
        <v>191</v>
      </c>
      <c r="B9848" s="9">
        <v>428</v>
      </c>
      <c r="C9848" s="9" t="s">
        <v>15357</v>
      </c>
      <c r="D9848" s="9" t="s">
        <v>5478</v>
      </c>
      <c r="E9848" s="9">
        <v>-23.431566</v>
      </c>
      <c r="F9848" s="9">
        <v>-46.828698199999998</v>
      </c>
      <c r="G9848" s="4">
        <v>381</v>
      </c>
      <c r="H9848" s="5">
        <v>17</v>
      </c>
      <c r="I9848" s="5">
        <v>290</v>
      </c>
      <c r="J9848" s="6">
        <f t="shared" si="765"/>
        <v>5.8620689655172413E-2</v>
      </c>
      <c r="K9848" s="5">
        <v>13</v>
      </c>
      <c r="L9848" s="5">
        <v>283</v>
      </c>
      <c r="M9848" s="6">
        <f t="shared" si="766"/>
        <v>4.5936395759717315E-2</v>
      </c>
      <c r="N9848" s="5">
        <v>7</v>
      </c>
      <c r="O9848" s="5">
        <v>279</v>
      </c>
      <c r="P9848" s="6">
        <f t="shared" si="767"/>
        <v>2.5089605734767026E-2</v>
      </c>
      <c r="Q9848" s="5">
        <v>7</v>
      </c>
      <c r="R9848" s="5">
        <v>527</v>
      </c>
      <c r="S9848" s="6">
        <f t="shared" si="768"/>
        <v>1.3282732447817837E-2</v>
      </c>
      <c r="T9848" s="17">
        <f t="shared" si="769"/>
        <v>44</v>
      </c>
      <c r="U9848" s="9" t="s">
        <v>13932</v>
      </c>
    </row>
    <row r="9849" spans="1:21" x14ac:dyDescent="0.3">
      <c r="A9849" s="9" t="s">
        <v>163</v>
      </c>
      <c r="B9849" s="9">
        <v>118</v>
      </c>
      <c r="C9849" s="9" t="s">
        <v>15358</v>
      </c>
      <c r="D9849" s="9" t="s">
        <v>6105</v>
      </c>
      <c r="E9849" s="9">
        <v>-23.948138499999999</v>
      </c>
      <c r="F9849" s="9">
        <v>-46.355902</v>
      </c>
      <c r="G9849" s="4">
        <v>862</v>
      </c>
      <c r="H9849" s="5">
        <v>14</v>
      </c>
      <c r="I9849" s="5">
        <v>653</v>
      </c>
      <c r="J9849" s="6">
        <f t="shared" si="765"/>
        <v>2.1439509954058193E-2</v>
      </c>
      <c r="K9849" s="5">
        <v>13</v>
      </c>
      <c r="L9849" s="5">
        <v>634</v>
      </c>
      <c r="M9849" s="6">
        <f t="shared" si="766"/>
        <v>2.0504731861198739E-2</v>
      </c>
      <c r="N9849" s="5">
        <v>7</v>
      </c>
      <c r="O9849" s="5">
        <v>606</v>
      </c>
      <c r="P9849" s="6">
        <f t="shared" si="767"/>
        <v>1.155115511551155E-2</v>
      </c>
      <c r="Q9849" s="5">
        <v>10</v>
      </c>
      <c r="R9849" s="5">
        <v>1119</v>
      </c>
      <c r="S9849" s="6">
        <f t="shared" si="768"/>
        <v>8.9365504915102766E-3</v>
      </c>
      <c r="T9849" s="17">
        <f t="shared" si="769"/>
        <v>44</v>
      </c>
      <c r="U9849" s="9" t="s">
        <v>14314</v>
      </c>
    </row>
    <row r="9850" spans="1:21" x14ac:dyDescent="0.3">
      <c r="A9850" s="9" t="s">
        <v>237</v>
      </c>
      <c r="B9850" s="9">
        <v>122</v>
      </c>
      <c r="C9850" s="9" t="s">
        <v>15359</v>
      </c>
      <c r="D9850" s="9" t="s">
        <v>471</v>
      </c>
      <c r="E9850" s="9">
        <v>-21.890877100000001</v>
      </c>
      <c r="F9850" s="9">
        <v>-46.863451400000002</v>
      </c>
      <c r="G9850" s="4">
        <v>486</v>
      </c>
      <c r="H9850" s="5">
        <v>10</v>
      </c>
      <c r="I9850" s="5">
        <v>383</v>
      </c>
      <c r="J9850" s="6">
        <f t="shared" si="765"/>
        <v>2.6109660574412531E-2</v>
      </c>
      <c r="K9850" s="5">
        <v>13</v>
      </c>
      <c r="L9850" s="5">
        <v>359</v>
      </c>
      <c r="M9850" s="6">
        <f t="shared" si="766"/>
        <v>3.6211699164345405E-2</v>
      </c>
      <c r="N9850" s="5">
        <v>13</v>
      </c>
      <c r="O9850" s="5">
        <v>355</v>
      </c>
      <c r="P9850" s="6">
        <f t="shared" si="767"/>
        <v>3.6619718309859155E-2</v>
      </c>
      <c r="Q9850" s="5">
        <v>8</v>
      </c>
      <c r="R9850" s="5">
        <v>670</v>
      </c>
      <c r="S9850" s="6">
        <f t="shared" si="768"/>
        <v>1.1940298507462687E-2</v>
      </c>
      <c r="T9850" s="17">
        <f t="shared" si="769"/>
        <v>44</v>
      </c>
      <c r="U9850" s="9" t="s">
        <v>15360</v>
      </c>
    </row>
    <row r="9851" spans="1:21" x14ac:dyDescent="0.3">
      <c r="A9851" s="9" t="s">
        <v>356</v>
      </c>
      <c r="B9851" s="9">
        <v>318</v>
      </c>
      <c r="C9851" s="9" t="s">
        <v>15361</v>
      </c>
      <c r="D9851" s="9" t="s">
        <v>15362</v>
      </c>
      <c r="E9851" s="9">
        <v>-23.8483816</v>
      </c>
      <c r="F9851" s="9">
        <v>-48.185161600000001</v>
      </c>
      <c r="G9851" s="4">
        <v>1528</v>
      </c>
      <c r="H9851" s="5">
        <v>18</v>
      </c>
      <c r="I9851" s="5">
        <v>1098</v>
      </c>
      <c r="J9851" s="6">
        <f t="shared" si="765"/>
        <v>1.6393442622950821E-2</v>
      </c>
      <c r="K9851" s="5">
        <v>11</v>
      </c>
      <c r="L9851" s="5">
        <v>1056</v>
      </c>
      <c r="M9851" s="6">
        <f t="shared" si="766"/>
        <v>1.0416666666666666E-2</v>
      </c>
      <c r="N9851" s="5">
        <v>8</v>
      </c>
      <c r="O9851" s="5">
        <v>1049</v>
      </c>
      <c r="P9851" s="6">
        <f t="shared" si="767"/>
        <v>7.6263107721639654E-3</v>
      </c>
      <c r="Q9851" s="5">
        <v>7</v>
      </c>
      <c r="R9851" s="5">
        <v>1958</v>
      </c>
      <c r="S9851" s="6">
        <f t="shared" si="768"/>
        <v>3.5750766087844742E-3</v>
      </c>
      <c r="T9851" s="17">
        <f t="shared" si="769"/>
        <v>44</v>
      </c>
      <c r="U9851" s="9" t="s">
        <v>14926</v>
      </c>
    </row>
    <row r="9852" spans="1:21" x14ac:dyDescent="0.3">
      <c r="A9852" s="9" t="s">
        <v>153</v>
      </c>
      <c r="B9852" s="9">
        <v>254</v>
      </c>
      <c r="C9852" s="9" t="s">
        <v>15363</v>
      </c>
      <c r="D9852" s="9" t="s">
        <v>2751</v>
      </c>
      <c r="E9852" s="9">
        <v>-23.5001289</v>
      </c>
      <c r="F9852" s="9">
        <v>-46.582898499999999</v>
      </c>
      <c r="G9852" s="4">
        <v>890</v>
      </c>
      <c r="H9852" s="5">
        <v>12</v>
      </c>
      <c r="I9852" s="5">
        <v>599</v>
      </c>
      <c r="J9852" s="6">
        <f t="shared" si="765"/>
        <v>2.003338898163606E-2</v>
      </c>
      <c r="K9852" s="5">
        <v>14</v>
      </c>
      <c r="L9852" s="5">
        <v>606</v>
      </c>
      <c r="M9852" s="6">
        <f t="shared" si="766"/>
        <v>2.3102310231023101E-2</v>
      </c>
      <c r="N9852" s="5">
        <v>10</v>
      </c>
      <c r="O9852" s="5">
        <v>581</v>
      </c>
      <c r="P9852" s="6">
        <f t="shared" si="767"/>
        <v>1.7211703958691909E-2</v>
      </c>
      <c r="Q9852" s="5">
        <v>8</v>
      </c>
      <c r="R9852" s="5">
        <v>1098</v>
      </c>
      <c r="S9852" s="6">
        <f t="shared" si="768"/>
        <v>7.2859744990892532E-3</v>
      </c>
      <c r="T9852" s="17">
        <f t="shared" si="769"/>
        <v>44</v>
      </c>
      <c r="U9852" s="9" t="s">
        <v>14470</v>
      </c>
    </row>
    <row r="9853" spans="1:21" x14ac:dyDescent="0.3">
      <c r="A9853" s="9" t="s">
        <v>153</v>
      </c>
      <c r="B9853" s="9">
        <v>390</v>
      </c>
      <c r="C9853" s="9" t="s">
        <v>15364</v>
      </c>
      <c r="D9853" s="9" t="s">
        <v>4119</v>
      </c>
      <c r="E9853" s="9">
        <v>-23.505206900000001</v>
      </c>
      <c r="F9853" s="9">
        <v>-46.528019499999999</v>
      </c>
      <c r="G9853" s="4">
        <v>904</v>
      </c>
      <c r="H9853" s="5">
        <v>18</v>
      </c>
      <c r="I9853" s="5">
        <v>645</v>
      </c>
      <c r="J9853" s="6">
        <f t="shared" si="765"/>
        <v>2.7906976744186046E-2</v>
      </c>
      <c r="K9853" s="5">
        <v>12</v>
      </c>
      <c r="L9853" s="5">
        <v>610</v>
      </c>
      <c r="M9853" s="6">
        <f t="shared" si="766"/>
        <v>1.9672131147540985E-2</v>
      </c>
      <c r="N9853" s="5">
        <v>9</v>
      </c>
      <c r="O9853" s="5">
        <v>594</v>
      </c>
      <c r="P9853" s="6">
        <f t="shared" si="767"/>
        <v>1.5151515151515152E-2</v>
      </c>
      <c r="Q9853" s="5">
        <v>5</v>
      </c>
      <c r="R9853" s="5">
        <v>1121</v>
      </c>
      <c r="S9853" s="6">
        <f t="shared" si="768"/>
        <v>4.4603033006244425E-3</v>
      </c>
      <c r="T9853" s="17">
        <f t="shared" si="769"/>
        <v>44</v>
      </c>
      <c r="U9853" s="9" t="s">
        <v>14978</v>
      </c>
    </row>
    <row r="9854" spans="1:21" x14ac:dyDescent="0.3">
      <c r="A9854" s="9" t="s">
        <v>378</v>
      </c>
      <c r="B9854" s="9">
        <v>138</v>
      </c>
      <c r="C9854" s="9" t="s">
        <v>15365</v>
      </c>
      <c r="D9854" s="9" t="s">
        <v>833</v>
      </c>
      <c r="E9854" s="9">
        <v>-20.622981200000002</v>
      </c>
      <c r="F9854" s="9">
        <v>-49.6443899</v>
      </c>
      <c r="G9854" s="4">
        <v>2237</v>
      </c>
      <c r="H9854" s="5">
        <v>21</v>
      </c>
      <c r="I9854" s="5">
        <v>1654</v>
      </c>
      <c r="J9854" s="6">
        <f t="shared" si="765"/>
        <v>1.2696493349455865E-2</v>
      </c>
      <c r="K9854" s="5">
        <v>11</v>
      </c>
      <c r="L9854" s="5">
        <v>1571</v>
      </c>
      <c r="M9854" s="6">
        <f t="shared" si="766"/>
        <v>7.0019096117122856E-3</v>
      </c>
      <c r="N9854" s="5">
        <v>6</v>
      </c>
      <c r="O9854" s="5">
        <v>1549</v>
      </c>
      <c r="P9854" s="6">
        <f t="shared" si="767"/>
        <v>3.8734667527437058E-3</v>
      </c>
      <c r="Q9854" s="5">
        <v>6</v>
      </c>
      <c r="R9854" s="5">
        <v>2867</v>
      </c>
      <c r="S9854" s="6">
        <f t="shared" si="768"/>
        <v>2.0927799093128706E-3</v>
      </c>
      <c r="T9854" s="17">
        <f t="shared" si="769"/>
        <v>44</v>
      </c>
      <c r="U9854" s="9" t="s">
        <v>14201</v>
      </c>
    </row>
    <row r="9855" spans="1:21" x14ac:dyDescent="0.3">
      <c r="A9855" s="9" t="s">
        <v>231</v>
      </c>
      <c r="B9855" s="9">
        <v>140</v>
      </c>
      <c r="C9855" s="9" t="s">
        <v>15366</v>
      </c>
      <c r="D9855" s="9" t="s">
        <v>15367</v>
      </c>
      <c r="E9855" s="9">
        <v>-23.342407999999999</v>
      </c>
      <c r="F9855" s="9">
        <v>-47.812115400000003</v>
      </c>
      <c r="G9855" s="4">
        <v>674</v>
      </c>
      <c r="H9855" s="5">
        <v>15</v>
      </c>
      <c r="I9855" s="5">
        <v>478</v>
      </c>
      <c r="J9855" s="6">
        <f t="shared" si="765"/>
        <v>3.1380753138075312E-2</v>
      </c>
      <c r="K9855" s="5">
        <v>12</v>
      </c>
      <c r="L9855" s="5">
        <v>460</v>
      </c>
      <c r="M9855" s="6">
        <f t="shared" si="766"/>
        <v>2.6086956521739129E-2</v>
      </c>
      <c r="N9855" s="5">
        <v>10</v>
      </c>
      <c r="O9855" s="5">
        <v>439</v>
      </c>
      <c r="P9855" s="6">
        <f t="shared" si="767"/>
        <v>2.2779043280182234E-2</v>
      </c>
      <c r="Q9855" s="5">
        <v>7</v>
      </c>
      <c r="R9855" s="5">
        <v>827</v>
      </c>
      <c r="S9855" s="6">
        <f t="shared" si="768"/>
        <v>8.4643288996372433E-3</v>
      </c>
      <c r="T9855" s="17">
        <f t="shared" si="769"/>
        <v>44</v>
      </c>
      <c r="U9855" s="9" t="s">
        <v>13883</v>
      </c>
    </row>
    <row r="9856" spans="1:21" x14ac:dyDescent="0.3">
      <c r="A9856" s="9" t="s">
        <v>688</v>
      </c>
      <c r="B9856" s="9">
        <v>41</v>
      </c>
      <c r="C9856" s="9" t="s">
        <v>15368</v>
      </c>
      <c r="D9856" s="9" t="s">
        <v>833</v>
      </c>
      <c r="E9856" s="9">
        <v>-22.789251100000001</v>
      </c>
      <c r="F9856" s="9">
        <v>-48.127495799999998</v>
      </c>
      <c r="G9856" s="4">
        <v>3029</v>
      </c>
      <c r="H9856" s="5">
        <v>23</v>
      </c>
      <c r="I9856" s="5">
        <v>2125</v>
      </c>
      <c r="J9856" s="6">
        <f t="shared" si="765"/>
        <v>1.0823529411764706E-2</v>
      </c>
      <c r="K9856" s="5">
        <v>9</v>
      </c>
      <c r="L9856" s="5">
        <v>2042</v>
      </c>
      <c r="M9856" s="6">
        <f t="shared" si="766"/>
        <v>4.4074436826640551E-3</v>
      </c>
      <c r="N9856" s="5">
        <v>6</v>
      </c>
      <c r="O9856" s="5">
        <v>2038</v>
      </c>
      <c r="P9856" s="6">
        <f t="shared" si="767"/>
        <v>2.944062806673209E-3</v>
      </c>
      <c r="Q9856" s="5">
        <v>5</v>
      </c>
      <c r="R9856" s="5">
        <v>3732</v>
      </c>
      <c r="S9856" s="6">
        <f t="shared" si="768"/>
        <v>1.3397642015005359E-3</v>
      </c>
      <c r="T9856" s="17">
        <f t="shared" si="769"/>
        <v>43</v>
      </c>
      <c r="U9856" s="9" t="s">
        <v>14978</v>
      </c>
    </row>
    <row r="9857" spans="1:21" x14ac:dyDescent="0.3">
      <c r="A9857" s="9" t="s">
        <v>154</v>
      </c>
      <c r="B9857" s="9">
        <v>378</v>
      </c>
      <c r="C9857" s="9" t="s">
        <v>15369</v>
      </c>
      <c r="D9857" s="9" t="s">
        <v>10987</v>
      </c>
      <c r="E9857" s="9">
        <v>-22.971333600000001</v>
      </c>
      <c r="F9857" s="9">
        <v>-47.124448100000002</v>
      </c>
      <c r="G9857" s="4">
        <v>601</v>
      </c>
      <c r="H9857" s="5">
        <v>18</v>
      </c>
      <c r="I9857" s="5">
        <v>403</v>
      </c>
      <c r="J9857" s="6">
        <f t="shared" si="765"/>
        <v>4.4665012406947889E-2</v>
      </c>
      <c r="K9857" s="5">
        <v>10</v>
      </c>
      <c r="L9857" s="5">
        <v>381</v>
      </c>
      <c r="M9857" s="6">
        <f t="shared" si="766"/>
        <v>2.6246719160104987E-2</v>
      </c>
      <c r="N9857" s="5">
        <v>8</v>
      </c>
      <c r="O9857" s="5">
        <v>374</v>
      </c>
      <c r="P9857" s="6">
        <f t="shared" si="767"/>
        <v>2.1390374331550801E-2</v>
      </c>
      <c r="Q9857" s="5">
        <v>7</v>
      </c>
      <c r="R9857" s="5">
        <v>689</v>
      </c>
      <c r="S9857" s="6">
        <f t="shared" si="768"/>
        <v>1.0159651669085631E-2</v>
      </c>
      <c r="T9857" s="17">
        <f t="shared" si="769"/>
        <v>43</v>
      </c>
      <c r="U9857" s="9" t="s">
        <v>14201</v>
      </c>
    </row>
    <row r="9858" spans="1:21" x14ac:dyDescent="0.3">
      <c r="A9858" s="9" t="s">
        <v>263</v>
      </c>
      <c r="B9858" s="9">
        <v>38</v>
      </c>
      <c r="C9858" s="9" t="s">
        <v>15370</v>
      </c>
      <c r="D9858" s="9" t="s">
        <v>15371</v>
      </c>
      <c r="E9858" s="9">
        <v>-22.997266400000001</v>
      </c>
      <c r="F9858" s="9">
        <v>-47.493473000000002</v>
      </c>
      <c r="G9858" s="4">
        <v>744</v>
      </c>
      <c r="H9858" s="5">
        <v>8</v>
      </c>
      <c r="I9858" s="5">
        <v>525</v>
      </c>
      <c r="J9858" s="6">
        <f t="shared" si="765"/>
        <v>1.5238095238095238E-2</v>
      </c>
      <c r="K9858" s="5">
        <v>24</v>
      </c>
      <c r="L9858" s="5">
        <v>482</v>
      </c>
      <c r="M9858" s="6">
        <f t="shared" si="766"/>
        <v>4.9792531120331947E-2</v>
      </c>
      <c r="N9858" s="5">
        <v>4</v>
      </c>
      <c r="O9858" s="5">
        <v>472</v>
      </c>
      <c r="P9858" s="6">
        <f t="shared" si="767"/>
        <v>8.4745762711864406E-3</v>
      </c>
      <c r="Q9858" s="5">
        <v>7</v>
      </c>
      <c r="R9858" s="5">
        <v>897</v>
      </c>
      <c r="S9858" s="6">
        <f t="shared" si="768"/>
        <v>7.803790412486065E-3</v>
      </c>
      <c r="T9858" s="17">
        <f t="shared" si="769"/>
        <v>43</v>
      </c>
      <c r="U9858" s="9" t="s">
        <v>15372</v>
      </c>
    </row>
    <row r="9859" spans="1:21" x14ac:dyDescent="0.3">
      <c r="A9859" s="9" t="s">
        <v>560</v>
      </c>
      <c r="B9859" s="9">
        <v>224</v>
      </c>
      <c r="C9859" s="9" t="s">
        <v>15373</v>
      </c>
      <c r="D9859" s="9" t="s">
        <v>833</v>
      </c>
      <c r="E9859" s="9">
        <v>-20.0835145</v>
      </c>
      <c r="F9859" s="9">
        <v>-49.9142917</v>
      </c>
      <c r="G9859" s="4">
        <v>2059</v>
      </c>
      <c r="H9859" s="5">
        <v>11</v>
      </c>
      <c r="I9859" s="5">
        <v>1350</v>
      </c>
      <c r="J9859" s="6">
        <f t="shared" si="765"/>
        <v>8.1481481481481474E-3</v>
      </c>
      <c r="K9859" s="5">
        <v>18</v>
      </c>
      <c r="L9859" s="5">
        <v>1261</v>
      </c>
      <c r="M9859" s="6">
        <f t="shared" si="766"/>
        <v>1.4274385408406027E-2</v>
      </c>
      <c r="N9859" s="5">
        <v>6</v>
      </c>
      <c r="O9859" s="5">
        <v>1242</v>
      </c>
      <c r="P9859" s="6">
        <f t="shared" si="767"/>
        <v>4.830917874396135E-3</v>
      </c>
      <c r="Q9859" s="5">
        <v>8</v>
      </c>
      <c r="R9859" s="5">
        <v>2331</v>
      </c>
      <c r="S9859" s="6">
        <f t="shared" si="768"/>
        <v>3.432003432003432E-3</v>
      </c>
      <c r="T9859" s="17">
        <f t="shared" si="769"/>
        <v>43</v>
      </c>
      <c r="U9859" s="9" t="s">
        <v>12376</v>
      </c>
    </row>
    <row r="9860" spans="1:21" x14ac:dyDescent="0.3">
      <c r="A9860" s="9" t="s">
        <v>424</v>
      </c>
      <c r="B9860" s="9">
        <v>228</v>
      </c>
      <c r="C9860" s="9" t="s">
        <v>15374</v>
      </c>
      <c r="D9860" s="9" t="s">
        <v>15375</v>
      </c>
      <c r="E9860" s="9">
        <v>-24.701135799999999</v>
      </c>
      <c r="F9860" s="9">
        <v>-48.0145707</v>
      </c>
      <c r="G9860" s="4">
        <v>791</v>
      </c>
      <c r="H9860" s="5">
        <v>17</v>
      </c>
      <c r="I9860" s="5">
        <v>625</v>
      </c>
      <c r="J9860" s="6">
        <f t="shared" si="765"/>
        <v>2.7199999999999998E-2</v>
      </c>
      <c r="K9860" s="5">
        <v>11</v>
      </c>
      <c r="L9860" s="5">
        <v>612</v>
      </c>
      <c r="M9860" s="6">
        <f t="shared" si="766"/>
        <v>1.7973856209150325E-2</v>
      </c>
      <c r="N9860" s="5">
        <v>8</v>
      </c>
      <c r="O9860" s="5">
        <v>616</v>
      </c>
      <c r="P9860" s="6">
        <f t="shared" si="767"/>
        <v>1.2987012987012988E-2</v>
      </c>
      <c r="Q9860" s="5">
        <v>7</v>
      </c>
      <c r="R9860" s="5">
        <v>1167</v>
      </c>
      <c r="S9860" s="6">
        <f t="shared" si="768"/>
        <v>5.9982862039417309E-3</v>
      </c>
      <c r="T9860" s="17">
        <f t="shared" si="769"/>
        <v>43</v>
      </c>
      <c r="U9860" s="9" t="s">
        <v>14201</v>
      </c>
    </row>
    <row r="9861" spans="1:21" x14ac:dyDescent="0.3">
      <c r="A9861" s="9" t="s">
        <v>228</v>
      </c>
      <c r="B9861" s="9">
        <v>63</v>
      </c>
      <c r="C9861" s="9" t="s">
        <v>15376</v>
      </c>
      <c r="D9861" s="9" t="s">
        <v>2002</v>
      </c>
      <c r="E9861" s="9">
        <v>-22.278396699999998</v>
      </c>
      <c r="F9861" s="9">
        <v>-48.572683400000003</v>
      </c>
      <c r="G9861" s="4">
        <v>1684</v>
      </c>
      <c r="H9861" s="5">
        <v>20</v>
      </c>
      <c r="I9861" s="5">
        <v>1325</v>
      </c>
      <c r="J9861" s="6">
        <f t="shared" ref="J9861:J9924" si="770">IFERROR(H9861/I9861,0)</f>
        <v>1.509433962264151E-2</v>
      </c>
      <c r="K9861" s="5">
        <v>9</v>
      </c>
      <c r="L9861" s="5">
        <v>1308</v>
      </c>
      <c r="M9861" s="6">
        <f t="shared" ref="M9861:M9924" si="771">IFERROR(K9861/L9861,0)</f>
        <v>6.8807339449541288E-3</v>
      </c>
      <c r="N9861" s="5">
        <v>6</v>
      </c>
      <c r="O9861" s="5">
        <v>1245</v>
      </c>
      <c r="P9861" s="6">
        <f t="shared" ref="P9861:P9924" si="772">IFERROR(N9861/O9861,0)</f>
        <v>4.8192771084337354E-3</v>
      </c>
      <c r="Q9861" s="5">
        <v>8</v>
      </c>
      <c r="R9861" s="5">
        <v>2295</v>
      </c>
      <c r="S9861" s="6">
        <f t="shared" ref="S9861:S9924" si="773">IFERROR(Q9861/R9861,0)</f>
        <v>3.4858387799564269E-3</v>
      </c>
      <c r="T9861" s="17">
        <f t="shared" ref="T9861:T9924" si="774">H9861+K9861+N9861+Q9861</f>
        <v>43</v>
      </c>
      <c r="U9861" s="9" t="s">
        <v>14470</v>
      </c>
    </row>
    <row r="9862" spans="1:21" x14ac:dyDescent="0.3">
      <c r="A9862" s="9" t="s">
        <v>691</v>
      </c>
      <c r="B9862" s="9">
        <v>155</v>
      </c>
      <c r="C9862" s="9" t="s">
        <v>15377</v>
      </c>
      <c r="D9862" s="9" t="s">
        <v>833</v>
      </c>
      <c r="E9862" s="9">
        <v>-20.31149783</v>
      </c>
      <c r="F9862" s="9">
        <v>-47.593176329999999</v>
      </c>
      <c r="G9862" s="4">
        <v>1287</v>
      </c>
      <c r="H9862" s="5">
        <v>16</v>
      </c>
      <c r="I9862" s="5">
        <v>1003</v>
      </c>
      <c r="J9862" s="6">
        <f t="shared" si="770"/>
        <v>1.5952143569292122E-2</v>
      </c>
      <c r="K9862" s="5">
        <v>11</v>
      </c>
      <c r="L9862" s="5">
        <v>973</v>
      </c>
      <c r="M9862" s="6">
        <f t="shared" si="771"/>
        <v>1.1305241521068859E-2</v>
      </c>
      <c r="N9862" s="5">
        <v>9</v>
      </c>
      <c r="O9862" s="5">
        <v>978</v>
      </c>
      <c r="P9862" s="6">
        <f t="shared" si="772"/>
        <v>9.202453987730062E-3</v>
      </c>
      <c r="Q9862" s="5">
        <v>7</v>
      </c>
      <c r="R9862" s="5">
        <v>1804</v>
      </c>
      <c r="S9862" s="6">
        <f t="shared" si="773"/>
        <v>3.8802660753880268E-3</v>
      </c>
      <c r="T9862" s="17">
        <f t="shared" si="774"/>
        <v>43</v>
      </c>
      <c r="U9862" s="9" t="s">
        <v>14978</v>
      </c>
    </row>
    <row r="9863" spans="1:21" x14ac:dyDescent="0.3">
      <c r="A9863" s="9" t="s">
        <v>323</v>
      </c>
      <c r="B9863" s="9">
        <v>64</v>
      </c>
      <c r="C9863" s="9" t="s">
        <v>15378</v>
      </c>
      <c r="D9863" s="9" t="s">
        <v>12307</v>
      </c>
      <c r="E9863" s="9">
        <v>-21.066624000000001</v>
      </c>
      <c r="F9863" s="9">
        <v>-49.681032999999999</v>
      </c>
      <c r="G9863" s="4">
        <v>523</v>
      </c>
      <c r="H9863" s="5">
        <v>22</v>
      </c>
      <c r="I9863" s="5">
        <v>388</v>
      </c>
      <c r="J9863" s="6">
        <f t="shared" si="770"/>
        <v>5.6701030927835051E-2</v>
      </c>
      <c r="K9863" s="5">
        <v>9</v>
      </c>
      <c r="L9863" s="5">
        <v>375</v>
      </c>
      <c r="M9863" s="6">
        <f t="shared" si="771"/>
        <v>2.4E-2</v>
      </c>
      <c r="N9863" s="5">
        <v>4</v>
      </c>
      <c r="O9863" s="5">
        <v>367</v>
      </c>
      <c r="P9863" s="6">
        <f t="shared" si="772"/>
        <v>1.0899182561307902E-2</v>
      </c>
      <c r="Q9863" s="5">
        <v>8</v>
      </c>
      <c r="R9863" s="5">
        <v>708</v>
      </c>
      <c r="S9863" s="6">
        <f t="shared" si="773"/>
        <v>1.1299435028248588E-2</v>
      </c>
      <c r="T9863" s="17">
        <f t="shared" si="774"/>
        <v>43</v>
      </c>
      <c r="U9863" s="9" t="s">
        <v>14978</v>
      </c>
    </row>
    <row r="9864" spans="1:21" x14ac:dyDescent="0.3">
      <c r="A9864" s="9" t="s">
        <v>260</v>
      </c>
      <c r="B9864" s="9">
        <v>67</v>
      </c>
      <c r="C9864" s="9" t="s">
        <v>15379</v>
      </c>
      <c r="D9864" s="9" t="s">
        <v>833</v>
      </c>
      <c r="E9864" s="9">
        <v>-21.6708976</v>
      </c>
      <c r="F9864" s="9">
        <v>-49.757602800000001</v>
      </c>
      <c r="G9864" s="4">
        <v>1369</v>
      </c>
      <c r="H9864" s="5">
        <v>15</v>
      </c>
      <c r="I9864" s="5">
        <v>1005</v>
      </c>
      <c r="J9864" s="6">
        <f t="shared" si="770"/>
        <v>1.4925373134328358E-2</v>
      </c>
      <c r="K9864" s="5">
        <v>14</v>
      </c>
      <c r="L9864" s="5">
        <v>948</v>
      </c>
      <c r="M9864" s="6">
        <f t="shared" si="771"/>
        <v>1.4767932489451477E-2</v>
      </c>
      <c r="N9864" s="5">
        <v>8</v>
      </c>
      <c r="O9864" s="5">
        <v>948</v>
      </c>
      <c r="P9864" s="6">
        <f t="shared" si="772"/>
        <v>8.4388185654008432E-3</v>
      </c>
      <c r="Q9864" s="5">
        <v>6</v>
      </c>
      <c r="R9864" s="5">
        <v>1821</v>
      </c>
      <c r="S9864" s="6">
        <f t="shared" si="773"/>
        <v>3.2948929159802307E-3</v>
      </c>
      <c r="T9864" s="17">
        <f t="shared" si="774"/>
        <v>43</v>
      </c>
      <c r="U9864" s="9" t="s">
        <v>12991</v>
      </c>
    </row>
    <row r="9865" spans="1:21" x14ac:dyDescent="0.3">
      <c r="A9865" s="9" t="s">
        <v>442</v>
      </c>
      <c r="B9865" s="9">
        <v>208</v>
      </c>
      <c r="C9865" s="9" t="s">
        <v>15380</v>
      </c>
      <c r="D9865" s="9" t="s">
        <v>8073</v>
      </c>
      <c r="E9865" s="9">
        <v>-20.18853915</v>
      </c>
      <c r="F9865" s="9">
        <v>-48.018510069999998</v>
      </c>
      <c r="G9865" s="4">
        <v>1602</v>
      </c>
      <c r="H9865" s="5">
        <v>17</v>
      </c>
      <c r="I9865" s="5">
        <v>1145</v>
      </c>
      <c r="J9865" s="6">
        <f t="shared" si="770"/>
        <v>1.4847161572052401E-2</v>
      </c>
      <c r="K9865" s="5">
        <v>10</v>
      </c>
      <c r="L9865" s="5">
        <v>1101</v>
      </c>
      <c r="M9865" s="6">
        <f t="shared" si="771"/>
        <v>9.0826521344232521E-3</v>
      </c>
      <c r="N9865" s="5">
        <v>6</v>
      </c>
      <c r="O9865" s="5">
        <v>1099</v>
      </c>
      <c r="P9865" s="6">
        <f t="shared" si="772"/>
        <v>5.4595086442220204E-3</v>
      </c>
      <c r="Q9865" s="5">
        <v>10</v>
      </c>
      <c r="R9865" s="5">
        <v>1888</v>
      </c>
      <c r="S9865" s="6">
        <f t="shared" si="773"/>
        <v>5.2966101694915252E-3</v>
      </c>
      <c r="T9865" s="17">
        <f t="shared" si="774"/>
        <v>43</v>
      </c>
      <c r="U9865" s="9" t="s">
        <v>14314</v>
      </c>
    </row>
    <row r="9866" spans="1:21" x14ac:dyDescent="0.3">
      <c r="A9866" s="9" t="s">
        <v>713</v>
      </c>
      <c r="B9866" s="9">
        <v>94</v>
      </c>
      <c r="C9866" s="9" t="s">
        <v>15381</v>
      </c>
      <c r="D9866" s="9" t="s">
        <v>833</v>
      </c>
      <c r="E9866" s="9">
        <v>-22.943714199999999</v>
      </c>
      <c r="F9866" s="9">
        <v>-49.342478</v>
      </c>
      <c r="G9866" s="4">
        <v>1612</v>
      </c>
      <c r="H9866" s="5">
        <v>19</v>
      </c>
      <c r="I9866" s="5">
        <v>1218</v>
      </c>
      <c r="J9866" s="6">
        <f t="shared" si="770"/>
        <v>1.5599343185550082E-2</v>
      </c>
      <c r="K9866" s="5">
        <v>11</v>
      </c>
      <c r="L9866" s="5">
        <v>1147</v>
      </c>
      <c r="M9866" s="6">
        <f t="shared" si="771"/>
        <v>9.5902353966870104E-3</v>
      </c>
      <c r="N9866" s="5">
        <v>7</v>
      </c>
      <c r="O9866" s="5">
        <v>1138</v>
      </c>
      <c r="P9866" s="6">
        <f t="shared" si="772"/>
        <v>6.1511423550087872E-3</v>
      </c>
      <c r="Q9866" s="5">
        <v>6</v>
      </c>
      <c r="R9866" s="5">
        <v>2017</v>
      </c>
      <c r="S9866" s="6">
        <f t="shared" si="773"/>
        <v>2.9747149231531978E-3</v>
      </c>
      <c r="T9866" s="17">
        <f t="shared" si="774"/>
        <v>43</v>
      </c>
      <c r="U9866" s="9" t="s">
        <v>14201</v>
      </c>
    </row>
    <row r="9867" spans="1:21" x14ac:dyDescent="0.3">
      <c r="A9867" s="9" t="s">
        <v>285</v>
      </c>
      <c r="B9867" s="9">
        <v>80</v>
      </c>
      <c r="C9867" s="9" t="s">
        <v>15382</v>
      </c>
      <c r="D9867" s="9" t="s">
        <v>15383</v>
      </c>
      <c r="E9867" s="9">
        <v>-20.606796289999998</v>
      </c>
      <c r="F9867" s="9">
        <v>-48.954253180000002</v>
      </c>
      <c r="G9867" s="4">
        <v>1121</v>
      </c>
      <c r="H9867" s="5">
        <v>18</v>
      </c>
      <c r="I9867" s="5">
        <v>808</v>
      </c>
      <c r="J9867" s="6">
        <f t="shared" si="770"/>
        <v>2.2277227722772276E-2</v>
      </c>
      <c r="K9867" s="5">
        <v>12</v>
      </c>
      <c r="L9867" s="5">
        <v>757</v>
      </c>
      <c r="M9867" s="6">
        <f t="shared" si="771"/>
        <v>1.5852047556142668E-2</v>
      </c>
      <c r="N9867" s="5">
        <v>7</v>
      </c>
      <c r="O9867" s="5">
        <v>758</v>
      </c>
      <c r="P9867" s="6">
        <f t="shared" si="772"/>
        <v>9.2348284960422165E-3</v>
      </c>
      <c r="Q9867" s="5">
        <v>6</v>
      </c>
      <c r="R9867" s="5">
        <v>1347</v>
      </c>
      <c r="S9867" s="6">
        <f t="shared" si="773"/>
        <v>4.4543429844097994E-3</v>
      </c>
      <c r="T9867" s="17">
        <f t="shared" si="774"/>
        <v>43</v>
      </c>
      <c r="U9867" s="9" t="s">
        <v>13883</v>
      </c>
    </row>
    <row r="9868" spans="1:21" x14ac:dyDescent="0.3">
      <c r="A9868" s="9" t="s">
        <v>333</v>
      </c>
      <c r="B9868" s="9">
        <v>12</v>
      </c>
      <c r="C9868" s="9" t="s">
        <v>15384</v>
      </c>
      <c r="D9868" s="9" t="s">
        <v>2922</v>
      </c>
      <c r="E9868" s="9">
        <v>-22.4260482</v>
      </c>
      <c r="F9868" s="9">
        <v>-50.586530000000003</v>
      </c>
      <c r="G9868" s="4">
        <v>1511</v>
      </c>
      <c r="H9868" s="5">
        <v>18</v>
      </c>
      <c r="I9868" s="5">
        <v>1058</v>
      </c>
      <c r="J9868" s="6">
        <f t="shared" si="770"/>
        <v>1.7013232514177693E-2</v>
      </c>
      <c r="K9868" s="5">
        <v>12</v>
      </c>
      <c r="L9868" s="5">
        <v>952</v>
      </c>
      <c r="M9868" s="6">
        <f t="shared" si="771"/>
        <v>1.2605042016806723E-2</v>
      </c>
      <c r="N9868" s="5">
        <v>7</v>
      </c>
      <c r="O9868" s="5">
        <v>929</v>
      </c>
      <c r="P9868" s="6">
        <f t="shared" si="772"/>
        <v>7.5349838536060282E-3</v>
      </c>
      <c r="Q9868" s="5">
        <v>6</v>
      </c>
      <c r="R9868" s="5">
        <v>1738</v>
      </c>
      <c r="S9868" s="6">
        <f t="shared" si="773"/>
        <v>3.4522439585730723E-3</v>
      </c>
      <c r="T9868" s="17">
        <f t="shared" si="774"/>
        <v>43</v>
      </c>
      <c r="U9868" s="9" t="s">
        <v>13883</v>
      </c>
    </row>
    <row r="9869" spans="1:21" x14ac:dyDescent="0.3">
      <c r="A9869" s="9" t="s">
        <v>568</v>
      </c>
      <c r="B9869" s="9">
        <v>164</v>
      </c>
      <c r="C9869" s="9" t="s">
        <v>15385</v>
      </c>
      <c r="D9869" s="9" t="s">
        <v>833</v>
      </c>
      <c r="E9869" s="9">
        <v>-20.031102799999999</v>
      </c>
      <c r="F9869" s="9">
        <v>-49.402089400000001</v>
      </c>
      <c r="G9869" s="4">
        <v>1380</v>
      </c>
      <c r="H9869" s="5">
        <v>18</v>
      </c>
      <c r="I9869" s="5">
        <v>946</v>
      </c>
      <c r="J9869" s="6">
        <f t="shared" si="770"/>
        <v>1.9027484143763214E-2</v>
      </c>
      <c r="K9869" s="5">
        <v>12</v>
      </c>
      <c r="L9869" s="5">
        <v>931</v>
      </c>
      <c r="M9869" s="6">
        <f t="shared" si="771"/>
        <v>1.288936627282492E-2</v>
      </c>
      <c r="N9869" s="5">
        <v>5</v>
      </c>
      <c r="O9869" s="5">
        <v>922</v>
      </c>
      <c r="P9869" s="6">
        <f t="shared" si="772"/>
        <v>5.4229934924078091E-3</v>
      </c>
      <c r="Q9869" s="5">
        <v>8</v>
      </c>
      <c r="R9869" s="5">
        <v>1679</v>
      </c>
      <c r="S9869" s="6">
        <f t="shared" si="773"/>
        <v>4.764740917212627E-3</v>
      </c>
      <c r="T9869" s="17">
        <f t="shared" si="774"/>
        <v>43</v>
      </c>
      <c r="U9869" s="9" t="s">
        <v>14201</v>
      </c>
    </row>
    <row r="9870" spans="1:21" x14ac:dyDescent="0.3">
      <c r="A9870" s="9" t="s">
        <v>286</v>
      </c>
      <c r="B9870" s="9">
        <v>333</v>
      </c>
      <c r="C9870" s="9" t="s">
        <v>15386</v>
      </c>
      <c r="D9870" s="9" t="s">
        <v>15387</v>
      </c>
      <c r="E9870" s="9">
        <v>-22.740665839999998</v>
      </c>
      <c r="F9870" s="9">
        <v>-46.878219340000001</v>
      </c>
      <c r="G9870" s="4">
        <v>828</v>
      </c>
      <c r="H9870" s="5">
        <v>15</v>
      </c>
      <c r="I9870" s="5">
        <v>626</v>
      </c>
      <c r="J9870" s="6">
        <f t="shared" si="770"/>
        <v>2.3961661341853034E-2</v>
      </c>
      <c r="K9870" s="5">
        <v>11</v>
      </c>
      <c r="L9870" s="5">
        <v>576</v>
      </c>
      <c r="M9870" s="6">
        <f t="shared" si="771"/>
        <v>1.9097222222222224E-2</v>
      </c>
      <c r="N9870" s="5">
        <v>9</v>
      </c>
      <c r="O9870" s="5">
        <v>562</v>
      </c>
      <c r="P9870" s="6">
        <f t="shared" si="772"/>
        <v>1.601423487544484E-2</v>
      </c>
      <c r="Q9870" s="5">
        <v>8</v>
      </c>
      <c r="R9870" s="5">
        <v>1051</v>
      </c>
      <c r="S9870" s="6">
        <f t="shared" si="773"/>
        <v>7.6117982873453857E-3</v>
      </c>
      <c r="T9870" s="17">
        <f t="shared" si="774"/>
        <v>43</v>
      </c>
      <c r="U9870" s="9" t="s">
        <v>14201</v>
      </c>
    </row>
    <row r="9871" spans="1:21" x14ac:dyDescent="0.3">
      <c r="A9871" s="9" t="s">
        <v>275</v>
      </c>
      <c r="B9871" s="9">
        <v>172</v>
      </c>
      <c r="C9871" s="9" t="s">
        <v>15388</v>
      </c>
      <c r="D9871" s="9" t="s">
        <v>15389</v>
      </c>
      <c r="E9871" s="9">
        <v>-24.51581878</v>
      </c>
      <c r="F9871" s="9">
        <v>-47.832538909999997</v>
      </c>
      <c r="G9871" s="4">
        <v>999</v>
      </c>
      <c r="H9871" s="5">
        <v>21</v>
      </c>
      <c r="I9871" s="5">
        <v>787</v>
      </c>
      <c r="J9871" s="6">
        <f t="shared" si="770"/>
        <v>2.6683608640406607E-2</v>
      </c>
      <c r="K9871" s="5">
        <v>9</v>
      </c>
      <c r="L9871" s="5">
        <v>749</v>
      </c>
      <c r="M9871" s="6">
        <f t="shared" si="771"/>
        <v>1.2016021361815754E-2</v>
      </c>
      <c r="N9871" s="5">
        <v>4</v>
      </c>
      <c r="O9871" s="5">
        <v>751</v>
      </c>
      <c r="P9871" s="6">
        <f t="shared" si="772"/>
        <v>5.3262316910785623E-3</v>
      </c>
      <c r="Q9871" s="5">
        <v>9</v>
      </c>
      <c r="R9871" s="5">
        <v>1384</v>
      </c>
      <c r="S9871" s="6">
        <f t="shared" si="773"/>
        <v>6.5028901734104048E-3</v>
      </c>
      <c r="T9871" s="17">
        <f t="shared" si="774"/>
        <v>43</v>
      </c>
      <c r="U9871" s="9" t="s">
        <v>14119</v>
      </c>
    </row>
    <row r="9872" spans="1:21" x14ac:dyDescent="0.3">
      <c r="A9872" s="9" t="s">
        <v>779</v>
      </c>
      <c r="B9872" s="9">
        <v>163</v>
      </c>
      <c r="C9872" s="9" t="s">
        <v>15390</v>
      </c>
      <c r="D9872" s="9" t="s">
        <v>833</v>
      </c>
      <c r="E9872" s="9">
        <v>-21.883249500000002</v>
      </c>
      <c r="F9872" s="9">
        <v>-50.959960799999998</v>
      </c>
      <c r="G9872" s="4">
        <v>2091</v>
      </c>
      <c r="H9872" s="5">
        <v>22</v>
      </c>
      <c r="I9872" s="5">
        <v>1477</v>
      </c>
      <c r="J9872" s="6">
        <f t="shared" si="770"/>
        <v>1.4895057549085985E-2</v>
      </c>
      <c r="K9872" s="5">
        <v>11</v>
      </c>
      <c r="L9872" s="5">
        <v>1415</v>
      </c>
      <c r="M9872" s="6">
        <f t="shared" si="771"/>
        <v>7.7738515901060075E-3</v>
      </c>
      <c r="N9872" s="5">
        <v>3</v>
      </c>
      <c r="O9872" s="5">
        <v>1405</v>
      </c>
      <c r="P9872" s="6">
        <f t="shared" si="772"/>
        <v>2.1352313167259788E-3</v>
      </c>
      <c r="Q9872" s="5">
        <v>7</v>
      </c>
      <c r="R9872" s="5">
        <v>2530</v>
      </c>
      <c r="S9872" s="6">
        <f t="shared" si="773"/>
        <v>2.7667984189723321E-3</v>
      </c>
      <c r="T9872" s="17">
        <f t="shared" si="774"/>
        <v>43</v>
      </c>
      <c r="U9872" s="9" t="s">
        <v>14201</v>
      </c>
    </row>
    <row r="9873" spans="1:21" x14ac:dyDescent="0.3">
      <c r="A9873" s="9" t="s">
        <v>237</v>
      </c>
      <c r="B9873" s="9">
        <v>122</v>
      </c>
      <c r="C9873" s="9" t="s">
        <v>15391</v>
      </c>
      <c r="D9873" s="9" t="s">
        <v>15392</v>
      </c>
      <c r="E9873" s="9">
        <v>-22.0069543</v>
      </c>
      <c r="F9873" s="9">
        <v>-46.784195099999998</v>
      </c>
      <c r="G9873" s="4">
        <v>509</v>
      </c>
      <c r="H9873" s="5">
        <v>13</v>
      </c>
      <c r="I9873" s="5">
        <v>352</v>
      </c>
      <c r="J9873" s="6">
        <f t="shared" si="770"/>
        <v>3.6931818181818184E-2</v>
      </c>
      <c r="K9873" s="5">
        <v>12</v>
      </c>
      <c r="L9873" s="5">
        <v>308</v>
      </c>
      <c r="M9873" s="6">
        <f t="shared" si="771"/>
        <v>3.896103896103896E-2</v>
      </c>
      <c r="N9873" s="5">
        <v>9</v>
      </c>
      <c r="O9873" s="5">
        <v>302</v>
      </c>
      <c r="P9873" s="6">
        <f t="shared" si="772"/>
        <v>2.9801324503311258E-2</v>
      </c>
      <c r="Q9873" s="5">
        <v>9</v>
      </c>
      <c r="R9873" s="5">
        <v>562</v>
      </c>
      <c r="S9873" s="6">
        <f t="shared" si="773"/>
        <v>1.601423487544484E-2</v>
      </c>
      <c r="T9873" s="17">
        <f t="shared" si="774"/>
        <v>43</v>
      </c>
      <c r="U9873" s="9" t="s">
        <v>13883</v>
      </c>
    </row>
    <row r="9874" spans="1:21" x14ac:dyDescent="0.3">
      <c r="A9874" s="9" t="s">
        <v>318</v>
      </c>
      <c r="B9874" s="9">
        <v>130</v>
      </c>
      <c r="C9874" s="9" t="s">
        <v>15393</v>
      </c>
      <c r="D9874" s="9" t="s">
        <v>15394</v>
      </c>
      <c r="E9874" s="9">
        <v>-22.547339999999998</v>
      </c>
      <c r="F9874" s="9">
        <v>-47.897028300000002</v>
      </c>
      <c r="G9874" s="4">
        <v>532</v>
      </c>
      <c r="H9874" s="5">
        <v>12</v>
      </c>
      <c r="I9874" s="5">
        <v>392</v>
      </c>
      <c r="J9874" s="6">
        <f t="shared" si="770"/>
        <v>3.0612244897959183E-2</v>
      </c>
      <c r="K9874" s="5">
        <v>12</v>
      </c>
      <c r="L9874" s="5">
        <v>374</v>
      </c>
      <c r="M9874" s="6">
        <f t="shared" si="771"/>
        <v>3.2085561497326207E-2</v>
      </c>
      <c r="N9874" s="5">
        <v>10</v>
      </c>
      <c r="O9874" s="5">
        <v>371</v>
      </c>
      <c r="P9874" s="6">
        <f t="shared" si="772"/>
        <v>2.6954177897574125E-2</v>
      </c>
      <c r="Q9874" s="5">
        <v>9</v>
      </c>
      <c r="R9874" s="5">
        <v>717</v>
      </c>
      <c r="S9874" s="6">
        <f t="shared" si="773"/>
        <v>1.2552301255230125E-2</v>
      </c>
      <c r="T9874" s="17">
        <f t="shared" si="774"/>
        <v>43</v>
      </c>
      <c r="U9874" s="9" t="s">
        <v>13932</v>
      </c>
    </row>
    <row r="9875" spans="1:21" x14ac:dyDescent="0.3">
      <c r="A9875" s="9" t="s">
        <v>235</v>
      </c>
      <c r="B9875" s="9">
        <v>131</v>
      </c>
      <c r="C9875" s="9" t="s">
        <v>15395</v>
      </c>
      <c r="D9875" s="9" t="s">
        <v>15396</v>
      </c>
      <c r="E9875" s="9">
        <v>-23.552241469999998</v>
      </c>
      <c r="F9875" s="9">
        <v>-47.134511959999998</v>
      </c>
      <c r="G9875" s="4">
        <v>378</v>
      </c>
      <c r="H9875" s="5">
        <v>15</v>
      </c>
      <c r="I9875" s="5">
        <v>258</v>
      </c>
      <c r="J9875" s="6">
        <f t="shared" si="770"/>
        <v>5.8139534883720929E-2</v>
      </c>
      <c r="K9875" s="5">
        <v>14</v>
      </c>
      <c r="L9875" s="5">
        <v>251</v>
      </c>
      <c r="M9875" s="6">
        <f t="shared" si="771"/>
        <v>5.5776892430278883E-2</v>
      </c>
      <c r="N9875" s="5">
        <v>9</v>
      </c>
      <c r="O9875" s="5">
        <v>244</v>
      </c>
      <c r="P9875" s="6">
        <f t="shared" si="772"/>
        <v>3.6885245901639344E-2</v>
      </c>
      <c r="Q9875" s="5">
        <v>5</v>
      </c>
      <c r="R9875" s="5">
        <v>459</v>
      </c>
      <c r="S9875" s="6">
        <f t="shared" si="773"/>
        <v>1.0893246187363835E-2</v>
      </c>
      <c r="T9875" s="17">
        <f t="shared" si="774"/>
        <v>43</v>
      </c>
      <c r="U9875" s="9" t="s">
        <v>13932</v>
      </c>
    </row>
    <row r="9876" spans="1:21" x14ac:dyDescent="0.3">
      <c r="A9876" s="9" t="s">
        <v>644</v>
      </c>
      <c r="B9876" s="9">
        <v>61</v>
      </c>
      <c r="C9876" s="9" t="s">
        <v>15397</v>
      </c>
      <c r="D9876" s="9" t="s">
        <v>833</v>
      </c>
      <c r="E9876" s="9">
        <v>-21.124997199999999</v>
      </c>
      <c r="F9876" s="9">
        <v>-48.454821899999999</v>
      </c>
      <c r="G9876" s="4">
        <v>1418</v>
      </c>
      <c r="H9876" s="5">
        <v>17</v>
      </c>
      <c r="I9876" s="5">
        <v>1063</v>
      </c>
      <c r="J9876" s="6">
        <f t="shared" si="770"/>
        <v>1.5992474129821261E-2</v>
      </c>
      <c r="K9876" s="5">
        <v>10</v>
      </c>
      <c r="L9876" s="5">
        <v>1026</v>
      </c>
      <c r="M9876" s="6">
        <f t="shared" si="771"/>
        <v>9.7465886939571145E-3</v>
      </c>
      <c r="N9876" s="5">
        <v>10</v>
      </c>
      <c r="O9876" s="5">
        <v>993</v>
      </c>
      <c r="P9876" s="6">
        <f t="shared" si="772"/>
        <v>1.0070493454179255E-2</v>
      </c>
      <c r="Q9876" s="5">
        <v>6</v>
      </c>
      <c r="R9876" s="5">
        <v>1889</v>
      </c>
      <c r="S9876" s="6">
        <f t="shared" si="773"/>
        <v>3.1762837480148226E-3</v>
      </c>
      <c r="T9876" s="17">
        <f t="shared" si="774"/>
        <v>43</v>
      </c>
      <c r="U9876" s="9" t="s">
        <v>14470</v>
      </c>
    </row>
    <row r="9877" spans="1:21" x14ac:dyDescent="0.3">
      <c r="A9877" s="9" t="s">
        <v>480</v>
      </c>
      <c r="B9877" s="9">
        <v>175</v>
      </c>
      <c r="C9877" s="9" t="s">
        <v>15398</v>
      </c>
      <c r="D9877" s="9" t="s">
        <v>833</v>
      </c>
      <c r="E9877" s="9">
        <v>-21.387339999999998</v>
      </c>
      <c r="F9877" s="9">
        <v>-51.568061899999996</v>
      </c>
      <c r="G9877" s="4">
        <v>1613</v>
      </c>
      <c r="H9877" s="5">
        <v>15</v>
      </c>
      <c r="I9877" s="5">
        <v>1212</v>
      </c>
      <c r="J9877" s="6">
        <f t="shared" si="770"/>
        <v>1.2376237623762377E-2</v>
      </c>
      <c r="K9877" s="5">
        <v>11</v>
      </c>
      <c r="L9877" s="5">
        <v>1192</v>
      </c>
      <c r="M9877" s="6">
        <f t="shared" si="771"/>
        <v>9.2281879194630878E-3</v>
      </c>
      <c r="N9877" s="5">
        <v>9</v>
      </c>
      <c r="O9877" s="5">
        <v>1166</v>
      </c>
      <c r="P9877" s="6">
        <f t="shared" si="772"/>
        <v>7.7186963979416811E-3</v>
      </c>
      <c r="Q9877" s="5">
        <v>8</v>
      </c>
      <c r="R9877" s="5">
        <v>2164</v>
      </c>
      <c r="S9877" s="6">
        <f t="shared" si="773"/>
        <v>3.6968576709796672E-3</v>
      </c>
      <c r="T9877" s="17">
        <f t="shared" si="774"/>
        <v>43</v>
      </c>
      <c r="U9877" s="9" t="s">
        <v>14201</v>
      </c>
    </row>
    <row r="9878" spans="1:21" x14ac:dyDescent="0.3">
      <c r="A9878" s="9" t="s">
        <v>781</v>
      </c>
      <c r="B9878" s="9">
        <v>77</v>
      </c>
      <c r="C9878" s="9" t="s">
        <v>15399</v>
      </c>
      <c r="D9878" s="9" t="s">
        <v>833</v>
      </c>
      <c r="E9878" s="9">
        <v>-20.887049399999999</v>
      </c>
      <c r="F9878" s="9">
        <v>-49.897001199999998</v>
      </c>
      <c r="G9878" s="4">
        <v>1703</v>
      </c>
      <c r="H9878" s="5">
        <v>17</v>
      </c>
      <c r="I9878" s="5">
        <v>1293</v>
      </c>
      <c r="J9878" s="6">
        <f t="shared" si="770"/>
        <v>1.3147718484145398E-2</v>
      </c>
      <c r="K9878" s="5">
        <v>12</v>
      </c>
      <c r="L9878" s="5">
        <v>1241</v>
      </c>
      <c r="M9878" s="6">
        <f t="shared" si="771"/>
        <v>9.6696212731668015E-3</v>
      </c>
      <c r="N9878" s="5">
        <v>8</v>
      </c>
      <c r="O9878" s="5">
        <v>1242</v>
      </c>
      <c r="P9878" s="6">
        <f t="shared" si="772"/>
        <v>6.4412238325281803E-3</v>
      </c>
      <c r="Q9878" s="5">
        <v>6</v>
      </c>
      <c r="R9878" s="5">
        <v>2234</v>
      </c>
      <c r="S9878" s="6">
        <f t="shared" si="773"/>
        <v>2.6857654431512983E-3</v>
      </c>
      <c r="T9878" s="17">
        <f t="shared" si="774"/>
        <v>43</v>
      </c>
      <c r="U9878" s="9" t="s">
        <v>15229</v>
      </c>
    </row>
    <row r="9879" spans="1:21" x14ac:dyDescent="0.3">
      <c r="A9879" s="9" t="s">
        <v>250</v>
      </c>
      <c r="B9879" s="9">
        <v>147</v>
      </c>
      <c r="C9879" s="9" t="s">
        <v>15400</v>
      </c>
      <c r="D9879" s="9" t="s">
        <v>15401</v>
      </c>
      <c r="E9879" s="9">
        <v>-20.438426199999999</v>
      </c>
      <c r="F9879" s="9">
        <v>-49.990159300000002</v>
      </c>
      <c r="G9879" s="4">
        <v>1792</v>
      </c>
      <c r="H9879" s="5">
        <v>12</v>
      </c>
      <c r="I9879" s="5">
        <v>1215</v>
      </c>
      <c r="J9879" s="6">
        <f t="shared" si="770"/>
        <v>9.876543209876543E-3</v>
      </c>
      <c r="K9879" s="5">
        <v>14</v>
      </c>
      <c r="L9879" s="5">
        <v>1150</v>
      </c>
      <c r="M9879" s="6">
        <f t="shared" si="771"/>
        <v>1.2173913043478261E-2</v>
      </c>
      <c r="N9879" s="5">
        <v>9</v>
      </c>
      <c r="O9879" s="5">
        <v>1143</v>
      </c>
      <c r="P9879" s="6">
        <f t="shared" si="772"/>
        <v>7.874015748031496E-3</v>
      </c>
      <c r="Q9879" s="5">
        <v>8</v>
      </c>
      <c r="R9879" s="5">
        <v>2047</v>
      </c>
      <c r="S9879" s="6">
        <f t="shared" si="773"/>
        <v>3.9081582804103565E-3</v>
      </c>
      <c r="T9879" s="17">
        <f t="shared" si="774"/>
        <v>43</v>
      </c>
      <c r="U9879" s="9" t="s">
        <v>14470</v>
      </c>
    </row>
    <row r="9880" spans="1:21" x14ac:dyDescent="0.3">
      <c r="A9880" s="9" t="s">
        <v>680</v>
      </c>
      <c r="B9880" s="9">
        <v>290</v>
      </c>
      <c r="C9880" s="9" t="s">
        <v>15402</v>
      </c>
      <c r="D9880" s="9" t="s">
        <v>833</v>
      </c>
      <c r="E9880" s="9">
        <v>-22.817890999999999</v>
      </c>
      <c r="F9880" s="9">
        <v>-50.7933485</v>
      </c>
      <c r="G9880" s="4">
        <v>1554</v>
      </c>
      <c r="H9880" s="5">
        <v>13</v>
      </c>
      <c r="I9880" s="5">
        <v>1230</v>
      </c>
      <c r="J9880" s="6">
        <f t="shared" si="770"/>
        <v>1.056910569105691E-2</v>
      </c>
      <c r="K9880" s="5">
        <v>12</v>
      </c>
      <c r="L9880" s="5">
        <v>1225</v>
      </c>
      <c r="M9880" s="6">
        <f t="shared" si="771"/>
        <v>9.7959183673469383E-3</v>
      </c>
      <c r="N9880" s="5">
        <v>8</v>
      </c>
      <c r="O9880" s="5">
        <v>1225</v>
      </c>
      <c r="P9880" s="6">
        <f t="shared" si="772"/>
        <v>6.5306122448979594E-3</v>
      </c>
      <c r="Q9880" s="5">
        <v>9</v>
      </c>
      <c r="R9880" s="5">
        <v>2286</v>
      </c>
      <c r="S9880" s="6">
        <f t="shared" si="773"/>
        <v>3.937007874015748E-3</v>
      </c>
      <c r="T9880" s="17">
        <f t="shared" si="774"/>
        <v>42</v>
      </c>
      <c r="U9880" s="9" t="s">
        <v>14470</v>
      </c>
    </row>
    <row r="9881" spans="1:21" x14ac:dyDescent="0.3">
      <c r="A9881" s="9" t="s">
        <v>634</v>
      </c>
      <c r="B9881" s="9">
        <v>10</v>
      </c>
      <c r="C9881" s="9" t="s">
        <v>15403</v>
      </c>
      <c r="D9881" s="9" t="s">
        <v>15404</v>
      </c>
      <c r="E9881" s="9">
        <v>-24.467192699999998</v>
      </c>
      <c r="F9881" s="9">
        <v>-48.9707686</v>
      </c>
      <c r="G9881" s="4">
        <v>937</v>
      </c>
      <c r="H9881" s="5">
        <v>11</v>
      </c>
      <c r="I9881" s="5">
        <v>675</v>
      </c>
      <c r="J9881" s="6">
        <f t="shared" si="770"/>
        <v>1.6296296296296295E-2</v>
      </c>
      <c r="K9881" s="5">
        <v>14</v>
      </c>
      <c r="L9881" s="5">
        <v>655</v>
      </c>
      <c r="M9881" s="6">
        <f t="shared" si="771"/>
        <v>2.1374045801526718E-2</v>
      </c>
      <c r="N9881" s="5">
        <v>7</v>
      </c>
      <c r="O9881" s="5">
        <v>657</v>
      </c>
      <c r="P9881" s="6">
        <f t="shared" si="772"/>
        <v>1.06544901065449E-2</v>
      </c>
      <c r="Q9881" s="5">
        <v>10</v>
      </c>
      <c r="R9881" s="5">
        <v>1145</v>
      </c>
      <c r="S9881" s="6">
        <f t="shared" si="773"/>
        <v>8.7336244541484712E-3</v>
      </c>
      <c r="T9881" s="17">
        <f t="shared" si="774"/>
        <v>42</v>
      </c>
      <c r="U9881" s="9" t="s">
        <v>13932</v>
      </c>
    </row>
    <row r="9882" spans="1:21" x14ac:dyDescent="0.3">
      <c r="A9882" s="9" t="s">
        <v>375</v>
      </c>
      <c r="B9882" s="9">
        <v>228</v>
      </c>
      <c r="C9882" s="9" t="s">
        <v>15405</v>
      </c>
      <c r="D9882" s="9" t="s">
        <v>15227</v>
      </c>
      <c r="E9882" s="9">
        <v>-24.788738200000001</v>
      </c>
      <c r="F9882" s="9">
        <v>-48.176435499999997</v>
      </c>
      <c r="G9882" s="4">
        <v>1367</v>
      </c>
      <c r="H9882" s="5">
        <v>15</v>
      </c>
      <c r="I9882" s="5">
        <v>980</v>
      </c>
      <c r="J9882" s="6">
        <f t="shared" si="770"/>
        <v>1.5306122448979591E-2</v>
      </c>
      <c r="K9882" s="5">
        <v>11</v>
      </c>
      <c r="L9882" s="5">
        <v>935</v>
      </c>
      <c r="M9882" s="6">
        <f t="shared" si="771"/>
        <v>1.1764705882352941E-2</v>
      </c>
      <c r="N9882" s="5">
        <v>9</v>
      </c>
      <c r="O9882" s="5">
        <v>923</v>
      </c>
      <c r="P9882" s="6">
        <f t="shared" si="772"/>
        <v>9.7508125677139759E-3</v>
      </c>
      <c r="Q9882" s="5">
        <v>7</v>
      </c>
      <c r="R9882" s="5">
        <v>1720</v>
      </c>
      <c r="S9882" s="6">
        <f t="shared" si="773"/>
        <v>4.0697674418604651E-3</v>
      </c>
      <c r="T9882" s="17">
        <f t="shared" si="774"/>
        <v>42</v>
      </c>
      <c r="U9882" s="9" t="s">
        <v>14201</v>
      </c>
    </row>
    <row r="9883" spans="1:21" x14ac:dyDescent="0.3">
      <c r="A9883" s="9" t="s">
        <v>306</v>
      </c>
      <c r="B9883" s="9">
        <v>190</v>
      </c>
      <c r="C9883" s="9" t="s">
        <v>15406</v>
      </c>
      <c r="D9883" s="9" t="s">
        <v>15407</v>
      </c>
      <c r="E9883" s="9">
        <v>-22.858184999999999</v>
      </c>
      <c r="F9883" s="9">
        <v>-45.248404999999998</v>
      </c>
      <c r="G9883" s="4">
        <v>941</v>
      </c>
      <c r="H9883" s="5">
        <v>20</v>
      </c>
      <c r="I9883" s="5">
        <v>728</v>
      </c>
      <c r="J9883" s="6">
        <f t="shared" si="770"/>
        <v>2.7472527472527472E-2</v>
      </c>
      <c r="K9883" s="5">
        <v>11</v>
      </c>
      <c r="L9883" s="5">
        <v>696</v>
      </c>
      <c r="M9883" s="6">
        <f t="shared" si="771"/>
        <v>1.5804597701149427E-2</v>
      </c>
      <c r="N9883" s="5">
        <v>5</v>
      </c>
      <c r="O9883" s="5">
        <v>695</v>
      </c>
      <c r="P9883" s="6">
        <f t="shared" si="772"/>
        <v>7.1942446043165471E-3</v>
      </c>
      <c r="Q9883" s="5">
        <v>6</v>
      </c>
      <c r="R9883" s="5">
        <v>1293</v>
      </c>
      <c r="S9883" s="6">
        <f t="shared" si="773"/>
        <v>4.6403712296983757E-3</v>
      </c>
      <c r="T9883" s="17">
        <f t="shared" si="774"/>
        <v>42</v>
      </c>
      <c r="U9883" s="9" t="s">
        <v>13883</v>
      </c>
    </row>
    <row r="9884" spans="1:21" x14ac:dyDescent="0.3">
      <c r="A9884" s="9" t="s">
        <v>541</v>
      </c>
      <c r="B9884" s="9">
        <v>300</v>
      </c>
      <c r="C9884" s="9" t="s">
        <v>15408</v>
      </c>
      <c r="D9884" s="9" t="s">
        <v>833</v>
      </c>
      <c r="E9884" s="9">
        <v>-22.0306663</v>
      </c>
      <c r="F9884" s="9">
        <v>-48.906933700000003</v>
      </c>
      <c r="G9884" s="4">
        <v>1678</v>
      </c>
      <c r="H9884" s="5">
        <v>18</v>
      </c>
      <c r="I9884" s="5">
        <v>1242</v>
      </c>
      <c r="J9884" s="6">
        <f t="shared" si="770"/>
        <v>1.4492753623188406E-2</v>
      </c>
      <c r="K9884" s="5">
        <v>9</v>
      </c>
      <c r="L9884" s="5">
        <v>1155</v>
      </c>
      <c r="M9884" s="6">
        <f t="shared" si="771"/>
        <v>7.7922077922077922E-3</v>
      </c>
      <c r="N9884" s="5">
        <v>8</v>
      </c>
      <c r="O9884" s="5">
        <v>1145</v>
      </c>
      <c r="P9884" s="6">
        <f t="shared" si="772"/>
        <v>6.9868995633187774E-3</v>
      </c>
      <c r="Q9884" s="5">
        <v>7</v>
      </c>
      <c r="R9884" s="5">
        <v>2154</v>
      </c>
      <c r="S9884" s="6">
        <f t="shared" si="773"/>
        <v>3.2497678737233053E-3</v>
      </c>
      <c r="T9884" s="17">
        <f t="shared" si="774"/>
        <v>42</v>
      </c>
      <c r="U9884" s="9" t="s">
        <v>14470</v>
      </c>
    </row>
    <row r="9885" spans="1:21" x14ac:dyDescent="0.3">
      <c r="A9885" s="9" t="s">
        <v>233</v>
      </c>
      <c r="B9885" s="9">
        <v>21</v>
      </c>
      <c r="C9885" s="9" t="s">
        <v>15409</v>
      </c>
      <c r="D9885" s="9" t="s">
        <v>13524</v>
      </c>
      <c r="E9885" s="9">
        <v>-20.614098299999998</v>
      </c>
      <c r="F9885" s="9">
        <v>-48.762923299999997</v>
      </c>
      <c r="G9885" s="4">
        <v>682</v>
      </c>
      <c r="H9885" s="5">
        <v>8</v>
      </c>
      <c r="I9885" s="5">
        <v>491</v>
      </c>
      <c r="J9885" s="6">
        <f t="shared" si="770"/>
        <v>1.6293279022403257E-2</v>
      </c>
      <c r="K9885" s="5">
        <v>6</v>
      </c>
      <c r="L9885" s="5">
        <v>473</v>
      </c>
      <c r="M9885" s="6">
        <f t="shared" si="771"/>
        <v>1.2684989429175475E-2</v>
      </c>
      <c r="N9885" s="5">
        <v>24</v>
      </c>
      <c r="O9885" s="5">
        <v>460</v>
      </c>
      <c r="P9885" s="6">
        <f t="shared" si="772"/>
        <v>5.2173913043478258E-2</v>
      </c>
      <c r="Q9885" s="5">
        <v>4</v>
      </c>
      <c r="R9885" s="5">
        <v>863</v>
      </c>
      <c r="S9885" s="6">
        <f t="shared" si="773"/>
        <v>4.6349942062572421E-3</v>
      </c>
      <c r="T9885" s="17">
        <f t="shared" si="774"/>
        <v>42</v>
      </c>
      <c r="U9885" s="9" t="s">
        <v>15410</v>
      </c>
    </row>
    <row r="9886" spans="1:21" x14ac:dyDescent="0.3">
      <c r="A9886" s="9" t="s">
        <v>154</v>
      </c>
      <c r="B9886" s="9">
        <v>378</v>
      </c>
      <c r="C9886" s="9" t="s">
        <v>15411</v>
      </c>
      <c r="D9886" s="9" t="s">
        <v>3211</v>
      </c>
      <c r="E9886" s="9">
        <v>-23.004323400000001</v>
      </c>
      <c r="F9886" s="9">
        <v>-47.109287000000002</v>
      </c>
      <c r="G9886" s="4">
        <v>1057</v>
      </c>
      <c r="H9886" s="5">
        <v>22</v>
      </c>
      <c r="I9886" s="5">
        <v>773</v>
      </c>
      <c r="J9886" s="6">
        <f t="shared" si="770"/>
        <v>2.8460543337645538E-2</v>
      </c>
      <c r="K9886" s="5">
        <v>9</v>
      </c>
      <c r="L9886" s="5">
        <v>712</v>
      </c>
      <c r="M9886" s="6">
        <f t="shared" si="771"/>
        <v>1.2640449438202247E-2</v>
      </c>
      <c r="N9886" s="5">
        <v>5</v>
      </c>
      <c r="O9886" s="5">
        <v>688</v>
      </c>
      <c r="P9886" s="6">
        <f t="shared" si="772"/>
        <v>7.2674418604651162E-3</v>
      </c>
      <c r="Q9886" s="5">
        <v>6</v>
      </c>
      <c r="R9886" s="5">
        <v>1272</v>
      </c>
      <c r="S9886" s="6">
        <f t="shared" si="773"/>
        <v>4.7169811320754715E-3</v>
      </c>
      <c r="T9886" s="17">
        <f t="shared" si="774"/>
        <v>42</v>
      </c>
      <c r="U9886" s="9" t="s">
        <v>15099</v>
      </c>
    </row>
    <row r="9887" spans="1:21" x14ac:dyDescent="0.3">
      <c r="A9887" s="9" t="s">
        <v>232</v>
      </c>
      <c r="B9887" s="9">
        <v>40</v>
      </c>
      <c r="C9887" s="9" t="s">
        <v>15412</v>
      </c>
      <c r="D9887" s="9" t="s">
        <v>15413</v>
      </c>
      <c r="E9887" s="9">
        <v>-21.154991800000001</v>
      </c>
      <c r="F9887" s="9">
        <v>-48.939424000000002</v>
      </c>
      <c r="G9887" s="4">
        <v>502</v>
      </c>
      <c r="H9887" s="5">
        <v>18</v>
      </c>
      <c r="I9887" s="5">
        <v>328</v>
      </c>
      <c r="J9887" s="6">
        <f t="shared" si="770"/>
        <v>5.4878048780487805E-2</v>
      </c>
      <c r="K9887" s="5">
        <v>9</v>
      </c>
      <c r="L9887" s="5">
        <v>298</v>
      </c>
      <c r="M9887" s="6">
        <f t="shared" si="771"/>
        <v>3.0201342281879196E-2</v>
      </c>
      <c r="N9887" s="5">
        <v>8</v>
      </c>
      <c r="O9887" s="5">
        <v>299</v>
      </c>
      <c r="P9887" s="6">
        <f t="shared" si="772"/>
        <v>2.6755852842809364E-2</v>
      </c>
      <c r="Q9887" s="5">
        <v>7</v>
      </c>
      <c r="R9887" s="5">
        <v>542</v>
      </c>
      <c r="S9887" s="6">
        <f t="shared" si="773"/>
        <v>1.2915129151291513E-2</v>
      </c>
      <c r="T9887" s="17">
        <f t="shared" si="774"/>
        <v>42</v>
      </c>
      <c r="U9887" s="9" t="s">
        <v>14926</v>
      </c>
    </row>
    <row r="9888" spans="1:21" x14ac:dyDescent="0.3">
      <c r="A9888" s="9" t="s">
        <v>276</v>
      </c>
      <c r="B9888" s="9">
        <v>355</v>
      </c>
      <c r="C9888" s="9" t="s">
        <v>15414</v>
      </c>
      <c r="D9888" s="9" t="s">
        <v>3249</v>
      </c>
      <c r="E9888" s="9">
        <v>-23.159951599999999</v>
      </c>
      <c r="F9888" s="9">
        <v>-47.753768800000003</v>
      </c>
      <c r="G9888" s="4">
        <v>692</v>
      </c>
      <c r="H9888" s="5">
        <v>13</v>
      </c>
      <c r="I9888" s="5">
        <v>510</v>
      </c>
      <c r="J9888" s="6">
        <f t="shared" si="770"/>
        <v>2.5490196078431372E-2</v>
      </c>
      <c r="K9888" s="5">
        <v>13</v>
      </c>
      <c r="L9888" s="5">
        <v>484</v>
      </c>
      <c r="M9888" s="6">
        <f t="shared" si="771"/>
        <v>2.6859504132231406E-2</v>
      </c>
      <c r="N9888" s="5">
        <v>9</v>
      </c>
      <c r="O9888" s="5">
        <v>474</v>
      </c>
      <c r="P9888" s="6">
        <f t="shared" si="772"/>
        <v>1.8987341772151899E-2</v>
      </c>
      <c r="Q9888" s="5">
        <v>7</v>
      </c>
      <c r="R9888" s="5">
        <v>881</v>
      </c>
      <c r="S9888" s="6">
        <f t="shared" si="773"/>
        <v>7.9455164585698068E-3</v>
      </c>
      <c r="T9888" s="17">
        <f t="shared" si="774"/>
        <v>42</v>
      </c>
      <c r="U9888" s="9" t="s">
        <v>14470</v>
      </c>
    </row>
    <row r="9889" spans="1:21" x14ac:dyDescent="0.3">
      <c r="A9889" s="9" t="s">
        <v>343</v>
      </c>
      <c r="B9889" s="9">
        <v>243</v>
      </c>
      <c r="C9889" s="9" t="s">
        <v>15415</v>
      </c>
      <c r="D9889" s="9" t="s">
        <v>15416</v>
      </c>
      <c r="E9889" s="9">
        <v>-22.470411810000002</v>
      </c>
      <c r="F9889" s="9">
        <v>-47.42063074</v>
      </c>
      <c r="G9889" s="4">
        <v>1354</v>
      </c>
      <c r="H9889" s="5">
        <v>15</v>
      </c>
      <c r="I9889" s="5">
        <v>1080</v>
      </c>
      <c r="J9889" s="6">
        <f t="shared" si="770"/>
        <v>1.3888888888888888E-2</v>
      </c>
      <c r="K9889" s="5">
        <v>10</v>
      </c>
      <c r="L9889" s="5">
        <v>1041</v>
      </c>
      <c r="M9889" s="6">
        <f t="shared" si="771"/>
        <v>9.6061479346781949E-3</v>
      </c>
      <c r="N9889" s="5">
        <v>6</v>
      </c>
      <c r="O9889" s="5">
        <v>1019</v>
      </c>
      <c r="P9889" s="6">
        <f t="shared" si="772"/>
        <v>5.8881256133464181E-3</v>
      </c>
      <c r="Q9889" s="5">
        <v>11</v>
      </c>
      <c r="R9889" s="5">
        <v>1961</v>
      </c>
      <c r="S9889" s="6">
        <f t="shared" si="773"/>
        <v>5.6093829678735335E-3</v>
      </c>
      <c r="T9889" s="17">
        <f t="shared" si="774"/>
        <v>42</v>
      </c>
      <c r="U9889" s="9" t="s">
        <v>14044</v>
      </c>
    </row>
    <row r="9890" spans="1:21" x14ac:dyDescent="0.3">
      <c r="A9890" s="9" t="s">
        <v>402</v>
      </c>
      <c r="B9890" s="9">
        <v>241</v>
      </c>
      <c r="C9890" s="9" t="s">
        <v>15417</v>
      </c>
      <c r="D9890" s="9" t="s">
        <v>882</v>
      </c>
      <c r="E9890" s="9">
        <v>-22.372534900000002</v>
      </c>
      <c r="F9890" s="9">
        <v>-48.378220200000001</v>
      </c>
      <c r="G9890" s="4">
        <v>1454</v>
      </c>
      <c r="H9890" s="5">
        <v>19</v>
      </c>
      <c r="I9890" s="5">
        <v>1050</v>
      </c>
      <c r="J9890" s="6">
        <f t="shared" si="770"/>
        <v>1.8095238095238095E-2</v>
      </c>
      <c r="K9890" s="5">
        <v>11</v>
      </c>
      <c r="L9890" s="5">
        <v>1005</v>
      </c>
      <c r="M9890" s="6">
        <f t="shared" si="771"/>
        <v>1.0945273631840797E-2</v>
      </c>
      <c r="N9890" s="5">
        <v>7</v>
      </c>
      <c r="O9890" s="5">
        <v>983</v>
      </c>
      <c r="P9890" s="6">
        <f t="shared" si="772"/>
        <v>7.1210579857578843E-3</v>
      </c>
      <c r="Q9890" s="5">
        <v>5</v>
      </c>
      <c r="R9890" s="5">
        <v>1854</v>
      </c>
      <c r="S9890" s="6">
        <f t="shared" si="773"/>
        <v>2.6968716289104641E-3</v>
      </c>
      <c r="T9890" s="17">
        <f t="shared" si="774"/>
        <v>42</v>
      </c>
      <c r="U9890" s="9" t="s">
        <v>14201</v>
      </c>
    </row>
    <row r="9891" spans="1:21" x14ac:dyDescent="0.3">
      <c r="A9891" s="9" t="s">
        <v>566</v>
      </c>
      <c r="B9891" s="9">
        <v>148</v>
      </c>
      <c r="C9891" s="9" t="s">
        <v>15418</v>
      </c>
      <c r="D9891" s="9" t="s">
        <v>15419</v>
      </c>
      <c r="E9891" s="9">
        <v>-24.525534499999999</v>
      </c>
      <c r="F9891" s="9">
        <v>-48.10727</v>
      </c>
      <c r="G9891" s="4">
        <v>1092</v>
      </c>
      <c r="H9891" s="5">
        <v>11</v>
      </c>
      <c r="I9891" s="5">
        <v>757</v>
      </c>
      <c r="J9891" s="6">
        <f t="shared" si="770"/>
        <v>1.4531043593130779E-2</v>
      </c>
      <c r="K9891" s="5">
        <v>15</v>
      </c>
      <c r="L9891" s="5">
        <v>729</v>
      </c>
      <c r="M9891" s="6">
        <f t="shared" si="771"/>
        <v>2.0576131687242798E-2</v>
      </c>
      <c r="N9891" s="5">
        <v>7</v>
      </c>
      <c r="O9891" s="5">
        <v>726</v>
      </c>
      <c r="P9891" s="6">
        <f t="shared" si="772"/>
        <v>9.6418732782369149E-3</v>
      </c>
      <c r="Q9891" s="5">
        <v>9</v>
      </c>
      <c r="R9891" s="5">
        <v>1367</v>
      </c>
      <c r="S9891" s="6">
        <f t="shared" si="773"/>
        <v>6.5837600585223113E-3</v>
      </c>
      <c r="T9891" s="17">
        <f t="shared" si="774"/>
        <v>42</v>
      </c>
      <c r="U9891" s="9" t="s">
        <v>13436</v>
      </c>
    </row>
    <row r="9892" spans="1:21" x14ac:dyDescent="0.3">
      <c r="A9892" s="9" t="s">
        <v>247</v>
      </c>
      <c r="B9892" s="9">
        <v>370</v>
      </c>
      <c r="C9892" s="9" t="s">
        <v>15420</v>
      </c>
      <c r="D9892" s="9" t="s">
        <v>15421</v>
      </c>
      <c r="E9892" s="9">
        <v>-23.848343499999999</v>
      </c>
      <c r="F9892" s="9">
        <v>-46.876956399999997</v>
      </c>
      <c r="G9892" s="4">
        <v>1376</v>
      </c>
      <c r="H9892" s="5">
        <v>19</v>
      </c>
      <c r="I9892" s="5">
        <v>963</v>
      </c>
      <c r="J9892" s="6">
        <f t="shared" si="770"/>
        <v>1.9730010384215992E-2</v>
      </c>
      <c r="K9892" s="5">
        <v>10</v>
      </c>
      <c r="L9892" s="5">
        <v>881</v>
      </c>
      <c r="M9892" s="6">
        <f t="shared" si="771"/>
        <v>1.1350737797956867E-2</v>
      </c>
      <c r="N9892" s="5">
        <v>8</v>
      </c>
      <c r="O9892" s="5">
        <v>863</v>
      </c>
      <c r="P9892" s="6">
        <f t="shared" si="772"/>
        <v>9.2699884125144842E-3</v>
      </c>
      <c r="Q9892" s="5">
        <v>5</v>
      </c>
      <c r="R9892" s="5">
        <v>1565</v>
      </c>
      <c r="S9892" s="6">
        <f t="shared" si="773"/>
        <v>3.1948881789137379E-3</v>
      </c>
      <c r="T9892" s="17">
        <f t="shared" si="774"/>
        <v>42</v>
      </c>
      <c r="U9892" s="9" t="s">
        <v>15099</v>
      </c>
    </row>
    <row r="9893" spans="1:21" x14ac:dyDescent="0.3">
      <c r="A9893" s="9" t="s">
        <v>486</v>
      </c>
      <c r="B9893" s="9">
        <v>37</v>
      </c>
      <c r="C9893" s="9" t="s">
        <v>15422</v>
      </c>
      <c r="D9893" s="9" t="s">
        <v>833</v>
      </c>
      <c r="E9893" s="9">
        <v>-24.1853941</v>
      </c>
      <c r="F9893" s="9">
        <v>-48.528674000000002</v>
      </c>
      <c r="G9893" s="4">
        <v>1816</v>
      </c>
      <c r="H9893" s="5">
        <v>13</v>
      </c>
      <c r="I9893" s="5">
        <v>1354</v>
      </c>
      <c r="J9893" s="6">
        <f t="shared" si="770"/>
        <v>9.6011816838995571E-3</v>
      </c>
      <c r="K9893" s="5">
        <v>14</v>
      </c>
      <c r="L9893" s="5">
        <v>1327</v>
      </c>
      <c r="M9893" s="6">
        <f t="shared" si="771"/>
        <v>1.0550113036925395E-2</v>
      </c>
      <c r="N9893" s="5">
        <v>7</v>
      </c>
      <c r="O9893" s="5">
        <v>1309</v>
      </c>
      <c r="P9893" s="6">
        <f t="shared" si="772"/>
        <v>5.3475935828877002E-3</v>
      </c>
      <c r="Q9893" s="5">
        <v>8</v>
      </c>
      <c r="R9893" s="5">
        <v>2325</v>
      </c>
      <c r="S9893" s="6">
        <f t="shared" si="773"/>
        <v>3.4408602150537634E-3</v>
      </c>
      <c r="T9893" s="17">
        <f t="shared" si="774"/>
        <v>42</v>
      </c>
      <c r="U9893" s="9" t="s">
        <v>13932</v>
      </c>
    </row>
    <row r="9894" spans="1:21" x14ac:dyDescent="0.3">
      <c r="A9894" s="9" t="s">
        <v>782</v>
      </c>
      <c r="B9894" s="9">
        <v>302</v>
      </c>
      <c r="C9894" s="9" t="s">
        <v>15423</v>
      </c>
      <c r="D9894" s="9" t="s">
        <v>833</v>
      </c>
      <c r="E9894" s="9">
        <v>-20.076491099999998</v>
      </c>
      <c r="F9894" s="9">
        <v>-50.343463499999999</v>
      </c>
      <c r="G9894" s="4">
        <v>1783</v>
      </c>
      <c r="H9894" s="5">
        <v>21</v>
      </c>
      <c r="I9894" s="5">
        <v>1308</v>
      </c>
      <c r="J9894" s="6">
        <f t="shared" si="770"/>
        <v>1.6055045871559634E-2</v>
      </c>
      <c r="K9894" s="5">
        <v>11</v>
      </c>
      <c r="L9894" s="5">
        <v>1297</v>
      </c>
      <c r="M9894" s="6">
        <f t="shared" si="771"/>
        <v>8.4811102544333078E-3</v>
      </c>
      <c r="N9894" s="5">
        <v>6</v>
      </c>
      <c r="O9894" s="5">
        <v>1291</v>
      </c>
      <c r="P9894" s="6">
        <f t="shared" si="772"/>
        <v>4.6475600309837332E-3</v>
      </c>
      <c r="Q9894" s="5">
        <v>4</v>
      </c>
      <c r="R9894" s="5">
        <v>2341</v>
      </c>
      <c r="S9894" s="6">
        <f t="shared" si="773"/>
        <v>1.7086715079026058E-3</v>
      </c>
      <c r="T9894" s="17">
        <f t="shared" si="774"/>
        <v>42</v>
      </c>
      <c r="U9894" s="9" t="s">
        <v>14201</v>
      </c>
    </row>
    <row r="9895" spans="1:21" x14ac:dyDescent="0.3">
      <c r="A9895" s="9" t="s">
        <v>337</v>
      </c>
      <c r="B9895" s="9">
        <v>319</v>
      </c>
      <c r="C9895" s="9" t="s">
        <v>15424</v>
      </c>
      <c r="D9895" s="9" t="s">
        <v>15425</v>
      </c>
      <c r="E9895" s="9">
        <v>-23.34826588</v>
      </c>
      <c r="F9895" s="9">
        <v>-46.074816910000003</v>
      </c>
      <c r="G9895" s="4">
        <v>822</v>
      </c>
      <c r="H9895" s="5">
        <v>14</v>
      </c>
      <c r="I9895" s="5">
        <v>606</v>
      </c>
      <c r="J9895" s="6">
        <f t="shared" si="770"/>
        <v>2.3102310231023101E-2</v>
      </c>
      <c r="K9895" s="5">
        <v>12</v>
      </c>
      <c r="L9895" s="5">
        <v>611</v>
      </c>
      <c r="M9895" s="6">
        <f t="shared" si="771"/>
        <v>1.9639934533551555E-2</v>
      </c>
      <c r="N9895" s="5">
        <v>9</v>
      </c>
      <c r="O9895" s="5">
        <v>590</v>
      </c>
      <c r="P9895" s="6">
        <f t="shared" si="772"/>
        <v>1.5254237288135594E-2</v>
      </c>
      <c r="Q9895" s="5">
        <v>7</v>
      </c>
      <c r="R9895" s="5">
        <v>1077</v>
      </c>
      <c r="S9895" s="6">
        <f t="shared" si="773"/>
        <v>6.4995357474466105E-3</v>
      </c>
      <c r="T9895" s="17">
        <f t="shared" si="774"/>
        <v>42</v>
      </c>
      <c r="U9895" s="9" t="s">
        <v>14470</v>
      </c>
    </row>
    <row r="9896" spans="1:21" x14ac:dyDescent="0.3">
      <c r="A9896" s="9" t="s">
        <v>226</v>
      </c>
      <c r="B9896" s="9">
        <v>48</v>
      </c>
      <c r="C9896" s="9" t="s">
        <v>15426</v>
      </c>
      <c r="D9896" s="9" t="s">
        <v>15041</v>
      </c>
      <c r="E9896" s="9">
        <v>-22.784948199999999</v>
      </c>
      <c r="F9896" s="9">
        <v>-45.2587768</v>
      </c>
      <c r="G9896" s="4">
        <v>1293</v>
      </c>
      <c r="H9896" s="5">
        <v>16</v>
      </c>
      <c r="I9896" s="5">
        <v>961</v>
      </c>
      <c r="J9896" s="6">
        <f t="shared" si="770"/>
        <v>1.6649323621227889E-2</v>
      </c>
      <c r="K9896" s="5">
        <v>11</v>
      </c>
      <c r="L9896" s="5">
        <v>895</v>
      </c>
      <c r="M9896" s="6">
        <f t="shared" si="771"/>
        <v>1.2290502793296089E-2</v>
      </c>
      <c r="N9896" s="5">
        <v>5</v>
      </c>
      <c r="O9896" s="5">
        <v>889</v>
      </c>
      <c r="P9896" s="6">
        <f t="shared" si="772"/>
        <v>5.6242969628796397E-3</v>
      </c>
      <c r="Q9896" s="5">
        <v>10</v>
      </c>
      <c r="R9896" s="5">
        <v>1615</v>
      </c>
      <c r="S9896" s="6">
        <f t="shared" si="773"/>
        <v>6.1919504643962852E-3</v>
      </c>
      <c r="T9896" s="17">
        <f t="shared" si="774"/>
        <v>42</v>
      </c>
      <c r="U9896" s="9" t="s">
        <v>14314</v>
      </c>
    </row>
    <row r="9897" spans="1:21" x14ac:dyDescent="0.3">
      <c r="A9897" s="9" t="s">
        <v>289</v>
      </c>
      <c r="B9897" s="9">
        <v>49</v>
      </c>
      <c r="C9897" s="9" t="s">
        <v>15427</v>
      </c>
      <c r="D9897" s="9" t="s">
        <v>833</v>
      </c>
      <c r="E9897" s="9">
        <v>-21.754525900000001</v>
      </c>
      <c r="F9897" s="9">
        <v>-48.826435699999998</v>
      </c>
      <c r="G9897" s="4">
        <v>361</v>
      </c>
      <c r="H9897" s="5">
        <v>12</v>
      </c>
      <c r="I9897" s="5">
        <v>248</v>
      </c>
      <c r="J9897" s="6">
        <f t="shared" si="770"/>
        <v>4.8387096774193547E-2</v>
      </c>
      <c r="K9897" s="5">
        <v>12</v>
      </c>
      <c r="L9897" s="5">
        <v>234</v>
      </c>
      <c r="M9897" s="6">
        <f t="shared" si="771"/>
        <v>5.128205128205128E-2</v>
      </c>
      <c r="N9897" s="5">
        <v>9</v>
      </c>
      <c r="O9897" s="5">
        <v>224</v>
      </c>
      <c r="P9897" s="6">
        <f t="shared" si="772"/>
        <v>4.0178571428571432E-2</v>
      </c>
      <c r="Q9897" s="5">
        <v>9</v>
      </c>
      <c r="R9897" s="5">
        <v>426</v>
      </c>
      <c r="S9897" s="6">
        <f t="shared" si="773"/>
        <v>2.1126760563380281E-2</v>
      </c>
      <c r="T9897" s="17">
        <f t="shared" si="774"/>
        <v>42</v>
      </c>
      <c r="U9897" s="9" t="s">
        <v>13883</v>
      </c>
    </row>
    <row r="9898" spans="1:21" x14ac:dyDescent="0.3">
      <c r="A9898" s="9" t="s">
        <v>217</v>
      </c>
      <c r="B9898" s="9">
        <v>52</v>
      </c>
      <c r="C9898" s="9" t="s">
        <v>15428</v>
      </c>
      <c r="D9898" s="9" t="s">
        <v>14425</v>
      </c>
      <c r="E9898" s="9">
        <v>-23.599102500000001</v>
      </c>
      <c r="F9898" s="9">
        <v>-48.314801799999998</v>
      </c>
      <c r="G9898" s="4">
        <v>1874</v>
      </c>
      <c r="H9898" s="5">
        <v>17</v>
      </c>
      <c r="I9898" s="5">
        <v>1393</v>
      </c>
      <c r="J9898" s="6">
        <f t="shared" si="770"/>
        <v>1.2203876525484566E-2</v>
      </c>
      <c r="K9898" s="5">
        <v>12</v>
      </c>
      <c r="L9898" s="5">
        <v>1346</v>
      </c>
      <c r="M9898" s="6">
        <f t="shared" si="771"/>
        <v>8.9153046062407128E-3</v>
      </c>
      <c r="N9898" s="5">
        <v>6</v>
      </c>
      <c r="O9898" s="5">
        <v>1343</v>
      </c>
      <c r="P9898" s="6">
        <f t="shared" si="772"/>
        <v>4.4676098287416231E-3</v>
      </c>
      <c r="Q9898" s="5">
        <v>7</v>
      </c>
      <c r="R9898" s="5">
        <v>2446</v>
      </c>
      <c r="S9898" s="6">
        <f t="shared" si="773"/>
        <v>2.8618152085036794E-3</v>
      </c>
      <c r="T9898" s="17">
        <f t="shared" si="774"/>
        <v>42</v>
      </c>
      <c r="U9898" s="9" t="s">
        <v>14978</v>
      </c>
    </row>
    <row r="9899" spans="1:21" x14ac:dyDescent="0.3">
      <c r="A9899" s="9" t="s">
        <v>197</v>
      </c>
      <c r="B9899" s="9">
        <v>359</v>
      </c>
      <c r="C9899" s="9" t="s">
        <v>15429</v>
      </c>
      <c r="D9899" s="9" t="s">
        <v>6303</v>
      </c>
      <c r="E9899" s="9">
        <v>-23.540925399999999</v>
      </c>
      <c r="F9899" s="9">
        <v>-46.917549600000001</v>
      </c>
      <c r="G9899" s="4">
        <v>538</v>
      </c>
      <c r="H9899" s="5">
        <v>18</v>
      </c>
      <c r="I9899" s="5">
        <v>355</v>
      </c>
      <c r="J9899" s="6">
        <f t="shared" si="770"/>
        <v>5.0704225352112678E-2</v>
      </c>
      <c r="K9899" s="5">
        <v>6</v>
      </c>
      <c r="L9899" s="5">
        <v>345</v>
      </c>
      <c r="M9899" s="6">
        <f t="shared" si="771"/>
        <v>1.7391304347826087E-2</v>
      </c>
      <c r="N9899" s="5">
        <v>7</v>
      </c>
      <c r="O9899" s="5">
        <v>328</v>
      </c>
      <c r="P9899" s="6">
        <f t="shared" si="772"/>
        <v>2.1341463414634148E-2</v>
      </c>
      <c r="Q9899" s="5">
        <v>11</v>
      </c>
      <c r="R9899" s="5">
        <v>589</v>
      </c>
      <c r="S9899" s="6">
        <f t="shared" si="773"/>
        <v>1.8675721561969439E-2</v>
      </c>
      <c r="T9899" s="17">
        <f t="shared" si="774"/>
        <v>42</v>
      </c>
      <c r="U9899" s="9" t="s">
        <v>14044</v>
      </c>
    </row>
    <row r="9900" spans="1:21" x14ac:dyDescent="0.3">
      <c r="A9900" s="9" t="s">
        <v>182</v>
      </c>
      <c r="B9900" s="9">
        <v>377</v>
      </c>
      <c r="C9900" s="9" t="s">
        <v>15430</v>
      </c>
      <c r="D9900" s="9" t="s">
        <v>5914</v>
      </c>
      <c r="E9900" s="9">
        <v>-23.487299799999999</v>
      </c>
      <c r="F9900" s="9">
        <v>-46.373159899999997</v>
      </c>
      <c r="G9900" s="4">
        <v>523</v>
      </c>
      <c r="H9900" s="5">
        <v>17</v>
      </c>
      <c r="I9900" s="5">
        <v>365</v>
      </c>
      <c r="J9900" s="6">
        <f t="shared" si="770"/>
        <v>4.6575342465753428E-2</v>
      </c>
      <c r="K9900" s="5">
        <v>9</v>
      </c>
      <c r="L9900" s="5">
        <v>342</v>
      </c>
      <c r="M9900" s="6">
        <f t="shared" si="771"/>
        <v>2.6315789473684209E-2</v>
      </c>
      <c r="N9900" s="5">
        <v>7</v>
      </c>
      <c r="O9900" s="5">
        <v>328</v>
      </c>
      <c r="P9900" s="6">
        <f t="shared" si="772"/>
        <v>2.1341463414634148E-2</v>
      </c>
      <c r="Q9900" s="5">
        <v>9</v>
      </c>
      <c r="R9900" s="5">
        <v>607</v>
      </c>
      <c r="S9900" s="6">
        <f t="shared" si="773"/>
        <v>1.4827018121911038E-2</v>
      </c>
      <c r="T9900" s="17">
        <f t="shared" si="774"/>
        <v>42</v>
      </c>
      <c r="U9900" s="9" t="s">
        <v>14119</v>
      </c>
    </row>
    <row r="9901" spans="1:21" x14ac:dyDescent="0.3">
      <c r="A9901" s="9" t="s">
        <v>452</v>
      </c>
      <c r="B9901" s="9">
        <v>223</v>
      </c>
      <c r="C9901" s="9" t="s">
        <v>15431</v>
      </c>
      <c r="D9901" s="9" t="s">
        <v>15432</v>
      </c>
      <c r="E9901" s="9">
        <v>-24.3170623</v>
      </c>
      <c r="F9901" s="9">
        <v>-47.645367899999997</v>
      </c>
      <c r="G9901" s="4">
        <v>1626</v>
      </c>
      <c r="H9901" s="5">
        <v>21</v>
      </c>
      <c r="I9901" s="5">
        <v>1102</v>
      </c>
      <c r="J9901" s="6">
        <f t="shared" si="770"/>
        <v>1.9056261343012703E-2</v>
      </c>
      <c r="K9901" s="5">
        <v>9</v>
      </c>
      <c r="L9901" s="5">
        <v>1062</v>
      </c>
      <c r="M9901" s="6">
        <f t="shared" si="771"/>
        <v>8.4745762711864406E-3</v>
      </c>
      <c r="N9901" s="5">
        <v>7</v>
      </c>
      <c r="O9901" s="5">
        <v>1056</v>
      </c>
      <c r="P9901" s="6">
        <f t="shared" si="772"/>
        <v>6.628787878787879E-3</v>
      </c>
      <c r="Q9901" s="5">
        <v>5</v>
      </c>
      <c r="R9901" s="5">
        <v>1947</v>
      </c>
      <c r="S9901" s="6">
        <f t="shared" si="773"/>
        <v>2.5680534155110425E-3</v>
      </c>
      <c r="T9901" s="17">
        <f t="shared" si="774"/>
        <v>42</v>
      </c>
      <c r="U9901" s="9" t="s">
        <v>15433</v>
      </c>
    </row>
    <row r="9902" spans="1:21" x14ac:dyDescent="0.3">
      <c r="A9902" s="9" t="s">
        <v>359</v>
      </c>
      <c r="B9902" s="9">
        <v>142</v>
      </c>
      <c r="C9902" s="9" t="s">
        <v>15434</v>
      </c>
      <c r="D9902" s="9" t="s">
        <v>833</v>
      </c>
      <c r="E9902" s="9">
        <v>-23.053948399999999</v>
      </c>
      <c r="F9902" s="9">
        <v>-47.835743600000001</v>
      </c>
      <c r="G9902" s="4">
        <v>1442</v>
      </c>
      <c r="H9902" s="5">
        <v>17</v>
      </c>
      <c r="I9902" s="5">
        <v>1101</v>
      </c>
      <c r="J9902" s="6">
        <f t="shared" si="770"/>
        <v>1.5440508628519528E-2</v>
      </c>
      <c r="K9902" s="5">
        <v>11</v>
      </c>
      <c r="L9902" s="5">
        <v>1071</v>
      </c>
      <c r="M9902" s="6">
        <f t="shared" si="771"/>
        <v>1.027077497665733E-2</v>
      </c>
      <c r="N9902" s="5">
        <v>6</v>
      </c>
      <c r="O9902" s="5">
        <v>1062</v>
      </c>
      <c r="P9902" s="6">
        <f t="shared" si="772"/>
        <v>5.6497175141242938E-3</v>
      </c>
      <c r="Q9902" s="5">
        <v>8</v>
      </c>
      <c r="R9902" s="5">
        <v>2036</v>
      </c>
      <c r="S9902" s="6">
        <f t="shared" si="773"/>
        <v>3.929273084479371E-3</v>
      </c>
      <c r="T9902" s="17">
        <f t="shared" si="774"/>
        <v>42</v>
      </c>
      <c r="U9902" s="9" t="s">
        <v>14978</v>
      </c>
    </row>
    <row r="9903" spans="1:21" x14ac:dyDescent="0.3">
      <c r="A9903" s="9" t="s">
        <v>421</v>
      </c>
      <c r="B9903" s="9">
        <v>86</v>
      </c>
      <c r="C9903" s="9" t="s">
        <v>15435</v>
      </c>
      <c r="D9903" s="9" t="s">
        <v>833</v>
      </c>
      <c r="E9903" s="9">
        <v>-22.507060500000001</v>
      </c>
      <c r="F9903" s="9">
        <v>-48.713799799999997</v>
      </c>
      <c r="G9903" s="4">
        <v>0</v>
      </c>
      <c r="H9903" s="5">
        <v>16</v>
      </c>
      <c r="I9903" s="5">
        <v>728</v>
      </c>
      <c r="J9903" s="6">
        <f t="shared" si="770"/>
        <v>2.197802197802198E-2</v>
      </c>
      <c r="K9903" s="5">
        <v>15</v>
      </c>
      <c r="L9903" s="5">
        <v>703</v>
      </c>
      <c r="M9903" s="6">
        <f t="shared" si="771"/>
        <v>2.1337126600284494E-2</v>
      </c>
      <c r="N9903" s="5">
        <v>5</v>
      </c>
      <c r="O9903" s="5">
        <v>696</v>
      </c>
      <c r="P9903" s="6">
        <f t="shared" si="772"/>
        <v>7.1839080459770114E-3</v>
      </c>
      <c r="Q9903" s="5">
        <v>6</v>
      </c>
      <c r="R9903" s="5">
        <v>1320</v>
      </c>
      <c r="S9903" s="6">
        <f t="shared" si="773"/>
        <v>4.5454545454545452E-3</v>
      </c>
      <c r="T9903" s="17">
        <f t="shared" si="774"/>
        <v>42</v>
      </c>
      <c r="U9903" s="9" t="s">
        <v>13932</v>
      </c>
    </row>
    <row r="9904" spans="1:21" x14ac:dyDescent="0.3">
      <c r="A9904" s="9" t="s">
        <v>342</v>
      </c>
      <c r="B9904" s="9">
        <v>79</v>
      </c>
      <c r="C9904" s="9" t="s">
        <v>15436</v>
      </c>
      <c r="D9904" s="9" t="s">
        <v>1772</v>
      </c>
      <c r="E9904" s="9">
        <v>-21.474370400000002</v>
      </c>
      <c r="F9904" s="9">
        <v>-49.221158799999998</v>
      </c>
      <c r="G9904" s="4">
        <v>845</v>
      </c>
      <c r="H9904" s="5">
        <v>17</v>
      </c>
      <c r="I9904" s="5">
        <v>598</v>
      </c>
      <c r="J9904" s="6">
        <f t="shared" si="770"/>
        <v>2.8428093645484948E-2</v>
      </c>
      <c r="K9904" s="5">
        <v>7</v>
      </c>
      <c r="L9904" s="5">
        <v>564</v>
      </c>
      <c r="M9904" s="6">
        <f t="shared" si="771"/>
        <v>1.2411347517730497E-2</v>
      </c>
      <c r="N9904" s="5">
        <v>8</v>
      </c>
      <c r="O9904" s="5">
        <v>554</v>
      </c>
      <c r="P9904" s="6">
        <f t="shared" si="772"/>
        <v>1.444043321299639E-2</v>
      </c>
      <c r="Q9904" s="5">
        <v>10</v>
      </c>
      <c r="R9904" s="5">
        <v>1035</v>
      </c>
      <c r="S9904" s="6">
        <f t="shared" si="773"/>
        <v>9.6618357487922701E-3</v>
      </c>
      <c r="T9904" s="17">
        <f t="shared" si="774"/>
        <v>42</v>
      </c>
      <c r="U9904" s="9" t="s">
        <v>14314</v>
      </c>
    </row>
    <row r="9905" spans="1:21" x14ac:dyDescent="0.3">
      <c r="A9905" s="9" t="s">
        <v>310</v>
      </c>
      <c r="B9905" s="9">
        <v>81</v>
      </c>
      <c r="C9905" s="9" t="s">
        <v>15437</v>
      </c>
      <c r="D9905" s="9" t="s">
        <v>15438</v>
      </c>
      <c r="E9905" s="9">
        <v>-20.725274599999999</v>
      </c>
      <c r="F9905" s="9">
        <v>-47.897533000000003</v>
      </c>
      <c r="G9905" s="4">
        <v>983</v>
      </c>
      <c r="H9905" s="5">
        <v>21</v>
      </c>
      <c r="I9905" s="5">
        <v>750</v>
      </c>
      <c r="J9905" s="6">
        <f t="shared" si="770"/>
        <v>2.8000000000000001E-2</v>
      </c>
      <c r="K9905" s="5">
        <v>9</v>
      </c>
      <c r="L9905" s="5">
        <v>706</v>
      </c>
      <c r="M9905" s="6">
        <f t="shared" si="771"/>
        <v>1.2747875354107648E-2</v>
      </c>
      <c r="N9905" s="5">
        <v>5</v>
      </c>
      <c r="O9905" s="5">
        <v>689</v>
      </c>
      <c r="P9905" s="6">
        <f t="shared" si="772"/>
        <v>7.2568940493468797E-3</v>
      </c>
      <c r="Q9905" s="5">
        <v>7</v>
      </c>
      <c r="R9905" s="5">
        <v>1289</v>
      </c>
      <c r="S9905" s="6">
        <f t="shared" si="773"/>
        <v>5.4305663304887513E-3</v>
      </c>
      <c r="T9905" s="17">
        <f t="shared" si="774"/>
        <v>42</v>
      </c>
      <c r="U9905" s="9" t="s">
        <v>15099</v>
      </c>
    </row>
    <row r="9906" spans="1:21" x14ac:dyDescent="0.3">
      <c r="A9906" s="9" t="s">
        <v>667</v>
      </c>
      <c r="B9906" s="9">
        <v>149</v>
      </c>
      <c r="C9906" s="9" t="s">
        <v>15439</v>
      </c>
      <c r="D9906" s="9" t="s">
        <v>833</v>
      </c>
      <c r="E9906" s="9">
        <v>-21.4910289</v>
      </c>
      <c r="F9906" s="9">
        <v>-51.697124100000003</v>
      </c>
      <c r="G9906" s="4">
        <v>2227</v>
      </c>
      <c r="H9906" s="5">
        <v>14</v>
      </c>
      <c r="I9906" s="5">
        <v>1566</v>
      </c>
      <c r="J9906" s="6">
        <f t="shared" si="770"/>
        <v>8.9399744572158362E-3</v>
      </c>
      <c r="K9906" s="5">
        <v>13</v>
      </c>
      <c r="L9906" s="5">
        <v>1484</v>
      </c>
      <c r="M9906" s="6">
        <f t="shared" si="771"/>
        <v>8.7601078167115903E-3</v>
      </c>
      <c r="N9906" s="5">
        <v>9</v>
      </c>
      <c r="O9906" s="5">
        <v>1475</v>
      </c>
      <c r="P9906" s="6">
        <f t="shared" si="772"/>
        <v>6.1016949152542374E-3</v>
      </c>
      <c r="Q9906" s="5">
        <v>6</v>
      </c>
      <c r="R9906" s="5">
        <v>2625</v>
      </c>
      <c r="S9906" s="6">
        <f t="shared" si="773"/>
        <v>2.2857142857142859E-3</v>
      </c>
      <c r="T9906" s="17">
        <f t="shared" si="774"/>
        <v>42</v>
      </c>
      <c r="U9906" s="9" t="s">
        <v>14978</v>
      </c>
    </row>
    <row r="9907" spans="1:21" x14ac:dyDescent="0.3">
      <c r="A9907" s="9" t="s">
        <v>540</v>
      </c>
      <c r="B9907" s="9">
        <v>163</v>
      </c>
      <c r="C9907" s="9" t="s">
        <v>15440</v>
      </c>
      <c r="D9907" s="9" t="s">
        <v>833</v>
      </c>
      <c r="E9907" s="9">
        <v>-21.779962000000001</v>
      </c>
      <c r="F9907" s="9">
        <v>-50.785585900000001</v>
      </c>
      <c r="G9907" s="4">
        <v>1099</v>
      </c>
      <c r="H9907" s="5">
        <v>19</v>
      </c>
      <c r="I9907" s="5">
        <v>824</v>
      </c>
      <c r="J9907" s="6">
        <f t="shared" si="770"/>
        <v>2.3058252427184466E-2</v>
      </c>
      <c r="K9907" s="5">
        <v>12</v>
      </c>
      <c r="L9907" s="5">
        <v>785</v>
      </c>
      <c r="M9907" s="6">
        <f t="shared" si="771"/>
        <v>1.5286624203821656E-2</v>
      </c>
      <c r="N9907" s="5">
        <v>4</v>
      </c>
      <c r="O9907" s="5">
        <v>773</v>
      </c>
      <c r="P9907" s="6">
        <f t="shared" si="772"/>
        <v>5.1746442432082798E-3</v>
      </c>
      <c r="Q9907" s="5">
        <v>7</v>
      </c>
      <c r="R9907" s="5">
        <v>1403</v>
      </c>
      <c r="S9907" s="6">
        <f t="shared" si="773"/>
        <v>4.9893086243763367E-3</v>
      </c>
      <c r="T9907" s="17">
        <f t="shared" si="774"/>
        <v>42</v>
      </c>
      <c r="U9907" s="9" t="s">
        <v>13932</v>
      </c>
    </row>
    <row r="9908" spans="1:21" x14ac:dyDescent="0.3">
      <c r="A9908" s="9" t="s">
        <v>295</v>
      </c>
      <c r="B9908" s="9">
        <v>87</v>
      </c>
      <c r="C9908" s="9" t="s">
        <v>15441</v>
      </c>
      <c r="D9908" s="9" t="s">
        <v>15442</v>
      </c>
      <c r="E9908" s="9">
        <v>-21.384693299999999</v>
      </c>
      <c r="F9908" s="9">
        <v>-50.090396200000001</v>
      </c>
      <c r="G9908" s="4">
        <v>1292</v>
      </c>
      <c r="H9908" s="5">
        <v>21</v>
      </c>
      <c r="I9908" s="5">
        <v>860</v>
      </c>
      <c r="J9908" s="6">
        <f t="shared" si="770"/>
        <v>2.441860465116279E-2</v>
      </c>
      <c r="K9908" s="5">
        <v>11</v>
      </c>
      <c r="L9908" s="5">
        <v>781</v>
      </c>
      <c r="M9908" s="6">
        <f t="shared" si="771"/>
        <v>1.4084507042253521E-2</v>
      </c>
      <c r="N9908" s="5">
        <v>5</v>
      </c>
      <c r="O9908" s="5">
        <v>783</v>
      </c>
      <c r="P9908" s="6">
        <f t="shared" si="772"/>
        <v>6.3856960408684551E-3</v>
      </c>
      <c r="Q9908" s="5">
        <v>5</v>
      </c>
      <c r="R9908" s="5">
        <v>1434</v>
      </c>
      <c r="S9908" s="6">
        <f t="shared" si="773"/>
        <v>3.4867503486750349E-3</v>
      </c>
      <c r="T9908" s="17">
        <f t="shared" si="774"/>
        <v>42</v>
      </c>
      <c r="U9908" s="9" t="s">
        <v>14470</v>
      </c>
    </row>
    <row r="9909" spans="1:21" x14ac:dyDescent="0.3">
      <c r="A9909" s="9" t="s">
        <v>258</v>
      </c>
      <c r="B9909" s="9">
        <v>295</v>
      </c>
      <c r="C9909" s="9" t="s">
        <v>15443</v>
      </c>
      <c r="D9909" s="9" t="s">
        <v>15444</v>
      </c>
      <c r="E9909" s="9">
        <v>-24.361201000000001</v>
      </c>
      <c r="F9909" s="9">
        <v>-47.016734800000002</v>
      </c>
      <c r="G9909" s="4">
        <v>1481</v>
      </c>
      <c r="H9909" s="5">
        <v>16</v>
      </c>
      <c r="I9909" s="5">
        <v>990</v>
      </c>
      <c r="J9909" s="6">
        <f t="shared" si="770"/>
        <v>1.6161616161616162E-2</v>
      </c>
      <c r="K9909" s="5">
        <v>12</v>
      </c>
      <c r="L9909" s="5">
        <v>959</v>
      </c>
      <c r="M9909" s="6">
        <f t="shared" si="771"/>
        <v>1.251303441084463E-2</v>
      </c>
      <c r="N9909" s="5">
        <v>6</v>
      </c>
      <c r="O9909" s="5">
        <v>947</v>
      </c>
      <c r="P9909" s="6">
        <f t="shared" si="772"/>
        <v>6.3357972544878568E-3</v>
      </c>
      <c r="Q9909" s="5">
        <v>8</v>
      </c>
      <c r="R9909" s="5">
        <v>1748</v>
      </c>
      <c r="S9909" s="6">
        <f t="shared" si="773"/>
        <v>4.5766590389016018E-3</v>
      </c>
      <c r="T9909" s="17">
        <f t="shared" si="774"/>
        <v>42</v>
      </c>
      <c r="U9909" s="9" t="s">
        <v>14201</v>
      </c>
    </row>
    <row r="9910" spans="1:21" x14ac:dyDescent="0.3">
      <c r="A9910" s="9" t="s">
        <v>258</v>
      </c>
      <c r="B9910" s="9">
        <v>295</v>
      </c>
      <c r="C9910" s="9" t="s">
        <v>15445</v>
      </c>
      <c r="D9910" s="9" t="s">
        <v>15446</v>
      </c>
      <c r="E9910" s="9">
        <v>-24.258151900000001</v>
      </c>
      <c r="F9910" s="9">
        <v>-46.952910099999997</v>
      </c>
      <c r="G9910" s="4">
        <v>1774</v>
      </c>
      <c r="H9910" s="5">
        <v>14</v>
      </c>
      <c r="I9910" s="5">
        <v>1168</v>
      </c>
      <c r="J9910" s="6">
        <f t="shared" si="770"/>
        <v>1.1986301369863013E-2</v>
      </c>
      <c r="K9910" s="5">
        <v>10</v>
      </c>
      <c r="L9910" s="5">
        <v>1137</v>
      </c>
      <c r="M9910" s="6">
        <f t="shared" si="771"/>
        <v>8.795074758135445E-3</v>
      </c>
      <c r="N9910" s="5">
        <v>9</v>
      </c>
      <c r="O9910" s="5">
        <v>1113</v>
      </c>
      <c r="P9910" s="6">
        <f t="shared" si="772"/>
        <v>8.0862533692722376E-3</v>
      </c>
      <c r="Q9910" s="5">
        <v>9</v>
      </c>
      <c r="R9910" s="5">
        <v>1995</v>
      </c>
      <c r="S9910" s="6">
        <f t="shared" si="773"/>
        <v>4.5112781954887221E-3</v>
      </c>
      <c r="T9910" s="17">
        <f t="shared" si="774"/>
        <v>42</v>
      </c>
      <c r="U9910" s="9" t="s">
        <v>14119</v>
      </c>
    </row>
    <row r="9911" spans="1:21" x14ac:dyDescent="0.3">
      <c r="A9911" s="9" t="s">
        <v>346</v>
      </c>
      <c r="B9911" s="9">
        <v>92</v>
      </c>
      <c r="C9911" s="9" t="s">
        <v>15447</v>
      </c>
      <c r="D9911" s="9" t="s">
        <v>833</v>
      </c>
      <c r="E9911" s="9">
        <v>-23.053744300000002</v>
      </c>
      <c r="F9911" s="9">
        <v>-46.364641200000001</v>
      </c>
      <c r="G9911" s="4">
        <v>1358</v>
      </c>
      <c r="H9911" s="5">
        <v>15</v>
      </c>
      <c r="I9911" s="5">
        <v>1080</v>
      </c>
      <c r="J9911" s="6">
        <f t="shared" si="770"/>
        <v>1.3888888888888888E-2</v>
      </c>
      <c r="K9911" s="5">
        <v>17</v>
      </c>
      <c r="L9911" s="5">
        <v>1010</v>
      </c>
      <c r="M9911" s="6">
        <f t="shared" si="771"/>
        <v>1.6831683168316833E-2</v>
      </c>
      <c r="N9911" s="5">
        <v>7</v>
      </c>
      <c r="O9911" s="5">
        <v>1004</v>
      </c>
      <c r="P9911" s="6">
        <f t="shared" si="772"/>
        <v>6.9721115537848604E-3</v>
      </c>
      <c r="Q9911" s="5">
        <v>3</v>
      </c>
      <c r="R9911" s="5">
        <v>1890</v>
      </c>
      <c r="S9911" s="6">
        <f t="shared" si="773"/>
        <v>1.5873015873015873E-3</v>
      </c>
      <c r="T9911" s="17">
        <f t="shared" si="774"/>
        <v>42</v>
      </c>
      <c r="U9911" s="9" t="s">
        <v>12923</v>
      </c>
    </row>
    <row r="9912" spans="1:21" x14ac:dyDescent="0.3">
      <c r="A9912" s="9" t="s">
        <v>336</v>
      </c>
      <c r="B9912" s="9">
        <v>94</v>
      </c>
      <c r="C9912" s="9" t="s">
        <v>15448</v>
      </c>
      <c r="D9912" s="9" t="s">
        <v>5683</v>
      </c>
      <c r="E9912" s="9">
        <v>-23.182057960000002</v>
      </c>
      <c r="F9912" s="9">
        <v>-49.380105810000003</v>
      </c>
      <c r="G9912" s="4">
        <v>946</v>
      </c>
      <c r="H9912" s="5">
        <v>15</v>
      </c>
      <c r="I9912" s="5">
        <v>666</v>
      </c>
      <c r="J9912" s="6">
        <f t="shared" si="770"/>
        <v>2.2522522522522521E-2</v>
      </c>
      <c r="K9912" s="5">
        <v>11</v>
      </c>
      <c r="L9912" s="5">
        <v>607</v>
      </c>
      <c r="M9912" s="6">
        <f t="shared" si="771"/>
        <v>1.8121911037891267E-2</v>
      </c>
      <c r="N9912" s="5">
        <v>8</v>
      </c>
      <c r="O9912" s="5">
        <v>598</v>
      </c>
      <c r="P9912" s="6">
        <f t="shared" si="772"/>
        <v>1.3377926421404682E-2</v>
      </c>
      <c r="Q9912" s="5">
        <v>8</v>
      </c>
      <c r="R9912" s="5">
        <v>1124</v>
      </c>
      <c r="S9912" s="6">
        <f t="shared" si="773"/>
        <v>7.1174377224199285E-3</v>
      </c>
      <c r="T9912" s="17">
        <f t="shared" si="774"/>
        <v>42</v>
      </c>
      <c r="U9912" s="9" t="s">
        <v>14470</v>
      </c>
    </row>
    <row r="9913" spans="1:21" x14ac:dyDescent="0.3">
      <c r="A9913" s="9" t="s">
        <v>404</v>
      </c>
      <c r="B9913" s="9">
        <v>95</v>
      </c>
      <c r="C9913" s="9" t="s">
        <v>15449</v>
      </c>
      <c r="D9913" s="9" t="s">
        <v>15450</v>
      </c>
      <c r="E9913" s="9">
        <v>-21.997299399999999</v>
      </c>
      <c r="F9913" s="9">
        <v>-49.444247599999997</v>
      </c>
      <c r="G9913" s="4">
        <v>1515</v>
      </c>
      <c r="H9913" s="5">
        <v>17</v>
      </c>
      <c r="I9913" s="5">
        <v>1136</v>
      </c>
      <c r="J9913" s="6">
        <f t="shared" si="770"/>
        <v>1.4964788732394365E-2</v>
      </c>
      <c r="K9913" s="5">
        <v>15</v>
      </c>
      <c r="L9913" s="5">
        <v>1061</v>
      </c>
      <c r="M9913" s="6">
        <f t="shared" si="771"/>
        <v>1.413760603204524E-2</v>
      </c>
      <c r="N9913" s="5">
        <v>8</v>
      </c>
      <c r="O9913" s="5">
        <v>1050</v>
      </c>
      <c r="P9913" s="6">
        <f t="shared" si="772"/>
        <v>7.619047619047619E-3</v>
      </c>
      <c r="Q9913" s="5">
        <v>2</v>
      </c>
      <c r="R9913" s="5">
        <v>1906</v>
      </c>
      <c r="S9913" s="6">
        <f t="shared" si="773"/>
        <v>1.0493179433368311E-3</v>
      </c>
      <c r="T9913" s="17">
        <f t="shared" si="774"/>
        <v>42</v>
      </c>
      <c r="U9913" s="9" t="s">
        <v>14201</v>
      </c>
    </row>
    <row r="9914" spans="1:21" x14ac:dyDescent="0.3">
      <c r="A9914" s="9" t="s">
        <v>624</v>
      </c>
      <c r="B9914" s="9">
        <v>77</v>
      </c>
      <c r="C9914" s="9" t="s">
        <v>15451</v>
      </c>
      <c r="D9914" s="9" t="s">
        <v>833</v>
      </c>
      <c r="E9914" s="9">
        <v>-20.788728800000001</v>
      </c>
      <c r="F9914" s="9">
        <v>-49.817709100000002</v>
      </c>
      <c r="G9914" s="4">
        <v>1500</v>
      </c>
      <c r="H9914" s="5">
        <v>12</v>
      </c>
      <c r="I9914" s="5">
        <v>1149</v>
      </c>
      <c r="J9914" s="6">
        <f t="shared" si="770"/>
        <v>1.0443864229765013E-2</v>
      </c>
      <c r="K9914" s="5">
        <v>14</v>
      </c>
      <c r="L9914" s="5">
        <v>1085</v>
      </c>
      <c r="M9914" s="6">
        <f t="shared" si="771"/>
        <v>1.2903225806451613E-2</v>
      </c>
      <c r="N9914" s="5">
        <v>9</v>
      </c>
      <c r="O9914" s="5">
        <v>1077</v>
      </c>
      <c r="P9914" s="6">
        <f t="shared" si="772"/>
        <v>8.356545961002786E-3</v>
      </c>
      <c r="Q9914" s="5">
        <v>7</v>
      </c>
      <c r="R9914" s="5">
        <v>1959</v>
      </c>
      <c r="S9914" s="6">
        <f t="shared" si="773"/>
        <v>3.5732516590096988E-3</v>
      </c>
      <c r="T9914" s="17">
        <f t="shared" si="774"/>
        <v>42</v>
      </c>
      <c r="U9914" s="9" t="s">
        <v>13932</v>
      </c>
    </row>
    <row r="9915" spans="1:21" x14ac:dyDescent="0.3">
      <c r="A9915" s="9" t="s">
        <v>506</v>
      </c>
      <c r="B9915" s="9">
        <v>165</v>
      </c>
      <c r="C9915" s="9" t="s">
        <v>15452</v>
      </c>
      <c r="D9915" s="9" t="s">
        <v>2922</v>
      </c>
      <c r="E9915" s="9">
        <v>-22.019043920000001</v>
      </c>
      <c r="F9915" s="9">
        <v>-51.546898929999998</v>
      </c>
      <c r="G9915" s="4">
        <v>1128</v>
      </c>
      <c r="H9915" s="5">
        <v>21</v>
      </c>
      <c r="I9915" s="5">
        <v>833</v>
      </c>
      <c r="J9915" s="6">
        <f t="shared" si="770"/>
        <v>2.5210084033613446E-2</v>
      </c>
      <c r="K9915" s="5">
        <v>9</v>
      </c>
      <c r="L9915" s="5">
        <v>799</v>
      </c>
      <c r="M9915" s="6">
        <f t="shared" si="771"/>
        <v>1.1264080100125156E-2</v>
      </c>
      <c r="N9915" s="5">
        <v>6</v>
      </c>
      <c r="O9915" s="5">
        <v>790</v>
      </c>
      <c r="P9915" s="6">
        <f t="shared" si="772"/>
        <v>7.5949367088607592E-3</v>
      </c>
      <c r="Q9915" s="5">
        <v>6</v>
      </c>
      <c r="R9915" s="5">
        <v>1447</v>
      </c>
      <c r="S9915" s="6">
        <f t="shared" si="773"/>
        <v>4.1465100207325502E-3</v>
      </c>
      <c r="T9915" s="17">
        <f t="shared" si="774"/>
        <v>42</v>
      </c>
      <c r="U9915" s="9" t="s">
        <v>14470</v>
      </c>
    </row>
    <row r="9916" spans="1:21" x14ac:dyDescent="0.3">
      <c r="A9916" s="9" t="s">
        <v>275</v>
      </c>
      <c r="B9916" s="9">
        <v>172</v>
      </c>
      <c r="C9916" s="9" t="s">
        <v>15453</v>
      </c>
      <c r="D9916" s="9" t="s">
        <v>15454</v>
      </c>
      <c r="E9916" s="9">
        <v>-24.496021590000002</v>
      </c>
      <c r="F9916" s="9">
        <v>-47.831491100000001</v>
      </c>
      <c r="G9916" s="4">
        <v>1762</v>
      </c>
      <c r="H9916" s="5">
        <v>20</v>
      </c>
      <c r="I9916" s="5">
        <v>1205</v>
      </c>
      <c r="J9916" s="6">
        <f t="shared" si="770"/>
        <v>1.6597510373443983E-2</v>
      </c>
      <c r="K9916" s="5">
        <v>10</v>
      </c>
      <c r="L9916" s="5">
        <v>1146</v>
      </c>
      <c r="M9916" s="6">
        <f t="shared" si="771"/>
        <v>8.7260034904013961E-3</v>
      </c>
      <c r="N9916" s="5">
        <v>6</v>
      </c>
      <c r="O9916" s="5">
        <v>1138</v>
      </c>
      <c r="P9916" s="6">
        <f t="shared" si="772"/>
        <v>5.272407732864675E-3</v>
      </c>
      <c r="Q9916" s="5">
        <v>6</v>
      </c>
      <c r="R9916" s="5">
        <v>2051</v>
      </c>
      <c r="S9916" s="6">
        <f t="shared" si="773"/>
        <v>2.9254022428083864E-3</v>
      </c>
      <c r="T9916" s="17">
        <f t="shared" si="774"/>
        <v>42</v>
      </c>
      <c r="U9916" s="9" t="s">
        <v>15099</v>
      </c>
    </row>
    <row r="9917" spans="1:21" x14ac:dyDescent="0.3">
      <c r="A9917" s="9" t="s">
        <v>161</v>
      </c>
      <c r="B9917" s="9">
        <v>266</v>
      </c>
      <c r="C9917" s="9" t="s">
        <v>15455</v>
      </c>
      <c r="D9917" s="9" t="s">
        <v>10375</v>
      </c>
      <c r="E9917" s="9">
        <v>-21.112206700000002</v>
      </c>
      <c r="F9917" s="9">
        <v>-47.788271700000003</v>
      </c>
      <c r="G9917" s="4">
        <v>578</v>
      </c>
      <c r="H9917" s="5">
        <v>13</v>
      </c>
      <c r="I9917" s="5">
        <v>424</v>
      </c>
      <c r="J9917" s="6">
        <f t="shared" si="770"/>
        <v>3.0660377358490566E-2</v>
      </c>
      <c r="K9917" s="5">
        <v>11</v>
      </c>
      <c r="L9917" s="5">
        <v>400</v>
      </c>
      <c r="M9917" s="6">
        <f t="shared" si="771"/>
        <v>2.75E-2</v>
      </c>
      <c r="N9917" s="5">
        <v>7</v>
      </c>
      <c r="O9917" s="5">
        <v>401</v>
      </c>
      <c r="P9917" s="6">
        <f t="shared" si="772"/>
        <v>1.7456359102244388E-2</v>
      </c>
      <c r="Q9917" s="5">
        <v>11</v>
      </c>
      <c r="R9917" s="5">
        <v>751</v>
      </c>
      <c r="S9917" s="6">
        <f t="shared" si="773"/>
        <v>1.4647137150466045E-2</v>
      </c>
      <c r="T9917" s="17">
        <f t="shared" si="774"/>
        <v>42</v>
      </c>
      <c r="U9917" s="9" t="s">
        <v>14044</v>
      </c>
    </row>
    <row r="9918" spans="1:21" x14ac:dyDescent="0.3">
      <c r="A9918" s="9" t="s">
        <v>153</v>
      </c>
      <c r="B9918" s="9">
        <v>353</v>
      </c>
      <c r="C9918" s="9" t="s">
        <v>15456</v>
      </c>
      <c r="D9918" s="9" t="s">
        <v>4751</v>
      </c>
      <c r="E9918" s="9">
        <v>-23.546650799999998</v>
      </c>
      <c r="F9918" s="9">
        <v>-46.414849799999999</v>
      </c>
      <c r="G9918" s="4">
        <v>1443</v>
      </c>
      <c r="H9918" s="5">
        <v>15</v>
      </c>
      <c r="I9918" s="5">
        <v>968</v>
      </c>
      <c r="J9918" s="6">
        <f t="shared" si="770"/>
        <v>1.5495867768595042E-2</v>
      </c>
      <c r="K9918" s="5">
        <v>9</v>
      </c>
      <c r="L9918" s="5">
        <v>931</v>
      </c>
      <c r="M9918" s="6">
        <f t="shared" si="771"/>
        <v>9.6670247046186895E-3</v>
      </c>
      <c r="N9918" s="5">
        <v>9</v>
      </c>
      <c r="O9918" s="5">
        <v>891</v>
      </c>
      <c r="P9918" s="6">
        <f t="shared" si="772"/>
        <v>1.0101010101010102E-2</v>
      </c>
      <c r="Q9918" s="5">
        <v>9</v>
      </c>
      <c r="R9918" s="5">
        <v>1672</v>
      </c>
      <c r="S9918" s="6">
        <f t="shared" si="773"/>
        <v>5.3827751196172252E-3</v>
      </c>
      <c r="T9918" s="17">
        <f t="shared" si="774"/>
        <v>42</v>
      </c>
      <c r="U9918" s="9" t="s">
        <v>14119</v>
      </c>
    </row>
    <row r="9919" spans="1:21" x14ac:dyDescent="0.3">
      <c r="A9919" s="9" t="s">
        <v>349</v>
      </c>
      <c r="B9919" s="9">
        <v>134</v>
      </c>
      <c r="C9919" s="9" t="s">
        <v>15457</v>
      </c>
      <c r="D9919" s="9" t="s">
        <v>15458</v>
      </c>
      <c r="E9919" s="9">
        <v>-22.632321699999999</v>
      </c>
      <c r="F9919" s="9">
        <v>-46.700343199999999</v>
      </c>
      <c r="G9919" s="4">
        <v>1032</v>
      </c>
      <c r="H9919" s="5">
        <v>14</v>
      </c>
      <c r="I9919" s="5">
        <v>759</v>
      </c>
      <c r="J9919" s="6">
        <f t="shared" si="770"/>
        <v>1.844532279314888E-2</v>
      </c>
      <c r="K9919" s="5">
        <v>12</v>
      </c>
      <c r="L9919" s="5">
        <v>737</v>
      </c>
      <c r="M9919" s="6">
        <f t="shared" si="771"/>
        <v>1.6282225237449117E-2</v>
      </c>
      <c r="N9919" s="5">
        <v>9</v>
      </c>
      <c r="O9919" s="5">
        <v>721</v>
      </c>
      <c r="P9919" s="6">
        <f t="shared" si="772"/>
        <v>1.2482662968099861E-2</v>
      </c>
      <c r="Q9919" s="5">
        <v>7</v>
      </c>
      <c r="R9919" s="5">
        <v>1316</v>
      </c>
      <c r="S9919" s="6">
        <f t="shared" si="773"/>
        <v>5.3191489361702126E-3</v>
      </c>
      <c r="T9919" s="17">
        <f t="shared" si="774"/>
        <v>42</v>
      </c>
      <c r="U9919" s="9" t="s">
        <v>14978</v>
      </c>
    </row>
    <row r="9920" spans="1:21" x14ac:dyDescent="0.3">
      <c r="A9920" s="9" t="s">
        <v>231</v>
      </c>
      <c r="B9920" s="9">
        <v>140</v>
      </c>
      <c r="C9920" s="9" t="s">
        <v>15459</v>
      </c>
      <c r="D9920" s="9" t="s">
        <v>15460</v>
      </c>
      <c r="E9920" s="9">
        <v>-23.379412500000001</v>
      </c>
      <c r="F9920" s="9">
        <v>-47.755277100000001</v>
      </c>
      <c r="G9920" s="4">
        <v>789</v>
      </c>
      <c r="H9920" s="5">
        <v>15</v>
      </c>
      <c r="I9920" s="5">
        <v>564</v>
      </c>
      <c r="J9920" s="6">
        <f t="shared" si="770"/>
        <v>2.6595744680851064E-2</v>
      </c>
      <c r="K9920" s="5">
        <v>11</v>
      </c>
      <c r="L9920" s="5">
        <v>547</v>
      </c>
      <c r="M9920" s="6">
        <f t="shared" si="771"/>
        <v>2.0109689213893969E-2</v>
      </c>
      <c r="N9920" s="5">
        <v>9</v>
      </c>
      <c r="O9920" s="5">
        <v>524</v>
      </c>
      <c r="P9920" s="6">
        <f t="shared" si="772"/>
        <v>1.717557251908397E-2</v>
      </c>
      <c r="Q9920" s="5">
        <v>7</v>
      </c>
      <c r="R9920" s="5">
        <v>974</v>
      </c>
      <c r="S9920" s="6">
        <f t="shared" si="773"/>
        <v>7.1868583162217657E-3</v>
      </c>
      <c r="T9920" s="17">
        <f t="shared" si="774"/>
        <v>42</v>
      </c>
      <c r="U9920" s="9" t="s">
        <v>14470</v>
      </c>
    </row>
    <row r="9921" spans="1:21" x14ac:dyDescent="0.3">
      <c r="A9921" s="9" t="s">
        <v>783</v>
      </c>
      <c r="B9921" s="9">
        <v>95</v>
      </c>
      <c r="C9921" s="9" t="s">
        <v>15461</v>
      </c>
      <c r="D9921" s="9" t="s">
        <v>833</v>
      </c>
      <c r="E9921" s="9">
        <v>-21.785893900000001</v>
      </c>
      <c r="F9921" s="9">
        <v>-49.282091000000001</v>
      </c>
      <c r="G9921" s="4">
        <v>1622</v>
      </c>
      <c r="H9921" s="5">
        <v>13</v>
      </c>
      <c r="I9921" s="5">
        <v>1176</v>
      </c>
      <c r="J9921" s="6">
        <f t="shared" si="770"/>
        <v>1.1054421768707483E-2</v>
      </c>
      <c r="K9921" s="5">
        <v>15</v>
      </c>
      <c r="L9921" s="5">
        <v>1169</v>
      </c>
      <c r="M9921" s="6">
        <f t="shared" si="771"/>
        <v>1.2831479897348161E-2</v>
      </c>
      <c r="N9921" s="5">
        <v>8</v>
      </c>
      <c r="O9921" s="5">
        <v>1152</v>
      </c>
      <c r="P9921" s="6">
        <f t="shared" si="772"/>
        <v>6.9444444444444441E-3</v>
      </c>
      <c r="Q9921" s="5">
        <v>6</v>
      </c>
      <c r="R9921" s="5">
        <v>2138</v>
      </c>
      <c r="S9921" s="6">
        <f t="shared" si="773"/>
        <v>2.8063610851262861E-3</v>
      </c>
      <c r="T9921" s="17">
        <f t="shared" si="774"/>
        <v>42</v>
      </c>
      <c r="U9921" s="9" t="s">
        <v>13436</v>
      </c>
    </row>
    <row r="9922" spans="1:21" x14ac:dyDescent="0.3">
      <c r="A9922" s="9" t="s">
        <v>250</v>
      </c>
      <c r="B9922" s="9">
        <v>147</v>
      </c>
      <c r="C9922" s="9" t="s">
        <v>15462</v>
      </c>
      <c r="D9922" s="9" t="s">
        <v>882</v>
      </c>
      <c r="E9922" s="9">
        <v>-20.4194909</v>
      </c>
      <c r="F9922" s="9">
        <v>-49.961264800000002</v>
      </c>
      <c r="G9922" s="4">
        <v>1465</v>
      </c>
      <c r="H9922" s="5">
        <v>13</v>
      </c>
      <c r="I9922" s="5">
        <v>1174</v>
      </c>
      <c r="J9922" s="6">
        <f t="shared" si="770"/>
        <v>1.1073253833049404E-2</v>
      </c>
      <c r="K9922" s="5">
        <v>16</v>
      </c>
      <c r="L9922" s="5">
        <v>1134</v>
      </c>
      <c r="M9922" s="6">
        <f t="shared" si="771"/>
        <v>1.4109347442680775E-2</v>
      </c>
      <c r="N9922" s="5">
        <v>6</v>
      </c>
      <c r="O9922" s="5">
        <v>1136</v>
      </c>
      <c r="P9922" s="6">
        <f t="shared" si="772"/>
        <v>5.2816901408450703E-3</v>
      </c>
      <c r="Q9922" s="5">
        <v>7</v>
      </c>
      <c r="R9922" s="5">
        <v>2192</v>
      </c>
      <c r="S9922" s="6">
        <f t="shared" si="773"/>
        <v>3.1934306569343066E-3</v>
      </c>
      <c r="T9922" s="17">
        <f t="shared" si="774"/>
        <v>42</v>
      </c>
      <c r="U9922" s="9" t="s">
        <v>13436</v>
      </c>
    </row>
    <row r="9923" spans="1:21" x14ac:dyDescent="0.3">
      <c r="A9923" s="9" t="s">
        <v>646</v>
      </c>
      <c r="B9923" s="9">
        <v>330</v>
      </c>
      <c r="C9923" s="9" t="s">
        <v>15463</v>
      </c>
      <c r="D9923" s="9" t="s">
        <v>833</v>
      </c>
      <c r="E9923" s="9">
        <v>-22.553956899999999</v>
      </c>
      <c r="F9923" s="9">
        <v>-52.590322100000002</v>
      </c>
      <c r="G9923" s="4">
        <v>3222</v>
      </c>
      <c r="H9923" s="5">
        <v>19</v>
      </c>
      <c r="I9923" s="5">
        <v>2173</v>
      </c>
      <c r="J9923" s="6">
        <f t="shared" si="770"/>
        <v>8.7436723423838011E-3</v>
      </c>
      <c r="K9923" s="5">
        <v>6</v>
      </c>
      <c r="L9923" s="5">
        <v>2138</v>
      </c>
      <c r="M9923" s="6">
        <f t="shared" si="771"/>
        <v>2.8063610851262861E-3</v>
      </c>
      <c r="N9923" s="5">
        <v>2</v>
      </c>
      <c r="O9923" s="5">
        <v>2127</v>
      </c>
      <c r="P9923" s="6">
        <f t="shared" si="772"/>
        <v>9.4029149036201217E-4</v>
      </c>
      <c r="Q9923" s="5">
        <v>14</v>
      </c>
      <c r="R9923" s="5">
        <v>3723</v>
      </c>
      <c r="S9923" s="6">
        <f t="shared" si="773"/>
        <v>3.7604082728982004E-3</v>
      </c>
      <c r="T9923" s="17">
        <f t="shared" si="774"/>
        <v>41</v>
      </c>
      <c r="U9923" s="9" t="s">
        <v>13458</v>
      </c>
    </row>
    <row r="9924" spans="1:21" x14ac:dyDescent="0.3">
      <c r="A9924" s="9" t="s">
        <v>474</v>
      </c>
      <c r="B9924" s="9">
        <v>330</v>
      </c>
      <c r="C9924" s="9" t="s">
        <v>15464</v>
      </c>
      <c r="D9924" s="9" t="s">
        <v>833</v>
      </c>
      <c r="E9924" s="9">
        <v>-22.581513300000001</v>
      </c>
      <c r="F9924" s="9">
        <v>-53.058097799999999</v>
      </c>
      <c r="G9924" s="4">
        <v>2298</v>
      </c>
      <c r="H9924" s="5">
        <v>21</v>
      </c>
      <c r="I9924" s="5">
        <v>1484</v>
      </c>
      <c r="J9924" s="6">
        <f t="shared" si="770"/>
        <v>1.4150943396226415E-2</v>
      </c>
      <c r="K9924" s="5">
        <v>7</v>
      </c>
      <c r="L9924" s="5">
        <v>1423</v>
      </c>
      <c r="M9924" s="6">
        <f t="shared" si="771"/>
        <v>4.9191848208011242E-3</v>
      </c>
      <c r="N9924" s="5">
        <v>6</v>
      </c>
      <c r="O9924" s="5">
        <v>1393</v>
      </c>
      <c r="P9924" s="6">
        <f t="shared" si="772"/>
        <v>4.3072505384063172E-3</v>
      </c>
      <c r="Q9924" s="5">
        <v>7</v>
      </c>
      <c r="R9924" s="5">
        <v>2487</v>
      </c>
      <c r="S9924" s="6">
        <f t="shared" si="773"/>
        <v>2.8146361077603537E-3</v>
      </c>
      <c r="T9924" s="17">
        <f t="shared" si="774"/>
        <v>41</v>
      </c>
      <c r="U9924" s="9" t="s">
        <v>15099</v>
      </c>
    </row>
    <row r="9925" spans="1:21" x14ac:dyDescent="0.3">
      <c r="A9925" s="9" t="s">
        <v>408</v>
      </c>
      <c r="B9925" s="9">
        <v>10</v>
      </c>
      <c r="C9925" s="9" t="s">
        <v>15465</v>
      </c>
      <c r="D9925" s="9" t="s">
        <v>833</v>
      </c>
      <c r="E9925" s="9">
        <v>-24.510359699999999</v>
      </c>
      <c r="F9925" s="9">
        <v>-48.843668399999999</v>
      </c>
      <c r="G9925" s="4">
        <v>1118</v>
      </c>
      <c r="H9925" s="5">
        <v>17</v>
      </c>
      <c r="I9925" s="5">
        <v>789</v>
      </c>
      <c r="J9925" s="6">
        <f t="shared" ref="J9925:J9988" si="775">IFERROR(H9925/I9925,0)</f>
        <v>2.1546261089987327E-2</v>
      </c>
      <c r="K9925" s="5">
        <v>11</v>
      </c>
      <c r="L9925" s="5">
        <v>769</v>
      </c>
      <c r="M9925" s="6">
        <f t="shared" ref="M9925:M9988" si="776">IFERROR(K9925/L9925,0)</f>
        <v>1.4304291287386216E-2</v>
      </c>
      <c r="N9925" s="5">
        <v>5</v>
      </c>
      <c r="O9925" s="5">
        <v>785</v>
      </c>
      <c r="P9925" s="6">
        <f t="shared" ref="P9925:P9988" si="777">IFERROR(N9925/O9925,0)</f>
        <v>6.369426751592357E-3</v>
      </c>
      <c r="Q9925" s="5">
        <v>8</v>
      </c>
      <c r="R9925" s="5">
        <v>1424</v>
      </c>
      <c r="S9925" s="6">
        <f t="shared" ref="S9925:S9988" si="778">IFERROR(Q9925/R9925,0)</f>
        <v>5.6179775280898875E-3</v>
      </c>
      <c r="T9925" s="17">
        <f t="shared" ref="T9925:T9988" si="779">H9925+K9925+N9925+Q9925</f>
        <v>41</v>
      </c>
      <c r="U9925" s="9" t="s">
        <v>14470</v>
      </c>
    </row>
    <row r="9926" spans="1:21" x14ac:dyDescent="0.3">
      <c r="A9926" s="9" t="s">
        <v>269</v>
      </c>
      <c r="B9926" s="9">
        <v>24</v>
      </c>
      <c r="C9926" s="9" t="s">
        <v>15466</v>
      </c>
      <c r="D9926" s="9" t="s">
        <v>15467</v>
      </c>
      <c r="E9926" s="9">
        <v>-20.947095000000001</v>
      </c>
      <c r="F9926" s="9">
        <v>-48.452621399999998</v>
      </c>
      <c r="G9926" s="4">
        <v>899</v>
      </c>
      <c r="H9926" s="5">
        <v>17</v>
      </c>
      <c r="I9926" s="5">
        <v>631</v>
      </c>
      <c r="J9926" s="6">
        <f t="shared" si="775"/>
        <v>2.694136291600634E-2</v>
      </c>
      <c r="K9926" s="5">
        <v>8</v>
      </c>
      <c r="L9926" s="5">
        <v>590</v>
      </c>
      <c r="M9926" s="6">
        <f t="shared" si="776"/>
        <v>1.3559322033898305E-2</v>
      </c>
      <c r="N9926" s="5">
        <v>7</v>
      </c>
      <c r="O9926" s="5">
        <v>591</v>
      </c>
      <c r="P9926" s="6">
        <f t="shared" si="777"/>
        <v>1.1844331641285956E-2</v>
      </c>
      <c r="Q9926" s="5">
        <v>9</v>
      </c>
      <c r="R9926" s="5">
        <v>1099</v>
      </c>
      <c r="S9926" s="6">
        <f t="shared" si="778"/>
        <v>8.1892629663330302E-3</v>
      </c>
      <c r="T9926" s="17">
        <f t="shared" si="779"/>
        <v>41</v>
      </c>
      <c r="U9926" s="9" t="s">
        <v>14119</v>
      </c>
    </row>
    <row r="9927" spans="1:21" x14ac:dyDescent="0.3">
      <c r="A9927" s="9" t="s">
        <v>154</v>
      </c>
      <c r="B9927" s="9">
        <v>423</v>
      </c>
      <c r="C9927" s="9" t="s">
        <v>15468</v>
      </c>
      <c r="D9927" s="9" t="s">
        <v>8185</v>
      </c>
      <c r="E9927" s="9">
        <v>-22.850890799999998</v>
      </c>
      <c r="F9927" s="9">
        <v>-47.0334346</v>
      </c>
      <c r="G9927" s="4">
        <v>1140</v>
      </c>
      <c r="H9927" s="5">
        <v>21</v>
      </c>
      <c r="I9927" s="5">
        <v>863</v>
      </c>
      <c r="J9927" s="6">
        <f t="shared" si="775"/>
        <v>2.4333719582850522E-2</v>
      </c>
      <c r="K9927" s="5">
        <v>10</v>
      </c>
      <c r="L9927" s="5">
        <v>787</v>
      </c>
      <c r="M9927" s="6">
        <f t="shared" si="776"/>
        <v>1.2706480304955527E-2</v>
      </c>
      <c r="N9927" s="5">
        <v>6</v>
      </c>
      <c r="O9927" s="5">
        <v>774</v>
      </c>
      <c r="P9927" s="6">
        <f t="shared" si="777"/>
        <v>7.7519379844961239E-3</v>
      </c>
      <c r="Q9927" s="5">
        <v>4</v>
      </c>
      <c r="R9927" s="5">
        <v>1432</v>
      </c>
      <c r="S9927" s="6">
        <f t="shared" si="778"/>
        <v>2.7932960893854749E-3</v>
      </c>
      <c r="T9927" s="17">
        <f t="shared" si="779"/>
        <v>41</v>
      </c>
      <c r="U9927" s="9" t="s">
        <v>15099</v>
      </c>
    </row>
    <row r="9928" spans="1:21" x14ac:dyDescent="0.3">
      <c r="A9928" s="9" t="s">
        <v>232</v>
      </c>
      <c r="B9928" s="9">
        <v>40</v>
      </c>
      <c r="C9928" s="9" t="s">
        <v>15469</v>
      </c>
      <c r="D9928" s="9" t="s">
        <v>15470</v>
      </c>
      <c r="E9928" s="9">
        <v>-21.141202490000001</v>
      </c>
      <c r="F9928" s="9">
        <v>-48.990993920000001</v>
      </c>
      <c r="G9928" s="4">
        <v>763</v>
      </c>
      <c r="H9928" s="5">
        <v>14</v>
      </c>
      <c r="I9928" s="5">
        <v>594</v>
      </c>
      <c r="J9928" s="6">
        <f t="shared" si="775"/>
        <v>2.3569023569023569E-2</v>
      </c>
      <c r="K9928" s="5">
        <v>10</v>
      </c>
      <c r="L9928" s="5">
        <v>566</v>
      </c>
      <c r="M9928" s="6">
        <f t="shared" si="776"/>
        <v>1.7667844522968199E-2</v>
      </c>
      <c r="N9928" s="5">
        <v>8</v>
      </c>
      <c r="O9928" s="5">
        <v>563</v>
      </c>
      <c r="P9928" s="6">
        <f t="shared" si="777"/>
        <v>1.4209591474245116E-2</v>
      </c>
      <c r="Q9928" s="5">
        <v>9</v>
      </c>
      <c r="R9928" s="5">
        <v>1046</v>
      </c>
      <c r="S9928" s="6">
        <f t="shared" si="778"/>
        <v>8.6042065009560229E-3</v>
      </c>
      <c r="T9928" s="17">
        <f t="shared" si="779"/>
        <v>41</v>
      </c>
      <c r="U9928" s="9" t="s">
        <v>14119</v>
      </c>
    </row>
    <row r="9929" spans="1:21" x14ac:dyDescent="0.3">
      <c r="A9929" s="9" t="s">
        <v>232</v>
      </c>
      <c r="B9929" s="9">
        <v>40</v>
      </c>
      <c r="C9929" s="9" t="s">
        <v>15471</v>
      </c>
      <c r="D9929" s="9" t="s">
        <v>2379</v>
      </c>
      <c r="E9929" s="9">
        <v>-21.130051399999999</v>
      </c>
      <c r="F9929" s="9">
        <v>-49.016838239999998</v>
      </c>
      <c r="G9929" s="4">
        <v>342</v>
      </c>
      <c r="H9929" s="5">
        <v>14</v>
      </c>
      <c r="I9929" s="5">
        <v>217</v>
      </c>
      <c r="J9929" s="6">
        <f t="shared" si="775"/>
        <v>6.4516129032258063E-2</v>
      </c>
      <c r="K9929" s="5">
        <v>9</v>
      </c>
      <c r="L9929" s="5">
        <v>189</v>
      </c>
      <c r="M9929" s="6">
        <f t="shared" si="776"/>
        <v>4.7619047619047616E-2</v>
      </c>
      <c r="N9929" s="5">
        <v>8</v>
      </c>
      <c r="O9929" s="5">
        <v>199</v>
      </c>
      <c r="P9929" s="6">
        <f t="shared" si="777"/>
        <v>4.0201005025125629E-2</v>
      </c>
      <c r="Q9929" s="5">
        <v>10</v>
      </c>
      <c r="R9929" s="5">
        <v>349</v>
      </c>
      <c r="S9929" s="6">
        <f t="shared" si="778"/>
        <v>2.865329512893983E-2</v>
      </c>
      <c r="T9929" s="17">
        <f t="shared" si="779"/>
        <v>41</v>
      </c>
      <c r="U9929" s="9" t="s">
        <v>14314</v>
      </c>
    </row>
    <row r="9930" spans="1:21" x14ac:dyDescent="0.3">
      <c r="A9930" s="9" t="s">
        <v>438</v>
      </c>
      <c r="B9930" s="9">
        <v>244</v>
      </c>
      <c r="C9930" s="9" t="s">
        <v>15472</v>
      </c>
      <c r="D9930" s="9" t="s">
        <v>15473</v>
      </c>
      <c r="E9930" s="9">
        <v>-22.578516700000002</v>
      </c>
      <c r="F9930" s="9">
        <v>-47.718117499999998</v>
      </c>
      <c r="G9930" s="4">
        <v>1260</v>
      </c>
      <c r="H9930" s="5">
        <v>10</v>
      </c>
      <c r="I9930" s="5">
        <v>931</v>
      </c>
      <c r="J9930" s="6">
        <f t="shared" si="775"/>
        <v>1.0741138560687433E-2</v>
      </c>
      <c r="K9930" s="5">
        <v>11</v>
      </c>
      <c r="L9930" s="5">
        <v>872</v>
      </c>
      <c r="M9930" s="6">
        <f t="shared" si="776"/>
        <v>1.261467889908257E-2</v>
      </c>
      <c r="N9930" s="5">
        <v>9</v>
      </c>
      <c r="O9930" s="5">
        <v>878</v>
      </c>
      <c r="P9930" s="6">
        <f t="shared" si="777"/>
        <v>1.0250569476082005E-2</v>
      </c>
      <c r="Q9930" s="5">
        <v>11</v>
      </c>
      <c r="R9930" s="5">
        <v>1634</v>
      </c>
      <c r="S9930" s="6">
        <f t="shared" si="778"/>
        <v>6.7319461444308448E-3</v>
      </c>
      <c r="T9930" s="17">
        <f t="shared" si="779"/>
        <v>41</v>
      </c>
      <c r="U9930" s="9" t="s">
        <v>14044</v>
      </c>
    </row>
    <row r="9931" spans="1:21" x14ac:dyDescent="0.3">
      <c r="A9931" s="9" t="s">
        <v>319</v>
      </c>
      <c r="B9931" s="9">
        <v>44</v>
      </c>
      <c r="C9931" s="9" t="s">
        <v>15474</v>
      </c>
      <c r="D9931" s="9" t="s">
        <v>15033</v>
      </c>
      <c r="E9931" s="9">
        <v>-21.9104314</v>
      </c>
      <c r="F9931" s="9">
        <v>-47.614086700000001</v>
      </c>
      <c r="G9931" s="4">
        <v>560</v>
      </c>
      <c r="H9931" s="5">
        <v>15</v>
      </c>
      <c r="I9931" s="5">
        <v>392</v>
      </c>
      <c r="J9931" s="6">
        <f t="shared" si="775"/>
        <v>3.826530612244898E-2</v>
      </c>
      <c r="K9931" s="5">
        <v>12</v>
      </c>
      <c r="L9931" s="5">
        <v>358</v>
      </c>
      <c r="M9931" s="6">
        <f t="shared" si="776"/>
        <v>3.3519553072625698E-2</v>
      </c>
      <c r="N9931" s="5">
        <v>7</v>
      </c>
      <c r="O9931" s="5">
        <v>356</v>
      </c>
      <c r="P9931" s="6">
        <f t="shared" si="777"/>
        <v>1.9662921348314606E-2</v>
      </c>
      <c r="Q9931" s="5">
        <v>7</v>
      </c>
      <c r="R9931" s="5">
        <v>678</v>
      </c>
      <c r="S9931" s="6">
        <f t="shared" si="778"/>
        <v>1.0324483775811209E-2</v>
      </c>
      <c r="T9931" s="17">
        <f t="shared" si="779"/>
        <v>41</v>
      </c>
      <c r="U9931" s="9" t="s">
        <v>14470</v>
      </c>
    </row>
    <row r="9932" spans="1:21" x14ac:dyDescent="0.3">
      <c r="A9932" s="9" t="s">
        <v>337</v>
      </c>
      <c r="B9932" s="9">
        <v>319</v>
      </c>
      <c r="C9932" s="9" t="s">
        <v>15475</v>
      </c>
      <c r="D9932" s="9" t="s">
        <v>12748</v>
      </c>
      <c r="E9932" s="9">
        <v>-23.420492880000001</v>
      </c>
      <c r="F9932" s="9">
        <v>-46.023255079999998</v>
      </c>
      <c r="G9932" s="4">
        <v>748</v>
      </c>
      <c r="H9932" s="5">
        <v>20</v>
      </c>
      <c r="I9932" s="5">
        <v>584</v>
      </c>
      <c r="J9932" s="6">
        <f t="shared" si="775"/>
        <v>3.4246575342465752E-2</v>
      </c>
      <c r="K9932" s="5">
        <v>11</v>
      </c>
      <c r="L9932" s="5">
        <v>572</v>
      </c>
      <c r="M9932" s="6">
        <f t="shared" si="776"/>
        <v>1.9230769230769232E-2</v>
      </c>
      <c r="N9932" s="5">
        <v>5</v>
      </c>
      <c r="O9932" s="5">
        <v>559</v>
      </c>
      <c r="P9932" s="6">
        <f t="shared" si="777"/>
        <v>8.9445438282647581E-3</v>
      </c>
      <c r="Q9932" s="5">
        <v>5</v>
      </c>
      <c r="R9932" s="5">
        <v>1058</v>
      </c>
      <c r="S9932" s="6">
        <f t="shared" si="778"/>
        <v>4.725897920604915E-3</v>
      </c>
      <c r="T9932" s="17">
        <f t="shared" si="779"/>
        <v>41</v>
      </c>
      <c r="U9932" s="9" t="s">
        <v>14201</v>
      </c>
    </row>
    <row r="9933" spans="1:21" x14ac:dyDescent="0.3">
      <c r="A9933" s="9" t="s">
        <v>155</v>
      </c>
      <c r="B9933" s="9">
        <v>394</v>
      </c>
      <c r="C9933" s="9" t="s">
        <v>15476</v>
      </c>
      <c r="D9933" s="9" t="s">
        <v>15477</v>
      </c>
      <c r="E9933" s="9">
        <v>-23.399877</v>
      </c>
      <c r="F9933" s="9">
        <v>-46.454977800000002</v>
      </c>
      <c r="G9933" s="4">
        <v>529</v>
      </c>
      <c r="H9933" s="5">
        <v>21</v>
      </c>
      <c r="I9933" s="5">
        <v>394</v>
      </c>
      <c r="J9933" s="6">
        <f t="shared" si="775"/>
        <v>5.3299492385786802E-2</v>
      </c>
      <c r="K9933" s="5">
        <v>8</v>
      </c>
      <c r="L9933" s="5">
        <v>377</v>
      </c>
      <c r="M9933" s="6">
        <f t="shared" si="776"/>
        <v>2.1220159151193633E-2</v>
      </c>
      <c r="N9933" s="5">
        <v>4</v>
      </c>
      <c r="O9933" s="5">
        <v>373</v>
      </c>
      <c r="P9933" s="6">
        <f t="shared" si="777"/>
        <v>1.0723860589812333E-2</v>
      </c>
      <c r="Q9933" s="5">
        <v>8</v>
      </c>
      <c r="R9933" s="5">
        <v>644</v>
      </c>
      <c r="S9933" s="6">
        <f t="shared" si="778"/>
        <v>1.2422360248447204E-2</v>
      </c>
      <c r="T9933" s="17">
        <f t="shared" si="779"/>
        <v>41</v>
      </c>
      <c r="U9933" s="9" t="s">
        <v>14824</v>
      </c>
    </row>
    <row r="9934" spans="1:21" x14ac:dyDescent="0.3">
      <c r="A9934" s="9" t="s">
        <v>217</v>
      </c>
      <c r="B9934" s="9">
        <v>52</v>
      </c>
      <c r="C9934" s="9" t="s">
        <v>15478</v>
      </c>
      <c r="D9934" s="9" t="s">
        <v>15479</v>
      </c>
      <c r="E9934" s="9">
        <v>-23.772512200000001</v>
      </c>
      <c r="F9934" s="9">
        <v>-48.1296702</v>
      </c>
      <c r="G9934" s="4">
        <v>402</v>
      </c>
      <c r="H9934" s="5">
        <v>13</v>
      </c>
      <c r="I9934" s="5">
        <v>292</v>
      </c>
      <c r="J9934" s="6">
        <f t="shared" si="775"/>
        <v>4.4520547945205477E-2</v>
      </c>
      <c r="K9934" s="5">
        <v>11</v>
      </c>
      <c r="L9934" s="5">
        <v>272</v>
      </c>
      <c r="M9934" s="6">
        <f t="shared" si="776"/>
        <v>4.0441176470588237E-2</v>
      </c>
      <c r="N9934" s="5">
        <v>7</v>
      </c>
      <c r="O9934" s="5">
        <v>272</v>
      </c>
      <c r="P9934" s="6">
        <f t="shared" si="777"/>
        <v>2.5735294117647058E-2</v>
      </c>
      <c r="Q9934" s="5">
        <v>10</v>
      </c>
      <c r="R9934" s="5">
        <v>513</v>
      </c>
      <c r="S9934" s="6">
        <f t="shared" si="778"/>
        <v>1.9493177387914229E-2</v>
      </c>
      <c r="T9934" s="17">
        <f t="shared" si="779"/>
        <v>41</v>
      </c>
      <c r="U9934" s="9" t="s">
        <v>14201</v>
      </c>
    </row>
    <row r="9935" spans="1:21" x14ac:dyDescent="0.3">
      <c r="A9935" s="9" t="s">
        <v>217</v>
      </c>
      <c r="B9935" s="9">
        <v>52</v>
      </c>
      <c r="C9935" s="9" t="s">
        <v>15480</v>
      </c>
      <c r="D9935" s="9" t="s">
        <v>15333</v>
      </c>
      <c r="E9935" s="9">
        <v>-23.630852999999998</v>
      </c>
      <c r="F9935" s="9">
        <v>-48.037078100000002</v>
      </c>
      <c r="G9935" s="4">
        <v>517</v>
      </c>
      <c r="H9935" s="5">
        <v>13</v>
      </c>
      <c r="I9935" s="5">
        <v>365</v>
      </c>
      <c r="J9935" s="6">
        <f t="shared" si="775"/>
        <v>3.5616438356164383E-2</v>
      </c>
      <c r="K9935" s="5">
        <v>11</v>
      </c>
      <c r="L9935" s="5">
        <v>338</v>
      </c>
      <c r="M9935" s="6">
        <f t="shared" si="776"/>
        <v>3.2544378698224852E-2</v>
      </c>
      <c r="N9935" s="5">
        <v>8</v>
      </c>
      <c r="O9935" s="5">
        <v>334</v>
      </c>
      <c r="P9935" s="6">
        <f t="shared" si="777"/>
        <v>2.3952095808383235E-2</v>
      </c>
      <c r="Q9935" s="5">
        <v>9</v>
      </c>
      <c r="R9935" s="5">
        <v>621</v>
      </c>
      <c r="S9935" s="6">
        <f t="shared" si="778"/>
        <v>1.4492753623188406E-2</v>
      </c>
      <c r="T9935" s="17">
        <f t="shared" si="779"/>
        <v>41</v>
      </c>
      <c r="U9935" s="9" t="s">
        <v>14201</v>
      </c>
    </row>
    <row r="9936" spans="1:21" x14ac:dyDescent="0.3">
      <c r="A9936" s="9" t="s">
        <v>197</v>
      </c>
      <c r="B9936" s="9">
        <v>359</v>
      </c>
      <c r="C9936" s="9" t="s">
        <v>15481</v>
      </c>
      <c r="D9936" s="9" t="s">
        <v>13505</v>
      </c>
      <c r="E9936" s="9">
        <v>-23.5270467</v>
      </c>
      <c r="F9936" s="9">
        <v>-46.9645759</v>
      </c>
      <c r="G9936" s="4">
        <v>862</v>
      </c>
      <c r="H9936" s="5">
        <v>18</v>
      </c>
      <c r="I9936" s="5">
        <v>645</v>
      </c>
      <c r="J9936" s="6">
        <f t="shared" si="775"/>
        <v>2.7906976744186046E-2</v>
      </c>
      <c r="K9936" s="5">
        <v>7</v>
      </c>
      <c r="L9936" s="5">
        <v>629</v>
      </c>
      <c r="M9936" s="6">
        <f t="shared" si="776"/>
        <v>1.1128775834658187E-2</v>
      </c>
      <c r="N9936" s="5">
        <v>6</v>
      </c>
      <c r="O9936" s="5">
        <v>603</v>
      </c>
      <c r="P9936" s="6">
        <f t="shared" si="777"/>
        <v>9.9502487562189053E-3</v>
      </c>
      <c r="Q9936" s="5">
        <v>10</v>
      </c>
      <c r="R9936" s="5">
        <v>1083</v>
      </c>
      <c r="S9936" s="6">
        <f t="shared" si="778"/>
        <v>9.2336103416435829E-3</v>
      </c>
      <c r="T9936" s="17">
        <f t="shared" si="779"/>
        <v>41</v>
      </c>
      <c r="U9936" s="9" t="s">
        <v>14314</v>
      </c>
    </row>
    <row r="9937" spans="1:21" x14ac:dyDescent="0.3">
      <c r="A9937" s="9" t="s">
        <v>245</v>
      </c>
      <c r="B9937" s="9">
        <v>68</v>
      </c>
      <c r="C9937" s="9" t="s">
        <v>15482</v>
      </c>
      <c r="D9937" s="9" t="s">
        <v>15483</v>
      </c>
      <c r="E9937" s="9">
        <v>-22.743020900000001</v>
      </c>
      <c r="F9937" s="9">
        <v>-45.098141099999999</v>
      </c>
      <c r="G9937" s="4">
        <v>795</v>
      </c>
      <c r="H9937" s="5">
        <v>16</v>
      </c>
      <c r="I9937" s="5">
        <v>614</v>
      </c>
      <c r="J9937" s="6">
        <f t="shared" si="775"/>
        <v>2.6058631921824105E-2</v>
      </c>
      <c r="K9937" s="5">
        <v>11</v>
      </c>
      <c r="L9937" s="5">
        <v>594</v>
      </c>
      <c r="M9937" s="6">
        <f t="shared" si="776"/>
        <v>1.8518518518518517E-2</v>
      </c>
      <c r="N9937" s="5">
        <v>7</v>
      </c>
      <c r="O9937" s="5">
        <v>580</v>
      </c>
      <c r="P9937" s="6">
        <f t="shared" si="777"/>
        <v>1.2068965517241379E-2</v>
      </c>
      <c r="Q9937" s="5">
        <v>7</v>
      </c>
      <c r="R9937" s="5">
        <v>1047</v>
      </c>
      <c r="S9937" s="6">
        <f t="shared" si="778"/>
        <v>6.6857688634192934E-3</v>
      </c>
      <c r="T9937" s="17">
        <f t="shared" si="779"/>
        <v>41</v>
      </c>
      <c r="U9937" s="9" t="s">
        <v>14201</v>
      </c>
    </row>
    <row r="9938" spans="1:21" x14ac:dyDescent="0.3">
      <c r="A9938" s="9" t="s">
        <v>255</v>
      </c>
      <c r="B9938" s="9">
        <v>170</v>
      </c>
      <c r="C9938" s="9" t="s">
        <v>15484</v>
      </c>
      <c r="D9938" s="9" t="s">
        <v>9641</v>
      </c>
      <c r="E9938" s="9">
        <v>-21.586355999999999</v>
      </c>
      <c r="F9938" s="9">
        <v>-48.3580489</v>
      </c>
      <c r="G9938" s="4">
        <v>790</v>
      </c>
      <c r="H9938" s="5">
        <v>13</v>
      </c>
      <c r="I9938" s="5">
        <v>592</v>
      </c>
      <c r="J9938" s="6">
        <f t="shared" si="775"/>
        <v>2.1959459459459461E-2</v>
      </c>
      <c r="K9938" s="5">
        <v>13</v>
      </c>
      <c r="L9938" s="5">
        <v>547</v>
      </c>
      <c r="M9938" s="6">
        <f t="shared" si="776"/>
        <v>2.376599634369287E-2</v>
      </c>
      <c r="N9938" s="5">
        <v>6</v>
      </c>
      <c r="O9938" s="5">
        <v>532</v>
      </c>
      <c r="P9938" s="6">
        <f t="shared" si="777"/>
        <v>1.1278195488721804E-2</v>
      </c>
      <c r="Q9938" s="5">
        <v>9</v>
      </c>
      <c r="R9938" s="5">
        <v>983</v>
      </c>
      <c r="S9938" s="6">
        <f t="shared" si="778"/>
        <v>9.1556459816887082E-3</v>
      </c>
      <c r="T9938" s="17">
        <f t="shared" si="779"/>
        <v>41</v>
      </c>
      <c r="U9938" s="9" t="s">
        <v>14119</v>
      </c>
    </row>
    <row r="9939" spans="1:21" x14ac:dyDescent="0.3">
      <c r="A9939" s="9" t="s">
        <v>377</v>
      </c>
      <c r="B9939" s="9">
        <v>261</v>
      </c>
      <c r="C9939" s="9" t="s">
        <v>15485</v>
      </c>
      <c r="D9939" s="9" t="s">
        <v>833</v>
      </c>
      <c r="E9939" s="9">
        <v>-22.276381600000001</v>
      </c>
      <c r="F9939" s="9">
        <v>-51.494442800000002</v>
      </c>
      <c r="G9939" s="4">
        <v>2146</v>
      </c>
      <c r="H9939" s="5">
        <v>19</v>
      </c>
      <c r="I9939" s="5">
        <v>1649</v>
      </c>
      <c r="J9939" s="6">
        <f t="shared" si="775"/>
        <v>1.1522134627046696E-2</v>
      </c>
      <c r="K9939" s="5">
        <v>9</v>
      </c>
      <c r="L9939" s="5">
        <v>1605</v>
      </c>
      <c r="M9939" s="6">
        <f t="shared" si="776"/>
        <v>5.6074766355140183E-3</v>
      </c>
      <c r="N9939" s="5">
        <v>6</v>
      </c>
      <c r="O9939" s="5">
        <v>1592</v>
      </c>
      <c r="P9939" s="6">
        <f t="shared" si="777"/>
        <v>3.7688442211055275E-3</v>
      </c>
      <c r="Q9939" s="5">
        <v>7</v>
      </c>
      <c r="R9939" s="5">
        <v>2976</v>
      </c>
      <c r="S9939" s="6">
        <f t="shared" si="778"/>
        <v>2.3521505376344087E-3</v>
      </c>
      <c r="T9939" s="17">
        <f t="shared" si="779"/>
        <v>41</v>
      </c>
      <c r="U9939" s="9" t="s">
        <v>14978</v>
      </c>
    </row>
    <row r="9940" spans="1:21" x14ac:dyDescent="0.3">
      <c r="A9940" s="9" t="s">
        <v>174</v>
      </c>
      <c r="B9940" s="9">
        <v>406</v>
      </c>
      <c r="C9940" s="9" t="s">
        <v>15486</v>
      </c>
      <c r="D9940" s="9" t="s">
        <v>15487</v>
      </c>
      <c r="E9940" s="9">
        <v>-24.0619926</v>
      </c>
      <c r="F9940" s="9">
        <v>-46.566640599999999</v>
      </c>
      <c r="G9940" s="4">
        <v>859</v>
      </c>
      <c r="H9940" s="5">
        <v>19</v>
      </c>
      <c r="I9940" s="5">
        <v>630</v>
      </c>
      <c r="J9940" s="6">
        <f t="shared" si="775"/>
        <v>3.0158730158730159E-2</v>
      </c>
      <c r="K9940" s="5">
        <v>9</v>
      </c>
      <c r="L9940" s="5">
        <v>594</v>
      </c>
      <c r="M9940" s="6">
        <f t="shared" si="776"/>
        <v>1.5151515151515152E-2</v>
      </c>
      <c r="N9940" s="5">
        <v>5</v>
      </c>
      <c r="O9940" s="5">
        <v>575</v>
      </c>
      <c r="P9940" s="6">
        <f t="shared" si="777"/>
        <v>8.6956521739130436E-3</v>
      </c>
      <c r="Q9940" s="5">
        <v>8</v>
      </c>
      <c r="R9940" s="5">
        <v>1082</v>
      </c>
      <c r="S9940" s="6">
        <f t="shared" si="778"/>
        <v>7.3937153419593345E-3</v>
      </c>
      <c r="T9940" s="17">
        <f t="shared" si="779"/>
        <v>41</v>
      </c>
      <c r="U9940" s="9" t="s">
        <v>14824</v>
      </c>
    </row>
    <row r="9941" spans="1:21" x14ac:dyDescent="0.3">
      <c r="A9941" s="9" t="s">
        <v>687</v>
      </c>
      <c r="B9941" s="9">
        <v>297</v>
      </c>
      <c r="C9941" s="9" t="s">
        <v>15488</v>
      </c>
      <c r="D9941" s="9" t="s">
        <v>833</v>
      </c>
      <c r="E9941" s="9">
        <v>-21.458231000000001</v>
      </c>
      <c r="F9941" s="9">
        <v>-49.574339799999997</v>
      </c>
      <c r="G9941" s="4">
        <v>2829</v>
      </c>
      <c r="H9941" s="5">
        <v>16</v>
      </c>
      <c r="I9941" s="5">
        <v>1980</v>
      </c>
      <c r="J9941" s="6">
        <f t="shared" si="775"/>
        <v>8.0808080808080808E-3</v>
      </c>
      <c r="K9941" s="5">
        <v>14</v>
      </c>
      <c r="L9941" s="5">
        <v>1930</v>
      </c>
      <c r="M9941" s="6">
        <f t="shared" si="776"/>
        <v>7.2538860103626944E-3</v>
      </c>
      <c r="N9941" s="5">
        <v>3</v>
      </c>
      <c r="O9941" s="5">
        <v>1875</v>
      </c>
      <c r="P9941" s="6">
        <f t="shared" si="777"/>
        <v>1.6000000000000001E-3</v>
      </c>
      <c r="Q9941" s="5">
        <v>8</v>
      </c>
      <c r="R9941" s="5">
        <v>3374</v>
      </c>
      <c r="S9941" s="6">
        <f t="shared" si="778"/>
        <v>2.3710729104919974E-3</v>
      </c>
      <c r="T9941" s="17">
        <f t="shared" si="779"/>
        <v>41</v>
      </c>
      <c r="U9941" s="9" t="s">
        <v>12991</v>
      </c>
    </row>
    <row r="9942" spans="1:21" x14ac:dyDescent="0.3">
      <c r="A9942" s="9" t="s">
        <v>163</v>
      </c>
      <c r="B9942" s="9">
        <v>118</v>
      </c>
      <c r="C9942" s="9" t="s">
        <v>15489</v>
      </c>
      <c r="D9942" s="9" t="s">
        <v>1658</v>
      </c>
      <c r="E9942" s="9">
        <v>-23.935449299999998</v>
      </c>
      <c r="F9942" s="9">
        <v>-46.370018199999997</v>
      </c>
      <c r="G9942" s="4">
        <v>1142</v>
      </c>
      <c r="H9942" s="5">
        <v>18</v>
      </c>
      <c r="I9942" s="5">
        <v>762</v>
      </c>
      <c r="J9942" s="6">
        <f t="shared" si="775"/>
        <v>2.3622047244094488E-2</v>
      </c>
      <c r="K9942" s="5">
        <v>8</v>
      </c>
      <c r="L9942" s="5">
        <v>743</v>
      </c>
      <c r="M9942" s="6">
        <f t="shared" si="776"/>
        <v>1.0767160161507403E-2</v>
      </c>
      <c r="N9942" s="5">
        <v>7</v>
      </c>
      <c r="O9942" s="5">
        <v>729</v>
      </c>
      <c r="P9942" s="6">
        <f t="shared" si="777"/>
        <v>9.6021947873799734E-3</v>
      </c>
      <c r="Q9942" s="5">
        <v>8</v>
      </c>
      <c r="R9942" s="5">
        <v>1381</v>
      </c>
      <c r="S9942" s="6">
        <f t="shared" si="778"/>
        <v>5.7929036929761039E-3</v>
      </c>
      <c r="T9942" s="17">
        <f t="shared" si="779"/>
        <v>41</v>
      </c>
      <c r="U9942" s="9" t="s">
        <v>14824</v>
      </c>
    </row>
    <row r="9943" spans="1:21" x14ac:dyDescent="0.3">
      <c r="A9943" s="9" t="s">
        <v>153</v>
      </c>
      <c r="B9943" s="9">
        <v>280</v>
      </c>
      <c r="C9943" s="9" t="s">
        <v>15490</v>
      </c>
      <c r="D9943" s="9" t="s">
        <v>5206</v>
      </c>
      <c r="E9943" s="9">
        <v>-23.7407781</v>
      </c>
      <c r="F9943" s="9">
        <v>-46.709680300000002</v>
      </c>
      <c r="G9943" s="4">
        <v>1241</v>
      </c>
      <c r="H9943" s="5">
        <v>15</v>
      </c>
      <c r="I9943" s="5">
        <v>938</v>
      </c>
      <c r="J9943" s="6">
        <f t="shared" si="775"/>
        <v>1.5991471215351813E-2</v>
      </c>
      <c r="K9943" s="5">
        <v>14</v>
      </c>
      <c r="L9943" s="5">
        <v>882</v>
      </c>
      <c r="M9943" s="6">
        <f t="shared" si="776"/>
        <v>1.5873015873015872E-2</v>
      </c>
      <c r="N9943" s="5">
        <v>7</v>
      </c>
      <c r="O9943" s="5">
        <v>854</v>
      </c>
      <c r="P9943" s="6">
        <f t="shared" si="777"/>
        <v>8.1967213114754103E-3</v>
      </c>
      <c r="Q9943" s="5">
        <v>5</v>
      </c>
      <c r="R9943" s="5">
        <v>1562</v>
      </c>
      <c r="S9943" s="6">
        <f t="shared" si="778"/>
        <v>3.201024327784891E-3</v>
      </c>
      <c r="T9943" s="17">
        <f t="shared" si="779"/>
        <v>41</v>
      </c>
      <c r="U9943" s="9" t="s">
        <v>13932</v>
      </c>
    </row>
    <row r="9944" spans="1:21" x14ac:dyDescent="0.3">
      <c r="A9944" s="9" t="s">
        <v>318</v>
      </c>
      <c r="B9944" s="9">
        <v>130</v>
      </c>
      <c r="C9944" s="9" t="s">
        <v>15491</v>
      </c>
      <c r="D9944" s="9" t="s">
        <v>833</v>
      </c>
      <c r="E9944" s="9">
        <v>-22.55204152</v>
      </c>
      <c r="F9944" s="9">
        <v>-47.91243308</v>
      </c>
      <c r="G9944" s="4">
        <v>1642</v>
      </c>
      <c r="H9944" s="5">
        <v>16</v>
      </c>
      <c r="I9944" s="5">
        <v>1169</v>
      </c>
      <c r="J9944" s="6">
        <f t="shared" si="775"/>
        <v>1.3686911890504704E-2</v>
      </c>
      <c r="K9944" s="5">
        <v>14</v>
      </c>
      <c r="L9944" s="5">
        <v>1131</v>
      </c>
      <c r="M9944" s="6">
        <f t="shared" si="776"/>
        <v>1.237842617152962E-2</v>
      </c>
      <c r="N9944" s="5">
        <v>6</v>
      </c>
      <c r="O9944" s="5">
        <v>1128</v>
      </c>
      <c r="P9944" s="6">
        <f t="shared" si="777"/>
        <v>5.3191489361702126E-3</v>
      </c>
      <c r="Q9944" s="5">
        <v>5</v>
      </c>
      <c r="R9944" s="5">
        <v>2143</v>
      </c>
      <c r="S9944" s="6">
        <f t="shared" si="778"/>
        <v>2.3331777881474567E-3</v>
      </c>
      <c r="T9944" s="17">
        <f t="shared" si="779"/>
        <v>41</v>
      </c>
      <c r="U9944" s="9" t="s">
        <v>13436</v>
      </c>
    </row>
    <row r="9945" spans="1:21" x14ac:dyDescent="0.3">
      <c r="A9945" s="9" t="s">
        <v>349</v>
      </c>
      <c r="B9945" s="9">
        <v>134</v>
      </c>
      <c r="C9945" s="9" t="s">
        <v>15492</v>
      </c>
      <c r="D9945" s="9" t="s">
        <v>15493</v>
      </c>
      <c r="E9945" s="9">
        <v>-22.628897500000001</v>
      </c>
      <c r="F9945" s="9">
        <v>-46.736482199999998</v>
      </c>
      <c r="G9945" s="4">
        <v>989</v>
      </c>
      <c r="H9945" s="5">
        <v>16</v>
      </c>
      <c r="I9945" s="5">
        <v>717</v>
      </c>
      <c r="J9945" s="6">
        <f t="shared" si="775"/>
        <v>2.2315202231520222E-2</v>
      </c>
      <c r="K9945" s="5">
        <v>9</v>
      </c>
      <c r="L9945" s="5">
        <v>673</v>
      </c>
      <c r="M9945" s="6">
        <f t="shared" si="776"/>
        <v>1.3372956909361069E-2</v>
      </c>
      <c r="N9945" s="5">
        <v>8</v>
      </c>
      <c r="O9945" s="5">
        <v>657</v>
      </c>
      <c r="P9945" s="6">
        <f t="shared" si="777"/>
        <v>1.2176560121765601E-2</v>
      </c>
      <c r="Q9945" s="5">
        <v>8</v>
      </c>
      <c r="R9945" s="5">
        <v>1179</v>
      </c>
      <c r="S9945" s="6">
        <f t="shared" si="778"/>
        <v>6.7854113655640372E-3</v>
      </c>
      <c r="T9945" s="17">
        <f t="shared" si="779"/>
        <v>41</v>
      </c>
      <c r="U9945" s="9" t="s">
        <v>14824</v>
      </c>
    </row>
    <row r="9946" spans="1:21" x14ac:dyDescent="0.3">
      <c r="A9946" s="9" t="s">
        <v>292</v>
      </c>
      <c r="B9946" s="9">
        <v>9</v>
      </c>
      <c r="C9946" s="9" t="s">
        <v>15494</v>
      </c>
      <c r="D9946" s="9" t="s">
        <v>14892</v>
      </c>
      <c r="E9946" s="9">
        <v>-20.9101684</v>
      </c>
      <c r="F9946" s="9">
        <v>-51.3858295</v>
      </c>
      <c r="G9946" s="4">
        <v>787</v>
      </c>
      <c r="H9946" s="5">
        <v>18</v>
      </c>
      <c r="I9946" s="5">
        <v>563</v>
      </c>
      <c r="J9946" s="6">
        <f t="shared" si="775"/>
        <v>3.1971580817051509E-2</v>
      </c>
      <c r="K9946" s="5">
        <v>7</v>
      </c>
      <c r="L9946" s="5">
        <v>508</v>
      </c>
      <c r="M9946" s="6">
        <f t="shared" si="776"/>
        <v>1.3779527559055118E-2</v>
      </c>
      <c r="N9946" s="5">
        <v>10</v>
      </c>
      <c r="O9946" s="5">
        <v>486</v>
      </c>
      <c r="P9946" s="6">
        <f t="shared" si="777"/>
        <v>2.0576131687242798E-2</v>
      </c>
      <c r="Q9946" s="5">
        <v>5</v>
      </c>
      <c r="R9946" s="5">
        <v>899</v>
      </c>
      <c r="S9946" s="6">
        <f t="shared" si="778"/>
        <v>5.5617352614015575E-3</v>
      </c>
      <c r="T9946" s="17">
        <f t="shared" si="779"/>
        <v>40</v>
      </c>
      <c r="U9946" s="9" t="s">
        <v>14519</v>
      </c>
    </row>
    <row r="9947" spans="1:21" x14ac:dyDescent="0.3">
      <c r="A9947" s="9" t="s">
        <v>408</v>
      </c>
      <c r="B9947" s="9">
        <v>10</v>
      </c>
      <c r="C9947" s="9" t="s">
        <v>15495</v>
      </c>
      <c r="D9947" s="9" t="s">
        <v>15496</v>
      </c>
      <c r="E9947" s="9">
        <v>-24.381946509999999</v>
      </c>
      <c r="F9947" s="9">
        <v>-48.910408599999997</v>
      </c>
      <c r="G9947" s="4">
        <v>1961</v>
      </c>
      <c r="H9947" s="5">
        <v>22</v>
      </c>
      <c r="I9947" s="5">
        <v>1367</v>
      </c>
      <c r="J9947" s="6">
        <f t="shared" si="775"/>
        <v>1.6093635698610095E-2</v>
      </c>
      <c r="K9947" s="5">
        <v>8</v>
      </c>
      <c r="L9947" s="5">
        <v>1311</v>
      </c>
      <c r="M9947" s="6">
        <f t="shared" si="776"/>
        <v>6.1022120518688027E-3</v>
      </c>
      <c r="N9947" s="5">
        <v>4</v>
      </c>
      <c r="O9947" s="5">
        <v>1305</v>
      </c>
      <c r="P9947" s="6">
        <f t="shared" si="777"/>
        <v>3.0651340996168583E-3</v>
      </c>
      <c r="Q9947" s="5">
        <v>6</v>
      </c>
      <c r="R9947" s="5">
        <v>2244</v>
      </c>
      <c r="S9947" s="6">
        <f t="shared" si="778"/>
        <v>2.6737967914438501E-3</v>
      </c>
      <c r="T9947" s="17">
        <f t="shared" si="779"/>
        <v>40</v>
      </c>
      <c r="U9947" s="9" t="s">
        <v>15099</v>
      </c>
    </row>
    <row r="9948" spans="1:21" x14ac:dyDescent="0.3">
      <c r="A9948" s="9" t="s">
        <v>208</v>
      </c>
      <c r="B9948" s="9">
        <v>299</v>
      </c>
      <c r="C9948" s="9" t="s">
        <v>15497</v>
      </c>
      <c r="D9948" s="9" t="s">
        <v>14320</v>
      </c>
      <c r="E9948" s="9">
        <v>-21.198523900000001</v>
      </c>
      <c r="F9948" s="9">
        <v>-50.4793424</v>
      </c>
      <c r="G9948" s="4">
        <v>2121</v>
      </c>
      <c r="H9948" s="5">
        <v>20</v>
      </c>
      <c r="I9948" s="5">
        <v>1482</v>
      </c>
      <c r="J9948" s="6">
        <f t="shared" si="775"/>
        <v>1.3495276653171391E-2</v>
      </c>
      <c r="K9948" s="5">
        <v>10</v>
      </c>
      <c r="L9948" s="5">
        <v>1381</v>
      </c>
      <c r="M9948" s="6">
        <f t="shared" si="776"/>
        <v>7.2411296162201303E-3</v>
      </c>
      <c r="N9948" s="5">
        <v>6</v>
      </c>
      <c r="O9948" s="5">
        <v>1354</v>
      </c>
      <c r="P9948" s="6">
        <f t="shared" si="777"/>
        <v>4.4313146233382573E-3</v>
      </c>
      <c r="Q9948" s="5">
        <v>4</v>
      </c>
      <c r="R9948" s="5">
        <v>2435</v>
      </c>
      <c r="S9948" s="6">
        <f t="shared" si="778"/>
        <v>1.6427104722792608E-3</v>
      </c>
      <c r="T9948" s="17">
        <f t="shared" si="779"/>
        <v>40</v>
      </c>
      <c r="U9948" s="9" t="s">
        <v>15099</v>
      </c>
    </row>
    <row r="9949" spans="1:21" x14ac:dyDescent="0.3">
      <c r="A9949" s="9" t="s">
        <v>208</v>
      </c>
      <c r="B9949" s="9">
        <v>299</v>
      </c>
      <c r="C9949" s="9" t="s">
        <v>15498</v>
      </c>
      <c r="D9949" s="9" t="s">
        <v>15499</v>
      </c>
      <c r="E9949" s="9">
        <v>-21.1842735</v>
      </c>
      <c r="F9949" s="9">
        <v>-50.484283099999999</v>
      </c>
      <c r="G9949" s="4">
        <v>1273</v>
      </c>
      <c r="H9949" s="5">
        <v>15</v>
      </c>
      <c r="I9949" s="5">
        <v>787</v>
      </c>
      <c r="J9949" s="6">
        <f t="shared" si="775"/>
        <v>1.9059720457433291E-2</v>
      </c>
      <c r="K9949" s="5">
        <v>10</v>
      </c>
      <c r="L9949" s="5">
        <v>723</v>
      </c>
      <c r="M9949" s="6">
        <f t="shared" si="776"/>
        <v>1.3831258644536652E-2</v>
      </c>
      <c r="N9949" s="5">
        <v>7</v>
      </c>
      <c r="O9949" s="5">
        <v>702</v>
      </c>
      <c r="P9949" s="6">
        <f t="shared" si="777"/>
        <v>9.9715099715099714E-3</v>
      </c>
      <c r="Q9949" s="5">
        <v>8</v>
      </c>
      <c r="R9949" s="5">
        <v>1265</v>
      </c>
      <c r="S9949" s="6">
        <f t="shared" si="778"/>
        <v>6.3241106719367588E-3</v>
      </c>
      <c r="T9949" s="17">
        <f t="shared" si="779"/>
        <v>40</v>
      </c>
      <c r="U9949" s="9" t="s">
        <v>14824</v>
      </c>
    </row>
    <row r="9950" spans="1:21" x14ac:dyDescent="0.3">
      <c r="A9950" s="9" t="s">
        <v>194</v>
      </c>
      <c r="B9950" s="9">
        <v>16</v>
      </c>
      <c r="C9950" s="9" t="s">
        <v>15500</v>
      </c>
      <c r="D9950" s="9" t="s">
        <v>2379</v>
      </c>
      <c r="E9950" s="9">
        <v>-23.142182300000002</v>
      </c>
      <c r="F9950" s="9">
        <v>-46.582757100000002</v>
      </c>
      <c r="G9950" s="4">
        <v>638</v>
      </c>
      <c r="H9950" s="5">
        <v>17</v>
      </c>
      <c r="I9950" s="5">
        <v>454</v>
      </c>
      <c r="J9950" s="6">
        <f t="shared" si="775"/>
        <v>3.7444933920704845E-2</v>
      </c>
      <c r="K9950" s="5">
        <v>8</v>
      </c>
      <c r="L9950" s="5">
        <v>423</v>
      </c>
      <c r="M9950" s="6">
        <f t="shared" si="776"/>
        <v>1.8912529550827423E-2</v>
      </c>
      <c r="N9950" s="5">
        <v>8</v>
      </c>
      <c r="O9950" s="5">
        <v>396</v>
      </c>
      <c r="P9950" s="6">
        <f t="shared" si="777"/>
        <v>2.0202020202020204E-2</v>
      </c>
      <c r="Q9950" s="5">
        <v>7</v>
      </c>
      <c r="R9950" s="5">
        <v>736</v>
      </c>
      <c r="S9950" s="6">
        <f t="shared" si="778"/>
        <v>9.5108695652173919E-3</v>
      </c>
      <c r="T9950" s="17">
        <f t="shared" si="779"/>
        <v>40</v>
      </c>
      <c r="U9950" s="9" t="s">
        <v>14926</v>
      </c>
    </row>
    <row r="9951" spans="1:21" x14ac:dyDescent="0.3">
      <c r="A9951" s="9" t="s">
        <v>773</v>
      </c>
      <c r="B9951" s="9">
        <v>10</v>
      </c>
      <c r="C9951" s="9" t="s">
        <v>15501</v>
      </c>
      <c r="D9951" s="9" t="s">
        <v>833</v>
      </c>
      <c r="E9951" s="9">
        <v>-24.575331599999998</v>
      </c>
      <c r="F9951" s="9">
        <v>-49.171138499999998</v>
      </c>
      <c r="G9951" s="4">
        <v>2368</v>
      </c>
      <c r="H9951" s="5">
        <v>14</v>
      </c>
      <c r="I9951" s="5">
        <v>1723</v>
      </c>
      <c r="J9951" s="6">
        <f t="shared" si="775"/>
        <v>8.1253627394080093E-3</v>
      </c>
      <c r="K9951" s="5">
        <v>10</v>
      </c>
      <c r="L9951" s="5">
        <v>1641</v>
      </c>
      <c r="M9951" s="6">
        <f t="shared" si="776"/>
        <v>6.0938452163315053E-3</v>
      </c>
      <c r="N9951" s="5">
        <v>9</v>
      </c>
      <c r="O9951" s="5">
        <v>1646</v>
      </c>
      <c r="P9951" s="6">
        <f t="shared" si="777"/>
        <v>5.4678007290400975E-3</v>
      </c>
      <c r="Q9951" s="5">
        <v>7</v>
      </c>
      <c r="R9951" s="5">
        <v>2912</v>
      </c>
      <c r="S9951" s="6">
        <f t="shared" si="778"/>
        <v>2.403846153846154E-3</v>
      </c>
      <c r="T9951" s="17">
        <f t="shared" si="779"/>
        <v>40</v>
      </c>
      <c r="U9951" s="9" t="s">
        <v>14470</v>
      </c>
    </row>
    <row r="9952" spans="1:21" x14ac:dyDescent="0.3">
      <c r="A9952" s="9" t="s">
        <v>785</v>
      </c>
      <c r="B9952" s="9">
        <v>233</v>
      </c>
      <c r="C9952" s="9" t="s">
        <v>15502</v>
      </c>
      <c r="D9952" s="9" t="s">
        <v>833</v>
      </c>
      <c r="E9952" s="9">
        <v>-20.196030440000001</v>
      </c>
      <c r="F9952" s="9">
        <v>-50.484770259999998</v>
      </c>
      <c r="G9952" s="4">
        <v>1673</v>
      </c>
      <c r="H9952" s="5">
        <v>10</v>
      </c>
      <c r="I9952" s="5">
        <v>1357</v>
      </c>
      <c r="J9952" s="6">
        <f t="shared" si="775"/>
        <v>7.3691967575534268E-3</v>
      </c>
      <c r="K9952" s="5">
        <v>11</v>
      </c>
      <c r="L9952" s="5">
        <v>1278</v>
      </c>
      <c r="M9952" s="6">
        <f t="shared" si="776"/>
        <v>8.6071987480438178E-3</v>
      </c>
      <c r="N9952" s="5">
        <v>9</v>
      </c>
      <c r="O9952" s="5">
        <v>1264</v>
      </c>
      <c r="P9952" s="6">
        <f t="shared" si="777"/>
        <v>7.1202531645569618E-3</v>
      </c>
      <c r="Q9952" s="5">
        <v>10</v>
      </c>
      <c r="R9952" s="5">
        <v>2356</v>
      </c>
      <c r="S9952" s="6">
        <f t="shared" si="778"/>
        <v>4.2444821731748728E-3</v>
      </c>
      <c r="T9952" s="17">
        <f t="shared" si="779"/>
        <v>40</v>
      </c>
      <c r="U9952" s="9" t="s">
        <v>14314</v>
      </c>
    </row>
    <row r="9953" spans="1:21" x14ac:dyDescent="0.3">
      <c r="A9953" s="9" t="s">
        <v>770</v>
      </c>
      <c r="B9953" s="9">
        <v>71</v>
      </c>
      <c r="C9953" s="9" t="s">
        <v>15503</v>
      </c>
      <c r="D9953" s="9" t="s">
        <v>833</v>
      </c>
      <c r="E9953" s="9">
        <v>-22.0160752</v>
      </c>
      <c r="F9953" s="9">
        <v>-51.236620299999998</v>
      </c>
      <c r="G9953" s="4">
        <v>2426</v>
      </c>
      <c r="H9953" s="5">
        <v>20</v>
      </c>
      <c r="I9953" s="5">
        <v>1839</v>
      </c>
      <c r="J9953" s="6">
        <f t="shared" si="775"/>
        <v>1.0875475802066341E-2</v>
      </c>
      <c r="K9953" s="5">
        <v>12</v>
      </c>
      <c r="L9953" s="5">
        <v>1818</v>
      </c>
      <c r="M9953" s="6">
        <f t="shared" si="776"/>
        <v>6.6006600660066007E-3</v>
      </c>
      <c r="N9953" s="5">
        <v>5</v>
      </c>
      <c r="O9953" s="5">
        <v>1796</v>
      </c>
      <c r="P9953" s="6">
        <f t="shared" si="777"/>
        <v>2.7839643652561247E-3</v>
      </c>
      <c r="Q9953" s="5">
        <v>3</v>
      </c>
      <c r="R9953" s="5">
        <v>3307</v>
      </c>
      <c r="S9953" s="6">
        <f t="shared" si="778"/>
        <v>9.0716661626852129E-4</v>
      </c>
      <c r="T9953" s="17">
        <f t="shared" si="779"/>
        <v>40</v>
      </c>
      <c r="U9953" s="9" t="s">
        <v>14201</v>
      </c>
    </row>
    <row r="9954" spans="1:21" x14ac:dyDescent="0.3">
      <c r="A9954" s="9" t="s">
        <v>221</v>
      </c>
      <c r="B9954" s="9">
        <v>192</v>
      </c>
      <c r="C9954" s="9" t="s">
        <v>15504</v>
      </c>
      <c r="D9954" s="9" t="s">
        <v>15505</v>
      </c>
      <c r="E9954" s="9">
        <v>-23.401292300000001</v>
      </c>
      <c r="F9954" s="9">
        <v>-46.671216200000003</v>
      </c>
      <c r="G9954" s="4">
        <v>1616</v>
      </c>
      <c r="H9954" s="5">
        <v>22</v>
      </c>
      <c r="I9954" s="5">
        <v>1067</v>
      </c>
      <c r="J9954" s="6">
        <f t="shared" si="775"/>
        <v>2.0618556701030927E-2</v>
      </c>
      <c r="K9954" s="5">
        <v>10</v>
      </c>
      <c r="L9954" s="5">
        <v>1015</v>
      </c>
      <c r="M9954" s="6">
        <f t="shared" si="776"/>
        <v>9.852216748768473E-3</v>
      </c>
      <c r="N9954" s="5">
        <v>4</v>
      </c>
      <c r="O9954" s="5">
        <v>989</v>
      </c>
      <c r="P9954" s="6">
        <f t="shared" si="777"/>
        <v>4.0444893832153692E-3</v>
      </c>
      <c r="Q9954" s="5">
        <v>4</v>
      </c>
      <c r="R9954" s="5">
        <v>1892</v>
      </c>
      <c r="S9954" s="6">
        <f t="shared" si="778"/>
        <v>2.1141649048625794E-3</v>
      </c>
      <c r="T9954" s="17">
        <f t="shared" si="779"/>
        <v>40</v>
      </c>
      <c r="U9954" s="9" t="s">
        <v>15506</v>
      </c>
    </row>
    <row r="9955" spans="1:21" x14ac:dyDescent="0.3">
      <c r="A9955" s="9" t="s">
        <v>154</v>
      </c>
      <c r="B9955" s="9">
        <v>274</v>
      </c>
      <c r="C9955" s="9" t="s">
        <v>15507</v>
      </c>
      <c r="D9955" s="9" t="s">
        <v>4723</v>
      </c>
      <c r="E9955" s="9">
        <v>-22.952867999999999</v>
      </c>
      <c r="F9955" s="9">
        <v>-47.075594899999999</v>
      </c>
      <c r="G9955" s="4">
        <v>478</v>
      </c>
      <c r="H9955" s="5">
        <v>15</v>
      </c>
      <c r="I9955" s="5">
        <v>345</v>
      </c>
      <c r="J9955" s="6">
        <f t="shared" si="775"/>
        <v>4.3478260869565216E-2</v>
      </c>
      <c r="K9955" s="5">
        <v>12</v>
      </c>
      <c r="L9955" s="5">
        <v>318</v>
      </c>
      <c r="M9955" s="6">
        <f t="shared" si="776"/>
        <v>3.7735849056603772E-2</v>
      </c>
      <c r="N9955" s="5">
        <v>8</v>
      </c>
      <c r="O9955" s="5">
        <v>311</v>
      </c>
      <c r="P9955" s="6">
        <f t="shared" si="777"/>
        <v>2.5723472668810289E-2</v>
      </c>
      <c r="Q9955" s="5">
        <v>5</v>
      </c>
      <c r="R9955" s="5">
        <v>583</v>
      </c>
      <c r="S9955" s="6">
        <f t="shared" si="778"/>
        <v>8.5763293310463125E-3</v>
      </c>
      <c r="T9955" s="17">
        <f t="shared" si="779"/>
        <v>40</v>
      </c>
      <c r="U9955" s="9" t="s">
        <v>13883</v>
      </c>
    </row>
    <row r="9956" spans="1:21" x14ac:dyDescent="0.3">
      <c r="A9956" s="9" t="s">
        <v>209</v>
      </c>
      <c r="B9956" s="9">
        <v>206</v>
      </c>
      <c r="C9956" s="9" t="s">
        <v>15508</v>
      </c>
      <c r="D9956" s="9" t="s">
        <v>15509</v>
      </c>
      <c r="E9956" s="9">
        <v>-23.720627499999999</v>
      </c>
      <c r="F9956" s="9">
        <v>-45.458112999999997</v>
      </c>
      <c r="G9956" s="4">
        <v>1183</v>
      </c>
      <c r="H9956" s="5">
        <v>18</v>
      </c>
      <c r="I9956" s="5">
        <v>821</v>
      </c>
      <c r="J9956" s="6">
        <f t="shared" si="775"/>
        <v>2.192448233861145E-2</v>
      </c>
      <c r="K9956" s="5">
        <v>12</v>
      </c>
      <c r="L9956" s="5">
        <v>795</v>
      </c>
      <c r="M9956" s="6">
        <f t="shared" si="776"/>
        <v>1.509433962264151E-2</v>
      </c>
      <c r="N9956" s="5">
        <v>5</v>
      </c>
      <c r="O9956" s="5">
        <v>770</v>
      </c>
      <c r="P9956" s="6">
        <f t="shared" si="777"/>
        <v>6.4935064935064939E-3</v>
      </c>
      <c r="Q9956" s="5">
        <v>5</v>
      </c>
      <c r="R9956" s="5">
        <v>1358</v>
      </c>
      <c r="S9956" s="6">
        <f t="shared" si="778"/>
        <v>3.6818851251840942E-3</v>
      </c>
      <c r="T9956" s="17">
        <f t="shared" si="779"/>
        <v>40</v>
      </c>
      <c r="U9956" s="9" t="s">
        <v>14470</v>
      </c>
    </row>
    <row r="9957" spans="1:21" x14ac:dyDescent="0.3">
      <c r="A9957" s="9" t="s">
        <v>560</v>
      </c>
      <c r="B9957" s="9">
        <v>224</v>
      </c>
      <c r="C9957" s="9" t="s">
        <v>15510</v>
      </c>
      <c r="D9957" s="9" t="s">
        <v>15511</v>
      </c>
      <c r="E9957" s="9">
        <v>-20.077928199999999</v>
      </c>
      <c r="F9957" s="9">
        <v>-49.9117812</v>
      </c>
      <c r="G9957" s="4">
        <v>1954</v>
      </c>
      <c r="H9957" s="5">
        <v>13</v>
      </c>
      <c r="I9957" s="5">
        <v>1286</v>
      </c>
      <c r="J9957" s="6">
        <f t="shared" si="775"/>
        <v>1.010886469673406E-2</v>
      </c>
      <c r="K9957" s="5">
        <v>14</v>
      </c>
      <c r="L9957" s="5">
        <v>1214</v>
      </c>
      <c r="M9957" s="6">
        <f t="shared" si="776"/>
        <v>1.1532125205930808E-2</v>
      </c>
      <c r="N9957" s="5">
        <v>6</v>
      </c>
      <c r="O9957" s="5">
        <v>1165</v>
      </c>
      <c r="P9957" s="6">
        <f t="shared" si="777"/>
        <v>5.1502145922746783E-3</v>
      </c>
      <c r="Q9957" s="5">
        <v>7</v>
      </c>
      <c r="R9957" s="5">
        <v>2161</v>
      </c>
      <c r="S9957" s="6">
        <f t="shared" si="778"/>
        <v>3.2392410920869968E-3</v>
      </c>
      <c r="T9957" s="17">
        <f t="shared" si="779"/>
        <v>40</v>
      </c>
      <c r="U9957" s="9" t="s">
        <v>12991</v>
      </c>
    </row>
    <row r="9958" spans="1:21" x14ac:dyDescent="0.3">
      <c r="A9958" s="9" t="s">
        <v>444</v>
      </c>
      <c r="B9958" s="9">
        <v>355</v>
      </c>
      <c r="C9958" s="9" t="s">
        <v>15512</v>
      </c>
      <c r="D9958" s="9" t="s">
        <v>8955</v>
      </c>
      <c r="E9958" s="9">
        <v>-23.219557999999999</v>
      </c>
      <c r="F9958" s="9">
        <v>-47.945236800000004</v>
      </c>
      <c r="G9958" s="4">
        <v>1853</v>
      </c>
      <c r="H9958" s="5">
        <v>18</v>
      </c>
      <c r="I9958" s="5">
        <v>1354</v>
      </c>
      <c r="J9958" s="6">
        <f t="shared" si="775"/>
        <v>1.3293943870014771E-2</v>
      </c>
      <c r="K9958" s="5">
        <v>11</v>
      </c>
      <c r="L9958" s="5">
        <v>1258</v>
      </c>
      <c r="M9958" s="6">
        <f t="shared" si="776"/>
        <v>8.744038155802861E-3</v>
      </c>
      <c r="N9958" s="5">
        <v>6</v>
      </c>
      <c r="O9958" s="5">
        <v>1219</v>
      </c>
      <c r="P9958" s="6">
        <f t="shared" si="777"/>
        <v>4.9220672682526662E-3</v>
      </c>
      <c r="Q9958" s="5">
        <v>5</v>
      </c>
      <c r="R9958" s="5">
        <v>2271</v>
      </c>
      <c r="S9958" s="6">
        <f t="shared" si="778"/>
        <v>2.2016732716864818E-3</v>
      </c>
      <c r="T9958" s="17">
        <f t="shared" si="779"/>
        <v>40</v>
      </c>
      <c r="U9958" s="9" t="s">
        <v>14201</v>
      </c>
    </row>
    <row r="9959" spans="1:21" x14ac:dyDescent="0.3">
      <c r="A9959" s="9" t="s">
        <v>185</v>
      </c>
      <c r="B9959" s="9">
        <v>341</v>
      </c>
      <c r="C9959" s="9" t="s">
        <v>15513</v>
      </c>
      <c r="D9959" s="9" t="s">
        <v>6156</v>
      </c>
      <c r="E9959" s="9">
        <v>-23.643264899999998</v>
      </c>
      <c r="F9959" s="9">
        <v>-46.8363309</v>
      </c>
      <c r="G9959" s="4">
        <v>540</v>
      </c>
      <c r="H9959" s="5">
        <v>16</v>
      </c>
      <c r="I9959" s="5">
        <v>405</v>
      </c>
      <c r="J9959" s="6">
        <f t="shared" si="775"/>
        <v>3.9506172839506172E-2</v>
      </c>
      <c r="K9959" s="5">
        <v>12</v>
      </c>
      <c r="L9959" s="5">
        <v>378</v>
      </c>
      <c r="M9959" s="6">
        <f t="shared" si="776"/>
        <v>3.1746031746031744E-2</v>
      </c>
      <c r="N9959" s="5">
        <v>8</v>
      </c>
      <c r="O9959" s="5">
        <v>385</v>
      </c>
      <c r="P9959" s="6">
        <f t="shared" si="777"/>
        <v>2.0779220779220779E-2</v>
      </c>
      <c r="Q9959" s="5">
        <v>4</v>
      </c>
      <c r="R9959" s="5">
        <v>674</v>
      </c>
      <c r="S9959" s="6">
        <f t="shared" si="778"/>
        <v>5.9347181008902079E-3</v>
      </c>
      <c r="T9959" s="17">
        <f t="shared" si="779"/>
        <v>40</v>
      </c>
      <c r="U9959" s="9" t="s">
        <v>13932</v>
      </c>
    </row>
    <row r="9960" spans="1:21" x14ac:dyDescent="0.3">
      <c r="A9960" s="9" t="s">
        <v>697</v>
      </c>
      <c r="B9960" s="9">
        <v>290</v>
      </c>
      <c r="C9960" s="9" t="s">
        <v>15514</v>
      </c>
      <c r="D9960" s="9" t="s">
        <v>833</v>
      </c>
      <c r="E9960" s="9">
        <v>-22.901790699999999</v>
      </c>
      <c r="F9960" s="9">
        <v>-50.727016200000001</v>
      </c>
      <c r="G9960" s="4">
        <v>1266</v>
      </c>
      <c r="H9960" s="5">
        <v>17</v>
      </c>
      <c r="I9960" s="5">
        <v>944</v>
      </c>
      <c r="J9960" s="6">
        <f t="shared" si="775"/>
        <v>1.8008474576271187E-2</v>
      </c>
      <c r="K9960" s="5">
        <v>7</v>
      </c>
      <c r="L9960" s="5">
        <v>924</v>
      </c>
      <c r="M9960" s="6">
        <f t="shared" si="776"/>
        <v>7.575757575757576E-3</v>
      </c>
      <c r="N9960" s="5">
        <v>7</v>
      </c>
      <c r="O9960" s="5">
        <v>926</v>
      </c>
      <c r="P9960" s="6">
        <f t="shared" si="777"/>
        <v>7.5593952483801298E-3</v>
      </c>
      <c r="Q9960" s="5">
        <v>9</v>
      </c>
      <c r="R9960" s="5">
        <v>1692</v>
      </c>
      <c r="S9960" s="6">
        <f t="shared" si="778"/>
        <v>5.3191489361702126E-3</v>
      </c>
      <c r="T9960" s="17">
        <f t="shared" si="779"/>
        <v>40</v>
      </c>
      <c r="U9960" s="9" t="s">
        <v>14119</v>
      </c>
    </row>
    <row r="9961" spans="1:21" x14ac:dyDescent="0.3">
      <c r="A9961" s="9" t="s">
        <v>314</v>
      </c>
      <c r="B9961" s="9">
        <v>47</v>
      </c>
      <c r="C9961" s="9" t="s">
        <v>15515</v>
      </c>
      <c r="D9961" s="9" t="s">
        <v>833</v>
      </c>
      <c r="E9961" s="9">
        <v>-22.21368039</v>
      </c>
      <c r="F9961" s="9">
        <v>-49.729584670000001</v>
      </c>
      <c r="G9961" s="4">
        <v>1577</v>
      </c>
      <c r="H9961" s="5">
        <v>18</v>
      </c>
      <c r="I9961" s="5">
        <v>1122</v>
      </c>
      <c r="J9961" s="6">
        <f t="shared" si="775"/>
        <v>1.6042780748663103E-2</v>
      </c>
      <c r="K9961" s="5">
        <v>14</v>
      </c>
      <c r="L9961" s="5">
        <v>1044</v>
      </c>
      <c r="M9961" s="6">
        <f t="shared" si="776"/>
        <v>1.3409961685823755E-2</v>
      </c>
      <c r="N9961" s="5">
        <v>5</v>
      </c>
      <c r="O9961" s="5">
        <v>1027</v>
      </c>
      <c r="P9961" s="6">
        <f t="shared" si="777"/>
        <v>4.8685491723466411E-3</v>
      </c>
      <c r="Q9961" s="5">
        <v>3</v>
      </c>
      <c r="R9961" s="5">
        <v>1871</v>
      </c>
      <c r="S9961" s="6">
        <f t="shared" si="778"/>
        <v>1.6034206306787815E-3</v>
      </c>
      <c r="T9961" s="17">
        <f t="shared" si="779"/>
        <v>40</v>
      </c>
      <c r="U9961" s="9" t="s">
        <v>14201</v>
      </c>
    </row>
    <row r="9962" spans="1:21" x14ac:dyDescent="0.3">
      <c r="A9962" s="9" t="s">
        <v>486</v>
      </c>
      <c r="B9962" s="9">
        <v>37</v>
      </c>
      <c r="C9962" s="9" t="s">
        <v>15516</v>
      </c>
      <c r="D9962" s="9" t="s">
        <v>833</v>
      </c>
      <c r="E9962" s="9">
        <v>-24.1846037</v>
      </c>
      <c r="F9962" s="9">
        <v>-48.534145899999999</v>
      </c>
      <c r="G9962" s="4">
        <v>1930</v>
      </c>
      <c r="H9962" s="5">
        <v>14</v>
      </c>
      <c r="I9962" s="5">
        <v>1371</v>
      </c>
      <c r="J9962" s="6">
        <f t="shared" si="775"/>
        <v>1.0211524434719184E-2</v>
      </c>
      <c r="K9962" s="5">
        <v>8</v>
      </c>
      <c r="L9962" s="5">
        <v>1333</v>
      </c>
      <c r="M9962" s="6">
        <f t="shared" si="776"/>
        <v>6.0015003750937736E-3</v>
      </c>
      <c r="N9962" s="5">
        <v>7</v>
      </c>
      <c r="O9962" s="5">
        <v>1320</v>
      </c>
      <c r="P9962" s="6">
        <f t="shared" si="777"/>
        <v>5.3030303030303034E-3</v>
      </c>
      <c r="Q9962" s="5">
        <v>11</v>
      </c>
      <c r="R9962" s="5">
        <v>2367</v>
      </c>
      <c r="S9962" s="6">
        <f t="shared" si="778"/>
        <v>4.647232784114913E-3</v>
      </c>
      <c r="T9962" s="17">
        <f t="shared" si="779"/>
        <v>40</v>
      </c>
      <c r="U9962" s="9" t="s">
        <v>14044</v>
      </c>
    </row>
    <row r="9963" spans="1:21" x14ac:dyDescent="0.3">
      <c r="A9963" s="9" t="s">
        <v>484</v>
      </c>
      <c r="B9963" s="9">
        <v>236</v>
      </c>
      <c r="C9963" s="9" t="s">
        <v>15517</v>
      </c>
      <c r="D9963" s="9" t="s">
        <v>1041</v>
      </c>
      <c r="E9963" s="9">
        <v>-23.857275600000001</v>
      </c>
      <c r="F9963" s="9">
        <v>-49.136670100000003</v>
      </c>
      <c r="G9963" s="4">
        <v>1110</v>
      </c>
      <c r="H9963" s="5">
        <v>21</v>
      </c>
      <c r="I9963" s="5">
        <v>779</v>
      </c>
      <c r="J9963" s="6">
        <f t="shared" si="775"/>
        <v>2.6957637997432605E-2</v>
      </c>
      <c r="K9963" s="5">
        <v>7</v>
      </c>
      <c r="L9963" s="5">
        <v>757</v>
      </c>
      <c r="M9963" s="6">
        <f t="shared" si="776"/>
        <v>9.247027741083224E-3</v>
      </c>
      <c r="N9963" s="5">
        <v>5</v>
      </c>
      <c r="O9963" s="5">
        <v>718</v>
      </c>
      <c r="P9963" s="6">
        <f t="shared" si="777"/>
        <v>6.9637883008356544E-3</v>
      </c>
      <c r="Q9963" s="5">
        <v>7</v>
      </c>
      <c r="R9963" s="5">
        <v>1314</v>
      </c>
      <c r="S9963" s="6">
        <f t="shared" si="778"/>
        <v>5.3272450532724502E-3</v>
      </c>
      <c r="T9963" s="17">
        <f t="shared" si="779"/>
        <v>40</v>
      </c>
      <c r="U9963" s="9" t="s">
        <v>15099</v>
      </c>
    </row>
    <row r="9964" spans="1:21" x14ac:dyDescent="0.3">
      <c r="A9964" s="9" t="s">
        <v>197</v>
      </c>
      <c r="B9964" s="9">
        <v>359</v>
      </c>
      <c r="C9964" s="9" t="s">
        <v>15518</v>
      </c>
      <c r="D9964" s="9" t="s">
        <v>7626</v>
      </c>
      <c r="E9964" s="9">
        <v>-23.5549383</v>
      </c>
      <c r="F9964" s="9">
        <v>-46.908783700000001</v>
      </c>
      <c r="G9964" s="4">
        <v>510</v>
      </c>
      <c r="H9964" s="5">
        <v>25</v>
      </c>
      <c r="I9964" s="5">
        <v>367</v>
      </c>
      <c r="J9964" s="6">
        <f t="shared" si="775"/>
        <v>6.8119891008174394E-2</v>
      </c>
      <c r="K9964" s="5">
        <v>6</v>
      </c>
      <c r="L9964" s="5">
        <v>341</v>
      </c>
      <c r="M9964" s="6">
        <f t="shared" si="776"/>
        <v>1.7595307917888565E-2</v>
      </c>
      <c r="N9964" s="5">
        <v>3</v>
      </c>
      <c r="O9964" s="5">
        <v>319</v>
      </c>
      <c r="P9964" s="6">
        <f t="shared" si="777"/>
        <v>9.4043887147335428E-3</v>
      </c>
      <c r="Q9964" s="5">
        <v>6</v>
      </c>
      <c r="R9964" s="5">
        <v>584</v>
      </c>
      <c r="S9964" s="6">
        <f t="shared" si="778"/>
        <v>1.0273972602739725E-2</v>
      </c>
      <c r="T9964" s="17">
        <f t="shared" si="779"/>
        <v>40</v>
      </c>
      <c r="U9964" s="9" t="s">
        <v>15229</v>
      </c>
    </row>
    <row r="9965" spans="1:21" x14ac:dyDescent="0.3">
      <c r="A9965" s="9" t="s">
        <v>332</v>
      </c>
      <c r="B9965" s="9">
        <v>55</v>
      </c>
      <c r="C9965" s="9" t="s">
        <v>15519</v>
      </c>
      <c r="D9965" s="9" t="s">
        <v>13511</v>
      </c>
      <c r="E9965" s="9">
        <v>-21.600684900000001</v>
      </c>
      <c r="F9965" s="9">
        <v>-48.820890900000002</v>
      </c>
      <c r="G9965" s="4">
        <v>514</v>
      </c>
      <c r="H9965" s="5">
        <v>12</v>
      </c>
      <c r="I9965" s="5">
        <v>380</v>
      </c>
      <c r="J9965" s="6">
        <f t="shared" si="775"/>
        <v>3.1578947368421054E-2</v>
      </c>
      <c r="K9965" s="5">
        <v>12</v>
      </c>
      <c r="L9965" s="5">
        <v>360</v>
      </c>
      <c r="M9965" s="6">
        <f t="shared" si="776"/>
        <v>3.3333333333333333E-2</v>
      </c>
      <c r="N9965" s="5">
        <v>10</v>
      </c>
      <c r="O9965" s="5">
        <v>348</v>
      </c>
      <c r="P9965" s="6">
        <f t="shared" si="777"/>
        <v>2.8735632183908046E-2</v>
      </c>
      <c r="Q9965" s="5">
        <v>6</v>
      </c>
      <c r="R9965" s="5">
        <v>650</v>
      </c>
      <c r="S9965" s="6">
        <f t="shared" si="778"/>
        <v>9.2307692307692316E-3</v>
      </c>
      <c r="T9965" s="17">
        <f t="shared" si="779"/>
        <v>40</v>
      </c>
      <c r="U9965" s="9" t="s">
        <v>14201</v>
      </c>
    </row>
    <row r="9966" spans="1:21" x14ac:dyDescent="0.3">
      <c r="A9966" s="9" t="s">
        <v>545</v>
      </c>
      <c r="B9966" s="9">
        <v>42</v>
      </c>
      <c r="C9966" s="9" t="s">
        <v>15520</v>
      </c>
      <c r="D9966" s="9" t="s">
        <v>15521</v>
      </c>
      <c r="E9966" s="9">
        <v>-22.561231299999999</v>
      </c>
      <c r="F9966" s="9">
        <v>-44.928211099999999</v>
      </c>
      <c r="G9966" s="4">
        <v>836</v>
      </c>
      <c r="H9966" s="5">
        <v>14</v>
      </c>
      <c r="I9966" s="5">
        <v>626</v>
      </c>
      <c r="J9966" s="6">
        <f t="shared" si="775"/>
        <v>2.2364217252396165E-2</v>
      </c>
      <c r="K9966" s="5">
        <v>12</v>
      </c>
      <c r="L9966" s="5">
        <v>613</v>
      </c>
      <c r="M9966" s="6">
        <f t="shared" si="776"/>
        <v>1.9575856443719411E-2</v>
      </c>
      <c r="N9966" s="5">
        <v>6</v>
      </c>
      <c r="O9966" s="5">
        <v>604</v>
      </c>
      <c r="P9966" s="6">
        <f t="shared" si="777"/>
        <v>9.9337748344370865E-3</v>
      </c>
      <c r="Q9966" s="5">
        <v>8</v>
      </c>
      <c r="R9966" s="5">
        <v>1045</v>
      </c>
      <c r="S9966" s="6">
        <f t="shared" si="778"/>
        <v>7.6555023923444978E-3</v>
      </c>
      <c r="T9966" s="17">
        <f t="shared" si="779"/>
        <v>40</v>
      </c>
      <c r="U9966" s="9" t="s">
        <v>13932</v>
      </c>
    </row>
    <row r="9967" spans="1:21" x14ac:dyDescent="0.3">
      <c r="A9967" s="9" t="s">
        <v>759</v>
      </c>
      <c r="B9967" s="9">
        <v>102</v>
      </c>
      <c r="C9967" s="9" t="s">
        <v>15522</v>
      </c>
      <c r="D9967" s="9" t="s">
        <v>833</v>
      </c>
      <c r="E9967" s="9">
        <v>-22.107211</v>
      </c>
      <c r="F9967" s="9">
        <v>-51.963763499999999</v>
      </c>
      <c r="G9967" s="4">
        <v>1706</v>
      </c>
      <c r="H9967" s="5">
        <v>15</v>
      </c>
      <c r="I9967" s="5">
        <v>1132</v>
      </c>
      <c r="J9967" s="6">
        <f t="shared" si="775"/>
        <v>1.3250883392226149E-2</v>
      </c>
      <c r="K9967" s="5">
        <v>17</v>
      </c>
      <c r="L9967" s="5">
        <v>1076</v>
      </c>
      <c r="M9967" s="6">
        <f t="shared" si="776"/>
        <v>1.5799256505576207E-2</v>
      </c>
      <c r="N9967" s="5">
        <v>5</v>
      </c>
      <c r="O9967" s="5">
        <v>1091</v>
      </c>
      <c r="P9967" s="6">
        <f t="shared" si="777"/>
        <v>4.5829514207149404E-3</v>
      </c>
      <c r="Q9967" s="5">
        <v>3</v>
      </c>
      <c r="R9967" s="5">
        <v>1962</v>
      </c>
      <c r="S9967" s="6">
        <f t="shared" si="778"/>
        <v>1.5290519877675841E-3</v>
      </c>
      <c r="T9967" s="17">
        <f t="shared" si="779"/>
        <v>40</v>
      </c>
      <c r="U9967" s="9" t="s">
        <v>12923</v>
      </c>
    </row>
    <row r="9968" spans="1:21" x14ac:dyDescent="0.3">
      <c r="A9968" s="9" t="s">
        <v>164</v>
      </c>
      <c r="B9968" s="9">
        <v>287</v>
      </c>
      <c r="C9968" s="9" t="s">
        <v>15523</v>
      </c>
      <c r="D9968" s="9" t="s">
        <v>8159</v>
      </c>
      <c r="E9968" s="9">
        <v>-23.681014000000001</v>
      </c>
      <c r="F9968" s="9">
        <v>-46.182635699999999</v>
      </c>
      <c r="G9968" s="4">
        <v>996</v>
      </c>
      <c r="H9968" s="5">
        <v>18</v>
      </c>
      <c r="I9968" s="5">
        <v>684</v>
      </c>
      <c r="J9968" s="6">
        <f t="shared" si="775"/>
        <v>2.6315789473684209E-2</v>
      </c>
      <c r="K9968" s="5">
        <v>11</v>
      </c>
      <c r="L9968" s="5">
        <v>631</v>
      </c>
      <c r="M9968" s="6">
        <f t="shared" si="776"/>
        <v>1.7432646592709985E-2</v>
      </c>
      <c r="N9968" s="5">
        <v>3</v>
      </c>
      <c r="O9968" s="5">
        <v>617</v>
      </c>
      <c r="P9968" s="6">
        <f t="shared" si="777"/>
        <v>4.8622366288492711E-3</v>
      </c>
      <c r="Q9968" s="5">
        <v>8</v>
      </c>
      <c r="R9968" s="5">
        <v>1102</v>
      </c>
      <c r="S9968" s="6">
        <f t="shared" si="778"/>
        <v>7.2595281306715061E-3</v>
      </c>
      <c r="T9968" s="17">
        <f t="shared" si="779"/>
        <v>40</v>
      </c>
      <c r="U9968" s="9" t="s">
        <v>14470</v>
      </c>
    </row>
    <row r="9969" spans="1:21" x14ac:dyDescent="0.3">
      <c r="A9969" s="9" t="s">
        <v>239</v>
      </c>
      <c r="B9969" s="9">
        <v>75</v>
      </c>
      <c r="C9969" s="9" t="s">
        <v>15524</v>
      </c>
      <c r="D9969" s="9" t="s">
        <v>961</v>
      </c>
      <c r="E9969" s="9">
        <v>-22.472081500000002</v>
      </c>
      <c r="F9969" s="9">
        <v>-46.952685099999997</v>
      </c>
      <c r="G9969" s="4">
        <v>1442</v>
      </c>
      <c r="H9969" s="5">
        <v>19</v>
      </c>
      <c r="I9969" s="5">
        <v>959</v>
      </c>
      <c r="J9969" s="6">
        <f t="shared" si="775"/>
        <v>1.9812304483837331E-2</v>
      </c>
      <c r="K9969" s="5">
        <v>8</v>
      </c>
      <c r="L9969" s="5">
        <v>854</v>
      </c>
      <c r="M9969" s="6">
        <f t="shared" si="776"/>
        <v>9.3676814988290398E-3</v>
      </c>
      <c r="N9969" s="5">
        <v>6</v>
      </c>
      <c r="O9969" s="5">
        <v>843</v>
      </c>
      <c r="P9969" s="6">
        <f t="shared" si="777"/>
        <v>7.1174377224199285E-3</v>
      </c>
      <c r="Q9969" s="5">
        <v>7</v>
      </c>
      <c r="R9969" s="5">
        <v>1485</v>
      </c>
      <c r="S9969" s="6">
        <f t="shared" si="778"/>
        <v>4.7138047138047135E-3</v>
      </c>
      <c r="T9969" s="17">
        <f t="shared" si="779"/>
        <v>40</v>
      </c>
      <c r="U9969" s="9" t="s">
        <v>15099</v>
      </c>
    </row>
    <row r="9970" spans="1:21" x14ac:dyDescent="0.3">
      <c r="A9970" s="9" t="s">
        <v>342</v>
      </c>
      <c r="B9970" s="9">
        <v>79</v>
      </c>
      <c r="C9970" s="9" t="s">
        <v>15525</v>
      </c>
      <c r="D9970" s="9" t="s">
        <v>1772</v>
      </c>
      <c r="E9970" s="9">
        <v>-21.480360699999999</v>
      </c>
      <c r="F9970" s="9">
        <v>-49.2179845</v>
      </c>
      <c r="G9970" s="4">
        <v>1118</v>
      </c>
      <c r="H9970" s="5">
        <v>15</v>
      </c>
      <c r="I9970" s="5">
        <v>822</v>
      </c>
      <c r="J9970" s="6">
        <f t="shared" si="775"/>
        <v>1.824817518248175E-2</v>
      </c>
      <c r="K9970" s="5">
        <v>10</v>
      </c>
      <c r="L9970" s="5">
        <v>773</v>
      </c>
      <c r="M9970" s="6">
        <f t="shared" si="776"/>
        <v>1.2936610608020699E-2</v>
      </c>
      <c r="N9970" s="5">
        <v>8</v>
      </c>
      <c r="O9970" s="5">
        <v>761</v>
      </c>
      <c r="P9970" s="6">
        <f t="shared" si="777"/>
        <v>1.0512483574244415E-2</v>
      </c>
      <c r="Q9970" s="5">
        <v>7</v>
      </c>
      <c r="R9970" s="5">
        <v>1400</v>
      </c>
      <c r="S9970" s="6">
        <f t="shared" si="778"/>
        <v>5.0000000000000001E-3</v>
      </c>
      <c r="T9970" s="17">
        <f t="shared" si="779"/>
        <v>40</v>
      </c>
      <c r="U9970" s="9" t="s">
        <v>14978</v>
      </c>
    </row>
    <row r="9971" spans="1:21" x14ac:dyDescent="0.3">
      <c r="A9971" s="9" t="s">
        <v>567</v>
      </c>
      <c r="B9971" s="9">
        <v>111</v>
      </c>
      <c r="C9971" s="9" t="s">
        <v>15526</v>
      </c>
      <c r="D9971" s="9" t="s">
        <v>15527</v>
      </c>
      <c r="E9971" s="9">
        <v>-21.086486900000001</v>
      </c>
      <c r="F9971" s="9">
        <v>-48.807896700000001</v>
      </c>
      <c r="G9971" s="4">
        <v>1890</v>
      </c>
      <c r="H9971" s="5">
        <v>20</v>
      </c>
      <c r="I9971" s="5">
        <v>1548</v>
      </c>
      <c r="J9971" s="6">
        <f t="shared" si="775"/>
        <v>1.2919896640826873E-2</v>
      </c>
      <c r="K9971" s="5">
        <v>12</v>
      </c>
      <c r="L9971" s="5">
        <v>1455</v>
      </c>
      <c r="M9971" s="6">
        <f t="shared" si="776"/>
        <v>8.2474226804123713E-3</v>
      </c>
      <c r="N9971" s="5">
        <v>6</v>
      </c>
      <c r="O9971" s="5">
        <v>1436</v>
      </c>
      <c r="P9971" s="6">
        <f t="shared" si="777"/>
        <v>4.178272980501393E-3</v>
      </c>
      <c r="Q9971" s="5">
        <v>2</v>
      </c>
      <c r="R9971" s="5">
        <v>2601</v>
      </c>
      <c r="S9971" s="6">
        <f t="shared" si="778"/>
        <v>7.6893502499038834E-4</v>
      </c>
      <c r="T9971" s="17">
        <f t="shared" si="779"/>
        <v>40</v>
      </c>
      <c r="U9971" s="9" t="s">
        <v>13883</v>
      </c>
    </row>
    <row r="9972" spans="1:21" x14ac:dyDescent="0.3">
      <c r="A9972" s="9" t="s">
        <v>508</v>
      </c>
      <c r="B9972" s="9">
        <v>46</v>
      </c>
      <c r="C9972" s="9" t="s">
        <v>15528</v>
      </c>
      <c r="D9972" s="9" t="s">
        <v>15529</v>
      </c>
      <c r="E9972" s="9">
        <v>-20.650703199999999</v>
      </c>
      <c r="F9972" s="9">
        <v>-47.2860029</v>
      </c>
      <c r="G9972" s="4">
        <v>961</v>
      </c>
      <c r="H9972" s="5">
        <v>13</v>
      </c>
      <c r="I9972" s="5">
        <v>745</v>
      </c>
      <c r="J9972" s="6">
        <f t="shared" si="775"/>
        <v>1.74496644295302E-2</v>
      </c>
      <c r="K9972" s="5">
        <v>11</v>
      </c>
      <c r="L9972" s="5">
        <v>706</v>
      </c>
      <c r="M9972" s="6">
        <f t="shared" si="776"/>
        <v>1.5580736543909348E-2</v>
      </c>
      <c r="N9972" s="5">
        <v>6</v>
      </c>
      <c r="O9972" s="5">
        <v>701</v>
      </c>
      <c r="P9972" s="6">
        <f t="shared" si="777"/>
        <v>8.5592011412268191E-3</v>
      </c>
      <c r="Q9972" s="5">
        <v>10</v>
      </c>
      <c r="R9972" s="5">
        <v>1280</v>
      </c>
      <c r="S9972" s="6">
        <f t="shared" si="778"/>
        <v>7.8125E-3</v>
      </c>
      <c r="T9972" s="17">
        <f t="shared" si="779"/>
        <v>40</v>
      </c>
      <c r="U9972" s="9" t="s">
        <v>14314</v>
      </c>
    </row>
    <row r="9973" spans="1:21" x14ac:dyDescent="0.3">
      <c r="A9973" s="9" t="s">
        <v>258</v>
      </c>
      <c r="B9973" s="9">
        <v>295</v>
      </c>
      <c r="C9973" s="9" t="s">
        <v>15530</v>
      </c>
      <c r="D9973" s="9" t="s">
        <v>15531</v>
      </c>
      <c r="E9973" s="9">
        <v>-24.255230999999998</v>
      </c>
      <c r="F9973" s="9">
        <v>-46.991068800000001</v>
      </c>
      <c r="G9973" s="4">
        <v>1026</v>
      </c>
      <c r="H9973" s="5">
        <v>21</v>
      </c>
      <c r="I9973" s="5">
        <v>695</v>
      </c>
      <c r="J9973" s="6">
        <f t="shared" si="775"/>
        <v>3.0215827338129497E-2</v>
      </c>
      <c r="K9973" s="5">
        <v>8</v>
      </c>
      <c r="L9973" s="5">
        <v>682</v>
      </c>
      <c r="M9973" s="6">
        <f t="shared" si="776"/>
        <v>1.1730205278592375E-2</v>
      </c>
      <c r="N9973" s="5">
        <v>4</v>
      </c>
      <c r="O9973" s="5">
        <v>674</v>
      </c>
      <c r="P9973" s="6">
        <f t="shared" si="777"/>
        <v>5.9347181008902079E-3</v>
      </c>
      <c r="Q9973" s="5">
        <v>7</v>
      </c>
      <c r="R9973" s="5">
        <v>1207</v>
      </c>
      <c r="S9973" s="6">
        <f t="shared" si="778"/>
        <v>5.7995028997514502E-3</v>
      </c>
      <c r="T9973" s="17">
        <f t="shared" si="779"/>
        <v>40</v>
      </c>
      <c r="U9973" s="9" t="s">
        <v>15099</v>
      </c>
    </row>
    <row r="9974" spans="1:21" x14ac:dyDescent="0.3">
      <c r="A9974" s="9" t="s">
        <v>169</v>
      </c>
      <c r="B9974" s="9">
        <v>93</v>
      </c>
      <c r="C9974" s="9" t="s">
        <v>15532</v>
      </c>
      <c r="D9974" s="9" t="s">
        <v>11769</v>
      </c>
      <c r="E9974" s="9">
        <v>-22.6842063</v>
      </c>
      <c r="F9974" s="9">
        <v>-47.770475300000001</v>
      </c>
      <c r="G9974" s="4">
        <v>638</v>
      </c>
      <c r="H9974" s="5">
        <v>14</v>
      </c>
      <c r="I9974" s="5">
        <v>455</v>
      </c>
      <c r="J9974" s="6">
        <f t="shared" si="775"/>
        <v>3.0769230769230771E-2</v>
      </c>
      <c r="K9974" s="5">
        <v>12</v>
      </c>
      <c r="L9974" s="5">
        <v>444</v>
      </c>
      <c r="M9974" s="6">
        <f t="shared" si="776"/>
        <v>2.7027027027027029E-2</v>
      </c>
      <c r="N9974" s="5">
        <v>5</v>
      </c>
      <c r="O9974" s="5">
        <v>438</v>
      </c>
      <c r="P9974" s="6">
        <f t="shared" si="777"/>
        <v>1.1415525114155251E-2</v>
      </c>
      <c r="Q9974" s="5">
        <v>9</v>
      </c>
      <c r="R9974" s="5">
        <v>804</v>
      </c>
      <c r="S9974" s="6">
        <f t="shared" si="778"/>
        <v>1.1194029850746268E-2</v>
      </c>
      <c r="T9974" s="17">
        <f t="shared" si="779"/>
        <v>40</v>
      </c>
      <c r="U9974" s="9" t="s">
        <v>14201</v>
      </c>
    </row>
    <row r="9975" spans="1:21" x14ac:dyDescent="0.3">
      <c r="A9975" s="9" t="s">
        <v>385</v>
      </c>
      <c r="B9975" s="9">
        <v>106</v>
      </c>
      <c r="C9975" s="9" t="s">
        <v>15533</v>
      </c>
      <c r="D9975" s="9" t="s">
        <v>14715</v>
      </c>
      <c r="E9975" s="9">
        <v>-22.235955100000002</v>
      </c>
      <c r="F9975" s="9">
        <v>-50.8937667</v>
      </c>
      <c r="G9975" s="4">
        <v>708</v>
      </c>
      <c r="H9975" s="5">
        <v>19</v>
      </c>
      <c r="I9975" s="5">
        <v>529</v>
      </c>
      <c r="J9975" s="6">
        <f t="shared" si="775"/>
        <v>3.5916824196597356E-2</v>
      </c>
      <c r="K9975" s="5">
        <v>9</v>
      </c>
      <c r="L9975" s="5">
        <v>523</v>
      </c>
      <c r="M9975" s="6">
        <f t="shared" si="776"/>
        <v>1.7208413001912046E-2</v>
      </c>
      <c r="N9975" s="5">
        <v>6</v>
      </c>
      <c r="O9975" s="5">
        <v>519</v>
      </c>
      <c r="P9975" s="6">
        <f t="shared" si="777"/>
        <v>1.1560693641618497E-2</v>
      </c>
      <c r="Q9975" s="5">
        <v>6</v>
      </c>
      <c r="R9975" s="5">
        <v>965</v>
      </c>
      <c r="S9975" s="6">
        <f t="shared" si="778"/>
        <v>6.2176165803108805E-3</v>
      </c>
      <c r="T9975" s="17">
        <f t="shared" si="779"/>
        <v>40</v>
      </c>
      <c r="U9975" s="9" t="s">
        <v>14978</v>
      </c>
    </row>
    <row r="9976" spans="1:21" x14ac:dyDescent="0.3">
      <c r="A9976" s="9" t="s">
        <v>324</v>
      </c>
      <c r="B9976" s="9">
        <v>244</v>
      </c>
      <c r="C9976" s="9" t="s">
        <v>15534</v>
      </c>
      <c r="D9976" s="9" t="s">
        <v>833</v>
      </c>
      <c r="E9976" s="9">
        <v>-22.841568500000001</v>
      </c>
      <c r="F9976" s="9">
        <v>-47.602859000000002</v>
      </c>
      <c r="G9976" s="4">
        <v>1157</v>
      </c>
      <c r="H9976" s="5">
        <v>15</v>
      </c>
      <c r="I9976" s="5">
        <v>868</v>
      </c>
      <c r="J9976" s="6">
        <f t="shared" si="775"/>
        <v>1.7281105990783412E-2</v>
      </c>
      <c r="K9976" s="5">
        <v>13</v>
      </c>
      <c r="L9976" s="5">
        <v>808</v>
      </c>
      <c r="M9976" s="6">
        <f t="shared" si="776"/>
        <v>1.608910891089109E-2</v>
      </c>
      <c r="N9976" s="5">
        <v>7</v>
      </c>
      <c r="O9976" s="5">
        <v>786</v>
      </c>
      <c r="P9976" s="6">
        <f t="shared" si="777"/>
        <v>8.9058524173027988E-3</v>
      </c>
      <c r="Q9976" s="5">
        <v>5</v>
      </c>
      <c r="R9976" s="5">
        <v>1520</v>
      </c>
      <c r="S9976" s="6">
        <f t="shared" si="778"/>
        <v>3.2894736842105261E-3</v>
      </c>
      <c r="T9976" s="17">
        <f t="shared" si="779"/>
        <v>40</v>
      </c>
      <c r="U9976" s="9" t="s">
        <v>13932</v>
      </c>
    </row>
    <row r="9977" spans="1:21" x14ac:dyDescent="0.3">
      <c r="A9977" s="9" t="s">
        <v>158</v>
      </c>
      <c r="B9977" s="9">
        <v>156</v>
      </c>
      <c r="C9977" s="9" t="s">
        <v>15535</v>
      </c>
      <c r="D9977" s="9" t="s">
        <v>3985</v>
      </c>
      <c r="E9977" s="9">
        <v>-23.6878794</v>
      </c>
      <c r="F9977" s="9">
        <v>-46.5274736</v>
      </c>
      <c r="G9977" s="4">
        <v>575</v>
      </c>
      <c r="H9977" s="5">
        <v>16</v>
      </c>
      <c r="I9977" s="5">
        <v>447</v>
      </c>
      <c r="J9977" s="6">
        <f t="shared" si="775"/>
        <v>3.5794183445190156E-2</v>
      </c>
      <c r="K9977" s="5">
        <v>9</v>
      </c>
      <c r="L9977" s="5">
        <v>430</v>
      </c>
      <c r="M9977" s="6">
        <f t="shared" si="776"/>
        <v>2.0930232558139535E-2</v>
      </c>
      <c r="N9977" s="5">
        <v>10</v>
      </c>
      <c r="O9977" s="5">
        <v>417</v>
      </c>
      <c r="P9977" s="6">
        <f t="shared" si="777"/>
        <v>2.3980815347721823E-2</v>
      </c>
      <c r="Q9977" s="5">
        <v>5</v>
      </c>
      <c r="R9977" s="5">
        <v>760</v>
      </c>
      <c r="S9977" s="6">
        <f t="shared" si="778"/>
        <v>6.5789473684210523E-3</v>
      </c>
      <c r="T9977" s="17">
        <f t="shared" si="779"/>
        <v>40</v>
      </c>
      <c r="U9977" s="9" t="s">
        <v>14978</v>
      </c>
    </row>
    <row r="9978" spans="1:21" x14ac:dyDescent="0.3">
      <c r="A9978" s="9" t="s">
        <v>775</v>
      </c>
      <c r="B9978" s="9">
        <v>175</v>
      </c>
      <c r="C9978" s="9" t="s">
        <v>15536</v>
      </c>
      <c r="D9978" s="9" t="s">
        <v>833</v>
      </c>
      <c r="E9978" s="9">
        <v>-21.266686700000001</v>
      </c>
      <c r="F9978" s="9">
        <v>-51.666282099999997</v>
      </c>
      <c r="G9978" s="4">
        <v>1448</v>
      </c>
      <c r="H9978" s="5">
        <v>24</v>
      </c>
      <c r="I9978" s="5">
        <v>1108</v>
      </c>
      <c r="J9978" s="6">
        <f t="shared" si="775"/>
        <v>2.1660649819494584E-2</v>
      </c>
      <c r="K9978" s="5">
        <v>5</v>
      </c>
      <c r="L9978" s="5">
        <v>1059</v>
      </c>
      <c r="M9978" s="6">
        <f t="shared" si="776"/>
        <v>4.721435316336166E-3</v>
      </c>
      <c r="N9978" s="5">
        <v>3</v>
      </c>
      <c r="O9978" s="5">
        <v>1046</v>
      </c>
      <c r="P9978" s="6">
        <f t="shared" si="777"/>
        <v>2.8680688336520078E-3</v>
      </c>
      <c r="Q9978" s="5">
        <v>8</v>
      </c>
      <c r="R9978" s="5">
        <v>1828</v>
      </c>
      <c r="S9978" s="6">
        <f t="shared" si="778"/>
        <v>4.3763676148796497E-3</v>
      </c>
      <c r="T9978" s="17">
        <f t="shared" si="779"/>
        <v>40</v>
      </c>
      <c r="U9978" s="9" t="s">
        <v>14824</v>
      </c>
    </row>
    <row r="9979" spans="1:21" x14ac:dyDescent="0.3">
      <c r="A9979" s="9" t="s">
        <v>177</v>
      </c>
      <c r="B9979" s="9">
        <v>415</v>
      </c>
      <c r="C9979" s="9" t="s">
        <v>15537</v>
      </c>
      <c r="D9979" s="9" t="s">
        <v>15538</v>
      </c>
      <c r="E9979" s="9">
        <v>-23.595281400000001</v>
      </c>
      <c r="F9979" s="9">
        <v>-46.335306600000003</v>
      </c>
      <c r="G9979" s="4">
        <v>841</v>
      </c>
      <c r="H9979" s="5">
        <v>15</v>
      </c>
      <c r="I9979" s="5">
        <v>595</v>
      </c>
      <c r="J9979" s="6">
        <f t="shared" si="775"/>
        <v>2.5210084033613446E-2</v>
      </c>
      <c r="K9979" s="5">
        <v>13</v>
      </c>
      <c r="L9979" s="5">
        <v>569</v>
      </c>
      <c r="M9979" s="6">
        <f t="shared" si="776"/>
        <v>2.2847100175746926E-2</v>
      </c>
      <c r="N9979" s="5">
        <v>3</v>
      </c>
      <c r="O9979" s="5">
        <v>568</v>
      </c>
      <c r="P9979" s="6">
        <f t="shared" si="777"/>
        <v>5.2816901408450703E-3</v>
      </c>
      <c r="Q9979" s="5">
        <v>9</v>
      </c>
      <c r="R9979" s="5">
        <v>988</v>
      </c>
      <c r="S9979" s="6">
        <f t="shared" si="778"/>
        <v>9.1093117408906875E-3</v>
      </c>
      <c r="T9979" s="17">
        <f t="shared" si="779"/>
        <v>40</v>
      </c>
      <c r="U9979" s="9" t="s">
        <v>14201</v>
      </c>
    </row>
    <row r="9980" spans="1:21" x14ac:dyDescent="0.3">
      <c r="A9980" s="9" t="s">
        <v>469</v>
      </c>
      <c r="B9980" s="9">
        <v>49</v>
      </c>
      <c r="C9980" s="9" t="s">
        <v>15539</v>
      </c>
      <c r="D9980" s="9" t="s">
        <v>833</v>
      </c>
      <c r="E9980" s="9">
        <v>-21.722777499999999</v>
      </c>
      <c r="F9980" s="9">
        <v>-48.580797699999998</v>
      </c>
      <c r="G9980" s="4">
        <v>1290</v>
      </c>
      <c r="H9980" s="5">
        <v>15</v>
      </c>
      <c r="I9980" s="5">
        <v>947</v>
      </c>
      <c r="J9980" s="6">
        <f t="shared" si="775"/>
        <v>1.5839493136219639E-2</v>
      </c>
      <c r="K9980" s="5">
        <v>10</v>
      </c>
      <c r="L9980" s="5">
        <v>887</v>
      </c>
      <c r="M9980" s="6">
        <f t="shared" si="776"/>
        <v>1.1273957158962795E-2</v>
      </c>
      <c r="N9980" s="5">
        <v>10</v>
      </c>
      <c r="O9980" s="5">
        <v>866</v>
      </c>
      <c r="P9980" s="6">
        <f t="shared" si="777"/>
        <v>1.1547344110854504E-2</v>
      </c>
      <c r="Q9980" s="5">
        <v>5</v>
      </c>
      <c r="R9980" s="5">
        <v>1539</v>
      </c>
      <c r="S9980" s="6">
        <f t="shared" si="778"/>
        <v>3.2488628979857048E-3</v>
      </c>
      <c r="T9980" s="17">
        <f t="shared" si="779"/>
        <v>40</v>
      </c>
      <c r="U9980" s="9" t="s">
        <v>14978</v>
      </c>
    </row>
    <row r="9981" spans="1:21" x14ac:dyDescent="0.3">
      <c r="A9981" s="9" t="s">
        <v>304</v>
      </c>
      <c r="B9981" s="9">
        <v>139</v>
      </c>
      <c r="C9981" s="9" t="s">
        <v>15540</v>
      </c>
      <c r="D9981" s="9" t="s">
        <v>1442</v>
      </c>
      <c r="E9981" s="9">
        <v>-21.4222526</v>
      </c>
      <c r="F9981" s="9">
        <v>-48.517081699999999</v>
      </c>
      <c r="G9981" s="4">
        <v>1741</v>
      </c>
      <c r="H9981" s="5">
        <v>16</v>
      </c>
      <c r="I9981" s="5">
        <v>1224</v>
      </c>
      <c r="J9981" s="6">
        <f t="shared" si="775"/>
        <v>1.3071895424836602E-2</v>
      </c>
      <c r="K9981" s="5">
        <v>11</v>
      </c>
      <c r="L9981" s="5">
        <v>1144</v>
      </c>
      <c r="M9981" s="6">
        <f t="shared" si="776"/>
        <v>9.6153846153846159E-3</v>
      </c>
      <c r="N9981" s="5">
        <v>7</v>
      </c>
      <c r="O9981" s="5">
        <v>1111</v>
      </c>
      <c r="P9981" s="6">
        <f t="shared" si="777"/>
        <v>6.3006300630063005E-3</v>
      </c>
      <c r="Q9981" s="5">
        <v>6</v>
      </c>
      <c r="R9981" s="5">
        <v>2017</v>
      </c>
      <c r="S9981" s="6">
        <f t="shared" si="778"/>
        <v>2.9747149231531978E-3</v>
      </c>
      <c r="T9981" s="17">
        <f t="shared" si="779"/>
        <v>40</v>
      </c>
      <c r="U9981" s="9" t="s">
        <v>14201</v>
      </c>
    </row>
    <row r="9982" spans="1:21" x14ac:dyDescent="0.3">
      <c r="A9982" s="9" t="s">
        <v>389</v>
      </c>
      <c r="B9982" s="9">
        <v>190</v>
      </c>
      <c r="C9982" s="9" t="s">
        <v>15541</v>
      </c>
      <c r="D9982" s="9" t="s">
        <v>13425</v>
      </c>
      <c r="E9982" s="9">
        <v>-22.8371092</v>
      </c>
      <c r="F9982" s="9">
        <v>-45.251481099999999</v>
      </c>
      <c r="G9982" s="4">
        <v>699</v>
      </c>
      <c r="H9982" s="5">
        <v>20</v>
      </c>
      <c r="I9982" s="5">
        <v>580</v>
      </c>
      <c r="J9982" s="6">
        <f t="shared" si="775"/>
        <v>3.4482758620689655E-2</v>
      </c>
      <c r="K9982" s="5">
        <v>8</v>
      </c>
      <c r="L9982" s="5">
        <v>561</v>
      </c>
      <c r="M9982" s="6">
        <f t="shared" si="776"/>
        <v>1.4260249554367201E-2</v>
      </c>
      <c r="N9982" s="5">
        <v>6</v>
      </c>
      <c r="O9982" s="5">
        <v>556</v>
      </c>
      <c r="P9982" s="6">
        <f t="shared" si="777"/>
        <v>1.0791366906474821E-2</v>
      </c>
      <c r="Q9982" s="5">
        <v>5</v>
      </c>
      <c r="R9982" s="5">
        <v>1056</v>
      </c>
      <c r="S9982" s="6">
        <f t="shared" si="778"/>
        <v>4.734848484848485E-3</v>
      </c>
      <c r="T9982" s="17">
        <f t="shared" si="779"/>
        <v>39</v>
      </c>
      <c r="U9982" s="9" t="s">
        <v>15099</v>
      </c>
    </row>
    <row r="9983" spans="1:21" x14ac:dyDescent="0.3">
      <c r="A9983" s="9" t="s">
        <v>574</v>
      </c>
      <c r="B9983" s="9">
        <v>52</v>
      </c>
      <c r="C9983" s="9" t="s">
        <v>15542</v>
      </c>
      <c r="D9983" s="9" t="s">
        <v>833</v>
      </c>
      <c r="E9983" s="9">
        <v>-23.551719500000001</v>
      </c>
      <c r="F9983" s="9">
        <v>-47.896238599999997</v>
      </c>
      <c r="G9983" s="4">
        <v>983</v>
      </c>
      <c r="H9983" s="5">
        <v>12</v>
      </c>
      <c r="I9983" s="5">
        <v>751</v>
      </c>
      <c r="J9983" s="6">
        <f t="shared" si="775"/>
        <v>1.5978695073235686E-2</v>
      </c>
      <c r="K9983" s="5">
        <v>13</v>
      </c>
      <c r="L9983" s="5">
        <v>741</v>
      </c>
      <c r="M9983" s="6">
        <f t="shared" si="776"/>
        <v>1.7543859649122806E-2</v>
      </c>
      <c r="N9983" s="5">
        <v>6</v>
      </c>
      <c r="O9983" s="5">
        <v>733</v>
      </c>
      <c r="P9983" s="6">
        <f t="shared" si="777"/>
        <v>8.1855388813096858E-3</v>
      </c>
      <c r="Q9983" s="5">
        <v>8</v>
      </c>
      <c r="R9983" s="5">
        <v>1376</v>
      </c>
      <c r="S9983" s="6">
        <f t="shared" si="778"/>
        <v>5.8139534883720929E-3</v>
      </c>
      <c r="T9983" s="17">
        <f t="shared" si="779"/>
        <v>39</v>
      </c>
      <c r="U9983" s="9" t="s">
        <v>14470</v>
      </c>
    </row>
    <row r="9984" spans="1:21" x14ac:dyDescent="0.3">
      <c r="A9984" s="9" t="s">
        <v>539</v>
      </c>
      <c r="B9984" s="9">
        <v>37</v>
      </c>
      <c r="C9984" s="9" t="s">
        <v>15543</v>
      </c>
      <c r="D9984" s="9" t="s">
        <v>15544</v>
      </c>
      <c r="E9984" s="9">
        <v>-24.070156600000001</v>
      </c>
      <c r="F9984" s="9">
        <v>-48.3961732</v>
      </c>
      <c r="G9984" s="4">
        <v>802</v>
      </c>
      <c r="H9984" s="5">
        <v>21</v>
      </c>
      <c r="I9984" s="5">
        <v>657</v>
      </c>
      <c r="J9984" s="6">
        <f t="shared" si="775"/>
        <v>3.1963470319634701E-2</v>
      </c>
      <c r="K9984" s="5">
        <v>4</v>
      </c>
      <c r="L9984" s="5">
        <v>655</v>
      </c>
      <c r="M9984" s="6">
        <f t="shared" si="776"/>
        <v>6.1068702290076335E-3</v>
      </c>
      <c r="N9984" s="5">
        <v>6</v>
      </c>
      <c r="O9984" s="5">
        <v>656</v>
      </c>
      <c r="P9984" s="6">
        <f t="shared" si="777"/>
        <v>9.1463414634146336E-3</v>
      </c>
      <c r="Q9984" s="5">
        <v>8</v>
      </c>
      <c r="R9984" s="5">
        <v>1159</v>
      </c>
      <c r="S9984" s="6">
        <f t="shared" si="778"/>
        <v>6.9025021570319244E-3</v>
      </c>
      <c r="T9984" s="17">
        <f t="shared" si="779"/>
        <v>39</v>
      </c>
      <c r="U9984" s="9" t="s">
        <v>14824</v>
      </c>
    </row>
    <row r="9985" spans="1:21" x14ac:dyDescent="0.3">
      <c r="A9985" s="9" t="s">
        <v>550</v>
      </c>
      <c r="B9985" s="9">
        <v>289</v>
      </c>
      <c r="C9985" s="9" t="s">
        <v>15545</v>
      </c>
      <c r="D9985" s="9" t="s">
        <v>833</v>
      </c>
      <c r="E9985" s="9">
        <v>-21.458344799999999</v>
      </c>
      <c r="F9985" s="9">
        <v>-49.948942500000001</v>
      </c>
      <c r="G9985" s="4">
        <v>2295</v>
      </c>
      <c r="H9985" s="5">
        <v>22</v>
      </c>
      <c r="I9985" s="5">
        <v>1745</v>
      </c>
      <c r="J9985" s="6">
        <f t="shared" si="775"/>
        <v>1.2607449856733524E-2</v>
      </c>
      <c r="K9985" s="5">
        <v>7</v>
      </c>
      <c r="L9985" s="5">
        <v>1695</v>
      </c>
      <c r="M9985" s="6">
        <f t="shared" si="776"/>
        <v>4.1297935103244837E-3</v>
      </c>
      <c r="N9985" s="5">
        <v>2</v>
      </c>
      <c r="O9985" s="5">
        <v>1684</v>
      </c>
      <c r="P9985" s="6">
        <f t="shared" si="777"/>
        <v>1.1876484560570072E-3</v>
      </c>
      <c r="Q9985" s="5">
        <v>8</v>
      </c>
      <c r="R9985" s="5">
        <v>3002</v>
      </c>
      <c r="S9985" s="6">
        <f t="shared" si="778"/>
        <v>2.6648900732844771E-3</v>
      </c>
      <c r="T9985" s="17">
        <f t="shared" si="779"/>
        <v>39</v>
      </c>
      <c r="U9985" s="9" t="s">
        <v>14824</v>
      </c>
    </row>
    <row r="9986" spans="1:21" x14ac:dyDescent="0.3">
      <c r="A9986" s="9" t="s">
        <v>172</v>
      </c>
      <c r="B9986" s="9">
        <v>387</v>
      </c>
      <c r="C9986" s="9" t="s">
        <v>15546</v>
      </c>
      <c r="D9986" s="9" t="s">
        <v>8917</v>
      </c>
      <c r="E9986" s="9">
        <v>-22.304566699999999</v>
      </c>
      <c r="F9986" s="9">
        <v>-49.004028400000003</v>
      </c>
      <c r="G9986" s="4">
        <v>601</v>
      </c>
      <c r="H9986" s="5">
        <v>21</v>
      </c>
      <c r="I9986" s="5">
        <v>394</v>
      </c>
      <c r="J9986" s="6">
        <f t="shared" si="775"/>
        <v>5.3299492385786802E-2</v>
      </c>
      <c r="K9986" s="5">
        <v>7</v>
      </c>
      <c r="L9986" s="5">
        <v>374</v>
      </c>
      <c r="M9986" s="6">
        <f t="shared" si="776"/>
        <v>1.871657754010695E-2</v>
      </c>
      <c r="N9986" s="5">
        <v>4</v>
      </c>
      <c r="O9986" s="5">
        <v>367</v>
      </c>
      <c r="P9986" s="6">
        <f t="shared" si="777"/>
        <v>1.0899182561307902E-2</v>
      </c>
      <c r="Q9986" s="5">
        <v>7</v>
      </c>
      <c r="R9986" s="5">
        <v>675</v>
      </c>
      <c r="S9986" s="6">
        <f t="shared" si="778"/>
        <v>1.037037037037037E-2</v>
      </c>
      <c r="T9986" s="17">
        <f t="shared" si="779"/>
        <v>39</v>
      </c>
      <c r="U9986" s="9" t="s">
        <v>14926</v>
      </c>
    </row>
    <row r="9987" spans="1:21" x14ac:dyDescent="0.3">
      <c r="A9987" s="9" t="s">
        <v>215</v>
      </c>
      <c r="B9987" s="9">
        <v>26</v>
      </c>
      <c r="C9987" s="9" t="s">
        <v>15547</v>
      </c>
      <c r="D9987" s="9" t="s">
        <v>15548</v>
      </c>
      <c r="E9987" s="9">
        <v>-22.936547829999999</v>
      </c>
      <c r="F9987" s="9">
        <v>-48.454292940000002</v>
      </c>
      <c r="G9987" s="4">
        <v>577</v>
      </c>
      <c r="H9987" s="5">
        <v>17</v>
      </c>
      <c r="I9987" s="5">
        <v>399</v>
      </c>
      <c r="J9987" s="6">
        <f t="shared" si="775"/>
        <v>4.2606516290726815E-2</v>
      </c>
      <c r="K9987" s="5">
        <v>9</v>
      </c>
      <c r="L9987" s="5">
        <v>380</v>
      </c>
      <c r="M9987" s="6">
        <f t="shared" si="776"/>
        <v>2.368421052631579E-2</v>
      </c>
      <c r="N9987" s="5">
        <v>4</v>
      </c>
      <c r="O9987" s="5">
        <v>385</v>
      </c>
      <c r="P9987" s="6">
        <f t="shared" si="777"/>
        <v>1.038961038961039E-2</v>
      </c>
      <c r="Q9987" s="5">
        <v>9</v>
      </c>
      <c r="R9987" s="5">
        <v>657</v>
      </c>
      <c r="S9987" s="6">
        <f t="shared" si="778"/>
        <v>1.3698630136986301E-2</v>
      </c>
      <c r="T9987" s="17">
        <f t="shared" si="779"/>
        <v>39</v>
      </c>
      <c r="U9987" s="9" t="s">
        <v>14470</v>
      </c>
    </row>
    <row r="9988" spans="1:21" x14ac:dyDescent="0.3">
      <c r="A9988" s="9" t="s">
        <v>704</v>
      </c>
      <c r="B9988" s="9">
        <v>32</v>
      </c>
      <c r="C9988" s="9" t="s">
        <v>15549</v>
      </c>
      <c r="D9988" s="9" t="s">
        <v>833</v>
      </c>
      <c r="E9988" s="9">
        <v>-21.2824411</v>
      </c>
      <c r="F9988" s="9">
        <v>-47.1686464</v>
      </c>
      <c r="G9988" s="4">
        <v>1665</v>
      </c>
      <c r="H9988" s="5">
        <v>11</v>
      </c>
      <c r="I9988" s="5">
        <v>1215</v>
      </c>
      <c r="J9988" s="6">
        <f t="shared" si="775"/>
        <v>9.0534979423868307E-3</v>
      </c>
      <c r="K9988" s="5">
        <v>14</v>
      </c>
      <c r="L9988" s="5">
        <v>1148</v>
      </c>
      <c r="M9988" s="6">
        <f t="shared" si="776"/>
        <v>1.2195121951219513E-2</v>
      </c>
      <c r="N9988" s="5">
        <v>5</v>
      </c>
      <c r="O9988" s="5">
        <v>1142</v>
      </c>
      <c r="P9988" s="6">
        <f t="shared" si="777"/>
        <v>4.3782837127845885E-3</v>
      </c>
      <c r="Q9988" s="5">
        <v>9</v>
      </c>
      <c r="R9988" s="5">
        <v>2000</v>
      </c>
      <c r="S9988" s="6">
        <f t="shared" si="778"/>
        <v>4.4999999999999997E-3</v>
      </c>
      <c r="T9988" s="17">
        <f t="shared" si="779"/>
        <v>39</v>
      </c>
      <c r="U9988" s="9" t="s">
        <v>14201</v>
      </c>
    </row>
    <row r="9989" spans="1:21" x14ac:dyDescent="0.3">
      <c r="A9989" s="9" t="s">
        <v>197</v>
      </c>
      <c r="B9989" s="9">
        <v>359</v>
      </c>
      <c r="C9989" s="9" t="s">
        <v>15550</v>
      </c>
      <c r="D9989" s="9" t="s">
        <v>11175</v>
      </c>
      <c r="E9989" s="9">
        <v>-23.554275799999999</v>
      </c>
      <c r="F9989" s="9">
        <v>-46.9314739</v>
      </c>
      <c r="G9989" s="4">
        <v>623</v>
      </c>
      <c r="H9989" s="5">
        <v>14</v>
      </c>
      <c r="I9989" s="5">
        <v>468</v>
      </c>
      <c r="J9989" s="6">
        <f t="shared" ref="J9989:J10052" si="780">IFERROR(H9989/I9989,0)</f>
        <v>2.9914529914529916E-2</v>
      </c>
      <c r="K9989" s="5">
        <v>8</v>
      </c>
      <c r="L9989" s="5">
        <v>456</v>
      </c>
      <c r="M9989" s="6">
        <f t="shared" ref="M9989:M10052" si="781">IFERROR(K9989/L9989,0)</f>
        <v>1.7543859649122806E-2</v>
      </c>
      <c r="N9989" s="5">
        <v>7</v>
      </c>
      <c r="O9989" s="5">
        <v>433</v>
      </c>
      <c r="P9989" s="6">
        <f t="shared" ref="P9989:P10052" si="782">IFERROR(N9989/O9989,0)</f>
        <v>1.6166281755196306E-2</v>
      </c>
      <c r="Q9989" s="5">
        <v>10</v>
      </c>
      <c r="R9989" s="5">
        <v>770</v>
      </c>
      <c r="S9989" s="6">
        <f t="shared" ref="S9989:S10052" si="783">IFERROR(Q9989/R9989,0)</f>
        <v>1.2987012987012988E-2</v>
      </c>
      <c r="T9989" s="17">
        <f t="shared" ref="T9989:T10052" si="784">H9989+K9989+N9989+Q9989</f>
        <v>39</v>
      </c>
      <c r="U9989" s="9" t="s">
        <v>14314</v>
      </c>
    </row>
    <row r="9990" spans="1:21" x14ac:dyDescent="0.3">
      <c r="A9990" s="9" t="s">
        <v>190</v>
      </c>
      <c r="B9990" s="9">
        <v>396</v>
      </c>
      <c r="C9990" s="9" t="s">
        <v>15551</v>
      </c>
      <c r="D9990" s="9" t="s">
        <v>4846</v>
      </c>
      <c r="E9990" s="9">
        <v>-23.310350400000001</v>
      </c>
      <c r="F9990" s="9">
        <v>-45.953796699999998</v>
      </c>
      <c r="G9990" s="4">
        <v>795</v>
      </c>
      <c r="H9990" s="5">
        <v>14</v>
      </c>
      <c r="I9990" s="5">
        <v>569</v>
      </c>
      <c r="J9990" s="6">
        <f t="shared" si="780"/>
        <v>2.4604569420035149E-2</v>
      </c>
      <c r="K9990" s="5">
        <v>10</v>
      </c>
      <c r="L9990" s="5">
        <v>548</v>
      </c>
      <c r="M9990" s="6">
        <f t="shared" si="781"/>
        <v>1.824817518248175E-2</v>
      </c>
      <c r="N9990" s="5">
        <v>9</v>
      </c>
      <c r="O9990" s="5">
        <v>547</v>
      </c>
      <c r="P9990" s="6">
        <f t="shared" si="782"/>
        <v>1.6453382084095063E-2</v>
      </c>
      <c r="Q9990" s="5">
        <v>6</v>
      </c>
      <c r="R9990" s="5">
        <v>1034</v>
      </c>
      <c r="S9990" s="6">
        <f t="shared" si="783"/>
        <v>5.8027079303675051E-3</v>
      </c>
      <c r="T9990" s="17">
        <f t="shared" si="784"/>
        <v>39</v>
      </c>
      <c r="U9990" s="9" t="s">
        <v>14201</v>
      </c>
    </row>
    <row r="9991" spans="1:21" x14ac:dyDescent="0.3">
      <c r="A9991" s="9" t="s">
        <v>190</v>
      </c>
      <c r="B9991" s="9">
        <v>62</v>
      </c>
      <c r="C9991" s="9" t="s">
        <v>15552</v>
      </c>
      <c r="D9991" s="9" t="s">
        <v>15553</v>
      </c>
      <c r="E9991" s="9">
        <v>-23.2169113</v>
      </c>
      <c r="F9991" s="9">
        <v>-46.003030899999999</v>
      </c>
      <c r="G9991" s="4">
        <v>645</v>
      </c>
      <c r="H9991" s="5">
        <v>17</v>
      </c>
      <c r="I9991" s="5">
        <v>490</v>
      </c>
      <c r="J9991" s="6">
        <f t="shared" si="780"/>
        <v>3.4693877551020408E-2</v>
      </c>
      <c r="K9991" s="5">
        <v>9</v>
      </c>
      <c r="L9991" s="5">
        <v>460</v>
      </c>
      <c r="M9991" s="6">
        <f t="shared" si="781"/>
        <v>1.9565217391304349E-2</v>
      </c>
      <c r="N9991" s="5">
        <v>5</v>
      </c>
      <c r="O9991" s="5">
        <v>462</v>
      </c>
      <c r="P9991" s="6">
        <f t="shared" si="782"/>
        <v>1.0822510822510822E-2</v>
      </c>
      <c r="Q9991" s="5">
        <v>8</v>
      </c>
      <c r="R9991" s="5">
        <v>849</v>
      </c>
      <c r="S9991" s="6">
        <f t="shared" si="783"/>
        <v>9.4228504122497048E-3</v>
      </c>
      <c r="T9991" s="17">
        <f t="shared" si="784"/>
        <v>39</v>
      </c>
      <c r="U9991" s="9" t="s">
        <v>14470</v>
      </c>
    </row>
    <row r="9992" spans="1:21" x14ac:dyDescent="0.3">
      <c r="A9992" s="9" t="s">
        <v>670</v>
      </c>
      <c r="B9992" s="9">
        <v>31</v>
      </c>
      <c r="C9992" s="9" t="s">
        <v>15554</v>
      </c>
      <c r="D9992" s="9" t="s">
        <v>833</v>
      </c>
      <c r="E9992" s="9">
        <v>-22.010605200000001</v>
      </c>
      <c r="F9992" s="9">
        <v>-49.788675699999999</v>
      </c>
      <c r="G9992" s="4">
        <v>1533</v>
      </c>
      <c r="H9992" s="5">
        <v>16</v>
      </c>
      <c r="I9992" s="5">
        <v>1074</v>
      </c>
      <c r="J9992" s="6">
        <f t="shared" si="780"/>
        <v>1.4897579143389199E-2</v>
      </c>
      <c r="K9992" s="5">
        <v>12</v>
      </c>
      <c r="L9992" s="5">
        <v>1017</v>
      </c>
      <c r="M9992" s="6">
        <f t="shared" si="781"/>
        <v>1.1799410029498525E-2</v>
      </c>
      <c r="N9992" s="5">
        <v>6</v>
      </c>
      <c r="O9992" s="5">
        <v>1014</v>
      </c>
      <c r="P9992" s="6">
        <f t="shared" si="782"/>
        <v>5.9171597633136093E-3</v>
      </c>
      <c r="Q9992" s="5">
        <v>5</v>
      </c>
      <c r="R9992" s="5">
        <v>1830</v>
      </c>
      <c r="S9992" s="6">
        <f t="shared" si="783"/>
        <v>2.7322404371584699E-3</v>
      </c>
      <c r="T9992" s="17">
        <f t="shared" si="784"/>
        <v>39</v>
      </c>
      <c r="U9992" s="9" t="s">
        <v>13883</v>
      </c>
    </row>
    <row r="9993" spans="1:21" x14ac:dyDescent="0.3">
      <c r="A9993" s="9" t="s">
        <v>545</v>
      </c>
      <c r="B9993" s="9">
        <v>42</v>
      </c>
      <c r="C9993" s="9" t="s">
        <v>7807</v>
      </c>
      <c r="D9993" s="9" t="s">
        <v>15555</v>
      </c>
      <c r="E9993" s="9">
        <v>-22.512018600000001</v>
      </c>
      <c r="F9993" s="9">
        <v>-44.903777499999997</v>
      </c>
      <c r="G9993" s="4">
        <v>979</v>
      </c>
      <c r="H9993" s="5">
        <v>24</v>
      </c>
      <c r="I9993" s="5">
        <v>756</v>
      </c>
      <c r="J9993" s="6">
        <f t="shared" si="780"/>
        <v>3.1746031746031744E-2</v>
      </c>
      <c r="K9993" s="5">
        <v>11</v>
      </c>
      <c r="L9993" s="5">
        <v>740</v>
      </c>
      <c r="M9993" s="6">
        <f t="shared" si="781"/>
        <v>1.4864864864864866E-2</v>
      </c>
      <c r="N9993" s="5">
        <v>2</v>
      </c>
      <c r="O9993" s="5">
        <v>751</v>
      </c>
      <c r="P9993" s="6">
        <f t="shared" si="782"/>
        <v>2.6631158455392811E-3</v>
      </c>
      <c r="Q9993" s="5">
        <v>2</v>
      </c>
      <c r="R9993" s="5">
        <v>1318</v>
      </c>
      <c r="S9993" s="6">
        <f t="shared" si="783"/>
        <v>1.5174506828528073E-3</v>
      </c>
      <c r="T9993" s="17">
        <f t="shared" si="784"/>
        <v>39</v>
      </c>
      <c r="U9993" s="9" t="s">
        <v>13883</v>
      </c>
    </row>
    <row r="9994" spans="1:21" x14ac:dyDescent="0.3">
      <c r="A9994" s="9" t="s">
        <v>460</v>
      </c>
      <c r="B9994" s="9">
        <v>290</v>
      </c>
      <c r="C9994" s="9" t="s">
        <v>15556</v>
      </c>
      <c r="D9994" s="9" t="s">
        <v>1173</v>
      </c>
      <c r="E9994" s="9">
        <v>-22.613923400000001</v>
      </c>
      <c r="F9994" s="9">
        <v>-50.672859699999997</v>
      </c>
      <c r="G9994" s="4">
        <v>1172</v>
      </c>
      <c r="H9994" s="5">
        <v>12</v>
      </c>
      <c r="I9994" s="5">
        <v>880</v>
      </c>
      <c r="J9994" s="6">
        <f t="shared" si="780"/>
        <v>1.3636363636363636E-2</v>
      </c>
      <c r="K9994" s="5">
        <v>8</v>
      </c>
      <c r="L9994" s="5">
        <v>841</v>
      </c>
      <c r="M9994" s="6">
        <f t="shared" si="781"/>
        <v>9.512485136741973E-3</v>
      </c>
      <c r="N9994" s="5">
        <v>9</v>
      </c>
      <c r="O9994" s="5">
        <v>830</v>
      </c>
      <c r="P9994" s="6">
        <f t="shared" si="782"/>
        <v>1.0843373493975903E-2</v>
      </c>
      <c r="Q9994" s="5">
        <v>10</v>
      </c>
      <c r="R9994" s="5">
        <v>1540</v>
      </c>
      <c r="S9994" s="6">
        <f t="shared" si="783"/>
        <v>6.4935064935064939E-3</v>
      </c>
      <c r="T9994" s="17">
        <f t="shared" si="784"/>
        <v>39</v>
      </c>
      <c r="U9994" s="9" t="s">
        <v>14314</v>
      </c>
    </row>
    <row r="9995" spans="1:21" x14ac:dyDescent="0.3">
      <c r="A9995" s="9" t="s">
        <v>167</v>
      </c>
      <c r="B9995" s="9">
        <v>217</v>
      </c>
      <c r="C9995" s="9" t="s">
        <v>15557</v>
      </c>
      <c r="D9995" s="9" t="s">
        <v>5827</v>
      </c>
      <c r="E9995" s="9">
        <v>-23.678331239999999</v>
      </c>
      <c r="F9995" s="9">
        <v>-46.450698250000002</v>
      </c>
      <c r="G9995" s="4">
        <v>530</v>
      </c>
      <c r="H9995" s="5">
        <v>13</v>
      </c>
      <c r="I9995" s="5">
        <v>383</v>
      </c>
      <c r="J9995" s="6">
        <f t="shared" si="780"/>
        <v>3.3942558746736295E-2</v>
      </c>
      <c r="K9995" s="5">
        <v>8</v>
      </c>
      <c r="L9995" s="5">
        <v>355</v>
      </c>
      <c r="M9995" s="6">
        <f t="shared" si="781"/>
        <v>2.2535211267605635E-2</v>
      </c>
      <c r="N9995" s="5">
        <v>7</v>
      </c>
      <c r="O9995" s="5">
        <v>351</v>
      </c>
      <c r="P9995" s="6">
        <f t="shared" si="782"/>
        <v>1.9943019943019943E-2</v>
      </c>
      <c r="Q9995" s="5">
        <v>11</v>
      </c>
      <c r="R9995" s="5">
        <v>657</v>
      </c>
      <c r="S9995" s="6">
        <f t="shared" si="783"/>
        <v>1.6742770167427701E-2</v>
      </c>
      <c r="T9995" s="17">
        <f t="shared" si="784"/>
        <v>39</v>
      </c>
      <c r="U9995" s="9" t="s">
        <v>14044</v>
      </c>
    </row>
    <row r="9996" spans="1:21" x14ac:dyDescent="0.3">
      <c r="A9996" s="9" t="s">
        <v>211</v>
      </c>
      <c r="B9996" s="9">
        <v>216</v>
      </c>
      <c r="C9996" s="9" t="s">
        <v>15558</v>
      </c>
      <c r="D9996" s="9" t="s">
        <v>15559</v>
      </c>
      <c r="E9996" s="9">
        <v>-22.2071802</v>
      </c>
      <c r="F9996" s="9">
        <v>-46.990010699999999</v>
      </c>
      <c r="G9996" s="4">
        <v>1625</v>
      </c>
      <c r="H9996" s="5">
        <v>16</v>
      </c>
      <c r="I9996" s="5">
        <v>1178</v>
      </c>
      <c r="J9996" s="6">
        <f t="shared" si="780"/>
        <v>1.3582342954159592E-2</v>
      </c>
      <c r="K9996" s="5">
        <v>10</v>
      </c>
      <c r="L9996" s="5">
        <v>1107</v>
      </c>
      <c r="M9996" s="6">
        <f t="shared" si="781"/>
        <v>9.0334236675700084E-3</v>
      </c>
      <c r="N9996" s="5">
        <v>5</v>
      </c>
      <c r="O9996" s="5">
        <v>1086</v>
      </c>
      <c r="P9996" s="6">
        <f t="shared" si="782"/>
        <v>4.6040515653775326E-3</v>
      </c>
      <c r="Q9996" s="5">
        <v>8</v>
      </c>
      <c r="R9996" s="5">
        <v>1993</v>
      </c>
      <c r="S9996" s="6">
        <f t="shared" si="783"/>
        <v>4.014049172102358E-3</v>
      </c>
      <c r="T9996" s="17">
        <f t="shared" si="784"/>
        <v>39</v>
      </c>
      <c r="U9996" s="9" t="s">
        <v>14978</v>
      </c>
    </row>
    <row r="9997" spans="1:21" x14ac:dyDescent="0.3">
      <c r="A9997" s="9" t="s">
        <v>409</v>
      </c>
      <c r="B9997" s="9">
        <v>78</v>
      </c>
      <c r="C9997" s="9" t="s">
        <v>15560</v>
      </c>
      <c r="D9997" s="9" t="s">
        <v>1623</v>
      </c>
      <c r="E9997" s="9">
        <v>-20.5510789</v>
      </c>
      <c r="F9997" s="9">
        <v>-49.321827999999996</v>
      </c>
      <c r="G9997" s="4">
        <v>600</v>
      </c>
      <c r="H9997" s="5">
        <v>14</v>
      </c>
      <c r="I9997" s="5">
        <v>411</v>
      </c>
      <c r="J9997" s="6">
        <f t="shared" si="780"/>
        <v>3.4063260340632603E-2</v>
      </c>
      <c r="K9997" s="5">
        <v>11</v>
      </c>
      <c r="L9997" s="5">
        <v>387</v>
      </c>
      <c r="M9997" s="6">
        <f t="shared" si="781"/>
        <v>2.8423772609819122E-2</v>
      </c>
      <c r="N9997" s="5">
        <v>5</v>
      </c>
      <c r="O9997" s="5">
        <v>361</v>
      </c>
      <c r="P9997" s="6">
        <f t="shared" si="782"/>
        <v>1.3850415512465374E-2</v>
      </c>
      <c r="Q9997" s="5">
        <v>9</v>
      </c>
      <c r="R9997" s="5">
        <v>621</v>
      </c>
      <c r="S9997" s="6">
        <f t="shared" si="783"/>
        <v>1.4492753623188406E-2</v>
      </c>
      <c r="T9997" s="17">
        <f t="shared" si="784"/>
        <v>39</v>
      </c>
      <c r="U9997" s="9" t="s">
        <v>14119</v>
      </c>
    </row>
    <row r="9998" spans="1:21" x14ac:dyDescent="0.3">
      <c r="A9998" s="9" t="s">
        <v>241</v>
      </c>
      <c r="B9998" s="9">
        <v>82</v>
      </c>
      <c r="C9998" s="9" t="s">
        <v>15561</v>
      </c>
      <c r="D9998" s="9" t="s">
        <v>1851</v>
      </c>
      <c r="E9998" s="9">
        <v>-22.979051399999999</v>
      </c>
      <c r="F9998" s="9">
        <v>-49.848891700000003</v>
      </c>
      <c r="G9998" s="4">
        <v>1043</v>
      </c>
      <c r="H9998" s="5">
        <v>14</v>
      </c>
      <c r="I9998" s="5">
        <v>739</v>
      </c>
      <c r="J9998" s="6">
        <f t="shared" si="780"/>
        <v>1.8944519621109608E-2</v>
      </c>
      <c r="K9998" s="5">
        <v>14</v>
      </c>
      <c r="L9998" s="5">
        <v>672</v>
      </c>
      <c r="M9998" s="6">
        <f t="shared" si="781"/>
        <v>2.0833333333333332E-2</v>
      </c>
      <c r="N9998" s="5">
        <v>6</v>
      </c>
      <c r="O9998" s="5">
        <v>688</v>
      </c>
      <c r="P9998" s="6">
        <f t="shared" si="782"/>
        <v>8.7209302325581394E-3</v>
      </c>
      <c r="Q9998" s="5">
        <v>5</v>
      </c>
      <c r="R9998" s="5">
        <v>1197</v>
      </c>
      <c r="S9998" s="6">
        <f t="shared" si="783"/>
        <v>4.1771094402673348E-3</v>
      </c>
      <c r="T9998" s="17">
        <f t="shared" si="784"/>
        <v>39</v>
      </c>
      <c r="U9998" s="9" t="s">
        <v>13436</v>
      </c>
    </row>
    <row r="9999" spans="1:21" x14ac:dyDescent="0.3">
      <c r="A9999" s="9" t="s">
        <v>471</v>
      </c>
      <c r="B9999" s="9">
        <v>155</v>
      </c>
      <c r="C9999" s="9" t="s">
        <v>15562</v>
      </c>
      <c r="D9999" s="9" t="s">
        <v>15563</v>
      </c>
      <c r="E9999" s="9">
        <v>-20.161850609999998</v>
      </c>
      <c r="F9999" s="9">
        <v>-47.277968919999999</v>
      </c>
      <c r="G9999" s="4">
        <v>956</v>
      </c>
      <c r="H9999" s="5">
        <v>14</v>
      </c>
      <c r="I9999" s="5">
        <v>669</v>
      </c>
      <c r="J9999" s="6">
        <f t="shared" si="780"/>
        <v>2.0926756352765322E-2</v>
      </c>
      <c r="K9999" s="5">
        <v>9</v>
      </c>
      <c r="L9999" s="5">
        <v>654</v>
      </c>
      <c r="M9999" s="6">
        <f t="shared" si="781"/>
        <v>1.3761467889908258E-2</v>
      </c>
      <c r="N9999" s="5">
        <v>8</v>
      </c>
      <c r="O9999" s="5">
        <v>650</v>
      </c>
      <c r="P9999" s="6">
        <f t="shared" si="782"/>
        <v>1.2307692307692308E-2</v>
      </c>
      <c r="Q9999" s="5">
        <v>8</v>
      </c>
      <c r="R9999" s="5">
        <v>1196</v>
      </c>
      <c r="S9999" s="6">
        <f t="shared" si="783"/>
        <v>6.688963210702341E-3</v>
      </c>
      <c r="T9999" s="17">
        <f t="shared" si="784"/>
        <v>39</v>
      </c>
      <c r="U9999" s="9" t="s">
        <v>14824</v>
      </c>
    </row>
    <row r="10000" spans="1:21" x14ac:dyDescent="0.3">
      <c r="A10000" s="9" t="s">
        <v>205</v>
      </c>
      <c r="B10000" s="9">
        <v>90</v>
      </c>
      <c r="C10000" s="9" t="s">
        <v>15564</v>
      </c>
      <c r="D10000" s="9" t="s">
        <v>15565</v>
      </c>
      <c r="E10000" s="9">
        <v>-22.942121</v>
      </c>
      <c r="F10000" s="9">
        <v>-45.4677291</v>
      </c>
      <c r="G10000" s="4">
        <v>666</v>
      </c>
      <c r="H10000" s="5">
        <v>14</v>
      </c>
      <c r="I10000" s="5">
        <v>521</v>
      </c>
      <c r="J10000" s="6">
        <f t="shared" si="780"/>
        <v>2.6871401151631478E-2</v>
      </c>
      <c r="K10000" s="5">
        <v>10</v>
      </c>
      <c r="L10000" s="5">
        <v>499</v>
      </c>
      <c r="M10000" s="6">
        <f t="shared" si="781"/>
        <v>2.004008016032064E-2</v>
      </c>
      <c r="N10000" s="5">
        <v>3</v>
      </c>
      <c r="O10000" s="5">
        <v>484</v>
      </c>
      <c r="P10000" s="6">
        <f t="shared" si="782"/>
        <v>6.1983471074380167E-3</v>
      </c>
      <c r="Q10000" s="5">
        <v>12</v>
      </c>
      <c r="R10000" s="5">
        <v>941</v>
      </c>
      <c r="S10000" s="6">
        <f t="shared" si="783"/>
        <v>1.2752391073326248E-2</v>
      </c>
      <c r="T10000" s="17">
        <f t="shared" si="784"/>
        <v>39</v>
      </c>
      <c r="U10000" s="9" t="s">
        <v>13634</v>
      </c>
    </row>
    <row r="10001" spans="1:21" x14ac:dyDescent="0.3">
      <c r="A10001" s="9" t="s">
        <v>169</v>
      </c>
      <c r="B10001" s="9">
        <v>93</v>
      </c>
      <c r="C10001" s="9" t="s">
        <v>15566</v>
      </c>
      <c r="D10001" s="9" t="s">
        <v>11041</v>
      </c>
      <c r="E10001" s="9">
        <v>-22.663736</v>
      </c>
      <c r="F10001" s="9">
        <v>-47.691831399999998</v>
      </c>
      <c r="G10001" s="4">
        <v>628</v>
      </c>
      <c r="H10001" s="5">
        <v>15</v>
      </c>
      <c r="I10001" s="5">
        <v>444</v>
      </c>
      <c r="J10001" s="6">
        <f t="shared" si="780"/>
        <v>3.3783783783783786E-2</v>
      </c>
      <c r="K10001" s="5">
        <v>11</v>
      </c>
      <c r="L10001" s="5">
        <v>425</v>
      </c>
      <c r="M10001" s="6">
        <f t="shared" si="781"/>
        <v>2.5882352941176471E-2</v>
      </c>
      <c r="N10001" s="5">
        <v>7</v>
      </c>
      <c r="O10001" s="5">
        <v>415</v>
      </c>
      <c r="P10001" s="6">
        <f t="shared" si="782"/>
        <v>1.6867469879518072E-2</v>
      </c>
      <c r="Q10001" s="5">
        <v>6</v>
      </c>
      <c r="R10001" s="5">
        <v>779</v>
      </c>
      <c r="S10001" s="6">
        <f t="shared" si="783"/>
        <v>7.7021822849807449E-3</v>
      </c>
      <c r="T10001" s="17">
        <f t="shared" si="784"/>
        <v>39</v>
      </c>
      <c r="U10001" s="9" t="s">
        <v>14201</v>
      </c>
    </row>
    <row r="10002" spans="1:21" x14ac:dyDescent="0.3">
      <c r="A10002" s="9" t="s">
        <v>288</v>
      </c>
      <c r="B10002" s="9">
        <v>382</v>
      </c>
      <c r="C10002" s="9" t="s">
        <v>15567</v>
      </c>
      <c r="D10002" s="9" t="s">
        <v>15568</v>
      </c>
      <c r="E10002" s="9">
        <v>-23.7151049</v>
      </c>
      <c r="F10002" s="9">
        <v>-46.363462400000003</v>
      </c>
      <c r="G10002" s="4">
        <v>603</v>
      </c>
      <c r="H10002" s="5">
        <v>16</v>
      </c>
      <c r="I10002" s="5">
        <v>391</v>
      </c>
      <c r="J10002" s="6">
        <f t="shared" si="780"/>
        <v>4.0920716112531973E-2</v>
      </c>
      <c r="K10002" s="5">
        <v>12</v>
      </c>
      <c r="L10002" s="5">
        <v>366</v>
      </c>
      <c r="M10002" s="6">
        <f t="shared" si="781"/>
        <v>3.2786885245901641E-2</v>
      </c>
      <c r="N10002" s="5">
        <v>4</v>
      </c>
      <c r="O10002" s="5">
        <v>360</v>
      </c>
      <c r="P10002" s="6">
        <f t="shared" si="782"/>
        <v>1.1111111111111112E-2</v>
      </c>
      <c r="Q10002" s="5">
        <v>7</v>
      </c>
      <c r="R10002" s="5">
        <v>603</v>
      </c>
      <c r="S10002" s="6">
        <f t="shared" si="783"/>
        <v>1.1608623548922056E-2</v>
      </c>
      <c r="T10002" s="17">
        <f t="shared" si="784"/>
        <v>39</v>
      </c>
      <c r="U10002" s="9" t="s">
        <v>13883</v>
      </c>
    </row>
    <row r="10003" spans="1:21" x14ac:dyDescent="0.3">
      <c r="A10003" s="9" t="s">
        <v>786</v>
      </c>
      <c r="B10003" s="9">
        <v>187</v>
      </c>
      <c r="C10003" s="9" t="s">
        <v>15569</v>
      </c>
      <c r="D10003" s="9" t="s">
        <v>833</v>
      </c>
      <c r="E10003" s="9">
        <v>-20.094136899999999</v>
      </c>
      <c r="F10003" s="9">
        <v>-50.926242199999997</v>
      </c>
      <c r="G10003" s="4">
        <v>2440</v>
      </c>
      <c r="H10003" s="5">
        <v>17</v>
      </c>
      <c r="I10003" s="5">
        <v>1787</v>
      </c>
      <c r="J10003" s="6">
        <f t="shared" si="780"/>
        <v>9.5131505316172361E-3</v>
      </c>
      <c r="K10003" s="5">
        <v>10</v>
      </c>
      <c r="L10003" s="5">
        <v>1701</v>
      </c>
      <c r="M10003" s="6">
        <f t="shared" si="781"/>
        <v>5.8788947677836569E-3</v>
      </c>
      <c r="N10003" s="5">
        <v>6</v>
      </c>
      <c r="O10003" s="5">
        <v>1716</v>
      </c>
      <c r="P10003" s="6">
        <f t="shared" si="782"/>
        <v>3.4965034965034965E-3</v>
      </c>
      <c r="Q10003" s="5">
        <v>6</v>
      </c>
      <c r="R10003" s="5">
        <v>3073</v>
      </c>
      <c r="S10003" s="6">
        <f t="shared" si="783"/>
        <v>1.9524894240156199E-3</v>
      </c>
      <c r="T10003" s="17">
        <f t="shared" si="784"/>
        <v>39</v>
      </c>
      <c r="U10003" s="9" t="s">
        <v>15099</v>
      </c>
    </row>
    <row r="10004" spans="1:21" x14ac:dyDescent="0.3">
      <c r="A10004" s="9" t="s">
        <v>436</v>
      </c>
      <c r="B10004" s="9">
        <v>314</v>
      </c>
      <c r="C10004" s="9" t="s">
        <v>15570</v>
      </c>
      <c r="D10004" s="9" t="s">
        <v>3092</v>
      </c>
      <c r="E10004" s="9">
        <v>-22.68451104</v>
      </c>
      <c r="F10004" s="9">
        <v>-45.722525330000003</v>
      </c>
      <c r="G10004" s="4">
        <v>515</v>
      </c>
      <c r="H10004" s="5">
        <v>14</v>
      </c>
      <c r="I10004" s="5">
        <v>367</v>
      </c>
      <c r="J10004" s="6">
        <f t="shared" si="780"/>
        <v>3.8147138964577658E-2</v>
      </c>
      <c r="K10004" s="5">
        <v>13</v>
      </c>
      <c r="L10004" s="5">
        <v>346</v>
      </c>
      <c r="M10004" s="6">
        <f t="shared" si="781"/>
        <v>3.7572254335260118E-2</v>
      </c>
      <c r="N10004" s="5">
        <v>6</v>
      </c>
      <c r="O10004" s="5">
        <v>337</v>
      </c>
      <c r="P10004" s="6">
        <f t="shared" si="782"/>
        <v>1.7804154302670624E-2</v>
      </c>
      <c r="Q10004" s="5">
        <v>6</v>
      </c>
      <c r="R10004" s="5">
        <v>657</v>
      </c>
      <c r="S10004" s="6">
        <f t="shared" si="783"/>
        <v>9.1324200913242004E-3</v>
      </c>
      <c r="T10004" s="17">
        <f t="shared" si="784"/>
        <v>39</v>
      </c>
      <c r="U10004" s="9" t="s">
        <v>14201</v>
      </c>
    </row>
    <row r="10005" spans="1:21" x14ac:dyDescent="0.3">
      <c r="A10005" s="9" t="s">
        <v>168</v>
      </c>
      <c r="B10005" s="9">
        <v>125</v>
      </c>
      <c r="C10005" s="9" t="s">
        <v>3373</v>
      </c>
      <c r="D10005" s="9" t="s">
        <v>1315</v>
      </c>
      <c r="E10005" s="9">
        <v>-20.809156900000001</v>
      </c>
      <c r="F10005" s="9">
        <v>-49.364494399999998</v>
      </c>
      <c r="G10005" s="4">
        <v>539</v>
      </c>
      <c r="H10005" s="5">
        <v>11</v>
      </c>
      <c r="I10005" s="5">
        <v>412</v>
      </c>
      <c r="J10005" s="6">
        <f t="shared" si="780"/>
        <v>2.6699029126213591E-2</v>
      </c>
      <c r="K10005" s="5">
        <v>14</v>
      </c>
      <c r="L10005" s="5">
        <v>403</v>
      </c>
      <c r="M10005" s="6">
        <f t="shared" si="781"/>
        <v>3.4739454094292806E-2</v>
      </c>
      <c r="N10005" s="5">
        <v>7</v>
      </c>
      <c r="O10005" s="5">
        <v>397</v>
      </c>
      <c r="P10005" s="6">
        <f t="shared" si="782"/>
        <v>1.7632241813602016E-2</v>
      </c>
      <c r="Q10005" s="5">
        <v>7</v>
      </c>
      <c r="R10005" s="5">
        <v>794</v>
      </c>
      <c r="S10005" s="6">
        <f t="shared" si="783"/>
        <v>8.8161209068010078E-3</v>
      </c>
      <c r="T10005" s="17">
        <f t="shared" si="784"/>
        <v>39</v>
      </c>
      <c r="U10005" s="9" t="s">
        <v>14470</v>
      </c>
    </row>
    <row r="10006" spans="1:21" x14ac:dyDescent="0.3">
      <c r="A10006" s="9" t="s">
        <v>187</v>
      </c>
      <c r="B10006" s="9">
        <v>230</v>
      </c>
      <c r="C10006" s="9" t="s">
        <v>15571</v>
      </c>
      <c r="D10006" s="9" t="s">
        <v>2279</v>
      </c>
      <c r="E10006" s="9">
        <v>-22.883765700000001</v>
      </c>
      <c r="F10006" s="9">
        <v>-47.303543900000001</v>
      </c>
      <c r="G10006" s="4">
        <v>880</v>
      </c>
      <c r="H10006" s="5">
        <v>17</v>
      </c>
      <c r="I10006" s="5">
        <v>613</v>
      </c>
      <c r="J10006" s="6">
        <f t="shared" si="780"/>
        <v>2.7732463295269169E-2</v>
      </c>
      <c r="K10006" s="5">
        <v>12</v>
      </c>
      <c r="L10006" s="5">
        <v>574</v>
      </c>
      <c r="M10006" s="6">
        <f t="shared" si="781"/>
        <v>2.0905923344947737E-2</v>
      </c>
      <c r="N10006" s="5">
        <v>5</v>
      </c>
      <c r="O10006" s="5">
        <v>546</v>
      </c>
      <c r="P10006" s="6">
        <f t="shared" si="782"/>
        <v>9.1575091575091579E-3</v>
      </c>
      <c r="Q10006" s="5">
        <v>5</v>
      </c>
      <c r="R10006" s="5">
        <v>1045</v>
      </c>
      <c r="S10006" s="6">
        <f t="shared" si="783"/>
        <v>4.7846889952153108E-3</v>
      </c>
      <c r="T10006" s="17">
        <f t="shared" si="784"/>
        <v>39</v>
      </c>
      <c r="U10006" s="9" t="s">
        <v>13932</v>
      </c>
    </row>
    <row r="10007" spans="1:21" x14ac:dyDescent="0.3">
      <c r="A10007" s="9" t="s">
        <v>177</v>
      </c>
      <c r="B10007" s="9">
        <v>181</v>
      </c>
      <c r="C10007" s="9" t="s">
        <v>15572</v>
      </c>
      <c r="D10007" s="9" t="s">
        <v>2698</v>
      </c>
      <c r="E10007" s="9">
        <v>-23.671742200000001</v>
      </c>
      <c r="F10007" s="9">
        <v>-46.3411914</v>
      </c>
      <c r="G10007" s="4">
        <v>903</v>
      </c>
      <c r="H10007" s="5">
        <v>14</v>
      </c>
      <c r="I10007" s="5">
        <v>674</v>
      </c>
      <c r="J10007" s="6">
        <f t="shared" si="780"/>
        <v>2.0771513353115726E-2</v>
      </c>
      <c r="K10007" s="5">
        <v>10</v>
      </c>
      <c r="L10007" s="5">
        <v>636</v>
      </c>
      <c r="M10007" s="6">
        <f t="shared" si="781"/>
        <v>1.5723270440251572E-2</v>
      </c>
      <c r="N10007" s="5">
        <v>8</v>
      </c>
      <c r="O10007" s="5">
        <v>630</v>
      </c>
      <c r="P10007" s="6">
        <f t="shared" si="782"/>
        <v>1.2698412698412698E-2</v>
      </c>
      <c r="Q10007" s="5">
        <v>7</v>
      </c>
      <c r="R10007" s="5">
        <v>1157</v>
      </c>
      <c r="S10007" s="6">
        <f t="shared" si="783"/>
        <v>6.0501296456352636E-3</v>
      </c>
      <c r="T10007" s="17">
        <f t="shared" si="784"/>
        <v>39</v>
      </c>
      <c r="U10007" s="9" t="s">
        <v>14978</v>
      </c>
    </row>
    <row r="10008" spans="1:21" x14ac:dyDescent="0.3">
      <c r="A10008" s="9" t="s">
        <v>224</v>
      </c>
      <c r="B10008" s="9">
        <v>242</v>
      </c>
      <c r="C10008" s="9" t="s">
        <v>15573</v>
      </c>
      <c r="D10008" s="9" t="s">
        <v>882</v>
      </c>
      <c r="E10008" s="9">
        <v>-23.2037099</v>
      </c>
      <c r="F10008" s="9">
        <v>-46.829173699999998</v>
      </c>
      <c r="G10008" s="4">
        <v>378</v>
      </c>
      <c r="H10008" s="5">
        <v>12</v>
      </c>
      <c r="I10008" s="5">
        <v>258</v>
      </c>
      <c r="J10008" s="6">
        <f t="shared" si="780"/>
        <v>4.6511627906976744E-2</v>
      </c>
      <c r="K10008" s="5">
        <v>12</v>
      </c>
      <c r="L10008" s="5">
        <v>238</v>
      </c>
      <c r="M10008" s="6">
        <f t="shared" si="781"/>
        <v>5.0420168067226892E-2</v>
      </c>
      <c r="N10008" s="5">
        <v>8</v>
      </c>
      <c r="O10008" s="5">
        <v>237</v>
      </c>
      <c r="P10008" s="6">
        <f t="shared" si="782"/>
        <v>3.3755274261603373E-2</v>
      </c>
      <c r="Q10008" s="5">
        <v>7</v>
      </c>
      <c r="R10008" s="5">
        <v>444</v>
      </c>
      <c r="S10008" s="6">
        <f t="shared" si="783"/>
        <v>1.5765765765765764E-2</v>
      </c>
      <c r="T10008" s="17">
        <f t="shared" si="784"/>
        <v>39</v>
      </c>
      <c r="U10008" s="9" t="s">
        <v>14978</v>
      </c>
    </row>
    <row r="10009" spans="1:21" x14ac:dyDescent="0.3">
      <c r="A10009" s="9" t="s">
        <v>250</v>
      </c>
      <c r="B10009" s="9">
        <v>147</v>
      </c>
      <c r="C10009" s="9" t="s">
        <v>15574</v>
      </c>
      <c r="D10009" s="9" t="s">
        <v>833</v>
      </c>
      <c r="E10009" s="9">
        <v>-20.4504588</v>
      </c>
      <c r="F10009" s="9">
        <v>-49.8942117</v>
      </c>
      <c r="G10009" s="4">
        <v>917</v>
      </c>
      <c r="H10009" s="5">
        <v>16</v>
      </c>
      <c r="I10009" s="5">
        <v>689</v>
      </c>
      <c r="J10009" s="6">
        <f t="shared" si="780"/>
        <v>2.3222060957910014E-2</v>
      </c>
      <c r="K10009" s="5">
        <v>9</v>
      </c>
      <c r="L10009" s="5">
        <v>622</v>
      </c>
      <c r="M10009" s="6">
        <f t="shared" si="781"/>
        <v>1.4469453376205787E-2</v>
      </c>
      <c r="N10009" s="5">
        <v>5</v>
      </c>
      <c r="O10009" s="5">
        <v>611</v>
      </c>
      <c r="P10009" s="6">
        <f t="shared" si="782"/>
        <v>8.1833060556464818E-3</v>
      </c>
      <c r="Q10009" s="5">
        <v>9</v>
      </c>
      <c r="R10009" s="5">
        <v>1125</v>
      </c>
      <c r="S10009" s="6">
        <f t="shared" si="783"/>
        <v>8.0000000000000002E-3</v>
      </c>
      <c r="T10009" s="17">
        <f t="shared" si="784"/>
        <v>39</v>
      </c>
      <c r="U10009" s="9" t="s">
        <v>14119</v>
      </c>
    </row>
    <row r="10010" spans="1:21" x14ac:dyDescent="0.3">
      <c r="A10010" s="9" t="s">
        <v>181</v>
      </c>
      <c r="B10010" s="9">
        <v>384</v>
      </c>
      <c r="C10010" s="9" t="s">
        <v>15575</v>
      </c>
      <c r="D10010" s="9" t="s">
        <v>11162</v>
      </c>
      <c r="E10010" s="9">
        <v>-22.7438295</v>
      </c>
      <c r="F10010" s="9">
        <v>-47.239789799999997</v>
      </c>
      <c r="G10010" s="4">
        <v>395</v>
      </c>
      <c r="H10010" s="5">
        <v>15</v>
      </c>
      <c r="I10010" s="5">
        <v>244</v>
      </c>
      <c r="J10010" s="6">
        <f t="shared" si="780"/>
        <v>6.1475409836065573E-2</v>
      </c>
      <c r="K10010" s="5">
        <v>10</v>
      </c>
      <c r="L10010" s="5">
        <v>216</v>
      </c>
      <c r="M10010" s="6">
        <f t="shared" si="781"/>
        <v>4.6296296296296294E-2</v>
      </c>
      <c r="N10010" s="5">
        <v>6</v>
      </c>
      <c r="O10010" s="5">
        <v>212</v>
      </c>
      <c r="P10010" s="6">
        <f t="shared" si="782"/>
        <v>2.8301886792452831E-2</v>
      </c>
      <c r="Q10010" s="5">
        <v>7</v>
      </c>
      <c r="R10010" s="5">
        <v>402</v>
      </c>
      <c r="S10010" s="6">
        <f t="shared" si="783"/>
        <v>1.7412935323383085E-2</v>
      </c>
      <c r="T10010" s="17">
        <f t="shared" si="784"/>
        <v>38</v>
      </c>
      <c r="U10010" s="9" t="s">
        <v>14978</v>
      </c>
    </row>
    <row r="10011" spans="1:21" x14ac:dyDescent="0.3">
      <c r="A10011" s="9" t="s">
        <v>189</v>
      </c>
      <c r="B10011" s="9">
        <v>385</v>
      </c>
      <c r="C10011" s="9" t="s">
        <v>15576</v>
      </c>
      <c r="D10011" s="9" t="s">
        <v>7052</v>
      </c>
      <c r="E10011" s="9">
        <v>-21.783025640000002</v>
      </c>
      <c r="F10011" s="9">
        <v>-48.134811409999998</v>
      </c>
      <c r="G10011" s="4">
        <v>471</v>
      </c>
      <c r="H10011" s="5">
        <v>13</v>
      </c>
      <c r="I10011" s="5">
        <v>289</v>
      </c>
      <c r="J10011" s="6">
        <f t="shared" si="780"/>
        <v>4.4982698961937718E-2</v>
      </c>
      <c r="K10011" s="5">
        <v>9</v>
      </c>
      <c r="L10011" s="5">
        <v>271</v>
      </c>
      <c r="M10011" s="6">
        <f t="shared" si="781"/>
        <v>3.3210332103321034E-2</v>
      </c>
      <c r="N10011" s="5">
        <v>8</v>
      </c>
      <c r="O10011" s="5">
        <v>267</v>
      </c>
      <c r="P10011" s="6">
        <f t="shared" si="782"/>
        <v>2.9962546816479401E-2</v>
      </c>
      <c r="Q10011" s="5">
        <v>8</v>
      </c>
      <c r="R10011" s="5">
        <v>493</v>
      </c>
      <c r="S10011" s="6">
        <f t="shared" si="783"/>
        <v>1.6227180527383367E-2</v>
      </c>
      <c r="T10011" s="17">
        <f t="shared" si="784"/>
        <v>38</v>
      </c>
      <c r="U10011" s="9" t="s">
        <v>14470</v>
      </c>
    </row>
    <row r="10012" spans="1:21" x14ac:dyDescent="0.3">
      <c r="A10012" s="9" t="s">
        <v>717</v>
      </c>
      <c r="B10012" s="9">
        <v>289</v>
      </c>
      <c r="C10012" s="9" t="s">
        <v>15577</v>
      </c>
      <c r="D10012" s="9" t="s">
        <v>3601</v>
      </c>
      <c r="E10012" s="9">
        <v>-21.265553199999999</v>
      </c>
      <c r="F10012" s="9">
        <v>-49.954075699999997</v>
      </c>
      <c r="G10012" s="4">
        <v>1960</v>
      </c>
      <c r="H10012" s="5">
        <v>14</v>
      </c>
      <c r="I10012" s="5">
        <v>1443</v>
      </c>
      <c r="J10012" s="6">
        <f t="shared" si="780"/>
        <v>9.7020097020097014E-3</v>
      </c>
      <c r="K10012" s="5">
        <v>15</v>
      </c>
      <c r="L10012" s="5">
        <v>1380</v>
      </c>
      <c r="M10012" s="6">
        <f t="shared" si="781"/>
        <v>1.0869565217391304E-2</v>
      </c>
      <c r="N10012" s="5">
        <v>3</v>
      </c>
      <c r="O10012" s="5">
        <v>1371</v>
      </c>
      <c r="P10012" s="6">
        <f t="shared" si="782"/>
        <v>2.1881838074398249E-3</v>
      </c>
      <c r="Q10012" s="5">
        <v>6</v>
      </c>
      <c r="R10012" s="5">
        <v>2547</v>
      </c>
      <c r="S10012" s="6">
        <f t="shared" si="783"/>
        <v>2.3557126030624262E-3</v>
      </c>
      <c r="T10012" s="17">
        <f t="shared" si="784"/>
        <v>38</v>
      </c>
      <c r="U10012" s="9" t="s">
        <v>13436</v>
      </c>
    </row>
    <row r="10013" spans="1:21" x14ac:dyDescent="0.3">
      <c r="A10013" s="9" t="s">
        <v>571</v>
      </c>
      <c r="B10013" s="9">
        <v>114</v>
      </c>
      <c r="C10013" s="9" t="s">
        <v>15578</v>
      </c>
      <c r="D10013" s="9" t="s">
        <v>1055</v>
      </c>
      <c r="E10013" s="9">
        <v>-23.009746700000001</v>
      </c>
      <c r="F10013" s="9">
        <v>-49.476326700000001</v>
      </c>
      <c r="G10013" s="4">
        <v>1869</v>
      </c>
      <c r="H10013" s="5">
        <v>17</v>
      </c>
      <c r="I10013" s="5">
        <v>1378</v>
      </c>
      <c r="J10013" s="6">
        <f t="shared" si="780"/>
        <v>1.2336719883889695E-2</v>
      </c>
      <c r="K10013" s="5">
        <v>11</v>
      </c>
      <c r="L10013" s="5">
        <v>1282</v>
      </c>
      <c r="M10013" s="6">
        <f t="shared" si="781"/>
        <v>8.5803432137285494E-3</v>
      </c>
      <c r="N10013" s="5">
        <v>4</v>
      </c>
      <c r="O10013" s="5">
        <v>1286</v>
      </c>
      <c r="P10013" s="6">
        <f t="shared" si="782"/>
        <v>3.1104199066874028E-3</v>
      </c>
      <c r="Q10013" s="5">
        <v>6</v>
      </c>
      <c r="R10013" s="5">
        <v>2349</v>
      </c>
      <c r="S10013" s="6">
        <f t="shared" si="783"/>
        <v>2.554278416347382E-3</v>
      </c>
      <c r="T10013" s="17">
        <f t="shared" si="784"/>
        <v>38</v>
      </c>
      <c r="U10013" s="9" t="s">
        <v>13883</v>
      </c>
    </row>
    <row r="10014" spans="1:21" x14ac:dyDescent="0.3">
      <c r="A10014" s="9" t="s">
        <v>193</v>
      </c>
      <c r="B10014" s="9">
        <v>27</v>
      </c>
      <c r="C10014" s="9" t="s">
        <v>15579</v>
      </c>
      <c r="D10014" s="9" t="s">
        <v>10596</v>
      </c>
      <c r="E10014" s="9">
        <v>-22.937726900000001</v>
      </c>
      <c r="F10014" s="9">
        <v>-46.5153848</v>
      </c>
      <c r="G10014" s="4">
        <v>744</v>
      </c>
      <c r="H10014" s="5">
        <v>20</v>
      </c>
      <c r="I10014" s="5">
        <v>518</v>
      </c>
      <c r="J10014" s="6">
        <f t="shared" si="780"/>
        <v>3.8610038610038609E-2</v>
      </c>
      <c r="K10014" s="5">
        <v>5</v>
      </c>
      <c r="L10014" s="5">
        <v>483</v>
      </c>
      <c r="M10014" s="6">
        <f t="shared" si="781"/>
        <v>1.0351966873706004E-2</v>
      </c>
      <c r="N10014" s="5">
        <v>8</v>
      </c>
      <c r="O10014" s="5">
        <v>484</v>
      </c>
      <c r="P10014" s="6">
        <f t="shared" si="782"/>
        <v>1.6528925619834711E-2</v>
      </c>
      <c r="Q10014" s="5">
        <v>5</v>
      </c>
      <c r="R10014" s="5">
        <v>870</v>
      </c>
      <c r="S10014" s="6">
        <f t="shared" si="783"/>
        <v>5.7471264367816091E-3</v>
      </c>
      <c r="T10014" s="17">
        <f t="shared" si="784"/>
        <v>38</v>
      </c>
      <c r="U10014" s="9" t="s">
        <v>15580</v>
      </c>
    </row>
    <row r="10015" spans="1:21" x14ac:dyDescent="0.3">
      <c r="A10015" s="9" t="s">
        <v>405</v>
      </c>
      <c r="B10015" s="9">
        <v>43</v>
      </c>
      <c r="C10015" s="9" t="s">
        <v>15581</v>
      </c>
      <c r="D10015" s="9" t="s">
        <v>15582</v>
      </c>
      <c r="E10015" s="9">
        <v>-22.922661699999999</v>
      </c>
      <c r="F10015" s="9">
        <v>-44.820686500000001</v>
      </c>
      <c r="G10015" s="4">
        <v>1796</v>
      </c>
      <c r="H10015" s="5">
        <v>16</v>
      </c>
      <c r="I10015" s="5">
        <v>1332</v>
      </c>
      <c r="J10015" s="6">
        <f t="shared" si="780"/>
        <v>1.2012012012012012E-2</v>
      </c>
      <c r="K10015" s="5">
        <v>9</v>
      </c>
      <c r="L10015" s="5">
        <v>1330</v>
      </c>
      <c r="M10015" s="6">
        <f t="shared" si="781"/>
        <v>6.7669172932330827E-3</v>
      </c>
      <c r="N10015" s="5">
        <v>9</v>
      </c>
      <c r="O10015" s="5">
        <v>1320</v>
      </c>
      <c r="P10015" s="6">
        <f t="shared" si="782"/>
        <v>6.8181818181818179E-3</v>
      </c>
      <c r="Q10015" s="5">
        <v>4</v>
      </c>
      <c r="R10015" s="5">
        <v>2449</v>
      </c>
      <c r="S10015" s="6">
        <f t="shared" si="783"/>
        <v>1.6333197223356473E-3</v>
      </c>
      <c r="T10015" s="17">
        <f t="shared" si="784"/>
        <v>38</v>
      </c>
      <c r="U10015" s="9" t="s">
        <v>14978</v>
      </c>
    </row>
    <row r="10016" spans="1:21" x14ac:dyDescent="0.3">
      <c r="A10016" s="9" t="s">
        <v>466</v>
      </c>
      <c r="B10016" s="9">
        <v>241</v>
      </c>
      <c r="C10016" s="9" t="s">
        <v>15583</v>
      </c>
      <c r="D10016" s="9" t="s">
        <v>833</v>
      </c>
      <c r="E10016" s="9">
        <v>-22.2342613</v>
      </c>
      <c r="F10016" s="9">
        <v>-48.722077800000001</v>
      </c>
      <c r="G10016" s="4">
        <v>2004</v>
      </c>
      <c r="H10016" s="5">
        <v>15</v>
      </c>
      <c r="I10016" s="5">
        <v>1503</v>
      </c>
      <c r="J10016" s="6">
        <f t="shared" si="780"/>
        <v>9.9800399201596807E-3</v>
      </c>
      <c r="K10016" s="5">
        <v>9</v>
      </c>
      <c r="L10016" s="5">
        <v>1468</v>
      </c>
      <c r="M10016" s="6">
        <f t="shared" si="781"/>
        <v>6.1307901907356951E-3</v>
      </c>
      <c r="N10016" s="5">
        <v>8</v>
      </c>
      <c r="O10016" s="5">
        <v>1438</v>
      </c>
      <c r="P10016" s="6">
        <f t="shared" si="782"/>
        <v>5.5632823365785811E-3</v>
      </c>
      <c r="Q10016" s="5">
        <v>6</v>
      </c>
      <c r="R10016" s="5">
        <v>2602</v>
      </c>
      <c r="S10016" s="6">
        <f t="shared" si="783"/>
        <v>2.3059185242121443E-3</v>
      </c>
      <c r="T10016" s="17">
        <f t="shared" si="784"/>
        <v>38</v>
      </c>
      <c r="U10016" s="9" t="s">
        <v>15099</v>
      </c>
    </row>
    <row r="10017" spans="1:21" x14ac:dyDescent="0.3">
      <c r="A10017" s="9" t="s">
        <v>268</v>
      </c>
      <c r="B10017" s="9">
        <v>161</v>
      </c>
      <c r="C10017" s="9" t="s">
        <v>15584</v>
      </c>
      <c r="D10017" s="9" t="s">
        <v>833</v>
      </c>
      <c r="E10017" s="9">
        <v>-22.599116800000001</v>
      </c>
      <c r="F10017" s="9">
        <v>-48.798885499999997</v>
      </c>
      <c r="G10017" s="4">
        <v>654</v>
      </c>
      <c r="H10017" s="5">
        <v>15</v>
      </c>
      <c r="I10017" s="5">
        <v>487</v>
      </c>
      <c r="J10017" s="6">
        <f t="shared" si="780"/>
        <v>3.0800821355236138E-2</v>
      </c>
      <c r="K10017" s="5">
        <v>14</v>
      </c>
      <c r="L10017" s="5">
        <v>475</v>
      </c>
      <c r="M10017" s="6">
        <f t="shared" si="781"/>
        <v>2.9473684210526315E-2</v>
      </c>
      <c r="N10017" s="5">
        <v>5</v>
      </c>
      <c r="O10017" s="5">
        <v>479</v>
      </c>
      <c r="P10017" s="6">
        <f t="shared" si="782"/>
        <v>1.0438413361169102E-2</v>
      </c>
      <c r="Q10017" s="5">
        <v>4</v>
      </c>
      <c r="R10017" s="5">
        <v>898</v>
      </c>
      <c r="S10017" s="6">
        <f t="shared" si="783"/>
        <v>4.4543429844097994E-3</v>
      </c>
      <c r="T10017" s="17">
        <f t="shared" si="784"/>
        <v>38</v>
      </c>
      <c r="U10017" s="9" t="s">
        <v>14470</v>
      </c>
    </row>
    <row r="10018" spans="1:21" x14ac:dyDescent="0.3">
      <c r="A10018" s="9" t="s">
        <v>260</v>
      </c>
      <c r="B10018" s="9">
        <v>67</v>
      </c>
      <c r="C10018" s="9" t="s">
        <v>15585</v>
      </c>
      <c r="D10018" s="9" t="s">
        <v>2681</v>
      </c>
      <c r="E10018" s="9">
        <v>-21.658733300000002</v>
      </c>
      <c r="F10018" s="9">
        <v>-49.768987199999998</v>
      </c>
      <c r="G10018" s="4">
        <v>1121</v>
      </c>
      <c r="H10018" s="5">
        <v>15</v>
      </c>
      <c r="I10018" s="5">
        <v>669</v>
      </c>
      <c r="J10018" s="6">
        <f t="shared" si="780"/>
        <v>2.2421524663677129E-2</v>
      </c>
      <c r="K10018" s="5">
        <v>9</v>
      </c>
      <c r="L10018" s="5">
        <v>592</v>
      </c>
      <c r="M10018" s="6">
        <f t="shared" si="781"/>
        <v>1.5202702702702704E-2</v>
      </c>
      <c r="N10018" s="5">
        <v>8</v>
      </c>
      <c r="O10018" s="5">
        <v>579</v>
      </c>
      <c r="P10018" s="6">
        <f t="shared" si="782"/>
        <v>1.3816925734024179E-2</v>
      </c>
      <c r="Q10018" s="5">
        <v>6</v>
      </c>
      <c r="R10018" s="5">
        <v>1073</v>
      </c>
      <c r="S10018" s="6">
        <f t="shared" si="783"/>
        <v>5.5917986952469714E-3</v>
      </c>
      <c r="T10018" s="17">
        <f t="shared" si="784"/>
        <v>38</v>
      </c>
      <c r="U10018" s="9" t="s">
        <v>14470</v>
      </c>
    </row>
    <row r="10019" spans="1:21" x14ac:dyDescent="0.3">
      <c r="A10019" s="9" t="s">
        <v>421</v>
      </c>
      <c r="B10019" s="9">
        <v>86</v>
      </c>
      <c r="C10019" s="9" t="s">
        <v>15586</v>
      </c>
      <c r="D10019" s="9" t="s">
        <v>961</v>
      </c>
      <c r="E10019" s="9">
        <v>-22.518173000000001</v>
      </c>
      <c r="F10019" s="9">
        <v>-48.724836699999997</v>
      </c>
      <c r="G10019" s="4">
        <v>332</v>
      </c>
      <c r="H10019" s="5">
        <v>15</v>
      </c>
      <c r="I10019" s="5">
        <v>214</v>
      </c>
      <c r="J10019" s="6">
        <f t="shared" si="780"/>
        <v>7.0093457943925228E-2</v>
      </c>
      <c r="K10019" s="5">
        <v>10</v>
      </c>
      <c r="L10019" s="5">
        <v>212</v>
      </c>
      <c r="M10019" s="6">
        <f t="shared" si="781"/>
        <v>4.716981132075472E-2</v>
      </c>
      <c r="N10019" s="5">
        <v>9</v>
      </c>
      <c r="O10019" s="5">
        <v>206</v>
      </c>
      <c r="P10019" s="6">
        <f t="shared" si="782"/>
        <v>4.3689320388349516E-2</v>
      </c>
      <c r="Q10019" s="5">
        <v>4</v>
      </c>
      <c r="R10019" s="5">
        <v>387</v>
      </c>
      <c r="S10019" s="6">
        <f t="shared" si="783"/>
        <v>1.0335917312661499E-2</v>
      </c>
      <c r="T10019" s="17">
        <f t="shared" si="784"/>
        <v>38</v>
      </c>
      <c r="U10019" s="9" t="s">
        <v>14201</v>
      </c>
    </row>
    <row r="10020" spans="1:21" x14ac:dyDescent="0.3">
      <c r="A10020" s="9" t="s">
        <v>242</v>
      </c>
      <c r="B10020" s="9">
        <v>237</v>
      </c>
      <c r="C10020" s="9" t="s">
        <v>15587</v>
      </c>
      <c r="D10020" s="9" t="s">
        <v>833</v>
      </c>
      <c r="E10020" s="9">
        <v>-23.314047500000001</v>
      </c>
      <c r="F10020" s="9">
        <v>-46.588775300000002</v>
      </c>
      <c r="G10020" s="4">
        <v>1362</v>
      </c>
      <c r="H10020" s="5">
        <v>12</v>
      </c>
      <c r="I10020" s="5">
        <v>1022</v>
      </c>
      <c r="J10020" s="6">
        <f t="shared" si="780"/>
        <v>1.1741682974559686E-2</v>
      </c>
      <c r="K10020" s="5">
        <v>12</v>
      </c>
      <c r="L10020" s="5">
        <v>983</v>
      </c>
      <c r="M10020" s="6">
        <f t="shared" si="781"/>
        <v>1.2207527975584944E-2</v>
      </c>
      <c r="N10020" s="5">
        <v>8</v>
      </c>
      <c r="O10020" s="5">
        <v>971</v>
      </c>
      <c r="P10020" s="6">
        <f t="shared" si="782"/>
        <v>8.2389289392378988E-3</v>
      </c>
      <c r="Q10020" s="5">
        <v>6</v>
      </c>
      <c r="R10020" s="5">
        <v>1839</v>
      </c>
      <c r="S10020" s="6">
        <f t="shared" si="783"/>
        <v>3.2626427406199023E-3</v>
      </c>
      <c r="T10020" s="17">
        <f t="shared" si="784"/>
        <v>38</v>
      </c>
      <c r="U10020" s="9" t="s">
        <v>14470</v>
      </c>
    </row>
    <row r="10021" spans="1:21" x14ac:dyDescent="0.3">
      <c r="A10021" s="9" t="s">
        <v>758</v>
      </c>
      <c r="B10021" s="9">
        <v>175</v>
      </c>
      <c r="C10021" s="9" t="s">
        <v>15588</v>
      </c>
      <c r="D10021" s="9" t="s">
        <v>833</v>
      </c>
      <c r="E10021" s="9">
        <v>-21.334188399999999</v>
      </c>
      <c r="F10021" s="9">
        <v>-51.648411000000003</v>
      </c>
      <c r="G10021" s="4">
        <v>1204</v>
      </c>
      <c r="H10021" s="5">
        <v>13</v>
      </c>
      <c r="I10021" s="5">
        <v>869</v>
      </c>
      <c r="J10021" s="6">
        <f t="shared" si="780"/>
        <v>1.4959723820483314E-2</v>
      </c>
      <c r="K10021" s="5">
        <v>10</v>
      </c>
      <c r="L10021" s="5">
        <v>815</v>
      </c>
      <c r="M10021" s="6">
        <f t="shared" si="781"/>
        <v>1.2269938650306749E-2</v>
      </c>
      <c r="N10021" s="5">
        <v>7</v>
      </c>
      <c r="O10021" s="5">
        <v>814</v>
      </c>
      <c r="P10021" s="6">
        <f t="shared" si="782"/>
        <v>8.5995085995085995E-3</v>
      </c>
      <c r="Q10021" s="5">
        <v>8</v>
      </c>
      <c r="R10021" s="5">
        <v>1431</v>
      </c>
      <c r="S10021" s="6">
        <f t="shared" si="783"/>
        <v>5.5904961565338921E-3</v>
      </c>
      <c r="T10021" s="17">
        <f t="shared" si="784"/>
        <v>38</v>
      </c>
      <c r="U10021" s="9" t="s">
        <v>14470</v>
      </c>
    </row>
    <row r="10022" spans="1:21" x14ac:dyDescent="0.3">
      <c r="A10022" s="9" t="s">
        <v>391</v>
      </c>
      <c r="B10022" s="9">
        <v>83</v>
      </c>
      <c r="C10022" s="9" t="s">
        <v>15589</v>
      </c>
      <c r="D10022" s="9" t="s">
        <v>833</v>
      </c>
      <c r="E10022" s="9">
        <v>-22.784544759999999</v>
      </c>
      <c r="F10022" s="9">
        <v>-50.21520752</v>
      </c>
      <c r="G10022" s="4">
        <v>710</v>
      </c>
      <c r="H10022" s="5">
        <v>12</v>
      </c>
      <c r="I10022" s="5">
        <v>507</v>
      </c>
      <c r="J10022" s="6">
        <f t="shared" si="780"/>
        <v>2.3668639053254437E-2</v>
      </c>
      <c r="K10022" s="5">
        <v>11</v>
      </c>
      <c r="L10022" s="5">
        <v>487</v>
      </c>
      <c r="M10022" s="6">
        <f t="shared" si="781"/>
        <v>2.2587268993839837E-2</v>
      </c>
      <c r="N10022" s="5">
        <v>7</v>
      </c>
      <c r="O10022" s="5">
        <v>482</v>
      </c>
      <c r="P10022" s="6">
        <f t="shared" si="782"/>
        <v>1.4522821576763486E-2</v>
      </c>
      <c r="Q10022" s="5">
        <v>8</v>
      </c>
      <c r="R10022" s="5">
        <v>893</v>
      </c>
      <c r="S10022" s="6">
        <f t="shared" si="783"/>
        <v>8.9585666293393058E-3</v>
      </c>
      <c r="T10022" s="17">
        <f t="shared" si="784"/>
        <v>38</v>
      </c>
      <c r="U10022" s="9" t="s">
        <v>14824</v>
      </c>
    </row>
    <row r="10023" spans="1:21" x14ac:dyDescent="0.3">
      <c r="A10023" s="9" t="s">
        <v>406</v>
      </c>
      <c r="B10023" s="9">
        <v>228</v>
      </c>
      <c r="C10023" s="9" t="s">
        <v>15590</v>
      </c>
      <c r="D10023" s="9" t="s">
        <v>369</v>
      </c>
      <c r="E10023" s="9">
        <v>-24.627639899999998</v>
      </c>
      <c r="F10023" s="9">
        <v>-47.891881300000001</v>
      </c>
      <c r="G10023" s="4">
        <v>830</v>
      </c>
      <c r="H10023" s="5">
        <v>14</v>
      </c>
      <c r="I10023" s="5">
        <v>626</v>
      </c>
      <c r="J10023" s="6">
        <f t="shared" si="780"/>
        <v>2.2364217252396165E-2</v>
      </c>
      <c r="K10023" s="5">
        <v>14</v>
      </c>
      <c r="L10023" s="5">
        <v>608</v>
      </c>
      <c r="M10023" s="6">
        <f t="shared" si="781"/>
        <v>2.3026315789473683E-2</v>
      </c>
      <c r="N10023" s="5">
        <v>5</v>
      </c>
      <c r="O10023" s="5">
        <v>594</v>
      </c>
      <c r="P10023" s="6">
        <f t="shared" si="782"/>
        <v>8.4175084175084174E-3</v>
      </c>
      <c r="Q10023" s="5">
        <v>5</v>
      </c>
      <c r="R10023" s="5">
        <v>1122</v>
      </c>
      <c r="S10023" s="6">
        <f t="shared" si="783"/>
        <v>4.4563279857397506E-3</v>
      </c>
      <c r="T10023" s="17">
        <f t="shared" si="784"/>
        <v>38</v>
      </c>
      <c r="U10023" s="9" t="s">
        <v>12991</v>
      </c>
    </row>
    <row r="10024" spans="1:21" x14ac:dyDescent="0.3">
      <c r="A10024" s="9" t="s">
        <v>174</v>
      </c>
      <c r="B10024" s="9">
        <v>406</v>
      </c>
      <c r="C10024" s="9" t="s">
        <v>15591</v>
      </c>
      <c r="D10024" s="9" t="s">
        <v>10107</v>
      </c>
      <c r="E10024" s="9">
        <v>-24.075304299999999</v>
      </c>
      <c r="F10024" s="9">
        <v>-46.590102000000002</v>
      </c>
      <c r="G10024" s="4">
        <v>841</v>
      </c>
      <c r="H10024" s="5">
        <v>14</v>
      </c>
      <c r="I10024" s="5">
        <v>599</v>
      </c>
      <c r="J10024" s="6">
        <f t="shared" si="780"/>
        <v>2.337228714524207E-2</v>
      </c>
      <c r="K10024" s="5">
        <v>8</v>
      </c>
      <c r="L10024" s="5">
        <v>584</v>
      </c>
      <c r="M10024" s="6">
        <f t="shared" si="781"/>
        <v>1.3698630136986301E-2</v>
      </c>
      <c r="N10024" s="5">
        <v>7</v>
      </c>
      <c r="O10024" s="5">
        <v>576</v>
      </c>
      <c r="P10024" s="6">
        <f t="shared" si="782"/>
        <v>1.2152777777777778E-2</v>
      </c>
      <c r="Q10024" s="5">
        <v>9</v>
      </c>
      <c r="R10024" s="5">
        <v>1085</v>
      </c>
      <c r="S10024" s="6">
        <f t="shared" si="783"/>
        <v>8.2949308755760377E-3</v>
      </c>
      <c r="T10024" s="17">
        <f t="shared" si="784"/>
        <v>38</v>
      </c>
      <c r="U10024" s="9" t="s">
        <v>14119</v>
      </c>
    </row>
    <row r="10025" spans="1:21" x14ac:dyDescent="0.3">
      <c r="A10025" s="9" t="s">
        <v>357</v>
      </c>
      <c r="B10025" s="9">
        <v>102</v>
      </c>
      <c r="C10025" s="9" t="s">
        <v>15592</v>
      </c>
      <c r="D10025" s="9" t="s">
        <v>15593</v>
      </c>
      <c r="E10025" s="9">
        <v>-21.886075000000002</v>
      </c>
      <c r="F10025" s="9">
        <v>-51.8349519</v>
      </c>
      <c r="G10025" s="4">
        <v>1664</v>
      </c>
      <c r="H10025" s="5">
        <v>17</v>
      </c>
      <c r="I10025" s="5">
        <v>1195</v>
      </c>
      <c r="J10025" s="6">
        <f t="shared" si="780"/>
        <v>1.4225941422594143E-2</v>
      </c>
      <c r="K10025" s="5">
        <v>9</v>
      </c>
      <c r="L10025" s="5">
        <v>1166</v>
      </c>
      <c r="M10025" s="6">
        <f t="shared" si="781"/>
        <v>7.7186963979416811E-3</v>
      </c>
      <c r="N10025" s="5">
        <v>6</v>
      </c>
      <c r="O10025" s="5">
        <v>1130</v>
      </c>
      <c r="P10025" s="6">
        <f t="shared" si="782"/>
        <v>5.3097345132743362E-3</v>
      </c>
      <c r="Q10025" s="5">
        <v>6</v>
      </c>
      <c r="R10025" s="5">
        <v>2065</v>
      </c>
      <c r="S10025" s="6">
        <f t="shared" si="783"/>
        <v>2.9055690072639223E-3</v>
      </c>
      <c r="T10025" s="17">
        <f t="shared" si="784"/>
        <v>38</v>
      </c>
      <c r="U10025" s="9" t="s">
        <v>15229</v>
      </c>
    </row>
    <row r="10026" spans="1:21" x14ac:dyDescent="0.3">
      <c r="A10026" s="9" t="s">
        <v>158</v>
      </c>
      <c r="B10026" s="9">
        <v>383</v>
      </c>
      <c r="C10026" s="9" t="s">
        <v>15594</v>
      </c>
      <c r="D10026" s="9" t="s">
        <v>15595</v>
      </c>
      <c r="E10026" s="9">
        <v>-23.778326700000001</v>
      </c>
      <c r="F10026" s="9">
        <v>-46.298669199999999</v>
      </c>
      <c r="G10026" s="4">
        <v>792</v>
      </c>
      <c r="H10026" s="5">
        <v>12</v>
      </c>
      <c r="I10026" s="5">
        <v>488</v>
      </c>
      <c r="J10026" s="6">
        <f t="shared" si="780"/>
        <v>2.4590163934426229E-2</v>
      </c>
      <c r="K10026" s="5">
        <v>8</v>
      </c>
      <c r="L10026" s="5">
        <v>456</v>
      </c>
      <c r="M10026" s="6">
        <f t="shared" si="781"/>
        <v>1.7543859649122806E-2</v>
      </c>
      <c r="N10026" s="5">
        <v>12</v>
      </c>
      <c r="O10026" s="5">
        <v>430</v>
      </c>
      <c r="P10026" s="6">
        <f t="shared" si="782"/>
        <v>2.7906976744186046E-2</v>
      </c>
      <c r="Q10026" s="5">
        <v>6</v>
      </c>
      <c r="R10026" s="5">
        <v>815</v>
      </c>
      <c r="S10026" s="6">
        <f t="shared" si="783"/>
        <v>7.3619631901840491E-3</v>
      </c>
      <c r="T10026" s="17">
        <f t="shared" si="784"/>
        <v>38</v>
      </c>
      <c r="U10026" s="9" t="s">
        <v>15229</v>
      </c>
    </row>
    <row r="10027" spans="1:21" x14ac:dyDescent="0.3">
      <c r="A10027" s="9" t="s">
        <v>153</v>
      </c>
      <c r="B10027" s="9">
        <v>381</v>
      </c>
      <c r="C10027" s="9" t="s">
        <v>15596</v>
      </c>
      <c r="D10027" s="9" t="s">
        <v>9832</v>
      </c>
      <c r="E10027" s="9">
        <v>-23.761359299999999</v>
      </c>
      <c r="F10027" s="9">
        <v>-46.711118900000002</v>
      </c>
      <c r="G10027" s="4">
        <v>423</v>
      </c>
      <c r="H10027" s="5">
        <v>13</v>
      </c>
      <c r="I10027" s="5">
        <v>290</v>
      </c>
      <c r="J10027" s="6">
        <f t="shared" si="780"/>
        <v>4.4827586206896551E-2</v>
      </c>
      <c r="K10027" s="5">
        <v>12</v>
      </c>
      <c r="L10027" s="5">
        <v>273</v>
      </c>
      <c r="M10027" s="6">
        <f t="shared" si="781"/>
        <v>4.3956043956043959E-2</v>
      </c>
      <c r="N10027" s="5">
        <v>5</v>
      </c>
      <c r="O10027" s="5">
        <v>265</v>
      </c>
      <c r="P10027" s="6">
        <f t="shared" si="782"/>
        <v>1.8867924528301886E-2</v>
      </c>
      <c r="Q10027" s="5">
        <v>8</v>
      </c>
      <c r="R10027" s="5">
        <v>488</v>
      </c>
      <c r="S10027" s="6">
        <f t="shared" si="783"/>
        <v>1.6393442622950821E-2</v>
      </c>
      <c r="T10027" s="17">
        <f t="shared" si="784"/>
        <v>38</v>
      </c>
      <c r="U10027" s="9" t="s">
        <v>13883</v>
      </c>
    </row>
    <row r="10028" spans="1:21" x14ac:dyDescent="0.3">
      <c r="A10028" s="9" t="s">
        <v>382</v>
      </c>
      <c r="B10028" s="9">
        <v>236</v>
      </c>
      <c r="C10028" s="9" t="s">
        <v>15597</v>
      </c>
      <c r="D10028" s="9" t="s">
        <v>15598</v>
      </c>
      <c r="E10028" s="9">
        <v>-23.547286199999999</v>
      </c>
      <c r="F10028" s="9">
        <v>-49.232608999999997</v>
      </c>
      <c r="G10028" s="4">
        <v>1221</v>
      </c>
      <c r="H10028" s="5">
        <v>17</v>
      </c>
      <c r="I10028" s="5">
        <v>926</v>
      </c>
      <c r="J10028" s="6">
        <f t="shared" si="780"/>
        <v>1.8358531317494601E-2</v>
      </c>
      <c r="K10028" s="5">
        <v>11</v>
      </c>
      <c r="L10028" s="5">
        <v>867</v>
      </c>
      <c r="M10028" s="6">
        <f t="shared" si="781"/>
        <v>1.2687427912341407E-2</v>
      </c>
      <c r="N10028" s="5">
        <v>6</v>
      </c>
      <c r="O10028" s="5">
        <v>858</v>
      </c>
      <c r="P10028" s="6">
        <f t="shared" si="782"/>
        <v>6.993006993006993E-3</v>
      </c>
      <c r="Q10028" s="5">
        <v>4</v>
      </c>
      <c r="R10028" s="5">
        <v>1613</v>
      </c>
      <c r="S10028" s="6">
        <f t="shared" si="783"/>
        <v>2.4798512089274642E-3</v>
      </c>
      <c r="T10028" s="17">
        <f t="shared" si="784"/>
        <v>38</v>
      </c>
      <c r="U10028" s="9" t="s">
        <v>14470</v>
      </c>
    </row>
    <row r="10029" spans="1:21" x14ac:dyDescent="0.3">
      <c r="A10029" s="9" t="s">
        <v>171</v>
      </c>
      <c r="B10029" s="9">
        <v>407</v>
      </c>
      <c r="C10029" s="9" t="s">
        <v>15599</v>
      </c>
      <c r="D10029" s="9" t="s">
        <v>833</v>
      </c>
      <c r="E10029" s="9">
        <v>-23.0276143</v>
      </c>
      <c r="F10029" s="9">
        <v>-45.562814199999998</v>
      </c>
      <c r="G10029" s="4">
        <v>461</v>
      </c>
      <c r="H10029" s="5">
        <v>12</v>
      </c>
      <c r="I10029" s="5">
        <v>359</v>
      </c>
      <c r="J10029" s="6">
        <f t="shared" si="780"/>
        <v>3.3426183844011144E-2</v>
      </c>
      <c r="K10029" s="5">
        <v>11</v>
      </c>
      <c r="L10029" s="5">
        <v>355</v>
      </c>
      <c r="M10029" s="6">
        <f t="shared" si="781"/>
        <v>3.0985915492957747E-2</v>
      </c>
      <c r="N10029" s="5">
        <v>8</v>
      </c>
      <c r="O10029" s="5">
        <v>347</v>
      </c>
      <c r="P10029" s="6">
        <f t="shared" si="782"/>
        <v>2.3054755043227664E-2</v>
      </c>
      <c r="Q10029" s="5">
        <v>7</v>
      </c>
      <c r="R10029" s="5">
        <v>673</v>
      </c>
      <c r="S10029" s="6">
        <f t="shared" si="783"/>
        <v>1.0401188707280832E-2</v>
      </c>
      <c r="T10029" s="17">
        <f t="shared" si="784"/>
        <v>38</v>
      </c>
      <c r="U10029" s="9" t="s">
        <v>14470</v>
      </c>
    </row>
    <row r="10030" spans="1:21" x14ac:dyDescent="0.3">
      <c r="A10030" s="9" t="s">
        <v>478</v>
      </c>
      <c r="B10030" s="9">
        <v>330</v>
      </c>
      <c r="C10030" s="9" t="s">
        <v>15600</v>
      </c>
      <c r="D10030" s="9" t="s">
        <v>2111</v>
      </c>
      <c r="E10030" s="9">
        <v>-22.54036</v>
      </c>
      <c r="F10030" s="9">
        <v>-52.169666700000001</v>
      </c>
      <c r="G10030" s="4">
        <v>2146</v>
      </c>
      <c r="H10030" s="5">
        <v>19</v>
      </c>
      <c r="I10030" s="5">
        <v>1559</v>
      </c>
      <c r="J10030" s="6">
        <f t="shared" si="780"/>
        <v>1.2187299550994226E-2</v>
      </c>
      <c r="K10030" s="5">
        <v>9</v>
      </c>
      <c r="L10030" s="5">
        <v>1518</v>
      </c>
      <c r="M10030" s="6">
        <f t="shared" si="781"/>
        <v>5.9288537549407111E-3</v>
      </c>
      <c r="N10030" s="5">
        <v>5</v>
      </c>
      <c r="O10030" s="5">
        <v>1494</v>
      </c>
      <c r="P10030" s="6">
        <f t="shared" si="782"/>
        <v>3.3467202141900937E-3</v>
      </c>
      <c r="Q10030" s="5">
        <v>5</v>
      </c>
      <c r="R10030" s="5">
        <v>2700</v>
      </c>
      <c r="S10030" s="6">
        <f t="shared" si="783"/>
        <v>1.8518518518518519E-3</v>
      </c>
      <c r="T10030" s="17">
        <f t="shared" si="784"/>
        <v>38</v>
      </c>
      <c r="U10030" s="9" t="s">
        <v>14519</v>
      </c>
    </row>
    <row r="10031" spans="1:21" x14ac:dyDescent="0.3">
      <c r="A10031" s="9" t="s">
        <v>565</v>
      </c>
      <c r="B10031" s="9">
        <v>178</v>
      </c>
      <c r="C10031" s="9" t="s">
        <v>15601</v>
      </c>
      <c r="D10031" s="9" t="s">
        <v>15602</v>
      </c>
      <c r="E10031" s="9">
        <v>-20.7860631</v>
      </c>
      <c r="F10031" s="9">
        <v>-48.324175199999999</v>
      </c>
      <c r="G10031" s="4">
        <v>1471</v>
      </c>
      <c r="H10031" s="5">
        <v>13</v>
      </c>
      <c r="I10031" s="5">
        <v>1026</v>
      </c>
      <c r="J10031" s="6">
        <f t="shared" si="780"/>
        <v>1.2670565302144249E-2</v>
      </c>
      <c r="K10031" s="5">
        <v>11</v>
      </c>
      <c r="L10031" s="5">
        <v>959</v>
      </c>
      <c r="M10031" s="6">
        <f t="shared" si="781"/>
        <v>1.1470281543274244E-2</v>
      </c>
      <c r="N10031" s="5">
        <v>6</v>
      </c>
      <c r="O10031" s="5">
        <v>956</v>
      </c>
      <c r="P10031" s="6">
        <f t="shared" si="782"/>
        <v>6.2761506276150627E-3</v>
      </c>
      <c r="Q10031" s="5">
        <v>8</v>
      </c>
      <c r="R10031" s="5">
        <v>1675</v>
      </c>
      <c r="S10031" s="6">
        <f t="shared" si="783"/>
        <v>4.7761194029850747E-3</v>
      </c>
      <c r="T10031" s="17">
        <f t="shared" si="784"/>
        <v>38</v>
      </c>
      <c r="U10031" s="9" t="s">
        <v>13883</v>
      </c>
    </row>
    <row r="10032" spans="1:21" x14ac:dyDescent="0.3">
      <c r="A10032" s="9" t="s">
        <v>480</v>
      </c>
      <c r="B10032" s="9">
        <v>175</v>
      </c>
      <c r="C10032" s="9" t="s">
        <v>15603</v>
      </c>
      <c r="D10032" s="9" t="s">
        <v>833</v>
      </c>
      <c r="E10032" s="9">
        <v>-21.391576539999999</v>
      </c>
      <c r="F10032" s="9">
        <v>-51.570136699999999</v>
      </c>
      <c r="G10032" s="4">
        <v>889</v>
      </c>
      <c r="H10032" s="5">
        <v>12</v>
      </c>
      <c r="I10032" s="5">
        <v>669</v>
      </c>
      <c r="J10032" s="6">
        <f t="shared" si="780"/>
        <v>1.7937219730941704E-2</v>
      </c>
      <c r="K10032" s="5">
        <v>10</v>
      </c>
      <c r="L10032" s="5">
        <v>645</v>
      </c>
      <c r="M10032" s="6">
        <f t="shared" si="781"/>
        <v>1.5503875968992248E-2</v>
      </c>
      <c r="N10032" s="5">
        <v>7</v>
      </c>
      <c r="O10032" s="5">
        <v>633</v>
      </c>
      <c r="P10032" s="6">
        <f t="shared" si="782"/>
        <v>1.1058451816745656E-2</v>
      </c>
      <c r="Q10032" s="5">
        <v>9</v>
      </c>
      <c r="R10032" s="5">
        <v>1208</v>
      </c>
      <c r="S10032" s="6">
        <f t="shared" si="783"/>
        <v>7.4503311258278145E-3</v>
      </c>
      <c r="T10032" s="17">
        <f t="shared" si="784"/>
        <v>38</v>
      </c>
      <c r="U10032" s="9" t="s">
        <v>14470</v>
      </c>
    </row>
    <row r="10033" spans="1:21" x14ac:dyDescent="0.3">
      <c r="A10033" s="9" t="s">
        <v>204</v>
      </c>
      <c r="B10033" s="9">
        <v>220</v>
      </c>
      <c r="C10033" s="9" t="s">
        <v>15604</v>
      </c>
      <c r="D10033" s="9" t="s">
        <v>5173</v>
      </c>
      <c r="E10033" s="9">
        <v>-23.542628300000001</v>
      </c>
      <c r="F10033" s="9">
        <v>-47.491748299999998</v>
      </c>
      <c r="G10033" s="4">
        <v>238</v>
      </c>
      <c r="H10033" s="5">
        <v>9</v>
      </c>
      <c r="I10033" s="5">
        <v>182</v>
      </c>
      <c r="J10033" s="6">
        <f t="shared" si="780"/>
        <v>4.9450549450549448E-2</v>
      </c>
      <c r="K10033" s="5">
        <v>10</v>
      </c>
      <c r="L10033" s="5">
        <v>170</v>
      </c>
      <c r="M10033" s="6">
        <f t="shared" si="781"/>
        <v>5.8823529411764705E-2</v>
      </c>
      <c r="N10033" s="5">
        <v>9</v>
      </c>
      <c r="O10033" s="5">
        <v>168</v>
      </c>
      <c r="P10033" s="6">
        <f t="shared" si="782"/>
        <v>5.3571428571428568E-2</v>
      </c>
      <c r="Q10033" s="5">
        <v>10</v>
      </c>
      <c r="R10033" s="5">
        <v>305</v>
      </c>
      <c r="S10033" s="6">
        <f t="shared" si="783"/>
        <v>3.2786885245901641E-2</v>
      </c>
      <c r="T10033" s="17">
        <f t="shared" si="784"/>
        <v>38</v>
      </c>
      <c r="U10033" s="9" t="s">
        <v>14314</v>
      </c>
    </row>
    <row r="10034" spans="1:21" x14ac:dyDescent="0.3">
      <c r="A10034" s="9" t="s">
        <v>731</v>
      </c>
      <c r="B10034" s="9">
        <v>47</v>
      </c>
      <c r="C10034" s="9" t="s">
        <v>15605</v>
      </c>
      <c r="D10034" s="9" t="s">
        <v>15606</v>
      </c>
      <c r="E10034" s="9">
        <v>-22.4401118</v>
      </c>
      <c r="F10034" s="9">
        <v>-49.764457700000001</v>
      </c>
      <c r="G10034" s="4">
        <v>2010</v>
      </c>
      <c r="H10034" s="5">
        <v>17</v>
      </c>
      <c r="I10034" s="5">
        <v>1556</v>
      </c>
      <c r="J10034" s="6">
        <f t="shared" si="780"/>
        <v>1.0925449871465296E-2</v>
      </c>
      <c r="K10034" s="5">
        <v>11</v>
      </c>
      <c r="L10034" s="5">
        <v>1505</v>
      </c>
      <c r="M10034" s="6">
        <f t="shared" si="781"/>
        <v>7.3089700996677737E-3</v>
      </c>
      <c r="N10034" s="5">
        <v>4</v>
      </c>
      <c r="O10034" s="5">
        <v>1519</v>
      </c>
      <c r="P10034" s="6">
        <f t="shared" si="782"/>
        <v>2.6333113890717576E-3</v>
      </c>
      <c r="Q10034" s="5">
        <v>5</v>
      </c>
      <c r="R10034" s="5">
        <v>2759</v>
      </c>
      <c r="S10034" s="6">
        <f t="shared" si="783"/>
        <v>1.8122508155128669E-3</v>
      </c>
      <c r="T10034" s="17">
        <f t="shared" si="784"/>
        <v>37</v>
      </c>
      <c r="U10034" s="9" t="s">
        <v>14201</v>
      </c>
    </row>
    <row r="10035" spans="1:21" x14ac:dyDescent="0.3">
      <c r="A10035" s="9" t="s">
        <v>208</v>
      </c>
      <c r="B10035" s="9">
        <v>11</v>
      </c>
      <c r="C10035" s="9" t="s">
        <v>15607</v>
      </c>
      <c r="D10035" s="9" t="s">
        <v>11897</v>
      </c>
      <c r="E10035" s="9">
        <v>-21.224674</v>
      </c>
      <c r="F10035" s="9">
        <v>-50.456602400000001</v>
      </c>
      <c r="G10035" s="4">
        <v>1222</v>
      </c>
      <c r="H10035" s="5">
        <v>14</v>
      </c>
      <c r="I10035" s="5">
        <v>922</v>
      </c>
      <c r="J10035" s="6">
        <f t="shared" si="780"/>
        <v>1.5184381778741865E-2</v>
      </c>
      <c r="K10035" s="5">
        <v>11</v>
      </c>
      <c r="L10035" s="5">
        <v>889</v>
      </c>
      <c r="M10035" s="6">
        <f t="shared" si="781"/>
        <v>1.2373453318335208E-2</v>
      </c>
      <c r="N10035" s="5">
        <v>4</v>
      </c>
      <c r="O10035" s="5">
        <v>877</v>
      </c>
      <c r="P10035" s="6">
        <f t="shared" si="782"/>
        <v>4.5610034207525657E-3</v>
      </c>
      <c r="Q10035" s="5">
        <v>8</v>
      </c>
      <c r="R10035" s="5">
        <v>1646</v>
      </c>
      <c r="S10035" s="6">
        <f t="shared" si="783"/>
        <v>4.8602673147023082E-3</v>
      </c>
      <c r="T10035" s="17">
        <f t="shared" si="784"/>
        <v>37</v>
      </c>
      <c r="U10035" s="9" t="s">
        <v>14201</v>
      </c>
    </row>
    <row r="10036" spans="1:21" x14ac:dyDescent="0.3">
      <c r="A10036" s="9" t="s">
        <v>539</v>
      </c>
      <c r="B10036" s="9">
        <v>37</v>
      </c>
      <c r="C10036" s="9" t="s">
        <v>15608</v>
      </c>
      <c r="D10036" s="9" t="s">
        <v>5406</v>
      </c>
      <c r="E10036" s="9">
        <v>-24.103774999999999</v>
      </c>
      <c r="F10036" s="9">
        <v>-48.364038299999997</v>
      </c>
      <c r="G10036" s="4">
        <v>761</v>
      </c>
      <c r="H10036" s="5">
        <v>10</v>
      </c>
      <c r="I10036" s="5">
        <v>576</v>
      </c>
      <c r="J10036" s="6">
        <f t="shared" si="780"/>
        <v>1.7361111111111112E-2</v>
      </c>
      <c r="K10036" s="5">
        <v>10</v>
      </c>
      <c r="L10036" s="5">
        <v>556</v>
      </c>
      <c r="M10036" s="6">
        <f t="shared" si="781"/>
        <v>1.7985611510791366E-2</v>
      </c>
      <c r="N10036" s="5">
        <v>7</v>
      </c>
      <c r="O10036" s="5">
        <v>550</v>
      </c>
      <c r="P10036" s="6">
        <f t="shared" si="782"/>
        <v>1.2727272727272728E-2</v>
      </c>
      <c r="Q10036" s="5">
        <v>10</v>
      </c>
      <c r="R10036" s="5">
        <v>1011</v>
      </c>
      <c r="S10036" s="6">
        <f t="shared" si="783"/>
        <v>9.8911968348170121E-3</v>
      </c>
      <c r="T10036" s="17">
        <f t="shared" si="784"/>
        <v>37</v>
      </c>
      <c r="U10036" s="9" t="s">
        <v>14314</v>
      </c>
    </row>
    <row r="10037" spans="1:21" x14ac:dyDescent="0.3">
      <c r="A10037" s="9" t="s">
        <v>585</v>
      </c>
      <c r="B10037" s="9">
        <v>111</v>
      </c>
      <c r="C10037" s="9" t="s">
        <v>15609</v>
      </c>
      <c r="D10037" s="9" t="s">
        <v>833</v>
      </c>
      <c r="E10037" s="9">
        <v>-21.1853768</v>
      </c>
      <c r="F10037" s="9">
        <v>-48.787691000000002</v>
      </c>
      <c r="G10037" s="4">
        <v>1874</v>
      </c>
      <c r="H10037" s="5">
        <v>13</v>
      </c>
      <c r="I10037" s="5">
        <v>1441</v>
      </c>
      <c r="J10037" s="6">
        <f t="shared" si="780"/>
        <v>9.021512838306732E-3</v>
      </c>
      <c r="K10037" s="5">
        <v>13</v>
      </c>
      <c r="L10037" s="5">
        <v>1342</v>
      </c>
      <c r="M10037" s="6">
        <f t="shared" si="781"/>
        <v>9.6870342771982112E-3</v>
      </c>
      <c r="N10037" s="5">
        <v>6</v>
      </c>
      <c r="O10037" s="5">
        <v>1330</v>
      </c>
      <c r="P10037" s="6">
        <f t="shared" si="782"/>
        <v>4.5112781954887221E-3</v>
      </c>
      <c r="Q10037" s="5">
        <v>5</v>
      </c>
      <c r="R10037" s="5">
        <v>2454</v>
      </c>
      <c r="S10037" s="6">
        <f t="shared" si="783"/>
        <v>2.0374898125509371E-3</v>
      </c>
      <c r="T10037" s="17">
        <f t="shared" si="784"/>
        <v>37</v>
      </c>
      <c r="U10037" s="9" t="s">
        <v>13436</v>
      </c>
    </row>
    <row r="10038" spans="1:21" x14ac:dyDescent="0.3">
      <c r="A10038" s="9" t="s">
        <v>438</v>
      </c>
      <c r="B10038" s="9">
        <v>244</v>
      </c>
      <c r="C10038" s="9" t="s">
        <v>15610</v>
      </c>
      <c r="D10038" s="9" t="s">
        <v>5145</v>
      </c>
      <c r="E10038" s="9">
        <v>-22.502643899999999</v>
      </c>
      <c r="F10038" s="9">
        <v>-47.774974299999997</v>
      </c>
      <c r="G10038" s="4">
        <v>884</v>
      </c>
      <c r="H10038" s="5">
        <v>13</v>
      </c>
      <c r="I10038" s="5">
        <v>692</v>
      </c>
      <c r="J10038" s="6">
        <f t="shared" si="780"/>
        <v>1.8786127167630059E-2</v>
      </c>
      <c r="K10038" s="5">
        <v>12</v>
      </c>
      <c r="L10038" s="5">
        <v>662</v>
      </c>
      <c r="M10038" s="6">
        <f t="shared" si="781"/>
        <v>1.812688821752266E-2</v>
      </c>
      <c r="N10038" s="5">
        <v>6</v>
      </c>
      <c r="O10038" s="5">
        <v>658</v>
      </c>
      <c r="P10038" s="6">
        <f t="shared" si="782"/>
        <v>9.11854103343465E-3</v>
      </c>
      <c r="Q10038" s="5">
        <v>6</v>
      </c>
      <c r="R10038" s="5">
        <v>1240</v>
      </c>
      <c r="S10038" s="6">
        <f t="shared" si="783"/>
        <v>4.8387096774193551E-3</v>
      </c>
      <c r="T10038" s="17">
        <f t="shared" si="784"/>
        <v>37</v>
      </c>
      <c r="U10038" s="9" t="s">
        <v>13883</v>
      </c>
    </row>
    <row r="10039" spans="1:21" x14ac:dyDescent="0.3">
      <c r="A10039" s="9" t="s">
        <v>173</v>
      </c>
      <c r="B10039" s="9">
        <v>286</v>
      </c>
      <c r="C10039" s="9" t="s">
        <v>15611</v>
      </c>
      <c r="D10039" s="9" t="s">
        <v>15612</v>
      </c>
      <c r="E10039" s="9">
        <v>-23.616330300000001</v>
      </c>
      <c r="F10039" s="9">
        <v>-46.984874900000001</v>
      </c>
      <c r="G10039" s="4">
        <v>643</v>
      </c>
      <c r="H10039" s="5">
        <v>14</v>
      </c>
      <c r="I10039" s="5">
        <v>512</v>
      </c>
      <c r="J10039" s="6">
        <f t="shared" si="780"/>
        <v>2.734375E-2</v>
      </c>
      <c r="K10039" s="5">
        <v>13</v>
      </c>
      <c r="L10039" s="5">
        <v>479</v>
      </c>
      <c r="M10039" s="6">
        <f t="shared" si="781"/>
        <v>2.7139874739039668E-2</v>
      </c>
      <c r="N10039" s="5">
        <v>6</v>
      </c>
      <c r="O10039" s="5">
        <v>467</v>
      </c>
      <c r="P10039" s="6">
        <f t="shared" si="782"/>
        <v>1.284796573875803E-2</v>
      </c>
      <c r="Q10039" s="5">
        <v>4</v>
      </c>
      <c r="R10039" s="5">
        <v>866</v>
      </c>
      <c r="S10039" s="6">
        <f t="shared" si="783"/>
        <v>4.6189376443418013E-3</v>
      </c>
      <c r="T10039" s="17">
        <f t="shared" si="784"/>
        <v>37</v>
      </c>
      <c r="U10039" s="9" t="s">
        <v>14201</v>
      </c>
    </row>
    <row r="10040" spans="1:21" x14ac:dyDescent="0.3">
      <c r="A10040" s="9" t="s">
        <v>222</v>
      </c>
      <c r="B10040" s="9">
        <v>119</v>
      </c>
      <c r="C10040" s="9" t="s">
        <v>15613</v>
      </c>
      <c r="D10040" s="9" t="s">
        <v>2677</v>
      </c>
      <c r="E10040" s="9">
        <v>-23.888946300000001</v>
      </c>
      <c r="F10040" s="9">
        <v>-46.422080399999999</v>
      </c>
      <c r="G10040" s="4">
        <v>1189</v>
      </c>
      <c r="H10040" s="5">
        <v>15</v>
      </c>
      <c r="I10040" s="5">
        <v>924</v>
      </c>
      <c r="J10040" s="6">
        <f t="shared" si="780"/>
        <v>1.6233766233766232E-2</v>
      </c>
      <c r="K10040" s="5">
        <v>16</v>
      </c>
      <c r="L10040" s="5">
        <v>894</v>
      </c>
      <c r="M10040" s="6">
        <f t="shared" si="781"/>
        <v>1.7897091722595078E-2</v>
      </c>
      <c r="N10040" s="5">
        <v>5</v>
      </c>
      <c r="O10040" s="5">
        <v>879</v>
      </c>
      <c r="P10040" s="6">
        <f t="shared" si="782"/>
        <v>5.6882821387940841E-3</v>
      </c>
      <c r="Q10040" s="5">
        <v>1</v>
      </c>
      <c r="R10040" s="5">
        <v>1656</v>
      </c>
      <c r="S10040" s="6">
        <f t="shared" si="783"/>
        <v>6.0386473429951688E-4</v>
      </c>
      <c r="T10040" s="17">
        <f t="shared" si="784"/>
        <v>37</v>
      </c>
      <c r="U10040" s="9" t="s">
        <v>15614</v>
      </c>
    </row>
    <row r="10041" spans="1:21" x14ac:dyDescent="0.3">
      <c r="A10041" s="9" t="s">
        <v>662</v>
      </c>
      <c r="B10041" s="9">
        <v>47</v>
      </c>
      <c r="C10041" s="9" t="s">
        <v>15615</v>
      </c>
      <c r="D10041" s="9" t="s">
        <v>833</v>
      </c>
      <c r="E10041" s="9">
        <v>-22.290644</v>
      </c>
      <c r="F10041" s="9">
        <v>-49.552081700000002</v>
      </c>
      <c r="G10041" s="4">
        <v>2366</v>
      </c>
      <c r="H10041" s="5">
        <v>17</v>
      </c>
      <c r="I10041" s="5">
        <v>1741</v>
      </c>
      <c r="J10041" s="6">
        <f t="shared" si="780"/>
        <v>9.7645031591039634E-3</v>
      </c>
      <c r="K10041" s="5">
        <v>7</v>
      </c>
      <c r="L10041" s="5">
        <v>1677</v>
      </c>
      <c r="M10041" s="6">
        <f t="shared" si="781"/>
        <v>4.1741204531902205E-3</v>
      </c>
      <c r="N10041" s="5">
        <v>6</v>
      </c>
      <c r="O10041" s="5">
        <v>1642</v>
      </c>
      <c r="P10041" s="6">
        <f t="shared" si="782"/>
        <v>3.6540803897685747E-3</v>
      </c>
      <c r="Q10041" s="5">
        <v>7</v>
      </c>
      <c r="R10041" s="5">
        <v>3005</v>
      </c>
      <c r="S10041" s="6">
        <f t="shared" si="783"/>
        <v>2.3294509151414308E-3</v>
      </c>
      <c r="T10041" s="17">
        <f t="shared" si="784"/>
        <v>37</v>
      </c>
      <c r="U10041" s="9" t="s">
        <v>14926</v>
      </c>
    </row>
    <row r="10042" spans="1:21" x14ac:dyDescent="0.3">
      <c r="A10042" s="9" t="s">
        <v>155</v>
      </c>
      <c r="B10042" s="9">
        <v>278</v>
      </c>
      <c r="C10042" s="9" t="s">
        <v>15616</v>
      </c>
      <c r="D10042" s="9" t="s">
        <v>3398</v>
      </c>
      <c r="E10042" s="9">
        <v>-23.468182410000001</v>
      </c>
      <c r="F10042" s="9">
        <v>-46.553932209999999</v>
      </c>
      <c r="G10042" s="4">
        <v>953</v>
      </c>
      <c r="H10042" s="5">
        <v>19</v>
      </c>
      <c r="I10042" s="5">
        <v>771</v>
      </c>
      <c r="J10042" s="6">
        <f t="shared" si="780"/>
        <v>2.464332036316472E-2</v>
      </c>
      <c r="K10042" s="5">
        <v>9</v>
      </c>
      <c r="L10042" s="5">
        <v>738</v>
      </c>
      <c r="M10042" s="6">
        <f t="shared" si="781"/>
        <v>1.2195121951219513E-2</v>
      </c>
      <c r="N10042" s="5">
        <v>5</v>
      </c>
      <c r="O10042" s="5">
        <v>735</v>
      </c>
      <c r="P10042" s="6">
        <f t="shared" si="782"/>
        <v>6.8027210884353739E-3</v>
      </c>
      <c r="Q10042" s="5">
        <v>4</v>
      </c>
      <c r="R10042" s="5">
        <v>1351</v>
      </c>
      <c r="S10042" s="6">
        <f t="shared" si="783"/>
        <v>2.9607698001480384E-3</v>
      </c>
      <c r="T10042" s="17">
        <f t="shared" si="784"/>
        <v>37</v>
      </c>
      <c r="U10042" s="9" t="s">
        <v>14978</v>
      </c>
    </row>
    <row r="10043" spans="1:21" x14ac:dyDescent="0.3">
      <c r="A10043" s="9" t="s">
        <v>259</v>
      </c>
      <c r="B10043" s="9">
        <v>53</v>
      </c>
      <c r="C10043" s="9" t="s">
        <v>15617</v>
      </c>
      <c r="D10043" s="9" t="s">
        <v>15618</v>
      </c>
      <c r="E10043" s="9">
        <v>-23.976111800000002</v>
      </c>
      <c r="F10043" s="9">
        <v>-48.863439399999997</v>
      </c>
      <c r="G10043" s="4">
        <v>890</v>
      </c>
      <c r="H10043" s="5">
        <v>13</v>
      </c>
      <c r="I10043" s="5">
        <v>639</v>
      </c>
      <c r="J10043" s="6">
        <f t="shared" si="780"/>
        <v>2.0344287949921751E-2</v>
      </c>
      <c r="K10043" s="5">
        <v>9</v>
      </c>
      <c r="L10043" s="5">
        <v>608</v>
      </c>
      <c r="M10043" s="6">
        <f t="shared" si="781"/>
        <v>1.4802631578947368E-2</v>
      </c>
      <c r="N10043" s="5">
        <v>8</v>
      </c>
      <c r="O10043" s="5">
        <v>612</v>
      </c>
      <c r="P10043" s="6">
        <f t="shared" si="782"/>
        <v>1.3071895424836602E-2</v>
      </c>
      <c r="Q10043" s="5">
        <v>7</v>
      </c>
      <c r="R10043" s="5">
        <v>1157</v>
      </c>
      <c r="S10043" s="6">
        <f t="shared" si="783"/>
        <v>6.0501296456352636E-3</v>
      </c>
      <c r="T10043" s="17">
        <f t="shared" si="784"/>
        <v>37</v>
      </c>
      <c r="U10043" s="9" t="s">
        <v>14926</v>
      </c>
    </row>
    <row r="10044" spans="1:21" x14ac:dyDescent="0.3">
      <c r="A10044" s="9" t="s">
        <v>738</v>
      </c>
      <c r="B10044" s="9">
        <v>157</v>
      </c>
      <c r="C10044" s="9" t="s">
        <v>15619</v>
      </c>
      <c r="D10044" s="9" t="s">
        <v>833</v>
      </c>
      <c r="E10044" s="9">
        <v>-21.794542700000001</v>
      </c>
      <c r="F10044" s="9">
        <v>-51.186765800000003</v>
      </c>
      <c r="G10044" s="4">
        <v>1197</v>
      </c>
      <c r="H10044" s="5">
        <v>13</v>
      </c>
      <c r="I10044" s="5">
        <v>922</v>
      </c>
      <c r="J10044" s="6">
        <f t="shared" si="780"/>
        <v>1.4099783080260303E-2</v>
      </c>
      <c r="K10044" s="5">
        <v>9</v>
      </c>
      <c r="L10044" s="5">
        <v>872</v>
      </c>
      <c r="M10044" s="6">
        <f t="shared" si="781"/>
        <v>1.0321100917431193E-2</v>
      </c>
      <c r="N10044" s="5">
        <v>7</v>
      </c>
      <c r="O10044" s="5">
        <v>863</v>
      </c>
      <c r="P10044" s="6">
        <f t="shared" si="782"/>
        <v>8.1112398609501733E-3</v>
      </c>
      <c r="Q10044" s="5">
        <v>8</v>
      </c>
      <c r="R10044" s="5">
        <v>1597</v>
      </c>
      <c r="S10044" s="6">
        <f t="shared" si="783"/>
        <v>5.0093926111458983E-3</v>
      </c>
      <c r="T10044" s="17">
        <f t="shared" si="784"/>
        <v>37</v>
      </c>
      <c r="U10044" s="9" t="s">
        <v>14470</v>
      </c>
    </row>
    <row r="10045" spans="1:21" x14ac:dyDescent="0.3">
      <c r="A10045" s="9" t="s">
        <v>417</v>
      </c>
      <c r="B10045" s="9">
        <v>71</v>
      </c>
      <c r="C10045" s="9" t="s">
        <v>15620</v>
      </c>
      <c r="D10045" s="9" t="s">
        <v>15621</v>
      </c>
      <c r="E10045" s="9">
        <v>-22.152815199999999</v>
      </c>
      <c r="F10045" s="9">
        <v>-51.170451499999999</v>
      </c>
      <c r="G10045" s="4">
        <v>1494</v>
      </c>
      <c r="H10045" s="5">
        <v>16</v>
      </c>
      <c r="I10045" s="5">
        <v>1098</v>
      </c>
      <c r="J10045" s="6">
        <f t="shared" si="780"/>
        <v>1.4571948998178506E-2</v>
      </c>
      <c r="K10045" s="5">
        <v>8</v>
      </c>
      <c r="L10045" s="5">
        <v>1067</v>
      </c>
      <c r="M10045" s="6">
        <f t="shared" si="781"/>
        <v>7.4976569821930648E-3</v>
      </c>
      <c r="N10045" s="5">
        <v>8</v>
      </c>
      <c r="O10045" s="5">
        <v>1047</v>
      </c>
      <c r="P10045" s="6">
        <f t="shared" si="782"/>
        <v>7.6408787010506206E-3</v>
      </c>
      <c r="Q10045" s="5">
        <v>5</v>
      </c>
      <c r="R10045" s="5">
        <v>1913</v>
      </c>
      <c r="S10045" s="6">
        <f t="shared" si="783"/>
        <v>2.6136957658128594E-3</v>
      </c>
      <c r="T10045" s="17">
        <f t="shared" si="784"/>
        <v>37</v>
      </c>
      <c r="U10045" s="9" t="s">
        <v>15099</v>
      </c>
    </row>
    <row r="10046" spans="1:21" x14ac:dyDescent="0.3">
      <c r="A10046" s="9" t="s">
        <v>211</v>
      </c>
      <c r="B10046" s="9">
        <v>216</v>
      </c>
      <c r="C10046" s="9" t="s">
        <v>15622</v>
      </c>
      <c r="D10046" s="9" t="s">
        <v>4243</v>
      </c>
      <c r="E10046" s="9">
        <v>-22.343042100000002</v>
      </c>
      <c r="F10046" s="9">
        <v>-46.941631600000001</v>
      </c>
      <c r="G10046" s="4">
        <v>1144</v>
      </c>
      <c r="H10046" s="5">
        <v>14</v>
      </c>
      <c r="I10046" s="5">
        <v>918</v>
      </c>
      <c r="J10046" s="6">
        <f t="shared" si="780"/>
        <v>1.5250544662309368E-2</v>
      </c>
      <c r="K10046" s="5">
        <v>10</v>
      </c>
      <c r="L10046" s="5">
        <v>871</v>
      </c>
      <c r="M10046" s="6">
        <f t="shared" si="781"/>
        <v>1.1481056257175661E-2</v>
      </c>
      <c r="N10046" s="5">
        <v>5</v>
      </c>
      <c r="O10046" s="5">
        <v>870</v>
      </c>
      <c r="P10046" s="6">
        <f t="shared" si="782"/>
        <v>5.7471264367816091E-3</v>
      </c>
      <c r="Q10046" s="5">
        <v>8</v>
      </c>
      <c r="R10046" s="5">
        <v>1607</v>
      </c>
      <c r="S10046" s="6">
        <f t="shared" si="783"/>
        <v>4.9782202862476664E-3</v>
      </c>
      <c r="T10046" s="17">
        <f t="shared" si="784"/>
        <v>37</v>
      </c>
      <c r="U10046" s="9" t="s">
        <v>14824</v>
      </c>
    </row>
    <row r="10047" spans="1:21" x14ac:dyDescent="0.3">
      <c r="A10047" s="9" t="s">
        <v>271</v>
      </c>
      <c r="B10047" s="9">
        <v>189</v>
      </c>
      <c r="C10047" s="9" t="s">
        <v>15623</v>
      </c>
      <c r="D10047" s="9" t="s">
        <v>8475</v>
      </c>
      <c r="E10047" s="9">
        <v>-24.10534698</v>
      </c>
      <c r="F10047" s="9">
        <v>-46.652898700000001</v>
      </c>
      <c r="G10047" s="4">
        <v>794</v>
      </c>
      <c r="H10047" s="5">
        <v>18</v>
      </c>
      <c r="I10047" s="5">
        <v>517</v>
      </c>
      <c r="J10047" s="6">
        <f t="shared" si="780"/>
        <v>3.4816247582205029E-2</v>
      </c>
      <c r="K10047" s="5">
        <v>9</v>
      </c>
      <c r="L10047" s="5">
        <v>490</v>
      </c>
      <c r="M10047" s="6">
        <f t="shared" si="781"/>
        <v>1.8367346938775512E-2</v>
      </c>
      <c r="N10047" s="5">
        <v>6</v>
      </c>
      <c r="O10047" s="5">
        <v>490</v>
      </c>
      <c r="P10047" s="6">
        <f t="shared" si="782"/>
        <v>1.2244897959183673E-2</v>
      </c>
      <c r="Q10047" s="5">
        <v>4</v>
      </c>
      <c r="R10047" s="5">
        <v>891</v>
      </c>
      <c r="S10047" s="6">
        <f t="shared" si="783"/>
        <v>4.4893378226711564E-3</v>
      </c>
      <c r="T10047" s="17">
        <f t="shared" si="784"/>
        <v>37</v>
      </c>
      <c r="U10047" s="9" t="s">
        <v>14978</v>
      </c>
    </row>
    <row r="10048" spans="1:21" x14ac:dyDescent="0.3">
      <c r="A10048" s="9" t="s">
        <v>618</v>
      </c>
      <c r="B10048" s="9">
        <v>282</v>
      </c>
      <c r="C10048" s="9" t="s">
        <v>15624</v>
      </c>
      <c r="D10048" s="9" t="s">
        <v>833</v>
      </c>
      <c r="E10048" s="9">
        <v>-22.954943199999999</v>
      </c>
      <c r="F10048" s="9">
        <v>-45.840449700000001</v>
      </c>
      <c r="G10048" s="4">
        <v>936</v>
      </c>
      <c r="H10048" s="5">
        <v>12</v>
      </c>
      <c r="I10048" s="5">
        <v>708</v>
      </c>
      <c r="J10048" s="6">
        <f t="shared" si="780"/>
        <v>1.6949152542372881E-2</v>
      </c>
      <c r="K10048" s="5">
        <v>9</v>
      </c>
      <c r="L10048" s="5">
        <v>696</v>
      </c>
      <c r="M10048" s="6">
        <f t="shared" si="781"/>
        <v>1.2931034482758621E-2</v>
      </c>
      <c r="N10048" s="5">
        <v>7</v>
      </c>
      <c r="O10048" s="5">
        <v>695</v>
      </c>
      <c r="P10048" s="6">
        <f t="shared" si="782"/>
        <v>1.0071942446043165E-2</v>
      </c>
      <c r="Q10048" s="5">
        <v>9</v>
      </c>
      <c r="R10048" s="5">
        <v>1290</v>
      </c>
      <c r="S10048" s="6">
        <f t="shared" si="783"/>
        <v>6.9767441860465115E-3</v>
      </c>
      <c r="T10048" s="17">
        <f t="shared" si="784"/>
        <v>37</v>
      </c>
      <c r="U10048" s="9" t="s">
        <v>14119</v>
      </c>
    </row>
    <row r="10049" spans="1:21" x14ac:dyDescent="0.3">
      <c r="A10049" s="9" t="s">
        <v>568</v>
      </c>
      <c r="B10049" s="9">
        <v>164</v>
      </c>
      <c r="C10049" s="9" t="s">
        <v>15625</v>
      </c>
      <c r="D10049" s="9" t="s">
        <v>13119</v>
      </c>
      <c r="E10049" s="9">
        <v>-20.0301188</v>
      </c>
      <c r="F10049" s="9">
        <v>-49.408166600000001</v>
      </c>
      <c r="G10049" s="4">
        <v>1536</v>
      </c>
      <c r="H10049" s="5">
        <v>15</v>
      </c>
      <c r="I10049" s="5">
        <v>1067</v>
      </c>
      <c r="J10049" s="6">
        <f t="shared" si="780"/>
        <v>1.4058106841611996E-2</v>
      </c>
      <c r="K10049" s="5">
        <v>10</v>
      </c>
      <c r="L10049" s="5">
        <v>1016</v>
      </c>
      <c r="M10049" s="6">
        <f t="shared" si="781"/>
        <v>9.8425196850393699E-3</v>
      </c>
      <c r="N10049" s="5">
        <v>7</v>
      </c>
      <c r="O10049" s="5">
        <v>993</v>
      </c>
      <c r="P10049" s="6">
        <f t="shared" si="782"/>
        <v>7.0493454179254783E-3</v>
      </c>
      <c r="Q10049" s="5">
        <v>5</v>
      </c>
      <c r="R10049" s="5">
        <v>1760</v>
      </c>
      <c r="S10049" s="6">
        <f t="shared" si="783"/>
        <v>2.840909090909091E-3</v>
      </c>
      <c r="T10049" s="17">
        <f t="shared" si="784"/>
        <v>37</v>
      </c>
      <c r="U10049" s="9" t="s">
        <v>14978</v>
      </c>
    </row>
    <row r="10050" spans="1:21" x14ac:dyDescent="0.3">
      <c r="A10050" s="9" t="s">
        <v>205</v>
      </c>
      <c r="B10050" s="9">
        <v>90</v>
      </c>
      <c r="C10050" s="9" t="s">
        <v>15626</v>
      </c>
      <c r="D10050" s="9" t="s">
        <v>7634</v>
      </c>
      <c r="E10050" s="9">
        <v>-22.938779199999999</v>
      </c>
      <c r="F10050" s="9">
        <v>-45.508744999999998</v>
      </c>
      <c r="G10050" s="4">
        <v>1046</v>
      </c>
      <c r="H10050" s="5">
        <v>16</v>
      </c>
      <c r="I10050" s="5">
        <v>633</v>
      </c>
      <c r="J10050" s="6">
        <f t="shared" si="780"/>
        <v>2.5276461295418641E-2</v>
      </c>
      <c r="K10050" s="5">
        <v>8</v>
      </c>
      <c r="L10050" s="5">
        <v>585</v>
      </c>
      <c r="M10050" s="6">
        <f t="shared" si="781"/>
        <v>1.3675213675213675E-2</v>
      </c>
      <c r="N10050" s="5">
        <v>8</v>
      </c>
      <c r="O10050" s="5">
        <v>554</v>
      </c>
      <c r="P10050" s="6">
        <f t="shared" si="782"/>
        <v>1.444043321299639E-2</v>
      </c>
      <c r="Q10050" s="5">
        <v>5</v>
      </c>
      <c r="R10050" s="5">
        <v>991</v>
      </c>
      <c r="S10050" s="6">
        <f t="shared" si="783"/>
        <v>5.0454086781029266E-3</v>
      </c>
      <c r="T10050" s="17">
        <f t="shared" si="784"/>
        <v>37</v>
      </c>
      <c r="U10050" s="9" t="s">
        <v>15627</v>
      </c>
    </row>
    <row r="10051" spans="1:21" x14ac:dyDescent="0.3">
      <c r="A10051" s="9" t="s">
        <v>357</v>
      </c>
      <c r="B10051" s="9">
        <v>102</v>
      </c>
      <c r="C10051" s="9" t="s">
        <v>15628</v>
      </c>
      <c r="D10051" s="9" t="s">
        <v>3391</v>
      </c>
      <c r="E10051" s="9">
        <v>-21.8900638</v>
      </c>
      <c r="F10051" s="9">
        <v>-51.836432700000003</v>
      </c>
      <c r="G10051" s="4">
        <v>1123</v>
      </c>
      <c r="H10051" s="5">
        <v>16</v>
      </c>
      <c r="I10051" s="5">
        <v>819</v>
      </c>
      <c r="J10051" s="6">
        <f t="shared" si="780"/>
        <v>1.9536019536019536E-2</v>
      </c>
      <c r="K10051" s="5">
        <v>10</v>
      </c>
      <c r="L10051" s="5">
        <v>750</v>
      </c>
      <c r="M10051" s="6">
        <f t="shared" si="781"/>
        <v>1.3333333333333334E-2</v>
      </c>
      <c r="N10051" s="5">
        <v>8</v>
      </c>
      <c r="O10051" s="5">
        <v>737</v>
      </c>
      <c r="P10051" s="6">
        <f t="shared" si="782"/>
        <v>1.0854816824966078E-2</v>
      </c>
      <c r="Q10051" s="5">
        <v>3</v>
      </c>
      <c r="R10051" s="5">
        <v>1385</v>
      </c>
      <c r="S10051" s="6">
        <f t="shared" si="783"/>
        <v>2.1660649819494585E-3</v>
      </c>
      <c r="T10051" s="17">
        <f t="shared" si="784"/>
        <v>37</v>
      </c>
      <c r="U10051" s="9" t="s">
        <v>14978</v>
      </c>
    </row>
    <row r="10052" spans="1:21" x14ac:dyDescent="0.3">
      <c r="A10052" s="9" t="s">
        <v>743</v>
      </c>
      <c r="B10052" s="9">
        <v>99</v>
      </c>
      <c r="C10052" s="9" t="s">
        <v>15629</v>
      </c>
      <c r="D10052" s="9" t="s">
        <v>833</v>
      </c>
      <c r="E10052" s="9">
        <v>-21.7988611</v>
      </c>
      <c r="F10052" s="9">
        <v>-50.239330500000001</v>
      </c>
      <c r="G10052" s="4">
        <v>2460</v>
      </c>
      <c r="H10052" s="5">
        <v>13</v>
      </c>
      <c r="I10052" s="5">
        <v>1778</v>
      </c>
      <c r="J10052" s="6">
        <f t="shared" si="780"/>
        <v>7.3115860517435323E-3</v>
      </c>
      <c r="K10052" s="5">
        <v>7</v>
      </c>
      <c r="L10052" s="5">
        <v>1755</v>
      </c>
      <c r="M10052" s="6">
        <f t="shared" si="781"/>
        <v>3.9886039886039889E-3</v>
      </c>
      <c r="N10052" s="5">
        <v>9</v>
      </c>
      <c r="O10052" s="5">
        <v>1714</v>
      </c>
      <c r="P10052" s="6">
        <f t="shared" si="782"/>
        <v>5.2508751458576431E-3</v>
      </c>
      <c r="Q10052" s="5">
        <v>8</v>
      </c>
      <c r="R10052" s="5">
        <v>3110</v>
      </c>
      <c r="S10052" s="6">
        <f t="shared" si="783"/>
        <v>2.572347266881029E-3</v>
      </c>
      <c r="T10052" s="17">
        <f t="shared" si="784"/>
        <v>37</v>
      </c>
      <c r="U10052" s="9" t="s">
        <v>14824</v>
      </c>
    </row>
    <row r="10053" spans="1:21" x14ac:dyDescent="0.3">
      <c r="A10053" s="9" t="s">
        <v>411</v>
      </c>
      <c r="B10053" s="9">
        <v>167</v>
      </c>
      <c r="C10053" s="9" t="s">
        <v>15630</v>
      </c>
      <c r="D10053" s="9" t="s">
        <v>15631</v>
      </c>
      <c r="E10053" s="9">
        <v>-22.194695800000002</v>
      </c>
      <c r="F10053" s="9">
        <v>-51.355873199999998</v>
      </c>
      <c r="G10053" s="4">
        <v>1036</v>
      </c>
      <c r="H10053" s="5">
        <v>13</v>
      </c>
      <c r="I10053" s="5">
        <v>785</v>
      </c>
      <c r="J10053" s="6">
        <f t="shared" ref="J10053:J10116" si="785">IFERROR(H10053/I10053,0)</f>
        <v>1.6560509554140127E-2</v>
      </c>
      <c r="K10053" s="5">
        <v>12</v>
      </c>
      <c r="L10053" s="5">
        <v>751</v>
      </c>
      <c r="M10053" s="6">
        <f t="shared" ref="M10053:M10116" si="786">IFERROR(K10053/L10053,0)</f>
        <v>1.5978695073235686E-2</v>
      </c>
      <c r="N10053" s="5">
        <v>8</v>
      </c>
      <c r="O10053" s="5">
        <v>743</v>
      </c>
      <c r="P10053" s="6">
        <f t="shared" ref="P10053:P10116" si="787">IFERROR(N10053/O10053,0)</f>
        <v>1.0767160161507403E-2</v>
      </c>
      <c r="Q10053" s="5">
        <v>4</v>
      </c>
      <c r="R10053" s="5">
        <v>1414</v>
      </c>
      <c r="S10053" s="6">
        <f t="shared" ref="S10053:S10116" si="788">IFERROR(Q10053/R10053,0)</f>
        <v>2.828854314002829E-3</v>
      </c>
      <c r="T10053" s="17">
        <f t="shared" ref="T10053:T10116" si="789">H10053+K10053+N10053+Q10053</f>
        <v>37</v>
      </c>
      <c r="U10053" s="9" t="s">
        <v>13883</v>
      </c>
    </row>
    <row r="10054" spans="1:21" x14ac:dyDescent="0.3">
      <c r="A10054" s="9" t="s">
        <v>515</v>
      </c>
      <c r="B10054" s="9">
        <v>53</v>
      </c>
      <c r="C10054" s="9" t="s">
        <v>15632</v>
      </c>
      <c r="D10054" s="9" t="s">
        <v>833</v>
      </c>
      <c r="E10054" s="9">
        <v>-24.3128554</v>
      </c>
      <c r="F10054" s="9">
        <v>-48.9462045</v>
      </c>
      <c r="G10054" s="4">
        <v>1797</v>
      </c>
      <c r="H10054" s="5">
        <v>20</v>
      </c>
      <c r="I10054" s="5">
        <v>1330</v>
      </c>
      <c r="J10054" s="6">
        <f t="shared" si="785"/>
        <v>1.5037593984962405E-2</v>
      </c>
      <c r="K10054" s="5">
        <v>8</v>
      </c>
      <c r="L10054" s="5">
        <v>1312</v>
      </c>
      <c r="M10054" s="6">
        <f t="shared" si="786"/>
        <v>6.0975609756097563E-3</v>
      </c>
      <c r="N10054" s="5">
        <v>5</v>
      </c>
      <c r="O10054" s="5">
        <v>1304</v>
      </c>
      <c r="P10054" s="6">
        <f t="shared" si="787"/>
        <v>3.8343558282208589E-3</v>
      </c>
      <c r="Q10054" s="5">
        <v>4</v>
      </c>
      <c r="R10054" s="5">
        <v>2366</v>
      </c>
      <c r="S10054" s="6">
        <f t="shared" si="788"/>
        <v>1.6906170752324597E-3</v>
      </c>
      <c r="T10054" s="17">
        <f t="shared" si="789"/>
        <v>37</v>
      </c>
      <c r="U10054" s="9" t="s">
        <v>15633</v>
      </c>
    </row>
    <row r="10055" spans="1:21" x14ac:dyDescent="0.3">
      <c r="A10055" s="9" t="s">
        <v>324</v>
      </c>
      <c r="B10055" s="9">
        <v>244</v>
      </c>
      <c r="C10055" s="9" t="s">
        <v>15634</v>
      </c>
      <c r="D10055" s="9" t="s">
        <v>15635</v>
      </c>
      <c r="E10055" s="9">
        <v>-22.858478900000001</v>
      </c>
      <c r="F10055" s="9">
        <v>-47.621760299999998</v>
      </c>
      <c r="G10055" s="4">
        <v>679</v>
      </c>
      <c r="H10055" s="5">
        <v>14</v>
      </c>
      <c r="I10055" s="5">
        <v>483</v>
      </c>
      <c r="J10055" s="6">
        <f t="shared" si="785"/>
        <v>2.8985507246376812E-2</v>
      </c>
      <c r="K10055" s="5">
        <v>5</v>
      </c>
      <c r="L10055" s="5">
        <v>443</v>
      </c>
      <c r="M10055" s="6">
        <f t="shared" si="786"/>
        <v>1.1286681715575621E-2</v>
      </c>
      <c r="N10055" s="5">
        <v>9</v>
      </c>
      <c r="O10055" s="5">
        <v>426</v>
      </c>
      <c r="P10055" s="6">
        <f t="shared" si="787"/>
        <v>2.1126760563380281E-2</v>
      </c>
      <c r="Q10055" s="5">
        <v>9</v>
      </c>
      <c r="R10055" s="5">
        <v>748</v>
      </c>
      <c r="S10055" s="6">
        <f t="shared" si="788"/>
        <v>1.2032085561497326E-2</v>
      </c>
      <c r="T10055" s="17">
        <f t="shared" si="789"/>
        <v>37</v>
      </c>
      <c r="U10055" s="9" t="s">
        <v>14119</v>
      </c>
    </row>
    <row r="10056" spans="1:21" x14ac:dyDescent="0.3">
      <c r="A10056" s="9" t="s">
        <v>203</v>
      </c>
      <c r="B10056" s="9">
        <v>221</v>
      </c>
      <c r="C10056" s="9" t="s">
        <v>15636</v>
      </c>
      <c r="D10056" s="9" t="s">
        <v>15444</v>
      </c>
      <c r="E10056" s="9">
        <v>-23.220693199999999</v>
      </c>
      <c r="F10056" s="9">
        <v>-47.301175299999997</v>
      </c>
      <c r="G10056" s="4">
        <v>447</v>
      </c>
      <c r="H10056" s="5">
        <v>13</v>
      </c>
      <c r="I10056" s="5">
        <v>333</v>
      </c>
      <c r="J10056" s="6">
        <f t="shared" si="785"/>
        <v>3.903903903903904E-2</v>
      </c>
      <c r="K10056" s="5">
        <v>12</v>
      </c>
      <c r="L10056" s="5">
        <v>312</v>
      </c>
      <c r="M10056" s="6">
        <f t="shared" si="786"/>
        <v>3.8461538461538464E-2</v>
      </c>
      <c r="N10056" s="5">
        <v>6</v>
      </c>
      <c r="O10056" s="5">
        <v>310</v>
      </c>
      <c r="P10056" s="6">
        <f t="shared" si="787"/>
        <v>1.935483870967742E-2</v>
      </c>
      <c r="Q10056" s="5">
        <v>6</v>
      </c>
      <c r="R10056" s="5">
        <v>583</v>
      </c>
      <c r="S10056" s="6">
        <f t="shared" si="788"/>
        <v>1.0291595197255575E-2</v>
      </c>
      <c r="T10056" s="17">
        <f t="shared" si="789"/>
        <v>37</v>
      </c>
      <c r="U10056" s="9" t="s">
        <v>14470</v>
      </c>
    </row>
    <row r="10057" spans="1:21" x14ac:dyDescent="0.3">
      <c r="A10057" s="9" t="s">
        <v>153</v>
      </c>
      <c r="B10057" s="9">
        <v>376</v>
      </c>
      <c r="C10057" s="9" t="s">
        <v>15637</v>
      </c>
      <c r="D10057" s="9" t="s">
        <v>2149</v>
      </c>
      <c r="E10057" s="9">
        <v>-23.4624165</v>
      </c>
      <c r="F10057" s="9">
        <v>-46.6905109</v>
      </c>
      <c r="G10057" s="4">
        <v>873</v>
      </c>
      <c r="H10057" s="5">
        <v>14</v>
      </c>
      <c r="I10057" s="5">
        <v>636</v>
      </c>
      <c r="J10057" s="6">
        <f t="shared" si="785"/>
        <v>2.20125786163522E-2</v>
      </c>
      <c r="K10057" s="5">
        <v>13</v>
      </c>
      <c r="L10057" s="5">
        <v>588</v>
      </c>
      <c r="M10057" s="6">
        <f t="shared" si="786"/>
        <v>2.2108843537414966E-2</v>
      </c>
      <c r="N10057" s="5">
        <v>4</v>
      </c>
      <c r="O10057" s="5">
        <v>578</v>
      </c>
      <c r="P10057" s="6">
        <f t="shared" si="787"/>
        <v>6.920415224913495E-3</v>
      </c>
      <c r="Q10057" s="5">
        <v>6</v>
      </c>
      <c r="R10057" s="5">
        <v>1045</v>
      </c>
      <c r="S10057" s="6">
        <f t="shared" si="788"/>
        <v>5.7416267942583732E-3</v>
      </c>
      <c r="T10057" s="17">
        <f t="shared" si="789"/>
        <v>37</v>
      </c>
      <c r="U10057" s="9" t="s">
        <v>14470</v>
      </c>
    </row>
    <row r="10058" spans="1:21" x14ac:dyDescent="0.3">
      <c r="A10058" s="9" t="s">
        <v>750</v>
      </c>
      <c r="B10058" s="9">
        <v>234</v>
      </c>
      <c r="C10058" s="9" t="s">
        <v>15638</v>
      </c>
      <c r="D10058" s="9" t="s">
        <v>833</v>
      </c>
      <c r="E10058" s="9">
        <v>-23.276245299999999</v>
      </c>
      <c r="F10058" s="9">
        <v>-49.477658900000002</v>
      </c>
      <c r="G10058" s="4">
        <v>2165</v>
      </c>
      <c r="H10058" s="5">
        <v>17</v>
      </c>
      <c r="I10058" s="5">
        <v>1539</v>
      </c>
      <c r="J10058" s="6">
        <f t="shared" si="785"/>
        <v>1.1046133853151396E-2</v>
      </c>
      <c r="K10058" s="5">
        <v>9</v>
      </c>
      <c r="L10058" s="5">
        <v>1487</v>
      </c>
      <c r="M10058" s="6">
        <f t="shared" si="786"/>
        <v>6.0524546065904503E-3</v>
      </c>
      <c r="N10058" s="5">
        <v>6</v>
      </c>
      <c r="O10058" s="5">
        <v>1465</v>
      </c>
      <c r="P10058" s="6">
        <f t="shared" si="787"/>
        <v>4.0955631399317407E-3</v>
      </c>
      <c r="Q10058" s="5">
        <v>5</v>
      </c>
      <c r="R10058" s="5">
        <v>2556</v>
      </c>
      <c r="S10058" s="6">
        <f t="shared" si="788"/>
        <v>1.9561815336463224E-3</v>
      </c>
      <c r="T10058" s="17">
        <f t="shared" si="789"/>
        <v>37</v>
      </c>
      <c r="U10058" s="9" t="s">
        <v>14978</v>
      </c>
    </row>
    <row r="10059" spans="1:21" x14ac:dyDescent="0.3">
      <c r="A10059" s="9" t="s">
        <v>349</v>
      </c>
      <c r="B10059" s="9">
        <v>134</v>
      </c>
      <c r="C10059" s="9" t="s">
        <v>15639</v>
      </c>
      <c r="D10059" s="9" t="s">
        <v>11470</v>
      </c>
      <c r="E10059" s="9">
        <v>-22.596630009999998</v>
      </c>
      <c r="F10059" s="9">
        <v>-46.704984410000002</v>
      </c>
      <c r="G10059" s="4">
        <v>1370</v>
      </c>
      <c r="H10059" s="5">
        <v>12</v>
      </c>
      <c r="I10059" s="5">
        <v>1015</v>
      </c>
      <c r="J10059" s="6">
        <f t="shared" si="785"/>
        <v>1.1822660098522168E-2</v>
      </c>
      <c r="K10059" s="5">
        <v>10</v>
      </c>
      <c r="L10059" s="5">
        <v>956</v>
      </c>
      <c r="M10059" s="6">
        <f t="shared" si="786"/>
        <v>1.0460251046025104E-2</v>
      </c>
      <c r="N10059" s="5">
        <v>8</v>
      </c>
      <c r="O10059" s="5">
        <v>940</v>
      </c>
      <c r="P10059" s="6">
        <f t="shared" si="787"/>
        <v>8.5106382978723406E-3</v>
      </c>
      <c r="Q10059" s="5">
        <v>7</v>
      </c>
      <c r="R10059" s="5">
        <v>1759</v>
      </c>
      <c r="S10059" s="6">
        <f t="shared" si="788"/>
        <v>3.9795338260375217E-3</v>
      </c>
      <c r="T10059" s="17">
        <f t="shared" si="789"/>
        <v>37</v>
      </c>
      <c r="U10059" s="9" t="s">
        <v>15099</v>
      </c>
    </row>
    <row r="10060" spans="1:21" x14ac:dyDescent="0.3">
      <c r="A10060" s="9" t="s">
        <v>177</v>
      </c>
      <c r="B10060" s="9">
        <v>181</v>
      </c>
      <c r="C10060" s="9" t="s">
        <v>15640</v>
      </c>
      <c r="D10060" s="9" t="s">
        <v>15641</v>
      </c>
      <c r="E10060" s="9">
        <v>-23.629444400000001</v>
      </c>
      <c r="F10060" s="9">
        <v>-46.3046717</v>
      </c>
      <c r="G10060" s="4">
        <v>467</v>
      </c>
      <c r="H10060" s="5">
        <v>17</v>
      </c>
      <c r="I10060" s="5">
        <v>348</v>
      </c>
      <c r="J10060" s="6">
        <f t="shared" si="785"/>
        <v>4.8850574712643681E-2</v>
      </c>
      <c r="K10060" s="5">
        <v>11</v>
      </c>
      <c r="L10060" s="5">
        <v>332</v>
      </c>
      <c r="M10060" s="6">
        <f t="shared" si="786"/>
        <v>3.313253012048193E-2</v>
      </c>
      <c r="N10060" s="5">
        <v>4</v>
      </c>
      <c r="O10060" s="5">
        <v>325</v>
      </c>
      <c r="P10060" s="6">
        <f t="shared" si="787"/>
        <v>1.2307692307692308E-2</v>
      </c>
      <c r="Q10060" s="5">
        <v>5</v>
      </c>
      <c r="R10060" s="5">
        <v>575</v>
      </c>
      <c r="S10060" s="6">
        <f t="shared" si="788"/>
        <v>8.6956521739130436E-3</v>
      </c>
      <c r="T10060" s="17">
        <f t="shared" si="789"/>
        <v>37</v>
      </c>
      <c r="U10060" s="9" t="s">
        <v>13883</v>
      </c>
    </row>
    <row r="10061" spans="1:21" x14ac:dyDescent="0.3">
      <c r="A10061" s="9" t="s">
        <v>468</v>
      </c>
      <c r="B10061" s="9">
        <v>290</v>
      </c>
      <c r="C10061" s="9" t="s">
        <v>15642</v>
      </c>
      <c r="D10061" s="9" t="s">
        <v>8955</v>
      </c>
      <c r="E10061" s="9">
        <v>-22.743433700000001</v>
      </c>
      <c r="F10061" s="9">
        <v>-50.5727689</v>
      </c>
      <c r="G10061" s="4">
        <v>1923</v>
      </c>
      <c r="H10061" s="5">
        <v>14</v>
      </c>
      <c r="I10061" s="5">
        <v>1403</v>
      </c>
      <c r="J10061" s="6">
        <f t="shared" si="785"/>
        <v>9.9786172487526734E-3</v>
      </c>
      <c r="K10061" s="5">
        <v>10</v>
      </c>
      <c r="L10061" s="5">
        <v>1322</v>
      </c>
      <c r="M10061" s="6">
        <f t="shared" si="786"/>
        <v>7.5642965204236008E-3</v>
      </c>
      <c r="N10061" s="5">
        <v>6</v>
      </c>
      <c r="O10061" s="5">
        <v>1331</v>
      </c>
      <c r="P10061" s="6">
        <f t="shared" si="787"/>
        <v>4.5078888054094664E-3</v>
      </c>
      <c r="Q10061" s="5">
        <v>6</v>
      </c>
      <c r="R10061" s="5">
        <v>2436</v>
      </c>
      <c r="S10061" s="6">
        <f t="shared" si="788"/>
        <v>2.4630541871921183E-3</v>
      </c>
      <c r="T10061" s="17">
        <f t="shared" si="789"/>
        <v>36</v>
      </c>
      <c r="U10061" s="9" t="s">
        <v>14201</v>
      </c>
    </row>
    <row r="10062" spans="1:21" x14ac:dyDescent="0.3">
      <c r="A10062" s="9" t="s">
        <v>254</v>
      </c>
      <c r="B10062" s="9">
        <v>272</v>
      </c>
      <c r="C10062" s="9" t="s">
        <v>15643</v>
      </c>
      <c r="D10062" s="9" t="s">
        <v>6049</v>
      </c>
      <c r="E10062" s="9">
        <v>-23.813890600000001</v>
      </c>
      <c r="F10062" s="9">
        <v>-46.1156553</v>
      </c>
      <c r="G10062" s="4">
        <v>608</v>
      </c>
      <c r="H10062" s="5">
        <v>19</v>
      </c>
      <c r="I10062" s="5">
        <v>401</v>
      </c>
      <c r="J10062" s="6">
        <f t="shared" si="785"/>
        <v>4.738154613466334E-2</v>
      </c>
      <c r="K10062" s="5">
        <v>7</v>
      </c>
      <c r="L10062" s="5">
        <v>391</v>
      </c>
      <c r="M10062" s="6">
        <f t="shared" si="786"/>
        <v>1.7902813299232736E-2</v>
      </c>
      <c r="N10062" s="5">
        <v>6</v>
      </c>
      <c r="O10062" s="5">
        <v>402</v>
      </c>
      <c r="P10062" s="6">
        <f t="shared" si="787"/>
        <v>1.4925373134328358E-2</v>
      </c>
      <c r="Q10062" s="5">
        <v>4</v>
      </c>
      <c r="R10062" s="5">
        <v>721</v>
      </c>
      <c r="S10062" s="6">
        <f t="shared" si="788"/>
        <v>5.5478502080443829E-3</v>
      </c>
      <c r="T10062" s="17">
        <f t="shared" si="789"/>
        <v>36</v>
      </c>
      <c r="U10062" s="9" t="s">
        <v>14519</v>
      </c>
    </row>
    <row r="10063" spans="1:21" x14ac:dyDescent="0.3">
      <c r="A10063" s="9" t="s">
        <v>620</v>
      </c>
      <c r="B10063" s="9">
        <v>179</v>
      </c>
      <c r="C10063" s="9" t="s">
        <v>15644</v>
      </c>
      <c r="D10063" s="9" t="s">
        <v>833</v>
      </c>
      <c r="E10063" s="9">
        <v>-20.996596799999999</v>
      </c>
      <c r="F10063" s="9">
        <v>-48.919908999999997</v>
      </c>
      <c r="G10063" s="4">
        <v>438</v>
      </c>
      <c r="H10063" s="5">
        <v>16</v>
      </c>
      <c r="I10063" s="5">
        <v>288</v>
      </c>
      <c r="J10063" s="6">
        <f t="shared" si="785"/>
        <v>5.5555555555555552E-2</v>
      </c>
      <c r="K10063" s="5">
        <v>9</v>
      </c>
      <c r="L10063" s="5">
        <v>270</v>
      </c>
      <c r="M10063" s="6">
        <f t="shared" si="786"/>
        <v>3.3333333333333333E-2</v>
      </c>
      <c r="N10063" s="5">
        <v>6</v>
      </c>
      <c r="O10063" s="5">
        <v>265</v>
      </c>
      <c r="P10063" s="6">
        <f t="shared" si="787"/>
        <v>2.2641509433962263E-2</v>
      </c>
      <c r="Q10063" s="5">
        <v>5</v>
      </c>
      <c r="R10063" s="5">
        <v>478</v>
      </c>
      <c r="S10063" s="6">
        <f t="shared" si="788"/>
        <v>1.0460251046025104E-2</v>
      </c>
      <c r="T10063" s="17">
        <f t="shared" si="789"/>
        <v>36</v>
      </c>
      <c r="U10063" s="9" t="s">
        <v>14470</v>
      </c>
    </row>
    <row r="10064" spans="1:21" x14ac:dyDescent="0.3">
      <c r="A10064" s="9" t="s">
        <v>233</v>
      </c>
      <c r="B10064" s="9">
        <v>21</v>
      </c>
      <c r="C10064" s="9" t="s">
        <v>15645</v>
      </c>
      <c r="D10064" s="9" t="s">
        <v>15646</v>
      </c>
      <c r="E10064" s="9">
        <v>-20.547135399999998</v>
      </c>
      <c r="F10064" s="9">
        <v>-48.572572000000001</v>
      </c>
      <c r="G10064" s="4">
        <v>1358</v>
      </c>
      <c r="H10064" s="5">
        <v>10</v>
      </c>
      <c r="I10064" s="5">
        <v>1020</v>
      </c>
      <c r="J10064" s="6">
        <f t="shared" si="785"/>
        <v>9.8039215686274508E-3</v>
      </c>
      <c r="K10064" s="5">
        <v>11</v>
      </c>
      <c r="L10064" s="5">
        <v>980</v>
      </c>
      <c r="M10064" s="6">
        <f t="shared" si="786"/>
        <v>1.1224489795918367E-2</v>
      </c>
      <c r="N10064" s="5">
        <v>10</v>
      </c>
      <c r="O10064" s="5">
        <v>957</v>
      </c>
      <c r="P10064" s="6">
        <f t="shared" si="787"/>
        <v>1.0449320794148381E-2</v>
      </c>
      <c r="Q10064" s="5">
        <v>5</v>
      </c>
      <c r="R10064" s="5">
        <v>1808</v>
      </c>
      <c r="S10064" s="6">
        <f t="shared" si="788"/>
        <v>2.7654867256637168E-3</v>
      </c>
      <c r="T10064" s="17">
        <f t="shared" si="789"/>
        <v>36</v>
      </c>
      <c r="U10064" s="9" t="s">
        <v>14519</v>
      </c>
    </row>
    <row r="10065" spans="1:21" x14ac:dyDescent="0.3">
      <c r="A10065" s="9" t="s">
        <v>236</v>
      </c>
      <c r="B10065" s="9">
        <v>344</v>
      </c>
      <c r="C10065" s="9" t="s">
        <v>15647</v>
      </c>
      <c r="D10065" s="9" t="s">
        <v>1128</v>
      </c>
      <c r="E10065" s="9">
        <v>-23.2190133</v>
      </c>
      <c r="F10065" s="9">
        <v>-46.720275000000001</v>
      </c>
      <c r="G10065" s="4">
        <v>906</v>
      </c>
      <c r="H10065" s="5">
        <v>14</v>
      </c>
      <c r="I10065" s="5">
        <v>678</v>
      </c>
      <c r="J10065" s="6">
        <f t="shared" si="785"/>
        <v>2.0648967551622419E-2</v>
      </c>
      <c r="K10065" s="5">
        <v>11</v>
      </c>
      <c r="L10065" s="5">
        <v>634</v>
      </c>
      <c r="M10065" s="6">
        <f t="shared" si="786"/>
        <v>1.7350157728706624E-2</v>
      </c>
      <c r="N10065" s="5">
        <v>6</v>
      </c>
      <c r="O10065" s="5">
        <v>624</v>
      </c>
      <c r="P10065" s="6">
        <f t="shared" si="787"/>
        <v>9.6153846153846159E-3</v>
      </c>
      <c r="Q10065" s="5">
        <v>5</v>
      </c>
      <c r="R10065" s="5">
        <v>1131</v>
      </c>
      <c r="S10065" s="6">
        <f t="shared" si="788"/>
        <v>4.4208664898320073E-3</v>
      </c>
      <c r="T10065" s="17">
        <f t="shared" si="789"/>
        <v>36</v>
      </c>
      <c r="U10065" s="9" t="s">
        <v>14470</v>
      </c>
    </row>
    <row r="10066" spans="1:21" x14ac:dyDescent="0.3">
      <c r="A10066" s="9" t="s">
        <v>405</v>
      </c>
      <c r="B10066" s="9">
        <v>43</v>
      </c>
      <c r="C10066" s="9" t="s">
        <v>15648</v>
      </c>
      <c r="D10066" s="9" t="s">
        <v>15649</v>
      </c>
      <c r="E10066" s="9">
        <v>-23.072013900000002</v>
      </c>
      <c r="F10066" s="9">
        <v>-44.9530976</v>
      </c>
      <c r="G10066" s="4">
        <v>777</v>
      </c>
      <c r="H10066" s="5">
        <v>12</v>
      </c>
      <c r="I10066" s="5">
        <v>600</v>
      </c>
      <c r="J10066" s="6">
        <f t="shared" si="785"/>
        <v>0.02</v>
      </c>
      <c r="K10066" s="5">
        <v>11</v>
      </c>
      <c r="L10066" s="5">
        <v>571</v>
      </c>
      <c r="M10066" s="6">
        <f t="shared" si="786"/>
        <v>1.9264448336252189E-2</v>
      </c>
      <c r="N10066" s="5">
        <v>4</v>
      </c>
      <c r="O10066" s="5">
        <v>570</v>
      </c>
      <c r="P10066" s="6">
        <f t="shared" si="787"/>
        <v>7.0175438596491229E-3</v>
      </c>
      <c r="Q10066" s="5">
        <v>9</v>
      </c>
      <c r="R10066" s="5">
        <v>1055</v>
      </c>
      <c r="S10066" s="6">
        <f t="shared" si="788"/>
        <v>8.5308056872037911E-3</v>
      </c>
      <c r="T10066" s="17">
        <f t="shared" si="789"/>
        <v>36</v>
      </c>
      <c r="U10066" s="9" t="s">
        <v>14201</v>
      </c>
    </row>
    <row r="10067" spans="1:21" x14ac:dyDescent="0.3">
      <c r="A10067" s="9" t="s">
        <v>504</v>
      </c>
      <c r="B10067" s="9">
        <v>229</v>
      </c>
      <c r="C10067" s="9" t="s">
        <v>15650</v>
      </c>
      <c r="D10067" s="9" t="s">
        <v>833</v>
      </c>
      <c r="E10067" s="9">
        <v>-21.658521</v>
      </c>
      <c r="F10067" s="9">
        <v>-46.739252700000002</v>
      </c>
      <c r="G10067" s="4">
        <v>1728</v>
      </c>
      <c r="H10067" s="5">
        <v>14</v>
      </c>
      <c r="I10067" s="5">
        <v>1242</v>
      </c>
      <c r="J10067" s="6">
        <f t="shared" si="785"/>
        <v>1.1272141706924315E-2</v>
      </c>
      <c r="K10067" s="5">
        <v>10</v>
      </c>
      <c r="L10067" s="5">
        <v>1164</v>
      </c>
      <c r="M10067" s="6">
        <f t="shared" si="786"/>
        <v>8.5910652920962206E-3</v>
      </c>
      <c r="N10067" s="5">
        <v>7</v>
      </c>
      <c r="O10067" s="5">
        <v>1162</v>
      </c>
      <c r="P10067" s="6">
        <f t="shared" si="787"/>
        <v>6.024096385542169E-3</v>
      </c>
      <c r="Q10067" s="5">
        <v>5</v>
      </c>
      <c r="R10067" s="5">
        <v>2093</v>
      </c>
      <c r="S10067" s="6">
        <f t="shared" si="788"/>
        <v>2.3889154323936935E-3</v>
      </c>
      <c r="T10067" s="17">
        <f t="shared" si="789"/>
        <v>36</v>
      </c>
      <c r="U10067" s="9" t="s">
        <v>15099</v>
      </c>
    </row>
    <row r="10068" spans="1:21" x14ac:dyDescent="0.3">
      <c r="A10068" s="9" t="s">
        <v>155</v>
      </c>
      <c r="B10068" s="9">
        <v>176</v>
      </c>
      <c r="C10068" s="9" t="s">
        <v>15651</v>
      </c>
      <c r="D10068" s="9" t="s">
        <v>13756</v>
      </c>
      <c r="E10068" s="9">
        <v>-23.429214399999999</v>
      </c>
      <c r="F10068" s="9">
        <v>-46.522156199999998</v>
      </c>
      <c r="G10068" s="4">
        <v>580</v>
      </c>
      <c r="H10068" s="5">
        <v>15</v>
      </c>
      <c r="I10068" s="5">
        <v>429</v>
      </c>
      <c r="J10068" s="6">
        <f t="shared" si="785"/>
        <v>3.4965034965034968E-2</v>
      </c>
      <c r="K10068" s="5">
        <v>9</v>
      </c>
      <c r="L10068" s="5">
        <v>404</v>
      </c>
      <c r="M10068" s="6">
        <f t="shared" si="786"/>
        <v>2.2277227722772276E-2</v>
      </c>
      <c r="N10068" s="5">
        <v>5</v>
      </c>
      <c r="O10068" s="5">
        <v>395</v>
      </c>
      <c r="P10068" s="6">
        <f t="shared" si="787"/>
        <v>1.2658227848101266E-2</v>
      </c>
      <c r="Q10068" s="5">
        <v>7</v>
      </c>
      <c r="R10068" s="5">
        <v>686</v>
      </c>
      <c r="S10068" s="6">
        <f t="shared" si="788"/>
        <v>1.020408163265306E-2</v>
      </c>
      <c r="T10068" s="17">
        <f t="shared" si="789"/>
        <v>36</v>
      </c>
      <c r="U10068" s="9" t="s">
        <v>14978</v>
      </c>
    </row>
    <row r="10069" spans="1:21" x14ac:dyDescent="0.3">
      <c r="A10069" s="9" t="s">
        <v>362</v>
      </c>
      <c r="B10069" s="9">
        <v>201</v>
      </c>
      <c r="C10069" s="9" t="s">
        <v>15652</v>
      </c>
      <c r="D10069" s="9" t="s">
        <v>15653</v>
      </c>
      <c r="E10069" s="9">
        <v>-23.897266399999999</v>
      </c>
      <c r="F10069" s="9">
        <v>-46.989015100000003</v>
      </c>
      <c r="G10069" s="4">
        <v>1128</v>
      </c>
      <c r="H10069" s="5">
        <v>13</v>
      </c>
      <c r="I10069" s="5">
        <v>855</v>
      </c>
      <c r="J10069" s="6">
        <f t="shared" si="785"/>
        <v>1.5204678362573099E-2</v>
      </c>
      <c r="K10069" s="5">
        <v>11</v>
      </c>
      <c r="L10069" s="5">
        <v>828</v>
      </c>
      <c r="M10069" s="6">
        <f t="shared" si="786"/>
        <v>1.3285024154589372E-2</v>
      </c>
      <c r="N10069" s="5">
        <v>6</v>
      </c>
      <c r="O10069" s="5">
        <v>819</v>
      </c>
      <c r="P10069" s="6">
        <f t="shared" si="787"/>
        <v>7.326007326007326E-3</v>
      </c>
      <c r="Q10069" s="5">
        <v>6</v>
      </c>
      <c r="R10069" s="5">
        <v>1484</v>
      </c>
      <c r="S10069" s="6">
        <f t="shared" si="788"/>
        <v>4.0431266846361188E-3</v>
      </c>
      <c r="T10069" s="17">
        <f t="shared" si="789"/>
        <v>36</v>
      </c>
      <c r="U10069" s="9" t="s">
        <v>14201</v>
      </c>
    </row>
    <row r="10070" spans="1:21" x14ac:dyDescent="0.3">
      <c r="A10070" s="9" t="s">
        <v>421</v>
      </c>
      <c r="B10070" s="9">
        <v>86</v>
      </c>
      <c r="C10070" s="9" t="s">
        <v>15654</v>
      </c>
      <c r="D10070" s="9" t="s">
        <v>833</v>
      </c>
      <c r="E10070" s="9">
        <v>-22.503401499999999</v>
      </c>
      <c r="F10070" s="9">
        <v>-48.711530199999999</v>
      </c>
      <c r="G10070" s="4">
        <v>1880</v>
      </c>
      <c r="H10070" s="5">
        <v>7</v>
      </c>
      <c r="I10070" s="5">
        <v>1470</v>
      </c>
      <c r="J10070" s="6">
        <f t="shared" si="785"/>
        <v>4.7619047619047623E-3</v>
      </c>
      <c r="K10070" s="5">
        <v>15</v>
      </c>
      <c r="L10070" s="5">
        <v>1434</v>
      </c>
      <c r="M10070" s="6">
        <f t="shared" si="786"/>
        <v>1.0460251046025104E-2</v>
      </c>
      <c r="N10070" s="5">
        <v>7</v>
      </c>
      <c r="O10070" s="5">
        <v>1418</v>
      </c>
      <c r="P10070" s="6">
        <f t="shared" si="787"/>
        <v>4.9365303244005643E-3</v>
      </c>
      <c r="Q10070" s="5">
        <v>7</v>
      </c>
      <c r="R10070" s="5">
        <v>2662</v>
      </c>
      <c r="S10070" s="6">
        <f t="shared" si="788"/>
        <v>2.6296018031555222E-3</v>
      </c>
      <c r="T10070" s="17">
        <f t="shared" si="789"/>
        <v>36</v>
      </c>
      <c r="U10070" s="9" t="s">
        <v>14470</v>
      </c>
    </row>
    <row r="10071" spans="1:21" x14ac:dyDescent="0.3">
      <c r="A10071" s="9" t="s">
        <v>734</v>
      </c>
      <c r="B10071" s="9">
        <v>427</v>
      </c>
      <c r="C10071" s="9" t="s">
        <v>15655</v>
      </c>
      <c r="D10071" s="9" t="s">
        <v>833</v>
      </c>
      <c r="E10071" s="9">
        <v>-20.107600300000001</v>
      </c>
      <c r="F10071" s="9">
        <v>-50.582887800000002</v>
      </c>
      <c r="G10071" s="4">
        <v>2342</v>
      </c>
      <c r="H10071" s="5">
        <v>13</v>
      </c>
      <c r="I10071" s="5">
        <v>1840</v>
      </c>
      <c r="J10071" s="6">
        <f t="shared" si="785"/>
        <v>7.0652173913043478E-3</v>
      </c>
      <c r="K10071" s="5">
        <v>15</v>
      </c>
      <c r="L10071" s="5">
        <v>1733</v>
      </c>
      <c r="M10071" s="6">
        <f t="shared" si="786"/>
        <v>8.6555106751298322E-3</v>
      </c>
      <c r="N10071" s="5">
        <v>3</v>
      </c>
      <c r="O10071" s="5">
        <v>1729</v>
      </c>
      <c r="P10071" s="6">
        <f t="shared" si="787"/>
        <v>1.735106998264893E-3</v>
      </c>
      <c r="Q10071" s="5">
        <v>5</v>
      </c>
      <c r="R10071" s="5">
        <v>3128</v>
      </c>
      <c r="S10071" s="6">
        <f t="shared" si="788"/>
        <v>1.59846547314578E-3</v>
      </c>
      <c r="T10071" s="17">
        <f t="shared" si="789"/>
        <v>36</v>
      </c>
      <c r="U10071" s="9" t="s">
        <v>13883</v>
      </c>
    </row>
    <row r="10072" spans="1:21" x14ac:dyDescent="0.3">
      <c r="A10072" s="9" t="s">
        <v>169</v>
      </c>
      <c r="B10072" s="9">
        <v>244</v>
      </c>
      <c r="C10072" s="9" t="s">
        <v>15656</v>
      </c>
      <c r="D10072" s="9" t="s">
        <v>13434</v>
      </c>
      <c r="E10072" s="9">
        <v>-22.570211499999999</v>
      </c>
      <c r="F10072" s="9">
        <v>-47.606671499999997</v>
      </c>
      <c r="G10072" s="4">
        <v>823</v>
      </c>
      <c r="H10072" s="5">
        <v>15</v>
      </c>
      <c r="I10072" s="5">
        <v>625</v>
      </c>
      <c r="J10072" s="6">
        <f t="shared" si="785"/>
        <v>2.4E-2</v>
      </c>
      <c r="K10072" s="5">
        <v>8</v>
      </c>
      <c r="L10072" s="5">
        <v>599</v>
      </c>
      <c r="M10072" s="6">
        <f t="shared" si="786"/>
        <v>1.335559265442404E-2</v>
      </c>
      <c r="N10072" s="5">
        <v>4</v>
      </c>
      <c r="O10072" s="5">
        <v>597</v>
      </c>
      <c r="P10072" s="6">
        <f t="shared" si="787"/>
        <v>6.7001675041876048E-3</v>
      </c>
      <c r="Q10072" s="5">
        <v>9</v>
      </c>
      <c r="R10072" s="5">
        <v>1106</v>
      </c>
      <c r="S10072" s="6">
        <f t="shared" si="788"/>
        <v>8.1374321880651E-3</v>
      </c>
      <c r="T10072" s="17">
        <f t="shared" si="789"/>
        <v>36</v>
      </c>
      <c r="U10072" s="9" t="s">
        <v>14119</v>
      </c>
    </row>
    <row r="10073" spans="1:21" x14ac:dyDescent="0.3">
      <c r="A10073" s="9" t="s">
        <v>477</v>
      </c>
      <c r="B10073" s="9">
        <v>106</v>
      </c>
      <c r="C10073" s="9" t="s">
        <v>15657</v>
      </c>
      <c r="D10073" s="9" t="s">
        <v>833</v>
      </c>
      <c r="E10073" s="9">
        <v>-22.251835700000001</v>
      </c>
      <c r="F10073" s="9">
        <v>-50.696639900000001</v>
      </c>
      <c r="G10073" s="4">
        <v>1473</v>
      </c>
      <c r="H10073" s="5">
        <v>14</v>
      </c>
      <c r="I10073" s="5">
        <v>1065</v>
      </c>
      <c r="J10073" s="6">
        <f t="shared" si="785"/>
        <v>1.3145539906103286E-2</v>
      </c>
      <c r="K10073" s="5">
        <v>13</v>
      </c>
      <c r="L10073" s="5">
        <v>1016</v>
      </c>
      <c r="M10073" s="6">
        <f t="shared" si="786"/>
        <v>1.2795275590551181E-2</v>
      </c>
      <c r="N10073" s="5">
        <v>6</v>
      </c>
      <c r="O10073" s="5">
        <v>1015</v>
      </c>
      <c r="P10073" s="6">
        <f t="shared" si="787"/>
        <v>5.9113300492610842E-3</v>
      </c>
      <c r="Q10073" s="5">
        <v>3</v>
      </c>
      <c r="R10073" s="5">
        <v>1873</v>
      </c>
      <c r="S10073" s="6">
        <f t="shared" si="788"/>
        <v>1.6017084890549919E-3</v>
      </c>
      <c r="T10073" s="17">
        <f t="shared" si="789"/>
        <v>36</v>
      </c>
      <c r="U10073" s="9" t="s">
        <v>14201</v>
      </c>
    </row>
    <row r="10074" spans="1:21" x14ac:dyDescent="0.3">
      <c r="A10074" s="9" t="s">
        <v>648</v>
      </c>
      <c r="B10074" s="9">
        <v>128</v>
      </c>
      <c r="C10074" s="9" t="s">
        <v>15658</v>
      </c>
      <c r="D10074" s="9" t="s">
        <v>833</v>
      </c>
      <c r="E10074" s="9">
        <v>-23.279403299999998</v>
      </c>
      <c r="F10074" s="9">
        <v>-45.534938500000003</v>
      </c>
      <c r="G10074" s="4">
        <v>1541</v>
      </c>
      <c r="H10074" s="5">
        <v>16</v>
      </c>
      <c r="I10074" s="5">
        <v>1102</v>
      </c>
      <c r="J10074" s="6">
        <f t="shared" si="785"/>
        <v>1.4519056261343012E-2</v>
      </c>
      <c r="K10074" s="5">
        <v>9</v>
      </c>
      <c r="L10074" s="5">
        <v>1075</v>
      </c>
      <c r="M10074" s="6">
        <f t="shared" si="786"/>
        <v>8.3720930232558145E-3</v>
      </c>
      <c r="N10074" s="5">
        <v>5</v>
      </c>
      <c r="O10074" s="5">
        <v>1071</v>
      </c>
      <c r="P10074" s="6">
        <f t="shared" si="787"/>
        <v>4.6685340802987861E-3</v>
      </c>
      <c r="Q10074" s="5">
        <v>6</v>
      </c>
      <c r="R10074" s="5">
        <v>1943</v>
      </c>
      <c r="S10074" s="6">
        <f t="shared" si="788"/>
        <v>3.0880082346886259E-3</v>
      </c>
      <c r="T10074" s="17">
        <f t="shared" si="789"/>
        <v>36</v>
      </c>
      <c r="U10074" s="9" t="s">
        <v>15229</v>
      </c>
    </row>
    <row r="10075" spans="1:21" x14ac:dyDescent="0.3">
      <c r="A10075" s="9" t="s">
        <v>411</v>
      </c>
      <c r="B10075" s="9">
        <v>167</v>
      </c>
      <c r="C10075" s="9" t="s">
        <v>15659</v>
      </c>
      <c r="D10075" s="9" t="s">
        <v>7935</v>
      </c>
      <c r="E10075" s="9">
        <v>-22.2212973</v>
      </c>
      <c r="F10075" s="9">
        <v>-51.313018200000002</v>
      </c>
      <c r="G10075" s="4">
        <v>1088</v>
      </c>
      <c r="H10075" s="5">
        <v>11</v>
      </c>
      <c r="I10075" s="5">
        <v>774</v>
      </c>
      <c r="J10075" s="6">
        <f t="shared" si="785"/>
        <v>1.4211886304909561E-2</v>
      </c>
      <c r="K10075" s="5">
        <v>11</v>
      </c>
      <c r="L10075" s="5">
        <v>713</v>
      </c>
      <c r="M10075" s="6">
        <f t="shared" si="786"/>
        <v>1.5427769985974754E-2</v>
      </c>
      <c r="N10075" s="5">
        <v>5</v>
      </c>
      <c r="O10075" s="5">
        <v>701</v>
      </c>
      <c r="P10075" s="6">
        <f t="shared" si="787"/>
        <v>7.1326676176890159E-3</v>
      </c>
      <c r="Q10075" s="5">
        <v>9</v>
      </c>
      <c r="R10075" s="5">
        <v>1283</v>
      </c>
      <c r="S10075" s="6">
        <f t="shared" si="788"/>
        <v>7.014809041309431E-3</v>
      </c>
      <c r="T10075" s="17">
        <f t="shared" si="789"/>
        <v>36</v>
      </c>
      <c r="U10075" s="9" t="s">
        <v>14470</v>
      </c>
    </row>
    <row r="10076" spans="1:21" x14ac:dyDescent="0.3">
      <c r="A10076" s="9" t="s">
        <v>317</v>
      </c>
      <c r="B10076" s="9">
        <v>114</v>
      </c>
      <c r="C10076" s="9" t="s">
        <v>15660</v>
      </c>
      <c r="D10076" s="9" t="s">
        <v>15661</v>
      </c>
      <c r="E10076" s="9">
        <v>-22.895914999999999</v>
      </c>
      <c r="F10076" s="9">
        <v>-49.638608300000001</v>
      </c>
      <c r="G10076" s="4">
        <v>478</v>
      </c>
      <c r="H10076" s="5">
        <v>15</v>
      </c>
      <c r="I10076" s="5">
        <v>331</v>
      </c>
      <c r="J10076" s="6">
        <f t="shared" si="785"/>
        <v>4.5317220543806644E-2</v>
      </c>
      <c r="K10076" s="5">
        <v>9</v>
      </c>
      <c r="L10076" s="5">
        <v>325</v>
      </c>
      <c r="M10076" s="6">
        <f t="shared" si="786"/>
        <v>2.7692307692307693E-2</v>
      </c>
      <c r="N10076" s="5">
        <v>5</v>
      </c>
      <c r="O10076" s="5">
        <v>324</v>
      </c>
      <c r="P10076" s="6">
        <f t="shared" si="787"/>
        <v>1.5432098765432098E-2</v>
      </c>
      <c r="Q10076" s="5">
        <v>7</v>
      </c>
      <c r="R10076" s="5">
        <v>593</v>
      </c>
      <c r="S10076" s="6">
        <f t="shared" si="788"/>
        <v>1.1804384485666104E-2</v>
      </c>
      <c r="T10076" s="17">
        <f t="shared" si="789"/>
        <v>36</v>
      </c>
      <c r="U10076" s="9" t="s">
        <v>14978</v>
      </c>
    </row>
    <row r="10077" spans="1:21" x14ac:dyDescent="0.3">
      <c r="A10077" s="9" t="s">
        <v>788</v>
      </c>
      <c r="B10077" s="9">
        <v>187</v>
      </c>
      <c r="C10077" s="9" t="s">
        <v>15662</v>
      </c>
      <c r="D10077" s="9" t="s">
        <v>833</v>
      </c>
      <c r="E10077" s="9">
        <v>-20.254475299999999</v>
      </c>
      <c r="F10077" s="9">
        <v>-50.799614499999997</v>
      </c>
      <c r="G10077" s="4">
        <v>1925</v>
      </c>
      <c r="H10077" s="5">
        <v>13</v>
      </c>
      <c r="I10077" s="5">
        <v>1371</v>
      </c>
      <c r="J10077" s="6">
        <f t="shared" si="785"/>
        <v>9.4821298322392417E-3</v>
      </c>
      <c r="K10077" s="5">
        <v>14</v>
      </c>
      <c r="L10077" s="5">
        <v>1331</v>
      </c>
      <c r="M10077" s="6">
        <f t="shared" si="786"/>
        <v>1.0518407212622089E-2</v>
      </c>
      <c r="N10077" s="5">
        <v>5</v>
      </c>
      <c r="O10077" s="5">
        <v>1333</v>
      </c>
      <c r="P10077" s="6">
        <f t="shared" si="787"/>
        <v>3.7509377344336083E-3</v>
      </c>
      <c r="Q10077" s="5">
        <v>4</v>
      </c>
      <c r="R10077" s="5">
        <v>2436</v>
      </c>
      <c r="S10077" s="6">
        <f t="shared" si="788"/>
        <v>1.6420361247947454E-3</v>
      </c>
      <c r="T10077" s="17">
        <f t="shared" si="789"/>
        <v>36</v>
      </c>
      <c r="U10077" s="9" t="s">
        <v>13932</v>
      </c>
    </row>
    <row r="10078" spans="1:21" x14ac:dyDescent="0.3">
      <c r="A10078" s="9" t="s">
        <v>157</v>
      </c>
      <c r="B10078" s="9">
        <v>174</v>
      </c>
      <c r="C10078" s="9" t="s">
        <v>15663</v>
      </c>
      <c r="D10078" s="9" t="s">
        <v>3703</v>
      </c>
      <c r="E10078" s="9">
        <v>-23.738606699999998</v>
      </c>
      <c r="F10078" s="9">
        <v>-46.536245000000001</v>
      </c>
      <c r="G10078" s="4">
        <v>1600</v>
      </c>
      <c r="H10078" s="5">
        <v>14</v>
      </c>
      <c r="I10078" s="5">
        <v>1224</v>
      </c>
      <c r="J10078" s="6">
        <f t="shared" si="785"/>
        <v>1.1437908496732025E-2</v>
      </c>
      <c r="K10078" s="5">
        <v>6</v>
      </c>
      <c r="L10078" s="5">
        <v>1172</v>
      </c>
      <c r="M10078" s="6">
        <f t="shared" si="786"/>
        <v>5.1194539249146756E-3</v>
      </c>
      <c r="N10078" s="5">
        <v>5</v>
      </c>
      <c r="O10078" s="5">
        <v>1175</v>
      </c>
      <c r="P10078" s="6">
        <f t="shared" si="787"/>
        <v>4.2553191489361703E-3</v>
      </c>
      <c r="Q10078" s="5">
        <v>11</v>
      </c>
      <c r="R10078" s="5">
        <v>2076</v>
      </c>
      <c r="S10078" s="6">
        <f t="shared" si="788"/>
        <v>5.2986512524084775E-3</v>
      </c>
      <c r="T10078" s="17">
        <f t="shared" si="789"/>
        <v>36</v>
      </c>
      <c r="U10078" s="9" t="s">
        <v>14044</v>
      </c>
    </row>
    <row r="10079" spans="1:21" x14ac:dyDescent="0.3">
      <c r="A10079" s="9" t="s">
        <v>168</v>
      </c>
      <c r="B10079" s="9">
        <v>268</v>
      </c>
      <c r="C10079" s="9" t="s">
        <v>15664</v>
      </c>
      <c r="D10079" s="9" t="s">
        <v>5451</v>
      </c>
      <c r="E10079" s="9">
        <v>-20.8005189</v>
      </c>
      <c r="F10079" s="9">
        <v>-49.371731099999998</v>
      </c>
      <c r="G10079" s="4">
        <v>611</v>
      </c>
      <c r="H10079" s="5">
        <v>14</v>
      </c>
      <c r="I10079" s="5">
        <v>456</v>
      </c>
      <c r="J10079" s="6">
        <f t="shared" si="785"/>
        <v>3.0701754385964911E-2</v>
      </c>
      <c r="K10079" s="5">
        <v>11</v>
      </c>
      <c r="L10079" s="5">
        <v>444</v>
      </c>
      <c r="M10079" s="6">
        <f t="shared" si="786"/>
        <v>2.4774774774774775E-2</v>
      </c>
      <c r="N10079" s="5">
        <v>5</v>
      </c>
      <c r="O10079" s="5">
        <v>439</v>
      </c>
      <c r="P10079" s="6">
        <f t="shared" si="787"/>
        <v>1.1389521640091117E-2</v>
      </c>
      <c r="Q10079" s="5">
        <v>6</v>
      </c>
      <c r="R10079" s="5">
        <v>830</v>
      </c>
      <c r="S10079" s="6">
        <f t="shared" si="788"/>
        <v>7.2289156626506026E-3</v>
      </c>
      <c r="T10079" s="17">
        <f t="shared" si="789"/>
        <v>36</v>
      </c>
      <c r="U10079" s="9" t="s">
        <v>14201</v>
      </c>
    </row>
    <row r="10080" spans="1:21" x14ac:dyDescent="0.3">
      <c r="A10080" s="9" t="s">
        <v>347</v>
      </c>
      <c r="B10080" s="9">
        <v>129</v>
      </c>
      <c r="C10080" s="9" t="s">
        <v>15665</v>
      </c>
      <c r="D10080" s="9" t="s">
        <v>6143</v>
      </c>
      <c r="E10080" s="9">
        <v>-22.733875000000001</v>
      </c>
      <c r="F10080" s="9">
        <v>-48.551628100000002</v>
      </c>
      <c r="G10080" s="4">
        <v>1635</v>
      </c>
      <c r="H10080" s="5">
        <v>17</v>
      </c>
      <c r="I10080" s="5">
        <v>1115</v>
      </c>
      <c r="J10080" s="6">
        <f t="shared" si="785"/>
        <v>1.5246636771300448E-2</v>
      </c>
      <c r="K10080" s="5">
        <v>8</v>
      </c>
      <c r="L10080" s="5">
        <v>1011</v>
      </c>
      <c r="M10080" s="6">
        <f t="shared" si="786"/>
        <v>7.91295746785361E-3</v>
      </c>
      <c r="N10080" s="5">
        <v>5</v>
      </c>
      <c r="O10080" s="5">
        <v>1014</v>
      </c>
      <c r="P10080" s="6">
        <f t="shared" si="787"/>
        <v>4.9309664694280079E-3</v>
      </c>
      <c r="Q10080" s="5">
        <v>6</v>
      </c>
      <c r="R10080" s="5">
        <v>1772</v>
      </c>
      <c r="S10080" s="6">
        <f t="shared" si="788"/>
        <v>3.3860045146726862E-3</v>
      </c>
      <c r="T10080" s="17">
        <f t="shared" si="789"/>
        <v>36</v>
      </c>
      <c r="U10080" s="9" t="s">
        <v>15229</v>
      </c>
    </row>
    <row r="10081" spans="1:21" x14ac:dyDescent="0.3">
      <c r="A10081" s="9" t="s">
        <v>469</v>
      </c>
      <c r="B10081" s="9">
        <v>49</v>
      </c>
      <c r="C10081" s="9" t="s">
        <v>15666</v>
      </c>
      <c r="D10081" s="9" t="s">
        <v>15667</v>
      </c>
      <c r="E10081" s="9">
        <v>-21.733802900000001</v>
      </c>
      <c r="F10081" s="9">
        <v>-48.698979199999997</v>
      </c>
      <c r="G10081" s="4">
        <v>710</v>
      </c>
      <c r="H10081" s="5">
        <v>11</v>
      </c>
      <c r="I10081" s="5">
        <v>497</v>
      </c>
      <c r="J10081" s="6">
        <f t="shared" si="785"/>
        <v>2.2132796780684104E-2</v>
      </c>
      <c r="K10081" s="5">
        <v>7</v>
      </c>
      <c r="L10081" s="5">
        <v>443</v>
      </c>
      <c r="M10081" s="6">
        <f t="shared" si="786"/>
        <v>1.580135440180587E-2</v>
      </c>
      <c r="N10081" s="5">
        <v>6</v>
      </c>
      <c r="O10081" s="5">
        <v>425</v>
      </c>
      <c r="P10081" s="6">
        <f t="shared" si="787"/>
        <v>1.411764705882353E-2</v>
      </c>
      <c r="Q10081" s="5">
        <v>12</v>
      </c>
      <c r="R10081" s="5">
        <v>797</v>
      </c>
      <c r="S10081" s="6">
        <f t="shared" si="788"/>
        <v>1.5056461731493099E-2</v>
      </c>
      <c r="T10081" s="17">
        <f t="shared" si="789"/>
        <v>36</v>
      </c>
      <c r="U10081" s="9" t="s">
        <v>13634</v>
      </c>
    </row>
    <row r="10082" spans="1:21" x14ac:dyDescent="0.3">
      <c r="A10082" s="9" t="s">
        <v>304</v>
      </c>
      <c r="B10082" s="9">
        <v>139</v>
      </c>
      <c r="C10082" s="9" t="s">
        <v>15668</v>
      </c>
      <c r="D10082" s="9" t="s">
        <v>15669</v>
      </c>
      <c r="E10082" s="9">
        <v>-21.4743563</v>
      </c>
      <c r="F10082" s="9">
        <v>-48.625347400000003</v>
      </c>
      <c r="G10082" s="4">
        <v>1239</v>
      </c>
      <c r="H10082" s="5">
        <v>12</v>
      </c>
      <c r="I10082" s="5">
        <v>937</v>
      </c>
      <c r="J10082" s="6">
        <f t="shared" si="785"/>
        <v>1.2806830309498399E-2</v>
      </c>
      <c r="K10082" s="5">
        <v>8</v>
      </c>
      <c r="L10082" s="5">
        <v>880</v>
      </c>
      <c r="M10082" s="6">
        <f t="shared" si="786"/>
        <v>9.0909090909090905E-3</v>
      </c>
      <c r="N10082" s="5">
        <v>10</v>
      </c>
      <c r="O10082" s="5">
        <v>847</v>
      </c>
      <c r="P10082" s="6">
        <f t="shared" si="787"/>
        <v>1.1806375442739079E-2</v>
      </c>
      <c r="Q10082" s="5">
        <v>6</v>
      </c>
      <c r="R10082" s="5">
        <v>1595</v>
      </c>
      <c r="S10082" s="6">
        <f t="shared" si="788"/>
        <v>3.761755485893417E-3</v>
      </c>
      <c r="T10082" s="17">
        <f t="shared" si="789"/>
        <v>36</v>
      </c>
      <c r="U10082" s="9" t="s">
        <v>14519</v>
      </c>
    </row>
    <row r="10083" spans="1:21" x14ac:dyDescent="0.3">
      <c r="A10083" s="9" t="s">
        <v>789</v>
      </c>
      <c r="B10083" s="9">
        <v>214</v>
      </c>
      <c r="C10083" s="9" t="s">
        <v>15670</v>
      </c>
      <c r="D10083" s="9" t="s">
        <v>833</v>
      </c>
      <c r="E10083" s="9">
        <v>-20.949752400000001</v>
      </c>
      <c r="F10083" s="9">
        <v>-50.105699000000001</v>
      </c>
      <c r="G10083" s="4">
        <v>1661</v>
      </c>
      <c r="H10083" s="5">
        <v>16</v>
      </c>
      <c r="I10083" s="5">
        <v>1244</v>
      </c>
      <c r="J10083" s="6">
        <f t="shared" si="785"/>
        <v>1.2861736334405145E-2</v>
      </c>
      <c r="K10083" s="5">
        <v>9</v>
      </c>
      <c r="L10083" s="5">
        <v>1208</v>
      </c>
      <c r="M10083" s="6">
        <f t="shared" si="786"/>
        <v>7.4503311258278145E-3</v>
      </c>
      <c r="N10083" s="5">
        <v>4</v>
      </c>
      <c r="O10083" s="5">
        <v>1213</v>
      </c>
      <c r="P10083" s="6">
        <f t="shared" si="787"/>
        <v>3.2976092333058533E-3</v>
      </c>
      <c r="Q10083" s="5">
        <v>7</v>
      </c>
      <c r="R10083" s="5">
        <v>2188</v>
      </c>
      <c r="S10083" s="6">
        <f t="shared" si="788"/>
        <v>3.1992687385740404E-3</v>
      </c>
      <c r="T10083" s="17">
        <f t="shared" si="789"/>
        <v>36</v>
      </c>
      <c r="U10083" s="9" t="s">
        <v>14926</v>
      </c>
    </row>
    <row r="10084" spans="1:21" x14ac:dyDescent="0.3">
      <c r="A10084" s="9" t="s">
        <v>575</v>
      </c>
      <c r="B10084" s="9">
        <v>299</v>
      </c>
      <c r="C10084" s="9" t="s">
        <v>15671</v>
      </c>
      <c r="D10084" s="9" t="s">
        <v>15672</v>
      </c>
      <c r="E10084" s="9">
        <v>-20.9369969</v>
      </c>
      <c r="F10084" s="9">
        <v>-50.493252900000002</v>
      </c>
      <c r="G10084" s="4">
        <v>903</v>
      </c>
      <c r="H10084" s="5">
        <v>21</v>
      </c>
      <c r="I10084" s="5">
        <v>619</v>
      </c>
      <c r="J10084" s="6">
        <f t="shared" si="785"/>
        <v>3.3925686591276254E-2</v>
      </c>
      <c r="K10084" s="5">
        <v>6</v>
      </c>
      <c r="L10084" s="5">
        <v>610</v>
      </c>
      <c r="M10084" s="6">
        <f t="shared" si="786"/>
        <v>9.8360655737704927E-3</v>
      </c>
      <c r="N10084" s="5">
        <v>4</v>
      </c>
      <c r="O10084" s="5">
        <v>606</v>
      </c>
      <c r="P10084" s="6">
        <f t="shared" si="787"/>
        <v>6.6006600660066007E-3</v>
      </c>
      <c r="Q10084" s="5">
        <v>4</v>
      </c>
      <c r="R10084" s="5">
        <v>1159</v>
      </c>
      <c r="S10084" s="6">
        <f t="shared" si="788"/>
        <v>3.4512510785159622E-3</v>
      </c>
      <c r="T10084" s="17">
        <f t="shared" si="789"/>
        <v>35</v>
      </c>
      <c r="U10084" s="9" t="s">
        <v>15633</v>
      </c>
    </row>
    <row r="10085" spans="1:21" x14ac:dyDescent="0.3">
      <c r="A10085" s="9" t="s">
        <v>194</v>
      </c>
      <c r="B10085" s="9">
        <v>16</v>
      </c>
      <c r="C10085" s="9" t="s">
        <v>15673</v>
      </c>
      <c r="D10085" s="9" t="s">
        <v>6744</v>
      </c>
      <c r="E10085" s="9">
        <v>-23.107817600000001</v>
      </c>
      <c r="F10085" s="9">
        <v>-46.556019499999998</v>
      </c>
      <c r="G10085" s="4">
        <v>833</v>
      </c>
      <c r="H10085" s="5">
        <v>12</v>
      </c>
      <c r="I10085" s="5">
        <v>634</v>
      </c>
      <c r="J10085" s="6">
        <f t="shared" si="785"/>
        <v>1.8927444794952682E-2</v>
      </c>
      <c r="K10085" s="5">
        <v>12</v>
      </c>
      <c r="L10085" s="5">
        <v>613</v>
      </c>
      <c r="M10085" s="6">
        <f t="shared" si="786"/>
        <v>1.9575856443719411E-2</v>
      </c>
      <c r="N10085" s="5">
        <v>5</v>
      </c>
      <c r="O10085" s="5">
        <v>595</v>
      </c>
      <c r="P10085" s="6">
        <f t="shared" si="787"/>
        <v>8.4033613445378148E-3</v>
      </c>
      <c r="Q10085" s="5">
        <v>6</v>
      </c>
      <c r="R10085" s="5">
        <v>1115</v>
      </c>
      <c r="S10085" s="6">
        <f t="shared" si="788"/>
        <v>5.3811659192825115E-3</v>
      </c>
      <c r="T10085" s="17">
        <f t="shared" si="789"/>
        <v>35</v>
      </c>
      <c r="U10085" s="9" t="s">
        <v>13883</v>
      </c>
    </row>
    <row r="10086" spans="1:21" x14ac:dyDescent="0.3">
      <c r="A10086" s="9" t="s">
        <v>194</v>
      </c>
      <c r="B10086" s="9">
        <v>16</v>
      </c>
      <c r="C10086" s="9" t="s">
        <v>15674</v>
      </c>
      <c r="D10086" s="9" t="s">
        <v>15675</v>
      </c>
      <c r="E10086" s="9">
        <v>-23.043439800000002</v>
      </c>
      <c r="F10086" s="9">
        <v>-46.4882244</v>
      </c>
      <c r="G10086" s="4">
        <v>1124</v>
      </c>
      <c r="H10086" s="5">
        <v>16</v>
      </c>
      <c r="I10086" s="5">
        <v>791</v>
      </c>
      <c r="J10086" s="6">
        <f t="shared" si="785"/>
        <v>2.0227560050568902E-2</v>
      </c>
      <c r="K10086" s="5">
        <v>8</v>
      </c>
      <c r="L10086" s="5">
        <v>772</v>
      </c>
      <c r="M10086" s="6">
        <f t="shared" si="786"/>
        <v>1.0362694300518135E-2</v>
      </c>
      <c r="N10086" s="5">
        <v>7</v>
      </c>
      <c r="O10086" s="5">
        <v>729</v>
      </c>
      <c r="P10086" s="6">
        <f t="shared" si="787"/>
        <v>9.6021947873799734E-3</v>
      </c>
      <c r="Q10086" s="5">
        <v>4</v>
      </c>
      <c r="R10086" s="5">
        <v>1333</v>
      </c>
      <c r="S10086" s="6">
        <f t="shared" si="788"/>
        <v>3.0007501875468868E-3</v>
      </c>
      <c r="T10086" s="17">
        <f t="shared" si="789"/>
        <v>35</v>
      </c>
      <c r="U10086" s="9" t="s">
        <v>14978</v>
      </c>
    </row>
    <row r="10087" spans="1:21" x14ac:dyDescent="0.3">
      <c r="A10087" s="9" t="s">
        <v>663</v>
      </c>
      <c r="B10087" s="9">
        <v>300</v>
      </c>
      <c r="C10087" s="9" t="s">
        <v>15676</v>
      </c>
      <c r="D10087" s="9" t="s">
        <v>833</v>
      </c>
      <c r="E10087" s="9">
        <v>-22.156530499999999</v>
      </c>
      <c r="F10087" s="9">
        <v>-49.335484899999997</v>
      </c>
      <c r="G10087" s="4">
        <v>906</v>
      </c>
      <c r="H10087" s="5">
        <v>11</v>
      </c>
      <c r="I10087" s="5">
        <v>642</v>
      </c>
      <c r="J10087" s="6">
        <f t="shared" si="785"/>
        <v>1.7133956386292833E-2</v>
      </c>
      <c r="K10087" s="5">
        <v>11</v>
      </c>
      <c r="L10087" s="5">
        <v>617</v>
      </c>
      <c r="M10087" s="6">
        <f t="shared" si="786"/>
        <v>1.7828200972447326E-2</v>
      </c>
      <c r="N10087" s="5">
        <v>7</v>
      </c>
      <c r="O10087" s="5">
        <v>613</v>
      </c>
      <c r="P10087" s="6">
        <f t="shared" si="787"/>
        <v>1.1419249592169658E-2</v>
      </c>
      <c r="Q10087" s="5">
        <v>6</v>
      </c>
      <c r="R10087" s="5">
        <v>1137</v>
      </c>
      <c r="S10087" s="6">
        <f t="shared" si="788"/>
        <v>5.2770448548812663E-3</v>
      </c>
      <c r="T10087" s="17">
        <f t="shared" si="789"/>
        <v>35</v>
      </c>
      <c r="U10087" s="9" t="s">
        <v>13883</v>
      </c>
    </row>
    <row r="10088" spans="1:21" x14ac:dyDescent="0.3">
      <c r="A10088" s="9" t="s">
        <v>279</v>
      </c>
      <c r="B10088" s="9">
        <v>22</v>
      </c>
      <c r="C10088" s="9" t="s">
        <v>15677</v>
      </c>
      <c r="D10088" s="9" t="s">
        <v>15678</v>
      </c>
      <c r="E10088" s="9">
        <v>-20.879345699999998</v>
      </c>
      <c r="F10088" s="9">
        <v>-47.592001500000002</v>
      </c>
      <c r="G10088" s="4">
        <v>370</v>
      </c>
      <c r="H10088" s="5">
        <v>13</v>
      </c>
      <c r="I10088" s="5">
        <v>301</v>
      </c>
      <c r="J10088" s="6">
        <f t="shared" si="785"/>
        <v>4.3189368770764118E-2</v>
      </c>
      <c r="K10088" s="5">
        <v>8</v>
      </c>
      <c r="L10088" s="5">
        <v>291</v>
      </c>
      <c r="M10088" s="6">
        <f t="shared" si="786"/>
        <v>2.7491408934707903E-2</v>
      </c>
      <c r="N10088" s="5">
        <v>8</v>
      </c>
      <c r="O10088" s="5">
        <v>285</v>
      </c>
      <c r="P10088" s="6">
        <f t="shared" si="787"/>
        <v>2.8070175438596492E-2</v>
      </c>
      <c r="Q10088" s="5">
        <v>6</v>
      </c>
      <c r="R10088" s="5">
        <v>547</v>
      </c>
      <c r="S10088" s="6">
        <f t="shared" si="788"/>
        <v>1.0968921389396709E-2</v>
      </c>
      <c r="T10088" s="17">
        <f t="shared" si="789"/>
        <v>35</v>
      </c>
      <c r="U10088" s="9" t="s">
        <v>15099</v>
      </c>
    </row>
    <row r="10089" spans="1:21" x14ac:dyDescent="0.3">
      <c r="A10089" s="9" t="s">
        <v>446</v>
      </c>
      <c r="B10089" s="9">
        <v>215</v>
      </c>
      <c r="C10089" s="9" t="s">
        <v>15679</v>
      </c>
      <c r="D10089" s="9" t="s">
        <v>15680</v>
      </c>
      <c r="E10089" s="9">
        <v>-23.805473599999999</v>
      </c>
      <c r="F10089" s="9">
        <v>-48.608397400000001</v>
      </c>
      <c r="G10089" s="4">
        <v>1715</v>
      </c>
      <c r="H10089" s="5">
        <v>16</v>
      </c>
      <c r="I10089" s="5">
        <v>1212</v>
      </c>
      <c r="J10089" s="6">
        <f t="shared" si="785"/>
        <v>1.3201320132013201E-2</v>
      </c>
      <c r="K10089" s="5">
        <v>9</v>
      </c>
      <c r="L10089" s="5">
        <v>1160</v>
      </c>
      <c r="M10089" s="6">
        <f t="shared" si="786"/>
        <v>7.7586206896551723E-3</v>
      </c>
      <c r="N10089" s="5">
        <v>4</v>
      </c>
      <c r="O10089" s="5">
        <v>1127</v>
      </c>
      <c r="P10089" s="6">
        <f t="shared" si="787"/>
        <v>3.5492457852706301E-3</v>
      </c>
      <c r="Q10089" s="5">
        <v>6</v>
      </c>
      <c r="R10089" s="5">
        <v>1990</v>
      </c>
      <c r="S10089" s="6">
        <f t="shared" si="788"/>
        <v>3.015075376884422E-3</v>
      </c>
      <c r="T10089" s="17">
        <f t="shared" si="789"/>
        <v>35</v>
      </c>
      <c r="U10089" s="9" t="s">
        <v>14470</v>
      </c>
    </row>
    <row r="10090" spans="1:21" x14ac:dyDescent="0.3">
      <c r="A10090" s="9" t="s">
        <v>273</v>
      </c>
      <c r="B10090" s="9">
        <v>59</v>
      </c>
      <c r="C10090" s="9" t="s">
        <v>15681</v>
      </c>
      <c r="D10090" s="9" t="s">
        <v>12334</v>
      </c>
      <c r="E10090" s="9">
        <v>-23.257418999999999</v>
      </c>
      <c r="F10090" s="9">
        <v>-47.096372700000003</v>
      </c>
      <c r="G10090" s="4">
        <v>965</v>
      </c>
      <c r="H10090" s="5">
        <v>18</v>
      </c>
      <c r="I10090" s="5">
        <v>723</v>
      </c>
      <c r="J10090" s="6">
        <f t="shared" si="785"/>
        <v>2.4896265560165973E-2</v>
      </c>
      <c r="K10090" s="5">
        <v>8</v>
      </c>
      <c r="L10090" s="5">
        <v>676</v>
      </c>
      <c r="M10090" s="6">
        <f t="shared" si="786"/>
        <v>1.1834319526627219E-2</v>
      </c>
      <c r="N10090" s="5">
        <v>4</v>
      </c>
      <c r="O10090" s="5">
        <v>664</v>
      </c>
      <c r="P10090" s="6">
        <f t="shared" si="787"/>
        <v>6.024096385542169E-3</v>
      </c>
      <c r="Q10090" s="5">
        <v>5</v>
      </c>
      <c r="R10090" s="5">
        <v>1229</v>
      </c>
      <c r="S10090" s="6">
        <f t="shared" si="788"/>
        <v>4.0683482506102524E-3</v>
      </c>
      <c r="T10090" s="17">
        <f t="shared" si="789"/>
        <v>35</v>
      </c>
      <c r="U10090" s="9" t="s">
        <v>15099</v>
      </c>
    </row>
    <row r="10091" spans="1:21" x14ac:dyDescent="0.3">
      <c r="A10091" s="9" t="s">
        <v>154</v>
      </c>
      <c r="B10091" s="9">
        <v>379</v>
      </c>
      <c r="C10091" s="9" t="s">
        <v>15682</v>
      </c>
      <c r="D10091" s="9" t="s">
        <v>3196</v>
      </c>
      <c r="E10091" s="9">
        <v>-22.932195</v>
      </c>
      <c r="F10091" s="9">
        <v>-47.094262700000002</v>
      </c>
      <c r="G10091" s="4">
        <v>839</v>
      </c>
      <c r="H10091" s="5">
        <v>14</v>
      </c>
      <c r="I10091" s="5">
        <v>629</v>
      </c>
      <c r="J10091" s="6">
        <f t="shared" si="785"/>
        <v>2.2257551669316374E-2</v>
      </c>
      <c r="K10091" s="5">
        <v>9</v>
      </c>
      <c r="L10091" s="5">
        <v>579</v>
      </c>
      <c r="M10091" s="6">
        <f t="shared" si="786"/>
        <v>1.5544041450777202E-2</v>
      </c>
      <c r="N10091" s="5">
        <v>7</v>
      </c>
      <c r="O10091" s="5">
        <v>560</v>
      </c>
      <c r="P10091" s="6">
        <f t="shared" si="787"/>
        <v>1.2500000000000001E-2</v>
      </c>
      <c r="Q10091" s="5">
        <v>5</v>
      </c>
      <c r="R10091" s="5">
        <v>1047</v>
      </c>
      <c r="S10091" s="6">
        <f t="shared" si="788"/>
        <v>4.7755491881566383E-3</v>
      </c>
      <c r="T10091" s="17">
        <f t="shared" si="789"/>
        <v>35</v>
      </c>
      <c r="U10091" s="9" t="s">
        <v>14519</v>
      </c>
    </row>
    <row r="10092" spans="1:21" x14ac:dyDescent="0.3">
      <c r="A10092" s="9" t="s">
        <v>154</v>
      </c>
      <c r="B10092" s="9">
        <v>380</v>
      </c>
      <c r="C10092" s="9" t="s">
        <v>15683</v>
      </c>
      <c r="D10092" s="9" t="s">
        <v>8345</v>
      </c>
      <c r="E10092" s="9">
        <v>-22.890507400000001</v>
      </c>
      <c r="F10092" s="9">
        <v>-47.144536899999999</v>
      </c>
      <c r="G10092" s="4">
        <v>784</v>
      </c>
      <c r="H10092" s="5">
        <v>10</v>
      </c>
      <c r="I10092" s="5">
        <v>582</v>
      </c>
      <c r="J10092" s="6">
        <f t="shared" si="785"/>
        <v>1.7182130584192441E-2</v>
      </c>
      <c r="K10092" s="5">
        <v>12</v>
      </c>
      <c r="L10092" s="5">
        <v>554</v>
      </c>
      <c r="M10092" s="6">
        <f t="shared" si="786"/>
        <v>2.1660649819494584E-2</v>
      </c>
      <c r="N10092" s="5">
        <v>6</v>
      </c>
      <c r="O10092" s="5">
        <v>542</v>
      </c>
      <c r="P10092" s="6">
        <f t="shared" si="787"/>
        <v>1.107011070110701E-2</v>
      </c>
      <c r="Q10092" s="5">
        <v>7</v>
      </c>
      <c r="R10092" s="5">
        <v>1048</v>
      </c>
      <c r="S10092" s="6">
        <f t="shared" si="788"/>
        <v>6.6793893129770991E-3</v>
      </c>
      <c r="T10092" s="17">
        <f t="shared" si="789"/>
        <v>35</v>
      </c>
      <c r="U10092" s="9" t="s">
        <v>14201</v>
      </c>
    </row>
    <row r="10093" spans="1:21" x14ac:dyDescent="0.3">
      <c r="A10093" s="9" t="s">
        <v>472</v>
      </c>
      <c r="B10093" s="9">
        <v>36</v>
      </c>
      <c r="C10093" s="9" t="s">
        <v>15684</v>
      </c>
      <c r="D10093" s="9" t="s">
        <v>15685</v>
      </c>
      <c r="E10093" s="9">
        <v>-25.2172518</v>
      </c>
      <c r="F10093" s="9">
        <v>-48.040720899999997</v>
      </c>
      <c r="G10093" s="4">
        <v>511</v>
      </c>
      <c r="H10093" s="5">
        <v>13</v>
      </c>
      <c r="I10093" s="5">
        <v>372</v>
      </c>
      <c r="J10093" s="6">
        <f t="shared" si="785"/>
        <v>3.4946236559139782E-2</v>
      </c>
      <c r="K10093" s="5">
        <v>7</v>
      </c>
      <c r="L10093" s="5">
        <v>377</v>
      </c>
      <c r="M10093" s="6">
        <f t="shared" si="786"/>
        <v>1.8567639257294429E-2</v>
      </c>
      <c r="N10093" s="5">
        <v>6</v>
      </c>
      <c r="O10093" s="5">
        <v>370</v>
      </c>
      <c r="P10093" s="6">
        <f t="shared" si="787"/>
        <v>1.6216216216216217E-2</v>
      </c>
      <c r="Q10093" s="5">
        <v>9</v>
      </c>
      <c r="R10093" s="5">
        <v>638</v>
      </c>
      <c r="S10093" s="6">
        <f t="shared" si="788"/>
        <v>1.4106583072100314E-2</v>
      </c>
      <c r="T10093" s="17">
        <f t="shared" si="789"/>
        <v>35</v>
      </c>
      <c r="U10093" s="9" t="s">
        <v>14119</v>
      </c>
    </row>
    <row r="10094" spans="1:21" x14ac:dyDescent="0.3">
      <c r="A10094" s="9" t="s">
        <v>444</v>
      </c>
      <c r="B10094" s="9">
        <v>355</v>
      </c>
      <c r="C10094" s="9" t="s">
        <v>15686</v>
      </c>
      <c r="D10094" s="9" t="s">
        <v>15687</v>
      </c>
      <c r="E10094" s="9">
        <v>-23.214951200000002</v>
      </c>
      <c r="F10094" s="9">
        <v>-47.910123400000003</v>
      </c>
      <c r="G10094" s="4">
        <v>1039</v>
      </c>
      <c r="H10094" s="5">
        <v>10</v>
      </c>
      <c r="I10094" s="5">
        <v>779</v>
      </c>
      <c r="J10094" s="6">
        <f t="shared" si="785"/>
        <v>1.2836970474967908E-2</v>
      </c>
      <c r="K10094" s="5">
        <v>10</v>
      </c>
      <c r="L10094" s="5">
        <v>733</v>
      </c>
      <c r="M10094" s="6">
        <f t="shared" si="786"/>
        <v>1.3642564802182811E-2</v>
      </c>
      <c r="N10094" s="5">
        <v>9</v>
      </c>
      <c r="O10094" s="5">
        <v>718</v>
      </c>
      <c r="P10094" s="6">
        <f t="shared" si="787"/>
        <v>1.2534818941504178E-2</v>
      </c>
      <c r="Q10094" s="5">
        <v>6</v>
      </c>
      <c r="R10094" s="5">
        <v>1300</v>
      </c>
      <c r="S10094" s="6">
        <f t="shared" si="788"/>
        <v>4.6153846153846158E-3</v>
      </c>
      <c r="T10094" s="17">
        <f t="shared" si="789"/>
        <v>35</v>
      </c>
      <c r="U10094" s="9" t="s">
        <v>14978</v>
      </c>
    </row>
    <row r="10095" spans="1:21" x14ac:dyDescent="0.3">
      <c r="A10095" s="9" t="s">
        <v>173</v>
      </c>
      <c r="B10095" s="9">
        <v>286</v>
      </c>
      <c r="C10095" s="9" t="s">
        <v>15688</v>
      </c>
      <c r="D10095" s="9" t="s">
        <v>15689</v>
      </c>
      <c r="E10095" s="9">
        <v>-23.6749455</v>
      </c>
      <c r="F10095" s="9">
        <v>-47.024468599999999</v>
      </c>
      <c r="G10095" s="4">
        <v>616</v>
      </c>
      <c r="H10095" s="5">
        <v>13</v>
      </c>
      <c r="I10095" s="5">
        <v>442</v>
      </c>
      <c r="J10095" s="6">
        <f t="shared" si="785"/>
        <v>2.9411764705882353E-2</v>
      </c>
      <c r="K10095" s="5">
        <v>6</v>
      </c>
      <c r="L10095" s="5">
        <v>413</v>
      </c>
      <c r="M10095" s="6">
        <f t="shared" si="786"/>
        <v>1.4527845036319613E-2</v>
      </c>
      <c r="N10095" s="5">
        <v>7</v>
      </c>
      <c r="O10095" s="5">
        <v>400</v>
      </c>
      <c r="P10095" s="6">
        <f t="shared" si="787"/>
        <v>1.7500000000000002E-2</v>
      </c>
      <c r="Q10095" s="5">
        <v>9</v>
      </c>
      <c r="R10095" s="5">
        <v>742</v>
      </c>
      <c r="S10095" s="6">
        <f t="shared" si="788"/>
        <v>1.2129380053908356E-2</v>
      </c>
      <c r="T10095" s="17">
        <f t="shared" si="789"/>
        <v>35</v>
      </c>
      <c r="U10095" s="9" t="s">
        <v>14119</v>
      </c>
    </row>
    <row r="10096" spans="1:21" x14ac:dyDescent="0.3">
      <c r="A10096" s="9" t="s">
        <v>222</v>
      </c>
      <c r="B10096" s="9">
        <v>119</v>
      </c>
      <c r="C10096" s="9" t="s">
        <v>15690</v>
      </c>
      <c r="D10096" s="9" t="s">
        <v>11177</v>
      </c>
      <c r="E10096" s="9">
        <v>-23.880661799999999</v>
      </c>
      <c r="F10096" s="9">
        <v>-46.452671700000003</v>
      </c>
      <c r="G10096" s="4">
        <v>595</v>
      </c>
      <c r="H10096" s="5">
        <v>17</v>
      </c>
      <c r="I10096" s="5">
        <v>447</v>
      </c>
      <c r="J10096" s="6">
        <f t="shared" si="785"/>
        <v>3.803131991051454E-2</v>
      </c>
      <c r="K10096" s="5">
        <v>5</v>
      </c>
      <c r="L10096" s="5">
        <v>415</v>
      </c>
      <c r="M10096" s="6">
        <f t="shared" si="786"/>
        <v>1.2048192771084338E-2</v>
      </c>
      <c r="N10096" s="5">
        <v>4</v>
      </c>
      <c r="O10096" s="5">
        <v>417</v>
      </c>
      <c r="P10096" s="6">
        <f t="shared" si="787"/>
        <v>9.5923261390887284E-3</v>
      </c>
      <c r="Q10096" s="5">
        <v>9</v>
      </c>
      <c r="R10096" s="5">
        <v>754</v>
      </c>
      <c r="S10096" s="6">
        <f t="shared" si="788"/>
        <v>1.1936339522546418E-2</v>
      </c>
      <c r="T10096" s="17">
        <f t="shared" si="789"/>
        <v>35</v>
      </c>
      <c r="U10096" s="9" t="s">
        <v>14119</v>
      </c>
    </row>
    <row r="10097" spans="1:21" x14ac:dyDescent="0.3">
      <c r="A10097" s="9" t="s">
        <v>708</v>
      </c>
      <c r="B10097" s="9">
        <v>225</v>
      </c>
      <c r="C10097" s="9" t="s">
        <v>15691</v>
      </c>
      <c r="D10097" s="9" t="s">
        <v>15692</v>
      </c>
      <c r="E10097" s="9">
        <v>-20.643814200000001</v>
      </c>
      <c r="F10097" s="9">
        <v>-50.656713099999997</v>
      </c>
      <c r="G10097" s="4">
        <v>1072</v>
      </c>
      <c r="H10097" s="5">
        <v>20</v>
      </c>
      <c r="I10097" s="5">
        <v>728</v>
      </c>
      <c r="J10097" s="6">
        <f t="shared" si="785"/>
        <v>2.7472527472527472E-2</v>
      </c>
      <c r="K10097" s="5">
        <v>7</v>
      </c>
      <c r="L10097" s="5">
        <v>698</v>
      </c>
      <c r="M10097" s="6">
        <f t="shared" si="786"/>
        <v>1.0028653295128941E-2</v>
      </c>
      <c r="N10097" s="5">
        <v>5</v>
      </c>
      <c r="O10097" s="5">
        <v>690</v>
      </c>
      <c r="P10097" s="6">
        <f t="shared" si="787"/>
        <v>7.246376811594203E-3</v>
      </c>
      <c r="Q10097" s="5">
        <v>3</v>
      </c>
      <c r="R10097" s="5">
        <v>1187</v>
      </c>
      <c r="S10097" s="6">
        <f t="shared" si="788"/>
        <v>2.527379949452401E-3</v>
      </c>
      <c r="T10097" s="17">
        <f t="shared" si="789"/>
        <v>35</v>
      </c>
      <c r="U10097" s="9" t="s">
        <v>15633</v>
      </c>
    </row>
    <row r="10098" spans="1:21" x14ac:dyDescent="0.3">
      <c r="A10098" s="9" t="s">
        <v>246</v>
      </c>
      <c r="B10098" s="9">
        <v>191</v>
      </c>
      <c r="C10098" s="9" t="s">
        <v>15693</v>
      </c>
      <c r="D10098" s="9" t="s">
        <v>833</v>
      </c>
      <c r="E10098" s="9">
        <v>-23.654869300000001</v>
      </c>
      <c r="F10098" s="9">
        <v>-47.221045699999998</v>
      </c>
      <c r="G10098" s="4">
        <v>837</v>
      </c>
      <c r="H10098" s="5">
        <v>14</v>
      </c>
      <c r="I10098" s="5">
        <v>658</v>
      </c>
      <c r="J10098" s="6">
        <f t="shared" si="785"/>
        <v>2.1276595744680851E-2</v>
      </c>
      <c r="K10098" s="5">
        <v>8</v>
      </c>
      <c r="L10098" s="5">
        <v>642</v>
      </c>
      <c r="M10098" s="6">
        <f t="shared" si="786"/>
        <v>1.2461059190031152E-2</v>
      </c>
      <c r="N10098" s="5">
        <v>8</v>
      </c>
      <c r="O10098" s="5">
        <v>621</v>
      </c>
      <c r="P10098" s="6">
        <f t="shared" si="787"/>
        <v>1.2882447665056361E-2</v>
      </c>
      <c r="Q10098" s="5">
        <v>5</v>
      </c>
      <c r="R10098" s="5">
        <v>1116</v>
      </c>
      <c r="S10098" s="6">
        <f t="shared" si="788"/>
        <v>4.4802867383512543E-3</v>
      </c>
      <c r="T10098" s="17">
        <f t="shared" si="789"/>
        <v>35</v>
      </c>
      <c r="U10098" s="9" t="s">
        <v>15099</v>
      </c>
    </row>
    <row r="10099" spans="1:21" x14ac:dyDescent="0.3">
      <c r="A10099" s="9" t="s">
        <v>246</v>
      </c>
      <c r="B10099" s="9">
        <v>191</v>
      </c>
      <c r="C10099" s="9" t="s">
        <v>15694</v>
      </c>
      <c r="D10099" s="9" t="s">
        <v>12640</v>
      </c>
      <c r="E10099" s="9">
        <v>-23.658994100000001</v>
      </c>
      <c r="F10099" s="9">
        <v>-47.238627999999999</v>
      </c>
      <c r="G10099" s="4">
        <v>720</v>
      </c>
      <c r="H10099" s="5">
        <v>14</v>
      </c>
      <c r="I10099" s="5">
        <v>498</v>
      </c>
      <c r="J10099" s="6">
        <f t="shared" si="785"/>
        <v>2.8112449799196786E-2</v>
      </c>
      <c r="K10099" s="5">
        <v>9</v>
      </c>
      <c r="L10099" s="5">
        <v>459</v>
      </c>
      <c r="M10099" s="6">
        <f t="shared" si="786"/>
        <v>1.9607843137254902E-2</v>
      </c>
      <c r="N10099" s="5">
        <v>7</v>
      </c>
      <c r="O10099" s="5">
        <v>445</v>
      </c>
      <c r="P10099" s="6">
        <f t="shared" si="787"/>
        <v>1.5730337078651686E-2</v>
      </c>
      <c r="Q10099" s="5">
        <v>5</v>
      </c>
      <c r="R10099" s="5">
        <v>793</v>
      </c>
      <c r="S10099" s="6">
        <f t="shared" si="788"/>
        <v>6.3051702395964691E-3</v>
      </c>
      <c r="T10099" s="17">
        <f t="shared" si="789"/>
        <v>35</v>
      </c>
      <c r="U10099" s="9" t="s">
        <v>14519</v>
      </c>
    </row>
    <row r="10100" spans="1:21" x14ac:dyDescent="0.3">
      <c r="A10100" s="9" t="s">
        <v>338</v>
      </c>
      <c r="B10100" s="9">
        <v>60</v>
      </c>
      <c r="C10100" s="9" t="s">
        <v>15695</v>
      </c>
      <c r="D10100" s="9" t="s">
        <v>833</v>
      </c>
      <c r="E10100" s="9">
        <v>-20.247514200000001</v>
      </c>
      <c r="F10100" s="9">
        <v>-47.872279900000002</v>
      </c>
      <c r="G10100" s="4">
        <v>2073</v>
      </c>
      <c r="H10100" s="5">
        <v>13</v>
      </c>
      <c r="I10100" s="5">
        <v>1499</v>
      </c>
      <c r="J10100" s="6">
        <f t="shared" si="785"/>
        <v>8.6724482988659105E-3</v>
      </c>
      <c r="K10100" s="5">
        <v>10</v>
      </c>
      <c r="L10100" s="5">
        <v>1424</v>
      </c>
      <c r="M10100" s="6">
        <f t="shared" si="786"/>
        <v>7.0224719101123594E-3</v>
      </c>
      <c r="N10100" s="5">
        <v>6</v>
      </c>
      <c r="O10100" s="5">
        <v>1395</v>
      </c>
      <c r="P10100" s="6">
        <f t="shared" si="787"/>
        <v>4.3010752688172043E-3</v>
      </c>
      <c r="Q10100" s="5">
        <v>6</v>
      </c>
      <c r="R10100" s="5">
        <v>2307</v>
      </c>
      <c r="S10100" s="6">
        <f t="shared" si="788"/>
        <v>2.6007802340702211E-3</v>
      </c>
      <c r="T10100" s="17">
        <f t="shared" si="789"/>
        <v>35</v>
      </c>
      <c r="U10100" s="9" t="s">
        <v>14519</v>
      </c>
    </row>
    <row r="10101" spans="1:21" x14ac:dyDescent="0.3">
      <c r="A10101" s="9" t="s">
        <v>545</v>
      </c>
      <c r="B10101" s="9">
        <v>42</v>
      </c>
      <c r="C10101" s="9" t="s">
        <v>15696</v>
      </c>
      <c r="D10101" s="9" t="s">
        <v>833</v>
      </c>
      <c r="E10101" s="9">
        <v>-22.571338399999998</v>
      </c>
      <c r="F10101" s="9">
        <v>-44.902178999999997</v>
      </c>
      <c r="G10101" s="4">
        <v>982</v>
      </c>
      <c r="H10101" s="5">
        <v>16</v>
      </c>
      <c r="I10101" s="5">
        <v>743</v>
      </c>
      <c r="J10101" s="6">
        <f t="shared" si="785"/>
        <v>2.1534320323014805E-2</v>
      </c>
      <c r="K10101" s="5">
        <v>8</v>
      </c>
      <c r="L10101" s="5">
        <v>742</v>
      </c>
      <c r="M10101" s="6">
        <f t="shared" si="786"/>
        <v>1.078167115902965E-2</v>
      </c>
      <c r="N10101" s="5">
        <v>6</v>
      </c>
      <c r="O10101" s="5">
        <v>742</v>
      </c>
      <c r="P10101" s="6">
        <f t="shared" si="787"/>
        <v>8.0862533692722376E-3</v>
      </c>
      <c r="Q10101" s="5">
        <v>5</v>
      </c>
      <c r="R10101" s="5">
        <v>1308</v>
      </c>
      <c r="S10101" s="6">
        <f t="shared" si="788"/>
        <v>3.8226299694189602E-3</v>
      </c>
      <c r="T10101" s="17">
        <f t="shared" si="789"/>
        <v>35</v>
      </c>
      <c r="U10101" s="9" t="s">
        <v>15099</v>
      </c>
    </row>
    <row r="10102" spans="1:21" x14ac:dyDescent="0.3">
      <c r="A10102" s="9" t="s">
        <v>741</v>
      </c>
      <c r="B10102" s="9">
        <v>12</v>
      </c>
      <c r="C10102" s="9" t="s">
        <v>15697</v>
      </c>
      <c r="D10102" s="9" t="s">
        <v>833</v>
      </c>
      <c r="E10102" s="9">
        <v>-22.340508700000001</v>
      </c>
      <c r="F10102" s="9">
        <v>-50.391717999999997</v>
      </c>
      <c r="G10102" s="4">
        <v>1191</v>
      </c>
      <c r="H10102" s="5">
        <v>15</v>
      </c>
      <c r="I10102" s="5">
        <v>906</v>
      </c>
      <c r="J10102" s="6">
        <f t="shared" si="785"/>
        <v>1.6556291390728478E-2</v>
      </c>
      <c r="K10102" s="5">
        <v>12</v>
      </c>
      <c r="L10102" s="5">
        <v>858</v>
      </c>
      <c r="M10102" s="6">
        <f t="shared" si="786"/>
        <v>1.3986013986013986E-2</v>
      </c>
      <c r="N10102" s="5">
        <v>5</v>
      </c>
      <c r="O10102" s="5">
        <v>861</v>
      </c>
      <c r="P10102" s="6">
        <f t="shared" si="787"/>
        <v>5.8072009291521487E-3</v>
      </c>
      <c r="Q10102" s="5">
        <v>3</v>
      </c>
      <c r="R10102" s="5">
        <v>1573</v>
      </c>
      <c r="S10102" s="6">
        <f t="shared" si="788"/>
        <v>1.9071837253655435E-3</v>
      </c>
      <c r="T10102" s="17">
        <f t="shared" si="789"/>
        <v>35</v>
      </c>
      <c r="U10102" s="9" t="s">
        <v>14470</v>
      </c>
    </row>
    <row r="10103" spans="1:21" x14ac:dyDescent="0.3">
      <c r="A10103" s="9" t="s">
        <v>195</v>
      </c>
      <c r="B10103" s="9">
        <v>70</v>
      </c>
      <c r="C10103" s="9" t="s">
        <v>15698</v>
      </c>
      <c r="D10103" s="9" t="s">
        <v>9950</v>
      </c>
      <c r="E10103" s="9">
        <v>-22.222826999999999</v>
      </c>
      <c r="F10103" s="9">
        <v>-49.960724800000001</v>
      </c>
      <c r="G10103" s="4">
        <v>884</v>
      </c>
      <c r="H10103" s="5">
        <v>16</v>
      </c>
      <c r="I10103" s="5">
        <v>636</v>
      </c>
      <c r="J10103" s="6">
        <f t="shared" si="785"/>
        <v>2.5157232704402517E-2</v>
      </c>
      <c r="K10103" s="5">
        <v>12</v>
      </c>
      <c r="L10103" s="5">
        <v>584</v>
      </c>
      <c r="M10103" s="6">
        <f t="shared" si="786"/>
        <v>2.0547945205479451E-2</v>
      </c>
      <c r="N10103" s="5">
        <v>3</v>
      </c>
      <c r="O10103" s="5">
        <v>586</v>
      </c>
      <c r="P10103" s="6">
        <f t="shared" si="787"/>
        <v>5.1194539249146756E-3</v>
      </c>
      <c r="Q10103" s="5">
        <v>4</v>
      </c>
      <c r="R10103" s="5">
        <v>1088</v>
      </c>
      <c r="S10103" s="6">
        <f t="shared" si="788"/>
        <v>3.6764705882352941E-3</v>
      </c>
      <c r="T10103" s="17">
        <f t="shared" si="789"/>
        <v>35</v>
      </c>
      <c r="U10103" s="9" t="s">
        <v>14470</v>
      </c>
    </row>
    <row r="10104" spans="1:21" x14ac:dyDescent="0.3">
      <c r="A10104" s="9" t="s">
        <v>695</v>
      </c>
      <c r="B10104" s="9">
        <v>72</v>
      </c>
      <c r="C10104" s="9" t="s">
        <v>15699</v>
      </c>
      <c r="D10104" s="9" t="s">
        <v>15700</v>
      </c>
      <c r="E10104" s="9">
        <v>-20.572550700000001</v>
      </c>
      <c r="F10104" s="9">
        <v>-49.469275799999998</v>
      </c>
      <c r="G10104" s="4">
        <v>746</v>
      </c>
      <c r="H10104" s="5">
        <v>20</v>
      </c>
      <c r="I10104" s="5">
        <v>518</v>
      </c>
      <c r="J10104" s="6">
        <f t="shared" si="785"/>
        <v>3.8610038610038609E-2</v>
      </c>
      <c r="K10104" s="5">
        <v>6</v>
      </c>
      <c r="L10104" s="5">
        <v>504</v>
      </c>
      <c r="M10104" s="6">
        <f t="shared" si="786"/>
        <v>1.1904761904761904E-2</v>
      </c>
      <c r="N10104" s="5">
        <v>5</v>
      </c>
      <c r="O10104" s="5">
        <v>495</v>
      </c>
      <c r="P10104" s="6">
        <f t="shared" si="787"/>
        <v>1.0101010101010102E-2</v>
      </c>
      <c r="Q10104" s="5">
        <v>4</v>
      </c>
      <c r="R10104" s="5">
        <v>881</v>
      </c>
      <c r="S10104" s="6">
        <f t="shared" si="788"/>
        <v>4.5402951191827468E-3</v>
      </c>
      <c r="T10104" s="17">
        <f t="shared" si="789"/>
        <v>35</v>
      </c>
      <c r="U10104" s="9" t="s">
        <v>15701</v>
      </c>
    </row>
    <row r="10105" spans="1:21" x14ac:dyDescent="0.3">
      <c r="A10105" s="9" t="s">
        <v>264</v>
      </c>
      <c r="B10105" s="9">
        <v>358</v>
      </c>
      <c r="C10105" s="9" t="s">
        <v>15702</v>
      </c>
      <c r="D10105" s="9" t="s">
        <v>3887</v>
      </c>
      <c r="E10105" s="9">
        <v>-22.933817600000001</v>
      </c>
      <c r="F10105" s="9">
        <v>-47.286343299999999</v>
      </c>
      <c r="G10105" s="4">
        <v>447</v>
      </c>
      <c r="H10105" s="5">
        <v>11</v>
      </c>
      <c r="I10105" s="5">
        <v>317</v>
      </c>
      <c r="J10105" s="6">
        <f t="shared" si="785"/>
        <v>3.4700315457413249E-2</v>
      </c>
      <c r="K10105" s="5">
        <v>8</v>
      </c>
      <c r="L10105" s="5">
        <v>292</v>
      </c>
      <c r="M10105" s="6">
        <f t="shared" si="786"/>
        <v>2.7397260273972601E-2</v>
      </c>
      <c r="N10105" s="5">
        <v>8</v>
      </c>
      <c r="O10105" s="5">
        <v>281</v>
      </c>
      <c r="P10105" s="6">
        <f t="shared" si="787"/>
        <v>2.8469750889679714E-2</v>
      </c>
      <c r="Q10105" s="5">
        <v>8</v>
      </c>
      <c r="R10105" s="5">
        <v>514</v>
      </c>
      <c r="S10105" s="6">
        <f t="shared" si="788"/>
        <v>1.556420233463035E-2</v>
      </c>
      <c r="T10105" s="17">
        <f t="shared" si="789"/>
        <v>35</v>
      </c>
      <c r="U10105" s="9" t="s">
        <v>14824</v>
      </c>
    </row>
    <row r="10106" spans="1:21" x14ac:dyDescent="0.3">
      <c r="A10106" s="9" t="s">
        <v>238</v>
      </c>
      <c r="B10106" s="9">
        <v>292</v>
      </c>
      <c r="C10106" s="9" t="s">
        <v>15703</v>
      </c>
      <c r="D10106" s="9" t="s">
        <v>4286</v>
      </c>
      <c r="E10106" s="9">
        <v>-22.766803800000002</v>
      </c>
      <c r="F10106" s="9">
        <v>-47.248638999999997</v>
      </c>
      <c r="G10106" s="4">
        <v>937</v>
      </c>
      <c r="H10106" s="5">
        <v>9</v>
      </c>
      <c r="I10106" s="5">
        <v>697</v>
      </c>
      <c r="J10106" s="6">
        <f t="shared" si="785"/>
        <v>1.2912482065997131E-2</v>
      </c>
      <c r="K10106" s="5">
        <v>16</v>
      </c>
      <c r="L10106" s="5">
        <v>663</v>
      </c>
      <c r="M10106" s="6">
        <f t="shared" si="786"/>
        <v>2.4132730015082957E-2</v>
      </c>
      <c r="N10106" s="5">
        <v>4</v>
      </c>
      <c r="O10106" s="5">
        <v>654</v>
      </c>
      <c r="P10106" s="6">
        <f t="shared" si="787"/>
        <v>6.1162079510703364E-3</v>
      </c>
      <c r="Q10106" s="5">
        <v>6</v>
      </c>
      <c r="R10106" s="5">
        <v>1194</v>
      </c>
      <c r="S10106" s="6">
        <f t="shared" si="788"/>
        <v>5.0251256281407036E-3</v>
      </c>
      <c r="T10106" s="17">
        <f t="shared" si="789"/>
        <v>35</v>
      </c>
      <c r="U10106" s="9" t="s">
        <v>14201</v>
      </c>
    </row>
    <row r="10107" spans="1:21" x14ac:dyDescent="0.3">
      <c r="A10107" s="9" t="s">
        <v>285</v>
      </c>
      <c r="B10107" s="9">
        <v>80</v>
      </c>
      <c r="C10107" s="9" t="s">
        <v>15704</v>
      </c>
      <c r="D10107" s="9" t="s">
        <v>833</v>
      </c>
      <c r="E10107" s="9">
        <v>-20.736807200000001</v>
      </c>
      <c r="F10107" s="9">
        <v>-48.906095129999997</v>
      </c>
      <c r="G10107" s="4">
        <v>1590</v>
      </c>
      <c r="H10107" s="5">
        <v>10</v>
      </c>
      <c r="I10107" s="5">
        <v>1155</v>
      </c>
      <c r="J10107" s="6">
        <f t="shared" si="785"/>
        <v>8.658008658008658E-3</v>
      </c>
      <c r="K10107" s="5">
        <v>11</v>
      </c>
      <c r="L10107" s="5">
        <v>1076</v>
      </c>
      <c r="M10107" s="6">
        <f t="shared" si="786"/>
        <v>1.0223048327137546E-2</v>
      </c>
      <c r="N10107" s="5">
        <v>7</v>
      </c>
      <c r="O10107" s="5">
        <v>1094</v>
      </c>
      <c r="P10107" s="6">
        <f t="shared" si="787"/>
        <v>6.3985374771480807E-3</v>
      </c>
      <c r="Q10107" s="5">
        <v>7</v>
      </c>
      <c r="R10107" s="5">
        <v>1975</v>
      </c>
      <c r="S10107" s="6">
        <f t="shared" si="788"/>
        <v>3.5443037974683543E-3</v>
      </c>
      <c r="T10107" s="17">
        <f t="shared" si="789"/>
        <v>35</v>
      </c>
      <c r="U10107" s="9" t="s">
        <v>14470</v>
      </c>
    </row>
    <row r="10108" spans="1:21" x14ac:dyDescent="0.3">
      <c r="A10108" s="9" t="s">
        <v>628</v>
      </c>
      <c r="B10108" s="9">
        <v>78</v>
      </c>
      <c r="C10108" s="9" t="s">
        <v>15705</v>
      </c>
      <c r="D10108" s="9" t="s">
        <v>15706</v>
      </c>
      <c r="E10108" s="9">
        <v>-20.613228899999999</v>
      </c>
      <c r="F10108" s="9">
        <v>-49.296355699999999</v>
      </c>
      <c r="G10108" s="4">
        <v>768</v>
      </c>
      <c r="H10108" s="5">
        <v>11</v>
      </c>
      <c r="I10108" s="5">
        <v>512</v>
      </c>
      <c r="J10108" s="6">
        <f t="shared" si="785"/>
        <v>2.1484375E-2</v>
      </c>
      <c r="K10108" s="5">
        <v>11</v>
      </c>
      <c r="L10108" s="5">
        <v>476</v>
      </c>
      <c r="M10108" s="6">
        <f t="shared" si="786"/>
        <v>2.3109243697478993E-2</v>
      </c>
      <c r="N10108" s="5">
        <v>7</v>
      </c>
      <c r="O10108" s="5">
        <v>478</v>
      </c>
      <c r="P10108" s="6">
        <f t="shared" si="787"/>
        <v>1.4644351464435146E-2</v>
      </c>
      <c r="Q10108" s="5">
        <v>6</v>
      </c>
      <c r="R10108" s="5">
        <v>875</v>
      </c>
      <c r="S10108" s="6">
        <f t="shared" si="788"/>
        <v>6.8571428571428568E-3</v>
      </c>
      <c r="T10108" s="17">
        <f t="shared" si="789"/>
        <v>35</v>
      </c>
      <c r="U10108" s="9" t="s">
        <v>14978</v>
      </c>
    </row>
    <row r="10109" spans="1:21" x14ac:dyDescent="0.3">
      <c r="A10109" s="9" t="s">
        <v>159</v>
      </c>
      <c r="B10109" s="9">
        <v>315</v>
      </c>
      <c r="C10109" s="9" t="s">
        <v>15707</v>
      </c>
      <c r="D10109" s="9" t="s">
        <v>9100</v>
      </c>
      <c r="E10109" s="9">
        <v>-23.549006599999998</v>
      </c>
      <c r="F10109" s="9">
        <v>-46.811979999999998</v>
      </c>
      <c r="G10109" s="4">
        <v>387</v>
      </c>
      <c r="H10109" s="5">
        <v>11</v>
      </c>
      <c r="I10109" s="5">
        <v>126</v>
      </c>
      <c r="J10109" s="6">
        <f t="shared" si="785"/>
        <v>8.7301587301587297E-2</v>
      </c>
      <c r="K10109" s="5">
        <v>8</v>
      </c>
      <c r="L10109" s="5">
        <v>106</v>
      </c>
      <c r="M10109" s="6">
        <f t="shared" si="786"/>
        <v>7.5471698113207544E-2</v>
      </c>
      <c r="N10109" s="5">
        <v>8</v>
      </c>
      <c r="O10109" s="5">
        <v>103</v>
      </c>
      <c r="P10109" s="6">
        <f t="shared" si="787"/>
        <v>7.7669902912621352E-2</v>
      </c>
      <c r="Q10109" s="5">
        <v>8</v>
      </c>
      <c r="R10109" s="5">
        <v>192</v>
      </c>
      <c r="S10109" s="6">
        <f t="shared" si="788"/>
        <v>4.1666666666666664E-2</v>
      </c>
      <c r="T10109" s="17">
        <f t="shared" si="789"/>
        <v>35</v>
      </c>
      <c r="U10109" s="9" t="s">
        <v>14824</v>
      </c>
    </row>
    <row r="10110" spans="1:21" x14ac:dyDescent="0.3">
      <c r="A10110" s="9" t="s">
        <v>201</v>
      </c>
      <c r="B10110" s="9">
        <v>402</v>
      </c>
      <c r="C10110" s="9" t="s">
        <v>15708</v>
      </c>
      <c r="D10110" s="9" t="s">
        <v>11016</v>
      </c>
      <c r="E10110" s="9">
        <v>-22.143986699999999</v>
      </c>
      <c r="F10110" s="9">
        <v>-51.375066699999998</v>
      </c>
      <c r="G10110" s="4">
        <v>647</v>
      </c>
      <c r="H10110" s="5">
        <v>15</v>
      </c>
      <c r="I10110" s="5">
        <v>414</v>
      </c>
      <c r="J10110" s="6">
        <f t="shared" si="785"/>
        <v>3.6231884057971016E-2</v>
      </c>
      <c r="K10110" s="5">
        <v>8</v>
      </c>
      <c r="L10110" s="5">
        <v>384</v>
      </c>
      <c r="M10110" s="6">
        <f t="shared" si="786"/>
        <v>2.0833333333333332E-2</v>
      </c>
      <c r="N10110" s="5">
        <v>5</v>
      </c>
      <c r="O10110" s="5">
        <v>377</v>
      </c>
      <c r="P10110" s="6">
        <f t="shared" si="787"/>
        <v>1.3262599469496022E-2</v>
      </c>
      <c r="Q10110" s="5">
        <v>7</v>
      </c>
      <c r="R10110" s="5">
        <v>711</v>
      </c>
      <c r="S10110" s="6">
        <f t="shared" si="788"/>
        <v>9.8452883263009851E-3</v>
      </c>
      <c r="T10110" s="17">
        <f t="shared" si="789"/>
        <v>35</v>
      </c>
      <c r="U10110" s="9" t="s">
        <v>15099</v>
      </c>
    </row>
    <row r="10111" spans="1:21" x14ac:dyDescent="0.3">
      <c r="A10111" s="9" t="s">
        <v>168</v>
      </c>
      <c r="B10111" s="9">
        <v>268</v>
      </c>
      <c r="C10111" s="9" t="s">
        <v>15709</v>
      </c>
      <c r="D10111" s="9" t="s">
        <v>15710</v>
      </c>
      <c r="E10111" s="9">
        <v>-20.8514366</v>
      </c>
      <c r="F10111" s="9">
        <v>-49.319124199999997</v>
      </c>
      <c r="G10111" s="4">
        <v>596</v>
      </c>
      <c r="H10111" s="5">
        <v>12</v>
      </c>
      <c r="I10111" s="5">
        <v>464</v>
      </c>
      <c r="J10111" s="6">
        <f t="shared" si="785"/>
        <v>2.5862068965517241E-2</v>
      </c>
      <c r="K10111" s="5">
        <v>9</v>
      </c>
      <c r="L10111" s="5">
        <v>442</v>
      </c>
      <c r="M10111" s="6">
        <f t="shared" si="786"/>
        <v>2.0361990950226245E-2</v>
      </c>
      <c r="N10111" s="5">
        <v>8</v>
      </c>
      <c r="O10111" s="5">
        <v>438</v>
      </c>
      <c r="P10111" s="6">
        <f t="shared" si="787"/>
        <v>1.8264840182648401E-2</v>
      </c>
      <c r="Q10111" s="5">
        <v>6</v>
      </c>
      <c r="R10111" s="5">
        <v>831</v>
      </c>
      <c r="S10111" s="6">
        <f t="shared" si="788"/>
        <v>7.2202166064981952E-3</v>
      </c>
      <c r="T10111" s="17">
        <f t="shared" si="789"/>
        <v>35</v>
      </c>
      <c r="U10111" s="9" t="s">
        <v>15099</v>
      </c>
    </row>
    <row r="10112" spans="1:21" x14ac:dyDescent="0.3">
      <c r="A10112" s="9" t="s">
        <v>153</v>
      </c>
      <c r="B10112" s="9">
        <v>1</v>
      </c>
      <c r="C10112" s="9" t="s">
        <v>15711</v>
      </c>
      <c r="D10112" s="9" t="s">
        <v>975</v>
      </c>
      <c r="E10112" s="9">
        <v>-23.550389089999999</v>
      </c>
      <c r="F10112" s="9">
        <v>-46.653563689999999</v>
      </c>
      <c r="G10112" s="4">
        <v>655</v>
      </c>
      <c r="H10112" s="5">
        <v>12</v>
      </c>
      <c r="I10112" s="5">
        <v>575</v>
      </c>
      <c r="J10112" s="6">
        <f t="shared" si="785"/>
        <v>2.0869565217391306E-2</v>
      </c>
      <c r="K10112" s="5">
        <v>13</v>
      </c>
      <c r="L10112" s="5">
        <v>492</v>
      </c>
      <c r="M10112" s="6">
        <f t="shared" si="786"/>
        <v>2.6422764227642278E-2</v>
      </c>
      <c r="N10112" s="5">
        <v>4</v>
      </c>
      <c r="O10112" s="5">
        <v>489</v>
      </c>
      <c r="P10112" s="6">
        <f t="shared" si="787"/>
        <v>8.1799591002044997E-3</v>
      </c>
      <c r="Q10112" s="5">
        <v>6</v>
      </c>
      <c r="R10112" s="5">
        <v>960</v>
      </c>
      <c r="S10112" s="6">
        <f t="shared" si="788"/>
        <v>6.2500000000000003E-3</v>
      </c>
      <c r="T10112" s="17">
        <f t="shared" si="789"/>
        <v>35</v>
      </c>
      <c r="U10112" s="9" t="s">
        <v>13883</v>
      </c>
    </row>
    <row r="10113" spans="1:21" x14ac:dyDescent="0.3">
      <c r="A10113" s="9" t="s">
        <v>349</v>
      </c>
      <c r="B10113" s="9">
        <v>134</v>
      </c>
      <c r="C10113" s="9" t="s">
        <v>15712</v>
      </c>
      <c r="D10113" s="9" t="s">
        <v>15713</v>
      </c>
      <c r="E10113" s="9">
        <v>-22.620018000000002</v>
      </c>
      <c r="F10113" s="9">
        <v>-46.714650599999999</v>
      </c>
      <c r="G10113" s="4">
        <v>512</v>
      </c>
      <c r="H10113" s="5">
        <v>14</v>
      </c>
      <c r="I10113" s="5">
        <v>395</v>
      </c>
      <c r="J10113" s="6">
        <f t="shared" si="785"/>
        <v>3.5443037974683546E-2</v>
      </c>
      <c r="K10113" s="5">
        <v>10</v>
      </c>
      <c r="L10113" s="5">
        <v>376</v>
      </c>
      <c r="M10113" s="6">
        <f t="shared" si="786"/>
        <v>2.6595744680851064E-2</v>
      </c>
      <c r="N10113" s="5">
        <v>5</v>
      </c>
      <c r="O10113" s="5">
        <v>371</v>
      </c>
      <c r="P10113" s="6">
        <f t="shared" si="787"/>
        <v>1.3477088948787063E-2</v>
      </c>
      <c r="Q10113" s="5">
        <v>6</v>
      </c>
      <c r="R10113" s="5">
        <v>696</v>
      </c>
      <c r="S10113" s="6">
        <f t="shared" si="788"/>
        <v>8.6206896551724137E-3</v>
      </c>
      <c r="T10113" s="17">
        <f t="shared" si="789"/>
        <v>35</v>
      </c>
      <c r="U10113" s="9" t="s">
        <v>14978</v>
      </c>
    </row>
    <row r="10114" spans="1:21" x14ac:dyDescent="0.3">
      <c r="A10114" s="9" t="s">
        <v>517</v>
      </c>
      <c r="B10114" s="9">
        <v>80</v>
      </c>
      <c r="C10114" s="9" t="s">
        <v>15714</v>
      </c>
      <c r="D10114" s="9" t="s">
        <v>15715</v>
      </c>
      <c r="E10114" s="9">
        <v>-20.805014499999999</v>
      </c>
      <c r="F10114" s="9">
        <v>-48.811211900000004</v>
      </c>
      <c r="G10114" s="4">
        <v>2061</v>
      </c>
      <c r="H10114" s="5">
        <v>16</v>
      </c>
      <c r="I10114" s="5">
        <v>1655</v>
      </c>
      <c r="J10114" s="6">
        <f t="shared" si="785"/>
        <v>9.6676737160120846E-3</v>
      </c>
      <c r="K10114" s="5">
        <v>7</v>
      </c>
      <c r="L10114" s="5">
        <v>1564</v>
      </c>
      <c r="M10114" s="6">
        <f t="shared" si="786"/>
        <v>4.475703324808184E-3</v>
      </c>
      <c r="N10114" s="5">
        <v>6</v>
      </c>
      <c r="O10114" s="5">
        <v>1536</v>
      </c>
      <c r="P10114" s="6">
        <f t="shared" si="787"/>
        <v>3.90625E-3</v>
      </c>
      <c r="Q10114" s="5">
        <v>6</v>
      </c>
      <c r="R10114" s="5">
        <v>2795</v>
      </c>
      <c r="S10114" s="6">
        <f t="shared" si="788"/>
        <v>2.1466905187835419E-3</v>
      </c>
      <c r="T10114" s="17">
        <f t="shared" si="789"/>
        <v>35</v>
      </c>
      <c r="U10114" s="9" t="s">
        <v>14519</v>
      </c>
    </row>
    <row r="10115" spans="1:21" x14ac:dyDescent="0.3">
      <c r="A10115" s="9" t="s">
        <v>763</v>
      </c>
      <c r="B10115" s="9">
        <v>147</v>
      </c>
      <c r="C10115" s="9" t="s">
        <v>15716</v>
      </c>
      <c r="D10115" s="9" t="s">
        <v>833</v>
      </c>
      <c r="E10115" s="9">
        <v>-20.319617099999999</v>
      </c>
      <c r="F10115" s="9">
        <v>-49.907297700000001</v>
      </c>
      <c r="G10115" s="4">
        <v>1872</v>
      </c>
      <c r="H10115" s="5">
        <v>13</v>
      </c>
      <c r="I10115" s="5">
        <v>1422</v>
      </c>
      <c r="J10115" s="6">
        <f t="shared" si="785"/>
        <v>9.1420534458509142E-3</v>
      </c>
      <c r="K10115" s="5">
        <v>9</v>
      </c>
      <c r="L10115" s="5">
        <v>1382</v>
      </c>
      <c r="M10115" s="6">
        <f t="shared" si="786"/>
        <v>6.5123010130246021E-3</v>
      </c>
      <c r="N10115" s="5">
        <v>7</v>
      </c>
      <c r="O10115" s="5">
        <v>1343</v>
      </c>
      <c r="P10115" s="6">
        <f t="shared" si="787"/>
        <v>5.2122114668652275E-3</v>
      </c>
      <c r="Q10115" s="5">
        <v>5</v>
      </c>
      <c r="R10115" s="5">
        <v>2521</v>
      </c>
      <c r="S10115" s="6">
        <f t="shared" si="788"/>
        <v>1.9833399444664813E-3</v>
      </c>
      <c r="T10115" s="17">
        <f t="shared" si="789"/>
        <v>34</v>
      </c>
      <c r="U10115" s="9" t="s">
        <v>14470</v>
      </c>
    </row>
    <row r="10116" spans="1:21" x14ac:dyDescent="0.3">
      <c r="A10116" s="9" t="s">
        <v>208</v>
      </c>
      <c r="B10116" s="9">
        <v>299</v>
      </c>
      <c r="C10116" s="9" t="s">
        <v>15717</v>
      </c>
      <c r="D10116" s="9" t="s">
        <v>15013</v>
      </c>
      <c r="E10116" s="9">
        <v>-21.154527600000002</v>
      </c>
      <c r="F10116" s="9">
        <v>-50.452519500000001</v>
      </c>
      <c r="G10116" s="4">
        <v>619</v>
      </c>
      <c r="H10116" s="5">
        <v>14</v>
      </c>
      <c r="I10116" s="5">
        <v>379</v>
      </c>
      <c r="J10116" s="6">
        <f t="shared" si="785"/>
        <v>3.6939313984168866E-2</v>
      </c>
      <c r="K10116" s="5">
        <v>10</v>
      </c>
      <c r="L10116" s="5">
        <v>347</v>
      </c>
      <c r="M10116" s="6">
        <f t="shared" si="786"/>
        <v>2.8818443804034581E-2</v>
      </c>
      <c r="N10116" s="5">
        <v>3</v>
      </c>
      <c r="O10116" s="5">
        <v>348</v>
      </c>
      <c r="P10116" s="6">
        <f t="shared" si="787"/>
        <v>8.6206896551724137E-3</v>
      </c>
      <c r="Q10116" s="5">
        <v>7</v>
      </c>
      <c r="R10116" s="5">
        <v>643</v>
      </c>
      <c r="S10116" s="6">
        <f t="shared" si="788"/>
        <v>1.088646967340591E-2</v>
      </c>
      <c r="T10116" s="17">
        <f t="shared" si="789"/>
        <v>34</v>
      </c>
      <c r="U10116" s="9" t="s">
        <v>14926</v>
      </c>
    </row>
    <row r="10117" spans="1:21" x14ac:dyDescent="0.3">
      <c r="A10117" s="9" t="s">
        <v>742</v>
      </c>
      <c r="B10117" s="9">
        <v>25</v>
      </c>
      <c r="C10117" s="9" t="s">
        <v>15718</v>
      </c>
      <c r="D10117" s="9" t="s">
        <v>833</v>
      </c>
      <c r="E10117" s="9">
        <v>-21.1672245</v>
      </c>
      <c r="F10117" s="9">
        <v>-50.184571200000001</v>
      </c>
      <c r="G10117" s="4">
        <v>1671</v>
      </c>
      <c r="H10117" s="5">
        <v>12</v>
      </c>
      <c r="I10117" s="5">
        <v>1213</v>
      </c>
      <c r="J10117" s="6">
        <f t="shared" ref="J10117:J10180" si="790">IFERROR(H10117/I10117,0)</f>
        <v>9.8928276999175595E-3</v>
      </c>
      <c r="K10117" s="5">
        <v>11</v>
      </c>
      <c r="L10117" s="5">
        <v>1161</v>
      </c>
      <c r="M10117" s="6">
        <f t="shared" ref="M10117:M10180" si="791">IFERROR(K10117/L10117,0)</f>
        <v>9.4745908699397068E-3</v>
      </c>
      <c r="N10117" s="5">
        <v>7</v>
      </c>
      <c r="O10117" s="5">
        <v>1166</v>
      </c>
      <c r="P10117" s="6">
        <f t="shared" ref="P10117:P10180" si="792">IFERROR(N10117/O10117,0)</f>
        <v>6.0034305317324182E-3</v>
      </c>
      <c r="Q10117" s="5">
        <v>4</v>
      </c>
      <c r="R10117" s="5">
        <v>2126</v>
      </c>
      <c r="S10117" s="6">
        <f t="shared" ref="S10117:S10180" si="793">IFERROR(Q10117/R10117,0)</f>
        <v>1.8814675446848542E-3</v>
      </c>
      <c r="T10117" s="17">
        <f t="shared" ref="T10117:T10180" si="794">H10117+K10117+N10117+Q10117</f>
        <v>34</v>
      </c>
      <c r="U10117" s="9" t="s">
        <v>14201</v>
      </c>
    </row>
    <row r="10118" spans="1:21" x14ac:dyDescent="0.3">
      <c r="A10118" s="9" t="s">
        <v>657</v>
      </c>
      <c r="B10118" s="9">
        <v>289</v>
      </c>
      <c r="C10118" s="9" t="s">
        <v>15719</v>
      </c>
      <c r="D10118" s="9" t="s">
        <v>833</v>
      </c>
      <c r="E10118" s="9">
        <v>-21.500826700000001</v>
      </c>
      <c r="F10118" s="9">
        <v>-50.3161457</v>
      </c>
      <c r="G10118" s="4">
        <v>1601</v>
      </c>
      <c r="H10118" s="5">
        <v>11</v>
      </c>
      <c r="I10118" s="5">
        <v>1194</v>
      </c>
      <c r="J10118" s="6">
        <f t="shared" si="790"/>
        <v>9.212730318257957E-3</v>
      </c>
      <c r="K10118" s="5">
        <v>13</v>
      </c>
      <c r="L10118" s="5">
        <v>1139</v>
      </c>
      <c r="M10118" s="6">
        <f t="shared" si="791"/>
        <v>1.141352063213345E-2</v>
      </c>
      <c r="N10118" s="5">
        <v>6</v>
      </c>
      <c r="O10118" s="5">
        <v>1133</v>
      </c>
      <c r="P10118" s="6">
        <f t="shared" si="792"/>
        <v>5.2956751985878204E-3</v>
      </c>
      <c r="Q10118" s="5">
        <v>4</v>
      </c>
      <c r="R10118" s="5">
        <v>2129</v>
      </c>
      <c r="S10118" s="6">
        <f t="shared" si="793"/>
        <v>1.8788163457022077E-3</v>
      </c>
      <c r="T10118" s="17">
        <f t="shared" si="794"/>
        <v>34</v>
      </c>
      <c r="U10118" s="9" t="s">
        <v>13436</v>
      </c>
    </row>
    <row r="10119" spans="1:21" x14ac:dyDescent="0.3">
      <c r="A10119" s="9" t="s">
        <v>457</v>
      </c>
      <c r="B10119" s="9">
        <v>214</v>
      </c>
      <c r="C10119" s="9" t="s">
        <v>15720</v>
      </c>
      <c r="D10119" s="9" t="s">
        <v>14680</v>
      </c>
      <c r="E10119" s="9">
        <v>-21.059161799999998</v>
      </c>
      <c r="F10119" s="9">
        <v>-50.142386600000002</v>
      </c>
      <c r="G10119" s="4">
        <v>1266</v>
      </c>
      <c r="H10119" s="5">
        <v>15</v>
      </c>
      <c r="I10119" s="5">
        <v>894</v>
      </c>
      <c r="J10119" s="6">
        <f t="shared" si="790"/>
        <v>1.6778523489932886E-2</v>
      </c>
      <c r="K10119" s="5">
        <v>9</v>
      </c>
      <c r="L10119" s="5">
        <v>837</v>
      </c>
      <c r="M10119" s="6">
        <f t="shared" si="791"/>
        <v>1.0752688172043012E-2</v>
      </c>
      <c r="N10119" s="5">
        <v>5</v>
      </c>
      <c r="O10119" s="5">
        <v>817</v>
      </c>
      <c r="P10119" s="6">
        <f t="shared" si="792"/>
        <v>6.1199510403916772E-3</v>
      </c>
      <c r="Q10119" s="5">
        <v>5</v>
      </c>
      <c r="R10119" s="5">
        <v>1491</v>
      </c>
      <c r="S10119" s="6">
        <f t="shared" si="793"/>
        <v>3.3534540576794099E-3</v>
      </c>
      <c r="T10119" s="17">
        <f t="shared" si="794"/>
        <v>34</v>
      </c>
      <c r="U10119" s="9" t="s">
        <v>14978</v>
      </c>
    </row>
    <row r="10120" spans="1:21" x14ac:dyDescent="0.3">
      <c r="A10120" s="9" t="s">
        <v>221</v>
      </c>
      <c r="B10120" s="9">
        <v>192</v>
      </c>
      <c r="C10120" s="9" t="s">
        <v>15721</v>
      </c>
      <c r="D10120" s="9" t="s">
        <v>15722</v>
      </c>
      <c r="E10120" s="9">
        <v>-23.344277099999999</v>
      </c>
      <c r="F10120" s="9">
        <v>-46.8207004</v>
      </c>
      <c r="G10120" s="4">
        <v>490</v>
      </c>
      <c r="H10120" s="5">
        <v>11</v>
      </c>
      <c r="I10120" s="5">
        <v>348</v>
      </c>
      <c r="J10120" s="6">
        <f t="shared" si="790"/>
        <v>3.1609195402298854E-2</v>
      </c>
      <c r="K10120" s="5">
        <v>11</v>
      </c>
      <c r="L10120" s="5">
        <v>319</v>
      </c>
      <c r="M10120" s="6">
        <f t="shared" si="791"/>
        <v>3.4482758620689655E-2</v>
      </c>
      <c r="N10120" s="5">
        <v>4</v>
      </c>
      <c r="O10120" s="5">
        <v>336</v>
      </c>
      <c r="P10120" s="6">
        <f t="shared" si="792"/>
        <v>1.1904761904761904E-2</v>
      </c>
      <c r="Q10120" s="5">
        <v>8</v>
      </c>
      <c r="R10120" s="5">
        <v>556</v>
      </c>
      <c r="S10120" s="6">
        <f t="shared" si="793"/>
        <v>1.4388489208633094E-2</v>
      </c>
      <c r="T10120" s="17">
        <f t="shared" si="794"/>
        <v>34</v>
      </c>
      <c r="U10120" s="9" t="s">
        <v>14978</v>
      </c>
    </row>
    <row r="10121" spans="1:21" x14ac:dyDescent="0.3">
      <c r="A10121" s="9" t="s">
        <v>432</v>
      </c>
      <c r="B10121" s="9">
        <v>9</v>
      </c>
      <c r="C10121" s="9" t="s">
        <v>15723</v>
      </c>
      <c r="D10121" s="9" t="s">
        <v>15724</v>
      </c>
      <c r="E10121" s="9">
        <v>-20.7864328</v>
      </c>
      <c r="F10121" s="9">
        <v>-51.599499399999999</v>
      </c>
      <c r="G10121" s="4">
        <v>936</v>
      </c>
      <c r="H10121" s="5">
        <v>11</v>
      </c>
      <c r="I10121" s="5">
        <v>652</v>
      </c>
      <c r="J10121" s="6">
        <f t="shared" si="790"/>
        <v>1.6871165644171779E-2</v>
      </c>
      <c r="K10121" s="5">
        <v>10</v>
      </c>
      <c r="L10121" s="5">
        <v>617</v>
      </c>
      <c r="M10121" s="6">
        <f t="shared" si="791"/>
        <v>1.6207455429497569E-2</v>
      </c>
      <c r="N10121" s="5">
        <v>7</v>
      </c>
      <c r="O10121" s="5">
        <v>609</v>
      </c>
      <c r="P10121" s="6">
        <f t="shared" si="792"/>
        <v>1.1494252873563218E-2</v>
      </c>
      <c r="Q10121" s="5">
        <v>6</v>
      </c>
      <c r="R10121" s="5">
        <v>1105</v>
      </c>
      <c r="S10121" s="6">
        <f t="shared" si="793"/>
        <v>5.4298642533936649E-3</v>
      </c>
      <c r="T10121" s="17">
        <f t="shared" si="794"/>
        <v>34</v>
      </c>
      <c r="U10121" s="9" t="s">
        <v>14978</v>
      </c>
    </row>
    <row r="10122" spans="1:21" x14ac:dyDescent="0.3">
      <c r="A10122" s="9" t="s">
        <v>438</v>
      </c>
      <c r="B10122" s="9">
        <v>244</v>
      </c>
      <c r="C10122" s="9" t="s">
        <v>15725</v>
      </c>
      <c r="D10122" s="9" t="s">
        <v>15473</v>
      </c>
      <c r="E10122" s="9">
        <v>-22.580342940000001</v>
      </c>
      <c r="F10122" s="9">
        <v>-47.718019460000001</v>
      </c>
      <c r="G10122" s="4">
        <v>315</v>
      </c>
      <c r="H10122" s="5">
        <v>8</v>
      </c>
      <c r="I10122" s="5">
        <v>219</v>
      </c>
      <c r="J10122" s="6">
        <f t="shared" si="790"/>
        <v>3.6529680365296802E-2</v>
      </c>
      <c r="K10122" s="5">
        <v>13</v>
      </c>
      <c r="L10122" s="5">
        <v>207</v>
      </c>
      <c r="M10122" s="6">
        <f t="shared" si="791"/>
        <v>6.280193236714976E-2</v>
      </c>
      <c r="N10122" s="5">
        <v>7</v>
      </c>
      <c r="O10122" s="5">
        <v>210</v>
      </c>
      <c r="P10122" s="6">
        <f t="shared" si="792"/>
        <v>3.3333333333333333E-2</v>
      </c>
      <c r="Q10122" s="5">
        <v>6</v>
      </c>
      <c r="R10122" s="5">
        <v>386</v>
      </c>
      <c r="S10122" s="6">
        <f t="shared" si="793"/>
        <v>1.5544041450777202E-2</v>
      </c>
      <c r="T10122" s="17">
        <f t="shared" si="794"/>
        <v>34</v>
      </c>
      <c r="U10122" s="9" t="s">
        <v>15229</v>
      </c>
    </row>
    <row r="10123" spans="1:21" x14ac:dyDescent="0.3">
      <c r="A10123" s="9" t="s">
        <v>598</v>
      </c>
      <c r="B10123" s="9">
        <v>21</v>
      </c>
      <c r="C10123" s="9" t="s">
        <v>15726</v>
      </c>
      <c r="D10123" s="9" t="s">
        <v>833</v>
      </c>
      <c r="E10123" s="9">
        <v>-20.178713299999998</v>
      </c>
      <c r="F10123" s="9">
        <v>-48.684337200000002</v>
      </c>
      <c r="G10123" s="4">
        <v>1161</v>
      </c>
      <c r="H10123" s="5">
        <v>12</v>
      </c>
      <c r="I10123" s="5">
        <v>805</v>
      </c>
      <c r="J10123" s="6">
        <f t="shared" si="790"/>
        <v>1.4906832298136646E-2</v>
      </c>
      <c r="K10123" s="5">
        <v>10</v>
      </c>
      <c r="L10123" s="5">
        <v>788</v>
      </c>
      <c r="M10123" s="6">
        <f t="shared" si="791"/>
        <v>1.2690355329949238E-2</v>
      </c>
      <c r="N10123" s="5">
        <v>4</v>
      </c>
      <c r="O10123" s="5">
        <v>773</v>
      </c>
      <c r="P10123" s="6">
        <f t="shared" si="792"/>
        <v>5.1746442432082798E-3</v>
      </c>
      <c r="Q10123" s="5">
        <v>8</v>
      </c>
      <c r="R10123" s="5">
        <v>1395</v>
      </c>
      <c r="S10123" s="6">
        <f t="shared" si="793"/>
        <v>5.7347670250896057E-3</v>
      </c>
      <c r="T10123" s="17">
        <f t="shared" si="794"/>
        <v>34</v>
      </c>
      <c r="U10123" s="9" t="s">
        <v>14201</v>
      </c>
    </row>
    <row r="10124" spans="1:21" x14ac:dyDescent="0.3">
      <c r="A10124" s="9" t="s">
        <v>249</v>
      </c>
      <c r="B10124" s="9">
        <v>42</v>
      </c>
      <c r="C10124" s="9" t="s">
        <v>15727</v>
      </c>
      <c r="D10124" s="9" t="s">
        <v>15728</v>
      </c>
      <c r="E10124" s="9">
        <v>-22.5555372</v>
      </c>
      <c r="F10124" s="9">
        <v>-45.049879599999997</v>
      </c>
      <c r="G10124" s="4">
        <v>299</v>
      </c>
      <c r="H10124" s="5">
        <v>11</v>
      </c>
      <c r="I10124" s="5">
        <v>236</v>
      </c>
      <c r="J10124" s="6">
        <f t="shared" si="790"/>
        <v>4.6610169491525424E-2</v>
      </c>
      <c r="K10124" s="5">
        <v>12</v>
      </c>
      <c r="L10124" s="5">
        <v>220</v>
      </c>
      <c r="M10124" s="6">
        <f t="shared" si="791"/>
        <v>5.4545454545454543E-2</v>
      </c>
      <c r="N10124" s="5">
        <v>5</v>
      </c>
      <c r="O10124" s="5">
        <v>226</v>
      </c>
      <c r="P10124" s="6">
        <f t="shared" si="792"/>
        <v>2.2123893805309734E-2</v>
      </c>
      <c r="Q10124" s="5">
        <v>6</v>
      </c>
      <c r="R10124" s="5">
        <v>418</v>
      </c>
      <c r="S10124" s="6">
        <f t="shared" si="793"/>
        <v>1.4354066985645933E-2</v>
      </c>
      <c r="T10124" s="17">
        <f t="shared" si="794"/>
        <v>34</v>
      </c>
      <c r="U10124" s="9" t="s">
        <v>14519</v>
      </c>
    </row>
    <row r="10125" spans="1:21" x14ac:dyDescent="0.3">
      <c r="A10125" s="9" t="s">
        <v>222</v>
      </c>
      <c r="B10125" s="9">
        <v>119</v>
      </c>
      <c r="C10125" s="9" t="s">
        <v>15729</v>
      </c>
      <c r="D10125" s="9" t="s">
        <v>2922</v>
      </c>
      <c r="E10125" s="9">
        <v>-23.899596800000001</v>
      </c>
      <c r="F10125" s="9">
        <v>-46.4235033</v>
      </c>
      <c r="G10125" s="4">
        <v>842</v>
      </c>
      <c r="H10125" s="5">
        <v>12</v>
      </c>
      <c r="I10125" s="5">
        <v>668</v>
      </c>
      <c r="J10125" s="6">
        <f t="shared" si="790"/>
        <v>1.7964071856287425E-2</v>
      </c>
      <c r="K10125" s="5">
        <v>15</v>
      </c>
      <c r="L10125" s="5">
        <v>658</v>
      </c>
      <c r="M10125" s="6">
        <f t="shared" si="791"/>
        <v>2.2796352583586626E-2</v>
      </c>
      <c r="N10125" s="5">
        <v>5</v>
      </c>
      <c r="O10125" s="5">
        <v>649</v>
      </c>
      <c r="P10125" s="6">
        <f t="shared" si="792"/>
        <v>7.7041602465331279E-3</v>
      </c>
      <c r="Q10125" s="5">
        <v>2</v>
      </c>
      <c r="R10125" s="5">
        <v>1229</v>
      </c>
      <c r="S10125" s="6">
        <f t="shared" si="793"/>
        <v>1.6273393002441008E-3</v>
      </c>
      <c r="T10125" s="17">
        <f t="shared" si="794"/>
        <v>34</v>
      </c>
      <c r="U10125" s="9" t="s">
        <v>15730</v>
      </c>
    </row>
    <row r="10126" spans="1:21" x14ac:dyDescent="0.3">
      <c r="A10126" s="9" t="s">
        <v>202</v>
      </c>
      <c r="B10126" s="9">
        <v>401</v>
      </c>
      <c r="C10126" s="9" t="s">
        <v>15731</v>
      </c>
      <c r="D10126" s="9" t="s">
        <v>2029</v>
      </c>
      <c r="E10126" s="9">
        <v>-23.5318924</v>
      </c>
      <c r="F10126" s="9">
        <v>-46.369699699999998</v>
      </c>
      <c r="G10126" s="4">
        <v>1054</v>
      </c>
      <c r="H10126" s="5">
        <v>17</v>
      </c>
      <c r="I10126" s="5">
        <v>802</v>
      </c>
      <c r="J10126" s="6">
        <f t="shared" si="790"/>
        <v>2.119700748129676E-2</v>
      </c>
      <c r="K10126" s="5">
        <v>8</v>
      </c>
      <c r="L10126" s="5">
        <v>773</v>
      </c>
      <c r="M10126" s="6">
        <f t="shared" si="791"/>
        <v>1.034928848641656E-2</v>
      </c>
      <c r="N10126" s="5">
        <v>5</v>
      </c>
      <c r="O10126" s="5">
        <v>771</v>
      </c>
      <c r="P10126" s="6">
        <f t="shared" si="792"/>
        <v>6.4850843060959796E-3</v>
      </c>
      <c r="Q10126" s="5">
        <v>4</v>
      </c>
      <c r="R10126" s="5">
        <v>1341</v>
      </c>
      <c r="S10126" s="6">
        <f t="shared" si="793"/>
        <v>2.9828486204325128E-3</v>
      </c>
      <c r="T10126" s="17">
        <f t="shared" si="794"/>
        <v>34</v>
      </c>
      <c r="U10126" s="9" t="s">
        <v>14519</v>
      </c>
    </row>
    <row r="10127" spans="1:21" x14ac:dyDescent="0.3">
      <c r="A10127" s="9" t="s">
        <v>179</v>
      </c>
      <c r="B10127" s="9">
        <v>46</v>
      </c>
      <c r="C10127" s="9" t="s">
        <v>15732</v>
      </c>
      <c r="D10127" s="9" t="s">
        <v>4197</v>
      </c>
      <c r="E10127" s="9">
        <v>-20.5293697</v>
      </c>
      <c r="F10127" s="9">
        <v>-47.394843700000003</v>
      </c>
      <c r="G10127" s="4">
        <v>505</v>
      </c>
      <c r="H10127" s="5">
        <v>13</v>
      </c>
      <c r="I10127" s="5">
        <v>415</v>
      </c>
      <c r="J10127" s="6">
        <f t="shared" si="790"/>
        <v>3.1325301204819279E-2</v>
      </c>
      <c r="K10127" s="5">
        <v>9</v>
      </c>
      <c r="L10127" s="5">
        <v>400</v>
      </c>
      <c r="M10127" s="6">
        <f t="shared" si="791"/>
        <v>2.2499999999999999E-2</v>
      </c>
      <c r="N10127" s="5">
        <v>8</v>
      </c>
      <c r="O10127" s="5">
        <v>391</v>
      </c>
      <c r="P10127" s="6">
        <f t="shared" si="792"/>
        <v>2.0460358056265986E-2</v>
      </c>
      <c r="Q10127" s="5">
        <v>4</v>
      </c>
      <c r="R10127" s="5">
        <v>767</v>
      </c>
      <c r="S10127" s="6">
        <f t="shared" si="793"/>
        <v>5.2151238591916557E-3</v>
      </c>
      <c r="T10127" s="17">
        <f t="shared" si="794"/>
        <v>34</v>
      </c>
      <c r="U10127" s="9" t="s">
        <v>14978</v>
      </c>
    </row>
    <row r="10128" spans="1:21" x14ac:dyDescent="0.3">
      <c r="A10128" s="9" t="s">
        <v>660</v>
      </c>
      <c r="B10128" s="9">
        <v>289</v>
      </c>
      <c r="C10128" s="9" t="s">
        <v>15733</v>
      </c>
      <c r="D10128" s="9" t="s">
        <v>833</v>
      </c>
      <c r="E10128" s="9">
        <v>-21.381928800000001</v>
      </c>
      <c r="F10128" s="9">
        <v>-50.210188199999997</v>
      </c>
      <c r="G10128" s="4">
        <v>1219</v>
      </c>
      <c r="H10128" s="5">
        <v>13</v>
      </c>
      <c r="I10128" s="5">
        <v>866</v>
      </c>
      <c r="J10128" s="6">
        <f t="shared" si="790"/>
        <v>1.5011547344110854E-2</v>
      </c>
      <c r="K10128" s="5">
        <v>11</v>
      </c>
      <c r="L10128" s="5">
        <v>830</v>
      </c>
      <c r="M10128" s="6">
        <f t="shared" si="791"/>
        <v>1.3253012048192771E-2</v>
      </c>
      <c r="N10128" s="5">
        <v>5</v>
      </c>
      <c r="O10128" s="5">
        <v>826</v>
      </c>
      <c r="P10128" s="6">
        <f t="shared" si="792"/>
        <v>6.0532687651331718E-3</v>
      </c>
      <c r="Q10128" s="5">
        <v>5</v>
      </c>
      <c r="R10128" s="5">
        <v>1527</v>
      </c>
      <c r="S10128" s="6">
        <f t="shared" si="793"/>
        <v>3.2743942370661427E-3</v>
      </c>
      <c r="T10128" s="17">
        <f t="shared" si="794"/>
        <v>34</v>
      </c>
      <c r="U10128" s="9" t="s">
        <v>14201</v>
      </c>
    </row>
    <row r="10129" spans="1:21" x14ac:dyDescent="0.3">
      <c r="A10129" s="9" t="s">
        <v>660</v>
      </c>
      <c r="B10129" s="9">
        <v>289</v>
      </c>
      <c r="C10129" s="9" t="s">
        <v>15734</v>
      </c>
      <c r="D10129" s="9" t="s">
        <v>15735</v>
      </c>
      <c r="E10129" s="9">
        <v>-21.202806200000001</v>
      </c>
      <c r="F10129" s="9">
        <v>-50.173659700000002</v>
      </c>
      <c r="G10129" s="4">
        <v>914</v>
      </c>
      <c r="H10129" s="5">
        <v>14</v>
      </c>
      <c r="I10129" s="5">
        <v>715</v>
      </c>
      <c r="J10129" s="6">
        <f t="shared" si="790"/>
        <v>1.9580419580419582E-2</v>
      </c>
      <c r="K10129" s="5">
        <v>7</v>
      </c>
      <c r="L10129" s="5">
        <v>693</v>
      </c>
      <c r="M10129" s="6">
        <f t="shared" si="791"/>
        <v>1.0101010101010102E-2</v>
      </c>
      <c r="N10129" s="5">
        <v>7</v>
      </c>
      <c r="O10129" s="5">
        <v>689</v>
      </c>
      <c r="P10129" s="6">
        <f t="shared" si="792"/>
        <v>1.0159651669085631E-2</v>
      </c>
      <c r="Q10129" s="5">
        <v>6</v>
      </c>
      <c r="R10129" s="5">
        <v>1286</v>
      </c>
      <c r="S10129" s="6">
        <f t="shared" si="793"/>
        <v>4.6656298600311046E-3</v>
      </c>
      <c r="T10129" s="17">
        <f t="shared" si="794"/>
        <v>34</v>
      </c>
      <c r="U10129" s="9" t="s">
        <v>15099</v>
      </c>
    </row>
    <row r="10130" spans="1:21" x14ac:dyDescent="0.3">
      <c r="A10130" s="9" t="s">
        <v>403</v>
      </c>
      <c r="B10130" s="9">
        <v>200</v>
      </c>
      <c r="C10130" s="9" t="s">
        <v>15736</v>
      </c>
      <c r="D10130" s="9" t="s">
        <v>15737</v>
      </c>
      <c r="E10130" s="9">
        <v>-22.507995900000001</v>
      </c>
      <c r="F10130" s="9">
        <v>-48.552255199999998</v>
      </c>
      <c r="G10130" s="4">
        <v>1534</v>
      </c>
      <c r="H10130" s="5">
        <v>16</v>
      </c>
      <c r="I10130" s="5">
        <v>1016</v>
      </c>
      <c r="J10130" s="6">
        <f t="shared" si="790"/>
        <v>1.5748031496062992E-2</v>
      </c>
      <c r="K10130" s="5">
        <v>11</v>
      </c>
      <c r="L10130" s="5">
        <v>939</v>
      </c>
      <c r="M10130" s="6">
        <f t="shared" si="791"/>
        <v>1.1714589989350373E-2</v>
      </c>
      <c r="N10130" s="5">
        <v>4</v>
      </c>
      <c r="O10130" s="5">
        <v>906</v>
      </c>
      <c r="P10130" s="6">
        <f t="shared" si="792"/>
        <v>4.4150110375275938E-3</v>
      </c>
      <c r="Q10130" s="5">
        <v>3</v>
      </c>
      <c r="R10130" s="5">
        <v>1571</v>
      </c>
      <c r="S10130" s="6">
        <f t="shared" si="793"/>
        <v>1.9096117122851686E-3</v>
      </c>
      <c r="T10130" s="17">
        <f t="shared" si="794"/>
        <v>34</v>
      </c>
      <c r="U10130" s="9" t="s">
        <v>13883</v>
      </c>
    </row>
    <row r="10131" spans="1:21" x14ac:dyDescent="0.3">
      <c r="A10131" s="9" t="s">
        <v>484</v>
      </c>
      <c r="B10131" s="9">
        <v>236</v>
      </c>
      <c r="C10131" s="9" t="s">
        <v>15738</v>
      </c>
      <c r="D10131" s="9" t="s">
        <v>15739</v>
      </c>
      <c r="E10131" s="9">
        <v>-23.856652100000002</v>
      </c>
      <c r="F10131" s="9">
        <v>-49.1502616</v>
      </c>
      <c r="G10131" s="4">
        <v>1248</v>
      </c>
      <c r="H10131" s="5">
        <v>18</v>
      </c>
      <c r="I10131" s="5">
        <v>971</v>
      </c>
      <c r="J10131" s="6">
        <f t="shared" si="790"/>
        <v>1.8537590113285273E-2</v>
      </c>
      <c r="K10131" s="5">
        <v>7</v>
      </c>
      <c r="L10131" s="5">
        <v>960</v>
      </c>
      <c r="M10131" s="6">
        <f t="shared" si="791"/>
        <v>7.2916666666666668E-3</v>
      </c>
      <c r="N10131" s="5">
        <v>6</v>
      </c>
      <c r="O10131" s="5">
        <v>919</v>
      </c>
      <c r="P10131" s="6">
        <f t="shared" si="792"/>
        <v>6.5288356909684441E-3</v>
      </c>
      <c r="Q10131" s="5">
        <v>3</v>
      </c>
      <c r="R10131" s="5">
        <v>1712</v>
      </c>
      <c r="S10131" s="6">
        <f t="shared" si="793"/>
        <v>1.7523364485981308E-3</v>
      </c>
      <c r="T10131" s="17">
        <f t="shared" si="794"/>
        <v>34</v>
      </c>
      <c r="U10131" s="9" t="s">
        <v>14519</v>
      </c>
    </row>
    <row r="10132" spans="1:21" x14ac:dyDescent="0.3">
      <c r="A10132" s="9" t="s">
        <v>164</v>
      </c>
      <c r="B10132" s="9">
        <v>319</v>
      </c>
      <c r="C10132" s="9" t="s">
        <v>15740</v>
      </c>
      <c r="D10132" s="9" t="s">
        <v>14644</v>
      </c>
      <c r="E10132" s="9">
        <v>-23.356060419999999</v>
      </c>
      <c r="F10132" s="9">
        <v>-46.160214029999999</v>
      </c>
      <c r="G10132" s="4">
        <v>1218</v>
      </c>
      <c r="H10132" s="5">
        <v>16</v>
      </c>
      <c r="I10132" s="5">
        <v>858</v>
      </c>
      <c r="J10132" s="6">
        <f t="shared" si="790"/>
        <v>1.8648018648018648E-2</v>
      </c>
      <c r="K10132" s="5">
        <v>9</v>
      </c>
      <c r="L10132" s="5">
        <v>821</v>
      </c>
      <c r="M10132" s="6">
        <f t="shared" si="791"/>
        <v>1.0962241169305725E-2</v>
      </c>
      <c r="N10132" s="5">
        <v>5</v>
      </c>
      <c r="O10132" s="5">
        <v>806</v>
      </c>
      <c r="P10132" s="6">
        <f t="shared" si="792"/>
        <v>6.2034739454094297E-3</v>
      </c>
      <c r="Q10132" s="5">
        <v>4</v>
      </c>
      <c r="R10132" s="5">
        <v>1436</v>
      </c>
      <c r="S10132" s="6">
        <f t="shared" si="793"/>
        <v>2.7855153203342618E-3</v>
      </c>
      <c r="T10132" s="17">
        <f t="shared" si="794"/>
        <v>34</v>
      </c>
      <c r="U10132" s="9" t="s">
        <v>14978</v>
      </c>
    </row>
    <row r="10133" spans="1:21" x14ac:dyDescent="0.3">
      <c r="A10133" s="9" t="s">
        <v>651</v>
      </c>
      <c r="B10133" s="9">
        <v>38</v>
      </c>
      <c r="C10133" s="9" t="s">
        <v>15741</v>
      </c>
      <c r="D10133" s="9" t="s">
        <v>833</v>
      </c>
      <c r="E10133" s="9">
        <v>-22.929899299999999</v>
      </c>
      <c r="F10133" s="9">
        <v>-47.586035699999996</v>
      </c>
      <c r="G10133" s="4">
        <v>690</v>
      </c>
      <c r="H10133" s="5">
        <v>11</v>
      </c>
      <c r="I10133" s="5">
        <v>487</v>
      </c>
      <c r="J10133" s="6">
        <f t="shared" si="790"/>
        <v>2.2587268993839837E-2</v>
      </c>
      <c r="K10133" s="5">
        <v>9</v>
      </c>
      <c r="L10133" s="5">
        <v>465</v>
      </c>
      <c r="M10133" s="6">
        <f t="shared" si="791"/>
        <v>1.935483870967742E-2</v>
      </c>
      <c r="N10133" s="5">
        <v>6</v>
      </c>
      <c r="O10133" s="5">
        <v>454</v>
      </c>
      <c r="P10133" s="6">
        <f t="shared" si="792"/>
        <v>1.3215859030837005E-2</v>
      </c>
      <c r="Q10133" s="5">
        <v>8</v>
      </c>
      <c r="R10133" s="5">
        <v>849</v>
      </c>
      <c r="S10133" s="6">
        <f t="shared" si="793"/>
        <v>9.4228504122497048E-3</v>
      </c>
      <c r="T10133" s="17">
        <f t="shared" si="794"/>
        <v>34</v>
      </c>
      <c r="U10133" s="9" t="s">
        <v>14824</v>
      </c>
    </row>
    <row r="10134" spans="1:21" x14ac:dyDescent="0.3">
      <c r="A10134" s="9" t="s">
        <v>169</v>
      </c>
      <c r="B10134" s="9">
        <v>270</v>
      </c>
      <c r="C10134" s="9" t="s">
        <v>15742</v>
      </c>
      <c r="D10134" s="9" t="s">
        <v>2126</v>
      </c>
      <c r="E10134" s="9">
        <v>-22.746427489999999</v>
      </c>
      <c r="F10134" s="9">
        <v>-47.653178179999998</v>
      </c>
      <c r="G10134" s="4">
        <v>530</v>
      </c>
      <c r="H10134" s="5">
        <v>14</v>
      </c>
      <c r="I10134" s="5">
        <v>383</v>
      </c>
      <c r="J10134" s="6">
        <f t="shared" si="790"/>
        <v>3.6553524804177548E-2</v>
      </c>
      <c r="K10134" s="5">
        <v>9</v>
      </c>
      <c r="L10134" s="5">
        <v>365</v>
      </c>
      <c r="M10134" s="6">
        <f t="shared" si="791"/>
        <v>2.4657534246575342E-2</v>
      </c>
      <c r="N10134" s="5">
        <v>6</v>
      </c>
      <c r="O10134" s="5">
        <v>350</v>
      </c>
      <c r="P10134" s="6">
        <f t="shared" si="792"/>
        <v>1.7142857142857144E-2</v>
      </c>
      <c r="Q10134" s="5">
        <v>5</v>
      </c>
      <c r="R10134" s="5">
        <v>656</v>
      </c>
      <c r="S10134" s="6">
        <f t="shared" si="793"/>
        <v>7.621951219512195E-3</v>
      </c>
      <c r="T10134" s="17">
        <f t="shared" si="794"/>
        <v>34</v>
      </c>
      <c r="U10134" s="9" t="s">
        <v>15580</v>
      </c>
    </row>
    <row r="10135" spans="1:21" x14ac:dyDescent="0.3">
      <c r="A10135" s="9" t="s">
        <v>288</v>
      </c>
      <c r="B10135" s="9">
        <v>382</v>
      </c>
      <c r="C10135" s="9" t="s">
        <v>15743</v>
      </c>
      <c r="D10135" s="9" t="s">
        <v>6381</v>
      </c>
      <c r="E10135" s="9">
        <v>-23.745867100000002</v>
      </c>
      <c r="F10135" s="9">
        <v>-46.401406199999997</v>
      </c>
      <c r="G10135" s="4">
        <v>510</v>
      </c>
      <c r="H10135" s="5">
        <v>16</v>
      </c>
      <c r="I10135" s="5">
        <v>387</v>
      </c>
      <c r="J10135" s="6">
        <f t="shared" si="790"/>
        <v>4.1343669250645997E-2</v>
      </c>
      <c r="K10135" s="5">
        <v>8</v>
      </c>
      <c r="L10135" s="5">
        <v>367</v>
      </c>
      <c r="M10135" s="6">
        <f t="shared" si="791"/>
        <v>2.1798365122615803E-2</v>
      </c>
      <c r="N10135" s="5">
        <v>5</v>
      </c>
      <c r="O10135" s="5">
        <v>360</v>
      </c>
      <c r="P10135" s="6">
        <f t="shared" si="792"/>
        <v>1.3888888888888888E-2</v>
      </c>
      <c r="Q10135" s="5">
        <v>5</v>
      </c>
      <c r="R10135" s="5">
        <v>668</v>
      </c>
      <c r="S10135" s="6">
        <f t="shared" si="793"/>
        <v>7.4850299401197605E-3</v>
      </c>
      <c r="T10135" s="17">
        <f t="shared" si="794"/>
        <v>34</v>
      </c>
      <c r="U10135" s="9" t="s">
        <v>15580</v>
      </c>
    </row>
    <row r="10136" spans="1:21" x14ac:dyDescent="0.3">
      <c r="A10136" s="9" t="s">
        <v>433</v>
      </c>
      <c r="B10136" s="9">
        <v>112</v>
      </c>
      <c r="C10136" s="9" t="s">
        <v>15744</v>
      </c>
      <c r="D10136" s="9" t="s">
        <v>833</v>
      </c>
      <c r="E10136" s="9">
        <v>-23.395772900000001</v>
      </c>
      <c r="F10136" s="9">
        <v>-45.888727199999998</v>
      </c>
      <c r="G10136" s="4">
        <v>1404</v>
      </c>
      <c r="H10136" s="5">
        <v>17</v>
      </c>
      <c r="I10136" s="5">
        <v>995</v>
      </c>
      <c r="J10136" s="6">
        <f t="shared" si="790"/>
        <v>1.7085427135678392E-2</v>
      </c>
      <c r="K10136" s="5">
        <v>10</v>
      </c>
      <c r="L10136" s="5">
        <v>999</v>
      </c>
      <c r="M10136" s="6">
        <f t="shared" si="791"/>
        <v>1.001001001001001E-2</v>
      </c>
      <c r="N10136" s="5">
        <v>5</v>
      </c>
      <c r="O10136" s="5">
        <v>983</v>
      </c>
      <c r="P10136" s="6">
        <f t="shared" si="792"/>
        <v>5.0864699898270603E-3</v>
      </c>
      <c r="Q10136" s="5">
        <v>2</v>
      </c>
      <c r="R10136" s="5">
        <v>1815</v>
      </c>
      <c r="S10136" s="6">
        <f t="shared" si="793"/>
        <v>1.1019283746556473E-3</v>
      </c>
      <c r="T10136" s="17">
        <f t="shared" si="794"/>
        <v>34</v>
      </c>
      <c r="U10136" s="9" t="s">
        <v>14978</v>
      </c>
    </row>
    <row r="10137" spans="1:21" x14ac:dyDescent="0.3">
      <c r="A10137" s="9" t="s">
        <v>356</v>
      </c>
      <c r="B10137" s="9">
        <v>318</v>
      </c>
      <c r="C10137" s="9" t="s">
        <v>15745</v>
      </c>
      <c r="D10137" s="9" t="s">
        <v>15746</v>
      </c>
      <c r="E10137" s="9">
        <v>-23.859097500000001</v>
      </c>
      <c r="F10137" s="9">
        <v>-48.1770019</v>
      </c>
      <c r="G10137" s="4">
        <v>959</v>
      </c>
      <c r="H10137" s="5">
        <v>10</v>
      </c>
      <c r="I10137" s="5">
        <v>725</v>
      </c>
      <c r="J10137" s="6">
        <f t="shared" si="790"/>
        <v>1.3793103448275862E-2</v>
      </c>
      <c r="K10137" s="5">
        <v>11</v>
      </c>
      <c r="L10137" s="5">
        <v>700</v>
      </c>
      <c r="M10137" s="6">
        <f t="shared" si="791"/>
        <v>1.5714285714285715E-2</v>
      </c>
      <c r="N10137" s="5">
        <v>8</v>
      </c>
      <c r="O10137" s="5">
        <v>691</v>
      </c>
      <c r="P10137" s="6">
        <f t="shared" si="792"/>
        <v>1.1577424023154847E-2</v>
      </c>
      <c r="Q10137" s="5">
        <v>5</v>
      </c>
      <c r="R10137" s="5">
        <v>1276</v>
      </c>
      <c r="S10137" s="6">
        <f t="shared" si="793"/>
        <v>3.9184952978056423E-3</v>
      </c>
      <c r="T10137" s="17">
        <f t="shared" si="794"/>
        <v>34</v>
      </c>
      <c r="U10137" s="9" t="s">
        <v>14470</v>
      </c>
    </row>
    <row r="10138" spans="1:21" x14ac:dyDescent="0.3">
      <c r="A10138" s="9" t="s">
        <v>517</v>
      </c>
      <c r="B10138" s="9">
        <v>80</v>
      </c>
      <c r="C10138" s="9" t="s">
        <v>15747</v>
      </c>
      <c r="D10138" s="9" t="s">
        <v>833</v>
      </c>
      <c r="E10138" s="9">
        <v>-20.809879670000001</v>
      </c>
      <c r="F10138" s="9">
        <v>-48.812251359999998</v>
      </c>
      <c r="G10138" s="4">
        <v>638</v>
      </c>
      <c r="H10138" s="5">
        <v>11</v>
      </c>
      <c r="I10138" s="5">
        <v>489</v>
      </c>
      <c r="J10138" s="6">
        <f t="shared" si="790"/>
        <v>2.2494887525562373E-2</v>
      </c>
      <c r="K10138" s="5">
        <v>8</v>
      </c>
      <c r="L10138" s="5">
        <v>456</v>
      </c>
      <c r="M10138" s="6">
        <f t="shared" si="791"/>
        <v>1.7543859649122806E-2</v>
      </c>
      <c r="N10138" s="5">
        <v>7</v>
      </c>
      <c r="O10138" s="5">
        <v>442</v>
      </c>
      <c r="P10138" s="6">
        <f t="shared" si="792"/>
        <v>1.5837104072398189E-2</v>
      </c>
      <c r="Q10138" s="5">
        <v>8</v>
      </c>
      <c r="R10138" s="5">
        <v>808</v>
      </c>
      <c r="S10138" s="6">
        <f t="shared" si="793"/>
        <v>9.9009900990099011E-3</v>
      </c>
      <c r="T10138" s="17">
        <f t="shared" si="794"/>
        <v>34</v>
      </c>
      <c r="U10138" s="9" t="s">
        <v>14824</v>
      </c>
    </row>
    <row r="10139" spans="1:21" x14ac:dyDescent="0.3">
      <c r="A10139" s="9" t="s">
        <v>306</v>
      </c>
      <c r="B10139" s="9">
        <v>190</v>
      </c>
      <c r="C10139" s="9" t="s">
        <v>15748</v>
      </c>
      <c r="D10139" s="9" t="s">
        <v>15749</v>
      </c>
      <c r="E10139" s="9">
        <v>-22.833058399999999</v>
      </c>
      <c r="F10139" s="9">
        <v>-45.216109299999999</v>
      </c>
      <c r="G10139" s="4">
        <v>1014</v>
      </c>
      <c r="H10139" s="5">
        <v>8</v>
      </c>
      <c r="I10139" s="5">
        <v>803</v>
      </c>
      <c r="J10139" s="6">
        <f t="shared" si="790"/>
        <v>9.9626400996264009E-3</v>
      </c>
      <c r="K10139" s="5">
        <v>11</v>
      </c>
      <c r="L10139" s="5">
        <v>761</v>
      </c>
      <c r="M10139" s="6">
        <f t="shared" si="791"/>
        <v>1.4454664914586071E-2</v>
      </c>
      <c r="N10139" s="5">
        <v>8</v>
      </c>
      <c r="O10139" s="5">
        <v>766</v>
      </c>
      <c r="P10139" s="6">
        <f t="shared" si="792"/>
        <v>1.0443864229765013E-2</v>
      </c>
      <c r="Q10139" s="5">
        <v>6</v>
      </c>
      <c r="R10139" s="5">
        <v>1420</v>
      </c>
      <c r="S10139" s="6">
        <f t="shared" si="793"/>
        <v>4.2253521126760559E-3</v>
      </c>
      <c r="T10139" s="17">
        <f t="shared" si="794"/>
        <v>33</v>
      </c>
      <c r="U10139" s="9" t="s">
        <v>14470</v>
      </c>
    </row>
    <row r="10140" spans="1:21" x14ac:dyDescent="0.3">
      <c r="A10140" s="9" t="s">
        <v>208</v>
      </c>
      <c r="B10140" s="9">
        <v>299</v>
      </c>
      <c r="C10140" s="9" t="s">
        <v>15750</v>
      </c>
      <c r="D10140" s="9" t="s">
        <v>15751</v>
      </c>
      <c r="E10140" s="9">
        <v>-21.171901299999998</v>
      </c>
      <c r="F10140" s="9">
        <v>-50.469892299999998</v>
      </c>
      <c r="G10140" s="4">
        <v>1512</v>
      </c>
      <c r="H10140" s="5">
        <v>13</v>
      </c>
      <c r="I10140" s="5">
        <v>934</v>
      </c>
      <c r="J10140" s="6">
        <f t="shared" si="790"/>
        <v>1.3918629550321198E-2</v>
      </c>
      <c r="K10140" s="5">
        <v>7</v>
      </c>
      <c r="L10140" s="5">
        <v>851</v>
      </c>
      <c r="M10140" s="6">
        <f t="shared" si="791"/>
        <v>8.2256169212690956E-3</v>
      </c>
      <c r="N10140" s="5">
        <v>6</v>
      </c>
      <c r="O10140" s="5">
        <v>841</v>
      </c>
      <c r="P10140" s="6">
        <f t="shared" si="792"/>
        <v>7.1343638525564806E-3</v>
      </c>
      <c r="Q10140" s="5">
        <v>7</v>
      </c>
      <c r="R10140" s="5">
        <v>1475</v>
      </c>
      <c r="S10140" s="6">
        <f t="shared" si="793"/>
        <v>4.7457627118644066E-3</v>
      </c>
      <c r="T10140" s="17">
        <f t="shared" si="794"/>
        <v>33</v>
      </c>
      <c r="U10140" s="9" t="s">
        <v>14926</v>
      </c>
    </row>
    <row r="10141" spans="1:21" x14ac:dyDescent="0.3">
      <c r="A10141" s="9" t="s">
        <v>256</v>
      </c>
      <c r="B10141" s="9">
        <v>15</v>
      </c>
      <c r="C10141" s="9" t="s">
        <v>15752</v>
      </c>
      <c r="D10141" s="9" t="s">
        <v>15753</v>
      </c>
      <c r="E10141" s="9">
        <v>-22.642215499999999</v>
      </c>
      <c r="F10141" s="9">
        <v>-50.436116300000002</v>
      </c>
      <c r="G10141" s="4">
        <v>658</v>
      </c>
      <c r="H10141" s="5">
        <v>10</v>
      </c>
      <c r="I10141" s="5">
        <v>498</v>
      </c>
      <c r="J10141" s="6">
        <f t="shared" si="790"/>
        <v>2.0080321285140562E-2</v>
      </c>
      <c r="K10141" s="5">
        <v>10</v>
      </c>
      <c r="L10141" s="5">
        <v>475</v>
      </c>
      <c r="M10141" s="6">
        <f t="shared" si="791"/>
        <v>2.1052631578947368E-2</v>
      </c>
      <c r="N10141" s="5">
        <v>3</v>
      </c>
      <c r="O10141" s="5">
        <v>464</v>
      </c>
      <c r="P10141" s="6">
        <f t="shared" si="792"/>
        <v>6.4655172413793103E-3</v>
      </c>
      <c r="Q10141" s="5">
        <v>10</v>
      </c>
      <c r="R10141" s="5">
        <v>899</v>
      </c>
      <c r="S10141" s="6">
        <f t="shared" si="793"/>
        <v>1.1123470522803115E-2</v>
      </c>
      <c r="T10141" s="17">
        <f t="shared" si="794"/>
        <v>33</v>
      </c>
      <c r="U10141" s="9" t="s">
        <v>14314</v>
      </c>
    </row>
    <row r="10142" spans="1:21" x14ac:dyDescent="0.3">
      <c r="A10142" s="9" t="s">
        <v>526</v>
      </c>
      <c r="B10142" s="9">
        <v>53</v>
      </c>
      <c r="C10142" s="9" t="s">
        <v>15754</v>
      </c>
      <c r="D10142" s="9" t="s">
        <v>15755</v>
      </c>
      <c r="E10142" s="9">
        <v>-24.260366600000001</v>
      </c>
      <c r="F10142" s="9">
        <v>-49.002086400000003</v>
      </c>
      <c r="G10142" s="4">
        <v>1062</v>
      </c>
      <c r="H10142" s="5">
        <v>10</v>
      </c>
      <c r="I10142" s="5">
        <v>809</v>
      </c>
      <c r="J10142" s="6">
        <f t="shared" si="790"/>
        <v>1.2360939431396786E-2</v>
      </c>
      <c r="K10142" s="5">
        <v>13</v>
      </c>
      <c r="L10142" s="5">
        <v>800</v>
      </c>
      <c r="M10142" s="6">
        <f t="shared" si="791"/>
        <v>1.6250000000000001E-2</v>
      </c>
      <c r="N10142" s="5">
        <v>4</v>
      </c>
      <c r="O10142" s="5">
        <v>787</v>
      </c>
      <c r="P10142" s="6">
        <f t="shared" si="792"/>
        <v>5.0825921219822112E-3</v>
      </c>
      <c r="Q10142" s="5">
        <v>6</v>
      </c>
      <c r="R10142" s="5">
        <v>1401</v>
      </c>
      <c r="S10142" s="6">
        <f t="shared" si="793"/>
        <v>4.2826552462526769E-3</v>
      </c>
      <c r="T10142" s="17">
        <f t="shared" si="794"/>
        <v>33</v>
      </c>
      <c r="U10142" s="9" t="s">
        <v>13932</v>
      </c>
    </row>
    <row r="10143" spans="1:21" x14ac:dyDescent="0.3">
      <c r="A10143" s="9" t="s">
        <v>215</v>
      </c>
      <c r="B10143" s="9">
        <v>26</v>
      </c>
      <c r="C10143" s="9" t="s">
        <v>15756</v>
      </c>
      <c r="D10143" s="9" t="s">
        <v>15757</v>
      </c>
      <c r="E10143" s="9">
        <v>-22.89283403</v>
      </c>
      <c r="F10143" s="9">
        <v>-48.50716422</v>
      </c>
      <c r="G10143" s="4">
        <v>867</v>
      </c>
      <c r="H10143" s="5">
        <v>12</v>
      </c>
      <c r="I10143" s="5">
        <v>544</v>
      </c>
      <c r="J10143" s="6">
        <f t="shared" si="790"/>
        <v>2.2058823529411766E-2</v>
      </c>
      <c r="K10143" s="5">
        <v>10</v>
      </c>
      <c r="L10143" s="5">
        <v>524</v>
      </c>
      <c r="M10143" s="6">
        <f t="shared" si="791"/>
        <v>1.9083969465648856E-2</v>
      </c>
      <c r="N10143" s="5">
        <v>4</v>
      </c>
      <c r="O10143" s="5">
        <v>523</v>
      </c>
      <c r="P10143" s="6">
        <f t="shared" si="792"/>
        <v>7.6481835564053535E-3</v>
      </c>
      <c r="Q10143" s="5">
        <v>7</v>
      </c>
      <c r="R10143" s="5">
        <v>889</v>
      </c>
      <c r="S10143" s="6">
        <f t="shared" si="793"/>
        <v>7.874015748031496E-3</v>
      </c>
      <c r="T10143" s="17">
        <f t="shared" si="794"/>
        <v>33</v>
      </c>
      <c r="U10143" s="9" t="s">
        <v>14978</v>
      </c>
    </row>
    <row r="10144" spans="1:21" x14ac:dyDescent="0.3">
      <c r="A10144" s="9" t="s">
        <v>215</v>
      </c>
      <c r="B10144" s="9">
        <v>26</v>
      </c>
      <c r="C10144" s="9" t="s">
        <v>15758</v>
      </c>
      <c r="D10144" s="9" t="s">
        <v>8410</v>
      </c>
      <c r="E10144" s="9">
        <v>-22.882818109999999</v>
      </c>
      <c r="F10144" s="9">
        <v>-48.434871559999998</v>
      </c>
      <c r="G10144" s="4">
        <v>466</v>
      </c>
      <c r="H10144" s="5">
        <v>11</v>
      </c>
      <c r="I10144" s="5">
        <v>320</v>
      </c>
      <c r="J10144" s="6">
        <f t="shared" si="790"/>
        <v>3.4375000000000003E-2</v>
      </c>
      <c r="K10144" s="5">
        <v>9</v>
      </c>
      <c r="L10144" s="5">
        <v>303</v>
      </c>
      <c r="M10144" s="6">
        <f t="shared" si="791"/>
        <v>2.9702970297029702E-2</v>
      </c>
      <c r="N10144" s="5">
        <v>6</v>
      </c>
      <c r="O10144" s="5">
        <v>306</v>
      </c>
      <c r="P10144" s="6">
        <f t="shared" si="792"/>
        <v>1.9607843137254902E-2</v>
      </c>
      <c r="Q10144" s="5">
        <v>7</v>
      </c>
      <c r="R10144" s="5">
        <v>573</v>
      </c>
      <c r="S10144" s="6">
        <f t="shared" si="793"/>
        <v>1.2216404886561954E-2</v>
      </c>
      <c r="T10144" s="17">
        <f t="shared" si="794"/>
        <v>33</v>
      </c>
      <c r="U10144" s="9" t="s">
        <v>14470</v>
      </c>
    </row>
    <row r="10145" spans="1:21" x14ac:dyDescent="0.3">
      <c r="A10145" s="9" t="s">
        <v>732</v>
      </c>
      <c r="B10145" s="9">
        <v>102</v>
      </c>
      <c r="C10145" s="9" t="s">
        <v>15759</v>
      </c>
      <c r="D10145" s="9" t="s">
        <v>833</v>
      </c>
      <c r="E10145" s="9">
        <v>-21.830642399999999</v>
      </c>
      <c r="F10145" s="9">
        <v>-51.991013799999998</v>
      </c>
      <c r="G10145" s="4">
        <v>1390</v>
      </c>
      <c r="H10145" s="5">
        <v>10</v>
      </c>
      <c r="I10145" s="5">
        <v>981</v>
      </c>
      <c r="J10145" s="6">
        <f t="shared" si="790"/>
        <v>1.0193679918450561E-2</v>
      </c>
      <c r="K10145" s="5">
        <v>13</v>
      </c>
      <c r="L10145" s="5">
        <v>964</v>
      </c>
      <c r="M10145" s="6">
        <f t="shared" si="791"/>
        <v>1.3485477178423237E-2</v>
      </c>
      <c r="N10145" s="5">
        <v>5</v>
      </c>
      <c r="O10145" s="5">
        <v>962</v>
      </c>
      <c r="P10145" s="6">
        <f t="shared" si="792"/>
        <v>5.1975051975051978E-3</v>
      </c>
      <c r="Q10145" s="5">
        <v>5</v>
      </c>
      <c r="R10145" s="5">
        <v>1758</v>
      </c>
      <c r="S10145" s="6">
        <f t="shared" si="793"/>
        <v>2.844141069397042E-3</v>
      </c>
      <c r="T10145" s="17">
        <f t="shared" si="794"/>
        <v>33</v>
      </c>
      <c r="U10145" s="9" t="s">
        <v>14201</v>
      </c>
    </row>
    <row r="10146" spans="1:21" x14ac:dyDescent="0.3">
      <c r="A10146" s="9" t="s">
        <v>438</v>
      </c>
      <c r="B10146" s="9">
        <v>244</v>
      </c>
      <c r="C10146" s="9" t="s">
        <v>15760</v>
      </c>
      <c r="D10146" s="9" t="s">
        <v>15761</v>
      </c>
      <c r="E10146" s="9">
        <v>-22.532971</v>
      </c>
      <c r="F10146" s="9">
        <v>-47.714359899999998</v>
      </c>
      <c r="G10146" s="4">
        <v>1299</v>
      </c>
      <c r="H10146" s="5">
        <v>15</v>
      </c>
      <c r="I10146" s="5">
        <v>1000</v>
      </c>
      <c r="J10146" s="6">
        <f t="shared" si="790"/>
        <v>1.4999999999999999E-2</v>
      </c>
      <c r="K10146" s="5">
        <v>8</v>
      </c>
      <c r="L10146" s="5">
        <v>963</v>
      </c>
      <c r="M10146" s="6">
        <f t="shared" si="791"/>
        <v>8.3073727933541015E-3</v>
      </c>
      <c r="N10146" s="5">
        <v>4</v>
      </c>
      <c r="O10146" s="5">
        <v>959</v>
      </c>
      <c r="P10146" s="6">
        <f t="shared" si="792"/>
        <v>4.1710114702815434E-3</v>
      </c>
      <c r="Q10146" s="5">
        <v>6</v>
      </c>
      <c r="R10146" s="5">
        <v>1811</v>
      </c>
      <c r="S10146" s="6">
        <f t="shared" si="793"/>
        <v>3.3130866924351186E-3</v>
      </c>
      <c r="T10146" s="17">
        <f t="shared" si="794"/>
        <v>33</v>
      </c>
      <c r="U10146" s="9" t="s">
        <v>15099</v>
      </c>
    </row>
    <row r="10147" spans="1:21" x14ac:dyDescent="0.3">
      <c r="A10147" s="9" t="s">
        <v>566</v>
      </c>
      <c r="B10147" s="9">
        <v>148</v>
      </c>
      <c r="C10147" s="9" t="s">
        <v>15762</v>
      </c>
      <c r="D10147" s="9" t="s">
        <v>15763</v>
      </c>
      <c r="E10147" s="9">
        <v>-24.523799100000002</v>
      </c>
      <c r="F10147" s="9">
        <v>-48.114097000000001</v>
      </c>
      <c r="G10147" s="4">
        <v>1207</v>
      </c>
      <c r="H10147" s="5">
        <v>14</v>
      </c>
      <c r="I10147" s="5">
        <v>787</v>
      </c>
      <c r="J10147" s="6">
        <f t="shared" si="790"/>
        <v>1.7789072426937738E-2</v>
      </c>
      <c r="K10147" s="5">
        <v>10</v>
      </c>
      <c r="L10147" s="5">
        <v>765</v>
      </c>
      <c r="M10147" s="6">
        <f t="shared" si="791"/>
        <v>1.3071895424836602E-2</v>
      </c>
      <c r="N10147" s="5">
        <v>4</v>
      </c>
      <c r="O10147" s="5">
        <v>749</v>
      </c>
      <c r="P10147" s="6">
        <f t="shared" si="792"/>
        <v>5.3404539385847796E-3</v>
      </c>
      <c r="Q10147" s="5">
        <v>5</v>
      </c>
      <c r="R10147" s="5">
        <v>1404</v>
      </c>
      <c r="S10147" s="6">
        <f t="shared" si="793"/>
        <v>3.5612535612535613E-3</v>
      </c>
      <c r="T10147" s="17">
        <f t="shared" si="794"/>
        <v>33</v>
      </c>
      <c r="U10147" s="9" t="s">
        <v>14470</v>
      </c>
    </row>
    <row r="10148" spans="1:21" x14ac:dyDescent="0.3">
      <c r="A10148" s="9" t="s">
        <v>595</v>
      </c>
      <c r="B10148" s="9">
        <v>139</v>
      </c>
      <c r="C10148" s="9" t="s">
        <v>15764</v>
      </c>
      <c r="D10148" s="9" t="s">
        <v>833</v>
      </c>
      <c r="E10148" s="9">
        <v>-21.367803599999998</v>
      </c>
      <c r="F10148" s="9">
        <v>-48.743629499999997</v>
      </c>
      <c r="G10148" s="4">
        <v>1259</v>
      </c>
      <c r="H10148" s="5">
        <v>12</v>
      </c>
      <c r="I10148" s="5">
        <v>919</v>
      </c>
      <c r="J10148" s="6">
        <f t="shared" si="790"/>
        <v>1.3057671381936888E-2</v>
      </c>
      <c r="K10148" s="5">
        <v>11</v>
      </c>
      <c r="L10148" s="5">
        <v>854</v>
      </c>
      <c r="M10148" s="6">
        <f t="shared" si="791"/>
        <v>1.288056206088993E-2</v>
      </c>
      <c r="N10148" s="5">
        <v>6</v>
      </c>
      <c r="O10148" s="5">
        <v>839</v>
      </c>
      <c r="P10148" s="6">
        <f t="shared" si="792"/>
        <v>7.1513706793802142E-3</v>
      </c>
      <c r="Q10148" s="5">
        <v>4</v>
      </c>
      <c r="R10148" s="5">
        <v>1557</v>
      </c>
      <c r="S10148" s="6">
        <f t="shared" si="793"/>
        <v>2.569043031470777E-3</v>
      </c>
      <c r="T10148" s="17">
        <f t="shared" si="794"/>
        <v>33</v>
      </c>
      <c r="U10148" s="9" t="s">
        <v>14470</v>
      </c>
    </row>
    <row r="10149" spans="1:21" x14ac:dyDescent="0.3">
      <c r="A10149" s="9" t="s">
        <v>246</v>
      </c>
      <c r="B10149" s="9">
        <v>191</v>
      </c>
      <c r="C10149" s="9" t="s">
        <v>15765</v>
      </c>
      <c r="D10149" s="9" t="s">
        <v>833</v>
      </c>
      <c r="E10149" s="9">
        <v>-23.6542748</v>
      </c>
      <c r="F10149" s="9">
        <v>-47.221767100000001</v>
      </c>
      <c r="G10149" s="4">
        <v>1246</v>
      </c>
      <c r="H10149" s="5">
        <v>8</v>
      </c>
      <c r="I10149" s="5">
        <v>870</v>
      </c>
      <c r="J10149" s="6">
        <f t="shared" si="790"/>
        <v>9.1954022988505746E-3</v>
      </c>
      <c r="K10149" s="5">
        <v>11</v>
      </c>
      <c r="L10149" s="5">
        <v>861</v>
      </c>
      <c r="M10149" s="6">
        <f t="shared" si="791"/>
        <v>1.2775842044134728E-2</v>
      </c>
      <c r="N10149" s="5">
        <v>8</v>
      </c>
      <c r="O10149" s="5">
        <v>837</v>
      </c>
      <c r="P10149" s="6">
        <f t="shared" si="792"/>
        <v>9.557945041816009E-3</v>
      </c>
      <c r="Q10149" s="5">
        <v>6</v>
      </c>
      <c r="R10149" s="5">
        <v>1510</v>
      </c>
      <c r="S10149" s="6">
        <f t="shared" si="793"/>
        <v>3.9735099337748344E-3</v>
      </c>
      <c r="T10149" s="17">
        <f t="shared" si="794"/>
        <v>33</v>
      </c>
      <c r="U10149" s="9" t="s">
        <v>14201</v>
      </c>
    </row>
    <row r="10150" spans="1:21" x14ac:dyDescent="0.3">
      <c r="A10150" s="9" t="s">
        <v>538</v>
      </c>
      <c r="B10150" s="9">
        <v>78</v>
      </c>
      <c r="C10150" s="9" t="s">
        <v>15766</v>
      </c>
      <c r="D10150" s="9" t="s">
        <v>833</v>
      </c>
      <c r="E10150" s="9">
        <v>-20.3428644</v>
      </c>
      <c r="F10150" s="9">
        <v>-49.199570600000001</v>
      </c>
      <c r="G10150" s="4">
        <v>1808</v>
      </c>
      <c r="H10150" s="5">
        <v>11</v>
      </c>
      <c r="I10150" s="5">
        <v>1297</v>
      </c>
      <c r="J10150" s="6">
        <f t="shared" si="790"/>
        <v>8.4811102544333078E-3</v>
      </c>
      <c r="K10150" s="5">
        <v>10</v>
      </c>
      <c r="L10150" s="5">
        <v>1275</v>
      </c>
      <c r="M10150" s="6">
        <f t="shared" si="791"/>
        <v>7.8431372549019607E-3</v>
      </c>
      <c r="N10150" s="5">
        <v>4</v>
      </c>
      <c r="O10150" s="5">
        <v>1272</v>
      </c>
      <c r="P10150" s="6">
        <f t="shared" si="792"/>
        <v>3.1446540880503146E-3</v>
      </c>
      <c r="Q10150" s="5">
        <v>8</v>
      </c>
      <c r="R10150" s="5">
        <v>2268</v>
      </c>
      <c r="S10150" s="6">
        <f t="shared" si="793"/>
        <v>3.5273368606701938E-3</v>
      </c>
      <c r="T10150" s="17">
        <f t="shared" si="794"/>
        <v>33</v>
      </c>
      <c r="U10150" s="9" t="s">
        <v>14978</v>
      </c>
    </row>
    <row r="10151" spans="1:21" x14ac:dyDescent="0.3">
      <c r="A10151" s="9" t="s">
        <v>332</v>
      </c>
      <c r="B10151" s="9">
        <v>55</v>
      </c>
      <c r="C10151" s="9" t="s">
        <v>15767</v>
      </c>
      <c r="D10151" s="9" t="s">
        <v>15768</v>
      </c>
      <c r="E10151" s="9">
        <v>-21.4483681</v>
      </c>
      <c r="F10151" s="9">
        <v>-48.786006499999999</v>
      </c>
      <c r="G10151" s="4">
        <v>1387</v>
      </c>
      <c r="H10151" s="5">
        <v>13</v>
      </c>
      <c r="I10151" s="5">
        <v>1038</v>
      </c>
      <c r="J10151" s="6">
        <f t="shared" si="790"/>
        <v>1.2524084778420038E-2</v>
      </c>
      <c r="K10151" s="5">
        <v>7</v>
      </c>
      <c r="L10151" s="5">
        <v>970</v>
      </c>
      <c r="M10151" s="6">
        <f t="shared" si="791"/>
        <v>7.2164948453608251E-3</v>
      </c>
      <c r="N10151" s="5">
        <v>5</v>
      </c>
      <c r="O10151" s="5">
        <v>950</v>
      </c>
      <c r="P10151" s="6">
        <f t="shared" si="792"/>
        <v>5.263157894736842E-3</v>
      </c>
      <c r="Q10151" s="5">
        <v>8</v>
      </c>
      <c r="R10151" s="5">
        <v>1759</v>
      </c>
      <c r="S10151" s="6">
        <f t="shared" si="793"/>
        <v>4.5480386583285955E-3</v>
      </c>
      <c r="T10151" s="17">
        <f t="shared" si="794"/>
        <v>33</v>
      </c>
      <c r="U10151" s="9" t="s">
        <v>14824</v>
      </c>
    </row>
    <row r="10152" spans="1:21" x14ac:dyDescent="0.3">
      <c r="A10152" s="9" t="s">
        <v>180</v>
      </c>
      <c r="B10152" s="9">
        <v>399</v>
      </c>
      <c r="C10152" s="9" t="s">
        <v>15769</v>
      </c>
      <c r="D10152" s="9" t="s">
        <v>15770</v>
      </c>
      <c r="E10152" s="9">
        <v>-22.613020200000001</v>
      </c>
      <c r="F10152" s="9">
        <v>-47.416161600000002</v>
      </c>
      <c r="G10152" s="4">
        <v>487</v>
      </c>
      <c r="H10152" s="5">
        <v>13</v>
      </c>
      <c r="I10152" s="5">
        <v>285</v>
      </c>
      <c r="J10152" s="6">
        <f t="shared" si="790"/>
        <v>4.5614035087719301E-2</v>
      </c>
      <c r="K10152" s="5">
        <v>5</v>
      </c>
      <c r="L10152" s="5">
        <v>264</v>
      </c>
      <c r="M10152" s="6">
        <f t="shared" si="791"/>
        <v>1.893939393939394E-2</v>
      </c>
      <c r="N10152" s="5">
        <v>5</v>
      </c>
      <c r="O10152" s="5">
        <v>254</v>
      </c>
      <c r="P10152" s="6">
        <f t="shared" si="792"/>
        <v>1.968503937007874E-2</v>
      </c>
      <c r="Q10152" s="5">
        <v>10</v>
      </c>
      <c r="R10152" s="5">
        <v>473</v>
      </c>
      <c r="S10152" s="6">
        <f t="shared" si="793"/>
        <v>2.1141649048625793E-2</v>
      </c>
      <c r="T10152" s="17">
        <f t="shared" si="794"/>
        <v>33</v>
      </c>
      <c r="U10152" s="9" t="s">
        <v>14314</v>
      </c>
    </row>
    <row r="10153" spans="1:21" x14ac:dyDescent="0.3">
      <c r="A10153" s="9" t="s">
        <v>180</v>
      </c>
      <c r="B10153" s="9">
        <v>399</v>
      </c>
      <c r="C10153" s="9" t="s">
        <v>15771</v>
      </c>
      <c r="D10153" s="9" t="s">
        <v>3837</v>
      </c>
      <c r="E10153" s="9">
        <v>-22.5936302</v>
      </c>
      <c r="F10153" s="9">
        <v>-47.407387</v>
      </c>
      <c r="G10153" s="4">
        <v>477</v>
      </c>
      <c r="H10153" s="5">
        <v>13</v>
      </c>
      <c r="I10153" s="5">
        <v>342</v>
      </c>
      <c r="J10153" s="6">
        <f t="shared" si="790"/>
        <v>3.8011695906432746E-2</v>
      </c>
      <c r="K10153" s="5">
        <v>7</v>
      </c>
      <c r="L10153" s="5">
        <v>325</v>
      </c>
      <c r="M10153" s="6">
        <f t="shared" si="791"/>
        <v>2.1538461538461538E-2</v>
      </c>
      <c r="N10153" s="5">
        <v>4</v>
      </c>
      <c r="O10153" s="5">
        <v>310</v>
      </c>
      <c r="P10153" s="6">
        <f t="shared" si="792"/>
        <v>1.2903225806451613E-2</v>
      </c>
      <c r="Q10153" s="5">
        <v>9</v>
      </c>
      <c r="R10153" s="5">
        <v>604</v>
      </c>
      <c r="S10153" s="6">
        <f t="shared" si="793"/>
        <v>1.4900662251655629E-2</v>
      </c>
      <c r="T10153" s="17">
        <f t="shared" si="794"/>
        <v>33</v>
      </c>
      <c r="U10153" s="9" t="s">
        <v>14119</v>
      </c>
    </row>
    <row r="10154" spans="1:21" x14ac:dyDescent="0.3">
      <c r="A10154" s="9" t="s">
        <v>245</v>
      </c>
      <c r="B10154" s="9">
        <v>68</v>
      </c>
      <c r="C10154" s="9" t="s">
        <v>15772</v>
      </c>
      <c r="D10154" s="9" t="s">
        <v>15773</v>
      </c>
      <c r="E10154" s="9">
        <v>-22.7355752</v>
      </c>
      <c r="F10154" s="9">
        <v>-45.122228900000003</v>
      </c>
      <c r="G10154" s="4">
        <v>534</v>
      </c>
      <c r="H10154" s="5">
        <v>14</v>
      </c>
      <c r="I10154" s="5">
        <v>436</v>
      </c>
      <c r="J10154" s="6">
        <f t="shared" si="790"/>
        <v>3.2110091743119268E-2</v>
      </c>
      <c r="K10154" s="5">
        <v>7</v>
      </c>
      <c r="L10154" s="5">
        <v>422</v>
      </c>
      <c r="M10154" s="6">
        <f t="shared" si="791"/>
        <v>1.6587677725118485E-2</v>
      </c>
      <c r="N10154" s="5">
        <v>7</v>
      </c>
      <c r="O10154" s="5">
        <v>417</v>
      </c>
      <c r="P10154" s="6">
        <f t="shared" si="792"/>
        <v>1.6786570743405275E-2</v>
      </c>
      <c r="Q10154" s="5">
        <v>5</v>
      </c>
      <c r="R10154" s="5">
        <v>791</v>
      </c>
      <c r="S10154" s="6">
        <f t="shared" si="793"/>
        <v>6.321112515802781E-3</v>
      </c>
      <c r="T10154" s="17">
        <f t="shared" si="794"/>
        <v>33</v>
      </c>
      <c r="U10154" s="9" t="s">
        <v>15506</v>
      </c>
    </row>
    <row r="10155" spans="1:21" x14ac:dyDescent="0.3">
      <c r="A10155" s="9" t="s">
        <v>458</v>
      </c>
      <c r="B10155" s="9">
        <v>301</v>
      </c>
      <c r="C10155" s="9" t="s">
        <v>15774</v>
      </c>
      <c r="D10155" s="9" t="s">
        <v>833</v>
      </c>
      <c r="E10155" s="9">
        <v>-23.3864941</v>
      </c>
      <c r="F10155" s="9">
        <v>-48.725459899999997</v>
      </c>
      <c r="G10155" s="4">
        <v>2181</v>
      </c>
      <c r="H10155" s="5">
        <v>14</v>
      </c>
      <c r="I10155" s="5">
        <v>1654</v>
      </c>
      <c r="J10155" s="6">
        <f t="shared" si="790"/>
        <v>8.4643288996372433E-3</v>
      </c>
      <c r="K10155" s="5">
        <v>10</v>
      </c>
      <c r="L10155" s="5">
        <v>1612</v>
      </c>
      <c r="M10155" s="6">
        <f t="shared" si="791"/>
        <v>6.2034739454094297E-3</v>
      </c>
      <c r="N10155" s="5">
        <v>6</v>
      </c>
      <c r="O10155" s="5">
        <v>1600</v>
      </c>
      <c r="P10155" s="6">
        <f t="shared" si="792"/>
        <v>3.7499999999999999E-3</v>
      </c>
      <c r="Q10155" s="5">
        <v>3</v>
      </c>
      <c r="R10155" s="5">
        <v>2851</v>
      </c>
      <c r="S10155" s="6">
        <f t="shared" si="793"/>
        <v>1.052262364082778E-3</v>
      </c>
      <c r="T10155" s="17">
        <f t="shared" si="794"/>
        <v>33</v>
      </c>
      <c r="U10155" s="9" t="s">
        <v>14201</v>
      </c>
    </row>
    <row r="10156" spans="1:21" x14ac:dyDescent="0.3">
      <c r="A10156" s="9" t="s">
        <v>553</v>
      </c>
      <c r="B10156" s="9">
        <v>41</v>
      </c>
      <c r="C10156" s="9" t="s">
        <v>15775</v>
      </c>
      <c r="D10156" s="9" t="s">
        <v>833</v>
      </c>
      <c r="E10156" s="9">
        <v>-23.076269100000001</v>
      </c>
      <c r="F10156" s="9">
        <v>-47.975737899999999</v>
      </c>
      <c r="G10156" s="4">
        <v>1852</v>
      </c>
      <c r="H10156" s="5">
        <v>17</v>
      </c>
      <c r="I10156" s="5">
        <v>1400</v>
      </c>
      <c r="J10156" s="6">
        <f t="shared" si="790"/>
        <v>1.2142857142857143E-2</v>
      </c>
      <c r="K10156" s="5">
        <v>7</v>
      </c>
      <c r="L10156" s="5">
        <v>1353</v>
      </c>
      <c r="M10156" s="6">
        <f t="shared" si="791"/>
        <v>5.1736881005173688E-3</v>
      </c>
      <c r="N10156" s="5">
        <v>4</v>
      </c>
      <c r="O10156" s="5">
        <v>1345</v>
      </c>
      <c r="P10156" s="6">
        <f t="shared" si="792"/>
        <v>2.9739776951672862E-3</v>
      </c>
      <c r="Q10156" s="5">
        <v>5</v>
      </c>
      <c r="R10156" s="5">
        <v>2442</v>
      </c>
      <c r="S10156" s="6">
        <f t="shared" si="793"/>
        <v>2.0475020475020475E-3</v>
      </c>
      <c r="T10156" s="17">
        <f t="shared" si="794"/>
        <v>33</v>
      </c>
      <c r="U10156" s="9" t="s">
        <v>15580</v>
      </c>
    </row>
    <row r="10157" spans="1:21" x14ac:dyDescent="0.3">
      <c r="A10157" s="9" t="s">
        <v>205</v>
      </c>
      <c r="B10157" s="9">
        <v>90</v>
      </c>
      <c r="C10157" s="9" t="s">
        <v>15776</v>
      </c>
      <c r="D10157" s="9" t="s">
        <v>833</v>
      </c>
      <c r="E10157" s="9">
        <v>-22.9234708</v>
      </c>
      <c r="F10157" s="9">
        <v>-45.458519899999999</v>
      </c>
      <c r="G10157" s="4">
        <v>1071</v>
      </c>
      <c r="H10157" s="5">
        <v>12</v>
      </c>
      <c r="I10157" s="5">
        <v>799</v>
      </c>
      <c r="J10157" s="6">
        <f t="shared" si="790"/>
        <v>1.5018773466833541E-2</v>
      </c>
      <c r="K10157" s="5">
        <v>7</v>
      </c>
      <c r="L10157" s="5">
        <v>781</v>
      </c>
      <c r="M10157" s="6">
        <f t="shared" si="791"/>
        <v>8.9628681177976958E-3</v>
      </c>
      <c r="N10157" s="5">
        <v>3</v>
      </c>
      <c r="O10157" s="5">
        <v>763</v>
      </c>
      <c r="P10157" s="6">
        <f t="shared" si="792"/>
        <v>3.9318479685452159E-3</v>
      </c>
      <c r="Q10157" s="5">
        <v>11</v>
      </c>
      <c r="R10157" s="5">
        <v>1460</v>
      </c>
      <c r="S10157" s="6">
        <f t="shared" si="793"/>
        <v>7.534246575342466E-3</v>
      </c>
      <c r="T10157" s="17">
        <f t="shared" si="794"/>
        <v>33</v>
      </c>
      <c r="U10157" s="9" t="s">
        <v>14044</v>
      </c>
    </row>
    <row r="10158" spans="1:21" x14ac:dyDescent="0.3">
      <c r="A10158" s="9" t="s">
        <v>205</v>
      </c>
      <c r="B10158" s="9">
        <v>90</v>
      </c>
      <c r="C10158" s="9" t="s">
        <v>15777</v>
      </c>
      <c r="D10158" s="9" t="s">
        <v>10153</v>
      </c>
      <c r="E10158" s="9">
        <v>-22.9560046</v>
      </c>
      <c r="F10158" s="9">
        <v>-45.491450499999999</v>
      </c>
      <c r="G10158" s="4">
        <v>593</v>
      </c>
      <c r="H10158" s="5">
        <v>15</v>
      </c>
      <c r="I10158" s="5">
        <v>465</v>
      </c>
      <c r="J10158" s="6">
        <f t="shared" si="790"/>
        <v>3.2258064516129031E-2</v>
      </c>
      <c r="K10158" s="5">
        <v>8</v>
      </c>
      <c r="L10158" s="5">
        <v>448</v>
      </c>
      <c r="M10158" s="6">
        <f t="shared" si="791"/>
        <v>1.7857142857142856E-2</v>
      </c>
      <c r="N10158" s="5">
        <v>3</v>
      </c>
      <c r="O10158" s="5">
        <v>429</v>
      </c>
      <c r="P10158" s="6">
        <f t="shared" si="792"/>
        <v>6.993006993006993E-3</v>
      </c>
      <c r="Q10158" s="5">
        <v>7</v>
      </c>
      <c r="R10158" s="5">
        <v>797</v>
      </c>
      <c r="S10158" s="6">
        <f t="shared" si="793"/>
        <v>8.7829360100376407E-3</v>
      </c>
      <c r="T10158" s="17">
        <f t="shared" si="794"/>
        <v>33</v>
      </c>
      <c r="U10158" s="9" t="s">
        <v>14926</v>
      </c>
    </row>
    <row r="10159" spans="1:21" x14ac:dyDescent="0.3">
      <c r="A10159" s="9" t="s">
        <v>282</v>
      </c>
      <c r="B10159" s="9">
        <v>100</v>
      </c>
      <c r="C10159" s="9" t="s">
        <v>15778</v>
      </c>
      <c r="D10159" s="9" t="s">
        <v>15779</v>
      </c>
      <c r="E10159" s="9">
        <v>-23.185828600000001</v>
      </c>
      <c r="F10159" s="9">
        <v>-47.536632300000001</v>
      </c>
      <c r="G10159" s="4">
        <v>913</v>
      </c>
      <c r="H10159" s="5">
        <v>15</v>
      </c>
      <c r="I10159" s="5">
        <v>681</v>
      </c>
      <c r="J10159" s="6">
        <f t="shared" si="790"/>
        <v>2.2026431718061675E-2</v>
      </c>
      <c r="K10159" s="5">
        <v>10</v>
      </c>
      <c r="L10159" s="5">
        <v>637</v>
      </c>
      <c r="M10159" s="6">
        <f t="shared" si="791"/>
        <v>1.5698587127158554E-2</v>
      </c>
      <c r="N10159" s="5">
        <v>4</v>
      </c>
      <c r="O10159" s="5">
        <v>655</v>
      </c>
      <c r="P10159" s="6">
        <f t="shared" si="792"/>
        <v>6.1068702290076335E-3</v>
      </c>
      <c r="Q10159" s="5">
        <v>4</v>
      </c>
      <c r="R10159" s="5">
        <v>1161</v>
      </c>
      <c r="S10159" s="6">
        <f t="shared" si="793"/>
        <v>3.4453057708871662E-3</v>
      </c>
      <c r="T10159" s="17">
        <f t="shared" si="794"/>
        <v>33</v>
      </c>
      <c r="U10159" s="9" t="s">
        <v>15099</v>
      </c>
    </row>
    <row r="10160" spans="1:21" x14ac:dyDescent="0.3">
      <c r="A10160" s="9" t="s">
        <v>411</v>
      </c>
      <c r="B10160" s="9">
        <v>167</v>
      </c>
      <c r="C10160" s="9" t="s">
        <v>15780</v>
      </c>
      <c r="D10160" s="9" t="s">
        <v>833</v>
      </c>
      <c r="E10160" s="9">
        <v>-22.219313799999998</v>
      </c>
      <c r="F10160" s="9">
        <v>-51.306714300000003</v>
      </c>
      <c r="G10160" s="4">
        <v>669</v>
      </c>
      <c r="H10160" s="5">
        <v>8</v>
      </c>
      <c r="I10160" s="5">
        <v>518</v>
      </c>
      <c r="J10160" s="6">
        <f t="shared" si="790"/>
        <v>1.5444015444015444E-2</v>
      </c>
      <c r="K10160" s="5">
        <v>9</v>
      </c>
      <c r="L10160" s="5">
        <v>501</v>
      </c>
      <c r="M10160" s="6">
        <f t="shared" si="791"/>
        <v>1.7964071856287425E-2</v>
      </c>
      <c r="N10160" s="5">
        <v>10</v>
      </c>
      <c r="O10160" s="5">
        <v>494</v>
      </c>
      <c r="P10160" s="6">
        <f t="shared" si="792"/>
        <v>2.0242914979757085E-2</v>
      </c>
      <c r="Q10160" s="5">
        <v>6</v>
      </c>
      <c r="R10160" s="5">
        <v>950</v>
      </c>
      <c r="S10160" s="6">
        <f t="shared" si="793"/>
        <v>6.3157894736842104E-3</v>
      </c>
      <c r="T10160" s="17">
        <f t="shared" si="794"/>
        <v>33</v>
      </c>
      <c r="U10160" s="9" t="s">
        <v>14978</v>
      </c>
    </row>
    <row r="10161" spans="1:21" x14ac:dyDescent="0.3">
      <c r="A10161" s="9" t="s">
        <v>411</v>
      </c>
      <c r="B10161" s="9">
        <v>167</v>
      </c>
      <c r="C10161" s="9" t="s">
        <v>15781</v>
      </c>
      <c r="D10161" s="9" t="s">
        <v>15782</v>
      </c>
      <c r="E10161" s="9">
        <v>-22.210372400000001</v>
      </c>
      <c r="F10161" s="9">
        <v>-51.302574900000003</v>
      </c>
      <c r="G10161" s="4">
        <v>901</v>
      </c>
      <c r="H10161" s="5">
        <v>12</v>
      </c>
      <c r="I10161" s="5">
        <v>707</v>
      </c>
      <c r="J10161" s="6">
        <f t="shared" si="790"/>
        <v>1.6973125884016973E-2</v>
      </c>
      <c r="K10161" s="5">
        <v>11</v>
      </c>
      <c r="L10161" s="5">
        <v>677</v>
      </c>
      <c r="M10161" s="6">
        <f t="shared" si="791"/>
        <v>1.6248153618906941E-2</v>
      </c>
      <c r="N10161" s="5">
        <v>6</v>
      </c>
      <c r="O10161" s="5">
        <v>664</v>
      </c>
      <c r="P10161" s="6">
        <f t="shared" si="792"/>
        <v>9.0361445783132526E-3</v>
      </c>
      <c r="Q10161" s="5">
        <v>4</v>
      </c>
      <c r="R10161" s="5">
        <v>1285</v>
      </c>
      <c r="S10161" s="6">
        <f t="shared" si="793"/>
        <v>3.1128404669260703E-3</v>
      </c>
      <c r="T10161" s="17">
        <f t="shared" si="794"/>
        <v>33</v>
      </c>
      <c r="U10161" s="9" t="s">
        <v>14470</v>
      </c>
    </row>
    <row r="10162" spans="1:21" x14ac:dyDescent="0.3">
      <c r="A10162" s="9" t="s">
        <v>751</v>
      </c>
      <c r="B10162" s="9">
        <v>261</v>
      </c>
      <c r="C10162" s="9" t="s">
        <v>15783</v>
      </c>
      <c r="D10162" s="9" t="s">
        <v>15784</v>
      </c>
      <c r="E10162" s="9">
        <v>-22.4559052</v>
      </c>
      <c r="F10162" s="9">
        <v>-51.767696000000001</v>
      </c>
      <c r="G10162" s="4">
        <v>1806</v>
      </c>
      <c r="H10162" s="5">
        <v>12</v>
      </c>
      <c r="I10162" s="5">
        <v>1123</v>
      </c>
      <c r="J10162" s="6">
        <f t="shared" si="790"/>
        <v>1.068566340160285E-2</v>
      </c>
      <c r="K10162" s="5">
        <v>10</v>
      </c>
      <c r="L10162" s="5">
        <v>1118</v>
      </c>
      <c r="M10162" s="6">
        <f t="shared" si="791"/>
        <v>8.9445438282647581E-3</v>
      </c>
      <c r="N10162" s="5">
        <v>5</v>
      </c>
      <c r="O10162" s="5">
        <v>1102</v>
      </c>
      <c r="P10162" s="6">
        <f t="shared" si="792"/>
        <v>4.5372050816696917E-3</v>
      </c>
      <c r="Q10162" s="5">
        <v>6</v>
      </c>
      <c r="R10162" s="5">
        <v>1981</v>
      </c>
      <c r="S10162" s="6">
        <f t="shared" si="793"/>
        <v>3.0287733467945482E-3</v>
      </c>
      <c r="T10162" s="17">
        <f t="shared" si="794"/>
        <v>33</v>
      </c>
      <c r="U10162" s="9" t="s">
        <v>14470</v>
      </c>
    </row>
    <row r="10163" spans="1:21" x14ac:dyDescent="0.3">
      <c r="A10163" s="9" t="s">
        <v>341</v>
      </c>
      <c r="B10163" s="9">
        <v>187</v>
      </c>
      <c r="C10163" s="9" t="s">
        <v>15785</v>
      </c>
      <c r="D10163" s="9" t="s">
        <v>15786</v>
      </c>
      <c r="E10163" s="9">
        <v>-20.195710299999998</v>
      </c>
      <c r="F10163" s="9">
        <v>-50.9365825</v>
      </c>
      <c r="G10163" s="4">
        <v>417</v>
      </c>
      <c r="H10163" s="5">
        <v>10</v>
      </c>
      <c r="I10163" s="5">
        <v>310</v>
      </c>
      <c r="J10163" s="6">
        <f t="shared" si="790"/>
        <v>3.2258064516129031E-2</v>
      </c>
      <c r="K10163" s="5">
        <v>9</v>
      </c>
      <c r="L10163" s="5">
        <v>294</v>
      </c>
      <c r="M10163" s="6">
        <f t="shared" si="791"/>
        <v>3.0612244897959183E-2</v>
      </c>
      <c r="N10163" s="5">
        <v>7</v>
      </c>
      <c r="O10163" s="5">
        <v>300</v>
      </c>
      <c r="P10163" s="6">
        <f t="shared" si="792"/>
        <v>2.3333333333333334E-2</v>
      </c>
      <c r="Q10163" s="5">
        <v>7</v>
      </c>
      <c r="R10163" s="5">
        <v>555</v>
      </c>
      <c r="S10163" s="6">
        <f t="shared" si="793"/>
        <v>1.2612612612612612E-2</v>
      </c>
      <c r="T10163" s="17">
        <f t="shared" si="794"/>
        <v>33</v>
      </c>
      <c r="U10163" s="9" t="s">
        <v>14470</v>
      </c>
    </row>
    <row r="10164" spans="1:21" x14ac:dyDescent="0.3">
      <c r="A10164" s="9" t="s">
        <v>163</v>
      </c>
      <c r="B10164" s="9">
        <v>118</v>
      </c>
      <c r="C10164" s="9" t="s">
        <v>15787</v>
      </c>
      <c r="D10164" s="9" t="s">
        <v>10573</v>
      </c>
      <c r="E10164" s="9">
        <v>-23.946038000000001</v>
      </c>
      <c r="F10164" s="9">
        <v>-46.370890299999999</v>
      </c>
      <c r="G10164" s="4">
        <v>486</v>
      </c>
      <c r="H10164" s="5">
        <v>16</v>
      </c>
      <c r="I10164" s="5">
        <v>344</v>
      </c>
      <c r="J10164" s="6">
        <f t="shared" si="790"/>
        <v>4.6511627906976744E-2</v>
      </c>
      <c r="K10164" s="5">
        <v>6</v>
      </c>
      <c r="L10164" s="5">
        <v>332</v>
      </c>
      <c r="M10164" s="6">
        <f t="shared" si="791"/>
        <v>1.8072289156626505E-2</v>
      </c>
      <c r="N10164" s="5">
        <v>6</v>
      </c>
      <c r="O10164" s="5">
        <v>316</v>
      </c>
      <c r="P10164" s="6">
        <f t="shared" si="792"/>
        <v>1.8987341772151899E-2</v>
      </c>
      <c r="Q10164" s="5">
        <v>5</v>
      </c>
      <c r="R10164" s="5">
        <v>601</v>
      </c>
      <c r="S10164" s="6">
        <f t="shared" si="793"/>
        <v>8.3194675540765387E-3</v>
      </c>
      <c r="T10164" s="17">
        <f t="shared" si="794"/>
        <v>33</v>
      </c>
      <c r="U10164" s="9" t="s">
        <v>15506</v>
      </c>
    </row>
    <row r="10165" spans="1:21" x14ac:dyDescent="0.3">
      <c r="A10165" s="9" t="s">
        <v>153</v>
      </c>
      <c r="B10165" s="9">
        <v>352</v>
      </c>
      <c r="C10165" s="9" t="s">
        <v>15788</v>
      </c>
      <c r="D10165" s="9" t="s">
        <v>1341</v>
      </c>
      <c r="E10165" s="9">
        <v>-23.5042413</v>
      </c>
      <c r="F10165" s="9">
        <v>-46.391236300000003</v>
      </c>
      <c r="G10165" s="4">
        <v>423</v>
      </c>
      <c r="H10165" s="5">
        <v>15</v>
      </c>
      <c r="I10165" s="5">
        <v>327</v>
      </c>
      <c r="J10165" s="6">
        <f t="shared" si="790"/>
        <v>4.5871559633027525E-2</v>
      </c>
      <c r="K10165" s="5">
        <v>9</v>
      </c>
      <c r="L10165" s="5">
        <v>308</v>
      </c>
      <c r="M10165" s="6">
        <f t="shared" si="791"/>
        <v>2.922077922077922E-2</v>
      </c>
      <c r="N10165" s="5">
        <v>6</v>
      </c>
      <c r="O10165" s="5">
        <v>301</v>
      </c>
      <c r="P10165" s="6">
        <f t="shared" si="792"/>
        <v>1.9933554817275746E-2</v>
      </c>
      <c r="Q10165" s="5">
        <v>3</v>
      </c>
      <c r="R10165" s="5">
        <v>546</v>
      </c>
      <c r="S10165" s="6">
        <f t="shared" si="793"/>
        <v>5.4945054945054949E-3</v>
      </c>
      <c r="T10165" s="17">
        <f t="shared" si="794"/>
        <v>33</v>
      </c>
      <c r="U10165" s="9" t="s">
        <v>15099</v>
      </c>
    </row>
    <row r="10166" spans="1:21" x14ac:dyDescent="0.3">
      <c r="A10166" s="9" t="s">
        <v>153</v>
      </c>
      <c r="B10166" s="9">
        <v>381</v>
      </c>
      <c r="C10166" s="9" t="s">
        <v>15789</v>
      </c>
      <c r="D10166" s="9" t="s">
        <v>15790</v>
      </c>
      <c r="E10166" s="9">
        <v>-23.780321699999998</v>
      </c>
      <c r="F10166" s="9">
        <v>-46.675212000000002</v>
      </c>
      <c r="G10166" s="4">
        <v>561</v>
      </c>
      <c r="H10166" s="5">
        <v>13</v>
      </c>
      <c r="I10166" s="5">
        <v>433</v>
      </c>
      <c r="J10166" s="6">
        <f t="shared" si="790"/>
        <v>3.0023094688221709E-2</v>
      </c>
      <c r="K10166" s="5">
        <v>9</v>
      </c>
      <c r="L10166" s="5">
        <v>408</v>
      </c>
      <c r="M10166" s="6">
        <f t="shared" si="791"/>
        <v>2.2058823529411766E-2</v>
      </c>
      <c r="N10166" s="5">
        <v>5</v>
      </c>
      <c r="O10166" s="5">
        <v>408</v>
      </c>
      <c r="P10166" s="6">
        <f t="shared" si="792"/>
        <v>1.2254901960784314E-2</v>
      </c>
      <c r="Q10166" s="5">
        <v>6</v>
      </c>
      <c r="R10166" s="5">
        <v>745</v>
      </c>
      <c r="S10166" s="6">
        <f t="shared" si="793"/>
        <v>8.0536912751677861E-3</v>
      </c>
      <c r="T10166" s="17">
        <f t="shared" si="794"/>
        <v>33</v>
      </c>
      <c r="U10166" s="9" t="s">
        <v>14978</v>
      </c>
    </row>
    <row r="10167" spans="1:21" x14ac:dyDescent="0.3">
      <c r="A10167" s="9" t="s">
        <v>636</v>
      </c>
      <c r="B10167" s="9">
        <v>88</v>
      </c>
      <c r="C10167" s="9" t="s">
        <v>15791</v>
      </c>
      <c r="D10167" s="9" t="s">
        <v>833</v>
      </c>
      <c r="E10167" s="9">
        <v>-20.691027200000001</v>
      </c>
      <c r="F10167" s="9">
        <v>-50.925345200000002</v>
      </c>
      <c r="G10167" s="4">
        <v>496</v>
      </c>
      <c r="H10167" s="5">
        <v>12</v>
      </c>
      <c r="I10167" s="5">
        <v>373</v>
      </c>
      <c r="J10167" s="6">
        <f t="shared" si="790"/>
        <v>3.2171581769436998E-2</v>
      </c>
      <c r="K10167" s="5">
        <v>9</v>
      </c>
      <c r="L10167" s="5">
        <v>342</v>
      </c>
      <c r="M10167" s="6">
        <f t="shared" si="791"/>
        <v>2.6315789473684209E-2</v>
      </c>
      <c r="N10167" s="5">
        <v>8</v>
      </c>
      <c r="O10167" s="5">
        <v>340</v>
      </c>
      <c r="P10167" s="6">
        <f t="shared" si="792"/>
        <v>2.3529411764705882E-2</v>
      </c>
      <c r="Q10167" s="5">
        <v>4</v>
      </c>
      <c r="R10167" s="5">
        <v>650</v>
      </c>
      <c r="S10167" s="6">
        <f t="shared" si="793"/>
        <v>6.1538461538461538E-3</v>
      </c>
      <c r="T10167" s="17">
        <f t="shared" si="794"/>
        <v>33</v>
      </c>
      <c r="U10167" s="9" t="s">
        <v>14470</v>
      </c>
    </row>
    <row r="10168" spans="1:21" x14ac:dyDescent="0.3">
      <c r="A10168" s="9" t="s">
        <v>177</v>
      </c>
      <c r="B10168" s="9">
        <v>181</v>
      </c>
      <c r="C10168" s="9" t="s">
        <v>15792</v>
      </c>
      <c r="D10168" s="9" t="s">
        <v>13006</v>
      </c>
      <c r="E10168" s="9">
        <v>-23.620804400000001</v>
      </c>
      <c r="F10168" s="9">
        <v>-46.316423</v>
      </c>
      <c r="G10168" s="4">
        <v>380</v>
      </c>
      <c r="H10168" s="5">
        <v>12</v>
      </c>
      <c r="I10168" s="5">
        <v>269</v>
      </c>
      <c r="J10168" s="6">
        <f t="shared" si="790"/>
        <v>4.4609665427509292E-2</v>
      </c>
      <c r="K10168" s="5">
        <v>7</v>
      </c>
      <c r="L10168" s="5">
        <v>254</v>
      </c>
      <c r="M10168" s="6">
        <f t="shared" si="791"/>
        <v>2.7559055118110236E-2</v>
      </c>
      <c r="N10168" s="5">
        <v>7</v>
      </c>
      <c r="O10168" s="5">
        <v>258</v>
      </c>
      <c r="P10168" s="6">
        <f t="shared" si="792"/>
        <v>2.7131782945736434E-2</v>
      </c>
      <c r="Q10168" s="5">
        <v>7</v>
      </c>
      <c r="R10168" s="5">
        <v>456</v>
      </c>
      <c r="S10168" s="6">
        <f t="shared" si="793"/>
        <v>1.5350877192982455E-2</v>
      </c>
      <c r="T10168" s="17">
        <f t="shared" si="794"/>
        <v>33</v>
      </c>
      <c r="U10168" s="9" t="s">
        <v>14926</v>
      </c>
    </row>
    <row r="10169" spans="1:21" x14ac:dyDescent="0.3">
      <c r="A10169" s="9" t="s">
        <v>297</v>
      </c>
      <c r="B10169" s="9">
        <v>142</v>
      </c>
      <c r="C10169" s="9" t="s">
        <v>15793</v>
      </c>
      <c r="D10169" s="9" t="s">
        <v>10888</v>
      </c>
      <c r="E10169" s="9">
        <v>-23.112963199999999</v>
      </c>
      <c r="F10169" s="9">
        <v>-47.7133489</v>
      </c>
      <c r="G10169" s="4">
        <v>479</v>
      </c>
      <c r="H10169" s="5">
        <v>10</v>
      </c>
      <c r="I10169" s="5">
        <v>388</v>
      </c>
      <c r="J10169" s="6">
        <f t="shared" si="790"/>
        <v>2.5773195876288658E-2</v>
      </c>
      <c r="K10169" s="5">
        <v>9</v>
      </c>
      <c r="L10169" s="5">
        <v>381</v>
      </c>
      <c r="M10169" s="6">
        <f t="shared" si="791"/>
        <v>2.3622047244094488E-2</v>
      </c>
      <c r="N10169" s="5">
        <v>8</v>
      </c>
      <c r="O10169" s="5">
        <v>376</v>
      </c>
      <c r="P10169" s="6">
        <f t="shared" si="792"/>
        <v>2.1276595744680851E-2</v>
      </c>
      <c r="Q10169" s="5">
        <v>6</v>
      </c>
      <c r="R10169" s="5">
        <v>719</v>
      </c>
      <c r="S10169" s="6">
        <f t="shared" si="793"/>
        <v>8.3449235048678721E-3</v>
      </c>
      <c r="T10169" s="17">
        <f t="shared" si="794"/>
        <v>33</v>
      </c>
      <c r="U10169" s="9" t="s">
        <v>14978</v>
      </c>
    </row>
    <row r="10170" spans="1:21" x14ac:dyDescent="0.3">
      <c r="A10170" s="9" t="s">
        <v>290</v>
      </c>
      <c r="B10170" s="9">
        <v>143</v>
      </c>
      <c r="C10170" s="9" t="s">
        <v>15794</v>
      </c>
      <c r="D10170" s="9" t="s">
        <v>15795</v>
      </c>
      <c r="E10170" s="9">
        <v>-21.922848800000001</v>
      </c>
      <c r="F10170" s="9">
        <v>-50.493961900000002</v>
      </c>
      <c r="G10170" s="4">
        <v>598</v>
      </c>
      <c r="H10170" s="5">
        <v>15</v>
      </c>
      <c r="I10170" s="5">
        <v>370</v>
      </c>
      <c r="J10170" s="6">
        <f t="shared" si="790"/>
        <v>4.0540540540540543E-2</v>
      </c>
      <c r="K10170" s="5">
        <v>6</v>
      </c>
      <c r="L10170" s="5">
        <v>338</v>
      </c>
      <c r="M10170" s="6">
        <f t="shared" si="791"/>
        <v>1.7751479289940829E-2</v>
      </c>
      <c r="N10170" s="5">
        <v>7</v>
      </c>
      <c r="O10170" s="5">
        <v>345</v>
      </c>
      <c r="P10170" s="6">
        <f t="shared" si="792"/>
        <v>2.0289855072463767E-2</v>
      </c>
      <c r="Q10170" s="5">
        <v>5</v>
      </c>
      <c r="R10170" s="5">
        <v>611</v>
      </c>
      <c r="S10170" s="6">
        <f t="shared" si="793"/>
        <v>8.1833060556464818E-3</v>
      </c>
      <c r="T10170" s="17">
        <f t="shared" si="794"/>
        <v>33</v>
      </c>
      <c r="U10170" s="9" t="s">
        <v>15580</v>
      </c>
    </row>
    <row r="10171" spans="1:21" x14ac:dyDescent="0.3">
      <c r="A10171" s="9" t="s">
        <v>491</v>
      </c>
      <c r="B10171" s="9">
        <v>207</v>
      </c>
      <c r="C10171" s="9" t="s">
        <v>15796</v>
      </c>
      <c r="D10171" s="9" t="s">
        <v>1960</v>
      </c>
      <c r="E10171" s="9">
        <v>-21.204309930000001</v>
      </c>
      <c r="F10171" s="9">
        <v>-49.302629119999999</v>
      </c>
      <c r="G10171" s="4">
        <v>886</v>
      </c>
      <c r="H10171" s="5">
        <v>12</v>
      </c>
      <c r="I10171" s="5">
        <v>650</v>
      </c>
      <c r="J10171" s="6">
        <f t="shared" si="790"/>
        <v>1.8461538461538463E-2</v>
      </c>
      <c r="K10171" s="5">
        <v>11</v>
      </c>
      <c r="L10171" s="5">
        <v>609</v>
      </c>
      <c r="M10171" s="6">
        <f t="shared" si="791"/>
        <v>1.8062397372742199E-2</v>
      </c>
      <c r="N10171" s="5">
        <v>4</v>
      </c>
      <c r="O10171" s="5">
        <v>604</v>
      </c>
      <c r="P10171" s="6">
        <f t="shared" si="792"/>
        <v>6.6225165562913907E-3</v>
      </c>
      <c r="Q10171" s="5">
        <v>6</v>
      </c>
      <c r="R10171" s="5">
        <v>1105</v>
      </c>
      <c r="S10171" s="6">
        <f t="shared" si="793"/>
        <v>5.4298642533936649E-3</v>
      </c>
      <c r="T10171" s="17">
        <f t="shared" si="794"/>
        <v>33</v>
      </c>
      <c r="U10171" s="9" t="s">
        <v>14978</v>
      </c>
    </row>
    <row r="10172" spans="1:21" x14ac:dyDescent="0.3">
      <c r="A10172" s="9" t="s">
        <v>250</v>
      </c>
      <c r="B10172" s="9">
        <v>147</v>
      </c>
      <c r="C10172" s="9" t="s">
        <v>15797</v>
      </c>
      <c r="D10172" s="9" t="s">
        <v>833</v>
      </c>
      <c r="E10172" s="9">
        <v>-20.4172598</v>
      </c>
      <c r="F10172" s="9">
        <v>-49.976039800000002</v>
      </c>
      <c r="G10172" s="4">
        <v>500</v>
      </c>
      <c r="H10172" s="5">
        <v>11</v>
      </c>
      <c r="I10172" s="5">
        <v>396</v>
      </c>
      <c r="J10172" s="6">
        <f t="shared" si="790"/>
        <v>2.7777777777777776E-2</v>
      </c>
      <c r="K10172" s="5">
        <v>14</v>
      </c>
      <c r="L10172" s="5">
        <v>377</v>
      </c>
      <c r="M10172" s="6">
        <f t="shared" si="791"/>
        <v>3.7135278514588858E-2</v>
      </c>
      <c r="N10172" s="5">
        <v>4</v>
      </c>
      <c r="O10172" s="5">
        <v>376</v>
      </c>
      <c r="P10172" s="6">
        <f t="shared" si="792"/>
        <v>1.0638297872340425E-2</v>
      </c>
      <c r="Q10172" s="5">
        <v>4</v>
      </c>
      <c r="R10172" s="5">
        <v>729</v>
      </c>
      <c r="S10172" s="6">
        <f t="shared" si="793"/>
        <v>5.4869684499314125E-3</v>
      </c>
      <c r="T10172" s="17">
        <f t="shared" si="794"/>
        <v>33</v>
      </c>
      <c r="U10172" s="9" t="s">
        <v>13932</v>
      </c>
    </row>
    <row r="10173" spans="1:21" x14ac:dyDescent="0.3">
      <c r="A10173" s="9" t="s">
        <v>208</v>
      </c>
      <c r="B10173" s="9">
        <v>11</v>
      </c>
      <c r="C10173" s="9" t="s">
        <v>13118</v>
      </c>
      <c r="D10173" s="9" t="s">
        <v>11897</v>
      </c>
      <c r="E10173" s="9">
        <v>-21.225197699999999</v>
      </c>
      <c r="F10173" s="9">
        <v>-50.4573623</v>
      </c>
      <c r="G10173" s="4">
        <v>1325</v>
      </c>
      <c r="H10173" s="5">
        <v>16</v>
      </c>
      <c r="I10173" s="5">
        <v>983</v>
      </c>
      <c r="J10173" s="6">
        <f t="shared" si="790"/>
        <v>1.6276703967446592E-2</v>
      </c>
      <c r="K10173" s="5">
        <v>8</v>
      </c>
      <c r="L10173" s="5">
        <v>932</v>
      </c>
      <c r="M10173" s="6">
        <f t="shared" si="791"/>
        <v>8.5836909871244635E-3</v>
      </c>
      <c r="N10173" s="5">
        <v>3</v>
      </c>
      <c r="O10173" s="5">
        <v>925</v>
      </c>
      <c r="P10173" s="6">
        <f t="shared" si="792"/>
        <v>3.2432432432432431E-3</v>
      </c>
      <c r="Q10173" s="5">
        <v>5</v>
      </c>
      <c r="R10173" s="5">
        <v>1753</v>
      </c>
      <c r="S10173" s="6">
        <f t="shared" si="793"/>
        <v>2.8522532800912721E-3</v>
      </c>
      <c r="T10173" s="17">
        <f t="shared" si="794"/>
        <v>32</v>
      </c>
      <c r="U10173" s="9" t="s">
        <v>14519</v>
      </c>
    </row>
    <row r="10174" spans="1:21" x14ac:dyDescent="0.3">
      <c r="A10174" s="9" t="s">
        <v>244</v>
      </c>
      <c r="B10174" s="9">
        <v>17</v>
      </c>
      <c r="C10174" s="9" t="s">
        <v>15798</v>
      </c>
      <c r="D10174" s="9" t="s">
        <v>833</v>
      </c>
      <c r="E10174" s="9">
        <v>-23.0975842</v>
      </c>
      <c r="F10174" s="9">
        <v>-48.925386699999997</v>
      </c>
      <c r="G10174" s="4">
        <v>1215</v>
      </c>
      <c r="H10174" s="5">
        <v>12</v>
      </c>
      <c r="I10174" s="5">
        <v>852</v>
      </c>
      <c r="J10174" s="6">
        <f t="shared" si="790"/>
        <v>1.4084507042253521E-2</v>
      </c>
      <c r="K10174" s="5">
        <v>10</v>
      </c>
      <c r="L10174" s="5">
        <v>840</v>
      </c>
      <c r="M10174" s="6">
        <f t="shared" si="791"/>
        <v>1.1904761904761904E-2</v>
      </c>
      <c r="N10174" s="5">
        <v>6</v>
      </c>
      <c r="O10174" s="5">
        <v>816</v>
      </c>
      <c r="P10174" s="6">
        <f t="shared" si="792"/>
        <v>7.3529411764705881E-3</v>
      </c>
      <c r="Q10174" s="5">
        <v>4</v>
      </c>
      <c r="R10174" s="5">
        <v>1534</v>
      </c>
      <c r="S10174" s="6">
        <f t="shared" si="793"/>
        <v>2.6075619295958278E-3</v>
      </c>
      <c r="T10174" s="17">
        <f t="shared" si="794"/>
        <v>32</v>
      </c>
      <c r="U10174" s="9" t="s">
        <v>14978</v>
      </c>
    </row>
    <row r="10175" spans="1:21" x14ac:dyDescent="0.3">
      <c r="A10175" s="9" t="s">
        <v>446</v>
      </c>
      <c r="B10175" s="9">
        <v>215</v>
      </c>
      <c r="C10175" s="9" t="s">
        <v>15799</v>
      </c>
      <c r="D10175" s="9" t="s">
        <v>15800</v>
      </c>
      <c r="E10175" s="9">
        <v>-23.806699600000002</v>
      </c>
      <c r="F10175" s="9">
        <v>-48.608172500000002</v>
      </c>
      <c r="G10175" s="4">
        <v>1427</v>
      </c>
      <c r="H10175" s="5">
        <v>13</v>
      </c>
      <c r="I10175" s="5">
        <v>962</v>
      </c>
      <c r="J10175" s="6">
        <f t="shared" si="790"/>
        <v>1.3513513513513514E-2</v>
      </c>
      <c r="K10175" s="5">
        <v>6</v>
      </c>
      <c r="L10175" s="5">
        <v>900</v>
      </c>
      <c r="M10175" s="6">
        <f t="shared" si="791"/>
        <v>6.6666666666666671E-3</v>
      </c>
      <c r="N10175" s="5">
        <v>5</v>
      </c>
      <c r="O10175" s="5">
        <v>870</v>
      </c>
      <c r="P10175" s="6">
        <f t="shared" si="792"/>
        <v>5.7471264367816091E-3</v>
      </c>
      <c r="Q10175" s="5">
        <v>8</v>
      </c>
      <c r="R10175" s="5">
        <v>1590</v>
      </c>
      <c r="S10175" s="6">
        <f t="shared" si="793"/>
        <v>5.0314465408805029E-3</v>
      </c>
      <c r="T10175" s="17">
        <f t="shared" si="794"/>
        <v>32</v>
      </c>
      <c r="U10175" s="9" t="s">
        <v>14824</v>
      </c>
    </row>
    <row r="10176" spans="1:21" x14ac:dyDescent="0.3">
      <c r="A10176" s="9" t="s">
        <v>548</v>
      </c>
      <c r="B10176" s="9">
        <v>171</v>
      </c>
      <c r="C10176" s="9" t="s">
        <v>15801</v>
      </c>
      <c r="D10176" s="9" t="s">
        <v>833</v>
      </c>
      <c r="E10176" s="9">
        <v>-20.8458273</v>
      </c>
      <c r="F10176" s="9">
        <v>-48.791226600000002</v>
      </c>
      <c r="G10176" s="4">
        <v>862</v>
      </c>
      <c r="H10176" s="5">
        <v>9</v>
      </c>
      <c r="I10176" s="5">
        <v>732</v>
      </c>
      <c r="J10176" s="6">
        <f t="shared" si="790"/>
        <v>1.2295081967213115E-2</v>
      </c>
      <c r="K10176" s="5">
        <v>11</v>
      </c>
      <c r="L10176" s="5">
        <v>725</v>
      </c>
      <c r="M10176" s="6">
        <f t="shared" si="791"/>
        <v>1.5172413793103448E-2</v>
      </c>
      <c r="N10176" s="5">
        <v>8</v>
      </c>
      <c r="O10176" s="5">
        <v>724</v>
      </c>
      <c r="P10176" s="6">
        <f t="shared" si="792"/>
        <v>1.1049723756906077E-2</v>
      </c>
      <c r="Q10176" s="5">
        <v>4</v>
      </c>
      <c r="R10176" s="5">
        <v>1312</v>
      </c>
      <c r="S10176" s="6">
        <f t="shared" si="793"/>
        <v>3.0487804878048782E-3</v>
      </c>
      <c r="T10176" s="17">
        <f t="shared" si="794"/>
        <v>32</v>
      </c>
      <c r="U10176" s="9" t="s">
        <v>13883</v>
      </c>
    </row>
    <row r="10177" spans="1:21" x14ac:dyDescent="0.3">
      <c r="A10177" s="9" t="s">
        <v>420</v>
      </c>
      <c r="B10177" s="9">
        <v>140</v>
      </c>
      <c r="C10177" s="9" t="s">
        <v>15802</v>
      </c>
      <c r="D10177" s="9" t="s">
        <v>15803</v>
      </c>
      <c r="E10177" s="9">
        <v>-23.4696985</v>
      </c>
      <c r="F10177" s="9">
        <v>-47.6996702</v>
      </c>
      <c r="G10177" s="4">
        <v>1555</v>
      </c>
      <c r="H10177" s="5">
        <v>9</v>
      </c>
      <c r="I10177" s="5">
        <v>1125</v>
      </c>
      <c r="J10177" s="6">
        <f t="shared" si="790"/>
        <v>8.0000000000000002E-3</v>
      </c>
      <c r="K10177" s="5">
        <v>11</v>
      </c>
      <c r="L10177" s="5">
        <v>1080</v>
      </c>
      <c r="M10177" s="6">
        <f t="shared" si="791"/>
        <v>1.0185185185185186E-2</v>
      </c>
      <c r="N10177" s="5">
        <v>8</v>
      </c>
      <c r="O10177" s="5">
        <v>1050</v>
      </c>
      <c r="P10177" s="6">
        <f t="shared" si="792"/>
        <v>7.619047619047619E-3</v>
      </c>
      <c r="Q10177" s="5">
        <v>4</v>
      </c>
      <c r="R10177" s="5">
        <v>1917</v>
      </c>
      <c r="S10177" s="6">
        <f t="shared" si="793"/>
        <v>2.0865936358894104E-3</v>
      </c>
      <c r="T10177" s="17">
        <f t="shared" si="794"/>
        <v>32</v>
      </c>
      <c r="U10177" s="9" t="s">
        <v>14470</v>
      </c>
    </row>
    <row r="10178" spans="1:21" x14ac:dyDescent="0.3">
      <c r="A10178" s="9" t="s">
        <v>444</v>
      </c>
      <c r="B10178" s="9">
        <v>355</v>
      </c>
      <c r="C10178" s="9" t="s">
        <v>15804</v>
      </c>
      <c r="D10178" s="9" t="s">
        <v>833</v>
      </c>
      <c r="E10178" s="9">
        <v>-23.221853200000002</v>
      </c>
      <c r="F10178" s="9">
        <v>-47.951159199999999</v>
      </c>
      <c r="G10178" s="4">
        <v>613</v>
      </c>
      <c r="H10178" s="5">
        <v>5</v>
      </c>
      <c r="I10178" s="5">
        <v>383</v>
      </c>
      <c r="J10178" s="6">
        <f t="shared" si="790"/>
        <v>1.3054830287206266E-2</v>
      </c>
      <c r="K10178" s="5">
        <v>15</v>
      </c>
      <c r="L10178" s="5">
        <v>369</v>
      </c>
      <c r="M10178" s="6">
        <f t="shared" si="791"/>
        <v>4.065040650406504E-2</v>
      </c>
      <c r="N10178" s="5">
        <v>8</v>
      </c>
      <c r="O10178" s="5">
        <v>354</v>
      </c>
      <c r="P10178" s="6">
        <f t="shared" si="792"/>
        <v>2.2598870056497175E-2</v>
      </c>
      <c r="Q10178" s="5">
        <v>4</v>
      </c>
      <c r="R10178" s="5">
        <v>680</v>
      </c>
      <c r="S10178" s="6">
        <f t="shared" si="793"/>
        <v>5.8823529411764705E-3</v>
      </c>
      <c r="T10178" s="17">
        <f t="shared" si="794"/>
        <v>32</v>
      </c>
      <c r="U10178" s="9" t="s">
        <v>12991</v>
      </c>
    </row>
    <row r="10179" spans="1:21" x14ac:dyDescent="0.3">
      <c r="A10179" s="9" t="s">
        <v>509</v>
      </c>
      <c r="B10179" s="9">
        <v>293</v>
      </c>
      <c r="C10179" s="9" t="s">
        <v>15805</v>
      </c>
      <c r="D10179" s="9" t="s">
        <v>5573</v>
      </c>
      <c r="E10179" s="9">
        <v>-21.241790300000002</v>
      </c>
      <c r="F10179" s="9">
        <v>-47.975527999999997</v>
      </c>
      <c r="G10179" s="4">
        <v>1675</v>
      </c>
      <c r="H10179" s="5">
        <v>13</v>
      </c>
      <c r="I10179" s="5">
        <v>1276</v>
      </c>
      <c r="J10179" s="6">
        <f t="shared" si="790"/>
        <v>1.018808777429467E-2</v>
      </c>
      <c r="K10179" s="5">
        <v>12</v>
      </c>
      <c r="L10179" s="5">
        <v>1233</v>
      </c>
      <c r="M10179" s="6">
        <f t="shared" si="791"/>
        <v>9.7323600973236012E-3</v>
      </c>
      <c r="N10179" s="5">
        <v>3</v>
      </c>
      <c r="O10179" s="5">
        <v>1217</v>
      </c>
      <c r="P10179" s="6">
        <f t="shared" si="792"/>
        <v>2.4650780608052587E-3</v>
      </c>
      <c r="Q10179" s="5">
        <v>4</v>
      </c>
      <c r="R10179" s="5">
        <v>2220</v>
      </c>
      <c r="S10179" s="6">
        <f t="shared" si="793"/>
        <v>1.8018018018018018E-3</v>
      </c>
      <c r="T10179" s="17">
        <f t="shared" si="794"/>
        <v>32</v>
      </c>
      <c r="U10179" s="9" t="s">
        <v>14201</v>
      </c>
    </row>
    <row r="10180" spans="1:21" x14ac:dyDescent="0.3">
      <c r="A10180" s="9" t="s">
        <v>673</v>
      </c>
      <c r="B10180" s="9">
        <v>15</v>
      </c>
      <c r="C10180" s="9" t="s">
        <v>15806</v>
      </c>
      <c r="D10180" s="9" t="s">
        <v>833</v>
      </c>
      <c r="E10180" s="9">
        <v>-22.430828550000001</v>
      </c>
      <c r="F10180" s="9">
        <v>-50.203330790000003</v>
      </c>
      <c r="G10180" s="4">
        <v>1795</v>
      </c>
      <c r="H10180" s="5">
        <v>12</v>
      </c>
      <c r="I10180" s="5">
        <v>1304</v>
      </c>
      <c r="J10180" s="6">
        <f t="shared" si="790"/>
        <v>9.202453987730062E-3</v>
      </c>
      <c r="K10180" s="5">
        <v>9</v>
      </c>
      <c r="L10180" s="5">
        <v>1225</v>
      </c>
      <c r="M10180" s="6">
        <f t="shared" si="791"/>
        <v>7.3469387755102037E-3</v>
      </c>
      <c r="N10180" s="5">
        <v>6</v>
      </c>
      <c r="O10180" s="5">
        <v>1209</v>
      </c>
      <c r="P10180" s="6">
        <f t="shared" si="792"/>
        <v>4.9627791563275434E-3</v>
      </c>
      <c r="Q10180" s="5">
        <v>5</v>
      </c>
      <c r="R10180" s="5">
        <v>2228</v>
      </c>
      <c r="S10180" s="6">
        <f t="shared" si="793"/>
        <v>2.244165170556553E-3</v>
      </c>
      <c r="T10180" s="17">
        <f t="shared" si="794"/>
        <v>32</v>
      </c>
      <c r="U10180" s="9" t="s">
        <v>14470</v>
      </c>
    </row>
    <row r="10181" spans="1:21" x14ac:dyDescent="0.3">
      <c r="A10181" s="9" t="s">
        <v>497</v>
      </c>
      <c r="B10181" s="9">
        <v>297</v>
      </c>
      <c r="C10181" s="9" t="s">
        <v>15807</v>
      </c>
      <c r="D10181" s="9" t="s">
        <v>5248</v>
      </c>
      <c r="E10181" s="9">
        <v>-21.635116</v>
      </c>
      <c r="F10181" s="9">
        <v>-49.778518900000002</v>
      </c>
      <c r="G10181" s="4">
        <v>1228</v>
      </c>
      <c r="H10181" s="5">
        <v>13</v>
      </c>
      <c r="I10181" s="5">
        <v>818</v>
      </c>
      <c r="J10181" s="6">
        <f t="shared" ref="J10181:J10244" si="795">IFERROR(H10181/I10181,0)</f>
        <v>1.5892420537897311E-2</v>
      </c>
      <c r="K10181" s="5">
        <v>9</v>
      </c>
      <c r="L10181" s="5">
        <v>765</v>
      </c>
      <c r="M10181" s="6">
        <f t="shared" ref="M10181:M10244" si="796">IFERROR(K10181/L10181,0)</f>
        <v>1.1764705882352941E-2</v>
      </c>
      <c r="N10181" s="5">
        <v>5</v>
      </c>
      <c r="O10181" s="5">
        <v>747</v>
      </c>
      <c r="P10181" s="6">
        <f t="shared" ref="P10181:P10244" si="797">IFERROR(N10181/O10181,0)</f>
        <v>6.6934404283801874E-3</v>
      </c>
      <c r="Q10181" s="5">
        <v>5</v>
      </c>
      <c r="R10181" s="5">
        <v>1297</v>
      </c>
      <c r="S10181" s="6">
        <f t="shared" ref="S10181:S10244" si="798">IFERROR(Q10181/R10181,0)</f>
        <v>3.8550501156515036E-3</v>
      </c>
      <c r="T10181" s="17">
        <f t="shared" ref="T10181:T10244" si="799">H10181+K10181+N10181+Q10181</f>
        <v>32</v>
      </c>
      <c r="U10181" s="9" t="s">
        <v>14978</v>
      </c>
    </row>
    <row r="10182" spans="1:21" x14ac:dyDescent="0.3">
      <c r="A10182" s="9" t="s">
        <v>337</v>
      </c>
      <c r="B10182" s="9">
        <v>319</v>
      </c>
      <c r="C10182" s="9" t="s">
        <v>15808</v>
      </c>
      <c r="D10182" s="9" t="s">
        <v>11848</v>
      </c>
      <c r="E10182" s="9">
        <v>-23.317966200000001</v>
      </c>
      <c r="F10182" s="9">
        <v>-46.110530750000002</v>
      </c>
      <c r="G10182" s="4">
        <v>899</v>
      </c>
      <c r="H10182" s="5">
        <v>12</v>
      </c>
      <c r="I10182" s="5">
        <v>637</v>
      </c>
      <c r="J10182" s="6">
        <f t="shared" si="795"/>
        <v>1.8838304552590265E-2</v>
      </c>
      <c r="K10182" s="5">
        <v>6</v>
      </c>
      <c r="L10182" s="5">
        <v>610</v>
      </c>
      <c r="M10182" s="6">
        <f t="shared" si="796"/>
        <v>9.8360655737704927E-3</v>
      </c>
      <c r="N10182" s="5">
        <v>7</v>
      </c>
      <c r="O10182" s="5">
        <v>583</v>
      </c>
      <c r="P10182" s="6">
        <f t="shared" si="797"/>
        <v>1.2006861063464836E-2</v>
      </c>
      <c r="Q10182" s="5">
        <v>7</v>
      </c>
      <c r="R10182" s="5">
        <v>1062</v>
      </c>
      <c r="S10182" s="6">
        <f t="shared" si="798"/>
        <v>6.5913370998116763E-3</v>
      </c>
      <c r="T10182" s="17">
        <f t="shared" si="799"/>
        <v>32</v>
      </c>
      <c r="U10182" s="9" t="s">
        <v>14926</v>
      </c>
    </row>
    <row r="10183" spans="1:21" x14ac:dyDescent="0.3">
      <c r="A10183" s="9" t="s">
        <v>217</v>
      </c>
      <c r="B10183" s="9">
        <v>52</v>
      </c>
      <c r="C10183" s="9" t="s">
        <v>15809</v>
      </c>
      <c r="D10183" s="9" t="s">
        <v>15810</v>
      </c>
      <c r="E10183" s="9">
        <v>-23.768982600000001</v>
      </c>
      <c r="F10183" s="9">
        <v>-48.130096399999999</v>
      </c>
      <c r="G10183" s="4">
        <v>1609</v>
      </c>
      <c r="H10183" s="5">
        <v>17</v>
      </c>
      <c r="I10183" s="5">
        <v>1202</v>
      </c>
      <c r="J10183" s="6">
        <f t="shared" si="795"/>
        <v>1.4143094841930116E-2</v>
      </c>
      <c r="K10183" s="5">
        <v>5</v>
      </c>
      <c r="L10183" s="5">
        <v>1121</v>
      </c>
      <c r="M10183" s="6">
        <f t="shared" si="796"/>
        <v>4.4603033006244425E-3</v>
      </c>
      <c r="N10183" s="5">
        <v>8</v>
      </c>
      <c r="O10183" s="5">
        <v>1119</v>
      </c>
      <c r="P10183" s="6">
        <f t="shared" si="797"/>
        <v>7.1492403932082215E-3</v>
      </c>
      <c r="Q10183" s="5">
        <v>2</v>
      </c>
      <c r="R10183" s="5">
        <v>2076</v>
      </c>
      <c r="S10183" s="6">
        <f t="shared" si="798"/>
        <v>9.6339113680154141E-4</v>
      </c>
      <c r="T10183" s="17">
        <f t="shared" si="799"/>
        <v>32</v>
      </c>
      <c r="U10183" s="9" t="s">
        <v>15811</v>
      </c>
    </row>
    <row r="10184" spans="1:21" x14ac:dyDescent="0.3">
      <c r="A10184" s="9" t="s">
        <v>217</v>
      </c>
      <c r="B10184" s="9">
        <v>52</v>
      </c>
      <c r="C10184" s="9" t="s">
        <v>15812</v>
      </c>
      <c r="D10184" s="9" t="s">
        <v>2974</v>
      </c>
      <c r="E10184" s="9">
        <v>-23.564792400000002</v>
      </c>
      <c r="F10184" s="9">
        <v>-48.030405600000002</v>
      </c>
      <c r="G10184" s="4">
        <v>506</v>
      </c>
      <c r="H10184" s="5">
        <v>13</v>
      </c>
      <c r="I10184" s="5">
        <v>284</v>
      </c>
      <c r="J10184" s="6">
        <f t="shared" si="795"/>
        <v>4.5774647887323945E-2</v>
      </c>
      <c r="K10184" s="5">
        <v>6</v>
      </c>
      <c r="L10184" s="5">
        <v>263</v>
      </c>
      <c r="M10184" s="6">
        <f t="shared" si="796"/>
        <v>2.2813688212927757E-2</v>
      </c>
      <c r="N10184" s="5">
        <v>7</v>
      </c>
      <c r="O10184" s="5">
        <v>260</v>
      </c>
      <c r="P10184" s="6">
        <f t="shared" si="797"/>
        <v>2.6923076923076925E-2</v>
      </c>
      <c r="Q10184" s="5">
        <v>6</v>
      </c>
      <c r="R10184" s="5">
        <v>483</v>
      </c>
      <c r="S10184" s="6">
        <f t="shared" si="798"/>
        <v>1.2422360248447204E-2</v>
      </c>
      <c r="T10184" s="17">
        <f t="shared" si="799"/>
        <v>32</v>
      </c>
      <c r="U10184" s="9" t="s">
        <v>14519</v>
      </c>
    </row>
    <row r="10185" spans="1:21" x14ac:dyDescent="0.3">
      <c r="A10185" s="9" t="s">
        <v>505</v>
      </c>
      <c r="B10185" s="9">
        <v>295</v>
      </c>
      <c r="C10185" s="9" t="s">
        <v>15813</v>
      </c>
      <c r="D10185" s="9" t="s">
        <v>15814</v>
      </c>
      <c r="E10185" s="9">
        <v>-24.290207599999999</v>
      </c>
      <c r="F10185" s="9">
        <v>-47.036971899999998</v>
      </c>
      <c r="G10185" s="4">
        <v>1171</v>
      </c>
      <c r="H10185" s="5">
        <v>12</v>
      </c>
      <c r="I10185" s="5">
        <v>761</v>
      </c>
      <c r="J10185" s="6">
        <f t="shared" si="795"/>
        <v>1.5768725361366621E-2</v>
      </c>
      <c r="K10185" s="5">
        <v>8</v>
      </c>
      <c r="L10185" s="5">
        <v>741</v>
      </c>
      <c r="M10185" s="6">
        <f t="shared" si="796"/>
        <v>1.0796221322537112E-2</v>
      </c>
      <c r="N10185" s="5">
        <v>6</v>
      </c>
      <c r="O10185" s="5">
        <v>738</v>
      </c>
      <c r="P10185" s="6">
        <f t="shared" si="797"/>
        <v>8.130081300813009E-3</v>
      </c>
      <c r="Q10185" s="5">
        <v>6</v>
      </c>
      <c r="R10185" s="5">
        <v>1336</v>
      </c>
      <c r="S10185" s="6">
        <f t="shared" si="798"/>
        <v>4.4910179640718561E-3</v>
      </c>
      <c r="T10185" s="17">
        <f t="shared" si="799"/>
        <v>32</v>
      </c>
      <c r="U10185" s="9" t="s">
        <v>15229</v>
      </c>
    </row>
    <row r="10186" spans="1:21" x14ac:dyDescent="0.3">
      <c r="A10186" s="9" t="s">
        <v>726</v>
      </c>
      <c r="B10186" s="9">
        <v>106</v>
      </c>
      <c r="C10186" s="9" t="s">
        <v>15815</v>
      </c>
      <c r="D10186" s="9" t="s">
        <v>833</v>
      </c>
      <c r="E10186" s="9">
        <v>-22.2495692</v>
      </c>
      <c r="F10186" s="9">
        <v>-50.770381899999997</v>
      </c>
      <c r="G10186" s="4">
        <v>1410</v>
      </c>
      <c r="H10186" s="5">
        <v>12</v>
      </c>
      <c r="I10186" s="5">
        <v>942</v>
      </c>
      <c r="J10186" s="6">
        <f t="shared" si="795"/>
        <v>1.2738853503184714E-2</v>
      </c>
      <c r="K10186" s="5">
        <v>7</v>
      </c>
      <c r="L10186" s="5">
        <v>926</v>
      </c>
      <c r="M10186" s="6">
        <f t="shared" si="796"/>
        <v>7.5593952483801298E-3</v>
      </c>
      <c r="N10186" s="5">
        <v>6</v>
      </c>
      <c r="O10186" s="5">
        <v>912</v>
      </c>
      <c r="P10186" s="6">
        <f t="shared" si="797"/>
        <v>6.5789473684210523E-3</v>
      </c>
      <c r="Q10186" s="5">
        <v>7</v>
      </c>
      <c r="R10186" s="5">
        <v>1601</v>
      </c>
      <c r="S10186" s="6">
        <f t="shared" si="798"/>
        <v>4.3722673329169267E-3</v>
      </c>
      <c r="T10186" s="17">
        <f t="shared" si="799"/>
        <v>32</v>
      </c>
      <c r="U10186" s="9" t="s">
        <v>14926</v>
      </c>
    </row>
    <row r="10187" spans="1:21" x14ac:dyDescent="0.3">
      <c r="A10187" s="9" t="s">
        <v>268</v>
      </c>
      <c r="B10187" s="9">
        <v>161</v>
      </c>
      <c r="C10187" s="9" t="s">
        <v>15816</v>
      </c>
      <c r="D10187" s="9" t="s">
        <v>833</v>
      </c>
      <c r="E10187" s="9">
        <v>-22.599446199999999</v>
      </c>
      <c r="F10187" s="9">
        <v>-48.800786199999997</v>
      </c>
      <c r="G10187" s="4">
        <v>655</v>
      </c>
      <c r="H10187" s="5">
        <v>9</v>
      </c>
      <c r="I10187" s="5">
        <v>499</v>
      </c>
      <c r="J10187" s="6">
        <f t="shared" si="795"/>
        <v>1.8036072144288578E-2</v>
      </c>
      <c r="K10187" s="5">
        <v>10</v>
      </c>
      <c r="L10187" s="5">
        <v>485</v>
      </c>
      <c r="M10187" s="6">
        <f t="shared" si="796"/>
        <v>2.0618556701030927E-2</v>
      </c>
      <c r="N10187" s="5">
        <v>8</v>
      </c>
      <c r="O10187" s="5">
        <v>490</v>
      </c>
      <c r="P10187" s="6">
        <f t="shared" si="797"/>
        <v>1.6326530612244899E-2</v>
      </c>
      <c r="Q10187" s="5">
        <v>5</v>
      </c>
      <c r="R10187" s="5">
        <v>939</v>
      </c>
      <c r="S10187" s="6">
        <f t="shared" si="798"/>
        <v>5.3248136315228968E-3</v>
      </c>
      <c r="T10187" s="17">
        <f t="shared" si="799"/>
        <v>32</v>
      </c>
      <c r="U10187" s="9" t="s">
        <v>14201</v>
      </c>
    </row>
    <row r="10188" spans="1:21" x14ac:dyDescent="0.3">
      <c r="A10188" s="9" t="s">
        <v>734</v>
      </c>
      <c r="B10188" s="9">
        <v>427</v>
      </c>
      <c r="C10188" s="9" t="s">
        <v>15817</v>
      </c>
      <c r="D10188" s="9" t="s">
        <v>833</v>
      </c>
      <c r="E10188" s="9">
        <v>-20.107488199999999</v>
      </c>
      <c r="F10188" s="9">
        <v>-50.582104899999997</v>
      </c>
      <c r="G10188" s="4">
        <v>1050</v>
      </c>
      <c r="H10188" s="5">
        <v>11</v>
      </c>
      <c r="I10188" s="5">
        <v>816</v>
      </c>
      <c r="J10188" s="6">
        <f t="shared" si="795"/>
        <v>1.3480392156862746E-2</v>
      </c>
      <c r="K10188" s="5">
        <v>8</v>
      </c>
      <c r="L10188" s="5">
        <v>787</v>
      </c>
      <c r="M10188" s="6">
        <f t="shared" si="796"/>
        <v>1.0165184243964422E-2</v>
      </c>
      <c r="N10188" s="5">
        <v>9</v>
      </c>
      <c r="O10188" s="5">
        <v>782</v>
      </c>
      <c r="P10188" s="6">
        <f t="shared" si="797"/>
        <v>1.1508951406649617E-2</v>
      </c>
      <c r="Q10188" s="5">
        <v>4</v>
      </c>
      <c r="R10188" s="5">
        <v>1420</v>
      </c>
      <c r="S10188" s="6">
        <f t="shared" si="798"/>
        <v>2.8169014084507044E-3</v>
      </c>
      <c r="T10188" s="17">
        <f t="shared" si="799"/>
        <v>32</v>
      </c>
      <c r="U10188" s="9" t="s">
        <v>14978</v>
      </c>
    </row>
    <row r="10189" spans="1:21" x14ac:dyDescent="0.3">
      <c r="A10189" s="9" t="s">
        <v>169</v>
      </c>
      <c r="B10189" s="9">
        <v>93</v>
      </c>
      <c r="C10189" s="9" t="s">
        <v>15818</v>
      </c>
      <c r="D10189" s="9" t="s">
        <v>5273</v>
      </c>
      <c r="E10189" s="9">
        <v>-22.680999</v>
      </c>
      <c r="F10189" s="9">
        <v>-47.715138699999997</v>
      </c>
      <c r="G10189" s="4">
        <v>531</v>
      </c>
      <c r="H10189" s="5">
        <v>13</v>
      </c>
      <c r="I10189" s="5">
        <v>324</v>
      </c>
      <c r="J10189" s="6">
        <f t="shared" si="795"/>
        <v>4.0123456790123455E-2</v>
      </c>
      <c r="K10189" s="5">
        <v>6</v>
      </c>
      <c r="L10189" s="5">
        <v>304</v>
      </c>
      <c r="M10189" s="6">
        <f t="shared" si="796"/>
        <v>1.9736842105263157E-2</v>
      </c>
      <c r="N10189" s="5">
        <v>6</v>
      </c>
      <c r="O10189" s="5">
        <v>301</v>
      </c>
      <c r="P10189" s="6">
        <f t="shared" si="797"/>
        <v>1.9933554817275746E-2</v>
      </c>
      <c r="Q10189" s="5">
        <v>7</v>
      </c>
      <c r="R10189" s="5">
        <v>534</v>
      </c>
      <c r="S10189" s="6">
        <f t="shared" si="798"/>
        <v>1.3108614232209739E-2</v>
      </c>
      <c r="T10189" s="17">
        <f t="shared" si="799"/>
        <v>32</v>
      </c>
      <c r="U10189" s="9" t="s">
        <v>14926</v>
      </c>
    </row>
    <row r="10190" spans="1:21" x14ac:dyDescent="0.3">
      <c r="A10190" s="9" t="s">
        <v>158</v>
      </c>
      <c r="B10190" s="9">
        <v>307</v>
      </c>
      <c r="C10190" s="9" t="s">
        <v>15819</v>
      </c>
      <c r="D10190" s="9" t="s">
        <v>4030</v>
      </c>
      <c r="E10190" s="9">
        <v>-23.707280099999998</v>
      </c>
      <c r="F10190" s="9">
        <v>-46.511736999999997</v>
      </c>
      <c r="G10190" s="4">
        <v>548</v>
      </c>
      <c r="H10190" s="5">
        <v>15</v>
      </c>
      <c r="I10190" s="5">
        <v>369</v>
      </c>
      <c r="J10190" s="6">
        <f t="shared" si="795"/>
        <v>4.065040650406504E-2</v>
      </c>
      <c r="K10190" s="5">
        <v>6</v>
      </c>
      <c r="L10190" s="5">
        <v>339</v>
      </c>
      <c r="M10190" s="6">
        <f t="shared" si="796"/>
        <v>1.7699115044247787E-2</v>
      </c>
      <c r="N10190" s="5">
        <v>6</v>
      </c>
      <c r="O10190" s="5">
        <v>332</v>
      </c>
      <c r="P10190" s="6">
        <f t="shared" si="797"/>
        <v>1.8072289156626505E-2</v>
      </c>
      <c r="Q10190" s="5">
        <v>5</v>
      </c>
      <c r="R10190" s="5">
        <v>591</v>
      </c>
      <c r="S10190" s="6">
        <f t="shared" si="798"/>
        <v>8.4602368866328256E-3</v>
      </c>
      <c r="T10190" s="17">
        <f t="shared" si="799"/>
        <v>32</v>
      </c>
      <c r="U10190" s="9" t="s">
        <v>15506</v>
      </c>
    </row>
    <row r="10191" spans="1:21" x14ac:dyDescent="0.3">
      <c r="A10191" s="9" t="s">
        <v>318</v>
      </c>
      <c r="B10191" s="9">
        <v>130</v>
      </c>
      <c r="C10191" s="9" t="s">
        <v>15820</v>
      </c>
      <c r="D10191" s="9" t="s">
        <v>15821</v>
      </c>
      <c r="E10191" s="9">
        <v>-22.579863799999998</v>
      </c>
      <c r="F10191" s="9">
        <v>-47.929330899999997</v>
      </c>
      <c r="G10191" s="4">
        <v>645</v>
      </c>
      <c r="H10191" s="5">
        <v>10</v>
      </c>
      <c r="I10191" s="5">
        <v>474</v>
      </c>
      <c r="J10191" s="6">
        <f t="shared" si="795"/>
        <v>2.1097046413502109E-2</v>
      </c>
      <c r="K10191" s="5">
        <v>13</v>
      </c>
      <c r="L10191" s="5">
        <v>457</v>
      </c>
      <c r="M10191" s="6">
        <f t="shared" si="796"/>
        <v>2.8446389496717725E-2</v>
      </c>
      <c r="N10191" s="5">
        <v>5</v>
      </c>
      <c r="O10191" s="5">
        <v>451</v>
      </c>
      <c r="P10191" s="6">
        <f t="shared" si="797"/>
        <v>1.1086474501108648E-2</v>
      </c>
      <c r="Q10191" s="5">
        <v>4</v>
      </c>
      <c r="R10191" s="5">
        <v>864</v>
      </c>
      <c r="S10191" s="6">
        <f t="shared" si="798"/>
        <v>4.6296296296296294E-3</v>
      </c>
      <c r="T10191" s="17">
        <f t="shared" si="799"/>
        <v>32</v>
      </c>
      <c r="U10191" s="9" t="s">
        <v>13883</v>
      </c>
    </row>
    <row r="10192" spans="1:21" x14ac:dyDescent="0.3">
      <c r="A10192" s="9" t="s">
        <v>177</v>
      </c>
      <c r="B10192" s="9">
        <v>181</v>
      </c>
      <c r="C10192" s="9" t="s">
        <v>15822</v>
      </c>
      <c r="D10192" s="9" t="s">
        <v>2002</v>
      </c>
      <c r="E10192" s="9">
        <v>-23.514163100000001</v>
      </c>
      <c r="F10192" s="9">
        <v>-46.2837459</v>
      </c>
      <c r="G10192" s="4">
        <v>996</v>
      </c>
      <c r="H10192" s="5">
        <v>13</v>
      </c>
      <c r="I10192" s="5">
        <v>666</v>
      </c>
      <c r="J10192" s="6">
        <f t="shared" si="795"/>
        <v>1.951951951951952E-2</v>
      </c>
      <c r="K10192" s="5">
        <v>9</v>
      </c>
      <c r="L10192" s="5">
        <v>614</v>
      </c>
      <c r="M10192" s="6">
        <f t="shared" si="796"/>
        <v>1.4657980456026058E-2</v>
      </c>
      <c r="N10192" s="5">
        <v>5</v>
      </c>
      <c r="O10192" s="5">
        <v>599</v>
      </c>
      <c r="P10192" s="6">
        <f t="shared" si="797"/>
        <v>8.3472454090150246E-3</v>
      </c>
      <c r="Q10192" s="5">
        <v>5</v>
      </c>
      <c r="R10192" s="5">
        <v>1063</v>
      </c>
      <c r="S10192" s="6">
        <f t="shared" si="798"/>
        <v>4.7036688617121351E-3</v>
      </c>
      <c r="T10192" s="17">
        <f t="shared" si="799"/>
        <v>32</v>
      </c>
      <c r="U10192" s="9" t="s">
        <v>14978</v>
      </c>
    </row>
    <row r="10193" spans="1:21" x14ac:dyDescent="0.3">
      <c r="A10193" s="9" t="s">
        <v>291</v>
      </c>
      <c r="B10193" s="9">
        <v>314</v>
      </c>
      <c r="C10193" s="9" t="s">
        <v>15823</v>
      </c>
      <c r="D10193" s="9" t="s">
        <v>15824</v>
      </c>
      <c r="E10193" s="9">
        <v>-22.939274820000001</v>
      </c>
      <c r="F10193" s="9">
        <v>-45.529236079999997</v>
      </c>
      <c r="G10193" s="4">
        <v>806</v>
      </c>
      <c r="H10193" s="5">
        <v>15</v>
      </c>
      <c r="I10193" s="5">
        <v>585</v>
      </c>
      <c r="J10193" s="6">
        <f t="shared" si="795"/>
        <v>2.564102564102564E-2</v>
      </c>
      <c r="K10193" s="5">
        <v>7</v>
      </c>
      <c r="L10193" s="5">
        <v>566</v>
      </c>
      <c r="M10193" s="6">
        <f t="shared" si="796"/>
        <v>1.2367491166077738E-2</v>
      </c>
      <c r="N10193" s="5">
        <v>2</v>
      </c>
      <c r="O10193" s="5">
        <v>569</v>
      </c>
      <c r="P10193" s="6">
        <f t="shared" si="797"/>
        <v>3.5149384885764497E-3</v>
      </c>
      <c r="Q10193" s="5">
        <v>8</v>
      </c>
      <c r="R10193" s="5">
        <v>1055</v>
      </c>
      <c r="S10193" s="6">
        <f t="shared" si="798"/>
        <v>7.5829383886255926E-3</v>
      </c>
      <c r="T10193" s="17">
        <f t="shared" si="799"/>
        <v>32</v>
      </c>
      <c r="U10193" s="9" t="s">
        <v>14824</v>
      </c>
    </row>
    <row r="10194" spans="1:21" x14ac:dyDescent="0.3">
      <c r="A10194" s="9" t="s">
        <v>312</v>
      </c>
      <c r="B10194" s="9">
        <v>7</v>
      </c>
      <c r="C10194" s="9" t="s">
        <v>15825</v>
      </c>
      <c r="D10194" s="9" t="s">
        <v>4715</v>
      </c>
      <c r="E10194" s="9">
        <v>-22.471358500000001</v>
      </c>
      <c r="F10194" s="9">
        <v>-48.9624259</v>
      </c>
      <c r="G10194" s="4">
        <v>1595</v>
      </c>
      <c r="H10194" s="5">
        <v>16</v>
      </c>
      <c r="I10194" s="5">
        <v>1155</v>
      </c>
      <c r="J10194" s="6">
        <f t="shared" si="795"/>
        <v>1.3852813852813853E-2</v>
      </c>
      <c r="K10194" s="5">
        <v>9</v>
      </c>
      <c r="L10194" s="5">
        <v>1093</v>
      </c>
      <c r="M10194" s="6">
        <f t="shared" si="796"/>
        <v>8.2342177493138144E-3</v>
      </c>
      <c r="N10194" s="5">
        <v>4</v>
      </c>
      <c r="O10194" s="5">
        <v>1065</v>
      </c>
      <c r="P10194" s="6">
        <f t="shared" si="797"/>
        <v>3.7558685446009389E-3</v>
      </c>
      <c r="Q10194" s="5">
        <v>2</v>
      </c>
      <c r="R10194" s="5">
        <v>1958</v>
      </c>
      <c r="S10194" s="6">
        <f t="shared" si="798"/>
        <v>1.0214504596527069E-3</v>
      </c>
      <c r="T10194" s="17">
        <f t="shared" si="799"/>
        <v>31</v>
      </c>
      <c r="U10194" s="9" t="s">
        <v>14470</v>
      </c>
    </row>
    <row r="10195" spans="1:21" x14ac:dyDescent="0.3">
      <c r="A10195" s="9" t="s">
        <v>731</v>
      </c>
      <c r="B10195" s="9">
        <v>47</v>
      </c>
      <c r="C10195" s="9" t="s">
        <v>15826</v>
      </c>
      <c r="D10195" s="9" t="s">
        <v>833</v>
      </c>
      <c r="E10195" s="9">
        <v>-22.441183800000001</v>
      </c>
      <c r="F10195" s="9">
        <v>-49.765326399999999</v>
      </c>
      <c r="G10195" s="4">
        <v>624</v>
      </c>
      <c r="H10195" s="5">
        <v>12</v>
      </c>
      <c r="I10195" s="5">
        <v>442</v>
      </c>
      <c r="J10195" s="6">
        <f t="shared" si="795"/>
        <v>2.7149321266968326E-2</v>
      </c>
      <c r="K10195" s="5">
        <v>8</v>
      </c>
      <c r="L10195" s="5">
        <v>415</v>
      </c>
      <c r="M10195" s="6">
        <f t="shared" si="796"/>
        <v>1.9277108433734941E-2</v>
      </c>
      <c r="N10195" s="5">
        <v>4</v>
      </c>
      <c r="O10195" s="5">
        <v>415</v>
      </c>
      <c r="P10195" s="6">
        <f t="shared" si="797"/>
        <v>9.6385542168674707E-3</v>
      </c>
      <c r="Q10195" s="5">
        <v>7</v>
      </c>
      <c r="R10195" s="5">
        <v>791</v>
      </c>
      <c r="S10195" s="6">
        <f t="shared" si="798"/>
        <v>8.8495575221238937E-3</v>
      </c>
      <c r="T10195" s="17">
        <f t="shared" si="799"/>
        <v>31</v>
      </c>
      <c r="U10195" s="9" t="s">
        <v>14978</v>
      </c>
    </row>
    <row r="10196" spans="1:21" x14ac:dyDescent="0.3">
      <c r="A10196" s="9" t="s">
        <v>790</v>
      </c>
      <c r="B10196" s="9">
        <v>427</v>
      </c>
      <c r="C10196" s="9" t="s">
        <v>15827</v>
      </c>
      <c r="D10196" s="9" t="s">
        <v>833</v>
      </c>
      <c r="E10196" s="9">
        <v>-19.965722499999998</v>
      </c>
      <c r="F10196" s="9">
        <v>-50.621703599999996</v>
      </c>
      <c r="G10196" s="4">
        <v>1887</v>
      </c>
      <c r="H10196" s="5">
        <v>13</v>
      </c>
      <c r="I10196" s="5">
        <v>1391</v>
      </c>
      <c r="J10196" s="6">
        <f t="shared" si="795"/>
        <v>9.3457943925233638E-3</v>
      </c>
      <c r="K10196" s="5">
        <v>9</v>
      </c>
      <c r="L10196" s="5">
        <v>1338</v>
      </c>
      <c r="M10196" s="6">
        <f t="shared" si="796"/>
        <v>6.7264573991031393E-3</v>
      </c>
      <c r="N10196" s="5">
        <v>5</v>
      </c>
      <c r="O10196" s="5">
        <v>1328</v>
      </c>
      <c r="P10196" s="6">
        <f t="shared" si="797"/>
        <v>3.7650602409638554E-3</v>
      </c>
      <c r="Q10196" s="5">
        <v>4</v>
      </c>
      <c r="R10196" s="5">
        <v>2475</v>
      </c>
      <c r="S10196" s="6">
        <f t="shared" si="798"/>
        <v>1.6161616161616162E-3</v>
      </c>
      <c r="T10196" s="17">
        <f t="shared" si="799"/>
        <v>31</v>
      </c>
      <c r="U10196" s="9" t="s">
        <v>14470</v>
      </c>
    </row>
    <row r="10197" spans="1:21" x14ac:dyDescent="0.3">
      <c r="A10197" s="9" t="s">
        <v>664</v>
      </c>
      <c r="B10197" s="9">
        <v>236</v>
      </c>
      <c r="C10197" s="9" t="s">
        <v>15828</v>
      </c>
      <c r="D10197" s="9" t="s">
        <v>833</v>
      </c>
      <c r="E10197" s="9">
        <v>-23.628752299999999</v>
      </c>
      <c r="F10197" s="9">
        <v>-49.313314300000002</v>
      </c>
      <c r="G10197" s="4">
        <v>1494</v>
      </c>
      <c r="H10197" s="5">
        <v>12</v>
      </c>
      <c r="I10197" s="5">
        <v>1143</v>
      </c>
      <c r="J10197" s="6">
        <f t="shared" si="795"/>
        <v>1.0498687664041995E-2</v>
      </c>
      <c r="K10197" s="5">
        <v>8</v>
      </c>
      <c r="L10197" s="5">
        <v>1105</v>
      </c>
      <c r="M10197" s="6">
        <f t="shared" si="796"/>
        <v>7.2398190045248872E-3</v>
      </c>
      <c r="N10197" s="5">
        <v>6</v>
      </c>
      <c r="O10197" s="5">
        <v>1085</v>
      </c>
      <c r="P10197" s="6">
        <f t="shared" si="797"/>
        <v>5.5299539170506912E-3</v>
      </c>
      <c r="Q10197" s="5">
        <v>5</v>
      </c>
      <c r="R10197" s="5">
        <v>1986</v>
      </c>
      <c r="S10197" s="6">
        <f t="shared" si="798"/>
        <v>2.5176233635448137E-3</v>
      </c>
      <c r="T10197" s="17">
        <f t="shared" si="799"/>
        <v>31</v>
      </c>
      <c r="U10197" s="9" t="s">
        <v>14978</v>
      </c>
    </row>
    <row r="10198" spans="1:21" x14ac:dyDescent="0.3">
      <c r="A10198" s="9" t="s">
        <v>606</v>
      </c>
      <c r="B10198" s="9">
        <v>297</v>
      </c>
      <c r="C10198" s="9" t="s">
        <v>15829</v>
      </c>
      <c r="D10198" s="9" t="s">
        <v>833</v>
      </c>
      <c r="E10198" s="9">
        <v>-21.798997700000001</v>
      </c>
      <c r="F10198" s="9">
        <v>-49.92771269</v>
      </c>
      <c r="G10198" s="4">
        <v>1782</v>
      </c>
      <c r="H10198" s="5">
        <v>12</v>
      </c>
      <c r="I10198" s="5">
        <v>1232</v>
      </c>
      <c r="J10198" s="6">
        <f t="shared" si="795"/>
        <v>9.74025974025974E-3</v>
      </c>
      <c r="K10198" s="5">
        <v>11</v>
      </c>
      <c r="L10198" s="5">
        <v>1166</v>
      </c>
      <c r="M10198" s="6">
        <f t="shared" si="796"/>
        <v>9.433962264150943E-3</v>
      </c>
      <c r="N10198" s="5">
        <v>6</v>
      </c>
      <c r="O10198" s="5">
        <v>1148</v>
      </c>
      <c r="P10198" s="6">
        <f t="shared" si="797"/>
        <v>5.2264808362369342E-3</v>
      </c>
      <c r="Q10198" s="5">
        <v>2</v>
      </c>
      <c r="R10198" s="5">
        <v>2124</v>
      </c>
      <c r="S10198" s="6">
        <f t="shared" si="798"/>
        <v>9.4161958568738226E-4</v>
      </c>
      <c r="T10198" s="17">
        <f t="shared" si="799"/>
        <v>31</v>
      </c>
      <c r="U10198" s="9" t="s">
        <v>13883</v>
      </c>
    </row>
    <row r="10199" spans="1:21" x14ac:dyDescent="0.3">
      <c r="A10199" s="9" t="s">
        <v>486</v>
      </c>
      <c r="B10199" s="9">
        <v>37</v>
      </c>
      <c r="C10199" s="9" t="s">
        <v>15830</v>
      </c>
      <c r="D10199" s="9" t="s">
        <v>13176</v>
      </c>
      <c r="E10199" s="9">
        <v>-24.1871416</v>
      </c>
      <c r="F10199" s="9">
        <v>-48.530079499999999</v>
      </c>
      <c r="G10199" s="4">
        <v>1007</v>
      </c>
      <c r="H10199" s="5">
        <v>12</v>
      </c>
      <c r="I10199" s="5">
        <v>700</v>
      </c>
      <c r="J10199" s="6">
        <f t="shared" si="795"/>
        <v>1.7142857142857144E-2</v>
      </c>
      <c r="K10199" s="5">
        <v>7</v>
      </c>
      <c r="L10199" s="5">
        <v>659</v>
      </c>
      <c r="M10199" s="6">
        <f t="shared" si="796"/>
        <v>1.0622154779969651E-2</v>
      </c>
      <c r="N10199" s="5">
        <v>6</v>
      </c>
      <c r="O10199" s="5">
        <v>663</v>
      </c>
      <c r="P10199" s="6">
        <f t="shared" si="797"/>
        <v>9.0497737556561094E-3</v>
      </c>
      <c r="Q10199" s="5">
        <v>6</v>
      </c>
      <c r="R10199" s="5">
        <v>1234</v>
      </c>
      <c r="S10199" s="6">
        <f t="shared" si="798"/>
        <v>4.8622366288492711E-3</v>
      </c>
      <c r="T10199" s="17">
        <f t="shared" si="799"/>
        <v>31</v>
      </c>
      <c r="U10199" s="9" t="s">
        <v>14519</v>
      </c>
    </row>
    <row r="10200" spans="1:21" x14ac:dyDescent="0.3">
      <c r="A10200" s="9" t="s">
        <v>230</v>
      </c>
      <c r="B10200" s="9">
        <v>189</v>
      </c>
      <c r="C10200" s="9" t="s">
        <v>15831</v>
      </c>
      <c r="D10200" s="9" t="s">
        <v>10611</v>
      </c>
      <c r="E10200" s="9">
        <v>-24.161457460000001</v>
      </c>
      <c r="F10200" s="9">
        <v>-46.758952909999998</v>
      </c>
      <c r="G10200" s="4">
        <v>810</v>
      </c>
      <c r="H10200" s="5">
        <v>11</v>
      </c>
      <c r="I10200" s="5">
        <v>514</v>
      </c>
      <c r="J10200" s="6">
        <f t="shared" si="795"/>
        <v>2.1400778210116732E-2</v>
      </c>
      <c r="K10200" s="5">
        <v>8</v>
      </c>
      <c r="L10200" s="5">
        <v>479</v>
      </c>
      <c r="M10200" s="6">
        <f t="shared" si="796"/>
        <v>1.6701461377870562E-2</v>
      </c>
      <c r="N10200" s="5">
        <v>5</v>
      </c>
      <c r="O10200" s="5">
        <v>465</v>
      </c>
      <c r="P10200" s="6">
        <f t="shared" si="797"/>
        <v>1.0752688172043012E-2</v>
      </c>
      <c r="Q10200" s="5">
        <v>7</v>
      </c>
      <c r="R10200" s="5">
        <v>855</v>
      </c>
      <c r="S10200" s="6">
        <f t="shared" si="798"/>
        <v>8.1871345029239772E-3</v>
      </c>
      <c r="T10200" s="17">
        <f t="shared" si="799"/>
        <v>31</v>
      </c>
      <c r="U10200" s="9" t="s">
        <v>14926</v>
      </c>
    </row>
    <row r="10201" spans="1:21" x14ac:dyDescent="0.3">
      <c r="A10201" s="9" t="s">
        <v>262</v>
      </c>
      <c r="B10201" s="9">
        <v>54</v>
      </c>
      <c r="C10201" s="9" t="s">
        <v>15832</v>
      </c>
      <c r="D10201" s="9" t="s">
        <v>15833</v>
      </c>
      <c r="E10201" s="9">
        <v>-22.3254886</v>
      </c>
      <c r="F10201" s="9">
        <v>-46.719920199999997</v>
      </c>
      <c r="G10201" s="4">
        <v>497</v>
      </c>
      <c r="H10201" s="5">
        <v>14</v>
      </c>
      <c r="I10201" s="5">
        <v>374</v>
      </c>
      <c r="J10201" s="6">
        <f t="shared" si="795"/>
        <v>3.7433155080213901E-2</v>
      </c>
      <c r="K10201" s="5">
        <v>5</v>
      </c>
      <c r="L10201" s="5">
        <v>341</v>
      </c>
      <c r="M10201" s="6">
        <f t="shared" si="796"/>
        <v>1.466275659824047E-2</v>
      </c>
      <c r="N10201" s="5">
        <v>6</v>
      </c>
      <c r="O10201" s="5">
        <v>346</v>
      </c>
      <c r="P10201" s="6">
        <f t="shared" si="797"/>
        <v>1.7341040462427744E-2</v>
      </c>
      <c r="Q10201" s="5">
        <v>6</v>
      </c>
      <c r="R10201" s="5">
        <v>611</v>
      </c>
      <c r="S10201" s="6">
        <f t="shared" si="798"/>
        <v>9.8199672667757774E-3</v>
      </c>
      <c r="T10201" s="17">
        <f t="shared" si="799"/>
        <v>31</v>
      </c>
      <c r="U10201" s="9" t="s">
        <v>15229</v>
      </c>
    </row>
    <row r="10202" spans="1:21" x14ac:dyDescent="0.3">
      <c r="A10202" s="9" t="s">
        <v>334</v>
      </c>
      <c r="B10202" s="9">
        <v>57</v>
      </c>
      <c r="C10202" s="9" t="s">
        <v>15834</v>
      </c>
      <c r="D10202" s="9" t="s">
        <v>2717</v>
      </c>
      <c r="E10202" s="9">
        <v>-24.101484500000002</v>
      </c>
      <c r="F10202" s="9">
        <v>-49.316271899999997</v>
      </c>
      <c r="G10202" s="4">
        <v>940</v>
      </c>
      <c r="H10202" s="5">
        <v>10</v>
      </c>
      <c r="I10202" s="5">
        <v>677</v>
      </c>
      <c r="J10202" s="6">
        <f t="shared" si="795"/>
        <v>1.4771048744460856E-2</v>
      </c>
      <c r="K10202" s="5">
        <v>9</v>
      </c>
      <c r="L10202" s="5">
        <v>645</v>
      </c>
      <c r="M10202" s="6">
        <f t="shared" si="796"/>
        <v>1.3953488372093023E-2</v>
      </c>
      <c r="N10202" s="5">
        <v>4</v>
      </c>
      <c r="O10202" s="5">
        <v>653</v>
      </c>
      <c r="P10202" s="6">
        <f t="shared" si="797"/>
        <v>6.1255742725880554E-3</v>
      </c>
      <c r="Q10202" s="5">
        <v>8</v>
      </c>
      <c r="R10202" s="5">
        <v>1200</v>
      </c>
      <c r="S10202" s="6">
        <f t="shared" si="798"/>
        <v>6.6666666666666671E-3</v>
      </c>
      <c r="T10202" s="17">
        <f t="shared" si="799"/>
        <v>31</v>
      </c>
      <c r="U10202" s="9" t="s">
        <v>14824</v>
      </c>
    </row>
    <row r="10203" spans="1:21" x14ac:dyDescent="0.3">
      <c r="A10203" s="9" t="s">
        <v>338</v>
      </c>
      <c r="B10203" s="9">
        <v>60</v>
      </c>
      <c r="C10203" s="9" t="s">
        <v>15835</v>
      </c>
      <c r="D10203" s="9" t="s">
        <v>3451</v>
      </c>
      <c r="E10203" s="9">
        <v>-20.3430836</v>
      </c>
      <c r="F10203" s="9">
        <v>-47.7844123</v>
      </c>
      <c r="G10203" s="4">
        <v>1364</v>
      </c>
      <c r="H10203" s="5">
        <v>12</v>
      </c>
      <c r="I10203" s="5">
        <v>936</v>
      </c>
      <c r="J10203" s="6">
        <f t="shared" si="795"/>
        <v>1.282051282051282E-2</v>
      </c>
      <c r="K10203" s="5">
        <v>9</v>
      </c>
      <c r="L10203" s="5">
        <v>899</v>
      </c>
      <c r="M10203" s="6">
        <f t="shared" si="796"/>
        <v>1.0011123470522803E-2</v>
      </c>
      <c r="N10203" s="5">
        <v>5</v>
      </c>
      <c r="O10203" s="5">
        <v>898</v>
      </c>
      <c r="P10203" s="6">
        <f t="shared" si="797"/>
        <v>5.5679287305122494E-3</v>
      </c>
      <c r="Q10203" s="5">
        <v>5</v>
      </c>
      <c r="R10203" s="5">
        <v>1611</v>
      </c>
      <c r="S10203" s="6">
        <f t="shared" si="798"/>
        <v>3.1036623215394167E-3</v>
      </c>
      <c r="T10203" s="17">
        <f t="shared" si="799"/>
        <v>31</v>
      </c>
      <c r="U10203" s="9" t="s">
        <v>15099</v>
      </c>
    </row>
    <row r="10204" spans="1:21" x14ac:dyDescent="0.3">
      <c r="A10204" s="9" t="s">
        <v>267</v>
      </c>
      <c r="B10204" s="9">
        <v>61</v>
      </c>
      <c r="C10204" s="9" t="s">
        <v>15836</v>
      </c>
      <c r="D10204" s="9" t="s">
        <v>15837</v>
      </c>
      <c r="E10204" s="9">
        <v>-21.241693699999999</v>
      </c>
      <c r="F10204" s="9">
        <v>-48.337358600000002</v>
      </c>
      <c r="G10204" s="4">
        <v>415</v>
      </c>
      <c r="H10204" s="5">
        <v>11</v>
      </c>
      <c r="I10204" s="5">
        <v>238</v>
      </c>
      <c r="J10204" s="6">
        <f t="shared" si="795"/>
        <v>4.6218487394957986E-2</v>
      </c>
      <c r="K10204" s="5">
        <v>8</v>
      </c>
      <c r="L10204" s="5">
        <v>220</v>
      </c>
      <c r="M10204" s="6">
        <f t="shared" si="796"/>
        <v>3.6363636363636362E-2</v>
      </c>
      <c r="N10204" s="5">
        <v>6</v>
      </c>
      <c r="O10204" s="5">
        <v>220</v>
      </c>
      <c r="P10204" s="6">
        <f t="shared" si="797"/>
        <v>2.7272727272727271E-2</v>
      </c>
      <c r="Q10204" s="5">
        <v>6</v>
      </c>
      <c r="R10204" s="5">
        <v>397</v>
      </c>
      <c r="S10204" s="6">
        <f t="shared" si="798"/>
        <v>1.5113350125944584E-2</v>
      </c>
      <c r="T10204" s="17">
        <f t="shared" si="799"/>
        <v>31</v>
      </c>
      <c r="U10204" s="9" t="s">
        <v>15099</v>
      </c>
    </row>
    <row r="10205" spans="1:21" x14ac:dyDescent="0.3">
      <c r="A10205" s="9" t="s">
        <v>225</v>
      </c>
      <c r="B10205" s="9">
        <v>304</v>
      </c>
      <c r="C10205" s="9" t="s">
        <v>15838</v>
      </c>
      <c r="D10205" s="9" t="s">
        <v>15839</v>
      </c>
      <c r="E10205" s="9">
        <v>-23.542314999999999</v>
      </c>
      <c r="F10205" s="9">
        <v>-46.900770600000001</v>
      </c>
      <c r="G10205" s="4">
        <v>175</v>
      </c>
      <c r="H10205" s="5">
        <v>11</v>
      </c>
      <c r="I10205" s="5">
        <v>133</v>
      </c>
      <c r="J10205" s="6">
        <f t="shared" si="795"/>
        <v>8.2706766917293228E-2</v>
      </c>
      <c r="K10205" s="5">
        <v>8</v>
      </c>
      <c r="L10205" s="5">
        <v>125</v>
      </c>
      <c r="M10205" s="6">
        <f t="shared" si="796"/>
        <v>6.4000000000000001E-2</v>
      </c>
      <c r="N10205" s="5">
        <v>6</v>
      </c>
      <c r="O10205" s="5">
        <v>125</v>
      </c>
      <c r="P10205" s="6">
        <f t="shared" si="797"/>
        <v>4.8000000000000001E-2</v>
      </c>
      <c r="Q10205" s="5">
        <v>6</v>
      </c>
      <c r="R10205" s="5">
        <v>237</v>
      </c>
      <c r="S10205" s="6">
        <f t="shared" si="798"/>
        <v>2.5316455696202531E-2</v>
      </c>
      <c r="T10205" s="17">
        <f t="shared" si="799"/>
        <v>31</v>
      </c>
      <c r="U10205" s="9" t="s">
        <v>15229</v>
      </c>
    </row>
    <row r="10206" spans="1:21" x14ac:dyDescent="0.3">
      <c r="A10206" s="9" t="s">
        <v>180</v>
      </c>
      <c r="B10206" s="9">
        <v>399</v>
      </c>
      <c r="C10206" s="9" t="s">
        <v>15840</v>
      </c>
      <c r="D10206" s="9" t="s">
        <v>15841</v>
      </c>
      <c r="E10206" s="9">
        <v>-22.598987000000001</v>
      </c>
      <c r="F10206" s="9">
        <v>-47.399592400000003</v>
      </c>
      <c r="G10206" s="4">
        <v>258</v>
      </c>
      <c r="H10206" s="5">
        <v>9</v>
      </c>
      <c r="I10206" s="5">
        <v>204</v>
      </c>
      <c r="J10206" s="6">
        <f t="shared" si="795"/>
        <v>4.4117647058823532E-2</v>
      </c>
      <c r="K10206" s="5">
        <v>8</v>
      </c>
      <c r="L10206" s="5">
        <v>198</v>
      </c>
      <c r="M10206" s="6">
        <f t="shared" si="796"/>
        <v>4.0404040404040407E-2</v>
      </c>
      <c r="N10206" s="5">
        <v>7</v>
      </c>
      <c r="O10206" s="5">
        <v>192</v>
      </c>
      <c r="P10206" s="6">
        <f t="shared" si="797"/>
        <v>3.6458333333333336E-2</v>
      </c>
      <c r="Q10206" s="5">
        <v>7</v>
      </c>
      <c r="R10206" s="5">
        <v>356</v>
      </c>
      <c r="S10206" s="6">
        <f t="shared" si="798"/>
        <v>1.9662921348314606E-2</v>
      </c>
      <c r="T10206" s="17">
        <f t="shared" si="799"/>
        <v>31</v>
      </c>
      <c r="U10206" s="9" t="s">
        <v>15099</v>
      </c>
    </row>
    <row r="10207" spans="1:21" x14ac:dyDescent="0.3">
      <c r="A10207" s="9" t="s">
        <v>255</v>
      </c>
      <c r="B10207" s="9">
        <v>170</v>
      </c>
      <c r="C10207" s="9" t="s">
        <v>15842</v>
      </c>
      <c r="D10207" s="9" t="s">
        <v>15843</v>
      </c>
      <c r="E10207" s="9">
        <v>-21.602756200000002</v>
      </c>
      <c r="F10207" s="9">
        <v>-48.397847499999997</v>
      </c>
      <c r="G10207" s="4">
        <v>451</v>
      </c>
      <c r="H10207" s="5">
        <v>14</v>
      </c>
      <c r="I10207" s="5">
        <v>349</v>
      </c>
      <c r="J10207" s="6">
        <f t="shared" si="795"/>
        <v>4.0114613180515762E-2</v>
      </c>
      <c r="K10207" s="5">
        <v>8</v>
      </c>
      <c r="L10207" s="5">
        <v>322</v>
      </c>
      <c r="M10207" s="6">
        <f t="shared" si="796"/>
        <v>2.4844720496894408E-2</v>
      </c>
      <c r="N10207" s="5">
        <v>5</v>
      </c>
      <c r="O10207" s="5">
        <v>319</v>
      </c>
      <c r="P10207" s="6">
        <f t="shared" si="797"/>
        <v>1.5673981191222569E-2</v>
      </c>
      <c r="Q10207" s="5">
        <v>4</v>
      </c>
      <c r="R10207" s="5">
        <v>617</v>
      </c>
      <c r="S10207" s="6">
        <f t="shared" si="798"/>
        <v>6.4829821717990272E-3</v>
      </c>
      <c r="T10207" s="17">
        <f t="shared" si="799"/>
        <v>31</v>
      </c>
      <c r="U10207" s="9" t="s">
        <v>15506</v>
      </c>
    </row>
    <row r="10208" spans="1:21" x14ac:dyDescent="0.3">
      <c r="A10208" s="9" t="s">
        <v>451</v>
      </c>
      <c r="B10208" s="9">
        <v>58</v>
      </c>
      <c r="C10208" s="9" t="s">
        <v>15844</v>
      </c>
      <c r="D10208" s="9" t="s">
        <v>4179</v>
      </c>
      <c r="E10208" s="9">
        <v>-22.8972424</v>
      </c>
      <c r="F10208" s="9">
        <v>-46.7933637</v>
      </c>
      <c r="G10208" s="4">
        <v>765</v>
      </c>
      <c r="H10208" s="5">
        <v>12</v>
      </c>
      <c r="I10208" s="5">
        <v>582</v>
      </c>
      <c r="J10208" s="6">
        <f t="shared" si="795"/>
        <v>2.0618556701030927E-2</v>
      </c>
      <c r="K10208" s="5">
        <v>10</v>
      </c>
      <c r="L10208" s="5">
        <v>536</v>
      </c>
      <c r="M10208" s="6">
        <f t="shared" si="796"/>
        <v>1.8656716417910446E-2</v>
      </c>
      <c r="N10208" s="5">
        <v>5</v>
      </c>
      <c r="O10208" s="5">
        <v>517</v>
      </c>
      <c r="P10208" s="6">
        <f t="shared" si="797"/>
        <v>9.6711798839458421E-3</v>
      </c>
      <c r="Q10208" s="5">
        <v>4</v>
      </c>
      <c r="R10208" s="5">
        <v>1006</v>
      </c>
      <c r="S10208" s="6">
        <f t="shared" si="798"/>
        <v>3.9761431411530811E-3</v>
      </c>
      <c r="T10208" s="17">
        <f t="shared" si="799"/>
        <v>31</v>
      </c>
      <c r="U10208" s="9" t="s">
        <v>15099</v>
      </c>
    </row>
    <row r="10209" spans="1:21" x14ac:dyDescent="0.3">
      <c r="A10209" s="9" t="s">
        <v>628</v>
      </c>
      <c r="B10209" s="9">
        <v>78</v>
      </c>
      <c r="C10209" s="9" t="s">
        <v>15845</v>
      </c>
      <c r="D10209" s="9" t="s">
        <v>833</v>
      </c>
      <c r="E10209" s="9">
        <v>-20.607155299999999</v>
      </c>
      <c r="F10209" s="9">
        <v>-49.295638599999997</v>
      </c>
      <c r="G10209" s="4">
        <v>1241</v>
      </c>
      <c r="H10209" s="5">
        <v>12</v>
      </c>
      <c r="I10209" s="5">
        <v>936</v>
      </c>
      <c r="J10209" s="6">
        <f t="shared" si="795"/>
        <v>1.282051282051282E-2</v>
      </c>
      <c r="K10209" s="5">
        <v>8</v>
      </c>
      <c r="L10209" s="5">
        <v>892</v>
      </c>
      <c r="M10209" s="6">
        <f t="shared" si="796"/>
        <v>8.9686098654708519E-3</v>
      </c>
      <c r="N10209" s="5">
        <v>5</v>
      </c>
      <c r="O10209" s="5">
        <v>893</v>
      </c>
      <c r="P10209" s="6">
        <f t="shared" si="797"/>
        <v>5.5991041433370659E-3</v>
      </c>
      <c r="Q10209" s="5">
        <v>6</v>
      </c>
      <c r="R10209" s="5">
        <v>1633</v>
      </c>
      <c r="S10209" s="6">
        <f t="shared" si="798"/>
        <v>3.6742192284139621E-3</v>
      </c>
      <c r="T10209" s="17">
        <f t="shared" si="799"/>
        <v>31</v>
      </c>
      <c r="U10209" s="9" t="s">
        <v>15229</v>
      </c>
    </row>
    <row r="10210" spans="1:21" x14ac:dyDescent="0.3">
      <c r="A10210" s="9" t="s">
        <v>333</v>
      </c>
      <c r="B10210" s="9">
        <v>12</v>
      </c>
      <c r="C10210" s="9" t="s">
        <v>15846</v>
      </c>
      <c r="D10210" s="9" t="s">
        <v>1055</v>
      </c>
      <c r="E10210" s="9">
        <v>-22.4139211</v>
      </c>
      <c r="F10210" s="9">
        <v>-50.569852900000001</v>
      </c>
      <c r="G10210" s="4">
        <v>1903</v>
      </c>
      <c r="H10210" s="5">
        <v>16</v>
      </c>
      <c r="I10210" s="5">
        <v>1338</v>
      </c>
      <c r="J10210" s="6">
        <f t="shared" si="795"/>
        <v>1.195814648729447E-2</v>
      </c>
      <c r="K10210" s="5">
        <v>7</v>
      </c>
      <c r="L10210" s="5">
        <v>1210</v>
      </c>
      <c r="M10210" s="6">
        <f t="shared" si="796"/>
        <v>5.7851239669421484E-3</v>
      </c>
      <c r="N10210" s="5">
        <v>5</v>
      </c>
      <c r="O10210" s="5">
        <v>1187</v>
      </c>
      <c r="P10210" s="6">
        <f t="shared" si="797"/>
        <v>4.2122999157540014E-3</v>
      </c>
      <c r="Q10210" s="5">
        <v>3</v>
      </c>
      <c r="R10210" s="5">
        <v>2158</v>
      </c>
      <c r="S10210" s="6">
        <f t="shared" si="798"/>
        <v>1.3901760889712697E-3</v>
      </c>
      <c r="T10210" s="17">
        <f t="shared" si="799"/>
        <v>31</v>
      </c>
      <c r="U10210" s="9" t="s">
        <v>15506</v>
      </c>
    </row>
    <row r="10211" spans="1:21" x14ac:dyDescent="0.3">
      <c r="A10211" s="9" t="s">
        <v>633</v>
      </c>
      <c r="B10211" s="9">
        <v>175</v>
      </c>
      <c r="C10211" s="9" t="s">
        <v>15847</v>
      </c>
      <c r="D10211" s="9" t="s">
        <v>833</v>
      </c>
      <c r="E10211" s="9">
        <v>-21.312445199999999</v>
      </c>
      <c r="F10211" s="9">
        <v>-51.839155300000002</v>
      </c>
      <c r="G10211" s="4">
        <v>2715</v>
      </c>
      <c r="H10211" s="5">
        <v>11</v>
      </c>
      <c r="I10211" s="5">
        <v>1983</v>
      </c>
      <c r="J10211" s="6">
        <f t="shared" si="795"/>
        <v>5.5471507816439742E-3</v>
      </c>
      <c r="K10211" s="5">
        <v>6</v>
      </c>
      <c r="L10211" s="5">
        <v>1936</v>
      </c>
      <c r="M10211" s="6">
        <f t="shared" si="796"/>
        <v>3.0991735537190084E-3</v>
      </c>
      <c r="N10211" s="5">
        <v>7</v>
      </c>
      <c r="O10211" s="5">
        <v>1917</v>
      </c>
      <c r="P10211" s="6">
        <f t="shared" si="797"/>
        <v>3.6515388628064684E-3</v>
      </c>
      <c r="Q10211" s="5">
        <v>7</v>
      </c>
      <c r="R10211" s="5">
        <v>3461</v>
      </c>
      <c r="S10211" s="6">
        <f t="shared" si="798"/>
        <v>2.0225368390638545E-3</v>
      </c>
      <c r="T10211" s="17">
        <f t="shared" si="799"/>
        <v>31</v>
      </c>
      <c r="U10211" s="9" t="s">
        <v>14926</v>
      </c>
    </row>
    <row r="10212" spans="1:21" x14ac:dyDescent="0.3">
      <c r="A10212" s="9" t="s">
        <v>205</v>
      </c>
      <c r="B10212" s="9">
        <v>90</v>
      </c>
      <c r="C10212" s="9" t="s">
        <v>15848</v>
      </c>
      <c r="D10212" s="9" t="s">
        <v>15849</v>
      </c>
      <c r="E10212" s="9">
        <v>-22.891890199999999</v>
      </c>
      <c r="F10212" s="9">
        <v>-45.375151799999998</v>
      </c>
      <c r="G10212" s="4">
        <v>591</v>
      </c>
      <c r="H10212" s="5">
        <v>10</v>
      </c>
      <c r="I10212" s="5">
        <v>456</v>
      </c>
      <c r="J10212" s="6">
        <f t="shared" si="795"/>
        <v>2.1929824561403508E-2</v>
      </c>
      <c r="K10212" s="5">
        <v>9</v>
      </c>
      <c r="L10212" s="5">
        <v>444</v>
      </c>
      <c r="M10212" s="6">
        <f t="shared" si="796"/>
        <v>2.0270270270270271E-2</v>
      </c>
      <c r="N10212" s="5">
        <v>4</v>
      </c>
      <c r="O10212" s="5">
        <v>440</v>
      </c>
      <c r="P10212" s="6">
        <f t="shared" si="797"/>
        <v>9.0909090909090905E-3</v>
      </c>
      <c r="Q10212" s="5">
        <v>8</v>
      </c>
      <c r="R10212" s="5">
        <v>852</v>
      </c>
      <c r="S10212" s="6">
        <f t="shared" si="798"/>
        <v>9.3896713615023476E-3</v>
      </c>
      <c r="T10212" s="17">
        <f t="shared" si="799"/>
        <v>31</v>
      </c>
      <c r="U10212" s="9" t="s">
        <v>14978</v>
      </c>
    </row>
    <row r="10213" spans="1:21" x14ac:dyDescent="0.3">
      <c r="A10213" s="9" t="s">
        <v>428</v>
      </c>
      <c r="B10213" s="9">
        <v>111</v>
      </c>
      <c r="C10213" s="9" t="s">
        <v>15850</v>
      </c>
      <c r="D10213" s="9" t="s">
        <v>15851</v>
      </c>
      <c r="E10213" s="9">
        <v>-21.25872944</v>
      </c>
      <c r="F10213" s="9">
        <v>-48.975668050000003</v>
      </c>
      <c r="G10213" s="4">
        <v>1453</v>
      </c>
      <c r="H10213" s="5">
        <v>13</v>
      </c>
      <c r="I10213" s="5">
        <v>1178</v>
      </c>
      <c r="J10213" s="6">
        <f t="shared" si="795"/>
        <v>1.1035653650254669E-2</v>
      </c>
      <c r="K10213" s="5">
        <v>10</v>
      </c>
      <c r="L10213" s="5">
        <v>1087</v>
      </c>
      <c r="M10213" s="6">
        <f t="shared" si="796"/>
        <v>9.1996320147194107E-3</v>
      </c>
      <c r="N10213" s="5">
        <v>4</v>
      </c>
      <c r="O10213" s="5">
        <v>1065</v>
      </c>
      <c r="P10213" s="6">
        <f t="shared" si="797"/>
        <v>3.7558685446009389E-3</v>
      </c>
      <c r="Q10213" s="5">
        <v>4</v>
      </c>
      <c r="R10213" s="5">
        <v>1986</v>
      </c>
      <c r="S10213" s="6">
        <f t="shared" si="798"/>
        <v>2.014098690835851E-3</v>
      </c>
      <c r="T10213" s="17">
        <f t="shared" si="799"/>
        <v>31</v>
      </c>
      <c r="U10213" s="9" t="s">
        <v>14201</v>
      </c>
    </row>
    <row r="10214" spans="1:21" x14ac:dyDescent="0.3">
      <c r="A10214" s="9" t="s">
        <v>668</v>
      </c>
      <c r="B10214" s="9">
        <v>95</v>
      </c>
      <c r="C10214" s="9" t="s">
        <v>15852</v>
      </c>
      <c r="D10214" s="9" t="s">
        <v>833</v>
      </c>
      <c r="E10214" s="9">
        <v>-21.7337442</v>
      </c>
      <c r="F10214" s="9">
        <v>-49.357388100000001</v>
      </c>
      <c r="G10214" s="4">
        <v>1433</v>
      </c>
      <c r="H10214" s="5">
        <v>9</v>
      </c>
      <c r="I10214" s="5">
        <v>1074</v>
      </c>
      <c r="J10214" s="6">
        <f t="shared" si="795"/>
        <v>8.3798882681564244E-3</v>
      </c>
      <c r="K10214" s="5">
        <v>11</v>
      </c>
      <c r="L10214" s="5">
        <v>1082</v>
      </c>
      <c r="M10214" s="6">
        <f t="shared" si="796"/>
        <v>1.0166358595194085E-2</v>
      </c>
      <c r="N10214" s="5">
        <v>4</v>
      </c>
      <c r="O10214" s="5">
        <v>1072</v>
      </c>
      <c r="P10214" s="6">
        <f t="shared" si="797"/>
        <v>3.7313432835820895E-3</v>
      </c>
      <c r="Q10214" s="5">
        <v>7</v>
      </c>
      <c r="R10214" s="5">
        <v>1948</v>
      </c>
      <c r="S10214" s="6">
        <f t="shared" si="798"/>
        <v>3.5934291581108829E-3</v>
      </c>
      <c r="T10214" s="17">
        <f t="shared" si="799"/>
        <v>31</v>
      </c>
      <c r="U10214" s="9" t="s">
        <v>14201</v>
      </c>
    </row>
    <row r="10215" spans="1:21" x14ac:dyDescent="0.3">
      <c r="A10215" s="9" t="s">
        <v>275</v>
      </c>
      <c r="B10215" s="9">
        <v>172</v>
      </c>
      <c r="C10215" s="9" t="s">
        <v>15853</v>
      </c>
      <c r="D10215" s="9" t="s">
        <v>1924</v>
      </c>
      <c r="E10215" s="9">
        <v>-24.52860901</v>
      </c>
      <c r="F10215" s="9">
        <v>-47.810866390000001</v>
      </c>
      <c r="G10215" s="4">
        <v>1055</v>
      </c>
      <c r="H10215" s="5">
        <v>17</v>
      </c>
      <c r="I10215" s="5">
        <v>796</v>
      </c>
      <c r="J10215" s="6">
        <f t="shared" si="795"/>
        <v>2.1356783919597989E-2</v>
      </c>
      <c r="K10215" s="5">
        <v>6</v>
      </c>
      <c r="L10215" s="5">
        <v>762</v>
      </c>
      <c r="M10215" s="6">
        <f t="shared" si="796"/>
        <v>7.874015748031496E-3</v>
      </c>
      <c r="N10215" s="5">
        <v>1</v>
      </c>
      <c r="O10215" s="5">
        <v>753</v>
      </c>
      <c r="P10215" s="6">
        <f t="shared" si="797"/>
        <v>1.3280212483399733E-3</v>
      </c>
      <c r="Q10215" s="5">
        <v>7</v>
      </c>
      <c r="R10215" s="5">
        <v>1367</v>
      </c>
      <c r="S10215" s="6">
        <f t="shared" si="798"/>
        <v>5.1207022677395757E-3</v>
      </c>
      <c r="T10215" s="17">
        <f t="shared" si="799"/>
        <v>31</v>
      </c>
      <c r="U10215" s="9" t="s">
        <v>14926</v>
      </c>
    </row>
    <row r="10216" spans="1:21" x14ac:dyDescent="0.3">
      <c r="A10216" s="9" t="s">
        <v>701</v>
      </c>
      <c r="B10216" s="9">
        <v>202</v>
      </c>
      <c r="C10216" s="9" t="s">
        <v>15854</v>
      </c>
      <c r="D10216" s="9" t="s">
        <v>833</v>
      </c>
      <c r="E10216" s="9">
        <v>-21.0938391</v>
      </c>
      <c r="F10216" s="9">
        <v>-47.149794</v>
      </c>
      <c r="G10216" s="4">
        <v>2750</v>
      </c>
      <c r="H10216" s="5">
        <v>13</v>
      </c>
      <c r="I10216" s="5">
        <v>1988</v>
      </c>
      <c r="J10216" s="6">
        <f t="shared" si="795"/>
        <v>6.5392354124748494E-3</v>
      </c>
      <c r="K10216" s="5">
        <v>7</v>
      </c>
      <c r="L10216" s="5">
        <v>1938</v>
      </c>
      <c r="M10216" s="6">
        <f t="shared" si="796"/>
        <v>3.6119711042311661E-3</v>
      </c>
      <c r="N10216" s="5">
        <v>6</v>
      </c>
      <c r="O10216" s="5">
        <v>1929</v>
      </c>
      <c r="P10216" s="6">
        <f t="shared" si="797"/>
        <v>3.1104199066874028E-3</v>
      </c>
      <c r="Q10216" s="5">
        <v>5</v>
      </c>
      <c r="R10216" s="5">
        <v>3451</v>
      </c>
      <c r="S10216" s="6">
        <f t="shared" si="798"/>
        <v>1.4488554042306578E-3</v>
      </c>
      <c r="T10216" s="17">
        <f t="shared" si="799"/>
        <v>31</v>
      </c>
      <c r="U10216" s="9" t="s">
        <v>14519</v>
      </c>
    </row>
    <row r="10217" spans="1:21" x14ac:dyDescent="0.3">
      <c r="A10217" s="9" t="s">
        <v>761</v>
      </c>
      <c r="B10217" s="9">
        <v>25</v>
      </c>
      <c r="C10217" s="9" t="s">
        <v>15855</v>
      </c>
      <c r="D10217" s="9" t="s">
        <v>833</v>
      </c>
      <c r="E10217" s="9">
        <v>-21.6384808</v>
      </c>
      <c r="F10217" s="9">
        <v>-50.499135600000002</v>
      </c>
      <c r="G10217" s="4">
        <v>1721</v>
      </c>
      <c r="H10217" s="5">
        <v>17</v>
      </c>
      <c r="I10217" s="5">
        <v>1372</v>
      </c>
      <c r="J10217" s="6">
        <f t="shared" si="795"/>
        <v>1.239067055393586E-2</v>
      </c>
      <c r="K10217" s="5">
        <v>4</v>
      </c>
      <c r="L10217" s="5">
        <v>1337</v>
      </c>
      <c r="M10217" s="6">
        <f t="shared" si="796"/>
        <v>2.9917726252804786E-3</v>
      </c>
      <c r="N10217" s="5">
        <v>2</v>
      </c>
      <c r="O10217" s="5">
        <v>1316</v>
      </c>
      <c r="P10217" s="6">
        <f t="shared" si="797"/>
        <v>1.5197568389057751E-3</v>
      </c>
      <c r="Q10217" s="5">
        <v>8</v>
      </c>
      <c r="R10217" s="5">
        <v>2396</v>
      </c>
      <c r="S10217" s="6">
        <f t="shared" si="798"/>
        <v>3.3388981636060101E-3</v>
      </c>
      <c r="T10217" s="17">
        <f t="shared" si="799"/>
        <v>31</v>
      </c>
      <c r="U10217" s="9" t="s">
        <v>14824</v>
      </c>
    </row>
    <row r="10218" spans="1:21" x14ac:dyDescent="0.3">
      <c r="A10218" s="9" t="s">
        <v>157</v>
      </c>
      <c r="B10218" s="9">
        <v>296</v>
      </c>
      <c r="C10218" s="9" t="s">
        <v>15856</v>
      </c>
      <c r="D10218" s="9" t="s">
        <v>1834</v>
      </c>
      <c r="E10218" s="9">
        <v>-23.717352500000001</v>
      </c>
      <c r="F10218" s="9">
        <v>-46.566907399999998</v>
      </c>
      <c r="G10218" s="4">
        <v>190</v>
      </c>
      <c r="H10218" s="5">
        <v>11</v>
      </c>
      <c r="I10218" s="5">
        <v>164</v>
      </c>
      <c r="J10218" s="6">
        <f t="shared" si="795"/>
        <v>6.7073170731707321E-2</v>
      </c>
      <c r="K10218" s="5">
        <v>7</v>
      </c>
      <c r="L10218" s="5">
        <v>157</v>
      </c>
      <c r="M10218" s="6">
        <f t="shared" si="796"/>
        <v>4.4585987261146494E-2</v>
      </c>
      <c r="N10218" s="5">
        <v>7</v>
      </c>
      <c r="O10218" s="5">
        <v>152</v>
      </c>
      <c r="P10218" s="6">
        <f t="shared" si="797"/>
        <v>4.6052631578947366E-2</v>
      </c>
      <c r="Q10218" s="5">
        <v>6</v>
      </c>
      <c r="R10218" s="5">
        <v>299</v>
      </c>
      <c r="S10218" s="6">
        <f t="shared" si="798"/>
        <v>2.0066889632107024E-2</v>
      </c>
      <c r="T10218" s="17">
        <f t="shared" si="799"/>
        <v>31</v>
      </c>
      <c r="U10218" s="9" t="s">
        <v>15229</v>
      </c>
    </row>
    <row r="10219" spans="1:21" x14ac:dyDescent="0.3">
      <c r="A10219" s="9" t="s">
        <v>299</v>
      </c>
      <c r="B10219" s="9">
        <v>123</v>
      </c>
      <c r="C10219" s="9" t="s">
        <v>15857</v>
      </c>
      <c r="D10219" s="9" t="s">
        <v>12491</v>
      </c>
      <c r="E10219" s="9">
        <v>-20.605113249999999</v>
      </c>
      <c r="F10219" s="9">
        <v>-47.872301360000002</v>
      </c>
      <c r="G10219" s="4">
        <v>1105</v>
      </c>
      <c r="H10219" s="5">
        <v>14</v>
      </c>
      <c r="I10219" s="5">
        <v>737</v>
      </c>
      <c r="J10219" s="6">
        <f t="shared" si="795"/>
        <v>1.8995929443690638E-2</v>
      </c>
      <c r="K10219" s="5">
        <v>7</v>
      </c>
      <c r="L10219" s="5">
        <v>689</v>
      </c>
      <c r="M10219" s="6">
        <f t="shared" si="796"/>
        <v>1.0159651669085631E-2</v>
      </c>
      <c r="N10219" s="5">
        <v>5</v>
      </c>
      <c r="O10219" s="5">
        <v>664</v>
      </c>
      <c r="P10219" s="6">
        <f t="shared" si="797"/>
        <v>7.5301204819277108E-3</v>
      </c>
      <c r="Q10219" s="5">
        <v>5</v>
      </c>
      <c r="R10219" s="5">
        <v>1200</v>
      </c>
      <c r="S10219" s="6">
        <f t="shared" si="798"/>
        <v>4.1666666666666666E-3</v>
      </c>
      <c r="T10219" s="17">
        <f t="shared" si="799"/>
        <v>31</v>
      </c>
      <c r="U10219" s="9" t="s">
        <v>14519</v>
      </c>
    </row>
    <row r="10220" spans="1:21" x14ac:dyDescent="0.3">
      <c r="A10220" s="9" t="s">
        <v>318</v>
      </c>
      <c r="B10220" s="9">
        <v>130</v>
      </c>
      <c r="C10220" s="9" t="s">
        <v>15858</v>
      </c>
      <c r="D10220" s="9" t="s">
        <v>15859</v>
      </c>
      <c r="E10220" s="9">
        <v>-22.5984148</v>
      </c>
      <c r="F10220" s="9">
        <v>-47.856218599999998</v>
      </c>
      <c r="G10220" s="4">
        <v>655</v>
      </c>
      <c r="H10220" s="5">
        <v>12</v>
      </c>
      <c r="I10220" s="5">
        <v>492</v>
      </c>
      <c r="J10220" s="6">
        <f t="shared" si="795"/>
        <v>2.4390243902439025E-2</v>
      </c>
      <c r="K10220" s="5">
        <v>11</v>
      </c>
      <c r="L10220" s="5">
        <v>476</v>
      </c>
      <c r="M10220" s="6">
        <f t="shared" si="796"/>
        <v>2.3109243697478993E-2</v>
      </c>
      <c r="N10220" s="5">
        <v>4</v>
      </c>
      <c r="O10220" s="5">
        <v>467</v>
      </c>
      <c r="P10220" s="6">
        <f t="shared" si="797"/>
        <v>8.5653104925053538E-3</v>
      </c>
      <c r="Q10220" s="5">
        <v>4</v>
      </c>
      <c r="R10220" s="5">
        <v>895</v>
      </c>
      <c r="S10220" s="6">
        <f t="shared" si="798"/>
        <v>4.4692737430167594E-3</v>
      </c>
      <c r="T10220" s="17">
        <f t="shared" si="799"/>
        <v>31</v>
      </c>
      <c r="U10220" s="9" t="s">
        <v>14201</v>
      </c>
    </row>
    <row r="10221" spans="1:21" x14ac:dyDescent="0.3">
      <c r="A10221" s="9" t="s">
        <v>378</v>
      </c>
      <c r="B10221" s="9">
        <v>138</v>
      </c>
      <c r="C10221" s="9" t="s">
        <v>15860</v>
      </c>
      <c r="D10221" s="9" t="s">
        <v>15861</v>
      </c>
      <c r="E10221" s="9">
        <v>-20.477886600000001</v>
      </c>
      <c r="F10221" s="9">
        <v>-49.574051599999997</v>
      </c>
      <c r="G10221" s="4">
        <v>725</v>
      </c>
      <c r="H10221" s="5">
        <v>11</v>
      </c>
      <c r="I10221" s="5">
        <v>538</v>
      </c>
      <c r="J10221" s="6">
        <f t="shared" si="795"/>
        <v>2.0446096654275093E-2</v>
      </c>
      <c r="K10221" s="5">
        <v>6</v>
      </c>
      <c r="L10221" s="5">
        <v>519</v>
      </c>
      <c r="M10221" s="6">
        <f t="shared" si="796"/>
        <v>1.1560693641618497E-2</v>
      </c>
      <c r="N10221" s="5">
        <v>3</v>
      </c>
      <c r="O10221" s="5">
        <v>520</v>
      </c>
      <c r="P10221" s="6">
        <f t="shared" si="797"/>
        <v>5.7692307692307696E-3</v>
      </c>
      <c r="Q10221" s="5">
        <v>11</v>
      </c>
      <c r="R10221" s="5">
        <v>959</v>
      </c>
      <c r="S10221" s="6">
        <f t="shared" si="798"/>
        <v>1.1470281543274244E-2</v>
      </c>
      <c r="T10221" s="17">
        <f t="shared" si="799"/>
        <v>31</v>
      </c>
      <c r="U10221" s="9" t="s">
        <v>14044</v>
      </c>
    </row>
    <row r="10222" spans="1:21" x14ac:dyDescent="0.3">
      <c r="A10222" s="9" t="s">
        <v>501</v>
      </c>
      <c r="B10222" s="9">
        <v>18</v>
      </c>
      <c r="C10222" s="9" t="s">
        <v>15862</v>
      </c>
      <c r="D10222" s="9" t="s">
        <v>833</v>
      </c>
      <c r="E10222" s="9">
        <v>-22.672634710000001</v>
      </c>
      <c r="F10222" s="9">
        <v>-44.19870238</v>
      </c>
      <c r="G10222" s="4">
        <v>530</v>
      </c>
      <c r="H10222" s="5">
        <v>9</v>
      </c>
      <c r="I10222" s="5">
        <v>396</v>
      </c>
      <c r="J10222" s="6">
        <f t="shared" si="795"/>
        <v>2.2727272727272728E-2</v>
      </c>
      <c r="K10222" s="5">
        <v>6</v>
      </c>
      <c r="L10222" s="5">
        <v>382</v>
      </c>
      <c r="M10222" s="6">
        <f t="shared" si="796"/>
        <v>1.5706806282722512E-2</v>
      </c>
      <c r="N10222" s="5">
        <v>7</v>
      </c>
      <c r="O10222" s="5">
        <v>384</v>
      </c>
      <c r="P10222" s="6">
        <f t="shared" si="797"/>
        <v>1.8229166666666668E-2</v>
      </c>
      <c r="Q10222" s="5">
        <v>8</v>
      </c>
      <c r="R10222" s="5">
        <v>696</v>
      </c>
      <c r="S10222" s="6">
        <f t="shared" si="798"/>
        <v>1.1494252873563218E-2</v>
      </c>
      <c r="T10222" s="17">
        <f t="shared" si="799"/>
        <v>30</v>
      </c>
      <c r="U10222" s="9" t="s">
        <v>14824</v>
      </c>
    </row>
    <row r="10223" spans="1:21" x14ac:dyDescent="0.3">
      <c r="A10223" s="9" t="s">
        <v>742</v>
      </c>
      <c r="B10223" s="9">
        <v>25</v>
      </c>
      <c r="C10223" s="9" t="s">
        <v>15863</v>
      </c>
      <c r="D10223" s="9" t="s">
        <v>833</v>
      </c>
      <c r="E10223" s="9">
        <v>-21.164395899999999</v>
      </c>
      <c r="F10223" s="9">
        <v>-50.1863952</v>
      </c>
      <c r="G10223" s="4">
        <v>1204</v>
      </c>
      <c r="H10223" s="5">
        <v>11</v>
      </c>
      <c r="I10223" s="5">
        <v>813</v>
      </c>
      <c r="J10223" s="6">
        <f t="shared" si="795"/>
        <v>1.3530135301353014E-2</v>
      </c>
      <c r="K10223" s="5">
        <v>10</v>
      </c>
      <c r="L10223" s="5">
        <v>768</v>
      </c>
      <c r="M10223" s="6">
        <f t="shared" si="796"/>
        <v>1.3020833333333334E-2</v>
      </c>
      <c r="N10223" s="5">
        <v>5</v>
      </c>
      <c r="O10223" s="5">
        <v>759</v>
      </c>
      <c r="P10223" s="6">
        <f t="shared" si="797"/>
        <v>6.587615283267457E-3</v>
      </c>
      <c r="Q10223" s="5">
        <v>4</v>
      </c>
      <c r="R10223" s="5">
        <v>1374</v>
      </c>
      <c r="S10223" s="6">
        <f t="shared" si="798"/>
        <v>2.911208151382824E-3</v>
      </c>
      <c r="T10223" s="17">
        <f t="shared" si="799"/>
        <v>30</v>
      </c>
      <c r="U10223" s="9" t="s">
        <v>14978</v>
      </c>
    </row>
    <row r="10224" spans="1:21" x14ac:dyDescent="0.3">
      <c r="A10224" s="9" t="s">
        <v>269</v>
      </c>
      <c r="B10224" s="9">
        <v>24</v>
      </c>
      <c r="C10224" s="9" t="s">
        <v>15864</v>
      </c>
      <c r="D10224" s="9" t="s">
        <v>15865</v>
      </c>
      <c r="E10224" s="9">
        <v>-20.915211599999999</v>
      </c>
      <c r="F10224" s="9">
        <v>-48.482275899999998</v>
      </c>
      <c r="G10224" s="4">
        <v>839</v>
      </c>
      <c r="H10224" s="5">
        <v>11</v>
      </c>
      <c r="I10224" s="5">
        <v>523</v>
      </c>
      <c r="J10224" s="6">
        <f t="shared" si="795"/>
        <v>2.1032504780114723E-2</v>
      </c>
      <c r="K10224" s="5">
        <v>6</v>
      </c>
      <c r="L10224" s="5">
        <v>471</v>
      </c>
      <c r="M10224" s="6">
        <f t="shared" si="796"/>
        <v>1.2738853503184714E-2</v>
      </c>
      <c r="N10224" s="5">
        <v>6</v>
      </c>
      <c r="O10224" s="5">
        <v>463</v>
      </c>
      <c r="P10224" s="6">
        <f t="shared" si="797"/>
        <v>1.2958963282937365E-2</v>
      </c>
      <c r="Q10224" s="5">
        <v>7</v>
      </c>
      <c r="R10224" s="5">
        <v>796</v>
      </c>
      <c r="S10224" s="6">
        <f t="shared" si="798"/>
        <v>8.7939698492462311E-3</v>
      </c>
      <c r="T10224" s="17">
        <f t="shared" si="799"/>
        <v>30</v>
      </c>
      <c r="U10224" s="9" t="s">
        <v>14926</v>
      </c>
    </row>
    <row r="10225" spans="1:21" x14ac:dyDescent="0.3">
      <c r="A10225" s="9" t="s">
        <v>791</v>
      </c>
      <c r="B10225" s="9">
        <v>146</v>
      </c>
      <c r="C10225" s="9" t="s">
        <v>15866</v>
      </c>
      <c r="D10225" s="9" t="s">
        <v>833</v>
      </c>
      <c r="E10225" s="9">
        <v>-21.270154099999999</v>
      </c>
      <c r="F10225" s="9">
        <v>-50.815041399999998</v>
      </c>
      <c r="G10225" s="4">
        <v>2146</v>
      </c>
      <c r="H10225" s="5">
        <v>11</v>
      </c>
      <c r="I10225" s="5">
        <v>1554</v>
      </c>
      <c r="J10225" s="6">
        <f t="shared" si="795"/>
        <v>7.0785070785070788E-3</v>
      </c>
      <c r="K10225" s="5">
        <v>7</v>
      </c>
      <c r="L10225" s="5">
        <v>1506</v>
      </c>
      <c r="M10225" s="6">
        <f t="shared" si="796"/>
        <v>4.6480743691899072E-3</v>
      </c>
      <c r="N10225" s="5">
        <v>5</v>
      </c>
      <c r="O10225" s="5">
        <v>1484</v>
      </c>
      <c r="P10225" s="6">
        <f t="shared" si="797"/>
        <v>3.3692722371967657E-3</v>
      </c>
      <c r="Q10225" s="5">
        <v>7</v>
      </c>
      <c r="R10225" s="5">
        <v>2726</v>
      </c>
      <c r="S10225" s="6">
        <f t="shared" si="798"/>
        <v>2.5678650036683784E-3</v>
      </c>
      <c r="T10225" s="17">
        <f t="shared" si="799"/>
        <v>30</v>
      </c>
      <c r="U10225" s="9" t="s">
        <v>14926</v>
      </c>
    </row>
    <row r="10226" spans="1:21" x14ac:dyDescent="0.3">
      <c r="A10226" s="9" t="s">
        <v>369</v>
      </c>
      <c r="B10226" s="9">
        <v>75</v>
      </c>
      <c r="C10226" s="9" t="s">
        <v>15867</v>
      </c>
      <c r="D10226" s="9" t="s">
        <v>15868</v>
      </c>
      <c r="E10226" s="9">
        <v>-22.336789499999998</v>
      </c>
      <c r="F10226" s="9">
        <v>-47.160127799999998</v>
      </c>
      <c r="G10226" s="4">
        <v>696</v>
      </c>
      <c r="H10226" s="5">
        <v>12</v>
      </c>
      <c r="I10226" s="5">
        <v>536</v>
      </c>
      <c r="J10226" s="6">
        <f t="shared" si="795"/>
        <v>2.2388059701492536E-2</v>
      </c>
      <c r="K10226" s="5">
        <v>8</v>
      </c>
      <c r="L10226" s="5">
        <v>496</v>
      </c>
      <c r="M10226" s="6">
        <f t="shared" si="796"/>
        <v>1.6129032258064516E-2</v>
      </c>
      <c r="N10226" s="5">
        <v>4</v>
      </c>
      <c r="O10226" s="5">
        <v>494</v>
      </c>
      <c r="P10226" s="6">
        <f t="shared" si="797"/>
        <v>8.0971659919028341E-3</v>
      </c>
      <c r="Q10226" s="5">
        <v>6</v>
      </c>
      <c r="R10226" s="5">
        <v>891</v>
      </c>
      <c r="S10226" s="6">
        <f t="shared" si="798"/>
        <v>6.7340067340067337E-3</v>
      </c>
      <c r="T10226" s="17">
        <f t="shared" si="799"/>
        <v>30</v>
      </c>
      <c r="U10226" s="9" t="s">
        <v>15099</v>
      </c>
    </row>
    <row r="10227" spans="1:21" x14ac:dyDescent="0.3">
      <c r="A10227" s="9" t="s">
        <v>155</v>
      </c>
      <c r="B10227" s="9">
        <v>394</v>
      </c>
      <c r="C10227" s="9" t="s">
        <v>15869</v>
      </c>
      <c r="D10227" s="9" t="s">
        <v>15870</v>
      </c>
      <c r="E10227" s="9">
        <v>-23.4222584</v>
      </c>
      <c r="F10227" s="9">
        <v>-46.401221100000001</v>
      </c>
      <c r="G10227" s="4">
        <v>536</v>
      </c>
      <c r="H10227" s="5">
        <v>15</v>
      </c>
      <c r="I10227" s="5">
        <v>410</v>
      </c>
      <c r="J10227" s="6">
        <f t="shared" si="795"/>
        <v>3.6585365853658534E-2</v>
      </c>
      <c r="K10227" s="5">
        <v>5</v>
      </c>
      <c r="L10227" s="5">
        <v>377</v>
      </c>
      <c r="M10227" s="6">
        <f t="shared" si="796"/>
        <v>1.3262599469496022E-2</v>
      </c>
      <c r="N10227" s="5">
        <v>6</v>
      </c>
      <c r="O10227" s="5">
        <v>365</v>
      </c>
      <c r="P10227" s="6">
        <f t="shared" si="797"/>
        <v>1.643835616438356E-2</v>
      </c>
      <c r="Q10227" s="5">
        <v>4</v>
      </c>
      <c r="R10227" s="5">
        <v>645</v>
      </c>
      <c r="S10227" s="6">
        <f t="shared" si="798"/>
        <v>6.2015503875968991E-3</v>
      </c>
      <c r="T10227" s="17">
        <f t="shared" si="799"/>
        <v>30</v>
      </c>
      <c r="U10227" s="9" t="s">
        <v>15701</v>
      </c>
    </row>
    <row r="10228" spans="1:21" x14ac:dyDescent="0.3">
      <c r="A10228" s="9" t="s">
        <v>488</v>
      </c>
      <c r="B10228" s="9">
        <v>49</v>
      </c>
      <c r="C10228" s="9" t="s">
        <v>15871</v>
      </c>
      <c r="D10228" s="9" t="s">
        <v>833</v>
      </c>
      <c r="E10228" s="9">
        <v>-21.894807520000001</v>
      </c>
      <c r="F10228" s="9">
        <v>-49.024827680000001</v>
      </c>
      <c r="G10228" s="4">
        <v>1481</v>
      </c>
      <c r="H10228" s="5">
        <v>9</v>
      </c>
      <c r="I10228" s="5">
        <v>1062</v>
      </c>
      <c r="J10228" s="6">
        <f t="shared" si="795"/>
        <v>8.4745762711864406E-3</v>
      </c>
      <c r="K10228" s="5">
        <v>12</v>
      </c>
      <c r="L10228" s="5">
        <v>998</v>
      </c>
      <c r="M10228" s="6">
        <f t="shared" si="796"/>
        <v>1.2024048096192385E-2</v>
      </c>
      <c r="N10228" s="5">
        <v>3</v>
      </c>
      <c r="O10228" s="5">
        <v>990</v>
      </c>
      <c r="P10228" s="6">
        <f t="shared" si="797"/>
        <v>3.0303030303030303E-3</v>
      </c>
      <c r="Q10228" s="5">
        <v>6</v>
      </c>
      <c r="R10228" s="5">
        <v>1797</v>
      </c>
      <c r="S10228" s="6">
        <f t="shared" si="798"/>
        <v>3.3388981636060101E-3</v>
      </c>
      <c r="T10228" s="17">
        <f t="shared" si="799"/>
        <v>30</v>
      </c>
      <c r="U10228" s="9" t="s">
        <v>14470</v>
      </c>
    </row>
    <row r="10229" spans="1:21" x14ac:dyDescent="0.3">
      <c r="A10229" s="9" t="s">
        <v>394</v>
      </c>
      <c r="B10229" s="9">
        <v>51</v>
      </c>
      <c r="C10229" s="9" t="s">
        <v>15872</v>
      </c>
      <c r="D10229" s="9" t="s">
        <v>15873</v>
      </c>
      <c r="E10229" s="9">
        <v>-24.694398700000001</v>
      </c>
      <c r="F10229" s="9">
        <v>-47.565828500000002</v>
      </c>
      <c r="G10229" s="4">
        <v>1333</v>
      </c>
      <c r="H10229" s="5">
        <v>14</v>
      </c>
      <c r="I10229" s="5">
        <v>966</v>
      </c>
      <c r="J10229" s="6">
        <f t="shared" si="795"/>
        <v>1.4492753623188406E-2</v>
      </c>
      <c r="K10229" s="5">
        <v>8</v>
      </c>
      <c r="L10229" s="5">
        <v>910</v>
      </c>
      <c r="M10229" s="6">
        <f t="shared" si="796"/>
        <v>8.7912087912087912E-3</v>
      </c>
      <c r="N10229" s="5">
        <v>4</v>
      </c>
      <c r="O10229" s="5">
        <v>914</v>
      </c>
      <c r="P10229" s="6">
        <f t="shared" si="797"/>
        <v>4.3763676148796497E-3</v>
      </c>
      <c r="Q10229" s="5">
        <v>4</v>
      </c>
      <c r="R10229" s="5">
        <v>1688</v>
      </c>
      <c r="S10229" s="6">
        <f t="shared" si="798"/>
        <v>2.3696682464454978E-3</v>
      </c>
      <c r="T10229" s="17">
        <f t="shared" si="799"/>
        <v>30</v>
      </c>
      <c r="U10229" s="9" t="s">
        <v>15099</v>
      </c>
    </row>
    <row r="10230" spans="1:21" x14ac:dyDescent="0.3">
      <c r="A10230" s="9" t="s">
        <v>259</v>
      </c>
      <c r="B10230" s="9">
        <v>53</v>
      </c>
      <c r="C10230" s="9" t="s">
        <v>15874</v>
      </c>
      <c r="D10230" s="9" t="s">
        <v>15875</v>
      </c>
      <c r="E10230" s="9">
        <v>-23.672040500000001</v>
      </c>
      <c r="F10230" s="9">
        <v>-48.9358103</v>
      </c>
      <c r="G10230" s="4">
        <v>1048</v>
      </c>
      <c r="H10230" s="5">
        <v>12</v>
      </c>
      <c r="I10230" s="5">
        <v>758</v>
      </c>
      <c r="J10230" s="6">
        <f t="shared" si="795"/>
        <v>1.5831134564643801E-2</v>
      </c>
      <c r="K10230" s="5">
        <v>10</v>
      </c>
      <c r="L10230" s="5">
        <v>714</v>
      </c>
      <c r="M10230" s="6">
        <f t="shared" si="796"/>
        <v>1.4005602240896359E-2</v>
      </c>
      <c r="N10230" s="5">
        <v>2</v>
      </c>
      <c r="O10230" s="5">
        <v>718</v>
      </c>
      <c r="P10230" s="6">
        <f t="shared" si="797"/>
        <v>2.7855153203342618E-3</v>
      </c>
      <c r="Q10230" s="5">
        <v>6</v>
      </c>
      <c r="R10230" s="5">
        <v>1251</v>
      </c>
      <c r="S10230" s="6">
        <f t="shared" si="798"/>
        <v>4.7961630695443642E-3</v>
      </c>
      <c r="T10230" s="17">
        <f t="shared" si="799"/>
        <v>30</v>
      </c>
      <c r="U10230" s="9" t="s">
        <v>15099</v>
      </c>
    </row>
    <row r="10231" spans="1:21" x14ac:dyDescent="0.3">
      <c r="A10231" s="9" t="s">
        <v>431</v>
      </c>
      <c r="B10231" s="9">
        <v>26</v>
      </c>
      <c r="C10231" s="9" t="s">
        <v>15876</v>
      </c>
      <c r="D10231" s="9" t="s">
        <v>833</v>
      </c>
      <c r="E10231" s="9">
        <v>-23.1033486</v>
      </c>
      <c r="F10231" s="9">
        <v>-48.612645299999997</v>
      </c>
      <c r="G10231" s="4">
        <v>716</v>
      </c>
      <c r="H10231" s="5">
        <v>11</v>
      </c>
      <c r="I10231" s="5">
        <v>518</v>
      </c>
      <c r="J10231" s="6">
        <f t="shared" si="795"/>
        <v>2.1235521235521235E-2</v>
      </c>
      <c r="K10231" s="5">
        <v>11</v>
      </c>
      <c r="L10231" s="5">
        <v>492</v>
      </c>
      <c r="M10231" s="6">
        <f t="shared" si="796"/>
        <v>2.2357723577235773E-2</v>
      </c>
      <c r="N10231" s="5">
        <v>4</v>
      </c>
      <c r="O10231" s="5">
        <v>483</v>
      </c>
      <c r="P10231" s="6">
        <f t="shared" si="797"/>
        <v>8.2815734989648039E-3</v>
      </c>
      <c r="Q10231" s="5">
        <v>4</v>
      </c>
      <c r="R10231" s="5">
        <v>891</v>
      </c>
      <c r="S10231" s="6">
        <f t="shared" si="798"/>
        <v>4.4893378226711564E-3</v>
      </c>
      <c r="T10231" s="17">
        <f t="shared" si="799"/>
        <v>30</v>
      </c>
      <c r="U10231" s="9" t="s">
        <v>14201</v>
      </c>
    </row>
    <row r="10232" spans="1:21" x14ac:dyDescent="0.3">
      <c r="A10232" s="9" t="s">
        <v>630</v>
      </c>
      <c r="B10232" s="9">
        <v>46</v>
      </c>
      <c r="C10232" s="9" t="s">
        <v>15877</v>
      </c>
      <c r="D10232" s="9" t="s">
        <v>833</v>
      </c>
      <c r="E10232" s="9">
        <v>-20.642971800000002</v>
      </c>
      <c r="F10232" s="9">
        <v>-47.222414499999999</v>
      </c>
      <c r="G10232" s="4">
        <v>1946</v>
      </c>
      <c r="H10232" s="5">
        <v>13</v>
      </c>
      <c r="I10232" s="5">
        <v>1419</v>
      </c>
      <c r="J10232" s="6">
        <f t="shared" si="795"/>
        <v>9.161381254404511E-3</v>
      </c>
      <c r="K10232" s="5">
        <v>4</v>
      </c>
      <c r="L10232" s="5">
        <v>1364</v>
      </c>
      <c r="M10232" s="6">
        <f t="shared" si="796"/>
        <v>2.9325513196480938E-3</v>
      </c>
      <c r="N10232" s="5">
        <v>8</v>
      </c>
      <c r="O10232" s="5">
        <v>1356</v>
      </c>
      <c r="P10232" s="6">
        <f t="shared" si="797"/>
        <v>5.8997050147492625E-3</v>
      </c>
      <c r="Q10232" s="5">
        <v>5</v>
      </c>
      <c r="R10232" s="5">
        <v>2492</v>
      </c>
      <c r="S10232" s="6">
        <f t="shared" si="798"/>
        <v>2.0064205457463883E-3</v>
      </c>
      <c r="T10232" s="17">
        <f t="shared" si="799"/>
        <v>30</v>
      </c>
      <c r="U10232" s="9" t="s">
        <v>15878</v>
      </c>
    </row>
    <row r="10233" spans="1:21" x14ac:dyDescent="0.3">
      <c r="A10233" s="9" t="s">
        <v>267</v>
      </c>
      <c r="B10233" s="9">
        <v>61</v>
      </c>
      <c r="C10233" s="9" t="s">
        <v>15879</v>
      </c>
      <c r="D10233" s="9" t="s">
        <v>13393</v>
      </c>
      <c r="E10233" s="9">
        <v>-21.272130499999999</v>
      </c>
      <c r="F10233" s="9">
        <v>-48.316945099999998</v>
      </c>
      <c r="G10233" s="4">
        <v>450</v>
      </c>
      <c r="H10233" s="5">
        <v>14</v>
      </c>
      <c r="I10233" s="5">
        <v>281</v>
      </c>
      <c r="J10233" s="6">
        <f t="shared" si="795"/>
        <v>4.9822064056939501E-2</v>
      </c>
      <c r="K10233" s="5">
        <v>6</v>
      </c>
      <c r="L10233" s="5">
        <v>252</v>
      </c>
      <c r="M10233" s="6">
        <f t="shared" si="796"/>
        <v>2.3809523809523808E-2</v>
      </c>
      <c r="N10233" s="5">
        <v>3</v>
      </c>
      <c r="O10233" s="5">
        <v>245</v>
      </c>
      <c r="P10233" s="6">
        <f t="shared" si="797"/>
        <v>1.2244897959183673E-2</v>
      </c>
      <c r="Q10233" s="5">
        <v>7</v>
      </c>
      <c r="R10233" s="5">
        <v>460</v>
      </c>
      <c r="S10233" s="6">
        <f t="shared" si="798"/>
        <v>1.5217391304347827E-2</v>
      </c>
      <c r="T10233" s="17">
        <f t="shared" si="799"/>
        <v>30</v>
      </c>
      <c r="U10233" s="9" t="s">
        <v>14926</v>
      </c>
    </row>
    <row r="10234" spans="1:21" x14ac:dyDescent="0.3">
      <c r="A10234" s="9" t="s">
        <v>726</v>
      </c>
      <c r="B10234" s="9">
        <v>106</v>
      </c>
      <c r="C10234" s="9" t="s">
        <v>15880</v>
      </c>
      <c r="D10234" s="9" t="s">
        <v>833</v>
      </c>
      <c r="E10234" s="9">
        <v>-22.249400300000001</v>
      </c>
      <c r="F10234" s="9">
        <v>-50.771056899999998</v>
      </c>
      <c r="G10234" s="4">
        <v>1256</v>
      </c>
      <c r="H10234" s="5">
        <v>14</v>
      </c>
      <c r="I10234" s="5">
        <v>885</v>
      </c>
      <c r="J10234" s="6">
        <f t="shared" si="795"/>
        <v>1.5819209039548022E-2</v>
      </c>
      <c r="K10234" s="5">
        <v>7</v>
      </c>
      <c r="L10234" s="5">
        <v>834</v>
      </c>
      <c r="M10234" s="6">
        <f t="shared" si="796"/>
        <v>8.3932853717026377E-3</v>
      </c>
      <c r="N10234" s="5">
        <v>4</v>
      </c>
      <c r="O10234" s="5">
        <v>822</v>
      </c>
      <c r="P10234" s="6">
        <f t="shared" si="797"/>
        <v>4.8661800486618006E-3</v>
      </c>
      <c r="Q10234" s="5">
        <v>5</v>
      </c>
      <c r="R10234" s="5">
        <v>1509</v>
      </c>
      <c r="S10234" s="6">
        <f t="shared" si="798"/>
        <v>3.3134526176275677E-3</v>
      </c>
      <c r="T10234" s="17">
        <f t="shared" si="799"/>
        <v>30</v>
      </c>
      <c r="U10234" s="9" t="s">
        <v>14519</v>
      </c>
    </row>
    <row r="10235" spans="1:21" x14ac:dyDescent="0.3">
      <c r="A10235" s="9" t="s">
        <v>245</v>
      </c>
      <c r="B10235" s="9">
        <v>68</v>
      </c>
      <c r="C10235" s="9" t="s">
        <v>15881</v>
      </c>
      <c r="D10235" s="9" t="s">
        <v>15882</v>
      </c>
      <c r="E10235" s="9">
        <v>-22.704053500000001</v>
      </c>
      <c r="F10235" s="9">
        <v>-45.132745399999997</v>
      </c>
      <c r="G10235" s="4">
        <v>999</v>
      </c>
      <c r="H10235" s="5">
        <v>15</v>
      </c>
      <c r="I10235" s="5">
        <v>738</v>
      </c>
      <c r="J10235" s="6">
        <f t="shared" si="795"/>
        <v>2.032520325203252E-2</v>
      </c>
      <c r="K10235" s="5">
        <v>6</v>
      </c>
      <c r="L10235" s="5">
        <v>727</v>
      </c>
      <c r="M10235" s="6">
        <f t="shared" si="796"/>
        <v>8.253094910591471E-3</v>
      </c>
      <c r="N10235" s="5">
        <v>4</v>
      </c>
      <c r="O10235" s="5">
        <v>722</v>
      </c>
      <c r="P10235" s="6">
        <f t="shared" si="797"/>
        <v>5.5401662049861496E-3</v>
      </c>
      <c r="Q10235" s="5">
        <v>5</v>
      </c>
      <c r="R10235" s="5">
        <v>1274</v>
      </c>
      <c r="S10235" s="6">
        <f t="shared" si="798"/>
        <v>3.9246467817896386E-3</v>
      </c>
      <c r="T10235" s="17">
        <f t="shared" si="799"/>
        <v>30</v>
      </c>
      <c r="U10235" s="9" t="s">
        <v>15506</v>
      </c>
    </row>
    <row r="10236" spans="1:21" x14ac:dyDescent="0.3">
      <c r="A10236" s="9" t="s">
        <v>435</v>
      </c>
      <c r="B10236" s="9">
        <v>69</v>
      </c>
      <c r="C10236" s="9" t="s">
        <v>15883</v>
      </c>
      <c r="D10236" s="9" t="s">
        <v>14615</v>
      </c>
      <c r="E10236" s="9">
        <v>-21.733659729999999</v>
      </c>
      <c r="F10236" s="9">
        <v>-51.016363849999998</v>
      </c>
      <c r="G10236" s="4">
        <v>1631</v>
      </c>
      <c r="H10236" s="5">
        <v>16</v>
      </c>
      <c r="I10236" s="5">
        <v>1091</v>
      </c>
      <c r="J10236" s="6">
        <f t="shared" si="795"/>
        <v>1.466544454628781E-2</v>
      </c>
      <c r="K10236" s="5">
        <v>6</v>
      </c>
      <c r="L10236" s="5">
        <v>1014</v>
      </c>
      <c r="M10236" s="6">
        <f t="shared" si="796"/>
        <v>5.9171597633136093E-3</v>
      </c>
      <c r="N10236" s="5">
        <v>3</v>
      </c>
      <c r="O10236" s="5">
        <v>990</v>
      </c>
      <c r="P10236" s="6">
        <f t="shared" si="797"/>
        <v>3.0303030303030303E-3</v>
      </c>
      <c r="Q10236" s="5">
        <v>5</v>
      </c>
      <c r="R10236" s="5">
        <v>1786</v>
      </c>
      <c r="S10236" s="6">
        <f t="shared" si="798"/>
        <v>2.7995520716685329E-3</v>
      </c>
      <c r="T10236" s="17">
        <f t="shared" si="799"/>
        <v>30</v>
      </c>
      <c r="U10236" s="9" t="s">
        <v>15580</v>
      </c>
    </row>
    <row r="10237" spans="1:21" x14ac:dyDescent="0.3">
      <c r="A10237" s="9" t="s">
        <v>741</v>
      </c>
      <c r="B10237" s="9">
        <v>12</v>
      </c>
      <c r="C10237" s="9" t="s">
        <v>15884</v>
      </c>
      <c r="D10237" s="9" t="s">
        <v>833</v>
      </c>
      <c r="E10237" s="9">
        <v>-22.341676499999998</v>
      </c>
      <c r="F10237" s="9">
        <v>-50.3945449</v>
      </c>
      <c r="G10237" s="4">
        <v>1189</v>
      </c>
      <c r="H10237" s="5">
        <v>7</v>
      </c>
      <c r="I10237" s="5">
        <v>898</v>
      </c>
      <c r="J10237" s="6">
        <f t="shared" si="795"/>
        <v>7.7951002227171495E-3</v>
      </c>
      <c r="K10237" s="5">
        <v>11</v>
      </c>
      <c r="L10237" s="5">
        <v>854</v>
      </c>
      <c r="M10237" s="6">
        <f t="shared" si="796"/>
        <v>1.288056206088993E-2</v>
      </c>
      <c r="N10237" s="5">
        <v>6</v>
      </c>
      <c r="O10237" s="5">
        <v>851</v>
      </c>
      <c r="P10237" s="6">
        <f t="shared" si="797"/>
        <v>7.0505287896592246E-3</v>
      </c>
      <c r="Q10237" s="5">
        <v>6</v>
      </c>
      <c r="R10237" s="5">
        <v>1576</v>
      </c>
      <c r="S10237" s="6">
        <f t="shared" si="798"/>
        <v>3.8071065989847717E-3</v>
      </c>
      <c r="T10237" s="17">
        <f t="shared" si="799"/>
        <v>30</v>
      </c>
      <c r="U10237" s="9" t="s">
        <v>14470</v>
      </c>
    </row>
    <row r="10238" spans="1:21" x14ac:dyDescent="0.3">
      <c r="A10238" s="9" t="s">
        <v>396</v>
      </c>
      <c r="B10238" s="9">
        <v>153</v>
      </c>
      <c r="C10238" s="9" t="s">
        <v>15885</v>
      </c>
      <c r="D10238" s="9" t="s">
        <v>15886</v>
      </c>
      <c r="E10238" s="9">
        <v>-20.9997215</v>
      </c>
      <c r="F10238" s="9">
        <v>-51.088263599999998</v>
      </c>
      <c r="G10238" s="4">
        <v>1781</v>
      </c>
      <c r="H10238" s="5">
        <v>13</v>
      </c>
      <c r="I10238" s="5">
        <v>1164</v>
      </c>
      <c r="J10238" s="6">
        <f t="shared" si="795"/>
        <v>1.1168384879725086E-2</v>
      </c>
      <c r="K10238" s="5">
        <v>7</v>
      </c>
      <c r="L10238" s="5">
        <v>1132</v>
      </c>
      <c r="M10238" s="6">
        <f t="shared" si="796"/>
        <v>6.183745583038869E-3</v>
      </c>
      <c r="N10238" s="5">
        <v>5</v>
      </c>
      <c r="O10238" s="5">
        <v>1126</v>
      </c>
      <c r="P10238" s="6">
        <f t="shared" si="797"/>
        <v>4.4404973357015983E-3</v>
      </c>
      <c r="Q10238" s="5">
        <v>5</v>
      </c>
      <c r="R10238" s="5">
        <v>2070</v>
      </c>
      <c r="S10238" s="6">
        <f t="shared" si="798"/>
        <v>2.4154589371980675E-3</v>
      </c>
      <c r="T10238" s="17">
        <f t="shared" si="799"/>
        <v>30</v>
      </c>
      <c r="U10238" s="9" t="s">
        <v>14519</v>
      </c>
    </row>
    <row r="10239" spans="1:21" x14ac:dyDescent="0.3">
      <c r="A10239" s="9" t="s">
        <v>164</v>
      </c>
      <c r="B10239" s="9">
        <v>319</v>
      </c>
      <c r="C10239" s="9" t="s">
        <v>15887</v>
      </c>
      <c r="D10239" s="9" t="s">
        <v>5741</v>
      </c>
      <c r="E10239" s="9">
        <v>-23.438227399999999</v>
      </c>
      <c r="F10239" s="9">
        <v>-46.1650378</v>
      </c>
      <c r="G10239" s="4">
        <v>359</v>
      </c>
      <c r="H10239" s="5">
        <v>13</v>
      </c>
      <c r="I10239" s="5">
        <v>259</v>
      </c>
      <c r="J10239" s="6">
        <f t="shared" si="795"/>
        <v>5.019305019305019E-2</v>
      </c>
      <c r="K10239" s="5">
        <v>7</v>
      </c>
      <c r="L10239" s="5">
        <v>242</v>
      </c>
      <c r="M10239" s="6">
        <f t="shared" si="796"/>
        <v>2.8925619834710745E-2</v>
      </c>
      <c r="N10239" s="5">
        <v>5</v>
      </c>
      <c r="O10239" s="5">
        <v>238</v>
      </c>
      <c r="P10239" s="6">
        <f t="shared" si="797"/>
        <v>2.100840336134454E-2</v>
      </c>
      <c r="Q10239" s="5">
        <v>5</v>
      </c>
      <c r="R10239" s="5">
        <v>442</v>
      </c>
      <c r="S10239" s="6">
        <f t="shared" si="798"/>
        <v>1.1312217194570135E-2</v>
      </c>
      <c r="T10239" s="17">
        <f t="shared" si="799"/>
        <v>30</v>
      </c>
      <c r="U10239" s="9" t="s">
        <v>15580</v>
      </c>
    </row>
    <row r="10240" spans="1:21" x14ac:dyDescent="0.3">
      <c r="A10240" s="9" t="s">
        <v>409</v>
      </c>
      <c r="B10240" s="9">
        <v>78</v>
      </c>
      <c r="C10240" s="9" t="s">
        <v>15888</v>
      </c>
      <c r="D10240" s="9" t="s">
        <v>15889</v>
      </c>
      <c r="E10240" s="9">
        <v>-20.5423337</v>
      </c>
      <c r="F10240" s="9">
        <v>-49.3218374</v>
      </c>
      <c r="G10240" s="4">
        <v>966</v>
      </c>
      <c r="H10240" s="5">
        <v>11</v>
      </c>
      <c r="I10240" s="5">
        <v>706</v>
      </c>
      <c r="J10240" s="6">
        <f t="shared" si="795"/>
        <v>1.5580736543909348E-2</v>
      </c>
      <c r="K10240" s="5">
        <v>8</v>
      </c>
      <c r="L10240" s="5">
        <v>671</v>
      </c>
      <c r="M10240" s="6">
        <f t="shared" si="796"/>
        <v>1.1922503725782414E-2</v>
      </c>
      <c r="N10240" s="5">
        <v>5</v>
      </c>
      <c r="O10240" s="5">
        <v>632</v>
      </c>
      <c r="P10240" s="6">
        <f t="shared" si="797"/>
        <v>7.9113924050632917E-3</v>
      </c>
      <c r="Q10240" s="5">
        <v>6</v>
      </c>
      <c r="R10240" s="5">
        <v>1149</v>
      </c>
      <c r="S10240" s="6">
        <f t="shared" si="798"/>
        <v>5.2219321148825066E-3</v>
      </c>
      <c r="T10240" s="17">
        <f t="shared" si="799"/>
        <v>30</v>
      </c>
      <c r="U10240" s="9" t="s">
        <v>15099</v>
      </c>
    </row>
    <row r="10241" spans="1:21" x14ac:dyDescent="0.3">
      <c r="A10241" s="9" t="s">
        <v>713</v>
      </c>
      <c r="B10241" s="9">
        <v>94</v>
      </c>
      <c r="C10241" s="9" t="s">
        <v>15890</v>
      </c>
      <c r="D10241" s="9" t="s">
        <v>15891</v>
      </c>
      <c r="E10241" s="9">
        <v>-22.9379831</v>
      </c>
      <c r="F10241" s="9">
        <v>-49.434804300000003</v>
      </c>
      <c r="G10241" s="4">
        <v>394</v>
      </c>
      <c r="H10241" s="5">
        <v>7</v>
      </c>
      <c r="I10241" s="5">
        <v>310</v>
      </c>
      <c r="J10241" s="6">
        <f t="shared" si="795"/>
        <v>2.2580645161290321E-2</v>
      </c>
      <c r="K10241" s="5">
        <v>9</v>
      </c>
      <c r="L10241" s="5">
        <v>288</v>
      </c>
      <c r="M10241" s="6">
        <f t="shared" si="796"/>
        <v>3.125E-2</v>
      </c>
      <c r="N10241" s="5">
        <v>7</v>
      </c>
      <c r="O10241" s="5">
        <v>287</v>
      </c>
      <c r="P10241" s="6">
        <f t="shared" si="797"/>
        <v>2.4390243902439025E-2</v>
      </c>
      <c r="Q10241" s="5">
        <v>7</v>
      </c>
      <c r="R10241" s="5">
        <v>529</v>
      </c>
      <c r="S10241" s="6">
        <f t="shared" si="798"/>
        <v>1.3232514177693762E-2</v>
      </c>
      <c r="T10241" s="17">
        <f t="shared" si="799"/>
        <v>30</v>
      </c>
      <c r="U10241" s="9" t="s">
        <v>14470</v>
      </c>
    </row>
    <row r="10242" spans="1:21" x14ac:dyDescent="0.3">
      <c r="A10242" s="9" t="s">
        <v>406</v>
      </c>
      <c r="B10242" s="9">
        <v>228</v>
      </c>
      <c r="C10242" s="9" t="s">
        <v>15892</v>
      </c>
      <c r="D10242" s="9" t="s">
        <v>833</v>
      </c>
      <c r="E10242" s="9">
        <v>-24.714405500000002</v>
      </c>
      <c r="F10242" s="9">
        <v>-47.879834199999998</v>
      </c>
      <c r="G10242" s="4">
        <v>920</v>
      </c>
      <c r="H10242" s="5">
        <v>10</v>
      </c>
      <c r="I10242" s="5">
        <v>685</v>
      </c>
      <c r="J10242" s="6">
        <f t="shared" si="795"/>
        <v>1.4598540145985401E-2</v>
      </c>
      <c r="K10242" s="5">
        <v>9</v>
      </c>
      <c r="L10242" s="5">
        <v>671</v>
      </c>
      <c r="M10242" s="6">
        <f t="shared" si="796"/>
        <v>1.3412816691505217E-2</v>
      </c>
      <c r="N10242" s="5">
        <v>6</v>
      </c>
      <c r="O10242" s="5">
        <v>653</v>
      </c>
      <c r="P10242" s="6">
        <f t="shared" si="797"/>
        <v>9.1883614088820835E-3</v>
      </c>
      <c r="Q10242" s="5">
        <v>5</v>
      </c>
      <c r="R10242" s="5">
        <v>1250</v>
      </c>
      <c r="S10242" s="6">
        <f t="shared" si="798"/>
        <v>4.0000000000000001E-3</v>
      </c>
      <c r="T10242" s="17">
        <f t="shared" si="799"/>
        <v>30</v>
      </c>
      <c r="U10242" s="9" t="s">
        <v>14519</v>
      </c>
    </row>
    <row r="10243" spans="1:21" x14ac:dyDescent="0.3">
      <c r="A10243" s="9" t="s">
        <v>326</v>
      </c>
      <c r="B10243" s="9">
        <v>195</v>
      </c>
      <c r="C10243" s="9" t="s">
        <v>15893</v>
      </c>
      <c r="D10243" s="9" t="s">
        <v>15894</v>
      </c>
      <c r="E10243" s="9">
        <v>-21.571184909999999</v>
      </c>
      <c r="F10243" s="9">
        <v>-51.980061929999998</v>
      </c>
      <c r="G10243" s="4">
        <v>1419</v>
      </c>
      <c r="H10243" s="5">
        <v>13</v>
      </c>
      <c r="I10243" s="5">
        <v>1035</v>
      </c>
      <c r="J10243" s="6">
        <f t="shared" si="795"/>
        <v>1.2560386473429951E-2</v>
      </c>
      <c r="K10243" s="5">
        <v>9</v>
      </c>
      <c r="L10243" s="5">
        <v>966</v>
      </c>
      <c r="M10243" s="6">
        <f t="shared" si="796"/>
        <v>9.316770186335404E-3</v>
      </c>
      <c r="N10243" s="5">
        <v>5</v>
      </c>
      <c r="O10243" s="5">
        <v>968</v>
      </c>
      <c r="P10243" s="6">
        <f t="shared" si="797"/>
        <v>5.1652892561983473E-3</v>
      </c>
      <c r="Q10243" s="5">
        <v>3</v>
      </c>
      <c r="R10243" s="5">
        <v>1737</v>
      </c>
      <c r="S10243" s="6">
        <f t="shared" si="798"/>
        <v>1.7271157167530224E-3</v>
      </c>
      <c r="T10243" s="17">
        <f t="shared" si="799"/>
        <v>30</v>
      </c>
      <c r="U10243" s="9" t="s">
        <v>15506</v>
      </c>
    </row>
    <row r="10244" spans="1:21" x14ac:dyDescent="0.3">
      <c r="A10244" s="9" t="s">
        <v>385</v>
      </c>
      <c r="B10244" s="9">
        <v>106</v>
      </c>
      <c r="C10244" s="9" t="s">
        <v>15895</v>
      </c>
      <c r="D10244" s="9" t="s">
        <v>15896</v>
      </c>
      <c r="E10244" s="9">
        <v>-22.227987899999999</v>
      </c>
      <c r="F10244" s="9">
        <v>-50.912673599999998</v>
      </c>
      <c r="G10244" s="4">
        <v>1311</v>
      </c>
      <c r="H10244" s="5">
        <v>16</v>
      </c>
      <c r="I10244" s="5">
        <v>940</v>
      </c>
      <c r="J10244" s="6">
        <f t="shared" si="795"/>
        <v>1.7021276595744681E-2</v>
      </c>
      <c r="K10244" s="5">
        <v>6</v>
      </c>
      <c r="L10244" s="5">
        <v>899</v>
      </c>
      <c r="M10244" s="6">
        <f t="shared" si="796"/>
        <v>6.6740823136818691E-3</v>
      </c>
      <c r="N10244" s="5">
        <v>4</v>
      </c>
      <c r="O10244" s="5">
        <v>889</v>
      </c>
      <c r="P10244" s="6">
        <f t="shared" si="797"/>
        <v>4.4994375703037125E-3</v>
      </c>
      <c r="Q10244" s="5">
        <v>4</v>
      </c>
      <c r="R10244" s="5">
        <v>1583</v>
      </c>
      <c r="S10244" s="6">
        <f t="shared" si="798"/>
        <v>2.5268477574226151E-3</v>
      </c>
      <c r="T10244" s="17">
        <f t="shared" si="799"/>
        <v>30</v>
      </c>
      <c r="U10244" s="9" t="s">
        <v>14519</v>
      </c>
    </row>
    <row r="10245" spans="1:21" x14ac:dyDescent="0.3">
      <c r="A10245" s="9" t="s">
        <v>411</v>
      </c>
      <c r="B10245" s="9">
        <v>167</v>
      </c>
      <c r="C10245" s="9" t="s">
        <v>15897</v>
      </c>
      <c r="D10245" s="9" t="s">
        <v>187</v>
      </c>
      <c r="E10245" s="9">
        <v>-22.217563699999999</v>
      </c>
      <c r="F10245" s="9">
        <v>-51.2968294</v>
      </c>
      <c r="G10245" s="4">
        <v>731</v>
      </c>
      <c r="H10245" s="5">
        <v>11</v>
      </c>
      <c r="I10245" s="5">
        <v>548</v>
      </c>
      <c r="J10245" s="6">
        <f t="shared" ref="J10245:J10308" si="800">IFERROR(H10245/I10245,0)</f>
        <v>2.0072992700729927E-2</v>
      </c>
      <c r="K10245" s="5">
        <v>8</v>
      </c>
      <c r="L10245" s="5">
        <v>513</v>
      </c>
      <c r="M10245" s="6">
        <f t="shared" ref="M10245:M10308" si="801">IFERROR(K10245/L10245,0)</f>
        <v>1.5594541910331383E-2</v>
      </c>
      <c r="N10245" s="5">
        <v>5</v>
      </c>
      <c r="O10245" s="5">
        <v>505</v>
      </c>
      <c r="P10245" s="6">
        <f t="shared" ref="P10245:P10308" si="802">IFERROR(N10245/O10245,0)</f>
        <v>9.9009900990099011E-3</v>
      </c>
      <c r="Q10245" s="5">
        <v>6</v>
      </c>
      <c r="R10245" s="5">
        <v>971</v>
      </c>
      <c r="S10245" s="6">
        <f t="shared" ref="S10245:S10308" si="803">IFERROR(Q10245/R10245,0)</f>
        <v>6.1791967044284241E-3</v>
      </c>
      <c r="T10245" s="17">
        <f t="shared" ref="T10245:T10308" si="804">H10245+K10245+N10245+Q10245</f>
        <v>30</v>
      </c>
      <c r="U10245" s="9" t="s">
        <v>14978</v>
      </c>
    </row>
    <row r="10246" spans="1:21" x14ac:dyDescent="0.3">
      <c r="A10246" s="9" t="s">
        <v>588</v>
      </c>
      <c r="B10246" s="9">
        <v>210</v>
      </c>
      <c r="C10246" s="9" t="s">
        <v>15898</v>
      </c>
      <c r="D10246" s="9" t="s">
        <v>833</v>
      </c>
      <c r="E10246" s="9">
        <v>-21.7283367</v>
      </c>
      <c r="F10246" s="9">
        <v>-50.724786700000003</v>
      </c>
      <c r="G10246" s="4">
        <v>1585</v>
      </c>
      <c r="H10246" s="5">
        <v>15</v>
      </c>
      <c r="I10246" s="5">
        <v>1039</v>
      </c>
      <c r="J10246" s="6">
        <f t="shared" si="800"/>
        <v>1.4436958614051972E-2</v>
      </c>
      <c r="K10246" s="5">
        <v>5</v>
      </c>
      <c r="L10246" s="5">
        <v>980</v>
      </c>
      <c r="M10246" s="6">
        <f t="shared" si="801"/>
        <v>5.1020408163265302E-3</v>
      </c>
      <c r="N10246" s="5">
        <v>3</v>
      </c>
      <c r="O10246" s="5">
        <v>963</v>
      </c>
      <c r="P10246" s="6">
        <f t="shared" si="802"/>
        <v>3.1152647975077881E-3</v>
      </c>
      <c r="Q10246" s="5">
        <v>7</v>
      </c>
      <c r="R10246" s="5">
        <v>1767</v>
      </c>
      <c r="S10246" s="6">
        <f t="shared" si="803"/>
        <v>3.9615166949632146E-3</v>
      </c>
      <c r="T10246" s="17">
        <f t="shared" si="804"/>
        <v>30</v>
      </c>
      <c r="U10246" s="9" t="s">
        <v>14926</v>
      </c>
    </row>
    <row r="10247" spans="1:21" x14ac:dyDescent="0.3">
      <c r="A10247" s="9" t="s">
        <v>288</v>
      </c>
      <c r="B10247" s="9">
        <v>382</v>
      </c>
      <c r="C10247" s="9" t="s">
        <v>15899</v>
      </c>
      <c r="D10247" s="9" t="s">
        <v>6381</v>
      </c>
      <c r="E10247" s="9">
        <v>-23.7471602</v>
      </c>
      <c r="F10247" s="9">
        <v>-46.396344499999998</v>
      </c>
      <c r="G10247" s="4">
        <v>1325</v>
      </c>
      <c r="H10247" s="5">
        <v>13</v>
      </c>
      <c r="I10247" s="5">
        <v>1025</v>
      </c>
      <c r="J10247" s="6">
        <f t="shared" si="800"/>
        <v>1.2682926829268294E-2</v>
      </c>
      <c r="K10247" s="5">
        <v>13</v>
      </c>
      <c r="L10247" s="5">
        <v>977</v>
      </c>
      <c r="M10247" s="6">
        <f t="shared" si="801"/>
        <v>1.3306038894575231E-2</v>
      </c>
      <c r="N10247" s="5">
        <v>3</v>
      </c>
      <c r="O10247" s="5">
        <v>955</v>
      </c>
      <c r="P10247" s="6">
        <f t="shared" si="802"/>
        <v>3.1413612565445027E-3</v>
      </c>
      <c r="Q10247" s="5">
        <v>1</v>
      </c>
      <c r="R10247" s="5">
        <v>1774</v>
      </c>
      <c r="S10247" s="6">
        <f t="shared" si="803"/>
        <v>5.6369785794813977E-4</v>
      </c>
      <c r="T10247" s="17">
        <f t="shared" si="804"/>
        <v>30</v>
      </c>
      <c r="U10247" s="9" t="s">
        <v>14978</v>
      </c>
    </row>
    <row r="10248" spans="1:21" x14ac:dyDescent="0.3">
      <c r="A10248" s="9" t="s">
        <v>318</v>
      </c>
      <c r="B10248" s="9">
        <v>130</v>
      </c>
      <c r="C10248" s="9" t="s">
        <v>15900</v>
      </c>
      <c r="D10248" s="9" t="s">
        <v>15901</v>
      </c>
      <c r="E10248" s="9">
        <v>-22.557556699999999</v>
      </c>
      <c r="F10248" s="9">
        <v>-47.902355</v>
      </c>
      <c r="G10248" s="4">
        <v>598</v>
      </c>
      <c r="H10248" s="5">
        <v>12</v>
      </c>
      <c r="I10248" s="5">
        <v>436</v>
      </c>
      <c r="J10248" s="6">
        <f t="shared" si="800"/>
        <v>2.7522935779816515E-2</v>
      </c>
      <c r="K10248" s="5">
        <v>9</v>
      </c>
      <c r="L10248" s="5">
        <v>420</v>
      </c>
      <c r="M10248" s="6">
        <f t="shared" si="801"/>
        <v>2.1428571428571429E-2</v>
      </c>
      <c r="N10248" s="5">
        <v>4</v>
      </c>
      <c r="O10248" s="5">
        <v>415</v>
      </c>
      <c r="P10248" s="6">
        <f t="shared" si="802"/>
        <v>9.6385542168674707E-3</v>
      </c>
      <c r="Q10248" s="5">
        <v>5</v>
      </c>
      <c r="R10248" s="5">
        <v>800</v>
      </c>
      <c r="S10248" s="6">
        <f t="shared" si="803"/>
        <v>6.2500000000000003E-3</v>
      </c>
      <c r="T10248" s="17">
        <f t="shared" si="804"/>
        <v>30</v>
      </c>
      <c r="U10248" s="9" t="s">
        <v>15099</v>
      </c>
    </row>
    <row r="10249" spans="1:21" x14ac:dyDescent="0.3">
      <c r="A10249" s="9" t="s">
        <v>304</v>
      </c>
      <c r="B10249" s="9">
        <v>139</v>
      </c>
      <c r="C10249" s="9" t="s">
        <v>15902</v>
      </c>
      <c r="D10249" s="9" t="s">
        <v>12309</v>
      </c>
      <c r="E10249" s="9">
        <v>-21.411928899999999</v>
      </c>
      <c r="F10249" s="9">
        <v>-48.511566199999997</v>
      </c>
      <c r="G10249" s="4">
        <v>796</v>
      </c>
      <c r="H10249" s="5">
        <v>13</v>
      </c>
      <c r="I10249" s="5">
        <v>587</v>
      </c>
      <c r="J10249" s="6">
        <f t="shared" si="800"/>
        <v>2.2146507666098807E-2</v>
      </c>
      <c r="K10249" s="5">
        <v>7</v>
      </c>
      <c r="L10249" s="5">
        <v>540</v>
      </c>
      <c r="M10249" s="6">
        <f t="shared" si="801"/>
        <v>1.2962962962962963E-2</v>
      </c>
      <c r="N10249" s="5">
        <v>4</v>
      </c>
      <c r="O10249" s="5">
        <v>518</v>
      </c>
      <c r="P10249" s="6">
        <f t="shared" si="802"/>
        <v>7.7220077220077222E-3</v>
      </c>
      <c r="Q10249" s="5">
        <v>6</v>
      </c>
      <c r="R10249" s="5">
        <v>989</v>
      </c>
      <c r="S10249" s="6">
        <f t="shared" si="803"/>
        <v>6.0667340748230538E-3</v>
      </c>
      <c r="T10249" s="17">
        <f t="shared" si="804"/>
        <v>30</v>
      </c>
      <c r="U10249" s="9" t="s">
        <v>15229</v>
      </c>
    </row>
    <row r="10250" spans="1:21" x14ac:dyDescent="0.3">
      <c r="A10250" s="9" t="s">
        <v>248</v>
      </c>
      <c r="B10250" s="9">
        <v>286</v>
      </c>
      <c r="C10250" s="9" t="s">
        <v>15903</v>
      </c>
      <c r="D10250" s="9" t="s">
        <v>15904</v>
      </c>
      <c r="E10250" s="9">
        <v>-23.584015099999998</v>
      </c>
      <c r="F10250" s="9">
        <v>-47.006565100000003</v>
      </c>
      <c r="G10250" s="4">
        <v>963</v>
      </c>
      <c r="H10250" s="5">
        <v>17</v>
      </c>
      <c r="I10250" s="5">
        <v>730</v>
      </c>
      <c r="J10250" s="6">
        <f t="shared" si="800"/>
        <v>2.3287671232876714E-2</v>
      </c>
      <c r="K10250" s="5">
        <v>6</v>
      </c>
      <c r="L10250" s="5">
        <v>688</v>
      </c>
      <c r="M10250" s="6">
        <f t="shared" si="801"/>
        <v>8.7209302325581394E-3</v>
      </c>
      <c r="N10250" s="5">
        <v>3</v>
      </c>
      <c r="O10250" s="5">
        <v>668</v>
      </c>
      <c r="P10250" s="6">
        <f t="shared" si="802"/>
        <v>4.4910179640718561E-3</v>
      </c>
      <c r="Q10250" s="5">
        <v>4</v>
      </c>
      <c r="R10250" s="5">
        <v>1223</v>
      </c>
      <c r="S10250" s="6">
        <f t="shared" si="803"/>
        <v>3.2706459525756338E-3</v>
      </c>
      <c r="T10250" s="17">
        <f t="shared" si="804"/>
        <v>30</v>
      </c>
      <c r="U10250" s="9" t="s">
        <v>15506</v>
      </c>
    </row>
    <row r="10251" spans="1:21" x14ac:dyDescent="0.3">
      <c r="A10251" s="9" t="s">
        <v>688</v>
      </c>
      <c r="B10251" s="9">
        <v>41</v>
      </c>
      <c r="C10251" s="9" t="s">
        <v>15905</v>
      </c>
      <c r="D10251" s="9" t="s">
        <v>3601</v>
      </c>
      <c r="E10251" s="9">
        <v>-22.788144500000001</v>
      </c>
      <c r="F10251" s="9">
        <v>-48.135502000000002</v>
      </c>
      <c r="G10251" s="4">
        <v>996</v>
      </c>
      <c r="H10251" s="5">
        <v>13</v>
      </c>
      <c r="I10251" s="5">
        <v>640</v>
      </c>
      <c r="J10251" s="6">
        <f t="shared" si="800"/>
        <v>2.0312500000000001E-2</v>
      </c>
      <c r="K10251" s="5">
        <v>9</v>
      </c>
      <c r="L10251" s="5">
        <v>614</v>
      </c>
      <c r="M10251" s="6">
        <f t="shared" si="801"/>
        <v>1.4657980456026058E-2</v>
      </c>
      <c r="N10251" s="5">
        <v>3</v>
      </c>
      <c r="O10251" s="5">
        <v>600</v>
      </c>
      <c r="P10251" s="6">
        <f t="shared" si="802"/>
        <v>5.0000000000000001E-3</v>
      </c>
      <c r="Q10251" s="5">
        <v>4</v>
      </c>
      <c r="R10251" s="5">
        <v>1096</v>
      </c>
      <c r="S10251" s="6">
        <f t="shared" si="803"/>
        <v>3.6496350364963502E-3</v>
      </c>
      <c r="T10251" s="17">
        <f t="shared" si="804"/>
        <v>29</v>
      </c>
      <c r="U10251" s="9" t="s">
        <v>15099</v>
      </c>
    </row>
    <row r="10252" spans="1:21" x14ac:dyDescent="0.3">
      <c r="A10252" s="9" t="s">
        <v>703</v>
      </c>
      <c r="B10252" s="9">
        <v>147</v>
      </c>
      <c r="C10252" s="9" t="s">
        <v>15906</v>
      </c>
      <c r="D10252" s="9" t="s">
        <v>833</v>
      </c>
      <c r="E10252" s="9">
        <v>-20.3022095</v>
      </c>
      <c r="F10252" s="9">
        <v>-50.0127752</v>
      </c>
      <c r="G10252" s="4">
        <v>1083</v>
      </c>
      <c r="H10252" s="5">
        <v>9</v>
      </c>
      <c r="I10252" s="5">
        <v>758</v>
      </c>
      <c r="J10252" s="6">
        <f t="shared" si="800"/>
        <v>1.1873350923482849E-2</v>
      </c>
      <c r="K10252" s="5">
        <v>7</v>
      </c>
      <c r="L10252" s="5">
        <v>730</v>
      </c>
      <c r="M10252" s="6">
        <f t="shared" si="801"/>
        <v>9.5890410958904115E-3</v>
      </c>
      <c r="N10252" s="5">
        <v>7</v>
      </c>
      <c r="O10252" s="5">
        <v>711</v>
      </c>
      <c r="P10252" s="6">
        <f t="shared" si="802"/>
        <v>9.8452883263009851E-3</v>
      </c>
      <c r="Q10252" s="5">
        <v>6</v>
      </c>
      <c r="R10252" s="5">
        <v>1368</v>
      </c>
      <c r="S10252" s="6">
        <f t="shared" si="803"/>
        <v>4.3859649122807015E-3</v>
      </c>
      <c r="T10252" s="17">
        <f t="shared" si="804"/>
        <v>29</v>
      </c>
      <c r="U10252" s="9" t="s">
        <v>15229</v>
      </c>
    </row>
    <row r="10253" spans="1:21" x14ac:dyDescent="0.3">
      <c r="A10253" s="9" t="s">
        <v>215</v>
      </c>
      <c r="B10253" s="9">
        <v>26</v>
      </c>
      <c r="C10253" s="9" t="s">
        <v>15907</v>
      </c>
      <c r="D10253" s="9" t="s">
        <v>15908</v>
      </c>
      <c r="E10253" s="9">
        <v>-22.781162760000001</v>
      </c>
      <c r="F10253" s="9">
        <v>-48.399266279999999</v>
      </c>
      <c r="G10253" s="4">
        <v>1571</v>
      </c>
      <c r="H10253" s="5">
        <v>11</v>
      </c>
      <c r="I10253" s="5">
        <v>1057</v>
      </c>
      <c r="J10253" s="6">
        <f t="shared" si="800"/>
        <v>1.0406811731315043E-2</v>
      </c>
      <c r="K10253" s="5">
        <v>11</v>
      </c>
      <c r="L10253" s="5">
        <v>1045</v>
      </c>
      <c r="M10253" s="6">
        <f t="shared" si="801"/>
        <v>1.0526315789473684E-2</v>
      </c>
      <c r="N10253" s="5">
        <v>6</v>
      </c>
      <c r="O10253" s="5">
        <v>1038</v>
      </c>
      <c r="P10253" s="6">
        <f t="shared" si="802"/>
        <v>5.7803468208092483E-3</v>
      </c>
      <c r="Q10253" s="5">
        <v>1</v>
      </c>
      <c r="R10253" s="5">
        <v>1828</v>
      </c>
      <c r="S10253" s="6">
        <f t="shared" si="803"/>
        <v>5.4704595185995622E-4</v>
      </c>
      <c r="T10253" s="17">
        <f t="shared" si="804"/>
        <v>29</v>
      </c>
      <c r="U10253" s="9" t="s">
        <v>13883</v>
      </c>
    </row>
    <row r="10254" spans="1:21" x14ac:dyDescent="0.3">
      <c r="A10254" s="9" t="s">
        <v>472</v>
      </c>
      <c r="B10254" s="9">
        <v>36</v>
      </c>
      <c r="C10254" s="9" t="s">
        <v>15909</v>
      </c>
      <c r="D10254" s="9" t="s">
        <v>15910</v>
      </c>
      <c r="E10254" s="9">
        <v>-25.023891190000001</v>
      </c>
      <c r="F10254" s="9">
        <v>-47.934874190000002</v>
      </c>
      <c r="G10254" s="4">
        <v>1203</v>
      </c>
      <c r="H10254" s="5">
        <v>10</v>
      </c>
      <c r="I10254" s="5">
        <v>867</v>
      </c>
      <c r="J10254" s="6">
        <f t="shared" si="800"/>
        <v>1.1534025374855825E-2</v>
      </c>
      <c r="K10254" s="5">
        <v>8</v>
      </c>
      <c r="L10254" s="5">
        <v>836</v>
      </c>
      <c r="M10254" s="6">
        <f t="shared" si="801"/>
        <v>9.5693779904306216E-3</v>
      </c>
      <c r="N10254" s="5">
        <v>7</v>
      </c>
      <c r="O10254" s="5">
        <v>814</v>
      </c>
      <c r="P10254" s="6">
        <f t="shared" si="802"/>
        <v>8.5995085995085995E-3</v>
      </c>
      <c r="Q10254" s="5">
        <v>4</v>
      </c>
      <c r="R10254" s="5">
        <v>1510</v>
      </c>
      <c r="S10254" s="6">
        <f t="shared" si="803"/>
        <v>2.6490066225165563E-3</v>
      </c>
      <c r="T10254" s="17">
        <f t="shared" si="804"/>
        <v>29</v>
      </c>
      <c r="U10254" s="9" t="s">
        <v>14978</v>
      </c>
    </row>
    <row r="10255" spans="1:21" x14ac:dyDescent="0.3">
      <c r="A10255" s="9" t="s">
        <v>461</v>
      </c>
      <c r="B10255" s="9">
        <v>312</v>
      </c>
      <c r="C10255" s="9" t="s">
        <v>15911</v>
      </c>
      <c r="D10255" s="9" t="s">
        <v>15912</v>
      </c>
      <c r="E10255" s="9">
        <v>-20.91569084</v>
      </c>
      <c r="F10255" s="9">
        <v>-49.265066349999998</v>
      </c>
      <c r="G10255" s="4">
        <v>250</v>
      </c>
      <c r="H10255" s="5">
        <v>10</v>
      </c>
      <c r="I10255" s="5">
        <v>206</v>
      </c>
      <c r="J10255" s="6">
        <f t="shared" si="800"/>
        <v>4.8543689320388349E-2</v>
      </c>
      <c r="K10255" s="5">
        <v>6</v>
      </c>
      <c r="L10255" s="5">
        <v>197</v>
      </c>
      <c r="M10255" s="6">
        <f t="shared" si="801"/>
        <v>3.0456852791878174E-2</v>
      </c>
      <c r="N10255" s="5">
        <v>7</v>
      </c>
      <c r="O10255" s="5">
        <v>194</v>
      </c>
      <c r="P10255" s="6">
        <f t="shared" si="802"/>
        <v>3.608247422680412E-2</v>
      </c>
      <c r="Q10255" s="5">
        <v>6</v>
      </c>
      <c r="R10255" s="5">
        <v>365</v>
      </c>
      <c r="S10255" s="6">
        <f t="shared" si="803"/>
        <v>1.643835616438356E-2</v>
      </c>
      <c r="T10255" s="17">
        <f t="shared" si="804"/>
        <v>29</v>
      </c>
      <c r="U10255" s="9" t="s">
        <v>15229</v>
      </c>
    </row>
    <row r="10256" spans="1:21" x14ac:dyDescent="0.3">
      <c r="A10256" s="9" t="s">
        <v>276</v>
      </c>
      <c r="B10256" s="9">
        <v>355</v>
      </c>
      <c r="C10256" s="9" t="s">
        <v>4203</v>
      </c>
      <c r="D10256" s="9" t="s">
        <v>724</v>
      </c>
      <c r="E10256" s="9">
        <v>-23.165004100000001</v>
      </c>
      <c r="F10256" s="9">
        <v>-47.765839300000003</v>
      </c>
      <c r="G10256" s="4">
        <v>990</v>
      </c>
      <c r="H10256" s="5">
        <v>10</v>
      </c>
      <c r="I10256" s="5">
        <v>736</v>
      </c>
      <c r="J10256" s="6">
        <f t="shared" si="800"/>
        <v>1.358695652173913E-2</v>
      </c>
      <c r="K10256" s="5">
        <v>8</v>
      </c>
      <c r="L10256" s="5">
        <v>687</v>
      </c>
      <c r="M10256" s="6">
        <f t="shared" si="801"/>
        <v>1.1644832605531296E-2</v>
      </c>
      <c r="N10256" s="5">
        <v>6</v>
      </c>
      <c r="O10256" s="5">
        <v>671</v>
      </c>
      <c r="P10256" s="6">
        <f t="shared" si="802"/>
        <v>8.9418777943368107E-3</v>
      </c>
      <c r="Q10256" s="5">
        <v>5</v>
      </c>
      <c r="R10256" s="5">
        <v>1292</v>
      </c>
      <c r="S10256" s="6">
        <f t="shared" si="803"/>
        <v>3.869969040247678E-3</v>
      </c>
      <c r="T10256" s="17">
        <f t="shared" si="804"/>
        <v>29</v>
      </c>
      <c r="U10256" s="9" t="s">
        <v>14519</v>
      </c>
    </row>
    <row r="10257" spans="1:21" x14ac:dyDescent="0.3">
      <c r="A10257" s="9" t="s">
        <v>185</v>
      </c>
      <c r="B10257" s="9">
        <v>341</v>
      </c>
      <c r="C10257" s="9" t="s">
        <v>15913</v>
      </c>
      <c r="D10257" s="9" t="s">
        <v>7383</v>
      </c>
      <c r="E10257" s="9">
        <v>-23.646890500000001</v>
      </c>
      <c r="F10257" s="9">
        <v>-46.804294599999999</v>
      </c>
      <c r="G10257" s="4">
        <v>689</v>
      </c>
      <c r="H10257" s="5">
        <v>10</v>
      </c>
      <c r="I10257" s="5">
        <v>514</v>
      </c>
      <c r="J10257" s="6">
        <f t="shared" si="800"/>
        <v>1.9455252918287938E-2</v>
      </c>
      <c r="K10257" s="5">
        <v>9</v>
      </c>
      <c r="L10257" s="5">
        <v>474</v>
      </c>
      <c r="M10257" s="6">
        <f t="shared" si="801"/>
        <v>1.8987341772151899E-2</v>
      </c>
      <c r="N10257" s="5">
        <v>5</v>
      </c>
      <c r="O10257" s="5">
        <v>466</v>
      </c>
      <c r="P10257" s="6">
        <f t="shared" si="802"/>
        <v>1.0729613733905579E-2</v>
      </c>
      <c r="Q10257" s="5">
        <v>5</v>
      </c>
      <c r="R10257" s="5">
        <v>843</v>
      </c>
      <c r="S10257" s="6">
        <f t="shared" si="803"/>
        <v>5.9311981020166073E-3</v>
      </c>
      <c r="T10257" s="17">
        <f t="shared" si="804"/>
        <v>29</v>
      </c>
      <c r="U10257" s="9" t="s">
        <v>14470</v>
      </c>
    </row>
    <row r="10258" spans="1:21" x14ac:dyDescent="0.3">
      <c r="A10258" s="9" t="s">
        <v>179</v>
      </c>
      <c r="B10258" s="9">
        <v>46</v>
      </c>
      <c r="C10258" s="9" t="s">
        <v>15914</v>
      </c>
      <c r="D10258" s="9" t="s">
        <v>1924</v>
      </c>
      <c r="E10258" s="9">
        <v>-20.523707900000002</v>
      </c>
      <c r="F10258" s="9">
        <v>-47.365125300000003</v>
      </c>
      <c r="G10258" s="4">
        <v>591</v>
      </c>
      <c r="H10258" s="5">
        <v>11</v>
      </c>
      <c r="I10258" s="5">
        <v>454</v>
      </c>
      <c r="J10258" s="6">
        <f t="shared" si="800"/>
        <v>2.4229074889867842E-2</v>
      </c>
      <c r="K10258" s="5">
        <v>6</v>
      </c>
      <c r="L10258" s="5">
        <v>421</v>
      </c>
      <c r="M10258" s="6">
        <f t="shared" si="801"/>
        <v>1.4251781472684086E-2</v>
      </c>
      <c r="N10258" s="5">
        <v>6</v>
      </c>
      <c r="O10258" s="5">
        <v>426</v>
      </c>
      <c r="P10258" s="6">
        <f t="shared" si="802"/>
        <v>1.4084507042253521E-2</v>
      </c>
      <c r="Q10258" s="5">
        <v>6</v>
      </c>
      <c r="R10258" s="5">
        <v>782</v>
      </c>
      <c r="S10258" s="6">
        <f t="shared" si="803"/>
        <v>7.6726342710997444E-3</v>
      </c>
      <c r="T10258" s="17">
        <f t="shared" si="804"/>
        <v>29</v>
      </c>
      <c r="U10258" s="9" t="s">
        <v>15229</v>
      </c>
    </row>
    <row r="10259" spans="1:21" x14ac:dyDescent="0.3">
      <c r="A10259" s="9" t="s">
        <v>226</v>
      </c>
      <c r="B10259" s="9">
        <v>48</v>
      </c>
      <c r="C10259" s="9" t="s">
        <v>15915</v>
      </c>
      <c r="D10259" s="9" t="s">
        <v>15916</v>
      </c>
      <c r="E10259" s="9">
        <v>-22.762378200000001</v>
      </c>
      <c r="F10259" s="9">
        <v>-45.357071099999999</v>
      </c>
      <c r="G10259" s="4">
        <v>502</v>
      </c>
      <c r="H10259" s="5">
        <v>10</v>
      </c>
      <c r="I10259" s="5">
        <v>354</v>
      </c>
      <c r="J10259" s="6">
        <f t="shared" si="800"/>
        <v>2.8248587570621469E-2</v>
      </c>
      <c r="K10259" s="5">
        <v>6</v>
      </c>
      <c r="L10259" s="5">
        <v>331</v>
      </c>
      <c r="M10259" s="6">
        <f t="shared" si="801"/>
        <v>1.812688821752266E-2</v>
      </c>
      <c r="N10259" s="5">
        <v>6</v>
      </c>
      <c r="O10259" s="5">
        <v>334</v>
      </c>
      <c r="P10259" s="6">
        <f t="shared" si="802"/>
        <v>1.7964071856287425E-2</v>
      </c>
      <c r="Q10259" s="5">
        <v>7</v>
      </c>
      <c r="R10259" s="5">
        <v>611</v>
      </c>
      <c r="S10259" s="6">
        <f t="shared" si="803"/>
        <v>1.1456628477905073E-2</v>
      </c>
      <c r="T10259" s="17">
        <f t="shared" si="804"/>
        <v>29</v>
      </c>
      <c r="U10259" s="9" t="s">
        <v>14926</v>
      </c>
    </row>
    <row r="10260" spans="1:21" x14ac:dyDescent="0.3">
      <c r="A10260" s="9" t="s">
        <v>542</v>
      </c>
      <c r="B10260" s="9">
        <v>140</v>
      </c>
      <c r="C10260" s="9" t="s">
        <v>15917</v>
      </c>
      <c r="D10260" s="9" t="s">
        <v>833</v>
      </c>
      <c r="E10260" s="9">
        <v>-23.3743865</v>
      </c>
      <c r="F10260" s="9">
        <v>-48.180868699999998</v>
      </c>
      <c r="G10260" s="4">
        <v>870</v>
      </c>
      <c r="H10260" s="5">
        <v>12</v>
      </c>
      <c r="I10260" s="5">
        <v>671</v>
      </c>
      <c r="J10260" s="6">
        <f t="shared" si="800"/>
        <v>1.7883755588673621E-2</v>
      </c>
      <c r="K10260" s="5">
        <v>6</v>
      </c>
      <c r="L10260" s="5">
        <v>639</v>
      </c>
      <c r="M10260" s="6">
        <f t="shared" si="801"/>
        <v>9.3896713615023476E-3</v>
      </c>
      <c r="N10260" s="5">
        <v>5</v>
      </c>
      <c r="O10260" s="5">
        <v>637</v>
      </c>
      <c r="P10260" s="6">
        <f t="shared" si="802"/>
        <v>7.8492935635792772E-3</v>
      </c>
      <c r="Q10260" s="5">
        <v>6</v>
      </c>
      <c r="R10260" s="5">
        <v>1180</v>
      </c>
      <c r="S10260" s="6">
        <f t="shared" si="803"/>
        <v>5.084745762711864E-3</v>
      </c>
      <c r="T10260" s="17">
        <f t="shared" si="804"/>
        <v>29</v>
      </c>
      <c r="U10260" s="9" t="s">
        <v>15229</v>
      </c>
    </row>
    <row r="10261" spans="1:21" x14ac:dyDescent="0.3">
      <c r="A10261" s="9" t="s">
        <v>542</v>
      </c>
      <c r="B10261" s="9">
        <v>140</v>
      </c>
      <c r="C10261" s="9" t="s">
        <v>15918</v>
      </c>
      <c r="D10261" s="9" t="s">
        <v>833</v>
      </c>
      <c r="E10261" s="9">
        <v>-23.371185700000002</v>
      </c>
      <c r="F10261" s="9">
        <v>-48.1809777</v>
      </c>
      <c r="G10261" s="4">
        <v>965</v>
      </c>
      <c r="H10261" s="5">
        <v>14</v>
      </c>
      <c r="I10261" s="5">
        <v>727</v>
      </c>
      <c r="J10261" s="6">
        <f t="shared" si="800"/>
        <v>1.9257221458046769E-2</v>
      </c>
      <c r="K10261" s="5">
        <v>9</v>
      </c>
      <c r="L10261" s="5">
        <v>672</v>
      </c>
      <c r="M10261" s="6">
        <f t="shared" si="801"/>
        <v>1.3392857142857142E-2</v>
      </c>
      <c r="N10261" s="5">
        <v>3</v>
      </c>
      <c r="O10261" s="5">
        <v>670</v>
      </c>
      <c r="P10261" s="6">
        <f t="shared" si="802"/>
        <v>4.4776119402985077E-3</v>
      </c>
      <c r="Q10261" s="5">
        <v>3</v>
      </c>
      <c r="R10261" s="5">
        <v>1219</v>
      </c>
      <c r="S10261" s="6">
        <f t="shared" si="803"/>
        <v>2.4610336341263331E-3</v>
      </c>
      <c r="T10261" s="17">
        <f t="shared" si="804"/>
        <v>29</v>
      </c>
      <c r="U10261" s="9" t="s">
        <v>14978</v>
      </c>
    </row>
    <row r="10262" spans="1:21" x14ac:dyDescent="0.3">
      <c r="A10262" s="9" t="s">
        <v>155</v>
      </c>
      <c r="B10262" s="9">
        <v>176</v>
      </c>
      <c r="C10262" s="9" t="s">
        <v>15919</v>
      </c>
      <c r="D10262" s="9" t="s">
        <v>15920</v>
      </c>
      <c r="E10262" s="9">
        <v>-23.430349199999998</v>
      </c>
      <c r="F10262" s="9">
        <v>-46.537595699999997</v>
      </c>
      <c r="G10262" s="4">
        <v>540</v>
      </c>
      <c r="H10262" s="5">
        <v>14</v>
      </c>
      <c r="I10262" s="5">
        <v>430</v>
      </c>
      <c r="J10262" s="6">
        <f t="shared" si="800"/>
        <v>3.255813953488372E-2</v>
      </c>
      <c r="K10262" s="5">
        <v>8</v>
      </c>
      <c r="L10262" s="5">
        <v>406</v>
      </c>
      <c r="M10262" s="6">
        <f t="shared" si="801"/>
        <v>1.9704433497536946E-2</v>
      </c>
      <c r="N10262" s="5">
        <v>4</v>
      </c>
      <c r="O10262" s="5">
        <v>395</v>
      </c>
      <c r="P10262" s="6">
        <f t="shared" si="802"/>
        <v>1.0126582278481013E-2</v>
      </c>
      <c r="Q10262" s="5">
        <v>3</v>
      </c>
      <c r="R10262" s="5">
        <v>737</v>
      </c>
      <c r="S10262" s="6">
        <f t="shared" si="803"/>
        <v>4.0705563093622792E-3</v>
      </c>
      <c r="T10262" s="17">
        <f t="shared" si="804"/>
        <v>29</v>
      </c>
      <c r="U10262" s="9" t="s">
        <v>15099</v>
      </c>
    </row>
    <row r="10263" spans="1:21" x14ac:dyDescent="0.3">
      <c r="A10263" s="9" t="s">
        <v>289</v>
      </c>
      <c r="B10263" s="9">
        <v>49</v>
      </c>
      <c r="C10263" s="9" t="s">
        <v>15921</v>
      </c>
      <c r="D10263" s="9" t="s">
        <v>15922</v>
      </c>
      <c r="E10263" s="9">
        <v>-21.760427700000001</v>
      </c>
      <c r="F10263" s="9">
        <v>-48.817165899999999</v>
      </c>
      <c r="G10263" s="4">
        <v>787</v>
      </c>
      <c r="H10263" s="5">
        <v>11</v>
      </c>
      <c r="I10263" s="5">
        <v>552</v>
      </c>
      <c r="J10263" s="6">
        <f t="shared" si="800"/>
        <v>1.9927536231884056E-2</v>
      </c>
      <c r="K10263" s="5">
        <v>7</v>
      </c>
      <c r="L10263" s="5">
        <v>496</v>
      </c>
      <c r="M10263" s="6">
        <f t="shared" si="801"/>
        <v>1.4112903225806451E-2</v>
      </c>
      <c r="N10263" s="5">
        <v>5</v>
      </c>
      <c r="O10263" s="5">
        <v>488</v>
      </c>
      <c r="P10263" s="6">
        <f t="shared" si="802"/>
        <v>1.0245901639344262E-2</v>
      </c>
      <c r="Q10263" s="5">
        <v>6</v>
      </c>
      <c r="R10263" s="5">
        <v>832</v>
      </c>
      <c r="S10263" s="6">
        <f t="shared" si="803"/>
        <v>7.2115384615384619E-3</v>
      </c>
      <c r="T10263" s="17">
        <f t="shared" si="804"/>
        <v>29</v>
      </c>
      <c r="U10263" s="9" t="s">
        <v>15099</v>
      </c>
    </row>
    <row r="10264" spans="1:21" x14ac:dyDescent="0.3">
      <c r="A10264" s="9" t="s">
        <v>259</v>
      </c>
      <c r="B10264" s="9">
        <v>53</v>
      </c>
      <c r="C10264" s="9" t="s">
        <v>15923</v>
      </c>
      <c r="D10264" s="9" t="s">
        <v>15924</v>
      </c>
      <c r="E10264" s="9">
        <v>-23.714533599999999</v>
      </c>
      <c r="F10264" s="9">
        <v>-48.853492299999999</v>
      </c>
      <c r="G10264" s="4">
        <v>1535</v>
      </c>
      <c r="H10264" s="5">
        <v>11</v>
      </c>
      <c r="I10264" s="5">
        <v>1174</v>
      </c>
      <c r="J10264" s="6">
        <f t="shared" si="800"/>
        <v>9.3696763202725727E-3</v>
      </c>
      <c r="K10264" s="5">
        <v>7</v>
      </c>
      <c r="L10264" s="5">
        <v>1103</v>
      </c>
      <c r="M10264" s="6">
        <f t="shared" si="801"/>
        <v>6.3463281958295557E-3</v>
      </c>
      <c r="N10264" s="5">
        <v>5</v>
      </c>
      <c r="O10264" s="5">
        <v>1115</v>
      </c>
      <c r="P10264" s="6">
        <f t="shared" si="802"/>
        <v>4.4843049327354259E-3</v>
      </c>
      <c r="Q10264" s="5">
        <v>6</v>
      </c>
      <c r="R10264" s="5">
        <v>1996</v>
      </c>
      <c r="S10264" s="6">
        <f t="shared" si="803"/>
        <v>3.0060120240480962E-3</v>
      </c>
      <c r="T10264" s="17">
        <f t="shared" si="804"/>
        <v>29</v>
      </c>
      <c r="U10264" s="9" t="s">
        <v>15229</v>
      </c>
    </row>
    <row r="10265" spans="1:21" x14ac:dyDescent="0.3">
      <c r="A10265" s="9" t="s">
        <v>259</v>
      </c>
      <c r="B10265" s="9">
        <v>53</v>
      </c>
      <c r="C10265" s="9" t="s">
        <v>15925</v>
      </c>
      <c r="D10265" s="9" t="s">
        <v>15926</v>
      </c>
      <c r="E10265" s="9">
        <v>-24.064205999999999</v>
      </c>
      <c r="F10265" s="9">
        <v>-48.627925099999999</v>
      </c>
      <c r="G10265" s="4">
        <v>1010</v>
      </c>
      <c r="H10265" s="5">
        <v>18</v>
      </c>
      <c r="I10265" s="5">
        <v>710</v>
      </c>
      <c r="J10265" s="6">
        <f t="shared" si="800"/>
        <v>2.5352112676056339E-2</v>
      </c>
      <c r="K10265" s="5">
        <v>6</v>
      </c>
      <c r="L10265" s="5">
        <v>668</v>
      </c>
      <c r="M10265" s="6">
        <f t="shared" si="801"/>
        <v>8.9820359281437123E-3</v>
      </c>
      <c r="N10265" s="5">
        <v>2</v>
      </c>
      <c r="O10265" s="5">
        <v>664</v>
      </c>
      <c r="P10265" s="6">
        <f t="shared" si="802"/>
        <v>3.0120481927710845E-3</v>
      </c>
      <c r="Q10265" s="5">
        <v>3</v>
      </c>
      <c r="R10265" s="5">
        <v>1212</v>
      </c>
      <c r="S10265" s="6">
        <f t="shared" si="803"/>
        <v>2.4752475247524753E-3</v>
      </c>
      <c r="T10265" s="17">
        <f t="shared" si="804"/>
        <v>29</v>
      </c>
      <c r="U10265" s="9" t="s">
        <v>15506</v>
      </c>
    </row>
    <row r="10266" spans="1:21" x14ac:dyDescent="0.3">
      <c r="A10266" s="9" t="s">
        <v>182</v>
      </c>
      <c r="B10266" s="9">
        <v>419</v>
      </c>
      <c r="C10266" s="9" t="s">
        <v>15927</v>
      </c>
      <c r="D10266" s="9" t="s">
        <v>15928</v>
      </c>
      <c r="E10266" s="9">
        <v>-23.446256300000002</v>
      </c>
      <c r="F10266" s="9">
        <v>-46.369101100000002</v>
      </c>
      <c r="G10266" s="4">
        <v>382</v>
      </c>
      <c r="H10266" s="5">
        <v>17</v>
      </c>
      <c r="I10266" s="5">
        <v>282</v>
      </c>
      <c r="J10266" s="6">
        <f t="shared" si="800"/>
        <v>6.0283687943262408E-2</v>
      </c>
      <c r="K10266" s="5">
        <v>5</v>
      </c>
      <c r="L10266" s="5">
        <v>263</v>
      </c>
      <c r="M10266" s="6">
        <f t="shared" si="801"/>
        <v>1.9011406844106463E-2</v>
      </c>
      <c r="N10266" s="5">
        <v>2</v>
      </c>
      <c r="O10266" s="5">
        <v>256</v>
      </c>
      <c r="P10266" s="6">
        <f t="shared" si="802"/>
        <v>7.8125E-3</v>
      </c>
      <c r="Q10266" s="5">
        <v>5</v>
      </c>
      <c r="R10266" s="5">
        <v>484</v>
      </c>
      <c r="S10266" s="6">
        <f t="shared" si="803"/>
        <v>1.0330578512396695E-2</v>
      </c>
      <c r="T10266" s="17">
        <f t="shared" si="804"/>
        <v>29</v>
      </c>
      <c r="U10266" s="9" t="s">
        <v>15580</v>
      </c>
    </row>
    <row r="10267" spans="1:21" x14ac:dyDescent="0.3">
      <c r="A10267" s="9" t="s">
        <v>190</v>
      </c>
      <c r="B10267" s="9">
        <v>62</v>
      </c>
      <c r="C10267" s="9" t="s">
        <v>15929</v>
      </c>
      <c r="D10267" s="9" t="s">
        <v>2415</v>
      </c>
      <c r="E10267" s="9">
        <v>-23.3095532</v>
      </c>
      <c r="F10267" s="9">
        <v>-46.007089499999999</v>
      </c>
      <c r="G10267" s="4">
        <v>824</v>
      </c>
      <c r="H10267" s="5">
        <v>11</v>
      </c>
      <c r="I10267" s="5">
        <v>666</v>
      </c>
      <c r="J10267" s="6">
        <f t="shared" si="800"/>
        <v>1.6516516516516516E-2</v>
      </c>
      <c r="K10267" s="5">
        <v>7</v>
      </c>
      <c r="L10267" s="5">
        <v>626</v>
      </c>
      <c r="M10267" s="6">
        <f t="shared" si="801"/>
        <v>1.1182108626198083E-2</v>
      </c>
      <c r="N10267" s="5">
        <v>6</v>
      </c>
      <c r="O10267" s="5">
        <v>620</v>
      </c>
      <c r="P10267" s="6">
        <f t="shared" si="802"/>
        <v>9.6774193548387101E-3</v>
      </c>
      <c r="Q10267" s="5">
        <v>5</v>
      </c>
      <c r="R10267" s="5">
        <v>1169</v>
      </c>
      <c r="S10267" s="6">
        <f t="shared" si="803"/>
        <v>4.2771599657827203E-3</v>
      </c>
      <c r="T10267" s="17">
        <f t="shared" si="804"/>
        <v>29</v>
      </c>
      <c r="U10267" s="9" t="s">
        <v>14519</v>
      </c>
    </row>
    <row r="10268" spans="1:21" x14ac:dyDescent="0.3">
      <c r="A10268" s="9" t="s">
        <v>460</v>
      </c>
      <c r="B10268" s="9">
        <v>290</v>
      </c>
      <c r="C10268" s="9" t="s">
        <v>15930</v>
      </c>
      <c r="D10268" s="9" t="s">
        <v>9987</v>
      </c>
      <c r="E10268" s="9">
        <v>-22.6135217</v>
      </c>
      <c r="F10268" s="9">
        <v>-50.651787200000001</v>
      </c>
      <c r="G10268" s="4">
        <v>0</v>
      </c>
      <c r="H10268" s="5">
        <v>16</v>
      </c>
      <c r="I10268" s="5">
        <v>735</v>
      </c>
      <c r="J10268" s="6">
        <f t="shared" si="800"/>
        <v>2.1768707482993196E-2</v>
      </c>
      <c r="K10268" s="5">
        <v>6</v>
      </c>
      <c r="L10268" s="5">
        <v>709</v>
      </c>
      <c r="M10268" s="6">
        <f t="shared" si="801"/>
        <v>8.4626234132581107E-3</v>
      </c>
      <c r="N10268" s="5">
        <v>2</v>
      </c>
      <c r="O10268" s="5">
        <v>692</v>
      </c>
      <c r="P10268" s="6">
        <f t="shared" si="802"/>
        <v>2.8901734104046241E-3</v>
      </c>
      <c r="Q10268" s="5">
        <v>5</v>
      </c>
      <c r="R10268" s="5">
        <v>1268</v>
      </c>
      <c r="S10268" s="6">
        <f t="shared" si="803"/>
        <v>3.9432176656151417E-3</v>
      </c>
      <c r="T10268" s="17">
        <f t="shared" si="804"/>
        <v>29</v>
      </c>
      <c r="U10268" s="9" t="s">
        <v>15580</v>
      </c>
    </row>
    <row r="10269" spans="1:21" x14ac:dyDescent="0.3">
      <c r="A10269" s="9" t="s">
        <v>738</v>
      </c>
      <c r="B10269" s="9">
        <v>157</v>
      </c>
      <c r="C10269" s="9" t="s">
        <v>15931</v>
      </c>
      <c r="D10269" s="9" t="s">
        <v>833</v>
      </c>
      <c r="E10269" s="9">
        <v>-21.798635000000001</v>
      </c>
      <c r="F10269" s="9">
        <v>-51.182334599999997</v>
      </c>
      <c r="G10269" s="4">
        <v>1675</v>
      </c>
      <c r="H10269" s="5">
        <v>13</v>
      </c>
      <c r="I10269" s="5">
        <v>1286</v>
      </c>
      <c r="J10269" s="6">
        <f t="shared" si="800"/>
        <v>1.010886469673406E-2</v>
      </c>
      <c r="K10269" s="5">
        <v>10</v>
      </c>
      <c r="L10269" s="5">
        <v>1223</v>
      </c>
      <c r="M10269" s="6">
        <f t="shared" si="801"/>
        <v>8.1766148814390836E-3</v>
      </c>
      <c r="N10269" s="5">
        <v>3</v>
      </c>
      <c r="O10269" s="5">
        <v>1231</v>
      </c>
      <c r="P10269" s="6">
        <f t="shared" si="802"/>
        <v>2.437043054427295E-3</v>
      </c>
      <c r="Q10269" s="5">
        <v>3</v>
      </c>
      <c r="R10269" s="5">
        <v>2231</v>
      </c>
      <c r="S10269" s="6">
        <f t="shared" si="803"/>
        <v>1.344688480502017E-3</v>
      </c>
      <c r="T10269" s="17">
        <f t="shared" si="804"/>
        <v>29</v>
      </c>
      <c r="U10269" s="9" t="s">
        <v>14470</v>
      </c>
    </row>
    <row r="10270" spans="1:21" x14ac:dyDescent="0.3">
      <c r="A10270" s="9" t="s">
        <v>195</v>
      </c>
      <c r="B10270" s="9">
        <v>70</v>
      </c>
      <c r="C10270" s="9" t="s">
        <v>15932</v>
      </c>
      <c r="D10270" s="9" t="s">
        <v>15933</v>
      </c>
      <c r="E10270" s="9">
        <v>-22.164219899999999</v>
      </c>
      <c r="F10270" s="9">
        <v>-50.013464999999997</v>
      </c>
      <c r="G10270" s="4">
        <v>687</v>
      </c>
      <c r="H10270" s="5">
        <v>9</v>
      </c>
      <c r="I10270" s="5">
        <v>485</v>
      </c>
      <c r="J10270" s="6">
        <f t="shared" si="800"/>
        <v>1.8556701030927835E-2</v>
      </c>
      <c r="K10270" s="5">
        <v>10</v>
      </c>
      <c r="L10270" s="5">
        <v>437</v>
      </c>
      <c r="M10270" s="6">
        <f t="shared" si="801"/>
        <v>2.2883295194508008E-2</v>
      </c>
      <c r="N10270" s="5">
        <v>7</v>
      </c>
      <c r="O10270" s="5">
        <v>434</v>
      </c>
      <c r="P10270" s="6">
        <f t="shared" si="802"/>
        <v>1.6129032258064516E-2</v>
      </c>
      <c r="Q10270" s="5">
        <v>3</v>
      </c>
      <c r="R10270" s="5">
        <v>829</v>
      </c>
      <c r="S10270" s="6">
        <f t="shared" si="803"/>
        <v>3.6188178528347406E-3</v>
      </c>
      <c r="T10270" s="17">
        <f t="shared" si="804"/>
        <v>29</v>
      </c>
      <c r="U10270" s="9" t="s">
        <v>14978</v>
      </c>
    </row>
    <row r="10271" spans="1:21" x14ac:dyDescent="0.3">
      <c r="A10271" s="9" t="s">
        <v>164</v>
      </c>
      <c r="B10271" s="9">
        <v>287</v>
      </c>
      <c r="C10271" s="9" t="s">
        <v>15934</v>
      </c>
      <c r="D10271" s="9" t="s">
        <v>2906</v>
      </c>
      <c r="E10271" s="9">
        <v>-23.550218399999999</v>
      </c>
      <c r="F10271" s="9">
        <v>-46.264427599999998</v>
      </c>
      <c r="G10271" s="4">
        <v>273</v>
      </c>
      <c r="H10271" s="5">
        <v>13</v>
      </c>
      <c r="I10271" s="5">
        <v>184</v>
      </c>
      <c r="J10271" s="6">
        <f t="shared" si="800"/>
        <v>7.0652173913043473E-2</v>
      </c>
      <c r="K10271" s="5">
        <v>6</v>
      </c>
      <c r="L10271" s="5">
        <v>168</v>
      </c>
      <c r="M10271" s="6">
        <f t="shared" si="801"/>
        <v>3.5714285714285712E-2</v>
      </c>
      <c r="N10271" s="5">
        <v>4</v>
      </c>
      <c r="O10271" s="5">
        <v>162</v>
      </c>
      <c r="P10271" s="6">
        <f t="shared" si="802"/>
        <v>2.4691358024691357E-2</v>
      </c>
      <c r="Q10271" s="5">
        <v>6</v>
      </c>
      <c r="R10271" s="5">
        <v>303</v>
      </c>
      <c r="S10271" s="6">
        <f t="shared" si="803"/>
        <v>1.9801980198019802E-2</v>
      </c>
      <c r="T10271" s="17">
        <f t="shared" si="804"/>
        <v>29</v>
      </c>
      <c r="U10271" s="9" t="s">
        <v>15229</v>
      </c>
    </row>
    <row r="10272" spans="1:21" x14ac:dyDescent="0.3">
      <c r="A10272" s="9" t="s">
        <v>164</v>
      </c>
      <c r="B10272" s="9">
        <v>287</v>
      </c>
      <c r="C10272" s="9" t="s">
        <v>15935</v>
      </c>
      <c r="D10272" s="9" t="s">
        <v>4210</v>
      </c>
      <c r="E10272" s="9">
        <v>-23.5513899</v>
      </c>
      <c r="F10272" s="9">
        <v>-46.250120000000003</v>
      </c>
      <c r="G10272" s="4">
        <v>285</v>
      </c>
      <c r="H10272" s="5">
        <v>12</v>
      </c>
      <c r="I10272" s="5">
        <v>169</v>
      </c>
      <c r="J10272" s="6">
        <f t="shared" si="800"/>
        <v>7.1005917159763315E-2</v>
      </c>
      <c r="K10272" s="5">
        <v>6</v>
      </c>
      <c r="L10272" s="5">
        <v>154</v>
      </c>
      <c r="M10272" s="6">
        <f t="shared" si="801"/>
        <v>3.896103896103896E-2</v>
      </c>
      <c r="N10272" s="5">
        <v>6</v>
      </c>
      <c r="O10272" s="5">
        <v>150</v>
      </c>
      <c r="P10272" s="6">
        <f t="shared" si="802"/>
        <v>0.04</v>
      </c>
      <c r="Q10272" s="5">
        <v>5</v>
      </c>
      <c r="R10272" s="5">
        <v>279</v>
      </c>
      <c r="S10272" s="6">
        <f t="shared" si="803"/>
        <v>1.7921146953405017E-2</v>
      </c>
      <c r="T10272" s="17">
        <f t="shared" si="804"/>
        <v>29</v>
      </c>
      <c r="U10272" s="9" t="s">
        <v>15580</v>
      </c>
    </row>
    <row r="10273" spans="1:21" x14ac:dyDescent="0.3">
      <c r="A10273" s="9" t="s">
        <v>264</v>
      </c>
      <c r="B10273" s="9">
        <v>358</v>
      </c>
      <c r="C10273" s="9" t="s">
        <v>15936</v>
      </c>
      <c r="D10273" s="9" t="s">
        <v>6992</v>
      </c>
      <c r="E10273" s="9">
        <v>-22.9225022</v>
      </c>
      <c r="F10273" s="9">
        <v>-47.222047199999999</v>
      </c>
      <c r="G10273" s="4">
        <v>770</v>
      </c>
      <c r="H10273" s="5">
        <v>13</v>
      </c>
      <c r="I10273" s="5">
        <v>529</v>
      </c>
      <c r="J10273" s="6">
        <f t="shared" si="800"/>
        <v>2.4574669187145556E-2</v>
      </c>
      <c r="K10273" s="5">
        <v>8</v>
      </c>
      <c r="L10273" s="5">
        <v>509</v>
      </c>
      <c r="M10273" s="6">
        <f t="shared" si="801"/>
        <v>1.5717092337917484E-2</v>
      </c>
      <c r="N10273" s="5">
        <v>4</v>
      </c>
      <c r="O10273" s="5">
        <v>505</v>
      </c>
      <c r="P10273" s="6">
        <f t="shared" si="802"/>
        <v>7.9207920792079209E-3</v>
      </c>
      <c r="Q10273" s="5">
        <v>4</v>
      </c>
      <c r="R10273" s="5">
        <v>923</v>
      </c>
      <c r="S10273" s="6">
        <f t="shared" si="803"/>
        <v>4.3336944745395447E-3</v>
      </c>
      <c r="T10273" s="17">
        <f t="shared" si="804"/>
        <v>29</v>
      </c>
      <c r="U10273" s="9" t="s">
        <v>14978</v>
      </c>
    </row>
    <row r="10274" spans="1:21" x14ac:dyDescent="0.3">
      <c r="A10274" s="9" t="s">
        <v>205</v>
      </c>
      <c r="B10274" s="9">
        <v>90</v>
      </c>
      <c r="C10274" s="9" t="s">
        <v>15937</v>
      </c>
      <c r="D10274" s="9" t="s">
        <v>5109</v>
      </c>
      <c r="E10274" s="9">
        <v>-22.938046400000001</v>
      </c>
      <c r="F10274" s="9">
        <v>-45.473337000000001</v>
      </c>
      <c r="G10274" s="4">
        <v>553</v>
      </c>
      <c r="H10274" s="5">
        <v>6</v>
      </c>
      <c r="I10274" s="5">
        <v>448</v>
      </c>
      <c r="J10274" s="6">
        <f t="shared" si="800"/>
        <v>1.3392857142857142E-2</v>
      </c>
      <c r="K10274" s="5">
        <v>12</v>
      </c>
      <c r="L10274" s="5">
        <v>428</v>
      </c>
      <c r="M10274" s="6">
        <f t="shared" si="801"/>
        <v>2.8037383177570093E-2</v>
      </c>
      <c r="N10274" s="5">
        <v>6</v>
      </c>
      <c r="O10274" s="5">
        <v>428</v>
      </c>
      <c r="P10274" s="6">
        <f t="shared" si="802"/>
        <v>1.4018691588785047E-2</v>
      </c>
      <c r="Q10274" s="5">
        <v>5</v>
      </c>
      <c r="R10274" s="5">
        <v>843</v>
      </c>
      <c r="S10274" s="6">
        <f t="shared" si="803"/>
        <v>5.9311981020166073E-3</v>
      </c>
      <c r="T10274" s="17">
        <f t="shared" si="804"/>
        <v>29</v>
      </c>
      <c r="U10274" s="9" t="s">
        <v>13932</v>
      </c>
    </row>
    <row r="10275" spans="1:21" x14ac:dyDescent="0.3">
      <c r="A10275" s="9" t="s">
        <v>765</v>
      </c>
      <c r="B10275" s="9">
        <v>117</v>
      </c>
      <c r="C10275" s="9" t="s">
        <v>15938</v>
      </c>
      <c r="D10275" s="9" t="s">
        <v>833</v>
      </c>
      <c r="E10275" s="9">
        <v>-21.885243200000001</v>
      </c>
      <c r="F10275" s="9">
        <v>-51.727825799999998</v>
      </c>
      <c r="G10275" s="4">
        <v>1883</v>
      </c>
      <c r="H10275" s="5">
        <v>9</v>
      </c>
      <c r="I10275" s="5">
        <v>1346</v>
      </c>
      <c r="J10275" s="6">
        <f t="shared" si="800"/>
        <v>6.6864784546805346E-3</v>
      </c>
      <c r="K10275" s="5">
        <v>9</v>
      </c>
      <c r="L10275" s="5">
        <v>1325</v>
      </c>
      <c r="M10275" s="6">
        <f t="shared" si="801"/>
        <v>6.7924528301886791E-3</v>
      </c>
      <c r="N10275" s="5">
        <v>7</v>
      </c>
      <c r="O10275" s="5">
        <v>1308</v>
      </c>
      <c r="P10275" s="6">
        <f t="shared" si="802"/>
        <v>5.3516819571865441E-3</v>
      </c>
      <c r="Q10275" s="5">
        <v>4</v>
      </c>
      <c r="R10275" s="5">
        <v>2357</v>
      </c>
      <c r="S10275" s="6">
        <f t="shared" si="803"/>
        <v>1.6970725498515061E-3</v>
      </c>
      <c r="T10275" s="17">
        <f t="shared" si="804"/>
        <v>29</v>
      </c>
      <c r="U10275" s="9" t="s">
        <v>15506</v>
      </c>
    </row>
    <row r="10276" spans="1:21" x14ac:dyDescent="0.3">
      <c r="A10276" s="9" t="s">
        <v>415</v>
      </c>
      <c r="B10276" s="9">
        <v>117</v>
      </c>
      <c r="C10276" s="9" t="s">
        <v>15939</v>
      </c>
      <c r="D10276" s="9" t="s">
        <v>833</v>
      </c>
      <c r="E10276" s="9">
        <v>-21.975352699999998</v>
      </c>
      <c r="F10276" s="9">
        <v>-51.649132000000002</v>
      </c>
      <c r="G10276" s="4">
        <v>1115</v>
      </c>
      <c r="H10276" s="5">
        <v>9</v>
      </c>
      <c r="I10276" s="5">
        <v>791</v>
      </c>
      <c r="J10276" s="6">
        <f t="shared" si="800"/>
        <v>1.1378002528445006E-2</v>
      </c>
      <c r="K10276" s="5">
        <v>8</v>
      </c>
      <c r="L10276" s="5">
        <v>768</v>
      </c>
      <c r="M10276" s="6">
        <f t="shared" si="801"/>
        <v>1.0416666666666666E-2</v>
      </c>
      <c r="N10276" s="5">
        <v>5</v>
      </c>
      <c r="O10276" s="5">
        <v>759</v>
      </c>
      <c r="P10276" s="6">
        <f t="shared" si="802"/>
        <v>6.587615283267457E-3</v>
      </c>
      <c r="Q10276" s="5">
        <v>7</v>
      </c>
      <c r="R10276" s="5">
        <v>1375</v>
      </c>
      <c r="S10276" s="6">
        <f t="shared" si="803"/>
        <v>5.0909090909090913E-3</v>
      </c>
      <c r="T10276" s="17">
        <f t="shared" si="804"/>
        <v>29</v>
      </c>
      <c r="U10276" s="9" t="s">
        <v>14978</v>
      </c>
    </row>
    <row r="10277" spans="1:21" x14ac:dyDescent="0.3">
      <c r="A10277" s="9" t="s">
        <v>158</v>
      </c>
      <c r="B10277" s="9">
        <v>307</v>
      </c>
      <c r="C10277" s="9" t="s">
        <v>15940</v>
      </c>
      <c r="D10277" s="9" t="s">
        <v>1312</v>
      </c>
      <c r="E10277" s="9">
        <v>-23.6959941</v>
      </c>
      <c r="F10277" s="9">
        <v>-46.506521800000002</v>
      </c>
      <c r="G10277" s="4">
        <v>286</v>
      </c>
      <c r="H10277" s="5">
        <v>12</v>
      </c>
      <c r="I10277" s="5">
        <v>209</v>
      </c>
      <c r="J10277" s="6">
        <f t="shared" si="800"/>
        <v>5.7416267942583733E-2</v>
      </c>
      <c r="K10277" s="5">
        <v>8</v>
      </c>
      <c r="L10277" s="5">
        <v>198</v>
      </c>
      <c r="M10277" s="6">
        <f t="shared" si="801"/>
        <v>4.0404040404040407E-2</v>
      </c>
      <c r="N10277" s="5">
        <v>3</v>
      </c>
      <c r="O10277" s="5">
        <v>197</v>
      </c>
      <c r="P10277" s="6">
        <f t="shared" si="802"/>
        <v>1.5228426395939087E-2</v>
      </c>
      <c r="Q10277" s="5">
        <v>6</v>
      </c>
      <c r="R10277" s="5">
        <v>372</v>
      </c>
      <c r="S10277" s="6">
        <f t="shared" si="803"/>
        <v>1.6129032258064516E-2</v>
      </c>
      <c r="T10277" s="17">
        <f t="shared" si="804"/>
        <v>29</v>
      </c>
      <c r="U10277" s="9" t="s">
        <v>14978</v>
      </c>
    </row>
    <row r="10278" spans="1:21" x14ac:dyDescent="0.3">
      <c r="A10278" s="9" t="s">
        <v>356</v>
      </c>
      <c r="B10278" s="9">
        <v>318</v>
      </c>
      <c r="C10278" s="9" t="s">
        <v>15941</v>
      </c>
      <c r="D10278" s="9" t="s">
        <v>2806</v>
      </c>
      <c r="E10278" s="9">
        <v>-23.8858876</v>
      </c>
      <c r="F10278" s="9">
        <v>-47.998240000000003</v>
      </c>
      <c r="G10278" s="4">
        <v>1202</v>
      </c>
      <c r="H10278" s="5">
        <v>13</v>
      </c>
      <c r="I10278" s="5">
        <v>902</v>
      </c>
      <c r="J10278" s="6">
        <f t="shared" si="800"/>
        <v>1.4412416851441241E-2</v>
      </c>
      <c r="K10278" s="5">
        <v>6</v>
      </c>
      <c r="L10278" s="5">
        <v>849</v>
      </c>
      <c r="M10278" s="6">
        <f t="shared" si="801"/>
        <v>7.0671378091872791E-3</v>
      </c>
      <c r="N10278" s="5">
        <v>4</v>
      </c>
      <c r="O10278" s="5">
        <v>833</v>
      </c>
      <c r="P10278" s="6">
        <f t="shared" si="802"/>
        <v>4.8019207683073226E-3</v>
      </c>
      <c r="Q10278" s="5">
        <v>6</v>
      </c>
      <c r="R10278" s="5">
        <v>1546</v>
      </c>
      <c r="S10278" s="6">
        <f t="shared" si="803"/>
        <v>3.8809831824062097E-3</v>
      </c>
      <c r="T10278" s="17">
        <f t="shared" si="804"/>
        <v>29</v>
      </c>
      <c r="U10278" s="9" t="s">
        <v>15229</v>
      </c>
    </row>
    <row r="10279" spans="1:21" x14ac:dyDescent="0.3">
      <c r="A10279" s="9" t="s">
        <v>153</v>
      </c>
      <c r="B10279" s="9">
        <v>422</v>
      </c>
      <c r="C10279" s="9" t="s">
        <v>15942</v>
      </c>
      <c r="D10279" s="9" t="s">
        <v>3710</v>
      </c>
      <c r="E10279" s="9">
        <v>-23.4569519</v>
      </c>
      <c r="F10279" s="9">
        <v>-46.647604100000002</v>
      </c>
      <c r="G10279" s="4">
        <v>244</v>
      </c>
      <c r="H10279" s="5">
        <v>11</v>
      </c>
      <c r="I10279" s="5">
        <v>192</v>
      </c>
      <c r="J10279" s="6">
        <f t="shared" si="800"/>
        <v>5.7291666666666664E-2</v>
      </c>
      <c r="K10279" s="5">
        <v>7</v>
      </c>
      <c r="L10279" s="5">
        <v>181</v>
      </c>
      <c r="M10279" s="6">
        <f t="shared" si="801"/>
        <v>3.8674033149171269E-2</v>
      </c>
      <c r="N10279" s="5">
        <v>6</v>
      </c>
      <c r="O10279" s="5">
        <v>178</v>
      </c>
      <c r="P10279" s="6">
        <f t="shared" si="802"/>
        <v>3.3707865168539325E-2</v>
      </c>
      <c r="Q10279" s="5">
        <v>5</v>
      </c>
      <c r="R10279" s="5">
        <v>347</v>
      </c>
      <c r="S10279" s="6">
        <f t="shared" si="803"/>
        <v>1.4409221902017291E-2</v>
      </c>
      <c r="T10279" s="17">
        <f t="shared" si="804"/>
        <v>29</v>
      </c>
      <c r="U10279" s="9" t="s">
        <v>15580</v>
      </c>
    </row>
    <row r="10280" spans="1:21" x14ac:dyDescent="0.3">
      <c r="A10280" s="9" t="s">
        <v>183</v>
      </c>
      <c r="B10280" s="9">
        <v>177</v>
      </c>
      <c r="C10280" s="9" t="s">
        <v>15943</v>
      </c>
      <c r="D10280" s="9" t="s">
        <v>15944</v>
      </c>
      <c r="E10280" s="9">
        <v>-23.9615571</v>
      </c>
      <c r="F10280" s="9">
        <v>-46.369877199999998</v>
      </c>
      <c r="G10280" s="4">
        <v>1086</v>
      </c>
      <c r="H10280" s="5">
        <v>15</v>
      </c>
      <c r="I10280" s="5">
        <v>784</v>
      </c>
      <c r="J10280" s="6">
        <f t="shared" si="800"/>
        <v>1.913265306122449E-2</v>
      </c>
      <c r="K10280" s="5">
        <v>5</v>
      </c>
      <c r="L10280" s="5">
        <v>758</v>
      </c>
      <c r="M10280" s="6">
        <f t="shared" si="801"/>
        <v>6.5963060686015833E-3</v>
      </c>
      <c r="N10280" s="5">
        <v>4</v>
      </c>
      <c r="O10280" s="5">
        <v>763</v>
      </c>
      <c r="P10280" s="6">
        <f t="shared" si="802"/>
        <v>5.2424639580602884E-3</v>
      </c>
      <c r="Q10280" s="5">
        <v>5</v>
      </c>
      <c r="R10280" s="5">
        <v>1437</v>
      </c>
      <c r="S10280" s="6">
        <f t="shared" si="803"/>
        <v>3.4794711203897009E-3</v>
      </c>
      <c r="T10280" s="17">
        <f t="shared" si="804"/>
        <v>29</v>
      </c>
      <c r="U10280" s="9" t="s">
        <v>15580</v>
      </c>
    </row>
    <row r="10281" spans="1:21" x14ac:dyDescent="0.3">
      <c r="A10281" s="9" t="s">
        <v>536</v>
      </c>
      <c r="B10281" s="9">
        <v>187</v>
      </c>
      <c r="C10281" s="9" t="s">
        <v>15945</v>
      </c>
      <c r="D10281" s="9" t="s">
        <v>833</v>
      </c>
      <c r="E10281" s="9">
        <v>-20.2406042</v>
      </c>
      <c r="F10281" s="9">
        <v>-50.891424299999997</v>
      </c>
      <c r="G10281" s="4">
        <v>747</v>
      </c>
      <c r="H10281" s="5">
        <v>9</v>
      </c>
      <c r="I10281" s="5">
        <v>551</v>
      </c>
      <c r="J10281" s="6">
        <f t="shared" si="800"/>
        <v>1.6333938294010888E-2</v>
      </c>
      <c r="K10281" s="5">
        <v>10</v>
      </c>
      <c r="L10281" s="5">
        <v>532</v>
      </c>
      <c r="M10281" s="6">
        <f t="shared" si="801"/>
        <v>1.8796992481203006E-2</v>
      </c>
      <c r="N10281" s="5">
        <v>6</v>
      </c>
      <c r="O10281" s="5">
        <v>538</v>
      </c>
      <c r="P10281" s="6">
        <f t="shared" si="802"/>
        <v>1.1152416356877323E-2</v>
      </c>
      <c r="Q10281" s="5">
        <v>4</v>
      </c>
      <c r="R10281" s="5">
        <v>969</v>
      </c>
      <c r="S10281" s="6">
        <f t="shared" si="803"/>
        <v>4.1279669762641896E-3</v>
      </c>
      <c r="T10281" s="17">
        <f t="shared" si="804"/>
        <v>29</v>
      </c>
      <c r="U10281" s="9" t="s">
        <v>15099</v>
      </c>
    </row>
    <row r="10282" spans="1:21" x14ac:dyDescent="0.3">
      <c r="A10282" s="9" t="s">
        <v>290</v>
      </c>
      <c r="B10282" s="9">
        <v>143</v>
      </c>
      <c r="C10282" s="9" t="s">
        <v>15946</v>
      </c>
      <c r="D10282" s="9" t="s">
        <v>15947</v>
      </c>
      <c r="E10282" s="9">
        <v>-21.902983899999999</v>
      </c>
      <c r="F10282" s="9">
        <v>-50.597496800000002</v>
      </c>
      <c r="G10282" s="4">
        <v>563</v>
      </c>
      <c r="H10282" s="5">
        <v>12</v>
      </c>
      <c r="I10282" s="5">
        <v>415</v>
      </c>
      <c r="J10282" s="6">
        <f t="shared" si="800"/>
        <v>2.891566265060241E-2</v>
      </c>
      <c r="K10282" s="5">
        <v>6</v>
      </c>
      <c r="L10282" s="5">
        <v>396</v>
      </c>
      <c r="M10282" s="6">
        <f t="shared" si="801"/>
        <v>1.5151515151515152E-2</v>
      </c>
      <c r="N10282" s="5">
        <v>5</v>
      </c>
      <c r="O10282" s="5">
        <v>392</v>
      </c>
      <c r="P10282" s="6">
        <f t="shared" si="802"/>
        <v>1.2755102040816327E-2</v>
      </c>
      <c r="Q10282" s="5">
        <v>6</v>
      </c>
      <c r="R10282" s="5">
        <v>743</v>
      </c>
      <c r="S10282" s="6">
        <f t="shared" si="803"/>
        <v>8.0753701211305519E-3</v>
      </c>
      <c r="T10282" s="17">
        <f t="shared" si="804"/>
        <v>29</v>
      </c>
      <c r="U10282" s="9" t="s">
        <v>14519</v>
      </c>
    </row>
    <row r="10283" spans="1:21" x14ac:dyDescent="0.3">
      <c r="A10283" s="9" t="s">
        <v>715</v>
      </c>
      <c r="B10283" s="9">
        <v>289</v>
      </c>
      <c r="C10283" s="9" t="s">
        <v>15948</v>
      </c>
      <c r="D10283" s="9" t="s">
        <v>833</v>
      </c>
      <c r="E10283" s="9">
        <v>-21.5849595</v>
      </c>
      <c r="F10283" s="9">
        <v>-50.169811799999998</v>
      </c>
      <c r="G10283" s="4">
        <v>705</v>
      </c>
      <c r="H10283" s="5">
        <v>11</v>
      </c>
      <c r="I10283" s="5">
        <v>522</v>
      </c>
      <c r="J10283" s="6">
        <f t="shared" si="800"/>
        <v>2.1072796934865901E-2</v>
      </c>
      <c r="K10283" s="5">
        <v>7</v>
      </c>
      <c r="L10283" s="5">
        <v>497</v>
      </c>
      <c r="M10283" s="6">
        <f t="shared" si="801"/>
        <v>1.4084507042253521E-2</v>
      </c>
      <c r="N10283" s="5">
        <v>7</v>
      </c>
      <c r="O10283" s="5">
        <v>496</v>
      </c>
      <c r="P10283" s="6">
        <f t="shared" si="802"/>
        <v>1.4112903225806451E-2</v>
      </c>
      <c r="Q10283" s="5">
        <v>3</v>
      </c>
      <c r="R10283" s="5">
        <v>921</v>
      </c>
      <c r="S10283" s="6">
        <f t="shared" si="803"/>
        <v>3.2573289902280132E-3</v>
      </c>
      <c r="T10283" s="17">
        <f t="shared" si="804"/>
        <v>28</v>
      </c>
      <c r="U10283" s="9" t="s">
        <v>14519</v>
      </c>
    </row>
    <row r="10284" spans="1:21" x14ac:dyDescent="0.3">
      <c r="A10284" s="9" t="s">
        <v>251</v>
      </c>
      <c r="B10284" s="9">
        <v>8</v>
      </c>
      <c r="C10284" s="9" t="s">
        <v>15949</v>
      </c>
      <c r="D10284" s="9" t="s">
        <v>15950</v>
      </c>
      <c r="E10284" s="9">
        <v>-22.718533149999999</v>
      </c>
      <c r="F10284" s="9">
        <v>-46.762124999999997</v>
      </c>
      <c r="G10284" s="4">
        <v>310</v>
      </c>
      <c r="H10284" s="5">
        <v>11</v>
      </c>
      <c r="I10284" s="5">
        <v>228</v>
      </c>
      <c r="J10284" s="6">
        <f t="shared" si="800"/>
        <v>4.8245614035087717E-2</v>
      </c>
      <c r="K10284" s="5">
        <v>9</v>
      </c>
      <c r="L10284" s="5">
        <v>207</v>
      </c>
      <c r="M10284" s="6">
        <f t="shared" si="801"/>
        <v>4.3478260869565216E-2</v>
      </c>
      <c r="N10284" s="5">
        <v>4</v>
      </c>
      <c r="O10284" s="5">
        <v>201</v>
      </c>
      <c r="P10284" s="6">
        <f t="shared" si="802"/>
        <v>1.9900497512437811E-2</v>
      </c>
      <c r="Q10284" s="5">
        <v>4</v>
      </c>
      <c r="R10284" s="5">
        <v>371</v>
      </c>
      <c r="S10284" s="6">
        <f t="shared" si="803"/>
        <v>1.078167115902965E-2</v>
      </c>
      <c r="T10284" s="17">
        <f t="shared" si="804"/>
        <v>28</v>
      </c>
      <c r="U10284" s="9" t="s">
        <v>14978</v>
      </c>
    </row>
    <row r="10285" spans="1:21" x14ac:dyDescent="0.3">
      <c r="A10285" s="9" t="s">
        <v>379</v>
      </c>
      <c r="B10285" s="9">
        <v>215</v>
      </c>
      <c r="C10285" s="9" t="s">
        <v>15951</v>
      </c>
      <c r="D10285" s="9" t="s">
        <v>15952</v>
      </c>
      <c r="E10285" s="9">
        <v>-23.499768589999999</v>
      </c>
      <c r="F10285" s="9">
        <v>-48.499796670000002</v>
      </c>
      <c r="G10285" s="4">
        <v>748</v>
      </c>
      <c r="H10285" s="5">
        <v>11</v>
      </c>
      <c r="I10285" s="5">
        <v>574</v>
      </c>
      <c r="J10285" s="6">
        <f t="shared" si="800"/>
        <v>1.9163763066202089E-2</v>
      </c>
      <c r="K10285" s="5">
        <v>6</v>
      </c>
      <c r="L10285" s="5">
        <v>558</v>
      </c>
      <c r="M10285" s="6">
        <f t="shared" si="801"/>
        <v>1.0752688172043012E-2</v>
      </c>
      <c r="N10285" s="5">
        <v>8</v>
      </c>
      <c r="O10285" s="5">
        <v>551</v>
      </c>
      <c r="P10285" s="6">
        <f t="shared" si="802"/>
        <v>1.4519056261343012E-2</v>
      </c>
      <c r="Q10285" s="5">
        <v>3</v>
      </c>
      <c r="R10285" s="5">
        <v>990</v>
      </c>
      <c r="S10285" s="6">
        <f t="shared" si="803"/>
        <v>3.0303030303030303E-3</v>
      </c>
      <c r="T10285" s="17">
        <f t="shared" si="804"/>
        <v>28</v>
      </c>
      <c r="U10285" s="9" t="s">
        <v>15506</v>
      </c>
    </row>
    <row r="10286" spans="1:21" x14ac:dyDescent="0.3">
      <c r="A10286" s="9" t="s">
        <v>375</v>
      </c>
      <c r="B10286" s="9">
        <v>228</v>
      </c>
      <c r="C10286" s="9" t="s">
        <v>15953</v>
      </c>
      <c r="D10286" s="9" t="s">
        <v>15954</v>
      </c>
      <c r="E10286" s="9">
        <v>-24.723267400000001</v>
      </c>
      <c r="F10286" s="9">
        <v>-48.1105734</v>
      </c>
      <c r="G10286" s="4">
        <v>540</v>
      </c>
      <c r="H10286" s="5">
        <v>13</v>
      </c>
      <c r="I10286" s="5">
        <v>412</v>
      </c>
      <c r="J10286" s="6">
        <f t="shared" si="800"/>
        <v>3.1553398058252427E-2</v>
      </c>
      <c r="K10286" s="5">
        <v>7</v>
      </c>
      <c r="L10286" s="5">
        <v>410</v>
      </c>
      <c r="M10286" s="6">
        <f t="shared" si="801"/>
        <v>1.7073170731707318E-2</v>
      </c>
      <c r="N10286" s="5">
        <v>4</v>
      </c>
      <c r="O10286" s="5">
        <v>406</v>
      </c>
      <c r="P10286" s="6">
        <f t="shared" si="802"/>
        <v>9.852216748768473E-3</v>
      </c>
      <c r="Q10286" s="5">
        <v>4</v>
      </c>
      <c r="R10286" s="5">
        <v>765</v>
      </c>
      <c r="S10286" s="6">
        <f t="shared" si="803"/>
        <v>5.2287581699346402E-3</v>
      </c>
      <c r="T10286" s="17">
        <f t="shared" si="804"/>
        <v>28</v>
      </c>
      <c r="U10286" s="9" t="s">
        <v>15099</v>
      </c>
    </row>
    <row r="10287" spans="1:21" x14ac:dyDescent="0.3">
      <c r="A10287" s="9" t="s">
        <v>611</v>
      </c>
      <c r="B10287" s="9">
        <v>215</v>
      </c>
      <c r="C10287" s="9" t="s">
        <v>15955</v>
      </c>
      <c r="D10287" s="9" t="s">
        <v>4513</v>
      </c>
      <c r="E10287" s="9">
        <v>-23.594937510000001</v>
      </c>
      <c r="F10287" s="9">
        <v>-48.484021040000002</v>
      </c>
      <c r="G10287" s="4">
        <v>747</v>
      </c>
      <c r="H10287" s="5">
        <v>10</v>
      </c>
      <c r="I10287" s="5">
        <v>565</v>
      </c>
      <c r="J10287" s="6">
        <f t="shared" si="800"/>
        <v>1.7699115044247787E-2</v>
      </c>
      <c r="K10287" s="5">
        <v>11</v>
      </c>
      <c r="L10287" s="5">
        <v>522</v>
      </c>
      <c r="M10287" s="6">
        <f t="shared" si="801"/>
        <v>2.1072796934865901E-2</v>
      </c>
      <c r="N10287" s="5">
        <v>2</v>
      </c>
      <c r="O10287" s="5">
        <v>524</v>
      </c>
      <c r="P10287" s="6">
        <f t="shared" si="802"/>
        <v>3.8167938931297708E-3</v>
      </c>
      <c r="Q10287" s="5">
        <v>5</v>
      </c>
      <c r="R10287" s="5">
        <v>975</v>
      </c>
      <c r="S10287" s="6">
        <f t="shared" si="803"/>
        <v>5.1282051282051282E-3</v>
      </c>
      <c r="T10287" s="17">
        <f t="shared" si="804"/>
        <v>28</v>
      </c>
      <c r="U10287" s="9" t="s">
        <v>14201</v>
      </c>
    </row>
    <row r="10288" spans="1:21" x14ac:dyDescent="0.3">
      <c r="A10288" s="9" t="s">
        <v>408</v>
      </c>
      <c r="B10288" s="9">
        <v>10</v>
      </c>
      <c r="C10288" s="9" t="s">
        <v>15956</v>
      </c>
      <c r="D10288" s="9" t="s">
        <v>833</v>
      </c>
      <c r="E10288" s="9">
        <v>-24.5164656</v>
      </c>
      <c r="F10288" s="9">
        <v>-48.847254</v>
      </c>
      <c r="G10288" s="4">
        <v>1036</v>
      </c>
      <c r="H10288" s="5">
        <v>14</v>
      </c>
      <c r="I10288" s="5">
        <v>777</v>
      </c>
      <c r="J10288" s="6">
        <f t="shared" si="800"/>
        <v>1.8018018018018018E-2</v>
      </c>
      <c r="K10288" s="5">
        <v>8</v>
      </c>
      <c r="L10288" s="5">
        <v>744</v>
      </c>
      <c r="M10288" s="6">
        <f t="shared" si="801"/>
        <v>1.0752688172043012E-2</v>
      </c>
      <c r="N10288" s="5">
        <v>1</v>
      </c>
      <c r="O10288" s="5">
        <v>755</v>
      </c>
      <c r="P10288" s="6">
        <f t="shared" si="802"/>
        <v>1.3245033112582781E-3</v>
      </c>
      <c r="Q10288" s="5">
        <v>5</v>
      </c>
      <c r="R10288" s="5">
        <v>1362</v>
      </c>
      <c r="S10288" s="6">
        <f t="shared" si="803"/>
        <v>3.6710719530102789E-3</v>
      </c>
      <c r="T10288" s="17">
        <f t="shared" si="804"/>
        <v>28</v>
      </c>
      <c r="U10288" s="9" t="s">
        <v>15506</v>
      </c>
    </row>
    <row r="10289" spans="1:21" x14ac:dyDescent="0.3">
      <c r="A10289" s="9" t="s">
        <v>269</v>
      </c>
      <c r="B10289" s="9">
        <v>24</v>
      </c>
      <c r="C10289" s="9" t="s">
        <v>15957</v>
      </c>
      <c r="D10289" s="9" t="s">
        <v>833</v>
      </c>
      <c r="E10289" s="9">
        <v>-20.9985046</v>
      </c>
      <c r="F10289" s="9">
        <v>-48.551674300000002</v>
      </c>
      <c r="G10289" s="4">
        <v>1090</v>
      </c>
      <c r="H10289" s="5">
        <v>10</v>
      </c>
      <c r="I10289" s="5">
        <v>831</v>
      </c>
      <c r="J10289" s="6">
        <f t="shared" si="800"/>
        <v>1.2033694344163659E-2</v>
      </c>
      <c r="K10289" s="5">
        <v>8</v>
      </c>
      <c r="L10289" s="5">
        <v>747</v>
      </c>
      <c r="M10289" s="6">
        <f t="shared" si="801"/>
        <v>1.0709504685408299E-2</v>
      </c>
      <c r="N10289" s="5">
        <v>4</v>
      </c>
      <c r="O10289" s="5">
        <v>735</v>
      </c>
      <c r="P10289" s="6">
        <f t="shared" si="802"/>
        <v>5.4421768707482989E-3</v>
      </c>
      <c r="Q10289" s="5">
        <v>6</v>
      </c>
      <c r="R10289" s="5">
        <v>1363</v>
      </c>
      <c r="S10289" s="6">
        <f t="shared" si="803"/>
        <v>4.4020542920029347E-3</v>
      </c>
      <c r="T10289" s="17">
        <f t="shared" si="804"/>
        <v>28</v>
      </c>
      <c r="U10289" s="9" t="s">
        <v>14519</v>
      </c>
    </row>
    <row r="10290" spans="1:21" x14ac:dyDescent="0.3">
      <c r="A10290" s="9" t="s">
        <v>792</v>
      </c>
      <c r="B10290" s="9">
        <v>47</v>
      </c>
      <c r="C10290" s="9" t="s">
        <v>15958</v>
      </c>
      <c r="D10290" s="9" t="s">
        <v>833</v>
      </c>
      <c r="E10290" s="9">
        <v>-22.357801940000002</v>
      </c>
      <c r="F10290" s="9">
        <v>-49.519286899999997</v>
      </c>
      <c r="G10290" s="4">
        <v>1689</v>
      </c>
      <c r="H10290" s="5">
        <v>15</v>
      </c>
      <c r="I10290" s="5">
        <v>1257</v>
      </c>
      <c r="J10290" s="6">
        <f t="shared" si="800"/>
        <v>1.1933174224343675E-2</v>
      </c>
      <c r="K10290" s="5">
        <v>3</v>
      </c>
      <c r="L10290" s="5">
        <v>1222</v>
      </c>
      <c r="M10290" s="6">
        <f t="shared" si="801"/>
        <v>2.4549918166939444E-3</v>
      </c>
      <c r="N10290" s="5">
        <v>5</v>
      </c>
      <c r="O10290" s="5">
        <v>1215</v>
      </c>
      <c r="P10290" s="6">
        <f t="shared" si="802"/>
        <v>4.11522633744856E-3</v>
      </c>
      <c r="Q10290" s="5">
        <v>5</v>
      </c>
      <c r="R10290" s="5">
        <v>2217</v>
      </c>
      <c r="S10290" s="6">
        <f t="shared" si="803"/>
        <v>2.2552999548940008E-3</v>
      </c>
      <c r="T10290" s="17">
        <f t="shared" si="804"/>
        <v>28</v>
      </c>
      <c r="U10290" s="9" t="s">
        <v>15580</v>
      </c>
    </row>
    <row r="10291" spans="1:21" x14ac:dyDescent="0.3">
      <c r="A10291" s="9" t="s">
        <v>787</v>
      </c>
      <c r="B10291" s="9">
        <v>117</v>
      </c>
      <c r="C10291" s="9" t="s">
        <v>15959</v>
      </c>
      <c r="D10291" s="9" t="s">
        <v>833</v>
      </c>
      <c r="E10291" s="9">
        <v>-21.839303999999998</v>
      </c>
      <c r="F10291" s="9">
        <v>-51.602803199999997</v>
      </c>
      <c r="G10291" s="4">
        <v>1460</v>
      </c>
      <c r="H10291" s="5">
        <v>12</v>
      </c>
      <c r="I10291" s="5">
        <v>1056</v>
      </c>
      <c r="J10291" s="6">
        <f t="shared" si="800"/>
        <v>1.1363636363636364E-2</v>
      </c>
      <c r="K10291" s="5">
        <v>8</v>
      </c>
      <c r="L10291" s="5">
        <v>1005</v>
      </c>
      <c r="M10291" s="6">
        <f t="shared" si="801"/>
        <v>7.9601990049751239E-3</v>
      </c>
      <c r="N10291" s="5">
        <v>4</v>
      </c>
      <c r="O10291" s="5">
        <v>993</v>
      </c>
      <c r="P10291" s="6">
        <f t="shared" si="802"/>
        <v>4.0281973816717019E-3</v>
      </c>
      <c r="Q10291" s="5">
        <v>4</v>
      </c>
      <c r="R10291" s="5">
        <v>1789</v>
      </c>
      <c r="S10291" s="6">
        <f t="shared" si="803"/>
        <v>2.2358859698155395E-3</v>
      </c>
      <c r="T10291" s="17">
        <f t="shared" si="804"/>
        <v>28</v>
      </c>
      <c r="U10291" s="9" t="s">
        <v>14519</v>
      </c>
    </row>
    <row r="10292" spans="1:21" x14ac:dyDescent="0.3">
      <c r="A10292" s="9" t="s">
        <v>732</v>
      </c>
      <c r="B10292" s="9">
        <v>102</v>
      </c>
      <c r="C10292" s="9" t="s">
        <v>15960</v>
      </c>
      <c r="D10292" s="9" t="s">
        <v>15961</v>
      </c>
      <c r="E10292" s="9">
        <v>-21.675550000000001</v>
      </c>
      <c r="F10292" s="9">
        <v>-51.957095500000001</v>
      </c>
      <c r="G10292" s="4">
        <v>1805</v>
      </c>
      <c r="H10292" s="5">
        <v>18</v>
      </c>
      <c r="I10292" s="5">
        <v>1250</v>
      </c>
      <c r="J10292" s="6">
        <f t="shared" si="800"/>
        <v>1.44E-2</v>
      </c>
      <c r="K10292" s="5">
        <v>6</v>
      </c>
      <c r="L10292" s="5">
        <v>1232</v>
      </c>
      <c r="M10292" s="6">
        <f t="shared" si="801"/>
        <v>4.87012987012987E-3</v>
      </c>
      <c r="N10292" s="5">
        <v>2</v>
      </c>
      <c r="O10292" s="5">
        <v>1235</v>
      </c>
      <c r="P10292" s="6">
        <f t="shared" si="802"/>
        <v>1.6194331983805667E-3</v>
      </c>
      <c r="Q10292" s="5">
        <v>2</v>
      </c>
      <c r="R10292" s="5">
        <v>2208</v>
      </c>
      <c r="S10292" s="6">
        <f t="shared" si="803"/>
        <v>9.0579710144927537E-4</v>
      </c>
      <c r="T10292" s="17">
        <f t="shared" si="804"/>
        <v>28</v>
      </c>
      <c r="U10292" s="9" t="s">
        <v>15633</v>
      </c>
    </row>
    <row r="10293" spans="1:21" x14ac:dyDescent="0.3">
      <c r="A10293" s="9" t="s">
        <v>486</v>
      </c>
      <c r="B10293" s="9">
        <v>37</v>
      </c>
      <c r="C10293" s="9" t="s">
        <v>15962</v>
      </c>
      <c r="D10293" s="9" t="s">
        <v>15963</v>
      </c>
      <c r="E10293" s="9">
        <v>-24.172889699999999</v>
      </c>
      <c r="F10293" s="9">
        <v>-48.506712999999998</v>
      </c>
      <c r="G10293" s="4">
        <v>1144</v>
      </c>
      <c r="H10293" s="5">
        <v>13</v>
      </c>
      <c r="I10293" s="5">
        <v>856</v>
      </c>
      <c r="J10293" s="6">
        <f t="shared" si="800"/>
        <v>1.5186915887850467E-2</v>
      </c>
      <c r="K10293" s="5">
        <v>6</v>
      </c>
      <c r="L10293" s="5">
        <v>806</v>
      </c>
      <c r="M10293" s="6">
        <f t="shared" si="801"/>
        <v>7.4441687344913151E-3</v>
      </c>
      <c r="N10293" s="5">
        <v>5</v>
      </c>
      <c r="O10293" s="5">
        <v>787</v>
      </c>
      <c r="P10293" s="6">
        <f t="shared" si="802"/>
        <v>6.3532401524777635E-3</v>
      </c>
      <c r="Q10293" s="5">
        <v>4</v>
      </c>
      <c r="R10293" s="5">
        <v>1412</v>
      </c>
      <c r="S10293" s="6">
        <f t="shared" si="803"/>
        <v>2.8328611898016999E-3</v>
      </c>
      <c r="T10293" s="17">
        <f t="shared" si="804"/>
        <v>28</v>
      </c>
      <c r="U10293" s="9" t="s">
        <v>14519</v>
      </c>
    </row>
    <row r="10294" spans="1:21" x14ac:dyDescent="0.3">
      <c r="A10294" s="9" t="s">
        <v>226</v>
      </c>
      <c r="B10294" s="9">
        <v>48</v>
      </c>
      <c r="C10294" s="9" t="s">
        <v>15964</v>
      </c>
      <c r="D10294" s="9" t="s">
        <v>11322</v>
      </c>
      <c r="E10294" s="9">
        <v>-22.802586999999999</v>
      </c>
      <c r="F10294" s="9">
        <v>-45.181394300000001</v>
      </c>
      <c r="G10294" s="4">
        <v>308</v>
      </c>
      <c r="H10294" s="5">
        <v>11</v>
      </c>
      <c r="I10294" s="5">
        <v>208</v>
      </c>
      <c r="J10294" s="6">
        <f t="shared" si="800"/>
        <v>5.2884615384615384E-2</v>
      </c>
      <c r="K10294" s="5">
        <v>7</v>
      </c>
      <c r="L10294" s="5">
        <v>195</v>
      </c>
      <c r="M10294" s="6">
        <f t="shared" si="801"/>
        <v>3.5897435897435895E-2</v>
      </c>
      <c r="N10294" s="5">
        <v>6</v>
      </c>
      <c r="O10294" s="5">
        <v>196</v>
      </c>
      <c r="P10294" s="6">
        <f t="shared" si="802"/>
        <v>3.0612244897959183E-2</v>
      </c>
      <c r="Q10294" s="5">
        <v>4</v>
      </c>
      <c r="R10294" s="5">
        <v>362</v>
      </c>
      <c r="S10294" s="6">
        <f t="shared" si="803"/>
        <v>1.1049723756906077E-2</v>
      </c>
      <c r="T10294" s="17">
        <f t="shared" si="804"/>
        <v>28</v>
      </c>
      <c r="U10294" s="9" t="s">
        <v>15099</v>
      </c>
    </row>
    <row r="10295" spans="1:21" x14ac:dyDescent="0.3">
      <c r="A10295" s="9" t="s">
        <v>394</v>
      </c>
      <c r="B10295" s="9">
        <v>51</v>
      </c>
      <c r="C10295" s="9" t="s">
        <v>15965</v>
      </c>
      <c r="D10295" s="9" t="s">
        <v>15966</v>
      </c>
      <c r="E10295" s="9">
        <v>-24.685620400000001</v>
      </c>
      <c r="F10295" s="9">
        <v>-47.461579200000003</v>
      </c>
      <c r="G10295" s="4">
        <v>1280</v>
      </c>
      <c r="H10295" s="5">
        <v>12</v>
      </c>
      <c r="I10295" s="5">
        <v>873</v>
      </c>
      <c r="J10295" s="6">
        <f t="shared" si="800"/>
        <v>1.3745704467353952E-2</v>
      </c>
      <c r="K10295" s="5">
        <v>7</v>
      </c>
      <c r="L10295" s="5">
        <v>845</v>
      </c>
      <c r="M10295" s="6">
        <f t="shared" si="801"/>
        <v>8.2840236686390536E-3</v>
      </c>
      <c r="N10295" s="5">
        <v>4</v>
      </c>
      <c r="O10295" s="5">
        <v>804</v>
      </c>
      <c r="P10295" s="6">
        <f t="shared" si="802"/>
        <v>4.9751243781094526E-3</v>
      </c>
      <c r="Q10295" s="5">
        <v>5</v>
      </c>
      <c r="R10295" s="5">
        <v>1555</v>
      </c>
      <c r="S10295" s="6">
        <f t="shared" si="803"/>
        <v>3.2154340836012861E-3</v>
      </c>
      <c r="T10295" s="17">
        <f t="shared" si="804"/>
        <v>28</v>
      </c>
      <c r="U10295" s="9" t="s">
        <v>15580</v>
      </c>
    </row>
    <row r="10296" spans="1:21" x14ac:dyDescent="0.3">
      <c r="A10296" s="9" t="s">
        <v>338</v>
      </c>
      <c r="B10296" s="9">
        <v>60</v>
      </c>
      <c r="C10296" s="9" t="s">
        <v>15967</v>
      </c>
      <c r="D10296" s="9" t="s">
        <v>15968</v>
      </c>
      <c r="E10296" s="9">
        <v>-20.321459399999998</v>
      </c>
      <c r="F10296" s="9">
        <v>-48.000354700000003</v>
      </c>
      <c r="G10296" s="4">
        <v>703</v>
      </c>
      <c r="H10296" s="5">
        <v>13</v>
      </c>
      <c r="I10296" s="5">
        <v>514</v>
      </c>
      <c r="J10296" s="6">
        <f t="shared" si="800"/>
        <v>2.5291828793774319E-2</v>
      </c>
      <c r="K10296" s="5">
        <v>5</v>
      </c>
      <c r="L10296" s="5">
        <v>495</v>
      </c>
      <c r="M10296" s="6">
        <f t="shared" si="801"/>
        <v>1.0101010101010102E-2</v>
      </c>
      <c r="N10296" s="5">
        <v>5</v>
      </c>
      <c r="O10296" s="5">
        <v>490</v>
      </c>
      <c r="P10296" s="6">
        <f t="shared" si="802"/>
        <v>1.020408163265306E-2</v>
      </c>
      <c r="Q10296" s="5">
        <v>5</v>
      </c>
      <c r="R10296" s="5">
        <v>868</v>
      </c>
      <c r="S10296" s="6">
        <f t="shared" si="803"/>
        <v>5.7603686635944703E-3</v>
      </c>
      <c r="T10296" s="17">
        <f t="shared" si="804"/>
        <v>28</v>
      </c>
      <c r="U10296" s="9" t="s">
        <v>15580</v>
      </c>
    </row>
    <row r="10297" spans="1:21" x14ac:dyDescent="0.3">
      <c r="A10297" s="9" t="s">
        <v>195</v>
      </c>
      <c r="B10297" s="9">
        <v>70</v>
      </c>
      <c r="C10297" s="9" t="s">
        <v>15969</v>
      </c>
      <c r="D10297" s="9" t="s">
        <v>15970</v>
      </c>
      <c r="E10297" s="9">
        <v>-22.245174599999999</v>
      </c>
      <c r="F10297" s="9">
        <v>-49.934568599999999</v>
      </c>
      <c r="G10297" s="4">
        <v>636</v>
      </c>
      <c r="H10297" s="5">
        <v>11</v>
      </c>
      <c r="I10297" s="5">
        <v>458</v>
      </c>
      <c r="J10297" s="6">
        <f t="shared" si="800"/>
        <v>2.4017467248908297E-2</v>
      </c>
      <c r="K10297" s="5">
        <v>8</v>
      </c>
      <c r="L10297" s="5">
        <v>432</v>
      </c>
      <c r="M10297" s="6">
        <f t="shared" si="801"/>
        <v>1.8518518518518517E-2</v>
      </c>
      <c r="N10297" s="5">
        <v>3</v>
      </c>
      <c r="O10297" s="5">
        <v>430</v>
      </c>
      <c r="P10297" s="6">
        <f t="shared" si="802"/>
        <v>6.9767441860465115E-3</v>
      </c>
      <c r="Q10297" s="5">
        <v>6</v>
      </c>
      <c r="R10297" s="5">
        <v>810</v>
      </c>
      <c r="S10297" s="6">
        <f t="shared" si="803"/>
        <v>7.4074074074074077E-3</v>
      </c>
      <c r="T10297" s="17">
        <f t="shared" si="804"/>
        <v>28</v>
      </c>
      <c r="U10297" s="9" t="s">
        <v>14519</v>
      </c>
    </row>
    <row r="10298" spans="1:21" x14ac:dyDescent="0.3">
      <c r="A10298" s="9" t="s">
        <v>255</v>
      </c>
      <c r="B10298" s="9">
        <v>170</v>
      </c>
      <c r="C10298" s="9" t="s">
        <v>15971</v>
      </c>
      <c r="D10298" s="9" t="s">
        <v>6069</v>
      </c>
      <c r="E10298" s="9">
        <v>-21.607229</v>
      </c>
      <c r="F10298" s="9">
        <v>-48.354519400000001</v>
      </c>
      <c r="G10298" s="4">
        <v>976</v>
      </c>
      <c r="H10298" s="5">
        <v>13</v>
      </c>
      <c r="I10298" s="5">
        <v>752</v>
      </c>
      <c r="J10298" s="6">
        <f t="shared" si="800"/>
        <v>1.7287234042553192E-2</v>
      </c>
      <c r="K10298" s="5">
        <v>7</v>
      </c>
      <c r="L10298" s="5">
        <v>709</v>
      </c>
      <c r="M10298" s="6">
        <f t="shared" si="801"/>
        <v>9.8730606488011286E-3</v>
      </c>
      <c r="N10298" s="5">
        <v>4</v>
      </c>
      <c r="O10298" s="5">
        <v>710</v>
      </c>
      <c r="P10298" s="6">
        <f t="shared" si="802"/>
        <v>5.6338028169014088E-3</v>
      </c>
      <c r="Q10298" s="5">
        <v>4</v>
      </c>
      <c r="R10298" s="5">
        <v>1296</v>
      </c>
      <c r="S10298" s="6">
        <f t="shared" si="803"/>
        <v>3.0864197530864196E-3</v>
      </c>
      <c r="T10298" s="17">
        <f t="shared" si="804"/>
        <v>28</v>
      </c>
      <c r="U10298" s="9" t="s">
        <v>15701</v>
      </c>
    </row>
    <row r="10299" spans="1:21" x14ac:dyDescent="0.3">
      <c r="A10299" s="9" t="s">
        <v>255</v>
      </c>
      <c r="B10299" s="9">
        <v>170</v>
      </c>
      <c r="C10299" s="9" t="s">
        <v>15972</v>
      </c>
      <c r="D10299" s="9" t="s">
        <v>13047</v>
      </c>
      <c r="E10299" s="9">
        <v>-21.587812499999998</v>
      </c>
      <c r="F10299" s="9">
        <v>-48.350990099999997</v>
      </c>
      <c r="G10299" s="4">
        <v>813</v>
      </c>
      <c r="H10299" s="5">
        <v>11</v>
      </c>
      <c r="I10299" s="5">
        <v>598</v>
      </c>
      <c r="J10299" s="6">
        <f t="shared" si="800"/>
        <v>1.839464882943144E-2</v>
      </c>
      <c r="K10299" s="5">
        <v>7</v>
      </c>
      <c r="L10299" s="5">
        <v>528</v>
      </c>
      <c r="M10299" s="6">
        <f t="shared" si="801"/>
        <v>1.3257575757575758E-2</v>
      </c>
      <c r="N10299" s="5">
        <v>4</v>
      </c>
      <c r="O10299" s="5">
        <v>531</v>
      </c>
      <c r="P10299" s="6">
        <f t="shared" si="802"/>
        <v>7.5329566854990581E-3</v>
      </c>
      <c r="Q10299" s="5">
        <v>6</v>
      </c>
      <c r="R10299" s="5">
        <v>956</v>
      </c>
      <c r="S10299" s="6">
        <f t="shared" si="803"/>
        <v>6.2761506276150627E-3</v>
      </c>
      <c r="T10299" s="17">
        <f t="shared" si="804"/>
        <v>28</v>
      </c>
      <c r="U10299" s="9" t="s">
        <v>15229</v>
      </c>
    </row>
    <row r="10300" spans="1:21" x14ac:dyDescent="0.3">
      <c r="A10300" s="9" t="s">
        <v>463</v>
      </c>
      <c r="B10300" s="9">
        <v>218</v>
      </c>
      <c r="C10300" s="9" t="s">
        <v>15973</v>
      </c>
      <c r="D10300" s="9" t="s">
        <v>15974</v>
      </c>
      <c r="E10300" s="9">
        <v>-24.150492499999999</v>
      </c>
      <c r="F10300" s="9">
        <v>-47.318554599999999</v>
      </c>
      <c r="G10300" s="4">
        <v>1214</v>
      </c>
      <c r="H10300" s="5">
        <v>8</v>
      </c>
      <c r="I10300" s="5">
        <v>801</v>
      </c>
      <c r="J10300" s="6">
        <f t="shared" si="800"/>
        <v>9.9875156054931337E-3</v>
      </c>
      <c r="K10300" s="5">
        <v>6</v>
      </c>
      <c r="L10300" s="5">
        <v>781</v>
      </c>
      <c r="M10300" s="6">
        <f t="shared" si="801"/>
        <v>7.6824583866837385E-3</v>
      </c>
      <c r="N10300" s="5">
        <v>7</v>
      </c>
      <c r="O10300" s="5">
        <v>767</v>
      </c>
      <c r="P10300" s="6">
        <f t="shared" si="802"/>
        <v>9.126466753585397E-3</v>
      </c>
      <c r="Q10300" s="5">
        <v>7</v>
      </c>
      <c r="R10300" s="5">
        <v>1402</v>
      </c>
      <c r="S10300" s="6">
        <f t="shared" si="803"/>
        <v>4.9928673323823107E-3</v>
      </c>
      <c r="T10300" s="17">
        <f t="shared" si="804"/>
        <v>28</v>
      </c>
      <c r="U10300" s="9" t="s">
        <v>14926</v>
      </c>
    </row>
    <row r="10301" spans="1:21" x14ac:dyDescent="0.3">
      <c r="A10301" s="9" t="s">
        <v>164</v>
      </c>
      <c r="B10301" s="9">
        <v>319</v>
      </c>
      <c r="C10301" s="9" t="s">
        <v>15975</v>
      </c>
      <c r="D10301" s="9" t="s">
        <v>15976</v>
      </c>
      <c r="E10301" s="9">
        <v>-23.4656156</v>
      </c>
      <c r="F10301" s="9">
        <v>-46.228389499999999</v>
      </c>
      <c r="G10301" s="4">
        <v>498</v>
      </c>
      <c r="H10301" s="5">
        <v>14</v>
      </c>
      <c r="I10301" s="5">
        <v>335</v>
      </c>
      <c r="J10301" s="6">
        <f t="shared" si="800"/>
        <v>4.1791044776119404E-2</v>
      </c>
      <c r="K10301" s="5">
        <v>5</v>
      </c>
      <c r="L10301" s="5">
        <v>318</v>
      </c>
      <c r="M10301" s="6">
        <f t="shared" si="801"/>
        <v>1.5723270440251572E-2</v>
      </c>
      <c r="N10301" s="5">
        <v>5</v>
      </c>
      <c r="O10301" s="5">
        <v>311</v>
      </c>
      <c r="P10301" s="6">
        <f t="shared" si="802"/>
        <v>1.607717041800643E-2</v>
      </c>
      <c r="Q10301" s="5">
        <v>4</v>
      </c>
      <c r="R10301" s="5">
        <v>563</v>
      </c>
      <c r="S10301" s="6">
        <f t="shared" si="803"/>
        <v>7.104795737122558E-3</v>
      </c>
      <c r="T10301" s="17">
        <f t="shared" si="804"/>
        <v>28</v>
      </c>
      <c r="U10301" s="9" t="s">
        <v>15506</v>
      </c>
    </row>
    <row r="10302" spans="1:21" x14ac:dyDescent="0.3">
      <c r="A10302" s="9" t="s">
        <v>579</v>
      </c>
      <c r="B10302" s="9">
        <v>84</v>
      </c>
      <c r="C10302" s="9" t="s">
        <v>15977</v>
      </c>
      <c r="D10302" s="9" t="s">
        <v>1327</v>
      </c>
      <c r="E10302" s="9">
        <v>-23.477108300000001</v>
      </c>
      <c r="F10302" s="9">
        <v>-45.351086700000003</v>
      </c>
      <c r="G10302" s="4">
        <v>657</v>
      </c>
      <c r="H10302" s="5">
        <v>14</v>
      </c>
      <c r="I10302" s="5">
        <v>481</v>
      </c>
      <c r="J10302" s="6">
        <f t="shared" si="800"/>
        <v>2.9106029106029108E-2</v>
      </c>
      <c r="K10302" s="5">
        <v>4</v>
      </c>
      <c r="L10302" s="5">
        <v>490</v>
      </c>
      <c r="M10302" s="6">
        <f t="shared" si="801"/>
        <v>8.1632653061224497E-3</v>
      </c>
      <c r="N10302" s="5">
        <v>3</v>
      </c>
      <c r="O10302" s="5">
        <v>484</v>
      </c>
      <c r="P10302" s="6">
        <f t="shared" si="802"/>
        <v>6.1983471074380167E-3</v>
      </c>
      <c r="Q10302" s="5">
        <v>7</v>
      </c>
      <c r="R10302" s="5">
        <v>886</v>
      </c>
      <c r="S10302" s="6">
        <f t="shared" si="803"/>
        <v>7.900677200902935E-3</v>
      </c>
      <c r="T10302" s="17">
        <f t="shared" si="804"/>
        <v>28</v>
      </c>
      <c r="U10302" s="9" t="s">
        <v>14926</v>
      </c>
    </row>
    <row r="10303" spans="1:21" x14ac:dyDescent="0.3">
      <c r="A10303" s="9" t="s">
        <v>205</v>
      </c>
      <c r="B10303" s="9">
        <v>90</v>
      </c>
      <c r="C10303" s="9" t="s">
        <v>15978</v>
      </c>
      <c r="D10303" s="9" t="s">
        <v>10663</v>
      </c>
      <c r="E10303" s="9">
        <v>-22.932152500000001</v>
      </c>
      <c r="F10303" s="9">
        <v>-45.433826600000003</v>
      </c>
      <c r="G10303" s="4">
        <v>358</v>
      </c>
      <c r="H10303" s="5">
        <v>9</v>
      </c>
      <c r="I10303" s="5">
        <v>258</v>
      </c>
      <c r="J10303" s="6">
        <f t="shared" si="800"/>
        <v>3.4883720930232558E-2</v>
      </c>
      <c r="K10303" s="5">
        <v>7</v>
      </c>
      <c r="L10303" s="5">
        <v>250</v>
      </c>
      <c r="M10303" s="6">
        <f t="shared" si="801"/>
        <v>2.8000000000000001E-2</v>
      </c>
      <c r="N10303" s="5">
        <v>7</v>
      </c>
      <c r="O10303" s="5">
        <v>238</v>
      </c>
      <c r="P10303" s="6">
        <f t="shared" si="802"/>
        <v>2.9411764705882353E-2</v>
      </c>
      <c r="Q10303" s="5">
        <v>5</v>
      </c>
      <c r="R10303" s="5">
        <v>455</v>
      </c>
      <c r="S10303" s="6">
        <f t="shared" si="803"/>
        <v>1.098901098901099E-2</v>
      </c>
      <c r="T10303" s="17">
        <f t="shared" si="804"/>
        <v>28</v>
      </c>
      <c r="U10303" s="9" t="s">
        <v>15099</v>
      </c>
    </row>
    <row r="10304" spans="1:21" x14ac:dyDescent="0.3">
      <c r="A10304" s="9" t="s">
        <v>205</v>
      </c>
      <c r="B10304" s="9">
        <v>90</v>
      </c>
      <c r="C10304" s="9" t="s">
        <v>15979</v>
      </c>
      <c r="D10304" s="9" t="s">
        <v>11613</v>
      </c>
      <c r="E10304" s="9">
        <v>-22.8909023</v>
      </c>
      <c r="F10304" s="9">
        <v>-45.3814834</v>
      </c>
      <c r="G10304" s="4">
        <v>544</v>
      </c>
      <c r="H10304" s="5">
        <v>12</v>
      </c>
      <c r="I10304" s="5">
        <v>426</v>
      </c>
      <c r="J10304" s="6">
        <f t="shared" si="800"/>
        <v>2.8169014084507043E-2</v>
      </c>
      <c r="K10304" s="5">
        <v>10</v>
      </c>
      <c r="L10304" s="5">
        <v>396</v>
      </c>
      <c r="M10304" s="6">
        <f t="shared" si="801"/>
        <v>2.5252525252525252E-2</v>
      </c>
      <c r="N10304" s="5">
        <v>4</v>
      </c>
      <c r="O10304" s="5">
        <v>388</v>
      </c>
      <c r="P10304" s="6">
        <f t="shared" si="802"/>
        <v>1.0309278350515464E-2</v>
      </c>
      <c r="Q10304" s="5">
        <v>2</v>
      </c>
      <c r="R10304" s="5">
        <v>726</v>
      </c>
      <c r="S10304" s="6">
        <f t="shared" si="803"/>
        <v>2.7548209366391185E-3</v>
      </c>
      <c r="T10304" s="17">
        <f t="shared" si="804"/>
        <v>28</v>
      </c>
      <c r="U10304" s="9" t="s">
        <v>14470</v>
      </c>
    </row>
    <row r="10305" spans="1:21" x14ac:dyDescent="0.3">
      <c r="A10305" s="9" t="s">
        <v>324</v>
      </c>
      <c r="B10305" s="9">
        <v>244</v>
      </c>
      <c r="C10305" s="9" t="s">
        <v>15980</v>
      </c>
      <c r="D10305" s="9" t="s">
        <v>15981</v>
      </c>
      <c r="E10305" s="9">
        <v>-22.843975799999999</v>
      </c>
      <c r="F10305" s="9">
        <v>-47.6037149</v>
      </c>
      <c r="G10305" s="4">
        <v>666</v>
      </c>
      <c r="H10305" s="5">
        <v>12</v>
      </c>
      <c r="I10305" s="5">
        <v>526</v>
      </c>
      <c r="J10305" s="6">
        <f t="shared" si="800"/>
        <v>2.2813688212927757E-2</v>
      </c>
      <c r="K10305" s="5">
        <v>8</v>
      </c>
      <c r="L10305" s="5">
        <v>489</v>
      </c>
      <c r="M10305" s="6">
        <f t="shared" si="801"/>
        <v>1.6359918200408999E-2</v>
      </c>
      <c r="N10305" s="5">
        <v>4</v>
      </c>
      <c r="O10305" s="5">
        <v>484</v>
      </c>
      <c r="P10305" s="6">
        <f t="shared" si="802"/>
        <v>8.2644628099173556E-3</v>
      </c>
      <c r="Q10305" s="5">
        <v>4</v>
      </c>
      <c r="R10305" s="5">
        <v>915</v>
      </c>
      <c r="S10305" s="6">
        <f t="shared" si="803"/>
        <v>4.3715846994535519E-3</v>
      </c>
      <c r="T10305" s="17">
        <f t="shared" si="804"/>
        <v>28</v>
      </c>
      <c r="U10305" s="9" t="s">
        <v>15099</v>
      </c>
    </row>
    <row r="10306" spans="1:21" x14ac:dyDescent="0.3">
      <c r="A10306" s="9" t="s">
        <v>609</v>
      </c>
      <c r="B10306" s="9">
        <v>188</v>
      </c>
      <c r="C10306" s="9" t="s">
        <v>15982</v>
      </c>
      <c r="D10306" s="9" t="s">
        <v>833</v>
      </c>
      <c r="E10306" s="9">
        <v>-22.138670300000001</v>
      </c>
      <c r="F10306" s="9">
        <v>-47.451821799999998</v>
      </c>
      <c r="G10306" s="4">
        <v>1747</v>
      </c>
      <c r="H10306" s="5">
        <v>8</v>
      </c>
      <c r="I10306" s="5">
        <v>1289</v>
      </c>
      <c r="J10306" s="6">
        <f t="shared" si="800"/>
        <v>6.2063615205585725E-3</v>
      </c>
      <c r="K10306" s="5">
        <v>7</v>
      </c>
      <c r="L10306" s="5">
        <v>1273</v>
      </c>
      <c r="M10306" s="6">
        <f t="shared" si="801"/>
        <v>5.4988216810683424E-3</v>
      </c>
      <c r="N10306" s="5">
        <v>5</v>
      </c>
      <c r="O10306" s="5">
        <v>1268</v>
      </c>
      <c r="P10306" s="6">
        <f t="shared" si="802"/>
        <v>3.9432176656151417E-3</v>
      </c>
      <c r="Q10306" s="5">
        <v>8</v>
      </c>
      <c r="R10306" s="5">
        <v>2353</v>
      </c>
      <c r="S10306" s="6">
        <f t="shared" si="803"/>
        <v>3.3999150021249468E-3</v>
      </c>
      <c r="T10306" s="17">
        <f t="shared" si="804"/>
        <v>28</v>
      </c>
      <c r="U10306" s="9" t="s">
        <v>14824</v>
      </c>
    </row>
    <row r="10307" spans="1:21" x14ac:dyDescent="0.3">
      <c r="A10307" s="9" t="s">
        <v>163</v>
      </c>
      <c r="B10307" s="9">
        <v>272</v>
      </c>
      <c r="C10307" s="9" t="s">
        <v>15983</v>
      </c>
      <c r="D10307" s="9" t="s">
        <v>2489</v>
      </c>
      <c r="E10307" s="9">
        <v>-23.965046900000001</v>
      </c>
      <c r="F10307" s="9">
        <v>-46.3168577</v>
      </c>
      <c r="G10307" s="4">
        <v>276</v>
      </c>
      <c r="H10307" s="5">
        <v>11</v>
      </c>
      <c r="I10307" s="5">
        <v>224</v>
      </c>
      <c r="J10307" s="6">
        <f t="shared" si="800"/>
        <v>4.9107142857142856E-2</v>
      </c>
      <c r="K10307" s="5">
        <v>7</v>
      </c>
      <c r="L10307" s="5">
        <v>219</v>
      </c>
      <c r="M10307" s="6">
        <f t="shared" si="801"/>
        <v>3.1963470319634701E-2</v>
      </c>
      <c r="N10307" s="5">
        <v>5</v>
      </c>
      <c r="O10307" s="5">
        <v>219</v>
      </c>
      <c r="P10307" s="6">
        <f t="shared" si="802"/>
        <v>2.2831050228310501E-2</v>
      </c>
      <c r="Q10307" s="5">
        <v>5</v>
      </c>
      <c r="R10307" s="5">
        <v>425</v>
      </c>
      <c r="S10307" s="6">
        <f t="shared" si="803"/>
        <v>1.1764705882352941E-2</v>
      </c>
      <c r="T10307" s="17">
        <f t="shared" si="804"/>
        <v>28</v>
      </c>
      <c r="U10307" s="9" t="s">
        <v>15506</v>
      </c>
    </row>
    <row r="10308" spans="1:21" x14ac:dyDescent="0.3">
      <c r="A10308" s="9" t="s">
        <v>636</v>
      </c>
      <c r="B10308" s="9">
        <v>88</v>
      </c>
      <c r="C10308" s="9" t="s">
        <v>15984</v>
      </c>
      <c r="D10308" s="9" t="s">
        <v>833</v>
      </c>
      <c r="E10308" s="9">
        <v>-20.611583100000001</v>
      </c>
      <c r="F10308" s="9">
        <v>-50.808737499999999</v>
      </c>
      <c r="G10308" s="4">
        <v>1207</v>
      </c>
      <c r="H10308" s="5">
        <v>6</v>
      </c>
      <c r="I10308" s="5">
        <v>844</v>
      </c>
      <c r="J10308" s="6">
        <f t="shared" si="800"/>
        <v>7.1090047393364926E-3</v>
      </c>
      <c r="K10308" s="5">
        <v>9</v>
      </c>
      <c r="L10308" s="5">
        <v>792</v>
      </c>
      <c r="M10308" s="6">
        <f t="shared" si="801"/>
        <v>1.1363636363636364E-2</v>
      </c>
      <c r="N10308" s="5">
        <v>7</v>
      </c>
      <c r="O10308" s="5">
        <v>785</v>
      </c>
      <c r="P10308" s="6">
        <f t="shared" si="802"/>
        <v>8.9171974522292991E-3</v>
      </c>
      <c r="Q10308" s="5">
        <v>6</v>
      </c>
      <c r="R10308" s="5">
        <v>1422</v>
      </c>
      <c r="S10308" s="6">
        <f t="shared" si="803"/>
        <v>4.2194092827004216E-3</v>
      </c>
      <c r="T10308" s="17">
        <f t="shared" si="804"/>
        <v>28</v>
      </c>
      <c r="U10308" s="9" t="s">
        <v>14470</v>
      </c>
    </row>
    <row r="10309" spans="1:21" x14ac:dyDescent="0.3">
      <c r="A10309" s="9" t="s">
        <v>513</v>
      </c>
      <c r="B10309" s="9">
        <v>180</v>
      </c>
      <c r="C10309" s="9" t="s">
        <v>15985</v>
      </c>
      <c r="D10309" s="9" t="s">
        <v>833</v>
      </c>
      <c r="E10309" s="9">
        <v>-22.218913300000001</v>
      </c>
      <c r="F10309" s="9">
        <v>-49.820311799999999</v>
      </c>
      <c r="G10309" s="4">
        <v>1706</v>
      </c>
      <c r="H10309" s="5">
        <v>15</v>
      </c>
      <c r="I10309" s="5">
        <v>1304</v>
      </c>
      <c r="J10309" s="6">
        <f t="shared" ref="J10309:J10372" si="805">IFERROR(H10309/I10309,0)</f>
        <v>1.1503067484662576E-2</v>
      </c>
      <c r="K10309" s="5">
        <v>6</v>
      </c>
      <c r="L10309" s="5">
        <v>1264</v>
      </c>
      <c r="M10309" s="6">
        <f t="shared" ref="M10309:M10372" si="806">IFERROR(K10309/L10309,0)</f>
        <v>4.7468354430379748E-3</v>
      </c>
      <c r="N10309" s="5">
        <v>3</v>
      </c>
      <c r="O10309" s="5">
        <v>1257</v>
      </c>
      <c r="P10309" s="6">
        <f t="shared" ref="P10309:P10372" si="807">IFERROR(N10309/O10309,0)</f>
        <v>2.3866348448687352E-3</v>
      </c>
      <c r="Q10309" s="5">
        <v>4</v>
      </c>
      <c r="R10309" s="5">
        <v>2314</v>
      </c>
      <c r="S10309" s="6">
        <f t="shared" ref="S10309:S10372" si="808">IFERROR(Q10309/R10309,0)</f>
        <v>1.7286084701815039E-3</v>
      </c>
      <c r="T10309" s="17">
        <f t="shared" ref="T10309:T10372" si="809">H10309+K10309+N10309+Q10309</f>
        <v>28</v>
      </c>
      <c r="U10309" s="9" t="s">
        <v>15701</v>
      </c>
    </row>
    <row r="10310" spans="1:21" x14ac:dyDescent="0.3">
      <c r="A10310" s="9" t="s">
        <v>659</v>
      </c>
      <c r="B10310" s="9">
        <v>205</v>
      </c>
      <c r="C10310" s="9" t="s">
        <v>15986</v>
      </c>
      <c r="D10310" s="9" t="s">
        <v>833</v>
      </c>
      <c r="E10310" s="9">
        <v>-22.8707499</v>
      </c>
      <c r="F10310" s="9">
        <v>-49.161753500000003</v>
      </c>
      <c r="G10310" s="4">
        <v>1431</v>
      </c>
      <c r="H10310" s="5">
        <v>11</v>
      </c>
      <c r="I10310" s="5">
        <v>937</v>
      </c>
      <c r="J10310" s="6">
        <f t="shared" si="805"/>
        <v>1.1739594450373533E-2</v>
      </c>
      <c r="K10310" s="5">
        <v>7</v>
      </c>
      <c r="L10310" s="5">
        <v>907</v>
      </c>
      <c r="M10310" s="6">
        <f t="shared" si="806"/>
        <v>7.717750826901874E-3</v>
      </c>
      <c r="N10310" s="5">
        <v>4</v>
      </c>
      <c r="O10310" s="5">
        <v>903</v>
      </c>
      <c r="P10310" s="6">
        <f t="shared" si="807"/>
        <v>4.4296788482834993E-3</v>
      </c>
      <c r="Q10310" s="5">
        <v>5</v>
      </c>
      <c r="R10310" s="5">
        <v>1606</v>
      </c>
      <c r="S10310" s="6">
        <f t="shared" si="808"/>
        <v>3.1133250311332502E-3</v>
      </c>
      <c r="T10310" s="17">
        <f t="shared" si="809"/>
        <v>27</v>
      </c>
      <c r="U10310" s="9" t="s">
        <v>15099</v>
      </c>
    </row>
    <row r="10311" spans="1:21" x14ac:dyDescent="0.3">
      <c r="A10311" s="9" t="s">
        <v>188</v>
      </c>
      <c r="B10311" s="9">
        <v>361</v>
      </c>
      <c r="C10311" s="9" t="s">
        <v>15987</v>
      </c>
      <c r="D10311" s="9" t="s">
        <v>3139</v>
      </c>
      <c r="E10311" s="9">
        <v>-22.91047</v>
      </c>
      <c r="F10311" s="9">
        <v>-47.190000499999996</v>
      </c>
      <c r="G10311" s="4">
        <v>275</v>
      </c>
      <c r="H10311" s="5">
        <v>7</v>
      </c>
      <c r="I10311" s="5">
        <v>218</v>
      </c>
      <c r="J10311" s="6">
        <f t="shared" si="805"/>
        <v>3.2110091743119268E-2</v>
      </c>
      <c r="K10311" s="5">
        <v>9</v>
      </c>
      <c r="L10311" s="5">
        <v>201</v>
      </c>
      <c r="M10311" s="6">
        <f t="shared" si="806"/>
        <v>4.4776119402985072E-2</v>
      </c>
      <c r="N10311" s="5">
        <v>6</v>
      </c>
      <c r="O10311" s="5">
        <v>197</v>
      </c>
      <c r="P10311" s="6">
        <f t="shared" si="807"/>
        <v>3.0456852791878174E-2</v>
      </c>
      <c r="Q10311" s="5">
        <v>5</v>
      </c>
      <c r="R10311" s="5">
        <v>367</v>
      </c>
      <c r="S10311" s="6">
        <f t="shared" si="808"/>
        <v>1.3623978201634877E-2</v>
      </c>
      <c r="T10311" s="17">
        <f t="shared" si="809"/>
        <v>27</v>
      </c>
      <c r="U10311" s="9" t="s">
        <v>14978</v>
      </c>
    </row>
    <row r="10312" spans="1:21" x14ac:dyDescent="0.3">
      <c r="A10312" s="9" t="s">
        <v>219</v>
      </c>
      <c r="B10312" s="9">
        <v>335</v>
      </c>
      <c r="C10312" s="9" t="s">
        <v>15988</v>
      </c>
      <c r="D10312" s="9" t="s">
        <v>15989</v>
      </c>
      <c r="E10312" s="9">
        <v>-23.405033400000001</v>
      </c>
      <c r="F10312" s="9">
        <v>-46.342407799999997</v>
      </c>
      <c r="G10312" s="4">
        <v>214</v>
      </c>
      <c r="H10312" s="5">
        <v>13</v>
      </c>
      <c r="I10312" s="5">
        <v>191</v>
      </c>
      <c r="J10312" s="6">
        <f t="shared" si="805"/>
        <v>6.8062827225130892E-2</v>
      </c>
      <c r="K10312" s="5">
        <v>7</v>
      </c>
      <c r="L10312" s="5">
        <v>182</v>
      </c>
      <c r="M10312" s="6">
        <f t="shared" si="806"/>
        <v>3.8461538461538464E-2</v>
      </c>
      <c r="N10312" s="5">
        <v>4</v>
      </c>
      <c r="O10312" s="5">
        <v>182</v>
      </c>
      <c r="P10312" s="6">
        <f t="shared" si="807"/>
        <v>2.197802197802198E-2</v>
      </c>
      <c r="Q10312" s="5">
        <v>3</v>
      </c>
      <c r="R10312" s="5">
        <v>358</v>
      </c>
      <c r="S10312" s="6">
        <f t="shared" si="808"/>
        <v>8.3798882681564244E-3</v>
      </c>
      <c r="T10312" s="17">
        <f t="shared" si="809"/>
        <v>27</v>
      </c>
      <c r="U10312" s="9" t="s">
        <v>15506</v>
      </c>
    </row>
    <row r="10313" spans="1:21" x14ac:dyDescent="0.3">
      <c r="A10313" s="9" t="s">
        <v>256</v>
      </c>
      <c r="B10313" s="9">
        <v>15</v>
      </c>
      <c r="C10313" s="9" t="s">
        <v>15990</v>
      </c>
      <c r="D10313" s="9" t="s">
        <v>15991</v>
      </c>
      <c r="E10313" s="9">
        <v>-22.6615872</v>
      </c>
      <c r="F10313" s="9">
        <v>-50.434975799999997</v>
      </c>
      <c r="G10313" s="4">
        <v>603</v>
      </c>
      <c r="H10313" s="5">
        <v>10</v>
      </c>
      <c r="I10313" s="5">
        <v>401</v>
      </c>
      <c r="J10313" s="6">
        <f t="shared" si="805"/>
        <v>2.4937655860349128E-2</v>
      </c>
      <c r="K10313" s="5">
        <v>9</v>
      </c>
      <c r="L10313" s="5">
        <v>377</v>
      </c>
      <c r="M10313" s="6">
        <f t="shared" si="806"/>
        <v>2.3872679045092837E-2</v>
      </c>
      <c r="N10313" s="5">
        <v>2</v>
      </c>
      <c r="O10313" s="5">
        <v>371</v>
      </c>
      <c r="P10313" s="6">
        <f t="shared" si="807"/>
        <v>5.3908355795148251E-3</v>
      </c>
      <c r="Q10313" s="5">
        <v>6</v>
      </c>
      <c r="R10313" s="5">
        <v>667</v>
      </c>
      <c r="S10313" s="6">
        <f t="shared" si="808"/>
        <v>8.9955022488755615E-3</v>
      </c>
      <c r="T10313" s="17">
        <f t="shared" si="809"/>
        <v>27</v>
      </c>
      <c r="U10313" s="9" t="s">
        <v>14978</v>
      </c>
    </row>
    <row r="10314" spans="1:21" x14ac:dyDescent="0.3">
      <c r="A10314" s="9" t="s">
        <v>716</v>
      </c>
      <c r="B10314" s="9">
        <v>56</v>
      </c>
      <c r="C10314" s="9" t="s">
        <v>15992</v>
      </c>
      <c r="D10314" s="9" t="s">
        <v>833</v>
      </c>
      <c r="E10314" s="9">
        <v>-23.632058099999998</v>
      </c>
      <c r="F10314" s="9">
        <v>-49.5653693</v>
      </c>
      <c r="G10314" s="4">
        <v>1148</v>
      </c>
      <c r="H10314" s="5">
        <v>9</v>
      </c>
      <c r="I10314" s="5">
        <v>774</v>
      </c>
      <c r="J10314" s="6">
        <f t="shared" si="805"/>
        <v>1.1627906976744186E-2</v>
      </c>
      <c r="K10314" s="5">
        <v>7</v>
      </c>
      <c r="L10314" s="5">
        <v>733</v>
      </c>
      <c r="M10314" s="6">
        <f t="shared" si="806"/>
        <v>9.5497953615279671E-3</v>
      </c>
      <c r="N10314" s="5">
        <v>6</v>
      </c>
      <c r="O10314" s="5">
        <v>721</v>
      </c>
      <c r="P10314" s="6">
        <f t="shared" si="807"/>
        <v>8.321775312066574E-3</v>
      </c>
      <c r="Q10314" s="5">
        <v>5</v>
      </c>
      <c r="R10314" s="5">
        <v>1305</v>
      </c>
      <c r="S10314" s="6">
        <f t="shared" si="808"/>
        <v>3.8314176245210726E-3</v>
      </c>
      <c r="T10314" s="17">
        <f t="shared" si="809"/>
        <v>27</v>
      </c>
      <c r="U10314" s="9" t="s">
        <v>14519</v>
      </c>
    </row>
    <row r="10315" spans="1:21" x14ac:dyDescent="0.3">
      <c r="A10315" s="9" t="s">
        <v>794</v>
      </c>
      <c r="B10315" s="9">
        <v>69</v>
      </c>
      <c r="C10315" s="9" t="s">
        <v>15993</v>
      </c>
      <c r="D10315" s="9" t="s">
        <v>833</v>
      </c>
      <c r="E10315" s="9">
        <v>-21.852740000000001</v>
      </c>
      <c r="F10315" s="9">
        <v>-51.088925000000003</v>
      </c>
      <c r="G10315" s="4">
        <v>1476</v>
      </c>
      <c r="H10315" s="5">
        <v>12</v>
      </c>
      <c r="I10315" s="5">
        <v>1091</v>
      </c>
      <c r="J10315" s="6">
        <f t="shared" si="805"/>
        <v>1.0999083409715857E-2</v>
      </c>
      <c r="K10315" s="5">
        <v>6</v>
      </c>
      <c r="L10315" s="5">
        <v>1051</v>
      </c>
      <c r="M10315" s="6">
        <f t="shared" si="806"/>
        <v>5.708848715509039E-3</v>
      </c>
      <c r="N10315" s="5">
        <v>3</v>
      </c>
      <c r="O10315" s="5">
        <v>1033</v>
      </c>
      <c r="P10315" s="6">
        <f t="shared" si="807"/>
        <v>2.9041626331074541E-3</v>
      </c>
      <c r="Q10315" s="5">
        <v>6</v>
      </c>
      <c r="R10315" s="5">
        <v>1899</v>
      </c>
      <c r="S10315" s="6">
        <f t="shared" si="808"/>
        <v>3.1595576619273301E-3</v>
      </c>
      <c r="T10315" s="17">
        <f t="shared" si="809"/>
        <v>27</v>
      </c>
      <c r="U10315" s="9" t="s">
        <v>15229</v>
      </c>
    </row>
    <row r="10316" spans="1:21" x14ac:dyDescent="0.3">
      <c r="A10316" s="9" t="s">
        <v>793</v>
      </c>
      <c r="B10316" s="9">
        <v>7</v>
      </c>
      <c r="C10316" s="9" t="s">
        <v>15994</v>
      </c>
      <c r="D10316" s="9" t="s">
        <v>15995</v>
      </c>
      <c r="E10316" s="9">
        <v>-22.573079400000001</v>
      </c>
      <c r="F10316" s="9">
        <v>-49.397739899999998</v>
      </c>
      <c r="G10316" s="4">
        <v>1993</v>
      </c>
      <c r="H10316" s="5">
        <v>11</v>
      </c>
      <c r="I10316" s="5">
        <v>1436</v>
      </c>
      <c r="J10316" s="6">
        <f t="shared" si="805"/>
        <v>7.6601671309192198E-3</v>
      </c>
      <c r="K10316" s="5">
        <v>6</v>
      </c>
      <c r="L10316" s="5">
        <v>1447</v>
      </c>
      <c r="M10316" s="6">
        <f t="shared" si="806"/>
        <v>4.1465100207325502E-3</v>
      </c>
      <c r="N10316" s="5">
        <v>5</v>
      </c>
      <c r="O10316" s="5">
        <v>1414</v>
      </c>
      <c r="P10316" s="6">
        <f t="shared" si="807"/>
        <v>3.5360678925035359E-3</v>
      </c>
      <c r="Q10316" s="5">
        <v>5</v>
      </c>
      <c r="R10316" s="5">
        <v>2615</v>
      </c>
      <c r="S10316" s="6">
        <f t="shared" si="808"/>
        <v>1.9120458891013384E-3</v>
      </c>
      <c r="T10316" s="17">
        <f t="shared" si="809"/>
        <v>27</v>
      </c>
      <c r="U10316" s="9" t="s">
        <v>14519</v>
      </c>
    </row>
    <row r="10317" spans="1:21" x14ac:dyDescent="0.3">
      <c r="A10317" s="9" t="s">
        <v>236</v>
      </c>
      <c r="B10317" s="9">
        <v>344</v>
      </c>
      <c r="C10317" s="9" t="s">
        <v>15996</v>
      </c>
      <c r="D10317" s="9" t="s">
        <v>15997</v>
      </c>
      <c r="E10317" s="9">
        <v>-23.2074283</v>
      </c>
      <c r="F10317" s="9">
        <v>-46.726640000000003</v>
      </c>
      <c r="G10317" s="4">
        <v>746</v>
      </c>
      <c r="H10317" s="5">
        <v>10</v>
      </c>
      <c r="I10317" s="5">
        <v>496</v>
      </c>
      <c r="J10317" s="6">
        <f t="shared" si="805"/>
        <v>2.0161290322580645E-2</v>
      </c>
      <c r="K10317" s="5">
        <v>7</v>
      </c>
      <c r="L10317" s="5">
        <v>463</v>
      </c>
      <c r="M10317" s="6">
        <f t="shared" si="806"/>
        <v>1.511879049676026E-2</v>
      </c>
      <c r="N10317" s="5">
        <v>5</v>
      </c>
      <c r="O10317" s="5">
        <v>447</v>
      </c>
      <c r="P10317" s="6">
        <f t="shared" si="807"/>
        <v>1.1185682326621925E-2</v>
      </c>
      <c r="Q10317" s="5">
        <v>5</v>
      </c>
      <c r="R10317" s="5">
        <v>840</v>
      </c>
      <c r="S10317" s="6">
        <f t="shared" si="808"/>
        <v>5.9523809523809521E-3</v>
      </c>
      <c r="T10317" s="17">
        <f t="shared" si="809"/>
        <v>27</v>
      </c>
      <c r="U10317" s="9" t="s">
        <v>15099</v>
      </c>
    </row>
    <row r="10318" spans="1:21" x14ac:dyDescent="0.3">
      <c r="A10318" s="9" t="s">
        <v>369</v>
      </c>
      <c r="B10318" s="9">
        <v>75</v>
      </c>
      <c r="C10318" s="9" t="s">
        <v>15998</v>
      </c>
      <c r="D10318" s="9" t="s">
        <v>15999</v>
      </c>
      <c r="E10318" s="9">
        <v>-22.378384499999999</v>
      </c>
      <c r="F10318" s="9">
        <v>-47.164045999999999</v>
      </c>
      <c r="G10318" s="4">
        <v>913</v>
      </c>
      <c r="H10318" s="5">
        <v>9</v>
      </c>
      <c r="I10318" s="5">
        <v>740</v>
      </c>
      <c r="J10318" s="6">
        <f t="shared" si="805"/>
        <v>1.2162162162162163E-2</v>
      </c>
      <c r="K10318" s="5">
        <v>11</v>
      </c>
      <c r="L10318" s="5">
        <v>714</v>
      </c>
      <c r="M10318" s="6">
        <f t="shared" si="806"/>
        <v>1.5406162464985995E-2</v>
      </c>
      <c r="N10318" s="5">
        <v>4</v>
      </c>
      <c r="O10318" s="5">
        <v>711</v>
      </c>
      <c r="P10318" s="6">
        <f t="shared" si="807"/>
        <v>5.6258790436005627E-3</v>
      </c>
      <c r="Q10318" s="5">
        <v>3</v>
      </c>
      <c r="R10318" s="5">
        <v>1342</v>
      </c>
      <c r="S10318" s="6">
        <f t="shared" si="808"/>
        <v>2.2354694485842027E-3</v>
      </c>
      <c r="T10318" s="17">
        <f t="shared" si="809"/>
        <v>27</v>
      </c>
      <c r="U10318" s="9" t="s">
        <v>14470</v>
      </c>
    </row>
    <row r="10319" spans="1:21" x14ac:dyDescent="0.3">
      <c r="A10319" s="9" t="s">
        <v>173</v>
      </c>
      <c r="B10319" s="9">
        <v>227</v>
      </c>
      <c r="C10319" s="9" t="s">
        <v>16000</v>
      </c>
      <c r="D10319" s="9" t="s">
        <v>16001</v>
      </c>
      <c r="E10319" s="9">
        <v>-23.5857615</v>
      </c>
      <c r="F10319" s="9">
        <v>-46.8175855</v>
      </c>
      <c r="G10319" s="4">
        <v>365</v>
      </c>
      <c r="H10319" s="5">
        <v>9</v>
      </c>
      <c r="I10319" s="5">
        <v>280</v>
      </c>
      <c r="J10319" s="6">
        <f t="shared" si="805"/>
        <v>3.214285714285714E-2</v>
      </c>
      <c r="K10319" s="5">
        <v>10</v>
      </c>
      <c r="L10319" s="5">
        <v>261</v>
      </c>
      <c r="M10319" s="6">
        <f t="shared" si="806"/>
        <v>3.8314176245210725E-2</v>
      </c>
      <c r="N10319" s="5">
        <v>4</v>
      </c>
      <c r="O10319" s="5">
        <v>257</v>
      </c>
      <c r="P10319" s="6">
        <f t="shared" si="807"/>
        <v>1.556420233463035E-2</v>
      </c>
      <c r="Q10319" s="5">
        <v>4</v>
      </c>
      <c r="R10319" s="5">
        <v>476</v>
      </c>
      <c r="S10319" s="6">
        <f t="shared" si="808"/>
        <v>8.4033613445378148E-3</v>
      </c>
      <c r="T10319" s="17">
        <f t="shared" si="809"/>
        <v>27</v>
      </c>
      <c r="U10319" s="9" t="s">
        <v>15099</v>
      </c>
    </row>
    <row r="10320" spans="1:21" x14ac:dyDescent="0.3">
      <c r="A10320" s="9" t="s">
        <v>690</v>
      </c>
      <c r="B10320" s="9">
        <v>71</v>
      </c>
      <c r="C10320" s="9" t="s">
        <v>16002</v>
      </c>
      <c r="D10320" s="9" t="s">
        <v>14422</v>
      </c>
      <c r="E10320" s="9">
        <v>-22.174596600000001</v>
      </c>
      <c r="F10320" s="9">
        <v>-51.2581299</v>
      </c>
      <c r="G10320" s="4">
        <v>2034</v>
      </c>
      <c r="H10320" s="5">
        <v>11</v>
      </c>
      <c r="I10320" s="5">
        <v>1553</v>
      </c>
      <c r="J10320" s="6">
        <f t="shared" si="805"/>
        <v>7.0830650354153256E-3</v>
      </c>
      <c r="K10320" s="5">
        <v>6</v>
      </c>
      <c r="L10320" s="5">
        <v>1503</v>
      </c>
      <c r="M10320" s="6">
        <f t="shared" si="806"/>
        <v>3.9920159680638719E-3</v>
      </c>
      <c r="N10320" s="5">
        <v>5</v>
      </c>
      <c r="O10320" s="5">
        <v>1467</v>
      </c>
      <c r="P10320" s="6">
        <f t="shared" si="807"/>
        <v>3.4083162917518746E-3</v>
      </c>
      <c r="Q10320" s="5">
        <v>5</v>
      </c>
      <c r="R10320" s="5">
        <v>2694</v>
      </c>
      <c r="S10320" s="6">
        <f t="shared" si="808"/>
        <v>1.8559762435040831E-3</v>
      </c>
      <c r="T10320" s="17">
        <f t="shared" si="809"/>
        <v>27</v>
      </c>
      <c r="U10320" s="9" t="s">
        <v>14519</v>
      </c>
    </row>
    <row r="10321" spans="1:21" x14ac:dyDescent="0.3">
      <c r="A10321" s="9" t="s">
        <v>607</v>
      </c>
      <c r="B10321" s="9">
        <v>77</v>
      </c>
      <c r="C10321" s="9" t="s">
        <v>16003</v>
      </c>
      <c r="D10321" s="9" t="s">
        <v>833</v>
      </c>
      <c r="E10321" s="9">
        <v>-20.8093839</v>
      </c>
      <c r="F10321" s="9">
        <v>-49.966552</v>
      </c>
      <c r="G10321" s="4">
        <v>2291</v>
      </c>
      <c r="H10321" s="5">
        <v>11</v>
      </c>
      <c r="I10321" s="5">
        <v>1768</v>
      </c>
      <c r="J10321" s="6">
        <f t="shared" si="805"/>
        <v>6.2217194570135742E-3</v>
      </c>
      <c r="K10321" s="5">
        <v>8</v>
      </c>
      <c r="L10321" s="5">
        <v>1664</v>
      </c>
      <c r="M10321" s="6">
        <f t="shared" si="806"/>
        <v>4.807692307692308E-3</v>
      </c>
      <c r="N10321" s="5">
        <v>3</v>
      </c>
      <c r="O10321" s="5">
        <v>1639</v>
      </c>
      <c r="P10321" s="6">
        <f t="shared" si="807"/>
        <v>1.8303843807199512E-3</v>
      </c>
      <c r="Q10321" s="5">
        <v>5</v>
      </c>
      <c r="R10321" s="5">
        <v>3030</v>
      </c>
      <c r="S10321" s="6">
        <f t="shared" si="808"/>
        <v>1.6501650165016502E-3</v>
      </c>
      <c r="T10321" s="17">
        <f t="shared" si="809"/>
        <v>27</v>
      </c>
      <c r="U10321" s="9" t="s">
        <v>15099</v>
      </c>
    </row>
    <row r="10322" spans="1:21" x14ac:dyDescent="0.3">
      <c r="A10322" s="9" t="s">
        <v>266</v>
      </c>
      <c r="B10322" s="9">
        <v>131</v>
      </c>
      <c r="C10322" s="9" t="s">
        <v>16004</v>
      </c>
      <c r="D10322" s="9" t="s">
        <v>16005</v>
      </c>
      <c r="E10322" s="9">
        <v>-23.4886783</v>
      </c>
      <c r="F10322" s="9">
        <v>-47.201474699999999</v>
      </c>
      <c r="G10322" s="4">
        <v>696</v>
      </c>
      <c r="H10322" s="5">
        <v>6</v>
      </c>
      <c r="I10322" s="5">
        <v>505</v>
      </c>
      <c r="J10322" s="6">
        <f t="shared" si="805"/>
        <v>1.1881188118811881E-2</v>
      </c>
      <c r="K10322" s="5">
        <v>12</v>
      </c>
      <c r="L10322" s="5">
        <v>487</v>
      </c>
      <c r="M10322" s="6">
        <f t="shared" si="806"/>
        <v>2.4640657084188913E-2</v>
      </c>
      <c r="N10322" s="5">
        <v>5</v>
      </c>
      <c r="O10322" s="5">
        <v>476</v>
      </c>
      <c r="P10322" s="6">
        <f t="shared" si="807"/>
        <v>1.050420168067227E-2</v>
      </c>
      <c r="Q10322" s="5">
        <v>4</v>
      </c>
      <c r="R10322" s="5">
        <v>905</v>
      </c>
      <c r="S10322" s="6">
        <f t="shared" si="808"/>
        <v>4.4198895027624313E-3</v>
      </c>
      <c r="T10322" s="17">
        <f t="shared" si="809"/>
        <v>27</v>
      </c>
      <c r="U10322" s="9" t="s">
        <v>14978</v>
      </c>
    </row>
    <row r="10323" spans="1:21" x14ac:dyDescent="0.3">
      <c r="A10323" s="9" t="s">
        <v>242</v>
      </c>
      <c r="B10323" s="9">
        <v>237</v>
      </c>
      <c r="C10323" s="9" t="s">
        <v>16006</v>
      </c>
      <c r="D10323" s="9" t="s">
        <v>16007</v>
      </c>
      <c r="E10323" s="9">
        <v>-23.312754300000002</v>
      </c>
      <c r="F10323" s="9">
        <v>-46.574143800000002</v>
      </c>
      <c r="G10323" s="4">
        <v>649</v>
      </c>
      <c r="H10323" s="5">
        <v>12</v>
      </c>
      <c r="I10323" s="5">
        <v>511</v>
      </c>
      <c r="J10323" s="6">
        <f t="shared" si="805"/>
        <v>2.3483365949119372E-2</v>
      </c>
      <c r="K10323" s="5">
        <v>7</v>
      </c>
      <c r="L10323" s="5">
        <v>487</v>
      </c>
      <c r="M10323" s="6">
        <f t="shared" si="806"/>
        <v>1.4373716632443531E-2</v>
      </c>
      <c r="N10323" s="5">
        <v>4</v>
      </c>
      <c r="O10323" s="5">
        <v>483</v>
      </c>
      <c r="P10323" s="6">
        <f t="shared" si="807"/>
        <v>8.2815734989648039E-3</v>
      </c>
      <c r="Q10323" s="5">
        <v>4</v>
      </c>
      <c r="R10323" s="5">
        <v>904</v>
      </c>
      <c r="S10323" s="6">
        <f t="shared" si="808"/>
        <v>4.4247787610619468E-3</v>
      </c>
      <c r="T10323" s="17">
        <f t="shared" si="809"/>
        <v>27</v>
      </c>
      <c r="U10323" s="9" t="s">
        <v>15506</v>
      </c>
    </row>
    <row r="10324" spans="1:21" x14ac:dyDescent="0.3">
      <c r="A10324" s="9" t="s">
        <v>417</v>
      </c>
      <c r="B10324" s="9">
        <v>71</v>
      </c>
      <c r="C10324" s="9" t="s">
        <v>16008</v>
      </c>
      <c r="D10324" s="9" t="s">
        <v>15621</v>
      </c>
      <c r="E10324" s="9">
        <v>-22.1520853</v>
      </c>
      <c r="F10324" s="9">
        <v>-51.169357400000003</v>
      </c>
      <c r="G10324" s="4">
        <v>2230</v>
      </c>
      <c r="H10324" s="5">
        <v>15</v>
      </c>
      <c r="I10324" s="5">
        <v>1539</v>
      </c>
      <c r="J10324" s="6">
        <f t="shared" si="805"/>
        <v>9.7465886939571145E-3</v>
      </c>
      <c r="K10324" s="5">
        <v>8</v>
      </c>
      <c r="L10324" s="5">
        <v>1508</v>
      </c>
      <c r="M10324" s="6">
        <f t="shared" si="806"/>
        <v>5.3050397877984082E-3</v>
      </c>
      <c r="N10324" s="5">
        <v>2</v>
      </c>
      <c r="O10324" s="5">
        <v>1515</v>
      </c>
      <c r="P10324" s="6">
        <f t="shared" si="807"/>
        <v>1.3201320132013201E-3</v>
      </c>
      <c r="Q10324" s="5">
        <v>2</v>
      </c>
      <c r="R10324" s="5">
        <v>2694</v>
      </c>
      <c r="S10324" s="6">
        <f t="shared" si="808"/>
        <v>7.4239049740163323E-4</v>
      </c>
      <c r="T10324" s="17">
        <f t="shared" si="809"/>
        <v>27</v>
      </c>
      <c r="U10324" s="9" t="s">
        <v>16009</v>
      </c>
    </row>
    <row r="10325" spans="1:21" x14ac:dyDescent="0.3">
      <c r="A10325" s="9" t="s">
        <v>255</v>
      </c>
      <c r="B10325" s="9">
        <v>170</v>
      </c>
      <c r="C10325" s="9" t="s">
        <v>16010</v>
      </c>
      <c r="D10325" s="9" t="s">
        <v>11197</v>
      </c>
      <c r="E10325" s="9">
        <v>-21.630425800000001</v>
      </c>
      <c r="F10325" s="9">
        <v>-48.340142999999998</v>
      </c>
      <c r="G10325" s="4">
        <v>763</v>
      </c>
      <c r="H10325" s="5">
        <v>11</v>
      </c>
      <c r="I10325" s="5">
        <v>504</v>
      </c>
      <c r="J10325" s="6">
        <f t="shared" si="805"/>
        <v>2.1825396825396824E-2</v>
      </c>
      <c r="K10325" s="5">
        <v>8</v>
      </c>
      <c r="L10325" s="5">
        <v>444</v>
      </c>
      <c r="M10325" s="6">
        <f t="shared" si="806"/>
        <v>1.8018018018018018E-2</v>
      </c>
      <c r="N10325" s="5">
        <v>4</v>
      </c>
      <c r="O10325" s="5">
        <v>445</v>
      </c>
      <c r="P10325" s="6">
        <f t="shared" si="807"/>
        <v>8.988764044943821E-3</v>
      </c>
      <c r="Q10325" s="5">
        <v>4</v>
      </c>
      <c r="R10325" s="5">
        <v>805</v>
      </c>
      <c r="S10325" s="6">
        <f t="shared" si="808"/>
        <v>4.9689440993788822E-3</v>
      </c>
      <c r="T10325" s="17">
        <f t="shared" si="809"/>
        <v>27</v>
      </c>
      <c r="U10325" s="9" t="s">
        <v>14519</v>
      </c>
    </row>
    <row r="10326" spans="1:21" x14ac:dyDescent="0.3">
      <c r="A10326" s="9" t="s">
        <v>293</v>
      </c>
      <c r="B10326" s="9">
        <v>73</v>
      </c>
      <c r="C10326" s="9" t="s">
        <v>16011</v>
      </c>
      <c r="D10326" s="9" t="s">
        <v>16012</v>
      </c>
      <c r="E10326" s="9">
        <v>-21.322315100000001</v>
      </c>
      <c r="F10326" s="9">
        <v>-47.032693799999997</v>
      </c>
      <c r="G10326" s="4">
        <v>1108</v>
      </c>
      <c r="H10326" s="5">
        <v>12</v>
      </c>
      <c r="I10326" s="5">
        <v>801</v>
      </c>
      <c r="J10326" s="6">
        <f t="shared" si="805"/>
        <v>1.4981273408239701E-2</v>
      </c>
      <c r="K10326" s="5">
        <v>6</v>
      </c>
      <c r="L10326" s="5">
        <v>747</v>
      </c>
      <c r="M10326" s="6">
        <f t="shared" si="806"/>
        <v>8.0321285140562242E-3</v>
      </c>
      <c r="N10326" s="5">
        <v>5</v>
      </c>
      <c r="O10326" s="5">
        <v>740</v>
      </c>
      <c r="P10326" s="6">
        <f t="shared" si="807"/>
        <v>6.7567567567567571E-3</v>
      </c>
      <c r="Q10326" s="5">
        <v>4</v>
      </c>
      <c r="R10326" s="5">
        <v>1330</v>
      </c>
      <c r="S10326" s="6">
        <f t="shared" si="808"/>
        <v>3.0075187969924814E-3</v>
      </c>
      <c r="T10326" s="17">
        <f t="shared" si="809"/>
        <v>27</v>
      </c>
      <c r="U10326" s="9" t="s">
        <v>15506</v>
      </c>
    </row>
    <row r="10327" spans="1:21" x14ac:dyDescent="0.3">
      <c r="A10327" s="9" t="s">
        <v>293</v>
      </c>
      <c r="B10327" s="9">
        <v>73</v>
      </c>
      <c r="C10327" s="9" t="s">
        <v>16013</v>
      </c>
      <c r="D10327" s="9" t="s">
        <v>833</v>
      </c>
      <c r="E10327" s="9">
        <v>-21.4706227</v>
      </c>
      <c r="F10327" s="9">
        <v>-47.003416700000002</v>
      </c>
      <c r="G10327" s="4">
        <v>897</v>
      </c>
      <c r="H10327" s="5">
        <v>8</v>
      </c>
      <c r="I10327" s="5">
        <v>658</v>
      </c>
      <c r="J10327" s="6">
        <f t="shared" si="805"/>
        <v>1.2158054711246201E-2</v>
      </c>
      <c r="K10327" s="5">
        <v>11</v>
      </c>
      <c r="L10327" s="5">
        <v>627</v>
      </c>
      <c r="M10327" s="6">
        <f t="shared" si="806"/>
        <v>1.7543859649122806E-2</v>
      </c>
      <c r="N10327" s="5">
        <v>3</v>
      </c>
      <c r="O10327" s="5">
        <v>618</v>
      </c>
      <c r="P10327" s="6">
        <f t="shared" si="807"/>
        <v>4.8543689320388345E-3</v>
      </c>
      <c r="Q10327" s="5">
        <v>5</v>
      </c>
      <c r="R10327" s="5">
        <v>1191</v>
      </c>
      <c r="S10327" s="6">
        <f t="shared" si="808"/>
        <v>4.1981528127623844E-3</v>
      </c>
      <c r="T10327" s="17">
        <f t="shared" si="809"/>
        <v>27</v>
      </c>
      <c r="U10327" s="9" t="s">
        <v>15099</v>
      </c>
    </row>
    <row r="10328" spans="1:21" x14ac:dyDescent="0.3">
      <c r="A10328" s="9" t="s">
        <v>535</v>
      </c>
      <c r="B10328" s="9">
        <v>162</v>
      </c>
      <c r="C10328" s="9" t="s">
        <v>16014</v>
      </c>
      <c r="D10328" s="9" t="s">
        <v>16015</v>
      </c>
      <c r="E10328" s="9">
        <v>-20.700683099999999</v>
      </c>
      <c r="F10328" s="9">
        <v>-49.951542600000003</v>
      </c>
      <c r="G10328" s="4">
        <v>686</v>
      </c>
      <c r="H10328" s="5">
        <v>8</v>
      </c>
      <c r="I10328" s="5">
        <v>504</v>
      </c>
      <c r="J10328" s="6">
        <f t="shared" si="805"/>
        <v>1.5873015873015872E-2</v>
      </c>
      <c r="K10328" s="5">
        <v>7</v>
      </c>
      <c r="L10328" s="5">
        <v>483</v>
      </c>
      <c r="M10328" s="6">
        <f t="shared" si="806"/>
        <v>1.4492753623188406E-2</v>
      </c>
      <c r="N10328" s="5">
        <v>6</v>
      </c>
      <c r="O10328" s="5">
        <v>474</v>
      </c>
      <c r="P10328" s="6">
        <f t="shared" si="807"/>
        <v>1.2658227848101266E-2</v>
      </c>
      <c r="Q10328" s="5">
        <v>6</v>
      </c>
      <c r="R10328" s="5">
        <v>859</v>
      </c>
      <c r="S10328" s="6">
        <f t="shared" si="808"/>
        <v>6.9848661233993014E-3</v>
      </c>
      <c r="T10328" s="17">
        <f t="shared" si="809"/>
        <v>27</v>
      </c>
      <c r="U10328" s="9" t="s">
        <v>15229</v>
      </c>
    </row>
    <row r="10329" spans="1:21" x14ac:dyDescent="0.3">
      <c r="A10329" s="9" t="s">
        <v>555</v>
      </c>
      <c r="B10329" s="9">
        <v>224</v>
      </c>
      <c r="C10329" s="9" t="s">
        <v>16016</v>
      </c>
      <c r="D10329" s="9" t="s">
        <v>833</v>
      </c>
      <c r="E10329" s="9">
        <v>-20.387621599999999</v>
      </c>
      <c r="F10329" s="9">
        <v>-49.435604699999999</v>
      </c>
      <c r="G10329" s="4">
        <v>1193</v>
      </c>
      <c r="H10329" s="5">
        <v>10</v>
      </c>
      <c r="I10329" s="5">
        <v>902</v>
      </c>
      <c r="J10329" s="6">
        <f t="shared" si="805"/>
        <v>1.1086474501108648E-2</v>
      </c>
      <c r="K10329" s="5">
        <v>9</v>
      </c>
      <c r="L10329" s="5">
        <v>854</v>
      </c>
      <c r="M10329" s="6">
        <f t="shared" si="806"/>
        <v>1.0538641686182669E-2</v>
      </c>
      <c r="N10329" s="5">
        <v>5</v>
      </c>
      <c r="O10329" s="5">
        <v>850</v>
      </c>
      <c r="P10329" s="6">
        <f t="shared" si="807"/>
        <v>5.8823529411764705E-3</v>
      </c>
      <c r="Q10329" s="5">
        <v>3</v>
      </c>
      <c r="R10329" s="5">
        <v>1619</v>
      </c>
      <c r="S10329" s="6">
        <f t="shared" si="808"/>
        <v>1.8529956763434219E-3</v>
      </c>
      <c r="T10329" s="17">
        <f t="shared" si="809"/>
        <v>27</v>
      </c>
      <c r="U10329" s="9" t="s">
        <v>14470</v>
      </c>
    </row>
    <row r="10330" spans="1:21" x14ac:dyDescent="0.3">
      <c r="A10330" s="9" t="s">
        <v>205</v>
      </c>
      <c r="B10330" s="9">
        <v>90</v>
      </c>
      <c r="C10330" s="9" t="s">
        <v>16017</v>
      </c>
      <c r="D10330" s="9" t="s">
        <v>9471</v>
      </c>
      <c r="E10330" s="9">
        <v>-22.919801199999998</v>
      </c>
      <c r="F10330" s="9">
        <v>-45.449789000000003</v>
      </c>
      <c r="G10330" s="4">
        <v>547</v>
      </c>
      <c r="H10330" s="5">
        <v>12</v>
      </c>
      <c r="I10330" s="5">
        <v>436</v>
      </c>
      <c r="J10330" s="6">
        <f t="shared" si="805"/>
        <v>2.7522935779816515E-2</v>
      </c>
      <c r="K10330" s="5">
        <v>8</v>
      </c>
      <c r="L10330" s="5">
        <v>425</v>
      </c>
      <c r="M10330" s="6">
        <f t="shared" si="806"/>
        <v>1.8823529411764704E-2</v>
      </c>
      <c r="N10330" s="5">
        <v>2</v>
      </c>
      <c r="O10330" s="5">
        <v>417</v>
      </c>
      <c r="P10330" s="6">
        <f t="shared" si="807"/>
        <v>4.7961630695443642E-3</v>
      </c>
      <c r="Q10330" s="5">
        <v>5</v>
      </c>
      <c r="R10330" s="5">
        <v>801</v>
      </c>
      <c r="S10330" s="6">
        <f t="shared" si="808"/>
        <v>6.2421972534332081E-3</v>
      </c>
      <c r="T10330" s="17">
        <f t="shared" si="809"/>
        <v>27</v>
      </c>
      <c r="U10330" s="9" t="s">
        <v>14519</v>
      </c>
    </row>
    <row r="10331" spans="1:21" x14ac:dyDescent="0.3">
      <c r="A10331" s="9" t="s">
        <v>335</v>
      </c>
      <c r="B10331" s="9">
        <v>135</v>
      </c>
      <c r="C10331" s="9" t="s">
        <v>16018</v>
      </c>
      <c r="D10331" s="9" t="s">
        <v>833</v>
      </c>
      <c r="E10331" s="9">
        <v>-21.028275300000001</v>
      </c>
      <c r="F10331" s="9">
        <v>-48.041293099999997</v>
      </c>
      <c r="G10331" s="4">
        <v>742</v>
      </c>
      <c r="H10331" s="5">
        <v>15</v>
      </c>
      <c r="I10331" s="5">
        <v>506</v>
      </c>
      <c r="J10331" s="6">
        <f t="shared" si="805"/>
        <v>2.9644268774703556E-2</v>
      </c>
      <c r="K10331" s="5">
        <v>5</v>
      </c>
      <c r="L10331" s="5">
        <v>444</v>
      </c>
      <c r="M10331" s="6">
        <f t="shared" si="806"/>
        <v>1.1261261261261261E-2</v>
      </c>
      <c r="N10331" s="5">
        <v>3</v>
      </c>
      <c r="O10331" s="5">
        <v>438</v>
      </c>
      <c r="P10331" s="6">
        <f t="shared" si="807"/>
        <v>6.8493150684931503E-3</v>
      </c>
      <c r="Q10331" s="5">
        <v>4</v>
      </c>
      <c r="R10331" s="5">
        <v>786</v>
      </c>
      <c r="S10331" s="6">
        <f t="shared" si="808"/>
        <v>5.0890585241730284E-3</v>
      </c>
      <c r="T10331" s="17">
        <f t="shared" si="809"/>
        <v>27</v>
      </c>
      <c r="U10331" s="9" t="s">
        <v>15506</v>
      </c>
    </row>
    <row r="10332" spans="1:21" x14ac:dyDescent="0.3">
      <c r="A10332" s="9" t="s">
        <v>201</v>
      </c>
      <c r="B10332" s="9">
        <v>101</v>
      </c>
      <c r="C10332" s="9" t="s">
        <v>16019</v>
      </c>
      <c r="D10332" s="9" t="s">
        <v>16020</v>
      </c>
      <c r="E10332" s="9">
        <v>-21.959588799999999</v>
      </c>
      <c r="F10332" s="9">
        <v>-51.307654100000001</v>
      </c>
      <c r="G10332" s="4">
        <v>1153</v>
      </c>
      <c r="H10332" s="5">
        <v>11</v>
      </c>
      <c r="I10332" s="5">
        <v>835</v>
      </c>
      <c r="J10332" s="6">
        <f t="shared" si="805"/>
        <v>1.3173652694610778E-2</v>
      </c>
      <c r="K10332" s="5">
        <v>7</v>
      </c>
      <c r="L10332" s="5">
        <v>784</v>
      </c>
      <c r="M10332" s="6">
        <f t="shared" si="806"/>
        <v>8.9285714285714281E-3</v>
      </c>
      <c r="N10332" s="5">
        <v>3</v>
      </c>
      <c r="O10332" s="5">
        <v>776</v>
      </c>
      <c r="P10332" s="6">
        <f t="shared" si="807"/>
        <v>3.8659793814432991E-3</v>
      </c>
      <c r="Q10332" s="5">
        <v>6</v>
      </c>
      <c r="R10332" s="5">
        <v>1440</v>
      </c>
      <c r="S10332" s="6">
        <f t="shared" si="808"/>
        <v>4.1666666666666666E-3</v>
      </c>
      <c r="T10332" s="17">
        <f t="shared" si="809"/>
        <v>27</v>
      </c>
      <c r="U10332" s="9" t="s">
        <v>15229</v>
      </c>
    </row>
    <row r="10333" spans="1:21" x14ac:dyDescent="0.3">
      <c r="A10333" s="9" t="s">
        <v>743</v>
      </c>
      <c r="B10333" s="9">
        <v>99</v>
      </c>
      <c r="C10333" s="9" t="s">
        <v>16021</v>
      </c>
      <c r="D10333" s="9" t="s">
        <v>16022</v>
      </c>
      <c r="E10333" s="9">
        <v>-21.802413300000001</v>
      </c>
      <c r="F10333" s="9">
        <v>-50.242654600000002</v>
      </c>
      <c r="G10333" s="4">
        <v>839</v>
      </c>
      <c r="H10333" s="5">
        <v>10</v>
      </c>
      <c r="I10333" s="5">
        <v>574</v>
      </c>
      <c r="J10333" s="6">
        <f t="shared" si="805"/>
        <v>1.7421602787456445E-2</v>
      </c>
      <c r="K10333" s="5">
        <v>9</v>
      </c>
      <c r="L10333" s="5">
        <v>556</v>
      </c>
      <c r="M10333" s="6">
        <f t="shared" si="806"/>
        <v>1.618705035971223E-2</v>
      </c>
      <c r="N10333" s="5">
        <v>2</v>
      </c>
      <c r="O10333" s="5">
        <v>541</v>
      </c>
      <c r="P10333" s="6">
        <f t="shared" si="807"/>
        <v>3.6968576709796672E-3</v>
      </c>
      <c r="Q10333" s="5">
        <v>6</v>
      </c>
      <c r="R10333" s="5">
        <v>986</v>
      </c>
      <c r="S10333" s="6">
        <f t="shared" si="808"/>
        <v>6.0851926977687626E-3</v>
      </c>
      <c r="T10333" s="17">
        <f t="shared" si="809"/>
        <v>27</v>
      </c>
      <c r="U10333" s="9" t="s">
        <v>14470</v>
      </c>
    </row>
    <row r="10334" spans="1:21" x14ac:dyDescent="0.3">
      <c r="A10334" s="9" t="s">
        <v>399</v>
      </c>
      <c r="B10334" s="9">
        <v>333</v>
      </c>
      <c r="C10334" s="9" t="s">
        <v>16023</v>
      </c>
      <c r="D10334" s="9" t="s">
        <v>4245</v>
      </c>
      <c r="E10334" s="9">
        <v>-22.610006200000001</v>
      </c>
      <c r="F10334" s="9">
        <v>-46.914412900000002</v>
      </c>
      <c r="G10334" s="4">
        <v>758</v>
      </c>
      <c r="H10334" s="5">
        <v>12</v>
      </c>
      <c r="I10334" s="5">
        <v>518</v>
      </c>
      <c r="J10334" s="6">
        <f t="shared" si="805"/>
        <v>2.3166023166023165E-2</v>
      </c>
      <c r="K10334" s="5">
        <v>5</v>
      </c>
      <c r="L10334" s="5">
        <v>450</v>
      </c>
      <c r="M10334" s="6">
        <f t="shared" si="806"/>
        <v>1.1111111111111112E-2</v>
      </c>
      <c r="N10334" s="5">
        <v>4</v>
      </c>
      <c r="O10334" s="5">
        <v>446</v>
      </c>
      <c r="P10334" s="6">
        <f t="shared" si="807"/>
        <v>8.9686098654708519E-3</v>
      </c>
      <c r="Q10334" s="5">
        <v>6</v>
      </c>
      <c r="R10334" s="5">
        <v>798</v>
      </c>
      <c r="S10334" s="6">
        <f t="shared" si="808"/>
        <v>7.5187969924812026E-3</v>
      </c>
      <c r="T10334" s="17">
        <f t="shared" si="809"/>
        <v>27</v>
      </c>
      <c r="U10334" s="9" t="s">
        <v>15229</v>
      </c>
    </row>
    <row r="10335" spans="1:21" x14ac:dyDescent="0.3">
      <c r="A10335" s="9" t="s">
        <v>780</v>
      </c>
      <c r="B10335" s="9">
        <v>182</v>
      </c>
      <c r="C10335" s="9" t="s">
        <v>16024</v>
      </c>
      <c r="D10335" s="9" t="s">
        <v>833</v>
      </c>
      <c r="E10335" s="9">
        <v>-21.853367800000001</v>
      </c>
      <c r="F10335" s="9">
        <v>-51.395842399999999</v>
      </c>
      <c r="G10335" s="4">
        <v>1893</v>
      </c>
      <c r="H10335" s="5">
        <v>11</v>
      </c>
      <c r="I10335" s="5">
        <v>1403</v>
      </c>
      <c r="J10335" s="6">
        <f t="shared" si="805"/>
        <v>7.8403421240199576E-3</v>
      </c>
      <c r="K10335" s="5">
        <v>6</v>
      </c>
      <c r="L10335" s="5">
        <v>1346</v>
      </c>
      <c r="M10335" s="6">
        <f t="shared" si="806"/>
        <v>4.4576523031203564E-3</v>
      </c>
      <c r="N10335" s="5">
        <v>4</v>
      </c>
      <c r="O10335" s="5">
        <v>1329</v>
      </c>
      <c r="P10335" s="6">
        <f t="shared" si="807"/>
        <v>3.0097817908201654E-3</v>
      </c>
      <c r="Q10335" s="5">
        <v>6</v>
      </c>
      <c r="R10335" s="5">
        <v>2436</v>
      </c>
      <c r="S10335" s="6">
        <f t="shared" si="808"/>
        <v>2.4630541871921183E-3</v>
      </c>
      <c r="T10335" s="17">
        <f t="shared" si="809"/>
        <v>27</v>
      </c>
      <c r="U10335" s="9" t="s">
        <v>15229</v>
      </c>
    </row>
    <row r="10336" spans="1:21" x14ac:dyDescent="0.3">
      <c r="A10336" s="9" t="s">
        <v>163</v>
      </c>
      <c r="B10336" s="9">
        <v>118</v>
      </c>
      <c r="C10336" s="9" t="s">
        <v>16025</v>
      </c>
      <c r="D10336" s="9" t="s">
        <v>9022</v>
      </c>
      <c r="E10336" s="9">
        <v>-23.9384248</v>
      </c>
      <c r="F10336" s="9">
        <v>-46.3837805</v>
      </c>
      <c r="G10336" s="4">
        <v>1222</v>
      </c>
      <c r="H10336" s="5">
        <v>12</v>
      </c>
      <c r="I10336" s="5">
        <v>885</v>
      </c>
      <c r="J10336" s="6">
        <f t="shared" si="805"/>
        <v>1.3559322033898305E-2</v>
      </c>
      <c r="K10336" s="5">
        <v>5</v>
      </c>
      <c r="L10336" s="5">
        <v>864</v>
      </c>
      <c r="M10336" s="6">
        <f t="shared" si="806"/>
        <v>5.7870370370370367E-3</v>
      </c>
      <c r="N10336" s="5">
        <v>3</v>
      </c>
      <c r="O10336" s="5">
        <v>839</v>
      </c>
      <c r="P10336" s="6">
        <f t="shared" si="807"/>
        <v>3.5756853396901071E-3</v>
      </c>
      <c r="Q10336" s="5">
        <v>7</v>
      </c>
      <c r="R10336" s="5">
        <v>1566</v>
      </c>
      <c r="S10336" s="6">
        <f t="shared" si="808"/>
        <v>4.4699872286079181E-3</v>
      </c>
      <c r="T10336" s="17">
        <f t="shared" si="809"/>
        <v>27</v>
      </c>
      <c r="U10336" s="9" t="s">
        <v>14926</v>
      </c>
    </row>
    <row r="10337" spans="1:21" x14ac:dyDescent="0.3">
      <c r="A10337" s="9" t="s">
        <v>157</v>
      </c>
      <c r="B10337" s="9">
        <v>296</v>
      </c>
      <c r="C10337" s="9" t="s">
        <v>16026</v>
      </c>
      <c r="D10337" s="9" t="s">
        <v>2737</v>
      </c>
      <c r="E10337" s="9">
        <v>-23.7291907</v>
      </c>
      <c r="F10337" s="9">
        <v>-46.554568199999999</v>
      </c>
      <c r="G10337" s="4">
        <v>291</v>
      </c>
      <c r="H10337" s="5">
        <v>12</v>
      </c>
      <c r="I10337" s="5">
        <v>241</v>
      </c>
      <c r="J10337" s="6">
        <f t="shared" si="805"/>
        <v>4.9792531120331947E-2</v>
      </c>
      <c r="K10337" s="5">
        <v>5</v>
      </c>
      <c r="L10337" s="5">
        <v>230</v>
      </c>
      <c r="M10337" s="6">
        <f t="shared" si="806"/>
        <v>2.1739130434782608E-2</v>
      </c>
      <c r="N10337" s="5">
        <v>4</v>
      </c>
      <c r="O10337" s="5">
        <v>229</v>
      </c>
      <c r="P10337" s="6">
        <f t="shared" si="807"/>
        <v>1.7467248908296942E-2</v>
      </c>
      <c r="Q10337" s="5">
        <v>6</v>
      </c>
      <c r="R10337" s="5">
        <v>451</v>
      </c>
      <c r="S10337" s="6">
        <f t="shared" si="808"/>
        <v>1.3303769401330377E-2</v>
      </c>
      <c r="T10337" s="17">
        <f t="shared" si="809"/>
        <v>27</v>
      </c>
      <c r="U10337" s="9" t="s">
        <v>15229</v>
      </c>
    </row>
    <row r="10338" spans="1:21" x14ac:dyDescent="0.3">
      <c r="A10338" s="9" t="s">
        <v>347</v>
      </c>
      <c r="B10338" s="9">
        <v>129</v>
      </c>
      <c r="C10338" s="9" t="s">
        <v>16027</v>
      </c>
      <c r="D10338" s="9" t="s">
        <v>3929</v>
      </c>
      <c r="E10338" s="9">
        <v>-22.729698599999999</v>
      </c>
      <c r="F10338" s="9">
        <v>-48.602539299999997</v>
      </c>
      <c r="G10338" s="4">
        <v>1429</v>
      </c>
      <c r="H10338" s="5">
        <v>12</v>
      </c>
      <c r="I10338" s="5">
        <v>980</v>
      </c>
      <c r="J10338" s="6">
        <f t="shared" si="805"/>
        <v>1.2244897959183673E-2</v>
      </c>
      <c r="K10338" s="5">
        <v>9</v>
      </c>
      <c r="L10338" s="5">
        <v>907</v>
      </c>
      <c r="M10338" s="6">
        <f t="shared" si="806"/>
        <v>9.9228224917309819E-3</v>
      </c>
      <c r="N10338" s="5">
        <v>3</v>
      </c>
      <c r="O10338" s="5">
        <v>882</v>
      </c>
      <c r="P10338" s="6">
        <f t="shared" si="807"/>
        <v>3.4013605442176869E-3</v>
      </c>
      <c r="Q10338" s="5">
        <v>3</v>
      </c>
      <c r="R10338" s="5">
        <v>1464</v>
      </c>
      <c r="S10338" s="6">
        <f t="shared" si="808"/>
        <v>2.0491803278688526E-3</v>
      </c>
      <c r="T10338" s="17">
        <f t="shared" si="809"/>
        <v>27</v>
      </c>
      <c r="U10338" s="9" t="s">
        <v>15099</v>
      </c>
    </row>
    <row r="10339" spans="1:21" x14ac:dyDescent="0.3">
      <c r="A10339" s="9" t="s">
        <v>349</v>
      </c>
      <c r="B10339" s="9">
        <v>134</v>
      </c>
      <c r="C10339" s="9" t="s">
        <v>16028</v>
      </c>
      <c r="D10339" s="9" t="s">
        <v>16029</v>
      </c>
      <c r="E10339" s="9">
        <v>-22.5970038</v>
      </c>
      <c r="F10339" s="9">
        <v>-46.631303899999999</v>
      </c>
      <c r="G10339" s="4">
        <v>618</v>
      </c>
      <c r="H10339" s="5">
        <v>6</v>
      </c>
      <c r="I10339" s="5">
        <v>457</v>
      </c>
      <c r="J10339" s="6">
        <f t="shared" si="805"/>
        <v>1.3129102844638949E-2</v>
      </c>
      <c r="K10339" s="5">
        <v>10</v>
      </c>
      <c r="L10339" s="5">
        <v>440</v>
      </c>
      <c r="M10339" s="6">
        <f t="shared" si="806"/>
        <v>2.2727272727272728E-2</v>
      </c>
      <c r="N10339" s="5">
        <v>6</v>
      </c>
      <c r="O10339" s="5">
        <v>434</v>
      </c>
      <c r="P10339" s="6">
        <f t="shared" si="807"/>
        <v>1.3824884792626729E-2</v>
      </c>
      <c r="Q10339" s="5">
        <v>5</v>
      </c>
      <c r="R10339" s="5">
        <v>804</v>
      </c>
      <c r="S10339" s="6">
        <f t="shared" si="808"/>
        <v>6.2189054726368162E-3</v>
      </c>
      <c r="T10339" s="17">
        <f t="shared" si="809"/>
        <v>27</v>
      </c>
      <c r="U10339" s="9" t="s">
        <v>14201</v>
      </c>
    </row>
    <row r="10340" spans="1:21" x14ac:dyDescent="0.3">
      <c r="A10340" s="9" t="s">
        <v>349</v>
      </c>
      <c r="B10340" s="9">
        <v>134</v>
      </c>
      <c r="C10340" s="9" t="s">
        <v>16030</v>
      </c>
      <c r="D10340" s="9" t="s">
        <v>16031</v>
      </c>
      <c r="E10340" s="9">
        <v>-22.597044400000001</v>
      </c>
      <c r="F10340" s="9">
        <v>-46.711123899999997</v>
      </c>
      <c r="G10340" s="4">
        <v>363</v>
      </c>
      <c r="H10340" s="5">
        <v>10</v>
      </c>
      <c r="I10340" s="5">
        <v>264</v>
      </c>
      <c r="J10340" s="6">
        <f t="shared" si="805"/>
        <v>3.787878787878788E-2</v>
      </c>
      <c r="K10340" s="5">
        <v>8</v>
      </c>
      <c r="L10340" s="5">
        <v>256</v>
      </c>
      <c r="M10340" s="6">
        <f t="shared" si="806"/>
        <v>3.125E-2</v>
      </c>
      <c r="N10340" s="5">
        <v>4</v>
      </c>
      <c r="O10340" s="5">
        <v>246</v>
      </c>
      <c r="P10340" s="6">
        <f t="shared" si="807"/>
        <v>1.6260162601626018E-2</v>
      </c>
      <c r="Q10340" s="5">
        <v>5</v>
      </c>
      <c r="R10340" s="5">
        <v>453</v>
      </c>
      <c r="S10340" s="6">
        <f t="shared" si="808"/>
        <v>1.1037527593818985E-2</v>
      </c>
      <c r="T10340" s="17">
        <f t="shared" si="809"/>
        <v>27</v>
      </c>
      <c r="U10340" s="9" t="s">
        <v>14978</v>
      </c>
    </row>
    <row r="10341" spans="1:21" x14ac:dyDescent="0.3">
      <c r="A10341" s="9" t="s">
        <v>296</v>
      </c>
      <c r="B10341" s="9">
        <v>136</v>
      </c>
      <c r="C10341" s="9" t="s">
        <v>16032</v>
      </c>
      <c r="D10341" s="9" t="s">
        <v>1450</v>
      </c>
      <c r="E10341" s="9">
        <v>-22.612675299999999</v>
      </c>
      <c r="F10341" s="9">
        <v>-46.532344299999998</v>
      </c>
      <c r="G10341" s="4">
        <v>768</v>
      </c>
      <c r="H10341" s="5">
        <v>12</v>
      </c>
      <c r="I10341" s="5">
        <v>513</v>
      </c>
      <c r="J10341" s="6">
        <f t="shared" si="805"/>
        <v>2.3391812865497075E-2</v>
      </c>
      <c r="K10341" s="5">
        <v>8</v>
      </c>
      <c r="L10341" s="5">
        <v>484</v>
      </c>
      <c r="M10341" s="6">
        <f t="shared" si="806"/>
        <v>1.6528925619834711E-2</v>
      </c>
      <c r="N10341" s="5">
        <v>2</v>
      </c>
      <c r="O10341" s="5">
        <v>471</v>
      </c>
      <c r="P10341" s="6">
        <f t="shared" si="807"/>
        <v>4.246284501061571E-3</v>
      </c>
      <c r="Q10341" s="5">
        <v>5</v>
      </c>
      <c r="R10341" s="5">
        <v>867</v>
      </c>
      <c r="S10341" s="6">
        <f t="shared" si="808"/>
        <v>5.7670126874279125E-3</v>
      </c>
      <c r="T10341" s="17">
        <f t="shared" si="809"/>
        <v>27</v>
      </c>
      <c r="U10341" s="9" t="s">
        <v>14519</v>
      </c>
    </row>
    <row r="10342" spans="1:21" x14ac:dyDescent="0.3">
      <c r="A10342" s="9" t="s">
        <v>156</v>
      </c>
      <c r="B10342" s="9">
        <v>137</v>
      </c>
      <c r="C10342" s="9" t="s">
        <v>16033</v>
      </c>
      <c r="D10342" s="9" t="s">
        <v>5125</v>
      </c>
      <c r="E10342" s="9">
        <v>-23.4925532</v>
      </c>
      <c r="F10342" s="9">
        <v>-47.484060999999997</v>
      </c>
      <c r="G10342" s="4">
        <v>321</v>
      </c>
      <c r="H10342" s="5">
        <v>7</v>
      </c>
      <c r="I10342" s="5">
        <v>238</v>
      </c>
      <c r="J10342" s="6">
        <f t="shared" si="805"/>
        <v>2.9411764705882353E-2</v>
      </c>
      <c r="K10342" s="5">
        <v>7</v>
      </c>
      <c r="L10342" s="5">
        <v>223</v>
      </c>
      <c r="M10342" s="6">
        <f t="shared" si="806"/>
        <v>3.1390134529147982E-2</v>
      </c>
      <c r="N10342" s="5">
        <v>9</v>
      </c>
      <c r="O10342" s="5">
        <v>221</v>
      </c>
      <c r="P10342" s="6">
        <f t="shared" si="807"/>
        <v>4.072398190045249E-2</v>
      </c>
      <c r="Q10342" s="5">
        <v>4</v>
      </c>
      <c r="R10342" s="5">
        <v>392</v>
      </c>
      <c r="S10342" s="6">
        <f t="shared" si="808"/>
        <v>1.020408163265306E-2</v>
      </c>
      <c r="T10342" s="17">
        <f t="shared" si="809"/>
        <v>27</v>
      </c>
      <c r="U10342" s="9" t="s">
        <v>16034</v>
      </c>
    </row>
    <row r="10343" spans="1:21" x14ac:dyDescent="0.3">
      <c r="A10343" s="9" t="s">
        <v>478</v>
      </c>
      <c r="B10343" s="9">
        <v>330</v>
      </c>
      <c r="C10343" s="9" t="s">
        <v>16035</v>
      </c>
      <c r="D10343" s="9" t="s">
        <v>16036</v>
      </c>
      <c r="E10343" s="9">
        <v>-22.313970000000001</v>
      </c>
      <c r="F10343" s="9">
        <v>-52.246448299999997</v>
      </c>
      <c r="G10343" s="4">
        <v>1405</v>
      </c>
      <c r="H10343" s="5">
        <v>15</v>
      </c>
      <c r="I10343" s="5">
        <v>982</v>
      </c>
      <c r="J10343" s="6">
        <f t="shared" si="805"/>
        <v>1.5274949083503055E-2</v>
      </c>
      <c r="K10343" s="5">
        <v>5</v>
      </c>
      <c r="L10343" s="5">
        <v>967</v>
      </c>
      <c r="M10343" s="6">
        <f t="shared" si="806"/>
        <v>5.170630816959669E-3</v>
      </c>
      <c r="N10343" s="5">
        <v>4</v>
      </c>
      <c r="O10343" s="5">
        <v>955</v>
      </c>
      <c r="P10343" s="6">
        <f t="shared" si="807"/>
        <v>4.1884816753926706E-3</v>
      </c>
      <c r="Q10343" s="5">
        <v>3</v>
      </c>
      <c r="R10343" s="5">
        <v>1718</v>
      </c>
      <c r="S10343" s="6">
        <f t="shared" si="808"/>
        <v>1.7462165308498253E-3</v>
      </c>
      <c r="T10343" s="17">
        <f t="shared" si="809"/>
        <v>27</v>
      </c>
      <c r="U10343" s="9" t="s">
        <v>16037</v>
      </c>
    </row>
    <row r="10344" spans="1:21" x14ac:dyDescent="0.3">
      <c r="A10344" s="9" t="s">
        <v>229</v>
      </c>
      <c r="B10344" s="9">
        <v>144</v>
      </c>
      <c r="C10344" s="9" t="s">
        <v>16038</v>
      </c>
      <c r="D10344" s="9" t="s">
        <v>16039</v>
      </c>
      <c r="E10344" s="9">
        <v>-23.375806699999998</v>
      </c>
      <c r="F10344" s="9">
        <v>-44.838341900000003</v>
      </c>
      <c r="G10344" s="4">
        <v>540</v>
      </c>
      <c r="H10344" s="5">
        <v>11</v>
      </c>
      <c r="I10344" s="5">
        <v>389</v>
      </c>
      <c r="J10344" s="6">
        <f t="shared" si="805"/>
        <v>2.8277634961439587E-2</v>
      </c>
      <c r="K10344" s="5">
        <v>9</v>
      </c>
      <c r="L10344" s="5">
        <v>377</v>
      </c>
      <c r="M10344" s="6">
        <f t="shared" si="806"/>
        <v>2.3872679045092837E-2</v>
      </c>
      <c r="N10344" s="5">
        <v>5</v>
      </c>
      <c r="O10344" s="5">
        <v>380</v>
      </c>
      <c r="P10344" s="6">
        <f t="shared" si="807"/>
        <v>1.3157894736842105E-2</v>
      </c>
      <c r="Q10344" s="5">
        <v>2</v>
      </c>
      <c r="R10344" s="5">
        <v>679</v>
      </c>
      <c r="S10344" s="6">
        <f t="shared" si="808"/>
        <v>2.9455081001472753E-3</v>
      </c>
      <c r="T10344" s="17">
        <f t="shared" si="809"/>
        <v>27</v>
      </c>
      <c r="U10344" s="9" t="s">
        <v>14470</v>
      </c>
    </row>
    <row r="10345" spans="1:21" x14ac:dyDescent="0.3">
      <c r="A10345" s="9" t="s">
        <v>181</v>
      </c>
      <c r="B10345" s="9">
        <v>384</v>
      </c>
      <c r="C10345" s="9" t="s">
        <v>16040</v>
      </c>
      <c r="D10345" s="9" t="s">
        <v>9408</v>
      </c>
      <c r="E10345" s="9">
        <v>-22.768865600000002</v>
      </c>
      <c r="F10345" s="9">
        <v>-47.332512299999998</v>
      </c>
      <c r="G10345" s="4">
        <v>847</v>
      </c>
      <c r="H10345" s="5">
        <v>11</v>
      </c>
      <c r="I10345" s="5">
        <v>640</v>
      </c>
      <c r="J10345" s="6">
        <f t="shared" si="805"/>
        <v>1.7187500000000001E-2</v>
      </c>
      <c r="K10345" s="5">
        <v>5</v>
      </c>
      <c r="L10345" s="5">
        <v>587</v>
      </c>
      <c r="M10345" s="6">
        <f t="shared" si="806"/>
        <v>8.5178875638841564E-3</v>
      </c>
      <c r="N10345" s="5">
        <v>7</v>
      </c>
      <c r="O10345" s="5">
        <v>574</v>
      </c>
      <c r="P10345" s="6">
        <f t="shared" si="807"/>
        <v>1.2195121951219513E-2</v>
      </c>
      <c r="Q10345" s="5">
        <v>3</v>
      </c>
      <c r="R10345" s="5">
        <v>1089</v>
      </c>
      <c r="S10345" s="6">
        <f t="shared" si="808"/>
        <v>2.7548209366391185E-3</v>
      </c>
      <c r="T10345" s="17">
        <f t="shared" si="809"/>
        <v>26</v>
      </c>
      <c r="U10345" s="9" t="s">
        <v>15506</v>
      </c>
    </row>
    <row r="10346" spans="1:21" x14ac:dyDescent="0.3">
      <c r="A10346" s="9" t="s">
        <v>233</v>
      </c>
      <c r="B10346" s="9">
        <v>21</v>
      </c>
      <c r="C10346" s="9" t="s">
        <v>16041</v>
      </c>
      <c r="D10346" s="9" t="s">
        <v>16042</v>
      </c>
      <c r="E10346" s="9">
        <v>-20.585274999999999</v>
      </c>
      <c r="F10346" s="9">
        <v>-48.533331699999998</v>
      </c>
      <c r="G10346" s="4">
        <v>673</v>
      </c>
      <c r="H10346" s="5">
        <v>13</v>
      </c>
      <c r="I10346" s="5">
        <v>473</v>
      </c>
      <c r="J10346" s="6">
        <f t="shared" si="805"/>
        <v>2.748414376321353E-2</v>
      </c>
      <c r="K10346" s="5">
        <v>4</v>
      </c>
      <c r="L10346" s="5">
        <v>452</v>
      </c>
      <c r="M10346" s="6">
        <f t="shared" si="806"/>
        <v>8.8495575221238937E-3</v>
      </c>
      <c r="N10346" s="5">
        <v>4</v>
      </c>
      <c r="O10346" s="5">
        <v>427</v>
      </c>
      <c r="P10346" s="6">
        <f t="shared" si="807"/>
        <v>9.3676814988290398E-3</v>
      </c>
      <c r="Q10346" s="5">
        <v>5</v>
      </c>
      <c r="R10346" s="5">
        <v>775</v>
      </c>
      <c r="S10346" s="6">
        <f t="shared" si="808"/>
        <v>6.4516129032258064E-3</v>
      </c>
      <c r="T10346" s="17">
        <f t="shared" si="809"/>
        <v>26</v>
      </c>
      <c r="U10346" s="9" t="s">
        <v>15580</v>
      </c>
    </row>
    <row r="10347" spans="1:21" x14ac:dyDescent="0.3">
      <c r="A10347" s="9" t="s">
        <v>331</v>
      </c>
      <c r="B10347" s="9">
        <v>145</v>
      </c>
      <c r="C10347" s="9" t="s">
        <v>16043</v>
      </c>
      <c r="D10347" s="9" t="s">
        <v>16044</v>
      </c>
      <c r="E10347" s="9">
        <v>-22.674869099999999</v>
      </c>
      <c r="F10347" s="9">
        <v>-45.007982599999998</v>
      </c>
      <c r="G10347" s="4">
        <v>439</v>
      </c>
      <c r="H10347" s="5">
        <v>11</v>
      </c>
      <c r="I10347" s="5">
        <v>329</v>
      </c>
      <c r="J10347" s="6">
        <f t="shared" si="805"/>
        <v>3.3434650455927049E-2</v>
      </c>
      <c r="K10347" s="5">
        <v>7</v>
      </c>
      <c r="L10347" s="5">
        <v>318</v>
      </c>
      <c r="M10347" s="6">
        <f t="shared" si="806"/>
        <v>2.20125786163522E-2</v>
      </c>
      <c r="N10347" s="5">
        <v>6</v>
      </c>
      <c r="O10347" s="5">
        <v>323</v>
      </c>
      <c r="P10347" s="6">
        <f t="shared" si="807"/>
        <v>1.8575851393188854E-2</v>
      </c>
      <c r="Q10347" s="5">
        <v>2</v>
      </c>
      <c r="R10347" s="5">
        <v>592</v>
      </c>
      <c r="S10347" s="6">
        <f t="shared" si="808"/>
        <v>3.3783783783783786E-3</v>
      </c>
      <c r="T10347" s="17">
        <f t="shared" si="809"/>
        <v>26</v>
      </c>
      <c r="U10347" s="9" t="s">
        <v>15506</v>
      </c>
    </row>
    <row r="10348" spans="1:21" x14ac:dyDescent="0.3">
      <c r="A10348" s="9" t="s">
        <v>422</v>
      </c>
      <c r="B10348" s="9">
        <v>31</v>
      </c>
      <c r="C10348" s="9" t="s">
        <v>16045</v>
      </c>
      <c r="D10348" s="9" t="s">
        <v>16046</v>
      </c>
      <c r="E10348" s="9">
        <v>-21.665606279999999</v>
      </c>
      <c r="F10348" s="9">
        <v>-49.436856910000003</v>
      </c>
      <c r="G10348" s="4">
        <v>772</v>
      </c>
      <c r="H10348" s="5">
        <v>13</v>
      </c>
      <c r="I10348" s="5">
        <v>550</v>
      </c>
      <c r="J10348" s="6">
        <f t="shared" si="805"/>
        <v>2.3636363636363636E-2</v>
      </c>
      <c r="K10348" s="5">
        <v>3</v>
      </c>
      <c r="L10348" s="5">
        <v>520</v>
      </c>
      <c r="M10348" s="6">
        <f t="shared" si="806"/>
        <v>5.7692307692307696E-3</v>
      </c>
      <c r="N10348" s="5">
        <v>3</v>
      </c>
      <c r="O10348" s="5">
        <v>497</v>
      </c>
      <c r="P10348" s="6">
        <f t="shared" si="807"/>
        <v>6.0362173038229373E-3</v>
      </c>
      <c r="Q10348" s="5">
        <v>7</v>
      </c>
      <c r="R10348" s="5">
        <v>888</v>
      </c>
      <c r="S10348" s="6">
        <f t="shared" si="808"/>
        <v>7.8828828828828822E-3</v>
      </c>
      <c r="T10348" s="17">
        <f t="shared" si="809"/>
        <v>26</v>
      </c>
      <c r="U10348" s="9" t="s">
        <v>14926</v>
      </c>
    </row>
    <row r="10349" spans="1:21" x14ac:dyDescent="0.3">
      <c r="A10349" s="9" t="s">
        <v>795</v>
      </c>
      <c r="B10349" s="9">
        <v>196</v>
      </c>
      <c r="C10349" s="9" t="s">
        <v>16047</v>
      </c>
      <c r="D10349" s="9" t="s">
        <v>833</v>
      </c>
      <c r="E10349" s="9">
        <v>-21.676231300000001</v>
      </c>
      <c r="F10349" s="9">
        <v>-51.382467200000001</v>
      </c>
      <c r="G10349" s="4">
        <v>1428</v>
      </c>
      <c r="H10349" s="5">
        <v>10</v>
      </c>
      <c r="I10349" s="5">
        <v>1014</v>
      </c>
      <c r="J10349" s="6">
        <f t="shared" si="805"/>
        <v>9.8619329388560158E-3</v>
      </c>
      <c r="K10349" s="5">
        <v>5</v>
      </c>
      <c r="L10349" s="5">
        <v>991</v>
      </c>
      <c r="M10349" s="6">
        <f t="shared" si="806"/>
        <v>5.0454086781029266E-3</v>
      </c>
      <c r="N10349" s="5">
        <v>6</v>
      </c>
      <c r="O10349" s="5">
        <v>953</v>
      </c>
      <c r="P10349" s="6">
        <f t="shared" si="807"/>
        <v>6.2959076600209865E-3</v>
      </c>
      <c r="Q10349" s="5">
        <v>5</v>
      </c>
      <c r="R10349" s="5">
        <v>1799</v>
      </c>
      <c r="S10349" s="6">
        <f t="shared" si="808"/>
        <v>2.7793218454697055E-3</v>
      </c>
      <c r="T10349" s="17">
        <f t="shared" si="809"/>
        <v>26</v>
      </c>
      <c r="U10349" s="9" t="s">
        <v>15580</v>
      </c>
    </row>
    <row r="10350" spans="1:21" x14ac:dyDescent="0.3">
      <c r="A10350" s="9" t="s">
        <v>486</v>
      </c>
      <c r="B10350" s="9">
        <v>37</v>
      </c>
      <c r="C10350" s="9" t="s">
        <v>16048</v>
      </c>
      <c r="D10350" s="9" t="s">
        <v>16049</v>
      </c>
      <c r="E10350" s="9">
        <v>-24.250778199999999</v>
      </c>
      <c r="F10350" s="9">
        <v>-48.593133100000003</v>
      </c>
      <c r="G10350" s="4">
        <v>741</v>
      </c>
      <c r="H10350" s="5">
        <v>15</v>
      </c>
      <c r="I10350" s="5">
        <v>513</v>
      </c>
      <c r="J10350" s="6">
        <f t="shared" si="805"/>
        <v>2.9239766081871343E-2</v>
      </c>
      <c r="K10350" s="5">
        <v>5</v>
      </c>
      <c r="L10350" s="5">
        <v>502</v>
      </c>
      <c r="M10350" s="6">
        <f t="shared" si="806"/>
        <v>9.9601593625498006E-3</v>
      </c>
      <c r="N10350" s="5">
        <v>2</v>
      </c>
      <c r="O10350" s="5">
        <v>492</v>
      </c>
      <c r="P10350" s="6">
        <f t="shared" si="807"/>
        <v>4.0650406504065045E-3</v>
      </c>
      <c r="Q10350" s="5">
        <v>4</v>
      </c>
      <c r="R10350" s="5">
        <v>883</v>
      </c>
      <c r="S10350" s="6">
        <f t="shared" si="808"/>
        <v>4.5300113250283129E-3</v>
      </c>
      <c r="T10350" s="17">
        <f t="shared" si="809"/>
        <v>26</v>
      </c>
      <c r="U10350" s="9" t="s">
        <v>15701</v>
      </c>
    </row>
    <row r="10351" spans="1:21" x14ac:dyDescent="0.3">
      <c r="A10351" s="9" t="s">
        <v>197</v>
      </c>
      <c r="B10351" s="9">
        <v>359</v>
      </c>
      <c r="C10351" s="9" t="s">
        <v>16050</v>
      </c>
      <c r="D10351" s="9" t="s">
        <v>12158</v>
      </c>
      <c r="E10351" s="9">
        <v>-23.537934799999999</v>
      </c>
      <c r="F10351" s="9">
        <v>-46.968771699999998</v>
      </c>
      <c r="G10351" s="4">
        <v>252</v>
      </c>
      <c r="H10351" s="5">
        <v>11</v>
      </c>
      <c r="I10351" s="5">
        <v>200</v>
      </c>
      <c r="J10351" s="6">
        <f t="shared" si="805"/>
        <v>5.5E-2</v>
      </c>
      <c r="K10351" s="5">
        <v>4</v>
      </c>
      <c r="L10351" s="5">
        <v>188</v>
      </c>
      <c r="M10351" s="6">
        <f t="shared" si="806"/>
        <v>2.1276595744680851E-2</v>
      </c>
      <c r="N10351" s="5">
        <v>5</v>
      </c>
      <c r="O10351" s="5">
        <v>183</v>
      </c>
      <c r="P10351" s="6">
        <f t="shared" si="807"/>
        <v>2.7322404371584699E-2</v>
      </c>
      <c r="Q10351" s="5">
        <v>6</v>
      </c>
      <c r="R10351" s="5">
        <v>327</v>
      </c>
      <c r="S10351" s="6">
        <f t="shared" si="808"/>
        <v>1.834862385321101E-2</v>
      </c>
      <c r="T10351" s="17">
        <f t="shared" si="809"/>
        <v>26</v>
      </c>
      <c r="U10351" s="9" t="s">
        <v>15229</v>
      </c>
    </row>
    <row r="10352" spans="1:21" x14ac:dyDescent="0.3">
      <c r="A10352" s="9" t="s">
        <v>334</v>
      </c>
      <c r="B10352" s="9">
        <v>57</v>
      </c>
      <c r="C10352" s="9" t="s">
        <v>16051</v>
      </c>
      <c r="D10352" s="9" t="s">
        <v>5293</v>
      </c>
      <c r="E10352" s="9">
        <v>-24.115808600000001</v>
      </c>
      <c r="F10352" s="9">
        <v>-49.309796400000003</v>
      </c>
      <c r="G10352" s="4">
        <v>1223</v>
      </c>
      <c r="H10352" s="5">
        <v>13</v>
      </c>
      <c r="I10352" s="5">
        <v>808</v>
      </c>
      <c r="J10352" s="6">
        <f t="shared" si="805"/>
        <v>1.608910891089109E-2</v>
      </c>
      <c r="K10352" s="5">
        <v>6</v>
      </c>
      <c r="L10352" s="5">
        <v>786</v>
      </c>
      <c r="M10352" s="6">
        <f t="shared" si="806"/>
        <v>7.6335877862595417E-3</v>
      </c>
      <c r="N10352" s="5">
        <v>3</v>
      </c>
      <c r="O10352" s="5">
        <v>798</v>
      </c>
      <c r="P10352" s="6">
        <f t="shared" si="807"/>
        <v>3.7593984962406013E-3</v>
      </c>
      <c r="Q10352" s="5">
        <v>4</v>
      </c>
      <c r="R10352" s="5">
        <v>1427</v>
      </c>
      <c r="S10352" s="6">
        <f t="shared" si="808"/>
        <v>2.8030833917309038E-3</v>
      </c>
      <c r="T10352" s="17">
        <f t="shared" si="809"/>
        <v>26</v>
      </c>
      <c r="U10352" s="9" t="s">
        <v>14519</v>
      </c>
    </row>
    <row r="10353" spans="1:21" x14ac:dyDescent="0.3">
      <c r="A10353" s="9" t="s">
        <v>431</v>
      </c>
      <c r="B10353" s="9">
        <v>26</v>
      </c>
      <c r="C10353" s="9" t="s">
        <v>16052</v>
      </c>
      <c r="D10353" s="9" t="s">
        <v>833</v>
      </c>
      <c r="E10353" s="9">
        <v>-23.1075087</v>
      </c>
      <c r="F10353" s="9">
        <v>-48.610558699999999</v>
      </c>
      <c r="G10353" s="4">
        <v>1274</v>
      </c>
      <c r="H10353" s="5">
        <v>14</v>
      </c>
      <c r="I10353" s="5">
        <v>934</v>
      </c>
      <c r="J10353" s="6">
        <f t="shared" si="805"/>
        <v>1.4989293361884369E-2</v>
      </c>
      <c r="K10353" s="5">
        <v>7</v>
      </c>
      <c r="L10353" s="5">
        <v>918</v>
      </c>
      <c r="M10353" s="6">
        <f t="shared" si="806"/>
        <v>7.6252723311546842E-3</v>
      </c>
      <c r="N10353" s="5">
        <v>3</v>
      </c>
      <c r="O10353" s="5">
        <v>915</v>
      </c>
      <c r="P10353" s="6">
        <f t="shared" si="807"/>
        <v>3.2786885245901639E-3</v>
      </c>
      <c r="Q10353" s="5">
        <v>2</v>
      </c>
      <c r="R10353" s="5">
        <v>1641</v>
      </c>
      <c r="S10353" s="6">
        <f t="shared" si="808"/>
        <v>1.2187690432663011E-3</v>
      </c>
      <c r="T10353" s="17">
        <f t="shared" si="809"/>
        <v>26</v>
      </c>
      <c r="U10353" s="9" t="s">
        <v>15099</v>
      </c>
    </row>
    <row r="10354" spans="1:21" x14ac:dyDescent="0.3">
      <c r="A10354" s="9" t="s">
        <v>362</v>
      </c>
      <c r="B10354" s="9">
        <v>201</v>
      </c>
      <c r="C10354" s="9" t="s">
        <v>16053</v>
      </c>
      <c r="D10354" s="9" t="s">
        <v>16054</v>
      </c>
      <c r="E10354" s="9">
        <v>-23.884909700000001</v>
      </c>
      <c r="F10354" s="9">
        <v>-47.074475</v>
      </c>
      <c r="G10354" s="4">
        <v>833</v>
      </c>
      <c r="H10354" s="5">
        <v>13</v>
      </c>
      <c r="I10354" s="5">
        <v>599</v>
      </c>
      <c r="J10354" s="6">
        <f t="shared" si="805"/>
        <v>2.1702838063439065E-2</v>
      </c>
      <c r="K10354" s="5">
        <v>6</v>
      </c>
      <c r="L10354" s="5">
        <v>573</v>
      </c>
      <c r="M10354" s="6">
        <f t="shared" si="806"/>
        <v>1.0471204188481676E-2</v>
      </c>
      <c r="N10354" s="5">
        <v>3</v>
      </c>
      <c r="O10354" s="5">
        <v>569</v>
      </c>
      <c r="P10354" s="6">
        <f t="shared" si="807"/>
        <v>5.272407732864675E-3</v>
      </c>
      <c r="Q10354" s="5">
        <v>4</v>
      </c>
      <c r="R10354" s="5">
        <v>974</v>
      </c>
      <c r="S10354" s="6">
        <f t="shared" si="808"/>
        <v>4.1067761806981521E-3</v>
      </c>
      <c r="T10354" s="17">
        <f t="shared" si="809"/>
        <v>26</v>
      </c>
      <c r="U10354" s="9" t="s">
        <v>15506</v>
      </c>
    </row>
    <row r="10355" spans="1:21" x14ac:dyDescent="0.3">
      <c r="A10355" s="9" t="s">
        <v>180</v>
      </c>
      <c r="B10355" s="9">
        <v>399</v>
      </c>
      <c r="C10355" s="9" t="s">
        <v>16055</v>
      </c>
      <c r="D10355" s="9" t="s">
        <v>13686</v>
      </c>
      <c r="E10355" s="9">
        <v>-22.583939900000001</v>
      </c>
      <c r="F10355" s="9">
        <v>-47.377265999999999</v>
      </c>
      <c r="G10355" s="4">
        <v>537</v>
      </c>
      <c r="H10355" s="5">
        <v>8</v>
      </c>
      <c r="I10355" s="5">
        <v>417</v>
      </c>
      <c r="J10355" s="6">
        <f t="shared" si="805"/>
        <v>1.9184652278177457E-2</v>
      </c>
      <c r="K10355" s="5">
        <v>4</v>
      </c>
      <c r="L10355" s="5">
        <v>409</v>
      </c>
      <c r="M10355" s="6">
        <f t="shared" si="806"/>
        <v>9.7799511002444987E-3</v>
      </c>
      <c r="N10355" s="5">
        <v>6</v>
      </c>
      <c r="O10355" s="5">
        <v>388</v>
      </c>
      <c r="P10355" s="6">
        <f t="shared" si="807"/>
        <v>1.5463917525773196E-2</v>
      </c>
      <c r="Q10355" s="5">
        <v>8</v>
      </c>
      <c r="R10355" s="5">
        <v>749</v>
      </c>
      <c r="S10355" s="6">
        <f t="shared" si="808"/>
        <v>1.0680907877169559E-2</v>
      </c>
      <c r="T10355" s="17">
        <f t="shared" si="809"/>
        <v>26</v>
      </c>
      <c r="U10355" s="9" t="s">
        <v>14824</v>
      </c>
    </row>
    <row r="10356" spans="1:21" x14ac:dyDescent="0.3">
      <c r="A10356" s="9" t="s">
        <v>293</v>
      </c>
      <c r="B10356" s="9">
        <v>73</v>
      </c>
      <c r="C10356" s="9" t="s">
        <v>16056</v>
      </c>
      <c r="D10356" s="9" t="s">
        <v>8289</v>
      </c>
      <c r="E10356" s="9">
        <v>-21.468027200000002</v>
      </c>
      <c r="F10356" s="9">
        <v>-47.015451300000002</v>
      </c>
      <c r="G10356" s="4">
        <v>1014</v>
      </c>
      <c r="H10356" s="5">
        <v>9</v>
      </c>
      <c r="I10356" s="5">
        <v>735</v>
      </c>
      <c r="J10356" s="6">
        <f t="shared" si="805"/>
        <v>1.2244897959183673E-2</v>
      </c>
      <c r="K10356" s="5">
        <v>8</v>
      </c>
      <c r="L10356" s="5">
        <v>683</v>
      </c>
      <c r="M10356" s="6">
        <f t="shared" si="806"/>
        <v>1.171303074670571E-2</v>
      </c>
      <c r="N10356" s="5">
        <v>6</v>
      </c>
      <c r="O10356" s="5">
        <v>675</v>
      </c>
      <c r="P10356" s="6">
        <f t="shared" si="807"/>
        <v>8.8888888888888889E-3</v>
      </c>
      <c r="Q10356" s="5">
        <v>3</v>
      </c>
      <c r="R10356" s="5">
        <v>1244</v>
      </c>
      <c r="S10356" s="6">
        <f t="shared" si="808"/>
        <v>2.4115755627009648E-3</v>
      </c>
      <c r="T10356" s="17">
        <f t="shared" si="809"/>
        <v>26</v>
      </c>
      <c r="U10356" s="9" t="s">
        <v>14978</v>
      </c>
    </row>
    <row r="10357" spans="1:21" x14ac:dyDescent="0.3">
      <c r="A10357" s="9" t="s">
        <v>692</v>
      </c>
      <c r="B10357" s="9">
        <v>180</v>
      </c>
      <c r="C10357" s="9" t="s">
        <v>16057</v>
      </c>
      <c r="D10357" s="9" t="s">
        <v>833</v>
      </c>
      <c r="E10357" s="9">
        <v>-22.438205700000001</v>
      </c>
      <c r="F10357" s="9">
        <v>-49.924935099999999</v>
      </c>
      <c r="G10357" s="4">
        <v>1494</v>
      </c>
      <c r="H10357" s="5">
        <v>9</v>
      </c>
      <c r="I10357" s="5">
        <v>1116</v>
      </c>
      <c r="J10357" s="6">
        <f t="shared" si="805"/>
        <v>8.0645161290322578E-3</v>
      </c>
      <c r="K10357" s="5">
        <v>8</v>
      </c>
      <c r="L10357" s="5">
        <v>1065</v>
      </c>
      <c r="M10357" s="6">
        <f t="shared" si="806"/>
        <v>7.5117370892018778E-3</v>
      </c>
      <c r="N10357" s="5">
        <v>6</v>
      </c>
      <c r="O10357" s="5">
        <v>1057</v>
      </c>
      <c r="P10357" s="6">
        <f t="shared" si="807"/>
        <v>5.6764427625354778E-3</v>
      </c>
      <c r="Q10357" s="5">
        <v>3</v>
      </c>
      <c r="R10357" s="5">
        <v>1893</v>
      </c>
      <c r="S10357" s="6">
        <f t="shared" si="808"/>
        <v>1.5847860538827259E-3</v>
      </c>
      <c r="T10357" s="17">
        <f t="shared" si="809"/>
        <v>26</v>
      </c>
      <c r="U10357" s="9" t="s">
        <v>15099</v>
      </c>
    </row>
    <row r="10358" spans="1:21" x14ac:dyDescent="0.3">
      <c r="A10358" s="9" t="s">
        <v>205</v>
      </c>
      <c r="B10358" s="9">
        <v>90</v>
      </c>
      <c r="C10358" s="9" t="s">
        <v>16058</v>
      </c>
      <c r="D10358" s="9" t="s">
        <v>16059</v>
      </c>
      <c r="E10358" s="9">
        <v>-22.8705724</v>
      </c>
      <c r="F10358" s="9">
        <v>-45.481428899999997</v>
      </c>
      <c r="G10358" s="4">
        <v>703</v>
      </c>
      <c r="H10358" s="5">
        <v>8</v>
      </c>
      <c r="I10358" s="5">
        <v>526</v>
      </c>
      <c r="J10358" s="6">
        <f t="shared" si="805"/>
        <v>1.5209125475285171E-2</v>
      </c>
      <c r="K10358" s="5">
        <v>8</v>
      </c>
      <c r="L10358" s="5">
        <v>504</v>
      </c>
      <c r="M10358" s="6">
        <f t="shared" si="806"/>
        <v>1.5873015873015872E-2</v>
      </c>
      <c r="N10358" s="5">
        <v>5</v>
      </c>
      <c r="O10358" s="5">
        <v>496</v>
      </c>
      <c r="P10358" s="6">
        <f t="shared" si="807"/>
        <v>1.0080645161290322E-2</v>
      </c>
      <c r="Q10358" s="5">
        <v>5</v>
      </c>
      <c r="R10358" s="5">
        <v>916</v>
      </c>
      <c r="S10358" s="6">
        <f t="shared" si="808"/>
        <v>5.4585152838427945E-3</v>
      </c>
      <c r="T10358" s="17">
        <f t="shared" si="809"/>
        <v>26</v>
      </c>
      <c r="U10358" s="9" t="s">
        <v>14519</v>
      </c>
    </row>
    <row r="10359" spans="1:21" x14ac:dyDescent="0.3">
      <c r="A10359" s="9" t="s">
        <v>765</v>
      </c>
      <c r="B10359" s="9">
        <v>117</v>
      </c>
      <c r="C10359" s="9" t="s">
        <v>16060</v>
      </c>
      <c r="D10359" s="9" t="s">
        <v>833</v>
      </c>
      <c r="E10359" s="9">
        <v>-21.887195299999998</v>
      </c>
      <c r="F10359" s="9">
        <v>-51.729222700000001</v>
      </c>
      <c r="G10359" s="4">
        <v>1232</v>
      </c>
      <c r="H10359" s="5">
        <v>13</v>
      </c>
      <c r="I10359" s="5">
        <v>871</v>
      </c>
      <c r="J10359" s="6">
        <f t="shared" si="805"/>
        <v>1.4925373134328358E-2</v>
      </c>
      <c r="K10359" s="5">
        <v>3</v>
      </c>
      <c r="L10359" s="5">
        <v>863</v>
      </c>
      <c r="M10359" s="6">
        <f t="shared" si="806"/>
        <v>3.4762456546929316E-3</v>
      </c>
      <c r="N10359" s="5">
        <v>4</v>
      </c>
      <c r="O10359" s="5">
        <v>850</v>
      </c>
      <c r="P10359" s="6">
        <f t="shared" si="807"/>
        <v>4.7058823529411761E-3</v>
      </c>
      <c r="Q10359" s="5">
        <v>6</v>
      </c>
      <c r="R10359" s="5">
        <v>1560</v>
      </c>
      <c r="S10359" s="6">
        <f t="shared" si="808"/>
        <v>3.8461538461538464E-3</v>
      </c>
      <c r="T10359" s="17">
        <f t="shared" si="809"/>
        <v>26</v>
      </c>
      <c r="U10359" s="9" t="s">
        <v>15229</v>
      </c>
    </row>
    <row r="10360" spans="1:21" x14ac:dyDescent="0.3">
      <c r="A10360" s="9" t="s">
        <v>169</v>
      </c>
      <c r="B10360" s="9">
        <v>244</v>
      </c>
      <c r="C10360" s="9" t="s">
        <v>16061</v>
      </c>
      <c r="D10360" s="9" t="s">
        <v>7747</v>
      </c>
      <c r="E10360" s="9">
        <v>-22.665605899999999</v>
      </c>
      <c r="F10360" s="9">
        <v>-47.625239800000003</v>
      </c>
      <c r="G10360" s="4">
        <v>423</v>
      </c>
      <c r="H10360" s="5">
        <v>11</v>
      </c>
      <c r="I10360" s="5">
        <v>312</v>
      </c>
      <c r="J10360" s="6">
        <f t="shared" si="805"/>
        <v>3.5256410256410256E-2</v>
      </c>
      <c r="K10360" s="5">
        <v>8</v>
      </c>
      <c r="L10360" s="5">
        <v>308</v>
      </c>
      <c r="M10360" s="6">
        <f t="shared" si="806"/>
        <v>2.5974025974025976E-2</v>
      </c>
      <c r="N10360" s="5">
        <v>4</v>
      </c>
      <c r="O10360" s="5">
        <v>294</v>
      </c>
      <c r="P10360" s="6">
        <f t="shared" si="807"/>
        <v>1.3605442176870748E-2</v>
      </c>
      <c r="Q10360" s="5">
        <v>3</v>
      </c>
      <c r="R10360" s="5">
        <v>552</v>
      </c>
      <c r="S10360" s="6">
        <f t="shared" si="808"/>
        <v>5.434782608695652E-3</v>
      </c>
      <c r="T10360" s="17">
        <f t="shared" si="809"/>
        <v>26</v>
      </c>
      <c r="U10360" s="9" t="s">
        <v>15506</v>
      </c>
    </row>
    <row r="10361" spans="1:21" x14ac:dyDescent="0.3">
      <c r="A10361" s="9" t="s">
        <v>168</v>
      </c>
      <c r="B10361" s="9">
        <v>268</v>
      </c>
      <c r="C10361" s="9" t="s">
        <v>16062</v>
      </c>
      <c r="D10361" s="9" t="s">
        <v>7487</v>
      </c>
      <c r="E10361" s="9">
        <v>-20.799742800000001</v>
      </c>
      <c r="F10361" s="9">
        <v>-49.372658199999996</v>
      </c>
      <c r="G10361" s="4">
        <v>373</v>
      </c>
      <c r="H10361" s="5">
        <v>9</v>
      </c>
      <c r="I10361" s="5">
        <v>238</v>
      </c>
      <c r="J10361" s="6">
        <f t="shared" si="805"/>
        <v>3.7815126050420166E-2</v>
      </c>
      <c r="K10361" s="5">
        <v>9</v>
      </c>
      <c r="L10361" s="5">
        <v>225</v>
      </c>
      <c r="M10361" s="6">
        <f t="shared" si="806"/>
        <v>0.04</v>
      </c>
      <c r="N10361" s="5">
        <v>4</v>
      </c>
      <c r="O10361" s="5">
        <v>225</v>
      </c>
      <c r="P10361" s="6">
        <f t="shared" si="807"/>
        <v>1.7777777777777778E-2</v>
      </c>
      <c r="Q10361" s="5">
        <v>4</v>
      </c>
      <c r="R10361" s="5">
        <v>405</v>
      </c>
      <c r="S10361" s="6">
        <f t="shared" si="808"/>
        <v>9.876543209876543E-3</v>
      </c>
      <c r="T10361" s="17">
        <f t="shared" si="809"/>
        <v>26</v>
      </c>
      <c r="U10361" s="9" t="s">
        <v>14470</v>
      </c>
    </row>
    <row r="10362" spans="1:21" x14ac:dyDescent="0.3">
      <c r="A10362" s="9" t="s">
        <v>168</v>
      </c>
      <c r="B10362" s="9">
        <v>268</v>
      </c>
      <c r="C10362" s="9" t="s">
        <v>16063</v>
      </c>
      <c r="D10362" s="9" t="s">
        <v>10338</v>
      </c>
      <c r="E10362" s="9">
        <v>-20.775837299999999</v>
      </c>
      <c r="F10362" s="9">
        <v>-49.365532000000002</v>
      </c>
      <c r="G10362" s="4">
        <v>396</v>
      </c>
      <c r="H10362" s="5">
        <v>8</v>
      </c>
      <c r="I10362" s="5">
        <v>257</v>
      </c>
      <c r="J10362" s="6">
        <f t="shared" si="805"/>
        <v>3.1128404669260701E-2</v>
      </c>
      <c r="K10362" s="5">
        <v>8</v>
      </c>
      <c r="L10362" s="5">
        <v>245</v>
      </c>
      <c r="M10362" s="6">
        <f t="shared" si="806"/>
        <v>3.2653061224489799E-2</v>
      </c>
      <c r="N10362" s="5">
        <v>4</v>
      </c>
      <c r="O10362" s="5">
        <v>242</v>
      </c>
      <c r="P10362" s="6">
        <f t="shared" si="807"/>
        <v>1.6528925619834711E-2</v>
      </c>
      <c r="Q10362" s="5">
        <v>6</v>
      </c>
      <c r="R10362" s="5">
        <v>437</v>
      </c>
      <c r="S10362" s="6">
        <f t="shared" si="808"/>
        <v>1.3729977116704805E-2</v>
      </c>
      <c r="T10362" s="17">
        <f t="shared" si="809"/>
        <v>26</v>
      </c>
      <c r="U10362" s="9" t="s">
        <v>14519</v>
      </c>
    </row>
    <row r="10363" spans="1:21" x14ac:dyDescent="0.3">
      <c r="A10363" s="9" t="s">
        <v>153</v>
      </c>
      <c r="B10363" s="9">
        <v>381</v>
      </c>
      <c r="C10363" s="9" t="s">
        <v>16064</v>
      </c>
      <c r="D10363" s="9" t="s">
        <v>2270</v>
      </c>
      <c r="E10363" s="9">
        <v>-23.851753599999999</v>
      </c>
      <c r="F10363" s="9">
        <v>-46.714062800000001</v>
      </c>
      <c r="G10363" s="4">
        <v>123</v>
      </c>
      <c r="H10363" s="5">
        <v>10</v>
      </c>
      <c r="I10363" s="5">
        <v>104</v>
      </c>
      <c r="J10363" s="6">
        <f t="shared" si="805"/>
        <v>9.6153846153846159E-2</v>
      </c>
      <c r="K10363" s="5">
        <v>6</v>
      </c>
      <c r="L10363" s="5">
        <v>100</v>
      </c>
      <c r="M10363" s="6">
        <f t="shared" si="806"/>
        <v>0.06</v>
      </c>
      <c r="N10363" s="5">
        <v>4</v>
      </c>
      <c r="O10363" s="5">
        <v>94</v>
      </c>
      <c r="P10363" s="6">
        <f t="shared" si="807"/>
        <v>4.2553191489361701E-2</v>
      </c>
      <c r="Q10363" s="5">
        <v>6</v>
      </c>
      <c r="R10363" s="5">
        <v>179</v>
      </c>
      <c r="S10363" s="6">
        <f t="shared" si="808"/>
        <v>3.3519553072625698E-2</v>
      </c>
      <c r="T10363" s="17">
        <f t="shared" si="809"/>
        <v>26</v>
      </c>
      <c r="U10363" s="9" t="s">
        <v>15229</v>
      </c>
    </row>
    <row r="10364" spans="1:21" x14ac:dyDescent="0.3">
      <c r="A10364" s="9" t="s">
        <v>533</v>
      </c>
      <c r="B10364" s="9">
        <v>122</v>
      </c>
      <c r="C10364" s="9" t="s">
        <v>16065</v>
      </c>
      <c r="D10364" s="9" t="s">
        <v>16066</v>
      </c>
      <c r="E10364" s="9">
        <v>-21.83598653</v>
      </c>
      <c r="F10364" s="9">
        <v>-46.746147090000001</v>
      </c>
      <c r="G10364" s="4">
        <v>834</v>
      </c>
      <c r="H10364" s="5">
        <v>9</v>
      </c>
      <c r="I10364" s="5">
        <v>660</v>
      </c>
      <c r="J10364" s="6">
        <f t="shared" si="805"/>
        <v>1.3636363636363636E-2</v>
      </c>
      <c r="K10364" s="5">
        <v>7</v>
      </c>
      <c r="L10364" s="5">
        <v>647</v>
      </c>
      <c r="M10364" s="6">
        <f t="shared" si="806"/>
        <v>1.0819165378670788E-2</v>
      </c>
      <c r="N10364" s="5">
        <v>5</v>
      </c>
      <c r="O10364" s="5">
        <v>642</v>
      </c>
      <c r="P10364" s="6">
        <f t="shared" si="807"/>
        <v>7.7881619937694704E-3</v>
      </c>
      <c r="Q10364" s="5">
        <v>4</v>
      </c>
      <c r="R10364" s="5">
        <v>1199</v>
      </c>
      <c r="S10364" s="6">
        <f t="shared" si="808"/>
        <v>3.336113427856547E-3</v>
      </c>
      <c r="T10364" s="17">
        <f t="shared" si="809"/>
        <v>25</v>
      </c>
      <c r="U10364" s="9" t="s">
        <v>15701</v>
      </c>
    </row>
    <row r="10365" spans="1:21" x14ac:dyDescent="0.3">
      <c r="A10365" s="9" t="s">
        <v>715</v>
      </c>
      <c r="B10365" s="9">
        <v>289</v>
      </c>
      <c r="C10365" s="9" t="s">
        <v>16067</v>
      </c>
      <c r="D10365" s="9" t="s">
        <v>833</v>
      </c>
      <c r="E10365" s="9">
        <v>-21.581244999999999</v>
      </c>
      <c r="F10365" s="9">
        <v>-50.168590999999999</v>
      </c>
      <c r="G10365" s="4">
        <v>2076</v>
      </c>
      <c r="H10365" s="5">
        <v>10</v>
      </c>
      <c r="I10365" s="5">
        <v>1578</v>
      </c>
      <c r="J10365" s="6">
        <f t="shared" si="805"/>
        <v>6.3371356147021544E-3</v>
      </c>
      <c r="K10365" s="5">
        <v>7</v>
      </c>
      <c r="L10365" s="5">
        <v>1516</v>
      </c>
      <c r="M10365" s="6">
        <f t="shared" si="806"/>
        <v>4.6174142480211082E-3</v>
      </c>
      <c r="N10365" s="5">
        <v>3</v>
      </c>
      <c r="O10365" s="5">
        <v>1520</v>
      </c>
      <c r="P10365" s="6">
        <f t="shared" si="807"/>
        <v>1.9736842105263159E-3</v>
      </c>
      <c r="Q10365" s="5">
        <v>5</v>
      </c>
      <c r="R10365" s="5">
        <v>2824</v>
      </c>
      <c r="S10365" s="6">
        <f t="shared" si="808"/>
        <v>1.7705382436260624E-3</v>
      </c>
      <c r="T10365" s="17">
        <f t="shared" si="809"/>
        <v>25</v>
      </c>
      <c r="U10365" s="9" t="s">
        <v>14519</v>
      </c>
    </row>
    <row r="10366" spans="1:21" x14ac:dyDescent="0.3">
      <c r="A10366" s="9" t="s">
        <v>389</v>
      </c>
      <c r="B10366" s="9">
        <v>190</v>
      </c>
      <c r="C10366" s="9" t="s">
        <v>16068</v>
      </c>
      <c r="D10366" s="9" t="s">
        <v>16069</v>
      </c>
      <c r="E10366" s="9">
        <v>-22.831697859999998</v>
      </c>
      <c r="F10366" s="9">
        <v>-45.248601379999997</v>
      </c>
      <c r="G10366" s="4">
        <v>342</v>
      </c>
      <c r="H10366" s="5">
        <v>13</v>
      </c>
      <c r="I10366" s="5">
        <v>269</v>
      </c>
      <c r="J10366" s="6">
        <f t="shared" si="805"/>
        <v>4.8327137546468404E-2</v>
      </c>
      <c r="K10366" s="5">
        <v>6</v>
      </c>
      <c r="L10366" s="5">
        <v>263</v>
      </c>
      <c r="M10366" s="6">
        <f t="shared" si="806"/>
        <v>2.2813688212927757E-2</v>
      </c>
      <c r="N10366" s="5">
        <v>2</v>
      </c>
      <c r="O10366" s="5">
        <v>264</v>
      </c>
      <c r="P10366" s="6">
        <f t="shared" si="807"/>
        <v>7.575757575757576E-3</v>
      </c>
      <c r="Q10366" s="5">
        <v>4</v>
      </c>
      <c r="R10366" s="5">
        <v>493</v>
      </c>
      <c r="S10366" s="6">
        <f t="shared" si="808"/>
        <v>8.1135902636916835E-3</v>
      </c>
      <c r="T10366" s="17">
        <f t="shared" si="809"/>
        <v>25</v>
      </c>
      <c r="U10366" s="9" t="s">
        <v>15701</v>
      </c>
    </row>
    <row r="10367" spans="1:21" x14ac:dyDescent="0.3">
      <c r="A10367" s="9" t="s">
        <v>521</v>
      </c>
      <c r="B10367" s="9">
        <v>129</v>
      </c>
      <c r="C10367" s="9" t="s">
        <v>16070</v>
      </c>
      <c r="D10367" s="9" t="s">
        <v>833</v>
      </c>
      <c r="E10367" s="9">
        <v>-22.6677064</v>
      </c>
      <c r="F10367" s="9">
        <v>-48.662739700000003</v>
      </c>
      <c r="G10367" s="4">
        <v>1275</v>
      </c>
      <c r="H10367" s="5">
        <v>10</v>
      </c>
      <c r="I10367" s="5">
        <v>1041</v>
      </c>
      <c r="J10367" s="6">
        <f t="shared" si="805"/>
        <v>9.6061479346781949E-3</v>
      </c>
      <c r="K10367" s="5">
        <v>6</v>
      </c>
      <c r="L10367" s="5">
        <v>976</v>
      </c>
      <c r="M10367" s="6">
        <f t="shared" si="806"/>
        <v>6.1475409836065573E-3</v>
      </c>
      <c r="N10367" s="5">
        <v>4</v>
      </c>
      <c r="O10367" s="5">
        <v>967</v>
      </c>
      <c r="P10367" s="6">
        <f t="shared" si="807"/>
        <v>4.1365046535677356E-3</v>
      </c>
      <c r="Q10367" s="5">
        <v>5</v>
      </c>
      <c r="R10367" s="5">
        <v>1730</v>
      </c>
      <c r="S10367" s="6">
        <f t="shared" si="808"/>
        <v>2.8901734104046241E-3</v>
      </c>
      <c r="T10367" s="17">
        <f t="shared" si="809"/>
        <v>25</v>
      </c>
      <c r="U10367" s="9" t="s">
        <v>15580</v>
      </c>
    </row>
    <row r="10368" spans="1:21" x14ac:dyDescent="0.3">
      <c r="A10368" s="9" t="s">
        <v>340</v>
      </c>
      <c r="B10368" s="9">
        <v>226</v>
      </c>
      <c r="C10368" s="9" t="s">
        <v>16071</v>
      </c>
      <c r="D10368" s="9" t="s">
        <v>16072</v>
      </c>
      <c r="E10368" s="9">
        <v>-22.842026499999999</v>
      </c>
      <c r="F10368" s="9">
        <v>-50.519532599999998</v>
      </c>
      <c r="G10368" s="4">
        <v>950</v>
      </c>
      <c r="H10368" s="5">
        <v>10</v>
      </c>
      <c r="I10368" s="5">
        <v>738</v>
      </c>
      <c r="J10368" s="6">
        <f t="shared" si="805"/>
        <v>1.3550135501355014E-2</v>
      </c>
      <c r="K10368" s="5">
        <v>10</v>
      </c>
      <c r="L10368" s="5">
        <v>700</v>
      </c>
      <c r="M10368" s="6">
        <f t="shared" si="806"/>
        <v>1.4285714285714285E-2</v>
      </c>
      <c r="N10368" s="5">
        <v>3</v>
      </c>
      <c r="O10368" s="5">
        <v>688</v>
      </c>
      <c r="P10368" s="6">
        <f t="shared" si="807"/>
        <v>4.3604651162790697E-3</v>
      </c>
      <c r="Q10368" s="5">
        <v>2</v>
      </c>
      <c r="R10368" s="5">
        <v>1273</v>
      </c>
      <c r="S10368" s="6">
        <f t="shared" si="808"/>
        <v>1.5710919088766694E-3</v>
      </c>
      <c r="T10368" s="17">
        <f t="shared" si="809"/>
        <v>25</v>
      </c>
      <c r="U10368" s="9" t="s">
        <v>14978</v>
      </c>
    </row>
    <row r="10369" spans="1:21" x14ac:dyDescent="0.3">
      <c r="A10369" s="9" t="s">
        <v>276</v>
      </c>
      <c r="B10369" s="9">
        <v>355</v>
      </c>
      <c r="C10369" s="9" t="s">
        <v>16073</v>
      </c>
      <c r="D10369" s="9" t="s">
        <v>4068</v>
      </c>
      <c r="E10369" s="9">
        <v>-23.1626993</v>
      </c>
      <c r="F10369" s="9">
        <v>-47.734180100000003</v>
      </c>
      <c r="G10369" s="4">
        <v>497</v>
      </c>
      <c r="H10369" s="5">
        <v>9</v>
      </c>
      <c r="I10369" s="5">
        <v>349</v>
      </c>
      <c r="J10369" s="6">
        <f t="shared" si="805"/>
        <v>2.5787965616045846E-2</v>
      </c>
      <c r="K10369" s="5">
        <v>6</v>
      </c>
      <c r="L10369" s="5">
        <v>330</v>
      </c>
      <c r="M10369" s="6">
        <f t="shared" si="806"/>
        <v>1.8181818181818181E-2</v>
      </c>
      <c r="N10369" s="5">
        <v>6</v>
      </c>
      <c r="O10369" s="5">
        <v>319</v>
      </c>
      <c r="P10369" s="6">
        <f t="shared" si="807"/>
        <v>1.8808777429467086E-2</v>
      </c>
      <c r="Q10369" s="5">
        <v>4</v>
      </c>
      <c r="R10369" s="5">
        <v>593</v>
      </c>
      <c r="S10369" s="6">
        <f t="shared" si="808"/>
        <v>6.7453625632377737E-3</v>
      </c>
      <c r="T10369" s="17">
        <f t="shared" si="809"/>
        <v>25</v>
      </c>
      <c r="U10369" s="9" t="s">
        <v>15701</v>
      </c>
    </row>
    <row r="10370" spans="1:21" x14ac:dyDescent="0.3">
      <c r="A10370" s="9" t="s">
        <v>173</v>
      </c>
      <c r="B10370" s="9">
        <v>286</v>
      </c>
      <c r="C10370" s="9" t="s">
        <v>16074</v>
      </c>
      <c r="D10370" s="9" t="s">
        <v>6321</v>
      </c>
      <c r="E10370" s="9">
        <v>-23.633357700000001</v>
      </c>
      <c r="F10370" s="9">
        <v>-46.946980199999999</v>
      </c>
      <c r="G10370" s="4">
        <v>305</v>
      </c>
      <c r="H10370" s="5">
        <v>13</v>
      </c>
      <c r="I10370" s="5">
        <v>229</v>
      </c>
      <c r="J10370" s="6">
        <f t="shared" si="805"/>
        <v>5.6768558951965066E-2</v>
      </c>
      <c r="K10370" s="5">
        <v>5</v>
      </c>
      <c r="L10370" s="5">
        <v>209</v>
      </c>
      <c r="M10370" s="6">
        <f t="shared" si="806"/>
        <v>2.3923444976076555E-2</v>
      </c>
      <c r="N10370" s="5">
        <v>3</v>
      </c>
      <c r="O10370" s="5">
        <v>204</v>
      </c>
      <c r="P10370" s="6">
        <f t="shared" si="807"/>
        <v>1.4705882352941176E-2</v>
      </c>
      <c r="Q10370" s="5">
        <v>4</v>
      </c>
      <c r="R10370" s="5">
        <v>372</v>
      </c>
      <c r="S10370" s="6">
        <f t="shared" si="808"/>
        <v>1.0752688172043012E-2</v>
      </c>
      <c r="T10370" s="17">
        <f t="shared" si="809"/>
        <v>25</v>
      </c>
      <c r="U10370" s="9" t="s">
        <v>15701</v>
      </c>
    </row>
    <row r="10371" spans="1:21" x14ac:dyDescent="0.3">
      <c r="A10371" s="9" t="s">
        <v>504</v>
      </c>
      <c r="B10371" s="9">
        <v>229</v>
      </c>
      <c r="C10371" s="9" t="s">
        <v>16075</v>
      </c>
      <c r="D10371" s="9" t="s">
        <v>16076</v>
      </c>
      <c r="E10371" s="9">
        <v>-21.665634499999999</v>
      </c>
      <c r="F10371" s="9">
        <v>-46.733590200000002</v>
      </c>
      <c r="G10371" s="4">
        <v>1193</v>
      </c>
      <c r="H10371" s="5">
        <v>10</v>
      </c>
      <c r="I10371" s="5">
        <v>860</v>
      </c>
      <c r="J10371" s="6">
        <f t="shared" si="805"/>
        <v>1.1627906976744186E-2</v>
      </c>
      <c r="K10371" s="5">
        <v>10</v>
      </c>
      <c r="L10371" s="5">
        <v>804</v>
      </c>
      <c r="M10371" s="6">
        <f t="shared" si="806"/>
        <v>1.2437810945273632E-2</v>
      </c>
      <c r="N10371" s="5">
        <v>1</v>
      </c>
      <c r="O10371" s="5">
        <v>802</v>
      </c>
      <c r="P10371" s="6">
        <f t="shared" si="807"/>
        <v>1.2468827930174563E-3</v>
      </c>
      <c r="Q10371" s="5">
        <v>4</v>
      </c>
      <c r="R10371" s="5">
        <v>1430</v>
      </c>
      <c r="S10371" s="6">
        <f t="shared" si="808"/>
        <v>2.7972027972027972E-3</v>
      </c>
      <c r="T10371" s="17">
        <f t="shared" si="809"/>
        <v>25</v>
      </c>
      <c r="U10371" s="9" t="s">
        <v>14470</v>
      </c>
    </row>
    <row r="10372" spans="1:21" x14ac:dyDescent="0.3">
      <c r="A10372" s="9" t="s">
        <v>202</v>
      </c>
      <c r="B10372" s="9">
        <v>401</v>
      </c>
      <c r="C10372" s="9" t="s">
        <v>16077</v>
      </c>
      <c r="D10372" s="9" t="s">
        <v>8703</v>
      </c>
      <c r="E10372" s="9">
        <v>-23.525593099999998</v>
      </c>
      <c r="F10372" s="9">
        <v>-46.368945500000002</v>
      </c>
      <c r="G10372" s="4">
        <v>979</v>
      </c>
      <c r="H10372" s="5">
        <v>12</v>
      </c>
      <c r="I10372" s="5">
        <v>774</v>
      </c>
      <c r="J10372" s="6">
        <f t="shared" si="805"/>
        <v>1.5503875968992248E-2</v>
      </c>
      <c r="K10372" s="5">
        <v>4</v>
      </c>
      <c r="L10372" s="5">
        <v>742</v>
      </c>
      <c r="M10372" s="6">
        <f t="shared" si="806"/>
        <v>5.3908355795148251E-3</v>
      </c>
      <c r="N10372" s="5">
        <v>3</v>
      </c>
      <c r="O10372" s="5">
        <v>731</v>
      </c>
      <c r="P10372" s="6">
        <f t="shared" si="807"/>
        <v>4.1039671682626538E-3</v>
      </c>
      <c r="Q10372" s="5">
        <v>6</v>
      </c>
      <c r="R10372" s="5">
        <v>1293</v>
      </c>
      <c r="S10372" s="6">
        <f t="shared" si="808"/>
        <v>4.6403712296983757E-3</v>
      </c>
      <c r="T10372" s="17">
        <f t="shared" si="809"/>
        <v>25</v>
      </c>
      <c r="U10372" s="9" t="s">
        <v>15229</v>
      </c>
    </row>
    <row r="10373" spans="1:21" x14ac:dyDescent="0.3">
      <c r="A10373" s="9" t="s">
        <v>702</v>
      </c>
      <c r="B10373" s="9">
        <v>184</v>
      </c>
      <c r="C10373" s="9" t="s">
        <v>16078</v>
      </c>
      <c r="D10373" s="9" t="s">
        <v>833</v>
      </c>
      <c r="E10373" s="9">
        <v>-21.8617113</v>
      </c>
      <c r="F10373" s="9">
        <v>-50.687298300000002</v>
      </c>
      <c r="G10373" s="4">
        <v>1428</v>
      </c>
      <c r="H10373" s="5">
        <v>12</v>
      </c>
      <c r="I10373" s="5">
        <v>1037</v>
      </c>
      <c r="J10373" s="6">
        <f t="shared" ref="J10373:J10436" si="810">IFERROR(H10373/I10373,0)</f>
        <v>1.1571841851494697E-2</v>
      </c>
      <c r="K10373" s="5">
        <v>5</v>
      </c>
      <c r="L10373" s="5">
        <v>988</v>
      </c>
      <c r="M10373" s="6">
        <f t="shared" ref="M10373:M10436" si="811">IFERROR(K10373/L10373,0)</f>
        <v>5.0607287449392713E-3</v>
      </c>
      <c r="N10373" s="5">
        <v>4</v>
      </c>
      <c r="O10373" s="5">
        <v>981</v>
      </c>
      <c r="P10373" s="6">
        <f t="shared" ref="P10373:P10436" si="812">IFERROR(N10373/O10373,0)</f>
        <v>4.0774719673802246E-3</v>
      </c>
      <c r="Q10373" s="5">
        <v>4</v>
      </c>
      <c r="R10373" s="5">
        <v>1788</v>
      </c>
      <c r="S10373" s="6">
        <f t="shared" ref="S10373:S10436" si="813">IFERROR(Q10373/R10373,0)</f>
        <v>2.2371364653243847E-3</v>
      </c>
      <c r="T10373" s="17">
        <f t="shared" ref="T10373:T10436" si="814">H10373+K10373+N10373+Q10373</f>
        <v>25</v>
      </c>
      <c r="U10373" s="9" t="s">
        <v>15701</v>
      </c>
    </row>
    <row r="10374" spans="1:21" x14ac:dyDescent="0.3">
      <c r="A10374" s="9" t="s">
        <v>362</v>
      </c>
      <c r="B10374" s="9">
        <v>201</v>
      </c>
      <c r="C10374" s="9" t="s">
        <v>16079</v>
      </c>
      <c r="D10374" s="9" t="s">
        <v>16080</v>
      </c>
      <c r="E10374" s="9">
        <v>-23.9808463</v>
      </c>
      <c r="F10374" s="9">
        <v>-47.007618999999998</v>
      </c>
      <c r="G10374" s="4">
        <v>779</v>
      </c>
      <c r="H10374" s="5">
        <v>13</v>
      </c>
      <c r="I10374" s="5">
        <v>530</v>
      </c>
      <c r="J10374" s="6">
        <f t="shared" si="810"/>
        <v>2.4528301886792454E-2</v>
      </c>
      <c r="K10374" s="5">
        <v>4</v>
      </c>
      <c r="L10374" s="5">
        <v>521</v>
      </c>
      <c r="M10374" s="6">
        <f t="shared" si="811"/>
        <v>7.677543186180422E-3</v>
      </c>
      <c r="N10374" s="5">
        <v>4</v>
      </c>
      <c r="O10374" s="5">
        <v>519</v>
      </c>
      <c r="P10374" s="6">
        <f t="shared" si="812"/>
        <v>7.7071290944123313E-3</v>
      </c>
      <c r="Q10374" s="5">
        <v>4</v>
      </c>
      <c r="R10374" s="5">
        <v>920</v>
      </c>
      <c r="S10374" s="6">
        <f t="shared" si="813"/>
        <v>4.3478260869565218E-3</v>
      </c>
      <c r="T10374" s="17">
        <f t="shared" si="814"/>
        <v>25</v>
      </c>
      <c r="U10374" s="9" t="s">
        <v>15701</v>
      </c>
    </row>
    <row r="10375" spans="1:21" x14ac:dyDescent="0.3">
      <c r="A10375" s="9" t="s">
        <v>268</v>
      </c>
      <c r="B10375" s="9">
        <v>161</v>
      </c>
      <c r="C10375" s="9" t="s">
        <v>16081</v>
      </c>
      <c r="D10375" s="9" t="s">
        <v>16082</v>
      </c>
      <c r="E10375" s="9">
        <v>-22.608097300000001</v>
      </c>
      <c r="F10375" s="9">
        <v>-48.7961241</v>
      </c>
      <c r="G10375" s="4">
        <v>967</v>
      </c>
      <c r="H10375" s="5">
        <v>11</v>
      </c>
      <c r="I10375" s="5">
        <v>777</v>
      </c>
      <c r="J10375" s="6">
        <f t="shared" si="810"/>
        <v>1.4157014157014158E-2</v>
      </c>
      <c r="K10375" s="5">
        <v>9</v>
      </c>
      <c r="L10375" s="5">
        <v>745</v>
      </c>
      <c r="M10375" s="6">
        <f t="shared" si="811"/>
        <v>1.2080536912751677E-2</v>
      </c>
      <c r="N10375" s="5">
        <v>1</v>
      </c>
      <c r="O10375" s="5">
        <v>762</v>
      </c>
      <c r="P10375" s="6">
        <f t="shared" si="812"/>
        <v>1.3123359580052493E-3</v>
      </c>
      <c r="Q10375" s="5">
        <v>4</v>
      </c>
      <c r="R10375" s="5">
        <v>1431</v>
      </c>
      <c r="S10375" s="6">
        <f t="shared" si="813"/>
        <v>2.7952480782669461E-3</v>
      </c>
      <c r="T10375" s="17">
        <f t="shared" si="814"/>
        <v>25</v>
      </c>
      <c r="U10375" s="9" t="s">
        <v>15099</v>
      </c>
    </row>
    <row r="10376" spans="1:21" x14ac:dyDescent="0.3">
      <c r="A10376" s="9" t="s">
        <v>180</v>
      </c>
      <c r="B10376" s="9">
        <v>399</v>
      </c>
      <c r="C10376" s="9" t="s">
        <v>16083</v>
      </c>
      <c r="D10376" s="9" t="s">
        <v>16084</v>
      </c>
      <c r="E10376" s="9">
        <v>-22.650002499999999</v>
      </c>
      <c r="F10376" s="9">
        <v>-47.352879999999999</v>
      </c>
      <c r="G10376" s="4">
        <v>705</v>
      </c>
      <c r="H10376" s="5">
        <v>6</v>
      </c>
      <c r="I10376" s="5">
        <v>508</v>
      </c>
      <c r="J10376" s="6">
        <f t="shared" si="810"/>
        <v>1.1811023622047244E-2</v>
      </c>
      <c r="K10376" s="5">
        <v>6</v>
      </c>
      <c r="L10376" s="5">
        <v>499</v>
      </c>
      <c r="M10376" s="6">
        <f t="shared" si="811"/>
        <v>1.2024048096192385E-2</v>
      </c>
      <c r="N10376" s="5">
        <v>5</v>
      </c>
      <c r="O10376" s="5">
        <v>477</v>
      </c>
      <c r="P10376" s="6">
        <f t="shared" si="812"/>
        <v>1.0482180293501049E-2</v>
      </c>
      <c r="Q10376" s="5">
        <v>8</v>
      </c>
      <c r="R10376" s="5">
        <v>904</v>
      </c>
      <c r="S10376" s="6">
        <f t="shared" si="813"/>
        <v>8.8495575221238937E-3</v>
      </c>
      <c r="T10376" s="17">
        <f t="shared" si="814"/>
        <v>25</v>
      </c>
      <c r="U10376" s="9" t="s">
        <v>14824</v>
      </c>
    </row>
    <row r="10377" spans="1:21" x14ac:dyDescent="0.3">
      <c r="A10377" s="9" t="s">
        <v>730</v>
      </c>
      <c r="B10377" s="9">
        <v>289</v>
      </c>
      <c r="C10377" s="9" t="s">
        <v>16085</v>
      </c>
      <c r="D10377" s="9" t="s">
        <v>833</v>
      </c>
      <c r="E10377" s="9">
        <v>-21.6739909</v>
      </c>
      <c r="F10377" s="9">
        <v>-50.330233399999997</v>
      </c>
      <c r="G10377" s="4">
        <v>2045</v>
      </c>
      <c r="H10377" s="5">
        <v>10</v>
      </c>
      <c r="I10377" s="5">
        <v>1555</v>
      </c>
      <c r="J10377" s="6">
        <f t="shared" si="810"/>
        <v>6.4308681672025723E-3</v>
      </c>
      <c r="K10377" s="5">
        <v>10</v>
      </c>
      <c r="L10377" s="5">
        <v>1507</v>
      </c>
      <c r="M10377" s="6">
        <f t="shared" si="811"/>
        <v>6.6357000663570011E-3</v>
      </c>
      <c r="N10377" s="5">
        <v>3</v>
      </c>
      <c r="O10377" s="5">
        <v>1507</v>
      </c>
      <c r="P10377" s="6">
        <f t="shared" si="812"/>
        <v>1.9907100199071004E-3</v>
      </c>
      <c r="Q10377" s="5">
        <v>2</v>
      </c>
      <c r="R10377" s="5">
        <v>2685</v>
      </c>
      <c r="S10377" s="6">
        <f t="shared" si="813"/>
        <v>7.4487895716945994E-4</v>
      </c>
      <c r="T10377" s="17">
        <f t="shared" si="814"/>
        <v>25</v>
      </c>
      <c r="U10377" s="9" t="s">
        <v>15099</v>
      </c>
    </row>
    <row r="10378" spans="1:21" x14ac:dyDescent="0.3">
      <c r="A10378" s="9" t="s">
        <v>417</v>
      </c>
      <c r="B10378" s="9">
        <v>71</v>
      </c>
      <c r="C10378" s="9" t="s">
        <v>16086</v>
      </c>
      <c r="D10378" s="9" t="s">
        <v>16087</v>
      </c>
      <c r="E10378" s="9">
        <v>-22.066336700000001</v>
      </c>
      <c r="F10378" s="9">
        <v>-51.1602058</v>
      </c>
      <c r="G10378" s="4">
        <v>151</v>
      </c>
      <c r="H10378" s="5">
        <v>7</v>
      </c>
      <c r="I10378" s="5">
        <v>102</v>
      </c>
      <c r="J10378" s="6">
        <f t="shared" si="810"/>
        <v>6.8627450980392163E-2</v>
      </c>
      <c r="K10378" s="5">
        <v>5</v>
      </c>
      <c r="L10378" s="5">
        <v>101</v>
      </c>
      <c r="M10378" s="6">
        <f t="shared" si="811"/>
        <v>4.9504950495049507E-2</v>
      </c>
      <c r="N10378" s="5">
        <v>6</v>
      </c>
      <c r="O10378" s="5">
        <v>102</v>
      </c>
      <c r="P10378" s="6">
        <f t="shared" si="812"/>
        <v>5.8823529411764705E-2</v>
      </c>
      <c r="Q10378" s="5">
        <v>7</v>
      </c>
      <c r="R10378" s="5">
        <v>181</v>
      </c>
      <c r="S10378" s="6">
        <f t="shared" si="813"/>
        <v>3.8674033149171269E-2</v>
      </c>
      <c r="T10378" s="17">
        <f t="shared" si="814"/>
        <v>25</v>
      </c>
      <c r="U10378" s="9" t="s">
        <v>14926</v>
      </c>
    </row>
    <row r="10379" spans="1:21" x14ac:dyDescent="0.3">
      <c r="A10379" s="9" t="s">
        <v>255</v>
      </c>
      <c r="B10379" s="9">
        <v>170</v>
      </c>
      <c r="C10379" s="9" t="s">
        <v>16088</v>
      </c>
      <c r="D10379" s="9" t="s">
        <v>12016</v>
      </c>
      <c r="E10379" s="9">
        <v>-21.614575500000001</v>
      </c>
      <c r="F10379" s="9">
        <v>-48.358355899999999</v>
      </c>
      <c r="G10379" s="4">
        <v>933</v>
      </c>
      <c r="H10379" s="5">
        <v>11</v>
      </c>
      <c r="I10379" s="5">
        <v>680</v>
      </c>
      <c r="J10379" s="6">
        <f t="shared" si="810"/>
        <v>1.6176470588235296E-2</v>
      </c>
      <c r="K10379" s="5">
        <v>8</v>
      </c>
      <c r="L10379" s="5">
        <v>649</v>
      </c>
      <c r="M10379" s="6">
        <f t="shared" si="811"/>
        <v>1.2326656394453005E-2</v>
      </c>
      <c r="N10379" s="5">
        <v>4</v>
      </c>
      <c r="O10379" s="5">
        <v>640</v>
      </c>
      <c r="P10379" s="6">
        <f t="shared" si="812"/>
        <v>6.2500000000000003E-3</v>
      </c>
      <c r="Q10379" s="5">
        <v>2</v>
      </c>
      <c r="R10379" s="5">
        <v>1204</v>
      </c>
      <c r="S10379" s="6">
        <f t="shared" si="813"/>
        <v>1.6611295681063123E-3</v>
      </c>
      <c r="T10379" s="17">
        <f t="shared" si="814"/>
        <v>25</v>
      </c>
      <c r="U10379" s="9" t="s">
        <v>15099</v>
      </c>
    </row>
    <row r="10380" spans="1:21" x14ac:dyDescent="0.3">
      <c r="A10380" s="9" t="s">
        <v>241</v>
      </c>
      <c r="B10380" s="9">
        <v>82</v>
      </c>
      <c r="C10380" s="9" t="s">
        <v>16089</v>
      </c>
      <c r="D10380" s="9" t="s">
        <v>16090</v>
      </c>
      <c r="E10380" s="9">
        <v>-22.973008499999999</v>
      </c>
      <c r="F10380" s="9">
        <v>-49.864477600000001</v>
      </c>
      <c r="G10380" s="4">
        <v>570</v>
      </c>
      <c r="H10380" s="5">
        <v>11</v>
      </c>
      <c r="I10380" s="5">
        <v>430</v>
      </c>
      <c r="J10380" s="6">
        <f t="shared" si="810"/>
        <v>2.5581395348837209E-2</v>
      </c>
      <c r="K10380" s="5">
        <v>8</v>
      </c>
      <c r="L10380" s="5">
        <v>403</v>
      </c>
      <c r="M10380" s="6">
        <f t="shared" si="811"/>
        <v>1.9851116625310174E-2</v>
      </c>
      <c r="N10380" s="5">
        <v>2</v>
      </c>
      <c r="O10380" s="5">
        <v>404</v>
      </c>
      <c r="P10380" s="6">
        <f t="shared" si="812"/>
        <v>4.9504950495049506E-3</v>
      </c>
      <c r="Q10380" s="5">
        <v>4</v>
      </c>
      <c r="R10380" s="5">
        <v>777</v>
      </c>
      <c r="S10380" s="6">
        <f t="shared" si="813"/>
        <v>5.1480051480051478E-3</v>
      </c>
      <c r="T10380" s="17">
        <f t="shared" si="814"/>
        <v>25</v>
      </c>
      <c r="U10380" s="9" t="s">
        <v>15099</v>
      </c>
    </row>
    <row r="10381" spans="1:21" x14ac:dyDescent="0.3">
      <c r="A10381" s="9" t="s">
        <v>406</v>
      </c>
      <c r="B10381" s="9">
        <v>228</v>
      </c>
      <c r="C10381" s="9" t="s">
        <v>16091</v>
      </c>
      <c r="D10381" s="9" t="s">
        <v>16092</v>
      </c>
      <c r="E10381" s="9">
        <v>-24.613380899999999</v>
      </c>
      <c r="F10381" s="9">
        <v>-47.863044299999999</v>
      </c>
      <c r="G10381" s="4">
        <v>1098</v>
      </c>
      <c r="H10381" s="5">
        <v>8</v>
      </c>
      <c r="I10381" s="5">
        <v>790</v>
      </c>
      <c r="J10381" s="6">
        <f t="shared" si="810"/>
        <v>1.0126582278481013E-2</v>
      </c>
      <c r="K10381" s="5">
        <v>5</v>
      </c>
      <c r="L10381" s="5">
        <v>771</v>
      </c>
      <c r="M10381" s="6">
        <f t="shared" si="811"/>
        <v>6.4850843060959796E-3</v>
      </c>
      <c r="N10381" s="5">
        <v>8</v>
      </c>
      <c r="O10381" s="5">
        <v>742</v>
      </c>
      <c r="P10381" s="6">
        <f t="shared" si="812"/>
        <v>1.078167115902965E-2</v>
      </c>
      <c r="Q10381" s="5">
        <v>4</v>
      </c>
      <c r="R10381" s="5">
        <v>1366</v>
      </c>
      <c r="S10381" s="6">
        <f t="shared" si="813"/>
        <v>2.9282576866764276E-3</v>
      </c>
      <c r="T10381" s="17">
        <f t="shared" si="814"/>
        <v>25</v>
      </c>
      <c r="U10381" s="9" t="s">
        <v>15506</v>
      </c>
    </row>
    <row r="10382" spans="1:21" x14ac:dyDescent="0.3">
      <c r="A10382" s="9" t="s">
        <v>286</v>
      </c>
      <c r="B10382" s="9">
        <v>333</v>
      </c>
      <c r="C10382" s="9" t="s">
        <v>16093</v>
      </c>
      <c r="D10382" s="9" t="s">
        <v>16094</v>
      </c>
      <c r="E10382" s="9">
        <v>-22.750701100000001</v>
      </c>
      <c r="F10382" s="9">
        <v>-46.915150199999999</v>
      </c>
      <c r="G10382" s="4">
        <v>398</v>
      </c>
      <c r="H10382" s="5">
        <v>8</v>
      </c>
      <c r="I10382" s="5">
        <v>303</v>
      </c>
      <c r="J10382" s="6">
        <f t="shared" si="810"/>
        <v>2.6402640264026403E-2</v>
      </c>
      <c r="K10382" s="5">
        <v>11</v>
      </c>
      <c r="L10382" s="5">
        <v>278</v>
      </c>
      <c r="M10382" s="6">
        <f t="shared" si="811"/>
        <v>3.9568345323741004E-2</v>
      </c>
      <c r="N10382" s="5">
        <v>2</v>
      </c>
      <c r="O10382" s="5">
        <v>269</v>
      </c>
      <c r="P10382" s="6">
        <f t="shared" si="812"/>
        <v>7.4349442379182153E-3</v>
      </c>
      <c r="Q10382" s="5">
        <v>4</v>
      </c>
      <c r="R10382" s="5">
        <v>529</v>
      </c>
      <c r="S10382" s="6">
        <f t="shared" si="813"/>
        <v>7.5614366729678641E-3</v>
      </c>
      <c r="T10382" s="17">
        <f t="shared" si="814"/>
        <v>25</v>
      </c>
      <c r="U10382" s="9" t="s">
        <v>13883</v>
      </c>
    </row>
    <row r="10383" spans="1:21" x14ac:dyDescent="0.3">
      <c r="A10383" s="9" t="s">
        <v>295</v>
      </c>
      <c r="B10383" s="9">
        <v>87</v>
      </c>
      <c r="C10383" s="9" t="s">
        <v>16095</v>
      </c>
      <c r="D10383" s="9" t="s">
        <v>16096</v>
      </c>
      <c r="E10383" s="9">
        <v>-21.434611400000001</v>
      </c>
      <c r="F10383" s="9">
        <v>-50.093765099999999</v>
      </c>
      <c r="G10383" s="4">
        <v>401</v>
      </c>
      <c r="H10383" s="5">
        <v>12</v>
      </c>
      <c r="I10383" s="5">
        <v>311</v>
      </c>
      <c r="J10383" s="6">
        <f t="shared" si="810"/>
        <v>3.8585209003215437E-2</v>
      </c>
      <c r="K10383" s="5">
        <v>5</v>
      </c>
      <c r="L10383" s="5">
        <v>297</v>
      </c>
      <c r="M10383" s="6">
        <f t="shared" si="811"/>
        <v>1.6835016835016835E-2</v>
      </c>
      <c r="N10383" s="5">
        <v>4</v>
      </c>
      <c r="O10383" s="5">
        <v>297</v>
      </c>
      <c r="P10383" s="6">
        <f t="shared" si="812"/>
        <v>1.3468013468013467E-2</v>
      </c>
      <c r="Q10383" s="5">
        <v>4</v>
      </c>
      <c r="R10383" s="5">
        <v>576</v>
      </c>
      <c r="S10383" s="6">
        <f t="shared" si="813"/>
        <v>6.9444444444444441E-3</v>
      </c>
      <c r="T10383" s="17">
        <f t="shared" si="814"/>
        <v>25</v>
      </c>
      <c r="U10383" s="9" t="s">
        <v>15506</v>
      </c>
    </row>
    <row r="10384" spans="1:21" x14ac:dyDescent="0.3">
      <c r="A10384" s="9" t="s">
        <v>385</v>
      </c>
      <c r="B10384" s="9">
        <v>106</v>
      </c>
      <c r="C10384" s="9" t="s">
        <v>16097</v>
      </c>
      <c r="D10384" s="9" t="s">
        <v>16098</v>
      </c>
      <c r="E10384" s="9">
        <v>-22.230258200000002</v>
      </c>
      <c r="F10384" s="9">
        <v>-50.8758251</v>
      </c>
      <c r="G10384" s="4">
        <v>1270</v>
      </c>
      <c r="H10384" s="5">
        <v>15</v>
      </c>
      <c r="I10384" s="5">
        <v>911</v>
      </c>
      <c r="J10384" s="6">
        <f t="shared" si="810"/>
        <v>1.6465422612513721E-2</v>
      </c>
      <c r="K10384" s="5">
        <v>5</v>
      </c>
      <c r="L10384" s="5">
        <v>871</v>
      </c>
      <c r="M10384" s="6">
        <f t="shared" si="811"/>
        <v>5.7405281285878304E-3</v>
      </c>
      <c r="N10384" s="5">
        <v>4</v>
      </c>
      <c r="O10384" s="5">
        <v>845</v>
      </c>
      <c r="P10384" s="6">
        <f t="shared" si="812"/>
        <v>4.7337278106508876E-3</v>
      </c>
      <c r="Q10384" s="5">
        <v>1</v>
      </c>
      <c r="R10384" s="5">
        <v>1507</v>
      </c>
      <c r="S10384" s="6">
        <f t="shared" si="813"/>
        <v>6.6357000663570006E-4</v>
      </c>
      <c r="T10384" s="17">
        <f t="shared" si="814"/>
        <v>25</v>
      </c>
      <c r="U10384" s="9" t="s">
        <v>15633</v>
      </c>
    </row>
    <row r="10385" spans="1:21" x14ac:dyDescent="0.3">
      <c r="A10385" s="9" t="s">
        <v>275</v>
      </c>
      <c r="B10385" s="9">
        <v>172</v>
      </c>
      <c r="C10385" s="9" t="s">
        <v>16099</v>
      </c>
      <c r="D10385" s="9" t="s">
        <v>16100</v>
      </c>
      <c r="E10385" s="9">
        <v>-24.578857459999998</v>
      </c>
      <c r="F10385" s="9">
        <v>-47.94799536</v>
      </c>
      <c r="G10385" s="4">
        <v>902</v>
      </c>
      <c r="H10385" s="5">
        <v>11</v>
      </c>
      <c r="I10385" s="5">
        <v>608</v>
      </c>
      <c r="J10385" s="6">
        <f t="shared" si="810"/>
        <v>1.8092105263157895E-2</v>
      </c>
      <c r="K10385" s="5">
        <v>5</v>
      </c>
      <c r="L10385" s="5">
        <v>575</v>
      </c>
      <c r="M10385" s="6">
        <f t="shared" si="811"/>
        <v>8.6956521739130436E-3</v>
      </c>
      <c r="N10385" s="5">
        <v>5</v>
      </c>
      <c r="O10385" s="5">
        <v>572</v>
      </c>
      <c r="P10385" s="6">
        <f t="shared" si="812"/>
        <v>8.7412587412587419E-3</v>
      </c>
      <c r="Q10385" s="5">
        <v>4</v>
      </c>
      <c r="R10385" s="5">
        <v>1028</v>
      </c>
      <c r="S10385" s="6">
        <f t="shared" si="813"/>
        <v>3.8910505836575876E-3</v>
      </c>
      <c r="T10385" s="17">
        <f t="shared" si="814"/>
        <v>25</v>
      </c>
      <c r="U10385" s="9" t="s">
        <v>15506</v>
      </c>
    </row>
    <row r="10386" spans="1:21" x14ac:dyDescent="0.3">
      <c r="A10386" s="9" t="s">
        <v>473</v>
      </c>
      <c r="B10386" s="9">
        <v>107</v>
      </c>
      <c r="C10386" s="9" t="s">
        <v>16101</v>
      </c>
      <c r="D10386" s="9" t="s">
        <v>833</v>
      </c>
      <c r="E10386" s="9">
        <v>-21.9771541</v>
      </c>
      <c r="F10386" s="9">
        <v>-48.250618699999997</v>
      </c>
      <c r="G10386" s="4">
        <v>752</v>
      </c>
      <c r="H10386" s="5">
        <v>11</v>
      </c>
      <c r="I10386" s="5">
        <v>518</v>
      </c>
      <c r="J10386" s="6">
        <f t="shared" si="810"/>
        <v>2.1235521235521235E-2</v>
      </c>
      <c r="K10386" s="5">
        <v>5</v>
      </c>
      <c r="L10386" s="5">
        <v>478</v>
      </c>
      <c r="M10386" s="6">
        <f t="shared" si="811"/>
        <v>1.0460251046025104E-2</v>
      </c>
      <c r="N10386" s="5">
        <v>5</v>
      </c>
      <c r="O10386" s="5">
        <v>463</v>
      </c>
      <c r="P10386" s="6">
        <f t="shared" si="812"/>
        <v>1.079913606911447E-2</v>
      </c>
      <c r="Q10386" s="5">
        <v>4</v>
      </c>
      <c r="R10386" s="5">
        <v>860</v>
      </c>
      <c r="S10386" s="6">
        <f t="shared" si="813"/>
        <v>4.6511627906976744E-3</v>
      </c>
      <c r="T10386" s="17">
        <f t="shared" si="814"/>
        <v>25</v>
      </c>
      <c r="U10386" s="9" t="s">
        <v>15701</v>
      </c>
    </row>
    <row r="10387" spans="1:21" x14ac:dyDescent="0.3">
      <c r="A10387" s="9" t="s">
        <v>324</v>
      </c>
      <c r="B10387" s="9">
        <v>244</v>
      </c>
      <c r="C10387" s="9" t="s">
        <v>16102</v>
      </c>
      <c r="D10387" s="9" t="s">
        <v>833</v>
      </c>
      <c r="E10387" s="9">
        <v>-22.843585099999999</v>
      </c>
      <c r="F10387" s="9">
        <v>-47.606236799999998</v>
      </c>
      <c r="G10387" s="4">
        <v>1215</v>
      </c>
      <c r="H10387" s="5">
        <v>12</v>
      </c>
      <c r="I10387" s="5">
        <v>815</v>
      </c>
      <c r="J10387" s="6">
        <f t="shared" si="810"/>
        <v>1.4723926380368098E-2</v>
      </c>
      <c r="K10387" s="5">
        <v>7</v>
      </c>
      <c r="L10387" s="5">
        <v>805</v>
      </c>
      <c r="M10387" s="6">
        <f t="shared" si="811"/>
        <v>8.6956521739130436E-3</v>
      </c>
      <c r="N10387" s="5">
        <v>4</v>
      </c>
      <c r="O10387" s="5">
        <v>792</v>
      </c>
      <c r="P10387" s="6">
        <f t="shared" si="812"/>
        <v>5.0505050505050509E-3</v>
      </c>
      <c r="Q10387" s="5">
        <v>2</v>
      </c>
      <c r="R10387" s="5">
        <v>1511</v>
      </c>
      <c r="S10387" s="6">
        <f t="shared" si="813"/>
        <v>1.3236267372600927E-3</v>
      </c>
      <c r="T10387" s="17">
        <f t="shared" si="814"/>
        <v>25</v>
      </c>
      <c r="U10387" s="9" t="s">
        <v>15099</v>
      </c>
    </row>
    <row r="10388" spans="1:21" x14ac:dyDescent="0.3">
      <c r="A10388" s="9" t="s">
        <v>384</v>
      </c>
      <c r="B10388" s="9">
        <v>112</v>
      </c>
      <c r="C10388" s="9" t="s">
        <v>16103</v>
      </c>
      <c r="D10388" s="9" t="s">
        <v>13619</v>
      </c>
      <c r="E10388" s="9">
        <v>-23.526484199999999</v>
      </c>
      <c r="F10388" s="9">
        <v>-45.857092700000003</v>
      </c>
      <c r="G10388" s="4">
        <v>465</v>
      </c>
      <c r="H10388" s="5">
        <v>12</v>
      </c>
      <c r="I10388" s="5">
        <v>341</v>
      </c>
      <c r="J10388" s="6">
        <f t="shared" si="810"/>
        <v>3.519061583577713E-2</v>
      </c>
      <c r="K10388" s="5">
        <v>6</v>
      </c>
      <c r="L10388" s="5">
        <v>326</v>
      </c>
      <c r="M10388" s="6">
        <f t="shared" si="811"/>
        <v>1.8404907975460124E-2</v>
      </c>
      <c r="N10388" s="5">
        <v>5</v>
      </c>
      <c r="O10388" s="5">
        <v>326</v>
      </c>
      <c r="P10388" s="6">
        <f t="shared" si="812"/>
        <v>1.5337423312883436E-2</v>
      </c>
      <c r="Q10388" s="5">
        <v>2</v>
      </c>
      <c r="R10388" s="5">
        <v>602</v>
      </c>
      <c r="S10388" s="6">
        <f t="shared" si="813"/>
        <v>3.3222591362126247E-3</v>
      </c>
      <c r="T10388" s="17">
        <f t="shared" si="814"/>
        <v>25</v>
      </c>
      <c r="U10388" s="9" t="s">
        <v>15633</v>
      </c>
    </row>
    <row r="10389" spans="1:21" x14ac:dyDescent="0.3">
      <c r="A10389" s="9" t="s">
        <v>700</v>
      </c>
      <c r="B10389" s="9">
        <v>130</v>
      </c>
      <c r="C10389" s="9" t="s">
        <v>16104</v>
      </c>
      <c r="D10389" s="9" t="s">
        <v>833</v>
      </c>
      <c r="E10389" s="9">
        <v>-22.567863500000001</v>
      </c>
      <c r="F10389" s="9">
        <v>-48.160512599999997</v>
      </c>
      <c r="G10389" s="4">
        <v>2232</v>
      </c>
      <c r="H10389" s="5">
        <v>10</v>
      </c>
      <c r="I10389" s="5">
        <v>1587</v>
      </c>
      <c r="J10389" s="6">
        <f t="shared" si="810"/>
        <v>6.3011972274732196E-3</v>
      </c>
      <c r="K10389" s="5">
        <v>7</v>
      </c>
      <c r="L10389" s="5">
        <v>1526</v>
      </c>
      <c r="M10389" s="6">
        <f t="shared" si="811"/>
        <v>4.5871559633027525E-3</v>
      </c>
      <c r="N10389" s="5">
        <v>4</v>
      </c>
      <c r="O10389" s="5">
        <v>1512</v>
      </c>
      <c r="P10389" s="6">
        <f t="shared" si="812"/>
        <v>2.6455026455026454E-3</v>
      </c>
      <c r="Q10389" s="5">
        <v>4</v>
      </c>
      <c r="R10389" s="5">
        <v>2798</v>
      </c>
      <c r="S10389" s="6">
        <f t="shared" si="813"/>
        <v>1.4295925661186562E-3</v>
      </c>
      <c r="T10389" s="17">
        <f t="shared" si="814"/>
        <v>25</v>
      </c>
      <c r="U10389" s="9" t="s">
        <v>15506</v>
      </c>
    </row>
    <row r="10390" spans="1:21" x14ac:dyDescent="0.3">
      <c r="A10390" s="9" t="s">
        <v>761</v>
      </c>
      <c r="B10390" s="9">
        <v>25</v>
      </c>
      <c r="C10390" s="9" t="s">
        <v>16105</v>
      </c>
      <c r="D10390" s="9" t="s">
        <v>833</v>
      </c>
      <c r="E10390" s="9">
        <v>-21.639716199999999</v>
      </c>
      <c r="F10390" s="9">
        <v>-50.500546499999999</v>
      </c>
      <c r="G10390" s="4">
        <v>1510</v>
      </c>
      <c r="H10390" s="5">
        <v>13</v>
      </c>
      <c r="I10390" s="5">
        <v>1198</v>
      </c>
      <c r="J10390" s="6">
        <f t="shared" si="810"/>
        <v>1.0851419031719533E-2</v>
      </c>
      <c r="K10390" s="5">
        <v>4</v>
      </c>
      <c r="L10390" s="5">
        <v>1183</v>
      </c>
      <c r="M10390" s="6">
        <f t="shared" si="811"/>
        <v>3.3812341504649195E-3</v>
      </c>
      <c r="N10390" s="5">
        <v>3</v>
      </c>
      <c r="O10390" s="5">
        <v>1172</v>
      </c>
      <c r="P10390" s="6">
        <f t="shared" si="812"/>
        <v>2.5597269624573378E-3</v>
      </c>
      <c r="Q10390" s="5">
        <v>5</v>
      </c>
      <c r="R10390" s="5">
        <v>2135</v>
      </c>
      <c r="S10390" s="6">
        <f t="shared" si="813"/>
        <v>2.34192037470726E-3</v>
      </c>
      <c r="T10390" s="17">
        <f t="shared" si="814"/>
        <v>25</v>
      </c>
      <c r="U10390" s="9" t="s">
        <v>15580</v>
      </c>
    </row>
    <row r="10391" spans="1:21" x14ac:dyDescent="0.3">
      <c r="A10391" s="9" t="s">
        <v>168</v>
      </c>
      <c r="B10391" s="9">
        <v>268</v>
      </c>
      <c r="C10391" s="9" t="s">
        <v>16106</v>
      </c>
      <c r="D10391" s="9" t="s">
        <v>16107</v>
      </c>
      <c r="E10391" s="9">
        <v>-20.7763028</v>
      </c>
      <c r="F10391" s="9">
        <v>-49.356570499999997</v>
      </c>
      <c r="G10391" s="4">
        <v>299</v>
      </c>
      <c r="H10391" s="5">
        <v>12</v>
      </c>
      <c r="I10391" s="5">
        <v>228</v>
      </c>
      <c r="J10391" s="6">
        <f t="shared" si="810"/>
        <v>5.2631578947368418E-2</v>
      </c>
      <c r="K10391" s="5">
        <v>4</v>
      </c>
      <c r="L10391" s="5">
        <v>214</v>
      </c>
      <c r="M10391" s="6">
        <f t="shared" si="811"/>
        <v>1.8691588785046728E-2</v>
      </c>
      <c r="N10391" s="5">
        <v>4</v>
      </c>
      <c r="O10391" s="5">
        <v>208</v>
      </c>
      <c r="P10391" s="6">
        <f t="shared" si="812"/>
        <v>1.9230769230769232E-2</v>
      </c>
      <c r="Q10391" s="5">
        <v>5</v>
      </c>
      <c r="R10391" s="5">
        <v>395</v>
      </c>
      <c r="S10391" s="6">
        <f t="shared" si="813"/>
        <v>1.2658227848101266E-2</v>
      </c>
      <c r="T10391" s="17">
        <f t="shared" si="814"/>
        <v>25</v>
      </c>
      <c r="U10391" s="9" t="s">
        <v>15580</v>
      </c>
    </row>
    <row r="10392" spans="1:21" x14ac:dyDescent="0.3">
      <c r="A10392" s="9" t="s">
        <v>520</v>
      </c>
      <c r="B10392" s="9">
        <v>52</v>
      </c>
      <c r="C10392" s="9" t="s">
        <v>16108</v>
      </c>
      <c r="D10392" s="9" t="s">
        <v>833</v>
      </c>
      <c r="E10392" s="9">
        <v>-23.642924600000001</v>
      </c>
      <c r="F10392" s="9">
        <v>-47.821725600000001</v>
      </c>
      <c r="G10392" s="4">
        <v>994</v>
      </c>
      <c r="H10392" s="5">
        <v>12</v>
      </c>
      <c r="I10392" s="5">
        <v>738</v>
      </c>
      <c r="J10392" s="6">
        <f t="shared" si="810"/>
        <v>1.6260162601626018E-2</v>
      </c>
      <c r="K10392" s="5">
        <v>4</v>
      </c>
      <c r="L10392" s="5">
        <v>715</v>
      </c>
      <c r="M10392" s="6">
        <f t="shared" si="811"/>
        <v>5.5944055944055944E-3</v>
      </c>
      <c r="N10392" s="5">
        <v>8</v>
      </c>
      <c r="O10392" s="5">
        <v>706</v>
      </c>
      <c r="P10392" s="6">
        <f t="shared" si="812"/>
        <v>1.1331444759206799E-2</v>
      </c>
      <c r="Q10392" s="5">
        <v>1</v>
      </c>
      <c r="R10392" s="5">
        <v>1344</v>
      </c>
      <c r="S10392" s="6">
        <f t="shared" si="813"/>
        <v>7.4404761904761901E-4</v>
      </c>
      <c r="T10392" s="17">
        <f t="shared" si="814"/>
        <v>25</v>
      </c>
      <c r="U10392" s="9" t="s">
        <v>16109</v>
      </c>
    </row>
    <row r="10393" spans="1:21" x14ac:dyDescent="0.3">
      <c r="A10393" s="9" t="s">
        <v>349</v>
      </c>
      <c r="B10393" s="9">
        <v>134</v>
      </c>
      <c r="C10393" s="9" t="s">
        <v>16110</v>
      </c>
      <c r="D10393" s="9" t="s">
        <v>16111</v>
      </c>
      <c r="E10393" s="9">
        <v>-22.570737789999999</v>
      </c>
      <c r="F10393" s="9">
        <v>-46.668136130000001</v>
      </c>
      <c r="G10393" s="4">
        <v>598</v>
      </c>
      <c r="H10393" s="5">
        <v>6</v>
      </c>
      <c r="I10393" s="5">
        <v>395</v>
      </c>
      <c r="J10393" s="6">
        <f t="shared" si="810"/>
        <v>1.5189873417721518E-2</v>
      </c>
      <c r="K10393" s="5">
        <v>9</v>
      </c>
      <c r="L10393" s="5">
        <v>378</v>
      </c>
      <c r="M10393" s="6">
        <f t="shared" si="811"/>
        <v>2.3809523809523808E-2</v>
      </c>
      <c r="N10393" s="5">
        <v>5</v>
      </c>
      <c r="O10393" s="5">
        <v>365</v>
      </c>
      <c r="P10393" s="6">
        <f t="shared" si="812"/>
        <v>1.3698630136986301E-2</v>
      </c>
      <c r="Q10393" s="5">
        <v>5</v>
      </c>
      <c r="R10393" s="5">
        <v>676</v>
      </c>
      <c r="S10393" s="6">
        <f t="shared" si="813"/>
        <v>7.3964497041420114E-3</v>
      </c>
      <c r="T10393" s="17">
        <f t="shared" si="814"/>
        <v>25</v>
      </c>
      <c r="U10393" s="9" t="s">
        <v>15099</v>
      </c>
    </row>
    <row r="10394" spans="1:21" x14ac:dyDescent="0.3">
      <c r="A10394" s="9" t="s">
        <v>711</v>
      </c>
      <c r="B10394" s="9">
        <v>94</v>
      </c>
      <c r="C10394" s="9" t="s">
        <v>16112</v>
      </c>
      <c r="D10394" s="9" t="s">
        <v>16113</v>
      </c>
      <c r="E10394" s="9">
        <v>-23.398747610000001</v>
      </c>
      <c r="F10394" s="9">
        <v>-49.349447150000003</v>
      </c>
      <c r="G10394" s="4">
        <v>792</v>
      </c>
      <c r="H10394" s="5">
        <v>11</v>
      </c>
      <c r="I10394" s="5">
        <v>626</v>
      </c>
      <c r="J10394" s="6">
        <f t="shared" si="810"/>
        <v>1.7571884984025558E-2</v>
      </c>
      <c r="K10394" s="5">
        <v>5</v>
      </c>
      <c r="L10394" s="5">
        <v>592</v>
      </c>
      <c r="M10394" s="6">
        <f t="shared" si="811"/>
        <v>8.4459459459459464E-3</v>
      </c>
      <c r="N10394" s="5">
        <v>3</v>
      </c>
      <c r="O10394" s="5">
        <v>586</v>
      </c>
      <c r="P10394" s="6">
        <f t="shared" si="812"/>
        <v>5.1194539249146756E-3</v>
      </c>
      <c r="Q10394" s="5">
        <v>6</v>
      </c>
      <c r="R10394" s="5">
        <v>1025</v>
      </c>
      <c r="S10394" s="6">
        <f t="shared" si="813"/>
        <v>5.8536585365853658E-3</v>
      </c>
      <c r="T10394" s="17">
        <f t="shared" si="814"/>
        <v>25</v>
      </c>
      <c r="U10394" s="9" t="s">
        <v>15229</v>
      </c>
    </row>
    <row r="10395" spans="1:21" x14ac:dyDescent="0.3">
      <c r="A10395" s="9" t="s">
        <v>711</v>
      </c>
      <c r="B10395" s="9">
        <v>94</v>
      </c>
      <c r="C10395" s="9" t="s">
        <v>16114</v>
      </c>
      <c r="D10395" s="9" t="s">
        <v>16115</v>
      </c>
      <c r="E10395" s="9">
        <v>-23.402842209999999</v>
      </c>
      <c r="F10395" s="9">
        <v>-49.252981310000003</v>
      </c>
      <c r="G10395" s="4">
        <v>1115</v>
      </c>
      <c r="H10395" s="5">
        <v>14</v>
      </c>
      <c r="I10395" s="5">
        <v>876</v>
      </c>
      <c r="J10395" s="6">
        <f t="shared" si="810"/>
        <v>1.5981735159817351E-2</v>
      </c>
      <c r="K10395" s="5">
        <v>6</v>
      </c>
      <c r="L10395" s="5">
        <v>854</v>
      </c>
      <c r="M10395" s="6">
        <f t="shared" si="811"/>
        <v>7.0257611241217799E-3</v>
      </c>
      <c r="N10395" s="5">
        <v>2</v>
      </c>
      <c r="O10395" s="5">
        <v>845</v>
      </c>
      <c r="P10395" s="6">
        <f t="shared" si="812"/>
        <v>2.3668639053254438E-3</v>
      </c>
      <c r="Q10395" s="5">
        <v>3</v>
      </c>
      <c r="R10395" s="5">
        <v>1528</v>
      </c>
      <c r="S10395" s="6">
        <f t="shared" si="813"/>
        <v>1.963350785340314E-3</v>
      </c>
      <c r="T10395" s="17">
        <f t="shared" si="814"/>
        <v>25</v>
      </c>
      <c r="U10395" s="9" t="s">
        <v>15506</v>
      </c>
    </row>
    <row r="10396" spans="1:21" x14ac:dyDescent="0.3">
      <c r="A10396" s="9" t="s">
        <v>204</v>
      </c>
      <c r="B10396" s="9">
        <v>220</v>
      </c>
      <c r="C10396" s="9" t="s">
        <v>16116</v>
      </c>
      <c r="D10396" s="9" t="s">
        <v>9670</v>
      </c>
      <c r="E10396" s="9">
        <v>-23.577196699999998</v>
      </c>
      <c r="F10396" s="9">
        <v>-47.46519</v>
      </c>
      <c r="G10396" s="4">
        <v>291</v>
      </c>
      <c r="H10396" s="5">
        <v>9</v>
      </c>
      <c r="I10396" s="5">
        <v>208</v>
      </c>
      <c r="J10396" s="6">
        <f t="shared" si="810"/>
        <v>4.3269230769230768E-2</v>
      </c>
      <c r="K10396" s="5">
        <v>5</v>
      </c>
      <c r="L10396" s="5">
        <v>194</v>
      </c>
      <c r="M10396" s="6">
        <f t="shared" si="811"/>
        <v>2.5773195876288658E-2</v>
      </c>
      <c r="N10396" s="5">
        <v>4</v>
      </c>
      <c r="O10396" s="5">
        <v>190</v>
      </c>
      <c r="P10396" s="6">
        <f t="shared" si="812"/>
        <v>2.1052631578947368E-2</v>
      </c>
      <c r="Q10396" s="5">
        <v>7</v>
      </c>
      <c r="R10396" s="5">
        <v>355</v>
      </c>
      <c r="S10396" s="6">
        <f t="shared" si="813"/>
        <v>1.9718309859154931E-2</v>
      </c>
      <c r="T10396" s="17">
        <f t="shared" si="814"/>
        <v>25</v>
      </c>
      <c r="U10396" s="9" t="s">
        <v>14926</v>
      </c>
    </row>
    <row r="10397" spans="1:21" x14ac:dyDescent="0.3">
      <c r="A10397" s="9" t="s">
        <v>250</v>
      </c>
      <c r="B10397" s="9">
        <v>147</v>
      </c>
      <c r="C10397" s="9" t="s">
        <v>16117</v>
      </c>
      <c r="D10397" s="9" t="s">
        <v>16118</v>
      </c>
      <c r="E10397" s="9">
        <v>-20.4122515</v>
      </c>
      <c r="F10397" s="9">
        <v>-50.006854199999999</v>
      </c>
      <c r="G10397" s="4">
        <v>376</v>
      </c>
      <c r="H10397" s="5">
        <v>8</v>
      </c>
      <c r="I10397" s="5">
        <v>271</v>
      </c>
      <c r="J10397" s="6">
        <f t="shared" si="810"/>
        <v>2.9520295202952029E-2</v>
      </c>
      <c r="K10397" s="5">
        <v>7</v>
      </c>
      <c r="L10397" s="5">
        <v>240</v>
      </c>
      <c r="M10397" s="6">
        <f t="shared" si="811"/>
        <v>2.9166666666666667E-2</v>
      </c>
      <c r="N10397" s="5">
        <v>5</v>
      </c>
      <c r="O10397" s="5">
        <v>236</v>
      </c>
      <c r="P10397" s="6">
        <f t="shared" si="812"/>
        <v>2.1186440677966101E-2</v>
      </c>
      <c r="Q10397" s="5">
        <v>5</v>
      </c>
      <c r="R10397" s="5">
        <v>446</v>
      </c>
      <c r="S10397" s="6">
        <f t="shared" si="813"/>
        <v>1.1210762331838564E-2</v>
      </c>
      <c r="T10397" s="17">
        <f t="shared" si="814"/>
        <v>25</v>
      </c>
      <c r="U10397" s="9" t="s">
        <v>15580</v>
      </c>
    </row>
    <row r="10398" spans="1:21" x14ac:dyDescent="0.3">
      <c r="A10398" s="9" t="s">
        <v>316</v>
      </c>
      <c r="B10398" s="9">
        <v>239</v>
      </c>
      <c r="C10398" s="9" t="s">
        <v>16119</v>
      </c>
      <c r="D10398" s="9" t="s">
        <v>16120</v>
      </c>
      <c r="E10398" s="9">
        <v>-21.7509014</v>
      </c>
      <c r="F10398" s="9">
        <v>-48.1182959</v>
      </c>
      <c r="G10398" s="4">
        <v>178</v>
      </c>
      <c r="H10398" s="5">
        <v>9</v>
      </c>
      <c r="I10398" s="5">
        <v>135</v>
      </c>
      <c r="J10398" s="6">
        <f t="shared" si="810"/>
        <v>6.6666666666666666E-2</v>
      </c>
      <c r="K10398" s="5">
        <v>6</v>
      </c>
      <c r="L10398" s="5">
        <v>130</v>
      </c>
      <c r="M10398" s="6">
        <f t="shared" si="811"/>
        <v>4.6153846153846156E-2</v>
      </c>
      <c r="N10398" s="5">
        <v>5</v>
      </c>
      <c r="O10398" s="5">
        <v>123</v>
      </c>
      <c r="P10398" s="6">
        <f t="shared" si="812"/>
        <v>4.065040650406504E-2</v>
      </c>
      <c r="Q10398" s="5">
        <v>4</v>
      </c>
      <c r="R10398" s="5">
        <v>231</v>
      </c>
      <c r="S10398" s="6">
        <f t="shared" si="813"/>
        <v>1.7316017316017316E-2</v>
      </c>
      <c r="T10398" s="17">
        <f t="shared" si="814"/>
        <v>24</v>
      </c>
      <c r="U10398" s="9" t="s">
        <v>14519</v>
      </c>
    </row>
    <row r="10399" spans="1:21" x14ac:dyDescent="0.3">
      <c r="A10399" s="9" t="s">
        <v>663</v>
      </c>
      <c r="B10399" s="9">
        <v>300</v>
      </c>
      <c r="C10399" s="9" t="s">
        <v>16121</v>
      </c>
      <c r="D10399" s="9" t="s">
        <v>1540</v>
      </c>
      <c r="E10399" s="9">
        <v>-22.158455700000001</v>
      </c>
      <c r="F10399" s="9">
        <v>-49.327030399999998</v>
      </c>
      <c r="G10399" s="4">
        <v>852</v>
      </c>
      <c r="H10399" s="5">
        <v>11</v>
      </c>
      <c r="I10399" s="5">
        <v>573</v>
      </c>
      <c r="J10399" s="6">
        <f t="shared" si="810"/>
        <v>1.9197207678883072E-2</v>
      </c>
      <c r="K10399" s="5">
        <v>7</v>
      </c>
      <c r="L10399" s="5">
        <v>541</v>
      </c>
      <c r="M10399" s="6">
        <f t="shared" si="811"/>
        <v>1.2939001848428836E-2</v>
      </c>
      <c r="N10399" s="5">
        <v>2</v>
      </c>
      <c r="O10399" s="5">
        <v>534</v>
      </c>
      <c r="P10399" s="6">
        <f t="shared" si="812"/>
        <v>3.7453183520599251E-3</v>
      </c>
      <c r="Q10399" s="5">
        <v>4</v>
      </c>
      <c r="R10399" s="5">
        <v>1003</v>
      </c>
      <c r="S10399" s="6">
        <f t="shared" si="813"/>
        <v>3.9880358923230306E-3</v>
      </c>
      <c r="T10399" s="17">
        <f t="shared" si="814"/>
        <v>24</v>
      </c>
      <c r="U10399" s="9" t="s">
        <v>14519</v>
      </c>
    </row>
    <row r="10400" spans="1:21" x14ac:dyDescent="0.3">
      <c r="A10400" s="9" t="s">
        <v>172</v>
      </c>
      <c r="B10400" s="9">
        <v>23</v>
      </c>
      <c r="C10400" s="9" t="s">
        <v>16122</v>
      </c>
      <c r="D10400" s="9" t="s">
        <v>16123</v>
      </c>
      <c r="E10400" s="9">
        <v>-22.320596999999999</v>
      </c>
      <c r="F10400" s="9">
        <v>-49.135226500000002</v>
      </c>
      <c r="G10400" s="4">
        <v>630</v>
      </c>
      <c r="H10400" s="5">
        <v>10</v>
      </c>
      <c r="I10400" s="5">
        <v>415</v>
      </c>
      <c r="J10400" s="6">
        <f t="shared" si="810"/>
        <v>2.4096385542168676E-2</v>
      </c>
      <c r="K10400" s="5">
        <v>6</v>
      </c>
      <c r="L10400" s="5">
        <v>393</v>
      </c>
      <c r="M10400" s="6">
        <f t="shared" si="811"/>
        <v>1.5267175572519083E-2</v>
      </c>
      <c r="N10400" s="5">
        <v>5</v>
      </c>
      <c r="O10400" s="5">
        <v>389</v>
      </c>
      <c r="P10400" s="6">
        <f t="shared" si="812"/>
        <v>1.2853470437017995E-2</v>
      </c>
      <c r="Q10400" s="5">
        <v>3</v>
      </c>
      <c r="R10400" s="5">
        <v>681</v>
      </c>
      <c r="S10400" s="6">
        <f t="shared" si="813"/>
        <v>4.4052863436123352E-3</v>
      </c>
      <c r="T10400" s="17">
        <f t="shared" si="814"/>
        <v>24</v>
      </c>
      <c r="U10400" s="9" t="s">
        <v>16037</v>
      </c>
    </row>
    <row r="10401" spans="1:21" x14ac:dyDescent="0.3">
      <c r="A10401" s="9" t="s">
        <v>173</v>
      </c>
      <c r="B10401" s="9">
        <v>286</v>
      </c>
      <c r="C10401" s="9" t="s">
        <v>16124</v>
      </c>
      <c r="D10401" s="9" t="s">
        <v>11549</v>
      </c>
      <c r="E10401" s="9">
        <v>-23.667766199999999</v>
      </c>
      <c r="F10401" s="9">
        <v>-47.024363299999997</v>
      </c>
      <c r="G10401" s="4">
        <v>646</v>
      </c>
      <c r="H10401" s="5">
        <v>14</v>
      </c>
      <c r="I10401" s="5">
        <v>476</v>
      </c>
      <c r="J10401" s="6">
        <f t="shared" si="810"/>
        <v>2.9411764705882353E-2</v>
      </c>
      <c r="K10401" s="5">
        <v>5</v>
      </c>
      <c r="L10401" s="5">
        <v>441</v>
      </c>
      <c r="M10401" s="6">
        <f t="shared" si="811"/>
        <v>1.1337868480725623E-2</v>
      </c>
      <c r="N10401" s="5">
        <v>3</v>
      </c>
      <c r="O10401" s="5">
        <v>428</v>
      </c>
      <c r="P10401" s="6">
        <f t="shared" si="812"/>
        <v>7.0093457943925233E-3</v>
      </c>
      <c r="Q10401" s="5">
        <v>2</v>
      </c>
      <c r="R10401" s="5">
        <v>776</v>
      </c>
      <c r="S10401" s="6">
        <f t="shared" si="813"/>
        <v>2.5773195876288659E-3</v>
      </c>
      <c r="T10401" s="17">
        <f t="shared" si="814"/>
        <v>24</v>
      </c>
      <c r="U10401" s="9" t="s">
        <v>16125</v>
      </c>
    </row>
    <row r="10402" spans="1:21" x14ac:dyDescent="0.3">
      <c r="A10402" s="9" t="s">
        <v>247</v>
      </c>
      <c r="B10402" s="9">
        <v>370</v>
      </c>
      <c r="C10402" s="9" t="s">
        <v>16126</v>
      </c>
      <c r="D10402" s="9" t="s">
        <v>1258</v>
      </c>
      <c r="E10402" s="9">
        <v>-23.8833901</v>
      </c>
      <c r="F10402" s="9">
        <v>-46.8407111</v>
      </c>
      <c r="G10402" s="4">
        <v>241</v>
      </c>
      <c r="H10402" s="5">
        <v>9</v>
      </c>
      <c r="I10402" s="5">
        <v>163</v>
      </c>
      <c r="J10402" s="6">
        <f t="shared" si="810"/>
        <v>5.5214723926380369E-2</v>
      </c>
      <c r="K10402" s="5">
        <v>6</v>
      </c>
      <c r="L10402" s="5">
        <v>156</v>
      </c>
      <c r="M10402" s="6">
        <f t="shared" si="811"/>
        <v>3.8461538461538464E-2</v>
      </c>
      <c r="N10402" s="5">
        <v>6</v>
      </c>
      <c r="O10402" s="5">
        <v>154</v>
      </c>
      <c r="P10402" s="6">
        <f t="shared" si="812"/>
        <v>3.896103896103896E-2</v>
      </c>
      <c r="Q10402" s="5">
        <v>3</v>
      </c>
      <c r="R10402" s="5">
        <v>280</v>
      </c>
      <c r="S10402" s="6">
        <f t="shared" si="813"/>
        <v>1.0714285714285714E-2</v>
      </c>
      <c r="T10402" s="17">
        <f t="shared" si="814"/>
        <v>24</v>
      </c>
      <c r="U10402" s="9" t="s">
        <v>15506</v>
      </c>
    </row>
    <row r="10403" spans="1:21" x14ac:dyDescent="0.3">
      <c r="A10403" s="9" t="s">
        <v>202</v>
      </c>
      <c r="B10403" s="9">
        <v>401</v>
      </c>
      <c r="C10403" s="9" t="s">
        <v>16127</v>
      </c>
      <c r="D10403" s="9" t="s">
        <v>2481</v>
      </c>
      <c r="E10403" s="9">
        <v>-23.546738399999999</v>
      </c>
      <c r="F10403" s="9">
        <v>-46.384197499999999</v>
      </c>
      <c r="G10403" s="4">
        <v>308</v>
      </c>
      <c r="H10403" s="5">
        <v>12</v>
      </c>
      <c r="I10403" s="5">
        <v>214</v>
      </c>
      <c r="J10403" s="6">
        <f t="shared" si="810"/>
        <v>5.6074766355140186E-2</v>
      </c>
      <c r="K10403" s="5">
        <v>4</v>
      </c>
      <c r="L10403" s="5">
        <v>203</v>
      </c>
      <c r="M10403" s="6">
        <f t="shared" si="811"/>
        <v>1.9704433497536946E-2</v>
      </c>
      <c r="N10403" s="5">
        <v>3</v>
      </c>
      <c r="O10403" s="5">
        <v>198</v>
      </c>
      <c r="P10403" s="6">
        <f t="shared" si="812"/>
        <v>1.5151515151515152E-2</v>
      </c>
      <c r="Q10403" s="5">
        <v>5</v>
      </c>
      <c r="R10403" s="5">
        <v>359</v>
      </c>
      <c r="S10403" s="6">
        <f t="shared" si="813"/>
        <v>1.3927576601671309E-2</v>
      </c>
      <c r="T10403" s="17">
        <f t="shared" si="814"/>
        <v>24</v>
      </c>
      <c r="U10403" s="9" t="s">
        <v>15580</v>
      </c>
    </row>
    <row r="10404" spans="1:21" x14ac:dyDescent="0.3">
      <c r="A10404" s="9" t="s">
        <v>337</v>
      </c>
      <c r="B10404" s="9">
        <v>319</v>
      </c>
      <c r="C10404" s="9" t="s">
        <v>16128</v>
      </c>
      <c r="D10404" s="9" t="s">
        <v>10130</v>
      </c>
      <c r="E10404" s="9">
        <v>-23.342847079999999</v>
      </c>
      <c r="F10404" s="9">
        <v>-46.146711519999997</v>
      </c>
      <c r="G10404" s="4">
        <v>644</v>
      </c>
      <c r="H10404" s="5">
        <v>6</v>
      </c>
      <c r="I10404" s="5">
        <v>419</v>
      </c>
      <c r="J10404" s="6">
        <f t="shared" si="810"/>
        <v>1.4319809069212411E-2</v>
      </c>
      <c r="K10404" s="5">
        <v>8</v>
      </c>
      <c r="L10404" s="5">
        <v>426</v>
      </c>
      <c r="M10404" s="6">
        <f t="shared" si="811"/>
        <v>1.8779342723004695E-2</v>
      </c>
      <c r="N10404" s="5">
        <v>5</v>
      </c>
      <c r="O10404" s="5">
        <v>404</v>
      </c>
      <c r="P10404" s="6">
        <f t="shared" si="812"/>
        <v>1.2376237623762377E-2</v>
      </c>
      <c r="Q10404" s="5">
        <v>5</v>
      </c>
      <c r="R10404" s="5">
        <v>723</v>
      </c>
      <c r="S10404" s="6">
        <f t="shared" si="813"/>
        <v>6.9156293222683261E-3</v>
      </c>
      <c r="T10404" s="17">
        <f t="shared" si="814"/>
        <v>24</v>
      </c>
      <c r="U10404" s="9" t="s">
        <v>14519</v>
      </c>
    </row>
    <row r="10405" spans="1:21" x14ac:dyDescent="0.3">
      <c r="A10405" s="9" t="s">
        <v>186</v>
      </c>
      <c r="B10405" s="9">
        <v>310</v>
      </c>
      <c r="C10405" s="9" t="s">
        <v>16129</v>
      </c>
      <c r="D10405" s="9" t="s">
        <v>11912</v>
      </c>
      <c r="E10405" s="9">
        <v>-23.973386470000001</v>
      </c>
      <c r="F10405" s="9">
        <v>-46.274248309999997</v>
      </c>
      <c r="G10405" s="4">
        <v>278</v>
      </c>
      <c r="H10405" s="5">
        <v>13</v>
      </c>
      <c r="I10405" s="5">
        <v>210</v>
      </c>
      <c r="J10405" s="6">
        <f t="shared" si="810"/>
        <v>6.1904761904761907E-2</v>
      </c>
      <c r="K10405" s="5">
        <v>5</v>
      </c>
      <c r="L10405" s="5">
        <v>204</v>
      </c>
      <c r="M10405" s="6">
        <f t="shared" si="811"/>
        <v>2.4509803921568627E-2</v>
      </c>
      <c r="N10405" s="5">
        <v>3</v>
      </c>
      <c r="O10405" s="5">
        <v>201</v>
      </c>
      <c r="P10405" s="6">
        <f t="shared" si="812"/>
        <v>1.4925373134328358E-2</v>
      </c>
      <c r="Q10405" s="5">
        <v>3</v>
      </c>
      <c r="R10405" s="5">
        <v>365</v>
      </c>
      <c r="S10405" s="6">
        <f t="shared" si="813"/>
        <v>8.21917808219178E-3</v>
      </c>
      <c r="T10405" s="17">
        <f t="shared" si="814"/>
        <v>24</v>
      </c>
      <c r="U10405" s="9" t="s">
        <v>15506</v>
      </c>
    </row>
    <row r="10406" spans="1:21" x14ac:dyDescent="0.3">
      <c r="A10406" s="9" t="s">
        <v>246</v>
      </c>
      <c r="B10406" s="9">
        <v>191</v>
      </c>
      <c r="C10406" s="9" t="s">
        <v>16130</v>
      </c>
      <c r="D10406" s="9" t="s">
        <v>13389</v>
      </c>
      <c r="E10406" s="9">
        <v>-23.719026800000002</v>
      </c>
      <c r="F10406" s="9">
        <v>-47.131417499999998</v>
      </c>
      <c r="G10406" s="4">
        <v>372</v>
      </c>
      <c r="H10406" s="5">
        <v>7</v>
      </c>
      <c r="I10406" s="5">
        <v>230</v>
      </c>
      <c r="J10406" s="6">
        <f t="shared" si="810"/>
        <v>3.0434782608695653E-2</v>
      </c>
      <c r="K10406" s="5">
        <v>7</v>
      </c>
      <c r="L10406" s="5">
        <v>224</v>
      </c>
      <c r="M10406" s="6">
        <f t="shared" si="811"/>
        <v>3.125E-2</v>
      </c>
      <c r="N10406" s="5">
        <v>6</v>
      </c>
      <c r="O10406" s="5">
        <v>221</v>
      </c>
      <c r="P10406" s="6">
        <f t="shared" si="812"/>
        <v>2.7149321266968326E-2</v>
      </c>
      <c r="Q10406" s="5">
        <v>4</v>
      </c>
      <c r="R10406" s="5">
        <v>405</v>
      </c>
      <c r="S10406" s="6">
        <f t="shared" si="813"/>
        <v>9.876543209876543E-3</v>
      </c>
      <c r="T10406" s="17">
        <f t="shared" si="814"/>
        <v>24</v>
      </c>
      <c r="U10406" s="9" t="s">
        <v>14519</v>
      </c>
    </row>
    <row r="10407" spans="1:21" x14ac:dyDescent="0.3">
      <c r="A10407" s="9" t="s">
        <v>362</v>
      </c>
      <c r="B10407" s="9">
        <v>201</v>
      </c>
      <c r="C10407" s="9" t="s">
        <v>16131</v>
      </c>
      <c r="D10407" s="9" t="s">
        <v>833</v>
      </c>
      <c r="E10407" s="9">
        <v>-23.930222300000001</v>
      </c>
      <c r="F10407" s="9">
        <v>-47.067278299999998</v>
      </c>
      <c r="G10407" s="4">
        <v>841</v>
      </c>
      <c r="H10407" s="5">
        <v>11</v>
      </c>
      <c r="I10407" s="5">
        <v>630</v>
      </c>
      <c r="J10407" s="6">
        <f t="shared" si="810"/>
        <v>1.7460317460317461E-2</v>
      </c>
      <c r="K10407" s="5">
        <v>7</v>
      </c>
      <c r="L10407" s="5">
        <v>627</v>
      </c>
      <c r="M10407" s="6">
        <f t="shared" si="811"/>
        <v>1.1164274322169059E-2</v>
      </c>
      <c r="N10407" s="5">
        <v>4</v>
      </c>
      <c r="O10407" s="5">
        <v>634</v>
      </c>
      <c r="P10407" s="6">
        <f t="shared" si="812"/>
        <v>6.3091482649842269E-3</v>
      </c>
      <c r="Q10407" s="5">
        <v>2</v>
      </c>
      <c r="R10407" s="5">
        <v>1130</v>
      </c>
      <c r="S10407" s="6">
        <f t="shared" si="813"/>
        <v>1.7699115044247787E-3</v>
      </c>
      <c r="T10407" s="17">
        <f t="shared" si="814"/>
        <v>24</v>
      </c>
      <c r="U10407" s="9" t="s">
        <v>15633</v>
      </c>
    </row>
    <row r="10408" spans="1:21" x14ac:dyDescent="0.3">
      <c r="A10408" s="9" t="s">
        <v>255</v>
      </c>
      <c r="B10408" s="9">
        <v>170</v>
      </c>
      <c r="C10408" s="9" t="s">
        <v>16132</v>
      </c>
      <c r="D10408" s="9" t="s">
        <v>2002</v>
      </c>
      <c r="E10408" s="9">
        <v>-21.589989200000002</v>
      </c>
      <c r="F10408" s="9">
        <v>-48.377144800000003</v>
      </c>
      <c r="G10408" s="4">
        <v>858</v>
      </c>
      <c r="H10408" s="5">
        <v>9</v>
      </c>
      <c r="I10408" s="5">
        <v>618</v>
      </c>
      <c r="J10408" s="6">
        <f t="shared" si="810"/>
        <v>1.4563106796116505E-2</v>
      </c>
      <c r="K10408" s="5">
        <v>8</v>
      </c>
      <c r="L10408" s="5">
        <v>568</v>
      </c>
      <c r="M10408" s="6">
        <f t="shared" si="811"/>
        <v>1.4084507042253521E-2</v>
      </c>
      <c r="N10408" s="5">
        <v>3</v>
      </c>
      <c r="O10408" s="5">
        <v>575</v>
      </c>
      <c r="P10408" s="6">
        <f t="shared" si="812"/>
        <v>5.2173913043478265E-3</v>
      </c>
      <c r="Q10408" s="5">
        <v>4</v>
      </c>
      <c r="R10408" s="5">
        <v>1032</v>
      </c>
      <c r="S10408" s="6">
        <f t="shared" si="813"/>
        <v>3.875968992248062E-3</v>
      </c>
      <c r="T10408" s="17">
        <f t="shared" si="814"/>
        <v>24</v>
      </c>
      <c r="U10408" s="9" t="s">
        <v>15099</v>
      </c>
    </row>
    <row r="10409" spans="1:21" x14ac:dyDescent="0.3">
      <c r="A10409" s="9" t="s">
        <v>272</v>
      </c>
      <c r="B10409" s="9">
        <v>72</v>
      </c>
      <c r="C10409" s="9" t="s">
        <v>16133</v>
      </c>
      <c r="D10409" s="9" t="s">
        <v>833</v>
      </c>
      <c r="E10409" s="9">
        <v>-20.922068700000001</v>
      </c>
      <c r="F10409" s="9">
        <v>-49.536666400000001</v>
      </c>
      <c r="G10409" s="4">
        <v>367</v>
      </c>
      <c r="H10409" s="5">
        <v>15</v>
      </c>
      <c r="I10409" s="5">
        <v>250</v>
      </c>
      <c r="J10409" s="6">
        <f t="shared" si="810"/>
        <v>0.06</v>
      </c>
      <c r="K10409" s="5">
        <v>5</v>
      </c>
      <c r="L10409" s="5">
        <v>236</v>
      </c>
      <c r="M10409" s="6">
        <f t="shared" si="811"/>
        <v>2.1186440677966101E-2</v>
      </c>
      <c r="N10409" s="5">
        <v>2</v>
      </c>
      <c r="O10409" s="5">
        <v>241</v>
      </c>
      <c r="P10409" s="6">
        <f t="shared" si="812"/>
        <v>8.2987551867219917E-3</v>
      </c>
      <c r="Q10409" s="5">
        <v>2</v>
      </c>
      <c r="R10409" s="5">
        <v>424</v>
      </c>
      <c r="S10409" s="6">
        <f t="shared" si="813"/>
        <v>4.7169811320754715E-3</v>
      </c>
      <c r="T10409" s="17">
        <f t="shared" si="814"/>
        <v>24</v>
      </c>
      <c r="U10409" s="9" t="s">
        <v>15506</v>
      </c>
    </row>
    <row r="10410" spans="1:21" x14ac:dyDescent="0.3">
      <c r="A10410" s="9" t="s">
        <v>592</v>
      </c>
      <c r="B10410" s="9">
        <v>126</v>
      </c>
      <c r="C10410" s="9" t="s">
        <v>16134</v>
      </c>
      <c r="D10410" s="9" t="s">
        <v>833</v>
      </c>
      <c r="E10410" s="9">
        <v>-21.0174716</v>
      </c>
      <c r="F10410" s="9">
        <v>-49.502838099999998</v>
      </c>
      <c r="G10410" s="4">
        <v>484</v>
      </c>
      <c r="H10410" s="5">
        <v>9</v>
      </c>
      <c r="I10410" s="5">
        <v>359</v>
      </c>
      <c r="J10410" s="6">
        <f t="shared" si="810"/>
        <v>2.5069637883008356E-2</v>
      </c>
      <c r="K10410" s="5">
        <v>8</v>
      </c>
      <c r="L10410" s="5">
        <v>346</v>
      </c>
      <c r="M10410" s="6">
        <f t="shared" si="811"/>
        <v>2.3121387283236993E-2</v>
      </c>
      <c r="N10410" s="5">
        <v>4</v>
      </c>
      <c r="O10410" s="5">
        <v>333</v>
      </c>
      <c r="P10410" s="6">
        <f t="shared" si="812"/>
        <v>1.2012012012012012E-2</v>
      </c>
      <c r="Q10410" s="5">
        <v>3</v>
      </c>
      <c r="R10410" s="5">
        <v>642</v>
      </c>
      <c r="S10410" s="6">
        <f t="shared" si="813"/>
        <v>4.6728971962616819E-3</v>
      </c>
      <c r="T10410" s="17">
        <f t="shared" si="814"/>
        <v>24</v>
      </c>
      <c r="U10410" s="9" t="s">
        <v>15099</v>
      </c>
    </row>
    <row r="10411" spans="1:21" x14ac:dyDescent="0.3">
      <c r="A10411" s="9" t="s">
        <v>592</v>
      </c>
      <c r="B10411" s="9">
        <v>126</v>
      </c>
      <c r="C10411" s="9" t="s">
        <v>16135</v>
      </c>
      <c r="D10411" s="9" t="s">
        <v>16136</v>
      </c>
      <c r="E10411" s="9">
        <v>-21.077311770000001</v>
      </c>
      <c r="F10411" s="9">
        <v>-49.5452412</v>
      </c>
      <c r="G10411" s="4">
        <v>1197</v>
      </c>
      <c r="H10411" s="5">
        <v>10</v>
      </c>
      <c r="I10411" s="5">
        <v>894</v>
      </c>
      <c r="J10411" s="6">
        <f t="shared" si="810"/>
        <v>1.1185682326621925E-2</v>
      </c>
      <c r="K10411" s="5">
        <v>8</v>
      </c>
      <c r="L10411" s="5">
        <v>879</v>
      </c>
      <c r="M10411" s="6">
        <f t="shared" si="811"/>
        <v>9.1012514220705342E-3</v>
      </c>
      <c r="N10411" s="5">
        <v>3</v>
      </c>
      <c r="O10411" s="5">
        <v>869</v>
      </c>
      <c r="P10411" s="6">
        <f t="shared" si="812"/>
        <v>3.4522439585730723E-3</v>
      </c>
      <c r="Q10411" s="5">
        <v>3</v>
      </c>
      <c r="R10411" s="5">
        <v>1578</v>
      </c>
      <c r="S10411" s="6">
        <f t="shared" si="813"/>
        <v>1.9011406844106464E-3</v>
      </c>
      <c r="T10411" s="17">
        <f t="shared" si="814"/>
        <v>24</v>
      </c>
      <c r="U10411" s="9" t="s">
        <v>14978</v>
      </c>
    </row>
    <row r="10412" spans="1:21" x14ac:dyDescent="0.3">
      <c r="A10412" s="9" t="s">
        <v>258</v>
      </c>
      <c r="B10412" s="9">
        <v>295</v>
      </c>
      <c r="C10412" s="9" t="s">
        <v>16137</v>
      </c>
      <c r="D10412" s="9" t="s">
        <v>16138</v>
      </c>
      <c r="E10412" s="9">
        <v>-24.263126499999998</v>
      </c>
      <c r="F10412" s="9">
        <v>-46.972228100000002</v>
      </c>
      <c r="G10412" s="4">
        <v>538</v>
      </c>
      <c r="H10412" s="5">
        <v>10</v>
      </c>
      <c r="I10412" s="5">
        <v>355</v>
      </c>
      <c r="J10412" s="6">
        <f t="shared" si="810"/>
        <v>2.8169014084507043E-2</v>
      </c>
      <c r="K10412" s="5">
        <v>4</v>
      </c>
      <c r="L10412" s="5">
        <v>338</v>
      </c>
      <c r="M10412" s="6">
        <f t="shared" si="811"/>
        <v>1.1834319526627219E-2</v>
      </c>
      <c r="N10412" s="5">
        <v>6</v>
      </c>
      <c r="O10412" s="5">
        <v>330</v>
      </c>
      <c r="P10412" s="6">
        <f t="shared" si="812"/>
        <v>1.8181818181818181E-2</v>
      </c>
      <c r="Q10412" s="5">
        <v>4</v>
      </c>
      <c r="R10412" s="5">
        <v>619</v>
      </c>
      <c r="S10412" s="6">
        <f t="shared" si="813"/>
        <v>6.462035541195477E-3</v>
      </c>
      <c r="T10412" s="17">
        <f t="shared" si="814"/>
        <v>24</v>
      </c>
      <c r="U10412" s="9" t="s">
        <v>15701</v>
      </c>
    </row>
    <row r="10413" spans="1:21" x14ac:dyDescent="0.3">
      <c r="A10413" s="9" t="s">
        <v>253</v>
      </c>
      <c r="B10413" s="9">
        <v>96</v>
      </c>
      <c r="C10413" s="9" t="s">
        <v>16139</v>
      </c>
      <c r="D10413" s="9" t="s">
        <v>2681</v>
      </c>
      <c r="E10413" s="9">
        <v>-21.9908833</v>
      </c>
      <c r="F10413" s="9">
        <v>-47.418413299999997</v>
      </c>
      <c r="G10413" s="4">
        <v>653</v>
      </c>
      <c r="H10413" s="5">
        <v>8</v>
      </c>
      <c r="I10413" s="5">
        <v>494</v>
      </c>
      <c r="J10413" s="6">
        <f t="shared" si="810"/>
        <v>1.6194331983805668E-2</v>
      </c>
      <c r="K10413" s="5">
        <v>5</v>
      </c>
      <c r="L10413" s="5">
        <v>463</v>
      </c>
      <c r="M10413" s="6">
        <f t="shared" si="811"/>
        <v>1.079913606911447E-2</v>
      </c>
      <c r="N10413" s="5">
        <v>6</v>
      </c>
      <c r="O10413" s="5">
        <v>454</v>
      </c>
      <c r="P10413" s="6">
        <f t="shared" si="812"/>
        <v>1.3215859030837005E-2</v>
      </c>
      <c r="Q10413" s="5">
        <v>5</v>
      </c>
      <c r="R10413" s="5">
        <v>868</v>
      </c>
      <c r="S10413" s="6">
        <f t="shared" si="813"/>
        <v>5.7603686635944703E-3</v>
      </c>
      <c r="T10413" s="17">
        <f t="shared" si="814"/>
        <v>24</v>
      </c>
      <c r="U10413" s="9" t="s">
        <v>15506</v>
      </c>
    </row>
    <row r="10414" spans="1:21" x14ac:dyDescent="0.3">
      <c r="A10414" s="9" t="s">
        <v>470</v>
      </c>
      <c r="B10414" s="9">
        <v>190</v>
      </c>
      <c r="C10414" s="9" t="s">
        <v>16140</v>
      </c>
      <c r="D10414" s="9" t="s">
        <v>16141</v>
      </c>
      <c r="E10414" s="9">
        <v>-22.894109199999999</v>
      </c>
      <c r="F10414" s="9">
        <v>-45.314764699999998</v>
      </c>
      <c r="G10414" s="4">
        <v>696</v>
      </c>
      <c r="H10414" s="5">
        <v>11</v>
      </c>
      <c r="I10414" s="5">
        <v>509</v>
      </c>
      <c r="J10414" s="6">
        <f t="shared" si="810"/>
        <v>2.1611001964636542E-2</v>
      </c>
      <c r="K10414" s="5">
        <v>6</v>
      </c>
      <c r="L10414" s="5">
        <v>472</v>
      </c>
      <c r="M10414" s="6">
        <f t="shared" si="811"/>
        <v>1.2711864406779662E-2</v>
      </c>
      <c r="N10414" s="5">
        <v>5</v>
      </c>
      <c r="O10414" s="5">
        <v>465</v>
      </c>
      <c r="P10414" s="6">
        <f t="shared" si="812"/>
        <v>1.0752688172043012E-2</v>
      </c>
      <c r="Q10414" s="5">
        <v>2</v>
      </c>
      <c r="R10414" s="5">
        <v>850</v>
      </c>
      <c r="S10414" s="6">
        <f t="shared" si="813"/>
        <v>2.352941176470588E-3</v>
      </c>
      <c r="T10414" s="17">
        <f t="shared" si="814"/>
        <v>24</v>
      </c>
      <c r="U10414" s="9" t="s">
        <v>15506</v>
      </c>
    </row>
    <row r="10415" spans="1:21" x14ac:dyDescent="0.3">
      <c r="A10415" s="9" t="s">
        <v>450</v>
      </c>
      <c r="B10415" s="9">
        <v>111</v>
      </c>
      <c r="C10415" s="9" t="s">
        <v>16142</v>
      </c>
      <c r="D10415" s="9" t="s">
        <v>16143</v>
      </c>
      <c r="E10415" s="9">
        <v>-21.363207599999999</v>
      </c>
      <c r="F10415" s="9">
        <v>-48.767257700000002</v>
      </c>
      <c r="G10415" s="4">
        <v>839</v>
      </c>
      <c r="H10415" s="5">
        <v>7</v>
      </c>
      <c r="I10415" s="5">
        <v>628</v>
      </c>
      <c r="J10415" s="6">
        <f t="shared" si="810"/>
        <v>1.1146496815286623E-2</v>
      </c>
      <c r="K10415" s="5">
        <v>7</v>
      </c>
      <c r="L10415" s="5">
        <v>606</v>
      </c>
      <c r="M10415" s="6">
        <f t="shared" si="811"/>
        <v>1.155115511551155E-2</v>
      </c>
      <c r="N10415" s="5">
        <v>7</v>
      </c>
      <c r="O10415" s="5">
        <v>594</v>
      </c>
      <c r="P10415" s="6">
        <f t="shared" si="812"/>
        <v>1.1784511784511785E-2</v>
      </c>
      <c r="Q10415" s="5">
        <v>3</v>
      </c>
      <c r="R10415" s="5">
        <v>1115</v>
      </c>
      <c r="S10415" s="6">
        <f t="shared" si="813"/>
        <v>2.6905829596412557E-3</v>
      </c>
      <c r="T10415" s="17">
        <f t="shared" si="814"/>
        <v>24</v>
      </c>
      <c r="U10415" s="9" t="s">
        <v>15099</v>
      </c>
    </row>
    <row r="10416" spans="1:21" x14ac:dyDescent="0.3">
      <c r="A10416" s="9" t="s">
        <v>784</v>
      </c>
      <c r="B10416" s="9">
        <v>175</v>
      </c>
      <c r="C10416" s="9" t="s">
        <v>16144</v>
      </c>
      <c r="D10416" s="9" t="s">
        <v>833</v>
      </c>
      <c r="E10416" s="9">
        <v>-21.352843100000001</v>
      </c>
      <c r="F10416" s="9">
        <v>-51.7518466</v>
      </c>
      <c r="G10416" s="4">
        <v>1488</v>
      </c>
      <c r="H10416" s="5">
        <v>10</v>
      </c>
      <c r="I10416" s="5">
        <v>1066</v>
      </c>
      <c r="J10416" s="6">
        <f t="shared" si="810"/>
        <v>9.3808630393996256E-3</v>
      </c>
      <c r="K10416" s="5">
        <v>8</v>
      </c>
      <c r="L10416" s="5">
        <v>1021</v>
      </c>
      <c r="M10416" s="6">
        <f t="shared" si="811"/>
        <v>7.8354554358472089E-3</v>
      </c>
      <c r="N10416" s="5">
        <v>5</v>
      </c>
      <c r="O10416" s="5">
        <v>1008</v>
      </c>
      <c r="P10416" s="6">
        <f t="shared" si="812"/>
        <v>4.96031746031746E-3</v>
      </c>
      <c r="Q10416" s="5">
        <v>1</v>
      </c>
      <c r="R10416" s="5">
        <v>1797</v>
      </c>
      <c r="S10416" s="6">
        <f t="shared" si="813"/>
        <v>5.5648302726766835E-4</v>
      </c>
      <c r="T10416" s="17">
        <f t="shared" si="814"/>
        <v>24</v>
      </c>
      <c r="U10416" s="9" t="s">
        <v>14519</v>
      </c>
    </row>
    <row r="10417" spans="1:21" x14ac:dyDescent="0.3">
      <c r="A10417" s="9" t="s">
        <v>158</v>
      </c>
      <c r="B10417" s="9">
        <v>307</v>
      </c>
      <c r="C10417" s="9" t="s">
        <v>16145</v>
      </c>
      <c r="D10417" s="9" t="s">
        <v>1312</v>
      </c>
      <c r="E10417" s="9">
        <v>-23.696003900000001</v>
      </c>
      <c r="F10417" s="9">
        <v>-46.510052199999997</v>
      </c>
      <c r="G10417" s="4">
        <v>424</v>
      </c>
      <c r="H10417" s="5">
        <v>12</v>
      </c>
      <c r="I10417" s="5">
        <v>329</v>
      </c>
      <c r="J10417" s="6">
        <f t="shared" si="810"/>
        <v>3.64741641337386E-2</v>
      </c>
      <c r="K10417" s="5">
        <v>7</v>
      </c>
      <c r="L10417" s="5">
        <v>311</v>
      </c>
      <c r="M10417" s="6">
        <f t="shared" si="811"/>
        <v>2.2508038585209004E-2</v>
      </c>
      <c r="N10417" s="5">
        <v>4</v>
      </c>
      <c r="O10417" s="5">
        <v>301</v>
      </c>
      <c r="P10417" s="6">
        <f t="shared" si="812"/>
        <v>1.3289036544850499E-2</v>
      </c>
      <c r="Q10417" s="5">
        <v>1</v>
      </c>
      <c r="R10417" s="5">
        <v>566</v>
      </c>
      <c r="S10417" s="6">
        <f t="shared" si="813"/>
        <v>1.7667844522968198E-3</v>
      </c>
      <c r="T10417" s="17">
        <f t="shared" si="814"/>
        <v>24</v>
      </c>
      <c r="U10417" s="9" t="s">
        <v>14519</v>
      </c>
    </row>
    <row r="10418" spans="1:21" x14ac:dyDescent="0.3">
      <c r="A10418" s="9" t="s">
        <v>184</v>
      </c>
      <c r="B10418" s="9">
        <v>121</v>
      </c>
      <c r="C10418" s="9" t="s">
        <v>16146</v>
      </c>
      <c r="D10418" s="9" t="s">
        <v>16147</v>
      </c>
      <c r="E10418" s="9">
        <v>-21.771635209999999</v>
      </c>
      <c r="F10418" s="9">
        <v>-47.790928899999997</v>
      </c>
      <c r="G10418" s="4">
        <v>1802</v>
      </c>
      <c r="H10418" s="5">
        <v>12</v>
      </c>
      <c r="I10418" s="5">
        <v>1154</v>
      </c>
      <c r="J10418" s="6">
        <f t="shared" si="810"/>
        <v>1.0398613518197574E-2</v>
      </c>
      <c r="K10418" s="5">
        <v>5</v>
      </c>
      <c r="L10418" s="5">
        <v>1065</v>
      </c>
      <c r="M10418" s="6">
        <f t="shared" si="811"/>
        <v>4.6948356807511738E-3</v>
      </c>
      <c r="N10418" s="5">
        <v>3</v>
      </c>
      <c r="O10418" s="5">
        <v>1052</v>
      </c>
      <c r="P10418" s="6">
        <f t="shared" si="812"/>
        <v>2.8517110266159697E-3</v>
      </c>
      <c r="Q10418" s="5">
        <v>4</v>
      </c>
      <c r="R10418" s="5">
        <v>1839</v>
      </c>
      <c r="S10418" s="6">
        <f t="shared" si="813"/>
        <v>2.1750951604132679E-3</v>
      </c>
      <c r="T10418" s="17">
        <f t="shared" si="814"/>
        <v>24</v>
      </c>
      <c r="U10418" s="9" t="s">
        <v>15701</v>
      </c>
    </row>
    <row r="10419" spans="1:21" x14ac:dyDescent="0.3">
      <c r="A10419" s="9" t="s">
        <v>160</v>
      </c>
      <c r="B10419" s="9">
        <v>282</v>
      </c>
      <c r="C10419" s="9" t="s">
        <v>16148</v>
      </c>
      <c r="D10419" s="9" t="s">
        <v>8172</v>
      </c>
      <c r="E10419" s="9">
        <v>-23.159938</v>
      </c>
      <c r="F10419" s="9">
        <v>-45.907941700000002</v>
      </c>
      <c r="G10419" s="4">
        <v>561</v>
      </c>
      <c r="H10419" s="5">
        <v>12</v>
      </c>
      <c r="I10419" s="5">
        <v>427</v>
      </c>
      <c r="J10419" s="6">
        <f t="shared" si="810"/>
        <v>2.8103044496487119E-2</v>
      </c>
      <c r="K10419" s="5">
        <v>6</v>
      </c>
      <c r="L10419" s="5">
        <v>403</v>
      </c>
      <c r="M10419" s="6">
        <f t="shared" si="811"/>
        <v>1.488833746898263E-2</v>
      </c>
      <c r="N10419" s="5">
        <v>4</v>
      </c>
      <c r="O10419" s="5">
        <v>394</v>
      </c>
      <c r="P10419" s="6">
        <f t="shared" si="812"/>
        <v>1.015228426395939E-2</v>
      </c>
      <c r="Q10419" s="5">
        <v>2</v>
      </c>
      <c r="R10419" s="5">
        <v>742</v>
      </c>
      <c r="S10419" s="6">
        <f t="shared" si="813"/>
        <v>2.6954177897574125E-3</v>
      </c>
      <c r="T10419" s="17">
        <f t="shared" si="814"/>
        <v>24</v>
      </c>
      <c r="U10419" s="9" t="s">
        <v>15506</v>
      </c>
    </row>
    <row r="10420" spans="1:21" x14ac:dyDescent="0.3">
      <c r="A10420" s="9" t="s">
        <v>581</v>
      </c>
      <c r="B10420" s="9">
        <v>145</v>
      </c>
      <c r="C10420" s="9" t="s">
        <v>16149</v>
      </c>
      <c r="D10420" s="9" t="s">
        <v>16150</v>
      </c>
      <c r="E10420" s="9">
        <v>-22.8105695</v>
      </c>
      <c r="F10420" s="9">
        <v>-44.838718200000002</v>
      </c>
      <c r="G10420" s="4">
        <v>1146</v>
      </c>
      <c r="H10420" s="5">
        <v>8</v>
      </c>
      <c r="I10420" s="5">
        <v>844</v>
      </c>
      <c r="J10420" s="6">
        <f t="shared" si="810"/>
        <v>9.4786729857819912E-3</v>
      </c>
      <c r="K10420" s="5">
        <v>8</v>
      </c>
      <c r="L10420" s="5">
        <v>800</v>
      </c>
      <c r="M10420" s="6">
        <f t="shared" si="811"/>
        <v>0.01</v>
      </c>
      <c r="N10420" s="5">
        <v>5</v>
      </c>
      <c r="O10420" s="5">
        <v>793</v>
      </c>
      <c r="P10420" s="6">
        <f t="shared" si="812"/>
        <v>6.3051702395964691E-3</v>
      </c>
      <c r="Q10420" s="5">
        <v>3</v>
      </c>
      <c r="R10420" s="5">
        <v>1444</v>
      </c>
      <c r="S10420" s="6">
        <f t="shared" si="813"/>
        <v>2.0775623268698062E-3</v>
      </c>
      <c r="T10420" s="17">
        <f t="shared" si="814"/>
        <v>24</v>
      </c>
      <c r="U10420" s="9" t="s">
        <v>15099</v>
      </c>
    </row>
    <row r="10421" spans="1:21" x14ac:dyDescent="0.3">
      <c r="A10421" s="9" t="s">
        <v>231</v>
      </c>
      <c r="B10421" s="9">
        <v>140</v>
      </c>
      <c r="C10421" s="9" t="s">
        <v>16151</v>
      </c>
      <c r="D10421" s="9" t="s">
        <v>16152</v>
      </c>
      <c r="E10421" s="9">
        <v>-23.405805600000001</v>
      </c>
      <c r="F10421" s="9">
        <v>-47.779688</v>
      </c>
      <c r="G10421" s="4">
        <v>689</v>
      </c>
      <c r="H10421" s="5">
        <v>11</v>
      </c>
      <c r="I10421" s="5">
        <v>508</v>
      </c>
      <c r="J10421" s="6">
        <f t="shared" si="810"/>
        <v>2.1653543307086614E-2</v>
      </c>
      <c r="K10421" s="5">
        <v>4</v>
      </c>
      <c r="L10421" s="5">
        <v>494</v>
      </c>
      <c r="M10421" s="6">
        <f t="shared" si="811"/>
        <v>8.0971659919028341E-3</v>
      </c>
      <c r="N10421" s="5">
        <v>4</v>
      </c>
      <c r="O10421" s="5">
        <v>475</v>
      </c>
      <c r="P10421" s="6">
        <f t="shared" si="812"/>
        <v>8.4210526315789472E-3</v>
      </c>
      <c r="Q10421" s="5">
        <v>5</v>
      </c>
      <c r="R10421" s="5">
        <v>874</v>
      </c>
      <c r="S10421" s="6">
        <f t="shared" si="813"/>
        <v>5.7208237986270021E-3</v>
      </c>
      <c r="T10421" s="17">
        <f t="shared" si="814"/>
        <v>24</v>
      </c>
      <c r="U10421" s="9" t="s">
        <v>15580</v>
      </c>
    </row>
    <row r="10422" spans="1:21" x14ac:dyDescent="0.3">
      <c r="A10422" s="9" t="s">
        <v>194</v>
      </c>
      <c r="B10422" s="9">
        <v>16</v>
      </c>
      <c r="C10422" s="9" t="s">
        <v>16153</v>
      </c>
      <c r="D10422" s="9" t="s">
        <v>7301</v>
      </c>
      <c r="E10422" s="9">
        <v>-23.219970700000001</v>
      </c>
      <c r="F10422" s="9">
        <v>-46.6686817</v>
      </c>
      <c r="G10422" s="4">
        <v>522</v>
      </c>
      <c r="H10422" s="5">
        <v>7</v>
      </c>
      <c r="I10422" s="5">
        <v>393</v>
      </c>
      <c r="J10422" s="6">
        <f t="shared" si="810"/>
        <v>1.7811704834605598E-2</v>
      </c>
      <c r="K10422" s="5">
        <v>6</v>
      </c>
      <c r="L10422" s="5">
        <v>370</v>
      </c>
      <c r="M10422" s="6">
        <f t="shared" si="811"/>
        <v>1.6216216216216217E-2</v>
      </c>
      <c r="N10422" s="5">
        <v>4</v>
      </c>
      <c r="O10422" s="5">
        <v>366</v>
      </c>
      <c r="P10422" s="6">
        <f t="shared" si="812"/>
        <v>1.092896174863388E-2</v>
      </c>
      <c r="Q10422" s="5">
        <v>6</v>
      </c>
      <c r="R10422" s="5">
        <v>680</v>
      </c>
      <c r="S10422" s="6">
        <f t="shared" si="813"/>
        <v>8.8235294117647058E-3</v>
      </c>
      <c r="T10422" s="17">
        <f t="shared" si="814"/>
        <v>23</v>
      </c>
      <c r="U10422" s="9" t="s">
        <v>14519</v>
      </c>
    </row>
    <row r="10423" spans="1:21" x14ac:dyDescent="0.3">
      <c r="A10423" s="9" t="s">
        <v>194</v>
      </c>
      <c r="B10423" s="9">
        <v>16</v>
      </c>
      <c r="C10423" s="9" t="s">
        <v>16154</v>
      </c>
      <c r="D10423" s="9" t="s">
        <v>16155</v>
      </c>
      <c r="E10423" s="9">
        <v>-23.033859100000001</v>
      </c>
      <c r="F10423" s="9">
        <v>-46.535381899999997</v>
      </c>
      <c r="G10423" s="4">
        <v>412</v>
      </c>
      <c r="H10423" s="5">
        <v>10</v>
      </c>
      <c r="I10423" s="5">
        <v>310</v>
      </c>
      <c r="J10423" s="6">
        <f t="shared" si="810"/>
        <v>3.2258064516129031E-2</v>
      </c>
      <c r="K10423" s="5">
        <v>7</v>
      </c>
      <c r="L10423" s="5">
        <v>290</v>
      </c>
      <c r="M10423" s="6">
        <f t="shared" si="811"/>
        <v>2.4137931034482758E-2</v>
      </c>
      <c r="N10423" s="5">
        <v>3</v>
      </c>
      <c r="O10423" s="5">
        <v>282</v>
      </c>
      <c r="P10423" s="6">
        <f t="shared" si="812"/>
        <v>1.0638297872340425E-2</v>
      </c>
      <c r="Q10423" s="5">
        <v>3</v>
      </c>
      <c r="R10423" s="5">
        <v>527</v>
      </c>
      <c r="S10423" s="6">
        <f t="shared" si="813"/>
        <v>5.6925996204933585E-3</v>
      </c>
      <c r="T10423" s="17">
        <f t="shared" si="814"/>
        <v>23</v>
      </c>
      <c r="U10423" s="9" t="s">
        <v>14519</v>
      </c>
    </row>
    <row r="10424" spans="1:21" x14ac:dyDescent="0.3">
      <c r="A10424" s="9" t="s">
        <v>430</v>
      </c>
      <c r="B10424" s="9">
        <v>201</v>
      </c>
      <c r="C10424" s="9" t="s">
        <v>16156</v>
      </c>
      <c r="D10424" s="9" t="s">
        <v>833</v>
      </c>
      <c r="E10424" s="9">
        <v>-23.853690199999999</v>
      </c>
      <c r="F10424" s="9">
        <v>-46.942220599999999</v>
      </c>
      <c r="G10424" s="4">
        <v>1036</v>
      </c>
      <c r="H10424" s="5">
        <v>12</v>
      </c>
      <c r="I10424" s="5">
        <v>764</v>
      </c>
      <c r="J10424" s="6">
        <f t="shared" si="810"/>
        <v>1.5706806282722512E-2</v>
      </c>
      <c r="K10424" s="5">
        <v>4</v>
      </c>
      <c r="L10424" s="5">
        <v>762</v>
      </c>
      <c r="M10424" s="6">
        <f t="shared" si="811"/>
        <v>5.2493438320209973E-3</v>
      </c>
      <c r="N10424" s="5">
        <v>2</v>
      </c>
      <c r="O10424" s="5">
        <v>760</v>
      </c>
      <c r="P10424" s="6">
        <f t="shared" si="812"/>
        <v>2.631578947368421E-3</v>
      </c>
      <c r="Q10424" s="5">
        <v>5</v>
      </c>
      <c r="R10424" s="5">
        <v>1376</v>
      </c>
      <c r="S10424" s="6">
        <f t="shared" si="813"/>
        <v>3.6337209302325581E-3</v>
      </c>
      <c r="T10424" s="17">
        <f t="shared" si="814"/>
        <v>23</v>
      </c>
      <c r="U10424" s="9" t="s">
        <v>15580</v>
      </c>
    </row>
    <row r="10425" spans="1:21" x14ac:dyDescent="0.3">
      <c r="A10425" s="9" t="s">
        <v>456</v>
      </c>
      <c r="B10425" s="9">
        <v>30</v>
      </c>
      <c r="C10425" s="9" t="s">
        <v>16157</v>
      </c>
      <c r="D10425" s="9" t="s">
        <v>16158</v>
      </c>
      <c r="E10425" s="9">
        <v>-21.5413514</v>
      </c>
      <c r="F10425" s="9">
        <v>-46.514199099999999</v>
      </c>
      <c r="G10425" s="4">
        <v>1144</v>
      </c>
      <c r="H10425" s="5">
        <v>7</v>
      </c>
      <c r="I10425" s="5">
        <v>789</v>
      </c>
      <c r="J10425" s="6">
        <f t="shared" si="810"/>
        <v>8.8719898605830166E-3</v>
      </c>
      <c r="K10425" s="5">
        <v>4</v>
      </c>
      <c r="L10425" s="5">
        <v>786</v>
      </c>
      <c r="M10425" s="6">
        <f t="shared" si="811"/>
        <v>5.0890585241730284E-3</v>
      </c>
      <c r="N10425" s="5">
        <v>4</v>
      </c>
      <c r="O10425" s="5">
        <v>752</v>
      </c>
      <c r="P10425" s="6">
        <f t="shared" si="812"/>
        <v>5.3191489361702126E-3</v>
      </c>
      <c r="Q10425" s="5">
        <v>8</v>
      </c>
      <c r="R10425" s="5">
        <v>1343</v>
      </c>
      <c r="S10425" s="6">
        <f t="shared" si="813"/>
        <v>5.956813104988831E-3</v>
      </c>
      <c r="T10425" s="17">
        <f t="shared" si="814"/>
        <v>23</v>
      </c>
      <c r="U10425" s="9" t="s">
        <v>14824</v>
      </c>
    </row>
    <row r="10426" spans="1:21" x14ac:dyDescent="0.3">
      <c r="A10426" s="9" t="s">
        <v>615</v>
      </c>
      <c r="B10426" s="9">
        <v>245</v>
      </c>
      <c r="C10426" s="9" t="s">
        <v>16159</v>
      </c>
      <c r="D10426" s="9" t="s">
        <v>833</v>
      </c>
      <c r="E10426" s="9">
        <v>-22.220454</v>
      </c>
      <c r="F10426" s="9">
        <v>-47.6277063</v>
      </c>
      <c r="G10426" s="4">
        <v>578</v>
      </c>
      <c r="H10426" s="5">
        <v>9</v>
      </c>
      <c r="I10426" s="5">
        <v>382</v>
      </c>
      <c r="J10426" s="6">
        <f t="shared" si="810"/>
        <v>2.356020942408377E-2</v>
      </c>
      <c r="K10426" s="5">
        <v>7</v>
      </c>
      <c r="L10426" s="5">
        <v>365</v>
      </c>
      <c r="M10426" s="6">
        <f t="shared" si="811"/>
        <v>1.9178082191780823E-2</v>
      </c>
      <c r="N10426" s="5">
        <v>2</v>
      </c>
      <c r="O10426" s="5">
        <v>361</v>
      </c>
      <c r="P10426" s="6">
        <f t="shared" si="812"/>
        <v>5.5401662049861496E-3</v>
      </c>
      <c r="Q10426" s="5">
        <v>5</v>
      </c>
      <c r="R10426" s="5">
        <v>689</v>
      </c>
      <c r="S10426" s="6">
        <f t="shared" si="813"/>
        <v>7.2568940493468797E-3</v>
      </c>
      <c r="T10426" s="17">
        <f t="shared" si="814"/>
        <v>23</v>
      </c>
      <c r="U10426" s="9" t="s">
        <v>15099</v>
      </c>
    </row>
    <row r="10427" spans="1:21" x14ac:dyDescent="0.3">
      <c r="A10427" s="9" t="s">
        <v>217</v>
      </c>
      <c r="B10427" s="9">
        <v>52</v>
      </c>
      <c r="C10427" s="9" t="s">
        <v>16160</v>
      </c>
      <c r="D10427" s="9" t="s">
        <v>16161</v>
      </c>
      <c r="E10427" s="9">
        <v>-23.704882399999999</v>
      </c>
      <c r="F10427" s="9">
        <v>-48.106421900000001</v>
      </c>
      <c r="G10427" s="4">
        <v>699</v>
      </c>
      <c r="H10427" s="5">
        <v>13</v>
      </c>
      <c r="I10427" s="5">
        <v>537</v>
      </c>
      <c r="J10427" s="6">
        <f t="shared" si="810"/>
        <v>2.4208566108007448E-2</v>
      </c>
      <c r="K10427" s="5">
        <v>3</v>
      </c>
      <c r="L10427" s="5">
        <v>504</v>
      </c>
      <c r="M10427" s="6">
        <f t="shared" si="811"/>
        <v>5.9523809523809521E-3</v>
      </c>
      <c r="N10427" s="5">
        <v>1</v>
      </c>
      <c r="O10427" s="5">
        <v>495</v>
      </c>
      <c r="P10427" s="6">
        <f t="shared" si="812"/>
        <v>2.0202020202020202E-3</v>
      </c>
      <c r="Q10427" s="5">
        <v>6</v>
      </c>
      <c r="R10427" s="5">
        <v>937</v>
      </c>
      <c r="S10427" s="6">
        <f t="shared" si="813"/>
        <v>6.4034151547491995E-3</v>
      </c>
      <c r="T10427" s="17">
        <f t="shared" si="814"/>
        <v>23</v>
      </c>
      <c r="U10427" s="9" t="s">
        <v>15229</v>
      </c>
    </row>
    <row r="10428" spans="1:21" x14ac:dyDescent="0.3">
      <c r="A10428" s="9" t="s">
        <v>213</v>
      </c>
      <c r="B10428" s="9">
        <v>58</v>
      </c>
      <c r="C10428" s="9" t="s">
        <v>16162</v>
      </c>
      <c r="D10428" s="9" t="s">
        <v>16163</v>
      </c>
      <c r="E10428" s="9">
        <v>-22.967153700000001</v>
      </c>
      <c r="F10428" s="9">
        <v>-46.912421100000003</v>
      </c>
      <c r="G10428" s="4">
        <v>282</v>
      </c>
      <c r="H10428" s="5">
        <v>9</v>
      </c>
      <c r="I10428" s="5">
        <v>204</v>
      </c>
      <c r="J10428" s="6">
        <f t="shared" si="810"/>
        <v>4.4117647058823532E-2</v>
      </c>
      <c r="K10428" s="5">
        <v>7</v>
      </c>
      <c r="L10428" s="5">
        <v>193</v>
      </c>
      <c r="M10428" s="6">
        <f t="shared" si="811"/>
        <v>3.6269430051813469E-2</v>
      </c>
      <c r="N10428" s="5">
        <v>4</v>
      </c>
      <c r="O10428" s="5">
        <v>193</v>
      </c>
      <c r="P10428" s="6">
        <f t="shared" si="812"/>
        <v>2.072538860103627E-2</v>
      </c>
      <c r="Q10428" s="5">
        <v>3</v>
      </c>
      <c r="R10428" s="5">
        <v>352</v>
      </c>
      <c r="S10428" s="6">
        <f t="shared" si="813"/>
        <v>8.5227272727272721E-3</v>
      </c>
      <c r="T10428" s="17">
        <f t="shared" si="814"/>
        <v>23</v>
      </c>
      <c r="U10428" s="9" t="s">
        <v>15506</v>
      </c>
    </row>
    <row r="10429" spans="1:21" x14ac:dyDescent="0.3">
      <c r="A10429" s="9" t="s">
        <v>452</v>
      </c>
      <c r="B10429" s="9">
        <v>223</v>
      </c>
      <c r="C10429" s="9" t="s">
        <v>16164</v>
      </c>
      <c r="D10429" s="9" t="s">
        <v>11854</v>
      </c>
      <c r="E10429" s="9">
        <v>-24.3139711</v>
      </c>
      <c r="F10429" s="9">
        <v>-47.629266700000002</v>
      </c>
      <c r="G10429" s="4">
        <v>1177</v>
      </c>
      <c r="H10429" s="5">
        <v>14</v>
      </c>
      <c r="I10429" s="5">
        <v>815</v>
      </c>
      <c r="J10429" s="6">
        <f t="shared" si="810"/>
        <v>1.7177914110429449E-2</v>
      </c>
      <c r="K10429" s="5">
        <v>3</v>
      </c>
      <c r="L10429" s="5">
        <v>803</v>
      </c>
      <c r="M10429" s="6">
        <f t="shared" si="811"/>
        <v>3.7359900373599006E-3</v>
      </c>
      <c r="N10429" s="5">
        <v>3</v>
      </c>
      <c r="O10429" s="5">
        <v>790</v>
      </c>
      <c r="P10429" s="6">
        <f t="shared" si="812"/>
        <v>3.7974683544303796E-3</v>
      </c>
      <c r="Q10429" s="5">
        <v>3</v>
      </c>
      <c r="R10429" s="5">
        <v>1445</v>
      </c>
      <c r="S10429" s="6">
        <f t="shared" si="813"/>
        <v>2.0761245674740486E-3</v>
      </c>
      <c r="T10429" s="17">
        <f t="shared" si="814"/>
        <v>23</v>
      </c>
      <c r="U10429" s="9" t="s">
        <v>16037</v>
      </c>
    </row>
    <row r="10430" spans="1:21" x14ac:dyDescent="0.3">
      <c r="A10430" s="9" t="s">
        <v>268</v>
      </c>
      <c r="B10430" s="9">
        <v>161</v>
      </c>
      <c r="C10430" s="9" t="s">
        <v>16165</v>
      </c>
      <c r="D10430" s="9" t="s">
        <v>2555</v>
      </c>
      <c r="E10430" s="9">
        <v>-22.590498199999999</v>
      </c>
      <c r="F10430" s="9">
        <v>-48.783343100000003</v>
      </c>
      <c r="G10430" s="4">
        <v>1139</v>
      </c>
      <c r="H10430" s="5">
        <v>8</v>
      </c>
      <c r="I10430" s="5">
        <v>745</v>
      </c>
      <c r="J10430" s="6">
        <f t="shared" si="810"/>
        <v>1.0738255033557046E-2</v>
      </c>
      <c r="K10430" s="5">
        <v>8</v>
      </c>
      <c r="L10430" s="5">
        <v>692</v>
      </c>
      <c r="M10430" s="6">
        <f t="shared" si="811"/>
        <v>1.1560693641618497E-2</v>
      </c>
      <c r="N10430" s="5">
        <v>4</v>
      </c>
      <c r="O10430" s="5">
        <v>714</v>
      </c>
      <c r="P10430" s="6">
        <f t="shared" si="812"/>
        <v>5.6022408963585435E-3</v>
      </c>
      <c r="Q10430" s="5">
        <v>3</v>
      </c>
      <c r="R10430" s="5">
        <v>1214</v>
      </c>
      <c r="S10430" s="6">
        <f t="shared" si="813"/>
        <v>2.4711696869851728E-3</v>
      </c>
      <c r="T10430" s="17">
        <f t="shared" si="814"/>
        <v>23</v>
      </c>
      <c r="U10430" s="9" t="s">
        <v>15099</v>
      </c>
    </row>
    <row r="10431" spans="1:21" x14ac:dyDescent="0.3">
      <c r="A10431" s="9" t="s">
        <v>255</v>
      </c>
      <c r="B10431" s="9">
        <v>170</v>
      </c>
      <c r="C10431" s="9" t="s">
        <v>16166</v>
      </c>
      <c r="D10431" s="9" t="s">
        <v>3391</v>
      </c>
      <c r="E10431" s="9">
        <v>-21.589313300000001</v>
      </c>
      <c r="F10431" s="9">
        <v>-48.365557600000002</v>
      </c>
      <c r="G10431" s="4">
        <v>427</v>
      </c>
      <c r="H10431" s="5">
        <v>8</v>
      </c>
      <c r="I10431" s="5">
        <v>304</v>
      </c>
      <c r="J10431" s="6">
        <f t="shared" si="810"/>
        <v>2.6315789473684209E-2</v>
      </c>
      <c r="K10431" s="5">
        <v>7</v>
      </c>
      <c r="L10431" s="5">
        <v>266</v>
      </c>
      <c r="M10431" s="6">
        <f t="shared" si="811"/>
        <v>2.6315789473684209E-2</v>
      </c>
      <c r="N10431" s="5">
        <v>5</v>
      </c>
      <c r="O10431" s="5">
        <v>266</v>
      </c>
      <c r="P10431" s="6">
        <f t="shared" si="812"/>
        <v>1.8796992481203006E-2</v>
      </c>
      <c r="Q10431" s="5">
        <v>3</v>
      </c>
      <c r="R10431" s="5">
        <v>498</v>
      </c>
      <c r="S10431" s="6">
        <f t="shared" si="813"/>
        <v>6.024096385542169E-3</v>
      </c>
      <c r="T10431" s="17">
        <f t="shared" si="814"/>
        <v>23</v>
      </c>
      <c r="U10431" s="9" t="s">
        <v>15099</v>
      </c>
    </row>
    <row r="10432" spans="1:21" x14ac:dyDescent="0.3">
      <c r="A10432" s="9" t="s">
        <v>555</v>
      </c>
      <c r="B10432" s="9">
        <v>224</v>
      </c>
      <c r="C10432" s="9" t="s">
        <v>16167</v>
      </c>
      <c r="D10432" s="9" t="s">
        <v>833</v>
      </c>
      <c r="E10432" s="9">
        <v>-20.388529900000002</v>
      </c>
      <c r="F10432" s="9">
        <v>-49.428536399999999</v>
      </c>
      <c r="G10432" s="4">
        <v>1556</v>
      </c>
      <c r="H10432" s="5">
        <v>12</v>
      </c>
      <c r="I10432" s="5">
        <v>1066</v>
      </c>
      <c r="J10432" s="6">
        <f t="shared" si="810"/>
        <v>1.125703564727955E-2</v>
      </c>
      <c r="K10432" s="5">
        <v>3</v>
      </c>
      <c r="L10432" s="5">
        <v>962</v>
      </c>
      <c r="M10432" s="6">
        <f t="shared" si="811"/>
        <v>3.1185031185031187E-3</v>
      </c>
      <c r="N10432" s="5">
        <v>3</v>
      </c>
      <c r="O10432" s="5">
        <v>944</v>
      </c>
      <c r="P10432" s="6">
        <f t="shared" si="812"/>
        <v>3.1779661016949155E-3</v>
      </c>
      <c r="Q10432" s="5">
        <v>5</v>
      </c>
      <c r="R10432" s="5">
        <v>1764</v>
      </c>
      <c r="S10432" s="6">
        <f t="shared" si="813"/>
        <v>2.8344671201814059E-3</v>
      </c>
      <c r="T10432" s="17">
        <f t="shared" si="814"/>
        <v>23</v>
      </c>
      <c r="U10432" s="9" t="s">
        <v>15580</v>
      </c>
    </row>
    <row r="10433" spans="1:21" x14ac:dyDescent="0.3">
      <c r="A10433" s="9" t="s">
        <v>511</v>
      </c>
      <c r="B10433" s="9">
        <v>175</v>
      </c>
      <c r="C10433" s="9" t="s">
        <v>16168</v>
      </c>
      <c r="D10433" s="9" t="s">
        <v>16169</v>
      </c>
      <c r="E10433" s="9">
        <v>-21.355990899999998</v>
      </c>
      <c r="F10433" s="9">
        <v>-51.853484999999999</v>
      </c>
      <c r="G10433" s="4">
        <v>601</v>
      </c>
      <c r="H10433" s="5">
        <v>8</v>
      </c>
      <c r="I10433" s="5">
        <v>408</v>
      </c>
      <c r="J10433" s="6">
        <f t="shared" si="810"/>
        <v>1.9607843137254902E-2</v>
      </c>
      <c r="K10433" s="5">
        <v>7</v>
      </c>
      <c r="L10433" s="5">
        <v>361</v>
      </c>
      <c r="M10433" s="6">
        <f t="shared" si="811"/>
        <v>1.9390581717451522E-2</v>
      </c>
      <c r="N10433" s="5">
        <v>5</v>
      </c>
      <c r="O10433" s="5">
        <v>356</v>
      </c>
      <c r="P10433" s="6">
        <f t="shared" si="812"/>
        <v>1.4044943820224719E-2</v>
      </c>
      <c r="Q10433" s="5">
        <v>3</v>
      </c>
      <c r="R10433" s="5">
        <v>651</v>
      </c>
      <c r="S10433" s="6">
        <f t="shared" si="813"/>
        <v>4.608294930875576E-3</v>
      </c>
      <c r="T10433" s="17">
        <f t="shared" si="814"/>
        <v>23</v>
      </c>
      <c r="U10433" s="9" t="s">
        <v>15099</v>
      </c>
    </row>
    <row r="10434" spans="1:21" x14ac:dyDescent="0.3">
      <c r="A10434" s="9" t="s">
        <v>295</v>
      </c>
      <c r="B10434" s="9">
        <v>87</v>
      </c>
      <c r="C10434" s="9" t="s">
        <v>16170</v>
      </c>
      <c r="D10434" s="9" t="s">
        <v>16171</v>
      </c>
      <c r="E10434" s="9">
        <v>-21.414742199999999</v>
      </c>
      <c r="F10434" s="9">
        <v>-50.0953546</v>
      </c>
      <c r="G10434" s="4">
        <v>933</v>
      </c>
      <c r="H10434" s="5">
        <v>9</v>
      </c>
      <c r="I10434" s="5">
        <v>682</v>
      </c>
      <c r="J10434" s="6">
        <f t="shared" si="810"/>
        <v>1.3196480938416423E-2</v>
      </c>
      <c r="K10434" s="5">
        <v>7</v>
      </c>
      <c r="L10434" s="5">
        <v>639</v>
      </c>
      <c r="M10434" s="6">
        <f t="shared" si="811"/>
        <v>1.0954616588419406E-2</v>
      </c>
      <c r="N10434" s="5">
        <v>3</v>
      </c>
      <c r="O10434" s="5">
        <v>633</v>
      </c>
      <c r="P10434" s="6">
        <f t="shared" si="812"/>
        <v>4.7393364928909956E-3</v>
      </c>
      <c r="Q10434" s="5">
        <v>4</v>
      </c>
      <c r="R10434" s="5">
        <v>1155</v>
      </c>
      <c r="S10434" s="6">
        <f t="shared" si="813"/>
        <v>3.4632034632034632E-3</v>
      </c>
      <c r="T10434" s="17">
        <f t="shared" si="814"/>
        <v>23</v>
      </c>
      <c r="U10434" s="9" t="s">
        <v>14519</v>
      </c>
    </row>
    <row r="10435" spans="1:21" x14ac:dyDescent="0.3">
      <c r="A10435" s="9" t="s">
        <v>506</v>
      </c>
      <c r="B10435" s="9">
        <v>165</v>
      </c>
      <c r="C10435" s="9" t="s">
        <v>16172</v>
      </c>
      <c r="D10435" s="9" t="s">
        <v>16173</v>
      </c>
      <c r="E10435" s="9">
        <v>-22.21800124</v>
      </c>
      <c r="F10435" s="9">
        <v>-51.64181593</v>
      </c>
      <c r="G10435" s="4">
        <v>928</v>
      </c>
      <c r="H10435" s="5">
        <v>9</v>
      </c>
      <c r="I10435" s="5">
        <v>600</v>
      </c>
      <c r="J10435" s="6">
        <f t="shared" si="810"/>
        <v>1.4999999999999999E-2</v>
      </c>
      <c r="K10435" s="5">
        <v>4</v>
      </c>
      <c r="L10435" s="5">
        <v>592</v>
      </c>
      <c r="M10435" s="6">
        <f t="shared" si="811"/>
        <v>6.7567567567567571E-3</v>
      </c>
      <c r="N10435" s="5">
        <v>4</v>
      </c>
      <c r="O10435" s="5">
        <v>589</v>
      </c>
      <c r="P10435" s="6">
        <f t="shared" si="812"/>
        <v>6.7911714770797962E-3</v>
      </c>
      <c r="Q10435" s="5">
        <v>6</v>
      </c>
      <c r="R10435" s="5">
        <v>1045</v>
      </c>
      <c r="S10435" s="6">
        <f t="shared" si="813"/>
        <v>5.7416267942583732E-3</v>
      </c>
      <c r="T10435" s="17">
        <f t="shared" si="814"/>
        <v>23</v>
      </c>
      <c r="U10435" s="9" t="s">
        <v>15229</v>
      </c>
    </row>
    <row r="10436" spans="1:21" x14ac:dyDescent="0.3">
      <c r="A10436" s="9" t="s">
        <v>515</v>
      </c>
      <c r="B10436" s="9">
        <v>53</v>
      </c>
      <c r="C10436" s="9" t="s">
        <v>16174</v>
      </c>
      <c r="D10436" s="9" t="s">
        <v>10552</v>
      </c>
      <c r="E10436" s="9">
        <v>-24.22192712</v>
      </c>
      <c r="F10436" s="9">
        <v>-48.775769169999997</v>
      </c>
      <c r="G10436" s="4">
        <v>1383</v>
      </c>
      <c r="H10436" s="5">
        <v>8</v>
      </c>
      <c r="I10436" s="5">
        <v>1031</v>
      </c>
      <c r="J10436" s="6">
        <f t="shared" si="810"/>
        <v>7.7594568380213386E-3</v>
      </c>
      <c r="K10436" s="5">
        <v>9</v>
      </c>
      <c r="L10436" s="5">
        <v>995</v>
      </c>
      <c r="M10436" s="6">
        <f t="shared" si="811"/>
        <v>9.0452261306532659E-3</v>
      </c>
      <c r="N10436" s="5">
        <v>4</v>
      </c>
      <c r="O10436" s="5">
        <v>981</v>
      </c>
      <c r="P10436" s="6">
        <f t="shared" si="812"/>
        <v>4.0774719673802246E-3</v>
      </c>
      <c r="Q10436" s="5">
        <v>2</v>
      </c>
      <c r="R10436" s="5">
        <v>1781</v>
      </c>
      <c r="S10436" s="6">
        <f t="shared" si="813"/>
        <v>1.1229646266142617E-3</v>
      </c>
      <c r="T10436" s="17">
        <f t="shared" si="814"/>
        <v>23</v>
      </c>
      <c r="U10436" s="9" t="s">
        <v>14470</v>
      </c>
    </row>
    <row r="10437" spans="1:21" x14ac:dyDescent="0.3">
      <c r="A10437" s="9" t="s">
        <v>212</v>
      </c>
      <c r="B10437" s="9">
        <v>183</v>
      </c>
      <c r="C10437" s="9" t="s">
        <v>16175</v>
      </c>
      <c r="D10437" s="9" t="s">
        <v>7594</v>
      </c>
      <c r="E10437" s="9">
        <v>-23.657711599999999</v>
      </c>
      <c r="F10437" s="9">
        <v>-46.372980400000003</v>
      </c>
      <c r="G10437" s="4">
        <v>335</v>
      </c>
      <c r="H10437" s="5">
        <v>9</v>
      </c>
      <c r="I10437" s="5">
        <v>241</v>
      </c>
      <c r="J10437" s="6">
        <f t="shared" ref="J10437:J10500" si="815">IFERROR(H10437/I10437,0)</f>
        <v>3.7344398340248962E-2</v>
      </c>
      <c r="K10437" s="5">
        <v>6</v>
      </c>
      <c r="L10437" s="5">
        <v>227</v>
      </c>
      <c r="M10437" s="6">
        <f t="shared" ref="M10437:M10500" si="816">IFERROR(K10437/L10437,0)</f>
        <v>2.643171806167401E-2</v>
      </c>
      <c r="N10437" s="5">
        <v>4</v>
      </c>
      <c r="O10437" s="5">
        <v>224</v>
      </c>
      <c r="P10437" s="6">
        <f t="shared" ref="P10437:P10500" si="817">IFERROR(N10437/O10437,0)</f>
        <v>1.7857142857142856E-2</v>
      </c>
      <c r="Q10437" s="5">
        <v>4</v>
      </c>
      <c r="R10437" s="5">
        <v>403</v>
      </c>
      <c r="S10437" s="6">
        <f t="shared" ref="S10437:S10500" si="818">IFERROR(Q10437/R10437,0)</f>
        <v>9.9255583126550868E-3</v>
      </c>
      <c r="T10437" s="17">
        <f t="shared" ref="T10437:T10500" si="819">H10437+K10437+N10437+Q10437</f>
        <v>23</v>
      </c>
      <c r="U10437" s="9" t="s">
        <v>15506</v>
      </c>
    </row>
    <row r="10438" spans="1:21" x14ac:dyDescent="0.3">
      <c r="A10438" s="9" t="s">
        <v>796</v>
      </c>
      <c r="B10438" s="9">
        <v>151</v>
      </c>
      <c r="C10438" s="9" t="s">
        <v>16176</v>
      </c>
      <c r="D10438" s="9" t="s">
        <v>833</v>
      </c>
      <c r="E10438" s="9">
        <v>-21.300721800000002</v>
      </c>
      <c r="F10438" s="9">
        <v>-50.7268306</v>
      </c>
      <c r="G10438" s="4">
        <v>1808</v>
      </c>
      <c r="H10438" s="5">
        <v>10</v>
      </c>
      <c r="I10438" s="5">
        <v>1318</v>
      </c>
      <c r="J10438" s="6">
        <f t="shared" si="815"/>
        <v>7.5872534142640367E-3</v>
      </c>
      <c r="K10438" s="5">
        <v>7</v>
      </c>
      <c r="L10438" s="5">
        <v>1283</v>
      </c>
      <c r="M10438" s="6">
        <f t="shared" si="816"/>
        <v>5.4559625876851132E-3</v>
      </c>
      <c r="N10438" s="5">
        <v>3</v>
      </c>
      <c r="O10438" s="5">
        <v>1284</v>
      </c>
      <c r="P10438" s="6">
        <f t="shared" si="817"/>
        <v>2.3364485981308409E-3</v>
      </c>
      <c r="Q10438" s="5">
        <v>3</v>
      </c>
      <c r="R10438" s="5">
        <v>2355</v>
      </c>
      <c r="S10438" s="6">
        <f t="shared" si="818"/>
        <v>1.2738853503184713E-3</v>
      </c>
      <c r="T10438" s="17">
        <f t="shared" si="819"/>
        <v>23</v>
      </c>
      <c r="U10438" s="9" t="s">
        <v>15506</v>
      </c>
    </row>
    <row r="10439" spans="1:21" x14ac:dyDescent="0.3">
      <c r="A10439" s="9" t="s">
        <v>751</v>
      </c>
      <c r="B10439" s="9">
        <v>261</v>
      </c>
      <c r="C10439" s="9" t="s">
        <v>16177</v>
      </c>
      <c r="D10439" s="9" t="s">
        <v>833</v>
      </c>
      <c r="E10439" s="9">
        <v>-22.456339499999999</v>
      </c>
      <c r="F10439" s="9">
        <v>-51.765640900000001</v>
      </c>
      <c r="G10439" s="4">
        <v>2360</v>
      </c>
      <c r="H10439" s="5">
        <v>12</v>
      </c>
      <c r="I10439" s="5">
        <v>1738</v>
      </c>
      <c r="J10439" s="6">
        <f t="shared" si="815"/>
        <v>6.9044879171461446E-3</v>
      </c>
      <c r="K10439" s="5">
        <v>5</v>
      </c>
      <c r="L10439" s="5">
        <v>1716</v>
      </c>
      <c r="M10439" s="6">
        <f t="shared" si="816"/>
        <v>2.913752913752914E-3</v>
      </c>
      <c r="N10439" s="5">
        <v>3</v>
      </c>
      <c r="O10439" s="5">
        <v>1701</v>
      </c>
      <c r="P10439" s="6">
        <f t="shared" si="817"/>
        <v>1.7636684303350969E-3</v>
      </c>
      <c r="Q10439" s="5">
        <v>3</v>
      </c>
      <c r="R10439" s="5">
        <v>3096</v>
      </c>
      <c r="S10439" s="6">
        <f t="shared" si="818"/>
        <v>9.6899224806201549E-4</v>
      </c>
      <c r="T10439" s="17">
        <f t="shared" si="819"/>
        <v>23</v>
      </c>
      <c r="U10439" s="9" t="s">
        <v>15506</v>
      </c>
    </row>
    <row r="10440" spans="1:21" x14ac:dyDescent="0.3">
      <c r="A10440" s="9" t="s">
        <v>163</v>
      </c>
      <c r="B10440" s="9">
        <v>118</v>
      </c>
      <c r="C10440" s="9" t="s">
        <v>16178</v>
      </c>
      <c r="D10440" s="9" t="s">
        <v>6105</v>
      </c>
      <c r="E10440" s="9">
        <v>-23.947192300000001</v>
      </c>
      <c r="F10440" s="9">
        <v>-46.353653100000002</v>
      </c>
      <c r="G10440" s="4">
        <v>434</v>
      </c>
      <c r="H10440" s="5">
        <v>13</v>
      </c>
      <c r="I10440" s="5">
        <v>321</v>
      </c>
      <c r="J10440" s="6">
        <f t="shared" si="815"/>
        <v>4.0498442367601244E-2</v>
      </c>
      <c r="K10440" s="5">
        <v>5</v>
      </c>
      <c r="L10440" s="5">
        <v>297</v>
      </c>
      <c r="M10440" s="6">
        <f t="shared" si="816"/>
        <v>1.6835016835016835E-2</v>
      </c>
      <c r="N10440" s="5">
        <v>1</v>
      </c>
      <c r="O10440" s="5">
        <v>284</v>
      </c>
      <c r="P10440" s="6">
        <f t="shared" si="817"/>
        <v>3.5211267605633804E-3</v>
      </c>
      <c r="Q10440" s="5">
        <v>4</v>
      </c>
      <c r="R10440" s="5">
        <v>545</v>
      </c>
      <c r="S10440" s="6">
        <f t="shared" si="818"/>
        <v>7.3394495412844041E-3</v>
      </c>
      <c r="T10440" s="17">
        <f t="shared" si="819"/>
        <v>23</v>
      </c>
      <c r="U10440" s="9" t="s">
        <v>15701</v>
      </c>
    </row>
    <row r="10441" spans="1:21" x14ac:dyDescent="0.3">
      <c r="A10441" s="9" t="s">
        <v>356</v>
      </c>
      <c r="B10441" s="9">
        <v>318</v>
      </c>
      <c r="C10441" s="9" t="s">
        <v>16179</v>
      </c>
      <c r="D10441" s="9" t="s">
        <v>337</v>
      </c>
      <c r="E10441" s="9">
        <v>-23.991109300000002</v>
      </c>
      <c r="F10441" s="9">
        <v>-48.014308100000001</v>
      </c>
      <c r="G10441" s="4">
        <v>579</v>
      </c>
      <c r="H10441" s="5">
        <v>6</v>
      </c>
      <c r="I10441" s="5">
        <v>424</v>
      </c>
      <c r="J10441" s="6">
        <f t="shared" si="815"/>
        <v>1.4150943396226415E-2</v>
      </c>
      <c r="K10441" s="5">
        <v>11</v>
      </c>
      <c r="L10441" s="5">
        <v>405</v>
      </c>
      <c r="M10441" s="6">
        <f t="shared" si="816"/>
        <v>2.7160493827160494E-2</v>
      </c>
      <c r="N10441" s="5">
        <v>3</v>
      </c>
      <c r="O10441" s="5">
        <v>397</v>
      </c>
      <c r="P10441" s="6">
        <f t="shared" si="817"/>
        <v>7.556675062972292E-3</v>
      </c>
      <c r="Q10441" s="5">
        <v>3</v>
      </c>
      <c r="R10441" s="5">
        <v>743</v>
      </c>
      <c r="S10441" s="6">
        <f t="shared" si="818"/>
        <v>4.0376850605652759E-3</v>
      </c>
      <c r="T10441" s="17">
        <f t="shared" si="819"/>
        <v>23</v>
      </c>
      <c r="U10441" s="9" t="s">
        <v>13883</v>
      </c>
    </row>
    <row r="10442" spans="1:21" x14ac:dyDescent="0.3">
      <c r="A10442" s="9" t="s">
        <v>153</v>
      </c>
      <c r="B10442" s="9">
        <v>376</v>
      </c>
      <c r="C10442" s="9" t="s">
        <v>16180</v>
      </c>
      <c r="D10442" s="9" t="s">
        <v>6172</v>
      </c>
      <c r="E10442" s="9">
        <v>-23.4610342</v>
      </c>
      <c r="F10442" s="9">
        <v>-46.681555199999998</v>
      </c>
      <c r="G10442" s="4">
        <v>347</v>
      </c>
      <c r="H10442" s="5">
        <v>9</v>
      </c>
      <c r="I10442" s="5">
        <v>246</v>
      </c>
      <c r="J10442" s="6">
        <f t="shared" si="815"/>
        <v>3.6585365853658534E-2</v>
      </c>
      <c r="K10442" s="5">
        <v>7</v>
      </c>
      <c r="L10442" s="5">
        <v>229</v>
      </c>
      <c r="M10442" s="6">
        <f t="shared" si="816"/>
        <v>3.0567685589519649E-2</v>
      </c>
      <c r="N10442" s="5">
        <v>4</v>
      </c>
      <c r="O10442" s="5">
        <v>225</v>
      </c>
      <c r="P10442" s="6">
        <f t="shared" si="817"/>
        <v>1.7777777777777778E-2</v>
      </c>
      <c r="Q10442" s="5">
        <v>3</v>
      </c>
      <c r="R10442" s="5">
        <v>421</v>
      </c>
      <c r="S10442" s="6">
        <f t="shared" si="818"/>
        <v>7.1258907363420431E-3</v>
      </c>
      <c r="T10442" s="17">
        <f t="shared" si="819"/>
        <v>23</v>
      </c>
      <c r="U10442" s="9" t="s">
        <v>14519</v>
      </c>
    </row>
    <row r="10443" spans="1:21" x14ac:dyDescent="0.3">
      <c r="A10443" s="9" t="s">
        <v>418</v>
      </c>
      <c r="B10443" s="9">
        <v>133</v>
      </c>
      <c r="C10443" s="9" t="s">
        <v>16181</v>
      </c>
      <c r="D10443" s="9" t="s">
        <v>9802</v>
      </c>
      <c r="E10443" s="9">
        <v>-21.450098300000001</v>
      </c>
      <c r="F10443" s="9">
        <v>-47.58887</v>
      </c>
      <c r="G10443" s="4">
        <v>655</v>
      </c>
      <c r="H10443" s="5">
        <v>8</v>
      </c>
      <c r="I10443" s="5">
        <v>453</v>
      </c>
      <c r="J10443" s="6">
        <f t="shared" si="815"/>
        <v>1.7660044150110375E-2</v>
      </c>
      <c r="K10443" s="5">
        <v>4</v>
      </c>
      <c r="L10443" s="5">
        <v>427</v>
      </c>
      <c r="M10443" s="6">
        <f t="shared" si="816"/>
        <v>9.3676814988290398E-3</v>
      </c>
      <c r="N10443" s="5">
        <v>5</v>
      </c>
      <c r="O10443" s="5">
        <v>401</v>
      </c>
      <c r="P10443" s="6">
        <f t="shared" si="817"/>
        <v>1.2468827930174564E-2</v>
      </c>
      <c r="Q10443" s="5">
        <v>6</v>
      </c>
      <c r="R10443" s="5">
        <v>755</v>
      </c>
      <c r="S10443" s="6">
        <f t="shared" si="818"/>
        <v>7.9470198675496689E-3</v>
      </c>
      <c r="T10443" s="17">
        <f t="shared" si="819"/>
        <v>23</v>
      </c>
      <c r="U10443" s="9" t="s">
        <v>15229</v>
      </c>
    </row>
    <row r="10444" spans="1:21" x14ac:dyDescent="0.3">
      <c r="A10444" s="9" t="s">
        <v>750</v>
      </c>
      <c r="B10444" s="9">
        <v>234</v>
      </c>
      <c r="C10444" s="9" t="s">
        <v>16182</v>
      </c>
      <c r="D10444" s="9" t="s">
        <v>833</v>
      </c>
      <c r="E10444" s="9">
        <v>-23.2770297</v>
      </c>
      <c r="F10444" s="9">
        <v>-49.475815599999997</v>
      </c>
      <c r="G10444" s="4">
        <v>1037</v>
      </c>
      <c r="H10444" s="5">
        <v>6</v>
      </c>
      <c r="I10444" s="5">
        <v>722</v>
      </c>
      <c r="J10444" s="6">
        <f t="shared" si="815"/>
        <v>8.3102493074792248E-3</v>
      </c>
      <c r="K10444" s="5">
        <v>7</v>
      </c>
      <c r="L10444" s="5">
        <v>696</v>
      </c>
      <c r="M10444" s="6">
        <f t="shared" si="816"/>
        <v>1.0057471264367816E-2</v>
      </c>
      <c r="N10444" s="5">
        <v>4</v>
      </c>
      <c r="O10444" s="5">
        <v>683</v>
      </c>
      <c r="P10444" s="6">
        <f t="shared" si="817"/>
        <v>5.8565153733528552E-3</v>
      </c>
      <c r="Q10444" s="5">
        <v>6</v>
      </c>
      <c r="R10444" s="5">
        <v>1227</v>
      </c>
      <c r="S10444" s="6">
        <f t="shared" si="818"/>
        <v>4.8899755501222494E-3</v>
      </c>
      <c r="T10444" s="17">
        <f t="shared" si="819"/>
        <v>23</v>
      </c>
      <c r="U10444" s="9" t="s">
        <v>15229</v>
      </c>
    </row>
    <row r="10445" spans="1:21" x14ac:dyDescent="0.3">
      <c r="A10445" s="9" t="s">
        <v>250</v>
      </c>
      <c r="B10445" s="9">
        <v>147</v>
      </c>
      <c r="C10445" s="9" t="s">
        <v>16183</v>
      </c>
      <c r="D10445" s="9" t="s">
        <v>16184</v>
      </c>
      <c r="E10445" s="9">
        <v>-20.4266702</v>
      </c>
      <c r="F10445" s="9">
        <v>-50.007356899999998</v>
      </c>
      <c r="G10445" s="4">
        <v>446</v>
      </c>
      <c r="H10445" s="5">
        <v>10</v>
      </c>
      <c r="I10445" s="5">
        <v>338</v>
      </c>
      <c r="J10445" s="6">
        <f t="shared" si="815"/>
        <v>2.9585798816568046E-2</v>
      </c>
      <c r="K10445" s="5">
        <v>5</v>
      </c>
      <c r="L10445" s="5">
        <v>313</v>
      </c>
      <c r="M10445" s="6">
        <f t="shared" si="816"/>
        <v>1.5974440894568689E-2</v>
      </c>
      <c r="N10445" s="5">
        <v>4</v>
      </c>
      <c r="O10445" s="5">
        <v>317</v>
      </c>
      <c r="P10445" s="6">
        <f t="shared" si="817"/>
        <v>1.2618296529968454E-2</v>
      </c>
      <c r="Q10445" s="5">
        <v>4</v>
      </c>
      <c r="R10445" s="5">
        <v>577</v>
      </c>
      <c r="S10445" s="6">
        <f t="shared" si="818"/>
        <v>6.9324090121317154E-3</v>
      </c>
      <c r="T10445" s="17">
        <f t="shared" si="819"/>
        <v>23</v>
      </c>
      <c r="U10445" s="9" t="s">
        <v>15701</v>
      </c>
    </row>
    <row r="10446" spans="1:21" x14ac:dyDescent="0.3">
      <c r="A10446" s="9" t="s">
        <v>408</v>
      </c>
      <c r="B10446" s="9">
        <v>10</v>
      </c>
      <c r="C10446" s="9" t="s">
        <v>16185</v>
      </c>
      <c r="D10446" s="9" t="s">
        <v>16186</v>
      </c>
      <c r="E10446" s="9">
        <v>-24.525183500000001</v>
      </c>
      <c r="F10446" s="9">
        <v>-48.841119399999997</v>
      </c>
      <c r="G10446" s="4">
        <v>995</v>
      </c>
      <c r="H10446" s="5">
        <v>15</v>
      </c>
      <c r="I10446" s="5">
        <v>656</v>
      </c>
      <c r="J10446" s="6">
        <f t="shared" si="815"/>
        <v>2.2865853658536585E-2</v>
      </c>
      <c r="K10446" s="5">
        <v>4</v>
      </c>
      <c r="L10446" s="5">
        <v>595</v>
      </c>
      <c r="M10446" s="6">
        <f t="shared" si="816"/>
        <v>6.7226890756302525E-3</v>
      </c>
      <c r="N10446" s="5">
        <v>2</v>
      </c>
      <c r="O10446" s="5">
        <v>601</v>
      </c>
      <c r="P10446" s="6">
        <f t="shared" si="817"/>
        <v>3.3277870216306157E-3</v>
      </c>
      <c r="Q10446" s="5">
        <v>1</v>
      </c>
      <c r="R10446" s="5">
        <v>1036</v>
      </c>
      <c r="S10446" s="6">
        <f t="shared" si="818"/>
        <v>9.6525096525096527E-4</v>
      </c>
      <c r="T10446" s="17">
        <f t="shared" si="819"/>
        <v>22</v>
      </c>
      <c r="U10446" s="9" t="s">
        <v>16009</v>
      </c>
    </row>
    <row r="10447" spans="1:21" x14ac:dyDescent="0.3">
      <c r="A10447" s="9" t="s">
        <v>717</v>
      </c>
      <c r="B10447" s="9">
        <v>289</v>
      </c>
      <c r="C10447" s="9" t="s">
        <v>16187</v>
      </c>
      <c r="D10447" s="9" t="s">
        <v>833</v>
      </c>
      <c r="E10447" s="9">
        <v>-21.267657100000001</v>
      </c>
      <c r="F10447" s="9">
        <v>-49.947647500000002</v>
      </c>
      <c r="G10447" s="4">
        <v>1079</v>
      </c>
      <c r="H10447" s="5">
        <v>9</v>
      </c>
      <c r="I10447" s="5">
        <v>714</v>
      </c>
      <c r="J10447" s="6">
        <f t="shared" si="815"/>
        <v>1.2605042016806723E-2</v>
      </c>
      <c r="K10447" s="5">
        <v>8</v>
      </c>
      <c r="L10447" s="5">
        <v>684</v>
      </c>
      <c r="M10447" s="6">
        <f t="shared" si="816"/>
        <v>1.1695906432748537E-2</v>
      </c>
      <c r="N10447" s="5">
        <v>2</v>
      </c>
      <c r="O10447" s="5">
        <v>678</v>
      </c>
      <c r="P10447" s="6">
        <f t="shared" si="817"/>
        <v>2.9498525073746312E-3</v>
      </c>
      <c r="Q10447" s="5">
        <v>3</v>
      </c>
      <c r="R10447" s="5">
        <v>1240</v>
      </c>
      <c r="S10447" s="6">
        <f t="shared" si="818"/>
        <v>2.4193548387096775E-3</v>
      </c>
      <c r="T10447" s="17">
        <f t="shared" si="819"/>
        <v>22</v>
      </c>
      <c r="U10447" s="9" t="s">
        <v>14519</v>
      </c>
    </row>
    <row r="10448" spans="1:21" x14ac:dyDescent="0.3">
      <c r="A10448" s="9" t="s">
        <v>427</v>
      </c>
      <c r="B10448" s="9">
        <v>51</v>
      </c>
      <c r="C10448" s="9" t="s">
        <v>16188</v>
      </c>
      <c r="D10448" s="9" t="s">
        <v>16189</v>
      </c>
      <c r="E10448" s="9">
        <v>-24.842229700000001</v>
      </c>
      <c r="F10448" s="9">
        <v>-47.685047699999998</v>
      </c>
      <c r="G10448" s="4">
        <v>527</v>
      </c>
      <c r="H10448" s="5">
        <v>5</v>
      </c>
      <c r="I10448" s="5">
        <v>342</v>
      </c>
      <c r="J10448" s="6">
        <f t="shared" si="815"/>
        <v>1.4619883040935672E-2</v>
      </c>
      <c r="K10448" s="5">
        <v>9</v>
      </c>
      <c r="L10448" s="5">
        <v>325</v>
      </c>
      <c r="M10448" s="6">
        <f t="shared" si="816"/>
        <v>2.7692307692307693E-2</v>
      </c>
      <c r="N10448" s="5">
        <v>3</v>
      </c>
      <c r="O10448" s="5">
        <v>328</v>
      </c>
      <c r="P10448" s="6">
        <f t="shared" si="817"/>
        <v>9.1463414634146336E-3</v>
      </c>
      <c r="Q10448" s="5">
        <v>5</v>
      </c>
      <c r="R10448" s="5">
        <v>591</v>
      </c>
      <c r="S10448" s="6">
        <f t="shared" si="818"/>
        <v>8.4602368866328256E-3</v>
      </c>
      <c r="T10448" s="17">
        <f t="shared" si="819"/>
        <v>22</v>
      </c>
      <c r="U10448" s="9" t="s">
        <v>15506</v>
      </c>
    </row>
    <row r="10449" spans="1:21" x14ac:dyDescent="0.3">
      <c r="A10449" s="9" t="s">
        <v>340</v>
      </c>
      <c r="B10449" s="9">
        <v>226</v>
      </c>
      <c r="C10449" s="9" t="s">
        <v>16190</v>
      </c>
      <c r="D10449" s="9" t="s">
        <v>16191</v>
      </c>
      <c r="E10449" s="9">
        <v>-22.697958100000001</v>
      </c>
      <c r="F10449" s="9">
        <v>-50.290854899999999</v>
      </c>
      <c r="G10449" s="4">
        <v>596</v>
      </c>
      <c r="H10449" s="5">
        <v>10</v>
      </c>
      <c r="I10449" s="5">
        <v>479</v>
      </c>
      <c r="J10449" s="6">
        <f t="shared" si="815"/>
        <v>2.0876826722338204E-2</v>
      </c>
      <c r="K10449" s="5">
        <v>7</v>
      </c>
      <c r="L10449" s="5">
        <v>458</v>
      </c>
      <c r="M10449" s="6">
        <f t="shared" si="816"/>
        <v>1.5283842794759825E-2</v>
      </c>
      <c r="N10449" s="5">
        <v>2</v>
      </c>
      <c r="O10449" s="5">
        <v>442</v>
      </c>
      <c r="P10449" s="6">
        <f t="shared" si="817"/>
        <v>4.5248868778280547E-3</v>
      </c>
      <c r="Q10449" s="5">
        <v>3</v>
      </c>
      <c r="R10449" s="5">
        <v>852</v>
      </c>
      <c r="S10449" s="6">
        <f t="shared" si="818"/>
        <v>3.5211267605633804E-3</v>
      </c>
      <c r="T10449" s="17">
        <f t="shared" si="819"/>
        <v>22</v>
      </c>
      <c r="U10449" s="9" t="s">
        <v>14519</v>
      </c>
    </row>
    <row r="10450" spans="1:21" x14ac:dyDescent="0.3">
      <c r="A10450" s="9" t="s">
        <v>303</v>
      </c>
      <c r="B10450" s="9">
        <v>37</v>
      </c>
      <c r="C10450" s="9" t="s">
        <v>16192</v>
      </c>
      <c r="D10450" s="9" t="s">
        <v>16193</v>
      </c>
      <c r="E10450" s="9">
        <v>-23.947623610000001</v>
      </c>
      <c r="F10450" s="9">
        <v>-48.249180600000003</v>
      </c>
      <c r="G10450" s="4">
        <v>294</v>
      </c>
      <c r="H10450" s="5">
        <v>9</v>
      </c>
      <c r="I10450" s="5">
        <v>218</v>
      </c>
      <c r="J10450" s="6">
        <f t="shared" si="815"/>
        <v>4.1284403669724773E-2</v>
      </c>
      <c r="K10450" s="5">
        <v>3</v>
      </c>
      <c r="L10450" s="5">
        <v>211</v>
      </c>
      <c r="M10450" s="6">
        <f t="shared" si="816"/>
        <v>1.4218009478672985E-2</v>
      </c>
      <c r="N10450" s="5">
        <v>4</v>
      </c>
      <c r="O10450" s="5">
        <v>209</v>
      </c>
      <c r="P10450" s="6">
        <f t="shared" si="817"/>
        <v>1.9138755980861243E-2</v>
      </c>
      <c r="Q10450" s="5">
        <v>6</v>
      </c>
      <c r="R10450" s="5">
        <v>377</v>
      </c>
      <c r="S10450" s="6">
        <f t="shared" si="818"/>
        <v>1.5915119363395226E-2</v>
      </c>
      <c r="T10450" s="17">
        <f t="shared" si="819"/>
        <v>22</v>
      </c>
      <c r="U10450" s="9" t="s">
        <v>15229</v>
      </c>
    </row>
    <row r="10451" spans="1:21" x14ac:dyDescent="0.3">
      <c r="A10451" s="9" t="s">
        <v>166</v>
      </c>
      <c r="B10451" s="9">
        <v>222</v>
      </c>
      <c r="C10451" s="9" t="s">
        <v>16194</v>
      </c>
      <c r="D10451" s="9" t="s">
        <v>833</v>
      </c>
      <c r="E10451" s="9">
        <v>-23.686438299999999</v>
      </c>
      <c r="F10451" s="9">
        <v>-46.6270782</v>
      </c>
      <c r="G10451" s="4">
        <v>130</v>
      </c>
      <c r="H10451" s="5">
        <v>8</v>
      </c>
      <c r="I10451" s="5">
        <v>171</v>
      </c>
      <c r="J10451" s="6">
        <f t="shared" si="815"/>
        <v>4.6783625730994149E-2</v>
      </c>
      <c r="K10451" s="5">
        <v>6</v>
      </c>
      <c r="L10451" s="5">
        <v>98</v>
      </c>
      <c r="M10451" s="6">
        <f t="shared" si="816"/>
        <v>6.1224489795918366E-2</v>
      </c>
      <c r="N10451" s="5">
        <v>4</v>
      </c>
      <c r="O10451" s="5">
        <v>98</v>
      </c>
      <c r="P10451" s="6">
        <f t="shared" si="817"/>
        <v>4.0816326530612242E-2</v>
      </c>
      <c r="Q10451" s="5">
        <v>4</v>
      </c>
      <c r="R10451" s="5">
        <v>188</v>
      </c>
      <c r="S10451" s="6">
        <f t="shared" si="818"/>
        <v>2.1276595744680851E-2</v>
      </c>
      <c r="T10451" s="17">
        <f t="shared" si="819"/>
        <v>22</v>
      </c>
      <c r="U10451" s="9" t="s">
        <v>14519</v>
      </c>
    </row>
    <row r="10452" spans="1:21" x14ac:dyDescent="0.3">
      <c r="A10452" s="9" t="s">
        <v>486</v>
      </c>
      <c r="B10452" s="9">
        <v>37</v>
      </c>
      <c r="C10452" s="9" t="s">
        <v>16195</v>
      </c>
      <c r="D10452" s="9" t="s">
        <v>16196</v>
      </c>
      <c r="E10452" s="9">
        <v>-24.147711099999999</v>
      </c>
      <c r="F10452" s="9">
        <v>-48.622114199999999</v>
      </c>
      <c r="G10452" s="4">
        <v>1109</v>
      </c>
      <c r="H10452" s="5">
        <v>9</v>
      </c>
      <c r="I10452" s="5">
        <v>762</v>
      </c>
      <c r="J10452" s="6">
        <f t="shared" si="815"/>
        <v>1.1811023622047244E-2</v>
      </c>
      <c r="K10452" s="5">
        <v>7</v>
      </c>
      <c r="L10452" s="5">
        <v>743</v>
      </c>
      <c r="M10452" s="6">
        <f t="shared" si="816"/>
        <v>9.4212651413189772E-3</v>
      </c>
      <c r="N10452" s="5">
        <v>2</v>
      </c>
      <c r="O10452" s="5">
        <v>734</v>
      </c>
      <c r="P10452" s="6">
        <f t="shared" si="817"/>
        <v>2.7247956403269754E-3</v>
      </c>
      <c r="Q10452" s="5">
        <v>4</v>
      </c>
      <c r="R10452" s="5">
        <v>1278</v>
      </c>
      <c r="S10452" s="6">
        <f t="shared" si="818"/>
        <v>3.1298904538341159E-3</v>
      </c>
      <c r="T10452" s="17">
        <f t="shared" si="819"/>
        <v>22</v>
      </c>
      <c r="U10452" s="9" t="s">
        <v>14519</v>
      </c>
    </row>
    <row r="10453" spans="1:21" x14ac:dyDescent="0.3">
      <c r="A10453" s="9" t="s">
        <v>403</v>
      </c>
      <c r="B10453" s="9">
        <v>200</v>
      </c>
      <c r="C10453" s="9" t="s">
        <v>16197</v>
      </c>
      <c r="D10453" s="9" t="s">
        <v>4068</v>
      </c>
      <c r="E10453" s="9">
        <v>-22.517716799999999</v>
      </c>
      <c r="F10453" s="9">
        <v>-48.5509317</v>
      </c>
      <c r="G10453" s="4">
        <v>928</v>
      </c>
      <c r="H10453" s="5">
        <v>9</v>
      </c>
      <c r="I10453" s="5">
        <v>707</v>
      </c>
      <c r="J10453" s="6">
        <f t="shared" si="815"/>
        <v>1.272984441301273E-2</v>
      </c>
      <c r="K10453" s="5">
        <v>6</v>
      </c>
      <c r="L10453" s="5">
        <v>634</v>
      </c>
      <c r="M10453" s="6">
        <f t="shared" si="816"/>
        <v>9.4637223974763408E-3</v>
      </c>
      <c r="N10453" s="5">
        <v>4</v>
      </c>
      <c r="O10453" s="5">
        <v>612</v>
      </c>
      <c r="P10453" s="6">
        <f t="shared" si="817"/>
        <v>6.5359477124183009E-3</v>
      </c>
      <c r="Q10453" s="5">
        <v>3</v>
      </c>
      <c r="R10453" s="5">
        <v>1130</v>
      </c>
      <c r="S10453" s="6">
        <f t="shared" si="818"/>
        <v>2.6548672566371681E-3</v>
      </c>
      <c r="T10453" s="17">
        <f t="shared" si="819"/>
        <v>22</v>
      </c>
      <c r="U10453" s="9" t="s">
        <v>15633</v>
      </c>
    </row>
    <row r="10454" spans="1:21" x14ac:dyDescent="0.3">
      <c r="A10454" s="9" t="s">
        <v>217</v>
      </c>
      <c r="B10454" s="9">
        <v>52</v>
      </c>
      <c r="C10454" s="9" t="s">
        <v>16198</v>
      </c>
      <c r="D10454" s="9" t="s">
        <v>16199</v>
      </c>
      <c r="E10454" s="9">
        <v>-23.483005800000001</v>
      </c>
      <c r="F10454" s="9">
        <v>-47.958197900000002</v>
      </c>
      <c r="G10454" s="4">
        <v>650</v>
      </c>
      <c r="H10454" s="5">
        <v>7</v>
      </c>
      <c r="I10454" s="5">
        <v>475</v>
      </c>
      <c r="J10454" s="6">
        <f t="shared" si="815"/>
        <v>1.4736842105263158E-2</v>
      </c>
      <c r="K10454" s="5">
        <v>6</v>
      </c>
      <c r="L10454" s="5">
        <v>462</v>
      </c>
      <c r="M10454" s="6">
        <f t="shared" si="816"/>
        <v>1.2987012987012988E-2</v>
      </c>
      <c r="N10454" s="5">
        <v>4</v>
      </c>
      <c r="O10454" s="5">
        <v>454</v>
      </c>
      <c r="P10454" s="6">
        <f t="shared" si="817"/>
        <v>8.8105726872246704E-3</v>
      </c>
      <c r="Q10454" s="5">
        <v>5</v>
      </c>
      <c r="R10454" s="5">
        <v>838</v>
      </c>
      <c r="S10454" s="6">
        <f t="shared" si="818"/>
        <v>5.9665871121718375E-3</v>
      </c>
      <c r="T10454" s="17">
        <f t="shared" si="819"/>
        <v>22</v>
      </c>
      <c r="U10454" s="9" t="s">
        <v>15580</v>
      </c>
    </row>
    <row r="10455" spans="1:21" x14ac:dyDescent="0.3">
      <c r="A10455" s="9" t="s">
        <v>197</v>
      </c>
      <c r="B10455" s="9">
        <v>359</v>
      </c>
      <c r="C10455" s="9" t="s">
        <v>16200</v>
      </c>
      <c r="D10455" s="9" t="s">
        <v>16201</v>
      </c>
      <c r="E10455" s="9">
        <v>-23.597033799999998</v>
      </c>
      <c r="F10455" s="9">
        <v>-46.965186099999997</v>
      </c>
      <c r="G10455" s="4">
        <v>496</v>
      </c>
      <c r="H10455" s="5">
        <v>9</v>
      </c>
      <c r="I10455" s="5">
        <v>357</v>
      </c>
      <c r="J10455" s="6">
        <f t="shared" si="815"/>
        <v>2.5210084033613446E-2</v>
      </c>
      <c r="K10455" s="5">
        <v>4</v>
      </c>
      <c r="L10455" s="5">
        <v>344</v>
      </c>
      <c r="M10455" s="6">
        <f t="shared" si="816"/>
        <v>1.1627906976744186E-2</v>
      </c>
      <c r="N10455" s="5">
        <v>5</v>
      </c>
      <c r="O10455" s="5">
        <v>339</v>
      </c>
      <c r="P10455" s="6">
        <f t="shared" si="817"/>
        <v>1.4749262536873156E-2</v>
      </c>
      <c r="Q10455" s="5">
        <v>4</v>
      </c>
      <c r="R10455" s="5">
        <v>611</v>
      </c>
      <c r="S10455" s="6">
        <f t="shared" si="818"/>
        <v>6.5466448445171853E-3</v>
      </c>
      <c r="T10455" s="17">
        <f t="shared" si="819"/>
        <v>22</v>
      </c>
      <c r="U10455" s="9" t="s">
        <v>15701</v>
      </c>
    </row>
    <row r="10456" spans="1:21" x14ac:dyDescent="0.3">
      <c r="A10456" s="9" t="s">
        <v>334</v>
      </c>
      <c r="B10456" s="9">
        <v>57</v>
      </c>
      <c r="C10456" s="9" t="s">
        <v>16202</v>
      </c>
      <c r="D10456" s="9" t="s">
        <v>833</v>
      </c>
      <c r="E10456" s="9">
        <v>-24.1160116</v>
      </c>
      <c r="F10456" s="9">
        <v>-49.338719500000003</v>
      </c>
      <c r="G10456" s="4">
        <v>1525</v>
      </c>
      <c r="H10456" s="5">
        <v>8</v>
      </c>
      <c r="I10456" s="5">
        <v>1166</v>
      </c>
      <c r="J10456" s="6">
        <f t="shared" si="815"/>
        <v>6.8610634648370496E-3</v>
      </c>
      <c r="K10456" s="5">
        <v>7</v>
      </c>
      <c r="L10456" s="5">
        <v>1147</v>
      </c>
      <c r="M10456" s="6">
        <f t="shared" si="816"/>
        <v>6.1028770706190059E-3</v>
      </c>
      <c r="N10456" s="5">
        <v>3</v>
      </c>
      <c r="O10456" s="5">
        <v>1139</v>
      </c>
      <c r="P10456" s="6">
        <f t="shared" si="817"/>
        <v>2.6338893766461808E-3</v>
      </c>
      <c r="Q10456" s="5">
        <v>4</v>
      </c>
      <c r="R10456" s="5">
        <v>2173</v>
      </c>
      <c r="S10456" s="6">
        <f t="shared" si="818"/>
        <v>1.8407731247123793E-3</v>
      </c>
      <c r="T10456" s="17">
        <f t="shared" si="819"/>
        <v>22</v>
      </c>
      <c r="U10456" s="9" t="s">
        <v>15099</v>
      </c>
    </row>
    <row r="10457" spans="1:21" x14ac:dyDescent="0.3">
      <c r="A10457" s="9" t="s">
        <v>505</v>
      </c>
      <c r="B10457" s="9">
        <v>295</v>
      </c>
      <c r="C10457" s="9" t="s">
        <v>16203</v>
      </c>
      <c r="D10457" s="9" t="s">
        <v>16204</v>
      </c>
      <c r="E10457" s="9">
        <v>-24.295401900000002</v>
      </c>
      <c r="F10457" s="9">
        <v>-47.136763700000003</v>
      </c>
      <c r="G10457" s="4">
        <v>743</v>
      </c>
      <c r="H10457" s="5">
        <v>10</v>
      </c>
      <c r="I10457" s="5">
        <v>534</v>
      </c>
      <c r="J10457" s="6">
        <f t="shared" si="815"/>
        <v>1.8726591760299626E-2</v>
      </c>
      <c r="K10457" s="5">
        <v>5</v>
      </c>
      <c r="L10457" s="5">
        <v>521</v>
      </c>
      <c r="M10457" s="6">
        <f t="shared" si="816"/>
        <v>9.5969289827255271E-3</v>
      </c>
      <c r="N10457" s="5">
        <v>3</v>
      </c>
      <c r="O10457" s="5">
        <v>516</v>
      </c>
      <c r="P10457" s="6">
        <f t="shared" si="817"/>
        <v>5.8139534883720929E-3</v>
      </c>
      <c r="Q10457" s="5">
        <v>4</v>
      </c>
      <c r="R10457" s="5">
        <v>948</v>
      </c>
      <c r="S10457" s="6">
        <f t="shared" si="818"/>
        <v>4.2194092827004216E-3</v>
      </c>
      <c r="T10457" s="17">
        <f t="shared" si="819"/>
        <v>22</v>
      </c>
      <c r="U10457" s="9" t="s">
        <v>15506</v>
      </c>
    </row>
    <row r="10458" spans="1:21" x14ac:dyDescent="0.3">
      <c r="A10458" s="9" t="s">
        <v>301</v>
      </c>
      <c r="B10458" s="9">
        <v>152</v>
      </c>
      <c r="C10458" s="9" t="s">
        <v>16205</v>
      </c>
      <c r="D10458" s="9" t="s">
        <v>16206</v>
      </c>
      <c r="E10458" s="9">
        <v>-20.2751898</v>
      </c>
      <c r="F10458" s="9">
        <v>-50.5561966</v>
      </c>
      <c r="G10458" s="4">
        <v>232</v>
      </c>
      <c r="H10458" s="5">
        <v>8</v>
      </c>
      <c r="I10458" s="5">
        <v>189</v>
      </c>
      <c r="J10458" s="6">
        <f t="shared" si="815"/>
        <v>4.2328042328042326E-2</v>
      </c>
      <c r="K10458" s="5">
        <v>9</v>
      </c>
      <c r="L10458" s="5">
        <v>181</v>
      </c>
      <c r="M10458" s="6">
        <f t="shared" si="816"/>
        <v>4.9723756906077346E-2</v>
      </c>
      <c r="N10458" s="5">
        <v>2</v>
      </c>
      <c r="O10458" s="5">
        <v>184</v>
      </c>
      <c r="P10458" s="6">
        <f t="shared" si="817"/>
        <v>1.0869565217391304E-2</v>
      </c>
      <c r="Q10458" s="5">
        <v>3</v>
      </c>
      <c r="R10458" s="5">
        <v>365</v>
      </c>
      <c r="S10458" s="6">
        <f t="shared" si="818"/>
        <v>8.21917808219178E-3</v>
      </c>
      <c r="T10458" s="17">
        <f t="shared" si="819"/>
        <v>22</v>
      </c>
      <c r="U10458" s="9" t="s">
        <v>14470</v>
      </c>
    </row>
    <row r="10459" spans="1:21" x14ac:dyDescent="0.3">
      <c r="A10459" s="9" t="s">
        <v>245</v>
      </c>
      <c r="B10459" s="9">
        <v>68</v>
      </c>
      <c r="C10459" s="9" t="s">
        <v>16207</v>
      </c>
      <c r="D10459" s="9" t="s">
        <v>7317</v>
      </c>
      <c r="E10459" s="9">
        <v>-22.722373699999999</v>
      </c>
      <c r="F10459" s="9">
        <v>-45.106014999999999</v>
      </c>
      <c r="G10459" s="4">
        <v>516</v>
      </c>
      <c r="H10459" s="5">
        <v>12</v>
      </c>
      <c r="I10459" s="5">
        <v>408</v>
      </c>
      <c r="J10459" s="6">
        <f t="shared" si="815"/>
        <v>2.9411764705882353E-2</v>
      </c>
      <c r="K10459" s="5">
        <v>5</v>
      </c>
      <c r="L10459" s="5">
        <v>395</v>
      </c>
      <c r="M10459" s="6">
        <f t="shared" si="816"/>
        <v>1.2658227848101266E-2</v>
      </c>
      <c r="N10459" s="5">
        <v>3</v>
      </c>
      <c r="O10459" s="5">
        <v>395</v>
      </c>
      <c r="P10459" s="6">
        <f t="shared" si="817"/>
        <v>7.5949367088607592E-3</v>
      </c>
      <c r="Q10459" s="5">
        <v>2</v>
      </c>
      <c r="R10459" s="5">
        <v>737</v>
      </c>
      <c r="S10459" s="6">
        <f t="shared" si="818"/>
        <v>2.7137042062415195E-3</v>
      </c>
      <c r="T10459" s="17">
        <f t="shared" si="819"/>
        <v>22</v>
      </c>
      <c r="U10459" s="9" t="s">
        <v>15506</v>
      </c>
    </row>
    <row r="10460" spans="1:21" x14ac:dyDescent="0.3">
      <c r="A10460" s="9" t="s">
        <v>555</v>
      </c>
      <c r="B10460" s="9">
        <v>224</v>
      </c>
      <c r="C10460" s="9" t="s">
        <v>16208</v>
      </c>
      <c r="D10460" s="9" t="s">
        <v>16209</v>
      </c>
      <c r="E10460" s="9">
        <v>-20.3114192</v>
      </c>
      <c r="F10460" s="9">
        <v>-49.381824399999999</v>
      </c>
      <c r="G10460" s="4">
        <v>385</v>
      </c>
      <c r="H10460" s="5">
        <v>8</v>
      </c>
      <c r="I10460" s="5">
        <v>259</v>
      </c>
      <c r="J10460" s="6">
        <f t="shared" si="815"/>
        <v>3.0888030888030889E-2</v>
      </c>
      <c r="K10460" s="5">
        <v>6</v>
      </c>
      <c r="L10460" s="5">
        <v>259</v>
      </c>
      <c r="M10460" s="6">
        <f t="shared" si="816"/>
        <v>2.3166023166023165E-2</v>
      </c>
      <c r="N10460" s="5">
        <v>4</v>
      </c>
      <c r="O10460" s="5">
        <v>251</v>
      </c>
      <c r="P10460" s="6">
        <f t="shared" si="817"/>
        <v>1.5936254980079681E-2</v>
      </c>
      <c r="Q10460" s="5">
        <v>4</v>
      </c>
      <c r="R10460" s="5">
        <v>430</v>
      </c>
      <c r="S10460" s="6">
        <f t="shared" si="818"/>
        <v>9.3023255813953487E-3</v>
      </c>
      <c r="T10460" s="17">
        <f t="shared" si="819"/>
        <v>22</v>
      </c>
      <c r="U10460" s="9" t="s">
        <v>14519</v>
      </c>
    </row>
    <row r="10461" spans="1:21" x14ac:dyDescent="0.3">
      <c r="A10461" s="9" t="s">
        <v>333</v>
      </c>
      <c r="B10461" s="9">
        <v>12</v>
      </c>
      <c r="C10461" s="9" t="s">
        <v>16210</v>
      </c>
      <c r="D10461" s="9" t="s">
        <v>16211</v>
      </c>
      <c r="E10461" s="9">
        <v>-22.544710800000001</v>
      </c>
      <c r="F10461" s="9">
        <v>-50.597802000000001</v>
      </c>
      <c r="G10461" s="4">
        <v>593</v>
      </c>
      <c r="H10461" s="5">
        <v>10</v>
      </c>
      <c r="I10461" s="5">
        <v>447</v>
      </c>
      <c r="J10461" s="6">
        <f t="shared" si="815"/>
        <v>2.2371364653243849E-2</v>
      </c>
      <c r="K10461" s="5">
        <v>5</v>
      </c>
      <c r="L10461" s="5">
        <v>408</v>
      </c>
      <c r="M10461" s="6">
        <f t="shared" si="816"/>
        <v>1.2254901960784314E-2</v>
      </c>
      <c r="N10461" s="5">
        <v>4</v>
      </c>
      <c r="O10461" s="5">
        <v>402</v>
      </c>
      <c r="P10461" s="6">
        <f t="shared" si="817"/>
        <v>9.9502487562189053E-3</v>
      </c>
      <c r="Q10461" s="5">
        <v>3</v>
      </c>
      <c r="R10461" s="5">
        <v>731</v>
      </c>
      <c r="S10461" s="6">
        <f t="shared" si="818"/>
        <v>4.1039671682626538E-3</v>
      </c>
      <c r="T10461" s="17">
        <f t="shared" si="819"/>
        <v>22</v>
      </c>
      <c r="U10461" s="9" t="s">
        <v>15506</v>
      </c>
    </row>
    <row r="10462" spans="1:21" x14ac:dyDescent="0.3">
      <c r="A10462" s="9" t="s">
        <v>205</v>
      </c>
      <c r="B10462" s="9">
        <v>90</v>
      </c>
      <c r="C10462" s="9" t="s">
        <v>16212</v>
      </c>
      <c r="D10462" s="9" t="s">
        <v>16213</v>
      </c>
      <c r="E10462" s="9">
        <v>-22.904032399999998</v>
      </c>
      <c r="F10462" s="9">
        <v>-45.375191399999999</v>
      </c>
      <c r="G10462" s="4">
        <v>900</v>
      </c>
      <c r="H10462" s="5">
        <v>11</v>
      </c>
      <c r="I10462" s="5">
        <v>610</v>
      </c>
      <c r="J10462" s="6">
        <f t="shared" si="815"/>
        <v>1.8032786885245903E-2</v>
      </c>
      <c r="K10462" s="5">
        <v>5</v>
      </c>
      <c r="L10462" s="5">
        <v>563</v>
      </c>
      <c r="M10462" s="6">
        <f t="shared" si="816"/>
        <v>8.8809946714031966E-3</v>
      </c>
      <c r="N10462" s="5">
        <v>3</v>
      </c>
      <c r="O10462" s="5">
        <v>530</v>
      </c>
      <c r="P10462" s="6">
        <f t="shared" si="817"/>
        <v>5.6603773584905656E-3</v>
      </c>
      <c r="Q10462" s="5">
        <v>3</v>
      </c>
      <c r="R10462" s="5">
        <v>952</v>
      </c>
      <c r="S10462" s="6">
        <f t="shared" si="818"/>
        <v>3.1512605042016808E-3</v>
      </c>
      <c r="T10462" s="17">
        <f t="shared" si="819"/>
        <v>22</v>
      </c>
      <c r="U10462" s="9" t="s">
        <v>15506</v>
      </c>
    </row>
    <row r="10463" spans="1:21" x14ac:dyDescent="0.3">
      <c r="A10463" s="9" t="s">
        <v>205</v>
      </c>
      <c r="B10463" s="9">
        <v>90</v>
      </c>
      <c r="C10463" s="9" t="s">
        <v>16214</v>
      </c>
      <c r="D10463" s="9" t="s">
        <v>14436</v>
      </c>
      <c r="E10463" s="9">
        <v>-22.948138100000001</v>
      </c>
      <c r="F10463" s="9">
        <v>-45.495993300000002</v>
      </c>
      <c r="G10463" s="4">
        <v>221</v>
      </c>
      <c r="H10463" s="5">
        <v>7</v>
      </c>
      <c r="I10463" s="5">
        <v>161</v>
      </c>
      <c r="J10463" s="6">
        <f t="shared" si="815"/>
        <v>4.3478260869565216E-2</v>
      </c>
      <c r="K10463" s="5">
        <v>5</v>
      </c>
      <c r="L10463" s="5">
        <v>144</v>
      </c>
      <c r="M10463" s="6">
        <f t="shared" si="816"/>
        <v>3.4722222222222224E-2</v>
      </c>
      <c r="N10463" s="5">
        <v>5</v>
      </c>
      <c r="O10463" s="5">
        <v>136</v>
      </c>
      <c r="P10463" s="6">
        <f t="shared" si="817"/>
        <v>3.6764705882352942E-2</v>
      </c>
      <c r="Q10463" s="5">
        <v>5</v>
      </c>
      <c r="R10463" s="5">
        <v>264</v>
      </c>
      <c r="S10463" s="6">
        <f t="shared" si="818"/>
        <v>1.893939393939394E-2</v>
      </c>
      <c r="T10463" s="17">
        <f t="shared" si="819"/>
        <v>22</v>
      </c>
      <c r="U10463" s="9" t="s">
        <v>15580</v>
      </c>
    </row>
    <row r="10464" spans="1:21" x14ac:dyDescent="0.3">
      <c r="A10464" s="9" t="s">
        <v>169</v>
      </c>
      <c r="B10464" s="9">
        <v>270</v>
      </c>
      <c r="C10464" s="9" t="s">
        <v>16215</v>
      </c>
      <c r="D10464" s="9" t="s">
        <v>698</v>
      </c>
      <c r="E10464" s="9">
        <v>-22.837976350000002</v>
      </c>
      <c r="F10464" s="9">
        <v>-47.924466150000001</v>
      </c>
      <c r="G10464" s="4">
        <v>1248</v>
      </c>
      <c r="H10464" s="5">
        <v>10</v>
      </c>
      <c r="I10464" s="5">
        <v>813</v>
      </c>
      <c r="J10464" s="6">
        <f t="shared" si="815"/>
        <v>1.2300123001230012E-2</v>
      </c>
      <c r="K10464" s="5">
        <v>3</v>
      </c>
      <c r="L10464" s="5">
        <v>758</v>
      </c>
      <c r="M10464" s="6">
        <f t="shared" si="816"/>
        <v>3.9577836411609502E-3</v>
      </c>
      <c r="N10464" s="5">
        <v>4</v>
      </c>
      <c r="O10464" s="5">
        <v>747</v>
      </c>
      <c r="P10464" s="6">
        <f t="shared" si="817"/>
        <v>5.3547523427041497E-3</v>
      </c>
      <c r="Q10464" s="5">
        <v>5</v>
      </c>
      <c r="R10464" s="5">
        <v>1361</v>
      </c>
      <c r="S10464" s="6">
        <f t="shared" si="818"/>
        <v>3.6737692872887582E-3</v>
      </c>
      <c r="T10464" s="17">
        <f t="shared" si="819"/>
        <v>22</v>
      </c>
      <c r="U10464" s="9" t="s">
        <v>15580</v>
      </c>
    </row>
    <row r="10465" spans="1:21" x14ac:dyDescent="0.3">
      <c r="A10465" s="9" t="s">
        <v>169</v>
      </c>
      <c r="B10465" s="9">
        <v>270</v>
      </c>
      <c r="C10465" s="9" t="s">
        <v>16216</v>
      </c>
      <c r="D10465" s="9" t="s">
        <v>8389</v>
      </c>
      <c r="E10465" s="9">
        <v>-22.741924279999999</v>
      </c>
      <c r="F10465" s="9">
        <v>-47.66172298</v>
      </c>
      <c r="G10465" s="4">
        <v>320</v>
      </c>
      <c r="H10465" s="5">
        <v>5</v>
      </c>
      <c r="I10465" s="5">
        <v>233</v>
      </c>
      <c r="J10465" s="6">
        <f t="shared" si="815"/>
        <v>2.1459227467811159E-2</v>
      </c>
      <c r="K10465" s="5">
        <v>8</v>
      </c>
      <c r="L10465" s="5">
        <v>219</v>
      </c>
      <c r="M10465" s="6">
        <f t="shared" si="816"/>
        <v>3.6529680365296802E-2</v>
      </c>
      <c r="N10465" s="5">
        <v>6</v>
      </c>
      <c r="O10465" s="5">
        <v>214</v>
      </c>
      <c r="P10465" s="6">
        <f t="shared" si="817"/>
        <v>2.8037383177570093E-2</v>
      </c>
      <c r="Q10465" s="5">
        <v>3</v>
      </c>
      <c r="R10465" s="5">
        <v>409</v>
      </c>
      <c r="S10465" s="6">
        <f t="shared" si="818"/>
        <v>7.3349633251833741E-3</v>
      </c>
      <c r="T10465" s="17">
        <f t="shared" si="819"/>
        <v>22</v>
      </c>
      <c r="U10465" s="9" t="s">
        <v>15633</v>
      </c>
    </row>
    <row r="10466" spans="1:21" x14ac:dyDescent="0.3">
      <c r="A10466" s="9" t="s">
        <v>212</v>
      </c>
      <c r="B10466" s="9">
        <v>183</v>
      </c>
      <c r="C10466" s="9" t="s">
        <v>16217</v>
      </c>
      <c r="D10466" s="9" t="s">
        <v>16218</v>
      </c>
      <c r="E10466" s="9">
        <v>-23.728983700000001</v>
      </c>
      <c r="F10466" s="9">
        <v>-46.401685200000003</v>
      </c>
      <c r="G10466" s="4">
        <v>720</v>
      </c>
      <c r="H10466" s="5">
        <v>10</v>
      </c>
      <c r="I10466" s="5">
        <v>525</v>
      </c>
      <c r="J10466" s="6">
        <f t="shared" si="815"/>
        <v>1.9047619047619049E-2</v>
      </c>
      <c r="K10466" s="5">
        <v>6</v>
      </c>
      <c r="L10466" s="5">
        <v>496</v>
      </c>
      <c r="M10466" s="6">
        <f t="shared" si="816"/>
        <v>1.2096774193548387E-2</v>
      </c>
      <c r="N10466" s="5">
        <v>4</v>
      </c>
      <c r="O10466" s="5">
        <v>476</v>
      </c>
      <c r="P10466" s="6">
        <f t="shared" si="817"/>
        <v>8.4033613445378148E-3</v>
      </c>
      <c r="Q10466" s="5">
        <v>2</v>
      </c>
      <c r="R10466" s="5">
        <v>897</v>
      </c>
      <c r="S10466" s="6">
        <f t="shared" si="818"/>
        <v>2.229654403567447E-3</v>
      </c>
      <c r="T10466" s="17">
        <f t="shared" si="819"/>
        <v>22</v>
      </c>
      <c r="U10466" s="9" t="s">
        <v>15506</v>
      </c>
    </row>
    <row r="10467" spans="1:21" x14ac:dyDescent="0.3">
      <c r="A10467" s="9" t="s">
        <v>196</v>
      </c>
      <c r="B10467" s="9">
        <v>186</v>
      </c>
      <c r="C10467" s="9" t="s">
        <v>16219</v>
      </c>
      <c r="D10467" s="9" t="s">
        <v>1540</v>
      </c>
      <c r="E10467" s="9">
        <v>-22.746361499999999</v>
      </c>
      <c r="F10467" s="9">
        <v>-47.409473499999997</v>
      </c>
      <c r="G10467" s="4">
        <v>491</v>
      </c>
      <c r="H10467" s="5">
        <v>8</v>
      </c>
      <c r="I10467" s="5">
        <v>401</v>
      </c>
      <c r="J10467" s="6">
        <f t="shared" si="815"/>
        <v>1.9950124688279301E-2</v>
      </c>
      <c r="K10467" s="5">
        <v>7</v>
      </c>
      <c r="L10467" s="5">
        <v>383</v>
      </c>
      <c r="M10467" s="6">
        <f t="shared" si="816"/>
        <v>1.8276762402088774E-2</v>
      </c>
      <c r="N10467" s="5">
        <v>2</v>
      </c>
      <c r="O10467" s="5">
        <v>369</v>
      </c>
      <c r="P10467" s="6">
        <f t="shared" si="817"/>
        <v>5.4200542005420054E-3</v>
      </c>
      <c r="Q10467" s="5">
        <v>5</v>
      </c>
      <c r="R10467" s="5">
        <v>686</v>
      </c>
      <c r="S10467" s="6">
        <f t="shared" si="818"/>
        <v>7.2886297376093291E-3</v>
      </c>
      <c r="T10467" s="17">
        <f t="shared" si="819"/>
        <v>22</v>
      </c>
      <c r="U10467" s="9" t="s">
        <v>15506</v>
      </c>
    </row>
    <row r="10468" spans="1:21" x14ac:dyDescent="0.3">
      <c r="A10468" s="9" t="s">
        <v>436</v>
      </c>
      <c r="B10468" s="9">
        <v>314</v>
      </c>
      <c r="C10468" s="9" t="s">
        <v>16220</v>
      </c>
      <c r="D10468" s="9" t="s">
        <v>16221</v>
      </c>
      <c r="E10468" s="9">
        <v>-22.675718400000001</v>
      </c>
      <c r="F10468" s="9">
        <v>-45.6830718</v>
      </c>
      <c r="G10468" s="4">
        <v>285</v>
      </c>
      <c r="H10468" s="5">
        <v>8</v>
      </c>
      <c r="I10468" s="5">
        <v>218</v>
      </c>
      <c r="J10468" s="6">
        <f t="shared" si="815"/>
        <v>3.669724770642202E-2</v>
      </c>
      <c r="K10468" s="5">
        <v>7</v>
      </c>
      <c r="L10468" s="5">
        <v>219</v>
      </c>
      <c r="M10468" s="6">
        <f t="shared" si="816"/>
        <v>3.1963470319634701E-2</v>
      </c>
      <c r="N10468" s="5">
        <v>5</v>
      </c>
      <c r="O10468" s="5">
        <v>216</v>
      </c>
      <c r="P10468" s="6">
        <f t="shared" si="817"/>
        <v>2.3148148148148147E-2</v>
      </c>
      <c r="Q10468" s="5">
        <v>2</v>
      </c>
      <c r="R10468" s="5">
        <v>407</v>
      </c>
      <c r="S10468" s="6">
        <f t="shared" si="818"/>
        <v>4.9140049140049139E-3</v>
      </c>
      <c r="T10468" s="17">
        <f t="shared" si="819"/>
        <v>22</v>
      </c>
      <c r="U10468" s="9" t="s">
        <v>15506</v>
      </c>
    </row>
    <row r="10469" spans="1:21" x14ac:dyDescent="0.3">
      <c r="A10469" s="9" t="s">
        <v>183</v>
      </c>
      <c r="B10469" s="9">
        <v>340</v>
      </c>
      <c r="C10469" s="9" t="s">
        <v>16222</v>
      </c>
      <c r="D10469" s="9" t="s">
        <v>8446</v>
      </c>
      <c r="E10469" s="9">
        <v>-23.940427</v>
      </c>
      <c r="F10469" s="9">
        <v>-46.404893700000002</v>
      </c>
      <c r="G10469" s="4">
        <v>831</v>
      </c>
      <c r="H10469" s="5">
        <v>8</v>
      </c>
      <c r="I10469" s="5">
        <v>557</v>
      </c>
      <c r="J10469" s="6">
        <f t="shared" si="815"/>
        <v>1.4362657091561939E-2</v>
      </c>
      <c r="K10469" s="5">
        <v>6</v>
      </c>
      <c r="L10469" s="5">
        <v>527</v>
      </c>
      <c r="M10469" s="6">
        <f t="shared" si="816"/>
        <v>1.1385199240986717E-2</v>
      </c>
      <c r="N10469" s="5">
        <v>4</v>
      </c>
      <c r="O10469" s="5">
        <v>522</v>
      </c>
      <c r="P10469" s="6">
        <f t="shared" si="817"/>
        <v>7.6628352490421452E-3</v>
      </c>
      <c r="Q10469" s="5">
        <v>4</v>
      </c>
      <c r="R10469" s="5">
        <v>950</v>
      </c>
      <c r="S10469" s="6">
        <f t="shared" si="818"/>
        <v>4.2105263157894736E-3</v>
      </c>
      <c r="T10469" s="17">
        <f t="shared" si="819"/>
        <v>22</v>
      </c>
      <c r="U10469" s="9" t="s">
        <v>14519</v>
      </c>
    </row>
    <row r="10470" spans="1:21" x14ac:dyDescent="0.3">
      <c r="A10470" s="9" t="s">
        <v>378</v>
      </c>
      <c r="B10470" s="9">
        <v>138</v>
      </c>
      <c r="C10470" s="9" t="s">
        <v>16223</v>
      </c>
      <c r="D10470" s="9" t="s">
        <v>16224</v>
      </c>
      <c r="E10470" s="9">
        <v>-20.545800799999999</v>
      </c>
      <c r="F10470" s="9">
        <v>-49.724869499999997</v>
      </c>
      <c r="G10470" s="4">
        <v>818</v>
      </c>
      <c r="H10470" s="5">
        <v>7</v>
      </c>
      <c r="I10470" s="5">
        <v>627</v>
      </c>
      <c r="J10470" s="6">
        <f t="shared" si="815"/>
        <v>1.1164274322169059E-2</v>
      </c>
      <c r="K10470" s="5">
        <v>5</v>
      </c>
      <c r="L10470" s="5">
        <v>597</v>
      </c>
      <c r="M10470" s="6">
        <f t="shared" si="816"/>
        <v>8.3752093802345051E-3</v>
      </c>
      <c r="N10470" s="5">
        <v>4</v>
      </c>
      <c r="O10470" s="5">
        <v>587</v>
      </c>
      <c r="P10470" s="6">
        <f t="shared" si="817"/>
        <v>6.8143100511073255E-3</v>
      </c>
      <c r="Q10470" s="5">
        <v>6</v>
      </c>
      <c r="R10470" s="5">
        <v>1077</v>
      </c>
      <c r="S10470" s="6">
        <f t="shared" si="818"/>
        <v>5.5710306406685237E-3</v>
      </c>
      <c r="T10470" s="17">
        <f t="shared" si="819"/>
        <v>22</v>
      </c>
      <c r="U10470" s="9" t="s">
        <v>15229</v>
      </c>
    </row>
    <row r="10471" spans="1:21" x14ac:dyDescent="0.3">
      <c r="A10471" s="9" t="s">
        <v>290</v>
      </c>
      <c r="B10471" s="9">
        <v>143</v>
      </c>
      <c r="C10471" s="9" t="s">
        <v>16225</v>
      </c>
      <c r="D10471" s="9" t="s">
        <v>16226</v>
      </c>
      <c r="E10471" s="9">
        <v>-21.9454086</v>
      </c>
      <c r="F10471" s="9">
        <v>-50.439847200000003</v>
      </c>
      <c r="G10471" s="4">
        <v>557</v>
      </c>
      <c r="H10471" s="5">
        <v>7</v>
      </c>
      <c r="I10471" s="5">
        <v>414</v>
      </c>
      <c r="J10471" s="6">
        <f t="shared" si="815"/>
        <v>1.6908212560386472E-2</v>
      </c>
      <c r="K10471" s="5">
        <v>6</v>
      </c>
      <c r="L10471" s="5">
        <v>399</v>
      </c>
      <c r="M10471" s="6">
        <f t="shared" si="816"/>
        <v>1.5037593984962405E-2</v>
      </c>
      <c r="N10471" s="5">
        <v>3</v>
      </c>
      <c r="O10471" s="5">
        <v>400</v>
      </c>
      <c r="P10471" s="6">
        <f t="shared" si="817"/>
        <v>7.4999999999999997E-3</v>
      </c>
      <c r="Q10471" s="5">
        <v>6</v>
      </c>
      <c r="R10471" s="5">
        <v>755</v>
      </c>
      <c r="S10471" s="6">
        <f t="shared" si="818"/>
        <v>7.9470198675496689E-3</v>
      </c>
      <c r="T10471" s="17">
        <f t="shared" si="819"/>
        <v>22</v>
      </c>
      <c r="U10471" s="9" t="s">
        <v>15229</v>
      </c>
    </row>
    <row r="10472" spans="1:21" x14ac:dyDescent="0.3">
      <c r="A10472" s="9" t="s">
        <v>250</v>
      </c>
      <c r="B10472" s="9">
        <v>147</v>
      </c>
      <c r="C10472" s="9" t="s">
        <v>16227</v>
      </c>
      <c r="D10472" s="9" t="s">
        <v>16228</v>
      </c>
      <c r="E10472" s="9">
        <v>-20.420229500000001</v>
      </c>
      <c r="F10472" s="9">
        <v>-49.946220699999998</v>
      </c>
      <c r="G10472" s="4">
        <v>1135</v>
      </c>
      <c r="H10472" s="5">
        <v>8</v>
      </c>
      <c r="I10472" s="5">
        <v>806</v>
      </c>
      <c r="J10472" s="6">
        <f t="shared" si="815"/>
        <v>9.9255583126550868E-3</v>
      </c>
      <c r="K10472" s="5">
        <v>7</v>
      </c>
      <c r="L10472" s="5">
        <v>739</v>
      </c>
      <c r="M10472" s="6">
        <f t="shared" si="816"/>
        <v>9.4722598105548041E-3</v>
      </c>
      <c r="N10472" s="5">
        <v>5</v>
      </c>
      <c r="O10472" s="5">
        <v>731</v>
      </c>
      <c r="P10472" s="6">
        <f t="shared" si="817"/>
        <v>6.8399452804377564E-3</v>
      </c>
      <c r="Q10472" s="5">
        <v>2</v>
      </c>
      <c r="R10472" s="5">
        <v>1348</v>
      </c>
      <c r="S10472" s="6">
        <f t="shared" si="818"/>
        <v>1.483679525222552E-3</v>
      </c>
      <c r="T10472" s="17">
        <f t="shared" si="819"/>
        <v>22</v>
      </c>
      <c r="U10472" s="9" t="s">
        <v>15633</v>
      </c>
    </row>
    <row r="10473" spans="1:21" x14ac:dyDescent="0.3">
      <c r="A10473" s="9" t="s">
        <v>251</v>
      </c>
      <c r="B10473" s="9">
        <v>8</v>
      </c>
      <c r="C10473" s="9" t="s">
        <v>16229</v>
      </c>
      <c r="D10473" s="9" t="s">
        <v>16230</v>
      </c>
      <c r="E10473" s="9">
        <v>-22.748302710000001</v>
      </c>
      <c r="F10473" s="9">
        <v>-46.7250108</v>
      </c>
      <c r="G10473" s="4">
        <v>394</v>
      </c>
      <c r="H10473" s="5">
        <v>6</v>
      </c>
      <c r="I10473" s="5">
        <v>316</v>
      </c>
      <c r="J10473" s="6">
        <f t="shared" si="815"/>
        <v>1.8987341772151899E-2</v>
      </c>
      <c r="K10473" s="5">
        <v>9</v>
      </c>
      <c r="L10473" s="5">
        <v>307</v>
      </c>
      <c r="M10473" s="6">
        <f t="shared" si="816"/>
        <v>2.9315960912052116E-2</v>
      </c>
      <c r="N10473" s="5">
        <v>3</v>
      </c>
      <c r="O10473" s="5">
        <v>305</v>
      </c>
      <c r="P10473" s="6">
        <f t="shared" si="817"/>
        <v>9.8360655737704927E-3</v>
      </c>
      <c r="Q10473" s="5">
        <v>3</v>
      </c>
      <c r="R10473" s="5">
        <v>561</v>
      </c>
      <c r="S10473" s="6">
        <f t="shared" si="818"/>
        <v>5.3475935828877002E-3</v>
      </c>
      <c r="T10473" s="17">
        <f t="shared" si="819"/>
        <v>21</v>
      </c>
      <c r="U10473" s="9" t="s">
        <v>14519</v>
      </c>
    </row>
    <row r="10474" spans="1:21" x14ac:dyDescent="0.3">
      <c r="A10474" s="9" t="s">
        <v>688</v>
      </c>
      <c r="B10474" s="9">
        <v>41</v>
      </c>
      <c r="C10474" s="9" t="s">
        <v>16231</v>
      </c>
      <c r="D10474" s="9" t="s">
        <v>16232</v>
      </c>
      <c r="E10474" s="9">
        <v>-22.936738999999999</v>
      </c>
      <c r="F10474" s="9">
        <v>-48.165709399999997</v>
      </c>
      <c r="G10474" s="4">
        <v>1446</v>
      </c>
      <c r="H10474" s="5">
        <v>9</v>
      </c>
      <c r="I10474" s="5">
        <v>859</v>
      </c>
      <c r="J10474" s="6">
        <f t="shared" si="815"/>
        <v>1.0477299185098952E-2</v>
      </c>
      <c r="K10474" s="5">
        <v>9</v>
      </c>
      <c r="L10474" s="5">
        <v>858</v>
      </c>
      <c r="M10474" s="6">
        <f t="shared" si="816"/>
        <v>1.048951048951049E-2</v>
      </c>
      <c r="N10474" s="5">
        <v>1</v>
      </c>
      <c r="O10474" s="5">
        <v>854</v>
      </c>
      <c r="P10474" s="6">
        <f t="shared" si="817"/>
        <v>1.17096018735363E-3</v>
      </c>
      <c r="Q10474" s="5">
        <v>2</v>
      </c>
      <c r="R10474" s="5">
        <v>1515</v>
      </c>
      <c r="S10474" s="6">
        <f t="shared" si="818"/>
        <v>1.3201320132013201E-3</v>
      </c>
      <c r="T10474" s="17">
        <f t="shared" si="819"/>
        <v>21</v>
      </c>
      <c r="U10474" s="9" t="s">
        <v>14978</v>
      </c>
    </row>
    <row r="10475" spans="1:21" x14ac:dyDescent="0.3">
      <c r="A10475" s="9" t="s">
        <v>306</v>
      </c>
      <c r="B10475" s="9">
        <v>190</v>
      </c>
      <c r="C10475" s="9" t="s">
        <v>16233</v>
      </c>
      <c r="D10475" s="9" t="s">
        <v>16234</v>
      </c>
      <c r="E10475" s="9">
        <v>-22.845319740000001</v>
      </c>
      <c r="F10475" s="9">
        <v>-45.22472423</v>
      </c>
      <c r="G10475" s="4">
        <v>335</v>
      </c>
      <c r="H10475" s="5">
        <v>12</v>
      </c>
      <c r="I10475" s="5">
        <v>268</v>
      </c>
      <c r="J10475" s="6">
        <f t="shared" si="815"/>
        <v>4.4776119402985072E-2</v>
      </c>
      <c r="K10475" s="5">
        <v>4</v>
      </c>
      <c r="L10475" s="5">
        <v>245</v>
      </c>
      <c r="M10475" s="6">
        <f t="shared" si="816"/>
        <v>1.6326530612244899E-2</v>
      </c>
      <c r="N10475" s="5">
        <v>2</v>
      </c>
      <c r="O10475" s="5">
        <v>242</v>
      </c>
      <c r="P10475" s="6">
        <f t="shared" si="817"/>
        <v>8.2644628099173556E-3</v>
      </c>
      <c r="Q10475" s="5">
        <v>3</v>
      </c>
      <c r="R10475" s="5">
        <v>464</v>
      </c>
      <c r="S10475" s="6">
        <f t="shared" si="818"/>
        <v>6.4655172413793103E-3</v>
      </c>
      <c r="T10475" s="17">
        <f t="shared" si="819"/>
        <v>21</v>
      </c>
      <c r="U10475" s="9" t="s">
        <v>16037</v>
      </c>
    </row>
    <row r="10476" spans="1:21" x14ac:dyDescent="0.3">
      <c r="A10476" s="9" t="s">
        <v>526</v>
      </c>
      <c r="B10476" s="9">
        <v>53</v>
      </c>
      <c r="C10476" s="9" t="s">
        <v>16235</v>
      </c>
      <c r="D10476" s="9" t="s">
        <v>16236</v>
      </c>
      <c r="E10476" s="9">
        <v>-24.126421000000001</v>
      </c>
      <c r="F10476" s="9">
        <v>-48.910504299999999</v>
      </c>
      <c r="G10476" s="4">
        <v>641</v>
      </c>
      <c r="H10476" s="5">
        <v>10</v>
      </c>
      <c r="I10476" s="5">
        <v>485</v>
      </c>
      <c r="J10476" s="6">
        <f t="shared" si="815"/>
        <v>2.0618556701030927E-2</v>
      </c>
      <c r="K10476" s="5">
        <v>5</v>
      </c>
      <c r="L10476" s="5">
        <v>463</v>
      </c>
      <c r="M10476" s="6">
        <f t="shared" si="816"/>
        <v>1.079913606911447E-2</v>
      </c>
      <c r="N10476" s="5">
        <v>2</v>
      </c>
      <c r="O10476" s="5">
        <v>450</v>
      </c>
      <c r="P10476" s="6">
        <f t="shared" si="817"/>
        <v>4.4444444444444444E-3</v>
      </c>
      <c r="Q10476" s="5">
        <v>4</v>
      </c>
      <c r="R10476" s="5">
        <v>837</v>
      </c>
      <c r="S10476" s="6">
        <f t="shared" si="818"/>
        <v>4.7789725209080045E-3</v>
      </c>
      <c r="T10476" s="17">
        <f t="shared" si="819"/>
        <v>21</v>
      </c>
      <c r="U10476" s="9" t="s">
        <v>15506</v>
      </c>
    </row>
    <row r="10477" spans="1:21" x14ac:dyDescent="0.3">
      <c r="A10477" s="9" t="s">
        <v>367</v>
      </c>
      <c r="B10477" s="9">
        <v>135</v>
      </c>
      <c r="C10477" s="9" t="s">
        <v>16237</v>
      </c>
      <c r="D10477" s="9" t="s">
        <v>10776</v>
      </c>
      <c r="E10477" s="9">
        <v>-21.186467700000001</v>
      </c>
      <c r="F10477" s="9">
        <v>-48.156155800000001</v>
      </c>
      <c r="G10477" s="4">
        <v>527</v>
      </c>
      <c r="H10477" s="5">
        <v>11</v>
      </c>
      <c r="I10477" s="5">
        <v>349</v>
      </c>
      <c r="J10477" s="6">
        <f t="shared" si="815"/>
        <v>3.151862464183381E-2</v>
      </c>
      <c r="K10477" s="5">
        <v>3</v>
      </c>
      <c r="L10477" s="5">
        <v>304</v>
      </c>
      <c r="M10477" s="6">
        <f t="shared" si="816"/>
        <v>9.8684210526315784E-3</v>
      </c>
      <c r="N10477" s="5">
        <v>3</v>
      </c>
      <c r="O10477" s="5">
        <v>289</v>
      </c>
      <c r="P10477" s="6">
        <f t="shared" si="817"/>
        <v>1.0380622837370242E-2</v>
      </c>
      <c r="Q10477" s="5">
        <v>4</v>
      </c>
      <c r="R10477" s="5">
        <v>525</v>
      </c>
      <c r="S10477" s="6">
        <f t="shared" si="818"/>
        <v>7.619047619047619E-3</v>
      </c>
      <c r="T10477" s="17">
        <f t="shared" si="819"/>
        <v>21</v>
      </c>
      <c r="U10477" s="9" t="s">
        <v>15701</v>
      </c>
    </row>
    <row r="10478" spans="1:21" x14ac:dyDescent="0.3">
      <c r="A10478" s="9" t="s">
        <v>707</v>
      </c>
      <c r="B10478" s="9">
        <v>32</v>
      </c>
      <c r="C10478" s="9" t="s">
        <v>16238</v>
      </c>
      <c r="D10478" s="9" t="s">
        <v>6232</v>
      </c>
      <c r="E10478" s="9">
        <v>-21.2914359</v>
      </c>
      <c r="F10478" s="9">
        <v>-47.425776999999997</v>
      </c>
      <c r="G10478" s="4">
        <v>760</v>
      </c>
      <c r="H10478" s="5">
        <v>7</v>
      </c>
      <c r="I10478" s="5">
        <v>549</v>
      </c>
      <c r="J10478" s="6">
        <f t="shared" si="815"/>
        <v>1.2750455373406194E-2</v>
      </c>
      <c r="K10478" s="5">
        <v>7</v>
      </c>
      <c r="L10478" s="5">
        <v>527</v>
      </c>
      <c r="M10478" s="6">
        <f t="shared" si="816"/>
        <v>1.3282732447817837E-2</v>
      </c>
      <c r="N10478" s="5">
        <v>4</v>
      </c>
      <c r="O10478" s="5">
        <v>521</v>
      </c>
      <c r="P10478" s="6">
        <f t="shared" si="817"/>
        <v>7.677543186180422E-3</v>
      </c>
      <c r="Q10478" s="5">
        <v>3</v>
      </c>
      <c r="R10478" s="5">
        <v>975</v>
      </c>
      <c r="S10478" s="6">
        <f t="shared" si="818"/>
        <v>3.0769230769230769E-3</v>
      </c>
      <c r="T10478" s="17">
        <f t="shared" si="819"/>
        <v>21</v>
      </c>
      <c r="U10478" s="9" t="s">
        <v>15099</v>
      </c>
    </row>
    <row r="10479" spans="1:21" x14ac:dyDescent="0.3">
      <c r="A10479" s="9" t="s">
        <v>330</v>
      </c>
      <c r="B10479" s="9">
        <v>39</v>
      </c>
      <c r="C10479" s="9" t="s">
        <v>16239</v>
      </c>
      <c r="D10479" s="9" t="s">
        <v>16240</v>
      </c>
      <c r="E10479" s="9">
        <v>-21.948632700000001</v>
      </c>
      <c r="F10479" s="9">
        <v>-47.120672300000003</v>
      </c>
      <c r="G10479" s="4">
        <v>807</v>
      </c>
      <c r="H10479" s="5">
        <v>9</v>
      </c>
      <c r="I10479" s="5">
        <v>581</v>
      </c>
      <c r="J10479" s="6">
        <f t="shared" si="815"/>
        <v>1.549053356282272E-2</v>
      </c>
      <c r="K10479" s="5">
        <v>4</v>
      </c>
      <c r="L10479" s="5">
        <v>537</v>
      </c>
      <c r="M10479" s="6">
        <f t="shared" si="816"/>
        <v>7.4487895716945996E-3</v>
      </c>
      <c r="N10479" s="5">
        <v>5</v>
      </c>
      <c r="O10479" s="5">
        <v>526</v>
      </c>
      <c r="P10479" s="6">
        <f t="shared" si="817"/>
        <v>9.5057034220532317E-3</v>
      </c>
      <c r="Q10479" s="5">
        <v>3</v>
      </c>
      <c r="R10479" s="5">
        <v>953</v>
      </c>
      <c r="S10479" s="6">
        <f t="shared" si="818"/>
        <v>3.1479538300104933E-3</v>
      </c>
      <c r="T10479" s="17">
        <f t="shared" si="819"/>
        <v>21</v>
      </c>
      <c r="U10479" s="9" t="s">
        <v>16009</v>
      </c>
    </row>
    <row r="10480" spans="1:21" x14ac:dyDescent="0.3">
      <c r="A10480" s="9" t="s">
        <v>444</v>
      </c>
      <c r="B10480" s="9">
        <v>355</v>
      </c>
      <c r="C10480" s="9" t="s">
        <v>16241</v>
      </c>
      <c r="D10480" s="9" t="s">
        <v>16242</v>
      </c>
      <c r="E10480" s="9">
        <v>-23.194026699999998</v>
      </c>
      <c r="F10480" s="9">
        <v>-47.875420200000001</v>
      </c>
      <c r="G10480" s="4">
        <v>1396</v>
      </c>
      <c r="H10480" s="5">
        <v>10</v>
      </c>
      <c r="I10480" s="5">
        <v>1029</v>
      </c>
      <c r="J10480" s="6">
        <f t="shared" si="815"/>
        <v>9.7181729834791061E-3</v>
      </c>
      <c r="K10480" s="5">
        <v>6</v>
      </c>
      <c r="L10480" s="5">
        <v>993</v>
      </c>
      <c r="M10480" s="6">
        <f t="shared" si="816"/>
        <v>6.0422960725075529E-3</v>
      </c>
      <c r="N10480" s="5">
        <v>2</v>
      </c>
      <c r="O10480" s="5">
        <v>976</v>
      </c>
      <c r="P10480" s="6">
        <f t="shared" si="817"/>
        <v>2.0491803278688526E-3</v>
      </c>
      <c r="Q10480" s="5">
        <v>3</v>
      </c>
      <c r="R10480" s="5">
        <v>1775</v>
      </c>
      <c r="S10480" s="6">
        <f t="shared" si="818"/>
        <v>1.6901408450704226E-3</v>
      </c>
      <c r="T10480" s="17">
        <f t="shared" si="819"/>
        <v>21</v>
      </c>
      <c r="U10480" s="9" t="s">
        <v>15633</v>
      </c>
    </row>
    <row r="10481" spans="1:21" x14ac:dyDescent="0.3">
      <c r="A10481" s="9" t="s">
        <v>566</v>
      </c>
      <c r="B10481" s="9">
        <v>148</v>
      </c>
      <c r="C10481" s="9" t="s">
        <v>16243</v>
      </c>
      <c r="D10481" s="9" t="s">
        <v>833</v>
      </c>
      <c r="E10481" s="9">
        <v>-24.521020799999999</v>
      </c>
      <c r="F10481" s="9">
        <v>-48.108772000000002</v>
      </c>
      <c r="G10481" s="4">
        <v>1305</v>
      </c>
      <c r="H10481" s="5">
        <v>6</v>
      </c>
      <c r="I10481" s="5">
        <v>947</v>
      </c>
      <c r="J10481" s="6">
        <f t="shared" si="815"/>
        <v>6.3357972544878568E-3</v>
      </c>
      <c r="K10481" s="5">
        <v>8</v>
      </c>
      <c r="L10481" s="5">
        <v>927</v>
      </c>
      <c r="M10481" s="6">
        <f t="shared" si="816"/>
        <v>8.6299892125134836E-3</v>
      </c>
      <c r="N10481" s="5">
        <v>5</v>
      </c>
      <c r="O10481" s="5">
        <v>912</v>
      </c>
      <c r="P10481" s="6">
        <f t="shared" si="817"/>
        <v>5.4824561403508769E-3</v>
      </c>
      <c r="Q10481" s="5">
        <v>2</v>
      </c>
      <c r="R10481" s="5">
        <v>1727</v>
      </c>
      <c r="S10481" s="6">
        <f t="shared" si="818"/>
        <v>1.1580775911986102E-3</v>
      </c>
      <c r="T10481" s="17">
        <f t="shared" si="819"/>
        <v>21</v>
      </c>
      <c r="U10481" s="9" t="s">
        <v>15633</v>
      </c>
    </row>
    <row r="10482" spans="1:21" x14ac:dyDescent="0.3">
      <c r="A10482" s="9" t="s">
        <v>199</v>
      </c>
      <c r="B10482" s="9">
        <v>201</v>
      </c>
      <c r="C10482" s="9" t="s">
        <v>16244</v>
      </c>
      <c r="D10482" s="9" t="s">
        <v>16245</v>
      </c>
      <c r="E10482" s="9">
        <v>-23.785316300000002</v>
      </c>
      <c r="F10482" s="9">
        <v>-46.911616199999997</v>
      </c>
      <c r="G10482" s="4">
        <v>426</v>
      </c>
      <c r="H10482" s="5">
        <v>7</v>
      </c>
      <c r="I10482" s="5">
        <v>314</v>
      </c>
      <c r="J10482" s="6">
        <f t="shared" si="815"/>
        <v>2.2292993630573247E-2</v>
      </c>
      <c r="K10482" s="5">
        <v>5</v>
      </c>
      <c r="L10482" s="5">
        <v>300</v>
      </c>
      <c r="M10482" s="6">
        <f t="shared" si="816"/>
        <v>1.6666666666666666E-2</v>
      </c>
      <c r="N10482" s="5">
        <v>4</v>
      </c>
      <c r="O10482" s="5">
        <v>295</v>
      </c>
      <c r="P10482" s="6">
        <f t="shared" si="817"/>
        <v>1.3559322033898305E-2</v>
      </c>
      <c r="Q10482" s="5">
        <v>5</v>
      </c>
      <c r="R10482" s="5">
        <v>525</v>
      </c>
      <c r="S10482" s="6">
        <f t="shared" si="818"/>
        <v>9.5238095238095247E-3</v>
      </c>
      <c r="T10482" s="17">
        <f t="shared" si="819"/>
        <v>21</v>
      </c>
      <c r="U10482" s="9" t="s">
        <v>15580</v>
      </c>
    </row>
    <row r="10483" spans="1:21" x14ac:dyDescent="0.3">
      <c r="A10483" s="9" t="s">
        <v>259</v>
      </c>
      <c r="B10483" s="9">
        <v>53</v>
      </c>
      <c r="C10483" s="9" t="s">
        <v>16246</v>
      </c>
      <c r="D10483" s="9" t="s">
        <v>16247</v>
      </c>
      <c r="E10483" s="9">
        <v>-24.1118889</v>
      </c>
      <c r="F10483" s="9">
        <v>-49.1117214</v>
      </c>
      <c r="G10483" s="4">
        <v>715</v>
      </c>
      <c r="H10483" s="5">
        <v>6</v>
      </c>
      <c r="I10483" s="5">
        <v>532</v>
      </c>
      <c r="J10483" s="6">
        <f t="shared" si="815"/>
        <v>1.1278195488721804E-2</v>
      </c>
      <c r="K10483" s="5">
        <v>8</v>
      </c>
      <c r="L10483" s="5">
        <v>487</v>
      </c>
      <c r="M10483" s="6">
        <f t="shared" si="816"/>
        <v>1.6427104722792608E-2</v>
      </c>
      <c r="N10483" s="5">
        <v>4</v>
      </c>
      <c r="O10483" s="5">
        <v>482</v>
      </c>
      <c r="P10483" s="6">
        <f t="shared" si="817"/>
        <v>8.2987551867219917E-3</v>
      </c>
      <c r="Q10483" s="5">
        <v>3</v>
      </c>
      <c r="R10483" s="5">
        <v>865</v>
      </c>
      <c r="S10483" s="6">
        <f t="shared" si="818"/>
        <v>3.4682080924855491E-3</v>
      </c>
      <c r="T10483" s="17">
        <f t="shared" si="819"/>
        <v>21</v>
      </c>
      <c r="U10483" s="9" t="s">
        <v>14519</v>
      </c>
    </row>
    <row r="10484" spans="1:21" x14ac:dyDescent="0.3">
      <c r="A10484" s="9" t="s">
        <v>190</v>
      </c>
      <c r="B10484" s="9">
        <v>62</v>
      </c>
      <c r="C10484" s="9" t="s">
        <v>16248</v>
      </c>
      <c r="D10484" s="9" t="s">
        <v>16249</v>
      </c>
      <c r="E10484" s="9">
        <v>-23.271322000000001</v>
      </c>
      <c r="F10484" s="9">
        <v>-46.067185199999997</v>
      </c>
      <c r="G10484" s="4">
        <v>927</v>
      </c>
      <c r="H10484" s="5">
        <v>11</v>
      </c>
      <c r="I10484" s="5">
        <v>667</v>
      </c>
      <c r="J10484" s="6">
        <f t="shared" si="815"/>
        <v>1.6491754122938532E-2</v>
      </c>
      <c r="K10484" s="5">
        <v>4</v>
      </c>
      <c r="L10484" s="5">
        <v>609</v>
      </c>
      <c r="M10484" s="6">
        <f t="shared" si="816"/>
        <v>6.5681444991789817E-3</v>
      </c>
      <c r="N10484" s="5">
        <v>3</v>
      </c>
      <c r="O10484" s="5">
        <v>608</v>
      </c>
      <c r="P10484" s="6">
        <f t="shared" si="817"/>
        <v>4.9342105263157892E-3</v>
      </c>
      <c r="Q10484" s="5">
        <v>3</v>
      </c>
      <c r="R10484" s="5">
        <v>1091</v>
      </c>
      <c r="S10484" s="6">
        <f t="shared" si="818"/>
        <v>2.7497708524289641E-3</v>
      </c>
      <c r="T10484" s="17">
        <f t="shared" si="819"/>
        <v>21</v>
      </c>
      <c r="U10484" s="9" t="s">
        <v>16009</v>
      </c>
    </row>
    <row r="10485" spans="1:21" x14ac:dyDescent="0.3">
      <c r="A10485" s="9" t="s">
        <v>725</v>
      </c>
      <c r="B10485" s="9">
        <v>180</v>
      </c>
      <c r="C10485" s="9" t="s">
        <v>16250</v>
      </c>
      <c r="D10485" s="9" t="s">
        <v>833</v>
      </c>
      <c r="E10485" s="9">
        <v>-22.382867000000001</v>
      </c>
      <c r="F10485" s="9">
        <v>-49.762161399999997</v>
      </c>
      <c r="G10485" s="4">
        <v>1092</v>
      </c>
      <c r="H10485" s="5">
        <v>11</v>
      </c>
      <c r="I10485" s="5">
        <v>815</v>
      </c>
      <c r="J10485" s="6">
        <f t="shared" si="815"/>
        <v>1.3496932515337423E-2</v>
      </c>
      <c r="K10485" s="5">
        <v>6</v>
      </c>
      <c r="L10485" s="5">
        <v>776</v>
      </c>
      <c r="M10485" s="6">
        <f t="shared" si="816"/>
        <v>7.7319587628865982E-3</v>
      </c>
      <c r="N10485" s="5">
        <v>1</v>
      </c>
      <c r="O10485" s="5">
        <v>764</v>
      </c>
      <c r="P10485" s="6">
        <f t="shared" si="817"/>
        <v>1.3089005235602095E-3</v>
      </c>
      <c r="Q10485" s="5">
        <v>3</v>
      </c>
      <c r="R10485" s="5">
        <v>1403</v>
      </c>
      <c r="S10485" s="6">
        <f t="shared" si="818"/>
        <v>2.1382751247327157E-3</v>
      </c>
      <c r="T10485" s="17">
        <f t="shared" si="819"/>
        <v>21</v>
      </c>
      <c r="U10485" s="9" t="s">
        <v>14519</v>
      </c>
    </row>
    <row r="10486" spans="1:21" x14ac:dyDescent="0.3">
      <c r="A10486" s="9" t="s">
        <v>463</v>
      </c>
      <c r="B10486" s="9">
        <v>218</v>
      </c>
      <c r="C10486" s="9" t="s">
        <v>16251</v>
      </c>
      <c r="D10486" s="9" t="s">
        <v>16252</v>
      </c>
      <c r="E10486" s="9">
        <v>-24.2517566</v>
      </c>
      <c r="F10486" s="9">
        <v>-47.3741755</v>
      </c>
      <c r="G10486" s="4">
        <v>1220</v>
      </c>
      <c r="H10486" s="5">
        <v>8</v>
      </c>
      <c r="I10486" s="5">
        <v>811</v>
      </c>
      <c r="J10486" s="6">
        <f t="shared" si="815"/>
        <v>9.8643649815043158E-3</v>
      </c>
      <c r="K10486" s="5">
        <v>6</v>
      </c>
      <c r="L10486" s="5">
        <v>780</v>
      </c>
      <c r="M10486" s="6">
        <f t="shared" si="816"/>
        <v>7.6923076923076927E-3</v>
      </c>
      <c r="N10486" s="5">
        <v>4</v>
      </c>
      <c r="O10486" s="5">
        <v>772</v>
      </c>
      <c r="P10486" s="6">
        <f t="shared" si="817"/>
        <v>5.1813471502590676E-3</v>
      </c>
      <c r="Q10486" s="5">
        <v>3</v>
      </c>
      <c r="R10486" s="5">
        <v>1414</v>
      </c>
      <c r="S10486" s="6">
        <f t="shared" si="818"/>
        <v>2.1216407355021216E-3</v>
      </c>
      <c r="T10486" s="17">
        <f t="shared" si="819"/>
        <v>21</v>
      </c>
      <c r="U10486" s="9" t="s">
        <v>15506</v>
      </c>
    </row>
    <row r="10487" spans="1:21" x14ac:dyDescent="0.3">
      <c r="A10487" s="9" t="s">
        <v>463</v>
      </c>
      <c r="B10487" s="9">
        <v>218</v>
      </c>
      <c r="C10487" s="9" t="s">
        <v>16253</v>
      </c>
      <c r="D10487" s="9" t="s">
        <v>16254</v>
      </c>
      <c r="E10487" s="9">
        <v>-24.3087217</v>
      </c>
      <c r="F10487" s="9">
        <v>-47.507114600000001</v>
      </c>
      <c r="G10487" s="4">
        <v>1188</v>
      </c>
      <c r="H10487" s="5">
        <v>9</v>
      </c>
      <c r="I10487" s="5">
        <v>872</v>
      </c>
      <c r="J10487" s="6">
        <f t="shared" si="815"/>
        <v>1.0321100917431193E-2</v>
      </c>
      <c r="K10487" s="5">
        <v>4</v>
      </c>
      <c r="L10487" s="5">
        <v>843</v>
      </c>
      <c r="M10487" s="6">
        <f t="shared" si="816"/>
        <v>4.7449584816132862E-3</v>
      </c>
      <c r="N10487" s="5">
        <v>6</v>
      </c>
      <c r="O10487" s="5">
        <v>847</v>
      </c>
      <c r="P10487" s="6">
        <f t="shared" si="817"/>
        <v>7.0838252656434475E-3</v>
      </c>
      <c r="Q10487" s="5">
        <v>2</v>
      </c>
      <c r="R10487" s="5">
        <v>1582</v>
      </c>
      <c r="S10487" s="6">
        <f t="shared" si="818"/>
        <v>1.2642225031605564E-3</v>
      </c>
      <c r="T10487" s="17">
        <f t="shared" si="819"/>
        <v>21</v>
      </c>
      <c r="U10487" s="9" t="s">
        <v>15633</v>
      </c>
    </row>
    <row r="10488" spans="1:21" x14ac:dyDescent="0.3">
      <c r="A10488" s="9" t="s">
        <v>489</v>
      </c>
      <c r="B10488" s="9">
        <v>8</v>
      </c>
      <c r="C10488" s="9" t="s">
        <v>16255</v>
      </c>
      <c r="D10488" s="9" t="s">
        <v>16256</v>
      </c>
      <c r="E10488" s="9">
        <v>-22.698956580000001</v>
      </c>
      <c r="F10488" s="9">
        <v>-46.696022579999998</v>
      </c>
      <c r="G10488" s="4">
        <v>556</v>
      </c>
      <c r="H10488" s="5">
        <v>9</v>
      </c>
      <c r="I10488" s="5">
        <v>423</v>
      </c>
      <c r="J10488" s="6">
        <f t="shared" si="815"/>
        <v>2.1276595744680851E-2</v>
      </c>
      <c r="K10488" s="5">
        <v>4</v>
      </c>
      <c r="L10488" s="5">
        <v>417</v>
      </c>
      <c r="M10488" s="6">
        <f t="shared" si="816"/>
        <v>9.5923261390887284E-3</v>
      </c>
      <c r="N10488" s="5">
        <v>4</v>
      </c>
      <c r="O10488" s="5">
        <v>411</v>
      </c>
      <c r="P10488" s="6">
        <f t="shared" si="817"/>
        <v>9.7323600973236012E-3</v>
      </c>
      <c r="Q10488" s="5">
        <v>4</v>
      </c>
      <c r="R10488" s="5">
        <v>754</v>
      </c>
      <c r="S10488" s="6">
        <f t="shared" si="818"/>
        <v>5.3050397877984082E-3</v>
      </c>
      <c r="T10488" s="17">
        <f t="shared" si="819"/>
        <v>21</v>
      </c>
      <c r="U10488" s="9" t="s">
        <v>15701</v>
      </c>
    </row>
    <row r="10489" spans="1:21" x14ac:dyDescent="0.3">
      <c r="A10489" s="9" t="s">
        <v>579</v>
      </c>
      <c r="B10489" s="9">
        <v>84</v>
      </c>
      <c r="C10489" s="9" t="s">
        <v>16257</v>
      </c>
      <c r="D10489" s="9" t="s">
        <v>833</v>
      </c>
      <c r="E10489" s="9">
        <v>-23.375939299999999</v>
      </c>
      <c r="F10489" s="9">
        <v>-45.445962899999998</v>
      </c>
      <c r="G10489" s="4">
        <v>605</v>
      </c>
      <c r="H10489" s="5">
        <v>8</v>
      </c>
      <c r="I10489" s="5">
        <v>400</v>
      </c>
      <c r="J10489" s="6">
        <f t="shared" si="815"/>
        <v>0.02</v>
      </c>
      <c r="K10489" s="5">
        <v>5</v>
      </c>
      <c r="L10489" s="5">
        <v>409</v>
      </c>
      <c r="M10489" s="6">
        <f t="shared" si="816"/>
        <v>1.2224938875305624E-2</v>
      </c>
      <c r="N10489" s="5">
        <v>4</v>
      </c>
      <c r="O10489" s="5">
        <v>405</v>
      </c>
      <c r="P10489" s="6">
        <f t="shared" si="817"/>
        <v>9.876543209876543E-3</v>
      </c>
      <c r="Q10489" s="5">
        <v>4</v>
      </c>
      <c r="R10489" s="5">
        <v>742</v>
      </c>
      <c r="S10489" s="6">
        <f t="shared" si="818"/>
        <v>5.3908355795148251E-3</v>
      </c>
      <c r="T10489" s="17">
        <f t="shared" si="819"/>
        <v>21</v>
      </c>
      <c r="U10489" s="9" t="s">
        <v>15701</v>
      </c>
    </row>
    <row r="10490" spans="1:21" x14ac:dyDescent="0.3">
      <c r="A10490" s="9" t="s">
        <v>706</v>
      </c>
      <c r="B10490" s="9">
        <v>9</v>
      </c>
      <c r="C10490" s="9" t="s">
        <v>16258</v>
      </c>
      <c r="D10490" s="9" t="s">
        <v>833</v>
      </c>
      <c r="E10490" s="9">
        <v>-21.105984899999999</v>
      </c>
      <c r="F10490" s="9">
        <v>-51.492144600000003</v>
      </c>
      <c r="G10490" s="4">
        <v>873</v>
      </c>
      <c r="H10490" s="5">
        <v>8</v>
      </c>
      <c r="I10490" s="5">
        <v>602</v>
      </c>
      <c r="J10490" s="6">
        <f t="shared" si="815"/>
        <v>1.3289036544850499E-2</v>
      </c>
      <c r="K10490" s="5">
        <v>6</v>
      </c>
      <c r="L10490" s="5">
        <v>566</v>
      </c>
      <c r="M10490" s="6">
        <f t="shared" si="816"/>
        <v>1.0600706713780919E-2</v>
      </c>
      <c r="N10490" s="5">
        <v>4</v>
      </c>
      <c r="O10490" s="5">
        <v>562</v>
      </c>
      <c r="P10490" s="6">
        <f t="shared" si="817"/>
        <v>7.1174377224199285E-3</v>
      </c>
      <c r="Q10490" s="5">
        <v>3</v>
      </c>
      <c r="R10490" s="5">
        <v>1036</v>
      </c>
      <c r="S10490" s="6">
        <f t="shared" si="818"/>
        <v>2.8957528957528956E-3</v>
      </c>
      <c r="T10490" s="17">
        <f t="shared" si="819"/>
        <v>21</v>
      </c>
      <c r="U10490" s="9" t="s">
        <v>14519</v>
      </c>
    </row>
    <row r="10491" spans="1:21" x14ac:dyDescent="0.3">
      <c r="A10491" s="9" t="s">
        <v>159</v>
      </c>
      <c r="B10491" s="9">
        <v>332</v>
      </c>
      <c r="C10491" s="9" t="s">
        <v>16259</v>
      </c>
      <c r="D10491" s="9" t="s">
        <v>3077</v>
      </c>
      <c r="E10491" s="9">
        <v>-23.571638499999999</v>
      </c>
      <c r="F10491" s="9">
        <v>-46.795009299999997</v>
      </c>
      <c r="G10491" s="4">
        <v>347</v>
      </c>
      <c r="H10491" s="5">
        <v>7</v>
      </c>
      <c r="I10491" s="5">
        <v>248</v>
      </c>
      <c r="J10491" s="6">
        <f t="shared" si="815"/>
        <v>2.8225806451612902E-2</v>
      </c>
      <c r="K10491" s="5">
        <v>6</v>
      </c>
      <c r="L10491" s="5">
        <v>228</v>
      </c>
      <c r="M10491" s="6">
        <f t="shared" si="816"/>
        <v>2.6315789473684209E-2</v>
      </c>
      <c r="N10491" s="5">
        <v>3</v>
      </c>
      <c r="O10491" s="5">
        <v>236</v>
      </c>
      <c r="P10491" s="6">
        <f t="shared" si="817"/>
        <v>1.2711864406779662E-2</v>
      </c>
      <c r="Q10491" s="5">
        <v>5</v>
      </c>
      <c r="R10491" s="5">
        <v>419</v>
      </c>
      <c r="S10491" s="6">
        <f t="shared" si="818"/>
        <v>1.1933174224343675E-2</v>
      </c>
      <c r="T10491" s="17">
        <f t="shared" si="819"/>
        <v>21</v>
      </c>
      <c r="U10491" s="9" t="s">
        <v>15580</v>
      </c>
    </row>
    <row r="10492" spans="1:21" x14ac:dyDescent="0.3">
      <c r="A10492" s="9" t="s">
        <v>205</v>
      </c>
      <c r="B10492" s="9">
        <v>90</v>
      </c>
      <c r="C10492" s="9" t="s">
        <v>16260</v>
      </c>
      <c r="D10492" s="9" t="s">
        <v>9887</v>
      </c>
      <c r="E10492" s="9">
        <v>-22.909822299999998</v>
      </c>
      <c r="F10492" s="9">
        <v>-45.372087200000003</v>
      </c>
      <c r="G10492" s="4">
        <v>724</v>
      </c>
      <c r="H10492" s="5">
        <v>13</v>
      </c>
      <c r="I10492" s="5">
        <v>547</v>
      </c>
      <c r="J10492" s="6">
        <f t="shared" si="815"/>
        <v>2.376599634369287E-2</v>
      </c>
      <c r="K10492" s="5">
        <v>5</v>
      </c>
      <c r="L10492" s="5">
        <v>534</v>
      </c>
      <c r="M10492" s="6">
        <f t="shared" si="816"/>
        <v>9.3632958801498131E-3</v>
      </c>
      <c r="N10492" s="5">
        <v>1</v>
      </c>
      <c r="O10492" s="5">
        <v>512</v>
      </c>
      <c r="P10492" s="6">
        <f t="shared" si="817"/>
        <v>1.953125E-3</v>
      </c>
      <c r="Q10492" s="5">
        <v>2</v>
      </c>
      <c r="R10492" s="5">
        <v>960</v>
      </c>
      <c r="S10492" s="6">
        <f t="shared" si="818"/>
        <v>2.0833333333333333E-3</v>
      </c>
      <c r="T10492" s="17">
        <f t="shared" si="819"/>
        <v>21</v>
      </c>
      <c r="U10492" s="9" t="s">
        <v>15506</v>
      </c>
    </row>
    <row r="10493" spans="1:21" x14ac:dyDescent="0.3">
      <c r="A10493" s="9" t="s">
        <v>205</v>
      </c>
      <c r="B10493" s="9">
        <v>90</v>
      </c>
      <c r="C10493" s="9" t="s">
        <v>16261</v>
      </c>
      <c r="D10493" s="9" t="s">
        <v>15425</v>
      </c>
      <c r="E10493" s="9">
        <v>-22.9793342</v>
      </c>
      <c r="F10493" s="9">
        <v>-45.408729700000002</v>
      </c>
      <c r="G10493" s="4">
        <v>617</v>
      </c>
      <c r="H10493" s="5">
        <v>12</v>
      </c>
      <c r="I10493" s="5">
        <v>433</v>
      </c>
      <c r="J10493" s="6">
        <f t="shared" si="815"/>
        <v>2.771362586605081E-2</v>
      </c>
      <c r="K10493" s="5">
        <v>4</v>
      </c>
      <c r="L10493" s="5">
        <v>403</v>
      </c>
      <c r="M10493" s="6">
        <f t="shared" si="816"/>
        <v>9.9255583126550868E-3</v>
      </c>
      <c r="N10493" s="5">
        <v>3</v>
      </c>
      <c r="O10493" s="5">
        <v>389</v>
      </c>
      <c r="P10493" s="6">
        <f t="shared" si="817"/>
        <v>7.7120822622107968E-3</v>
      </c>
      <c r="Q10493" s="5">
        <v>2</v>
      </c>
      <c r="R10493" s="5">
        <v>722</v>
      </c>
      <c r="S10493" s="6">
        <f t="shared" si="818"/>
        <v>2.7700831024930748E-3</v>
      </c>
      <c r="T10493" s="17">
        <f t="shared" si="819"/>
        <v>21</v>
      </c>
      <c r="U10493" s="9" t="s">
        <v>15633</v>
      </c>
    </row>
    <row r="10494" spans="1:21" x14ac:dyDescent="0.3">
      <c r="A10494" s="9" t="s">
        <v>174</v>
      </c>
      <c r="B10494" s="9">
        <v>406</v>
      </c>
      <c r="C10494" s="9" t="s">
        <v>16262</v>
      </c>
      <c r="D10494" s="9" t="s">
        <v>3824</v>
      </c>
      <c r="E10494" s="9">
        <v>-24.034687699999999</v>
      </c>
      <c r="F10494" s="9">
        <v>-46.526037299999999</v>
      </c>
      <c r="G10494" s="4">
        <v>142</v>
      </c>
      <c r="H10494" s="5">
        <v>7</v>
      </c>
      <c r="I10494" s="5">
        <v>104</v>
      </c>
      <c r="J10494" s="6">
        <f t="shared" si="815"/>
        <v>6.7307692307692304E-2</v>
      </c>
      <c r="K10494" s="5">
        <v>5</v>
      </c>
      <c r="L10494" s="5">
        <v>90</v>
      </c>
      <c r="M10494" s="6">
        <f t="shared" si="816"/>
        <v>5.5555555555555552E-2</v>
      </c>
      <c r="N10494" s="5">
        <v>5</v>
      </c>
      <c r="O10494" s="5">
        <v>82</v>
      </c>
      <c r="P10494" s="6">
        <f t="shared" si="817"/>
        <v>6.097560975609756E-2</v>
      </c>
      <c r="Q10494" s="5">
        <v>4</v>
      </c>
      <c r="R10494" s="5">
        <v>161</v>
      </c>
      <c r="S10494" s="6">
        <f t="shared" si="818"/>
        <v>2.4844720496894408E-2</v>
      </c>
      <c r="T10494" s="17">
        <f t="shared" si="819"/>
        <v>21</v>
      </c>
      <c r="U10494" s="9" t="s">
        <v>15701</v>
      </c>
    </row>
    <row r="10495" spans="1:21" x14ac:dyDescent="0.3">
      <c r="A10495" s="9" t="s">
        <v>174</v>
      </c>
      <c r="B10495" s="9">
        <v>406</v>
      </c>
      <c r="C10495" s="9" t="s">
        <v>16263</v>
      </c>
      <c r="D10495" s="9" t="s">
        <v>5225</v>
      </c>
      <c r="E10495" s="9">
        <v>-24.0267561</v>
      </c>
      <c r="F10495" s="9">
        <v>-46.4925012</v>
      </c>
      <c r="G10495" s="4">
        <v>503</v>
      </c>
      <c r="H10495" s="5">
        <v>12</v>
      </c>
      <c r="I10495" s="5">
        <v>388</v>
      </c>
      <c r="J10495" s="6">
        <f t="shared" si="815"/>
        <v>3.0927835051546393E-2</v>
      </c>
      <c r="K10495" s="5">
        <v>4</v>
      </c>
      <c r="L10495" s="5">
        <v>355</v>
      </c>
      <c r="M10495" s="6">
        <f t="shared" si="816"/>
        <v>1.1267605633802818E-2</v>
      </c>
      <c r="N10495" s="5">
        <v>3</v>
      </c>
      <c r="O10495" s="5">
        <v>350</v>
      </c>
      <c r="P10495" s="6">
        <f t="shared" si="817"/>
        <v>8.5714285714285719E-3</v>
      </c>
      <c r="Q10495" s="5">
        <v>2</v>
      </c>
      <c r="R10495" s="5">
        <v>654</v>
      </c>
      <c r="S10495" s="6">
        <f t="shared" si="818"/>
        <v>3.0581039755351682E-3</v>
      </c>
      <c r="T10495" s="17">
        <f t="shared" si="819"/>
        <v>21</v>
      </c>
      <c r="U10495" s="9" t="s">
        <v>16009</v>
      </c>
    </row>
    <row r="10496" spans="1:21" x14ac:dyDescent="0.3">
      <c r="A10496" s="9" t="s">
        <v>390</v>
      </c>
      <c r="B10496" s="9">
        <v>128</v>
      </c>
      <c r="C10496" s="9" t="s">
        <v>16264</v>
      </c>
      <c r="D10496" s="9" t="s">
        <v>833</v>
      </c>
      <c r="E10496" s="9">
        <v>-23.2451489</v>
      </c>
      <c r="F10496" s="9">
        <v>-45.200740099999997</v>
      </c>
      <c r="G10496" s="4">
        <v>1104</v>
      </c>
      <c r="H10496" s="5">
        <v>6</v>
      </c>
      <c r="I10496" s="5">
        <v>813</v>
      </c>
      <c r="J10496" s="6">
        <f t="shared" si="815"/>
        <v>7.3800738007380072E-3</v>
      </c>
      <c r="K10496" s="5">
        <v>5</v>
      </c>
      <c r="L10496" s="5">
        <v>802</v>
      </c>
      <c r="M10496" s="6">
        <f t="shared" si="816"/>
        <v>6.2344139650872821E-3</v>
      </c>
      <c r="N10496" s="5">
        <v>6</v>
      </c>
      <c r="O10496" s="5">
        <v>797</v>
      </c>
      <c r="P10496" s="6">
        <f t="shared" si="817"/>
        <v>7.5282308657465494E-3</v>
      </c>
      <c r="Q10496" s="5">
        <v>4</v>
      </c>
      <c r="R10496" s="5">
        <v>1447</v>
      </c>
      <c r="S10496" s="6">
        <f t="shared" si="818"/>
        <v>2.7643400138217E-3</v>
      </c>
      <c r="T10496" s="17">
        <f t="shared" si="819"/>
        <v>21</v>
      </c>
      <c r="U10496" s="9" t="s">
        <v>15701</v>
      </c>
    </row>
    <row r="10497" spans="1:21" x14ac:dyDescent="0.3">
      <c r="A10497" s="9" t="s">
        <v>356</v>
      </c>
      <c r="B10497" s="9">
        <v>318</v>
      </c>
      <c r="C10497" s="9" t="s">
        <v>16265</v>
      </c>
      <c r="D10497" s="9" t="s">
        <v>16266</v>
      </c>
      <c r="E10497" s="9">
        <v>-23.8409178</v>
      </c>
      <c r="F10497" s="9">
        <v>-47.891452000000001</v>
      </c>
      <c r="G10497" s="4">
        <v>492</v>
      </c>
      <c r="H10497" s="5">
        <v>8</v>
      </c>
      <c r="I10497" s="5">
        <v>352</v>
      </c>
      <c r="J10497" s="6">
        <f t="shared" si="815"/>
        <v>2.2727272727272728E-2</v>
      </c>
      <c r="K10497" s="5">
        <v>5</v>
      </c>
      <c r="L10497" s="5">
        <v>330</v>
      </c>
      <c r="M10497" s="6">
        <f t="shared" si="816"/>
        <v>1.5151515151515152E-2</v>
      </c>
      <c r="N10497" s="5">
        <v>4</v>
      </c>
      <c r="O10497" s="5">
        <v>322</v>
      </c>
      <c r="P10497" s="6">
        <f t="shared" si="817"/>
        <v>1.2422360248447204E-2</v>
      </c>
      <c r="Q10497" s="5">
        <v>4</v>
      </c>
      <c r="R10497" s="5">
        <v>619</v>
      </c>
      <c r="S10497" s="6">
        <f t="shared" si="818"/>
        <v>6.462035541195477E-3</v>
      </c>
      <c r="T10497" s="17">
        <f t="shared" si="819"/>
        <v>21</v>
      </c>
      <c r="U10497" s="9" t="s">
        <v>15506</v>
      </c>
    </row>
    <row r="10498" spans="1:21" x14ac:dyDescent="0.3">
      <c r="A10498" s="9" t="s">
        <v>240</v>
      </c>
      <c r="B10498" s="9">
        <v>132</v>
      </c>
      <c r="C10498" s="9" t="s">
        <v>16267</v>
      </c>
      <c r="D10498" s="9" t="s">
        <v>16268</v>
      </c>
      <c r="E10498" s="9">
        <v>-23.802392300000001</v>
      </c>
      <c r="F10498" s="9">
        <v>-45.550418299999997</v>
      </c>
      <c r="G10498" s="4">
        <v>336</v>
      </c>
      <c r="H10498" s="5">
        <v>7</v>
      </c>
      <c r="I10498" s="5">
        <v>255</v>
      </c>
      <c r="J10498" s="6">
        <f t="shared" si="815"/>
        <v>2.7450980392156862E-2</v>
      </c>
      <c r="K10498" s="5">
        <v>7</v>
      </c>
      <c r="L10498" s="5">
        <v>248</v>
      </c>
      <c r="M10498" s="6">
        <f t="shared" si="816"/>
        <v>2.8225806451612902E-2</v>
      </c>
      <c r="N10498" s="5">
        <v>4</v>
      </c>
      <c r="O10498" s="5">
        <v>236</v>
      </c>
      <c r="P10498" s="6">
        <f t="shared" si="817"/>
        <v>1.6949152542372881E-2</v>
      </c>
      <c r="Q10498" s="5">
        <v>3</v>
      </c>
      <c r="R10498" s="5">
        <v>455</v>
      </c>
      <c r="S10498" s="6">
        <f t="shared" si="818"/>
        <v>6.5934065934065934E-3</v>
      </c>
      <c r="T10498" s="17">
        <f t="shared" si="819"/>
        <v>21</v>
      </c>
      <c r="U10498" s="9" t="s">
        <v>15506</v>
      </c>
    </row>
    <row r="10499" spans="1:21" x14ac:dyDescent="0.3">
      <c r="A10499" s="9" t="s">
        <v>296</v>
      </c>
      <c r="B10499" s="9">
        <v>136</v>
      </c>
      <c r="C10499" s="9" t="s">
        <v>16269</v>
      </c>
      <c r="D10499" s="9" t="s">
        <v>16270</v>
      </c>
      <c r="E10499" s="9">
        <v>-22.695098000000002</v>
      </c>
      <c r="F10499" s="9">
        <v>-46.609870800000003</v>
      </c>
      <c r="G10499" s="4">
        <v>652</v>
      </c>
      <c r="H10499" s="5">
        <v>7</v>
      </c>
      <c r="I10499" s="5">
        <v>522</v>
      </c>
      <c r="J10499" s="6">
        <f t="shared" si="815"/>
        <v>1.3409961685823755E-2</v>
      </c>
      <c r="K10499" s="5">
        <v>5</v>
      </c>
      <c r="L10499" s="5">
        <v>491</v>
      </c>
      <c r="M10499" s="6">
        <f t="shared" si="816"/>
        <v>1.0183299389002037E-2</v>
      </c>
      <c r="N10499" s="5">
        <v>4</v>
      </c>
      <c r="O10499" s="5">
        <v>486</v>
      </c>
      <c r="P10499" s="6">
        <f t="shared" si="817"/>
        <v>8.23045267489712E-3</v>
      </c>
      <c r="Q10499" s="5">
        <v>5</v>
      </c>
      <c r="R10499" s="5">
        <v>897</v>
      </c>
      <c r="S10499" s="6">
        <f t="shared" si="818"/>
        <v>5.5741360089186179E-3</v>
      </c>
      <c r="T10499" s="17">
        <f t="shared" si="819"/>
        <v>21</v>
      </c>
      <c r="U10499" s="9" t="s">
        <v>15580</v>
      </c>
    </row>
    <row r="10500" spans="1:21" x14ac:dyDescent="0.3">
      <c r="A10500" s="9" t="s">
        <v>573</v>
      </c>
      <c r="B10500" s="9">
        <v>167</v>
      </c>
      <c r="C10500" s="9" t="s">
        <v>16271</v>
      </c>
      <c r="D10500" s="9" t="s">
        <v>833</v>
      </c>
      <c r="E10500" s="9">
        <v>-22.3881911</v>
      </c>
      <c r="F10500" s="9">
        <v>-51.284740499999998</v>
      </c>
      <c r="G10500" s="4">
        <v>1107</v>
      </c>
      <c r="H10500" s="5">
        <v>10</v>
      </c>
      <c r="I10500" s="5">
        <v>919</v>
      </c>
      <c r="J10500" s="6">
        <f t="shared" si="815"/>
        <v>1.088139281828074E-2</v>
      </c>
      <c r="K10500" s="5">
        <v>6</v>
      </c>
      <c r="L10500" s="5">
        <v>919</v>
      </c>
      <c r="M10500" s="6">
        <f t="shared" si="816"/>
        <v>6.5288356909684441E-3</v>
      </c>
      <c r="N10500" s="5">
        <v>2</v>
      </c>
      <c r="O10500" s="5">
        <v>909</v>
      </c>
      <c r="P10500" s="6">
        <f t="shared" si="817"/>
        <v>2.2002200220022001E-3</v>
      </c>
      <c r="Q10500" s="5">
        <v>3</v>
      </c>
      <c r="R10500" s="5">
        <v>1683</v>
      </c>
      <c r="S10500" s="6">
        <f t="shared" si="818"/>
        <v>1.7825311942959001E-3</v>
      </c>
      <c r="T10500" s="17">
        <f t="shared" si="819"/>
        <v>21</v>
      </c>
      <c r="U10500" s="9" t="s">
        <v>15633</v>
      </c>
    </row>
    <row r="10501" spans="1:21" x14ac:dyDescent="0.3">
      <c r="A10501" s="9" t="s">
        <v>321</v>
      </c>
      <c r="B10501" s="9">
        <v>122</v>
      </c>
      <c r="C10501" s="9" t="s">
        <v>16272</v>
      </c>
      <c r="D10501" s="9" t="s">
        <v>16273</v>
      </c>
      <c r="E10501" s="9">
        <v>-22.037878299999999</v>
      </c>
      <c r="F10501" s="9">
        <v>-46.9805633</v>
      </c>
      <c r="G10501" s="4">
        <v>278</v>
      </c>
      <c r="H10501" s="5">
        <v>7</v>
      </c>
      <c r="I10501" s="5">
        <v>219</v>
      </c>
      <c r="J10501" s="6">
        <f t="shared" ref="J10501:J10564" si="820">IFERROR(H10501/I10501,0)</f>
        <v>3.1963470319634701E-2</v>
      </c>
      <c r="K10501" s="5">
        <v>6</v>
      </c>
      <c r="L10501" s="5">
        <v>193</v>
      </c>
      <c r="M10501" s="6">
        <f t="shared" ref="M10501:M10564" si="821">IFERROR(K10501/L10501,0)</f>
        <v>3.1088082901554404E-2</v>
      </c>
      <c r="N10501" s="5">
        <v>3</v>
      </c>
      <c r="O10501" s="5">
        <v>184</v>
      </c>
      <c r="P10501" s="6">
        <f t="shared" ref="P10501:P10564" si="822">IFERROR(N10501/O10501,0)</f>
        <v>1.6304347826086956E-2</v>
      </c>
      <c r="Q10501" s="5">
        <v>4</v>
      </c>
      <c r="R10501" s="5">
        <v>355</v>
      </c>
      <c r="S10501" s="6">
        <f t="shared" ref="S10501:S10564" si="823">IFERROR(Q10501/R10501,0)</f>
        <v>1.1267605633802818E-2</v>
      </c>
      <c r="T10501" s="17">
        <f t="shared" ref="T10501:T10564" si="824">H10501+K10501+N10501+Q10501</f>
        <v>20</v>
      </c>
      <c r="U10501" s="9" t="s">
        <v>15506</v>
      </c>
    </row>
    <row r="10502" spans="1:21" x14ac:dyDescent="0.3">
      <c r="A10502" s="9" t="s">
        <v>408</v>
      </c>
      <c r="B10502" s="9">
        <v>10</v>
      </c>
      <c r="C10502" s="9" t="s">
        <v>16274</v>
      </c>
      <c r="D10502" s="9" t="s">
        <v>16275</v>
      </c>
      <c r="E10502" s="9">
        <v>-24.4282109</v>
      </c>
      <c r="F10502" s="9">
        <v>-48.852352199999999</v>
      </c>
      <c r="G10502" s="4">
        <v>1353</v>
      </c>
      <c r="H10502" s="5">
        <v>10</v>
      </c>
      <c r="I10502" s="5">
        <v>921</v>
      </c>
      <c r="J10502" s="6">
        <f t="shared" si="820"/>
        <v>1.0857763300760043E-2</v>
      </c>
      <c r="K10502" s="5">
        <v>3</v>
      </c>
      <c r="L10502" s="5">
        <v>895</v>
      </c>
      <c r="M10502" s="6">
        <f t="shared" si="821"/>
        <v>3.3519553072625698E-3</v>
      </c>
      <c r="N10502" s="5">
        <v>4</v>
      </c>
      <c r="O10502" s="5">
        <v>916</v>
      </c>
      <c r="P10502" s="6">
        <f t="shared" si="822"/>
        <v>4.3668122270742356E-3</v>
      </c>
      <c r="Q10502" s="5">
        <v>3</v>
      </c>
      <c r="R10502" s="5">
        <v>1577</v>
      </c>
      <c r="S10502" s="6">
        <f t="shared" si="823"/>
        <v>1.9023462270133164E-3</v>
      </c>
      <c r="T10502" s="17">
        <f t="shared" si="824"/>
        <v>20</v>
      </c>
      <c r="U10502" s="9" t="s">
        <v>16009</v>
      </c>
    </row>
    <row r="10503" spans="1:21" x14ac:dyDescent="0.3">
      <c r="A10503" s="9" t="s">
        <v>408</v>
      </c>
      <c r="B10503" s="9">
        <v>10</v>
      </c>
      <c r="C10503" s="9" t="s">
        <v>16276</v>
      </c>
      <c r="D10503" s="9" t="s">
        <v>16277</v>
      </c>
      <c r="E10503" s="9">
        <v>-24.465490750000001</v>
      </c>
      <c r="F10503" s="9">
        <v>-48.930785640000003</v>
      </c>
      <c r="G10503" s="4">
        <v>1114</v>
      </c>
      <c r="H10503" s="5">
        <v>13</v>
      </c>
      <c r="I10503" s="5">
        <v>796</v>
      </c>
      <c r="J10503" s="6">
        <f t="shared" si="820"/>
        <v>1.6331658291457288E-2</v>
      </c>
      <c r="K10503" s="5">
        <v>4</v>
      </c>
      <c r="L10503" s="5">
        <v>754</v>
      </c>
      <c r="M10503" s="6">
        <f t="shared" si="821"/>
        <v>5.3050397877984082E-3</v>
      </c>
      <c r="N10503" s="5">
        <v>1</v>
      </c>
      <c r="O10503" s="5">
        <v>781</v>
      </c>
      <c r="P10503" s="6">
        <f t="shared" si="822"/>
        <v>1.2804097311139564E-3</v>
      </c>
      <c r="Q10503" s="5">
        <v>2</v>
      </c>
      <c r="R10503" s="5">
        <v>1373</v>
      </c>
      <c r="S10503" s="6">
        <f t="shared" si="823"/>
        <v>1.4566642388929353E-3</v>
      </c>
      <c r="T10503" s="17">
        <f t="shared" si="824"/>
        <v>20</v>
      </c>
      <c r="U10503" s="9" t="s">
        <v>16009</v>
      </c>
    </row>
    <row r="10504" spans="1:21" x14ac:dyDescent="0.3">
      <c r="A10504" s="9" t="s">
        <v>408</v>
      </c>
      <c r="B10504" s="9">
        <v>10</v>
      </c>
      <c r="C10504" s="9" t="s">
        <v>16278</v>
      </c>
      <c r="D10504" s="9" t="s">
        <v>16279</v>
      </c>
      <c r="E10504" s="9">
        <v>-24.514556200000001</v>
      </c>
      <c r="F10504" s="9">
        <v>-48.855642699999997</v>
      </c>
      <c r="G10504" s="4">
        <v>580</v>
      </c>
      <c r="H10504" s="5">
        <v>10</v>
      </c>
      <c r="I10504" s="5">
        <v>390</v>
      </c>
      <c r="J10504" s="6">
        <f t="shared" si="820"/>
        <v>2.564102564102564E-2</v>
      </c>
      <c r="K10504" s="5">
        <v>4</v>
      </c>
      <c r="L10504" s="5">
        <v>373</v>
      </c>
      <c r="M10504" s="6">
        <f t="shared" si="821"/>
        <v>1.0723860589812333E-2</v>
      </c>
      <c r="N10504" s="5">
        <v>3</v>
      </c>
      <c r="O10504" s="5">
        <v>372</v>
      </c>
      <c r="P10504" s="6">
        <f t="shared" si="822"/>
        <v>8.0645161290322578E-3</v>
      </c>
      <c r="Q10504" s="5">
        <v>3</v>
      </c>
      <c r="R10504" s="5">
        <v>674</v>
      </c>
      <c r="S10504" s="6">
        <f t="shared" si="823"/>
        <v>4.4510385756676559E-3</v>
      </c>
      <c r="T10504" s="17">
        <f t="shared" si="824"/>
        <v>20</v>
      </c>
      <c r="U10504" s="9" t="s">
        <v>16009</v>
      </c>
    </row>
    <row r="10505" spans="1:21" x14ac:dyDescent="0.3">
      <c r="A10505" s="9" t="s">
        <v>574</v>
      </c>
      <c r="B10505" s="9">
        <v>52</v>
      </c>
      <c r="C10505" s="9" t="s">
        <v>16280</v>
      </c>
      <c r="D10505" s="9" t="s">
        <v>16281</v>
      </c>
      <c r="E10505" s="9">
        <v>-23.528542900000001</v>
      </c>
      <c r="F10505" s="9">
        <v>-47.883483099999999</v>
      </c>
      <c r="G10505" s="4">
        <v>529</v>
      </c>
      <c r="H10505" s="5">
        <v>6</v>
      </c>
      <c r="I10505" s="5">
        <v>389</v>
      </c>
      <c r="J10505" s="6">
        <f t="shared" si="820"/>
        <v>1.5424164524421594E-2</v>
      </c>
      <c r="K10505" s="5">
        <v>7</v>
      </c>
      <c r="L10505" s="5">
        <v>367</v>
      </c>
      <c r="M10505" s="6">
        <f t="shared" si="821"/>
        <v>1.9073569482288829E-2</v>
      </c>
      <c r="N10505" s="5">
        <v>3</v>
      </c>
      <c r="O10505" s="5">
        <v>363</v>
      </c>
      <c r="P10505" s="6">
        <f t="shared" si="822"/>
        <v>8.2644628099173556E-3</v>
      </c>
      <c r="Q10505" s="5">
        <v>4</v>
      </c>
      <c r="R10505" s="5">
        <v>653</v>
      </c>
      <c r="S10505" s="6">
        <f t="shared" si="823"/>
        <v>6.1255742725880554E-3</v>
      </c>
      <c r="T10505" s="17">
        <f t="shared" si="824"/>
        <v>20</v>
      </c>
      <c r="U10505" s="9" t="s">
        <v>15506</v>
      </c>
    </row>
    <row r="10506" spans="1:21" x14ac:dyDescent="0.3">
      <c r="A10506" s="9" t="s">
        <v>539</v>
      </c>
      <c r="B10506" s="9">
        <v>37</v>
      </c>
      <c r="C10506" s="9" t="s">
        <v>16282</v>
      </c>
      <c r="D10506" s="9" t="s">
        <v>16283</v>
      </c>
      <c r="E10506" s="9">
        <v>-24.146253300000001</v>
      </c>
      <c r="F10506" s="9">
        <v>-48.352566699999997</v>
      </c>
      <c r="G10506" s="4">
        <v>345</v>
      </c>
      <c r="H10506" s="5">
        <v>14</v>
      </c>
      <c r="I10506" s="5">
        <v>249</v>
      </c>
      <c r="J10506" s="6">
        <f t="shared" si="820"/>
        <v>5.6224899598393573E-2</v>
      </c>
      <c r="K10506" s="5">
        <v>2</v>
      </c>
      <c r="L10506" s="5">
        <v>238</v>
      </c>
      <c r="M10506" s="6">
        <f t="shared" si="821"/>
        <v>8.4033613445378148E-3</v>
      </c>
      <c r="N10506" s="5">
        <v>2</v>
      </c>
      <c r="O10506" s="5">
        <v>230</v>
      </c>
      <c r="P10506" s="6">
        <f t="shared" si="822"/>
        <v>8.6956521739130436E-3</v>
      </c>
      <c r="Q10506" s="5">
        <v>2</v>
      </c>
      <c r="R10506" s="5">
        <v>411</v>
      </c>
      <c r="S10506" s="6">
        <f t="shared" si="823"/>
        <v>4.8661800486618006E-3</v>
      </c>
      <c r="T10506" s="17">
        <f t="shared" si="824"/>
        <v>20</v>
      </c>
      <c r="U10506" s="9" t="s">
        <v>16284</v>
      </c>
    </row>
    <row r="10507" spans="1:21" x14ac:dyDescent="0.3">
      <c r="A10507" s="9" t="s">
        <v>661</v>
      </c>
      <c r="B10507" s="9">
        <v>53</v>
      </c>
      <c r="C10507" s="9" t="s">
        <v>16285</v>
      </c>
      <c r="D10507" s="9" t="s">
        <v>16286</v>
      </c>
      <c r="E10507" s="9">
        <v>-23.951227200000002</v>
      </c>
      <c r="F10507" s="9">
        <v>-48.626794400000001</v>
      </c>
      <c r="G10507" s="4">
        <v>641</v>
      </c>
      <c r="H10507" s="5">
        <v>5</v>
      </c>
      <c r="I10507" s="5">
        <v>464</v>
      </c>
      <c r="J10507" s="6">
        <f t="shared" si="820"/>
        <v>1.0775862068965518E-2</v>
      </c>
      <c r="K10507" s="5">
        <v>5</v>
      </c>
      <c r="L10507" s="5">
        <v>463</v>
      </c>
      <c r="M10507" s="6">
        <f t="shared" si="821"/>
        <v>1.079913606911447E-2</v>
      </c>
      <c r="N10507" s="5">
        <v>4</v>
      </c>
      <c r="O10507" s="5">
        <v>457</v>
      </c>
      <c r="P10507" s="6">
        <f t="shared" si="822"/>
        <v>8.7527352297592995E-3</v>
      </c>
      <c r="Q10507" s="5">
        <v>6</v>
      </c>
      <c r="R10507" s="5">
        <v>837</v>
      </c>
      <c r="S10507" s="6">
        <f t="shared" si="823"/>
        <v>7.1684587813620072E-3</v>
      </c>
      <c r="T10507" s="17">
        <f t="shared" si="824"/>
        <v>20</v>
      </c>
      <c r="U10507" s="9" t="s">
        <v>15229</v>
      </c>
    </row>
    <row r="10508" spans="1:21" x14ac:dyDescent="0.3">
      <c r="A10508" s="9" t="s">
        <v>661</v>
      </c>
      <c r="B10508" s="9">
        <v>53</v>
      </c>
      <c r="C10508" s="9" t="s">
        <v>16287</v>
      </c>
      <c r="D10508" s="9" t="s">
        <v>833</v>
      </c>
      <c r="E10508" s="9">
        <v>-23.9239356</v>
      </c>
      <c r="F10508" s="9">
        <v>-48.697016099999999</v>
      </c>
      <c r="G10508" s="4">
        <v>1256</v>
      </c>
      <c r="H10508" s="5">
        <v>8</v>
      </c>
      <c r="I10508" s="5">
        <v>919</v>
      </c>
      <c r="J10508" s="6">
        <f t="shared" si="820"/>
        <v>8.7051142546245922E-3</v>
      </c>
      <c r="K10508" s="5">
        <v>8</v>
      </c>
      <c r="L10508" s="5">
        <v>879</v>
      </c>
      <c r="M10508" s="6">
        <f t="shared" si="821"/>
        <v>9.1012514220705342E-3</v>
      </c>
      <c r="N10508" s="5">
        <v>2</v>
      </c>
      <c r="O10508" s="5">
        <v>870</v>
      </c>
      <c r="P10508" s="6">
        <f t="shared" si="822"/>
        <v>2.2988505747126436E-3</v>
      </c>
      <c r="Q10508" s="5">
        <v>2</v>
      </c>
      <c r="R10508" s="5">
        <v>1617</v>
      </c>
      <c r="S10508" s="6">
        <f t="shared" si="823"/>
        <v>1.2368583797155227E-3</v>
      </c>
      <c r="T10508" s="17">
        <f t="shared" si="824"/>
        <v>20</v>
      </c>
      <c r="U10508" s="9" t="s">
        <v>14519</v>
      </c>
    </row>
    <row r="10509" spans="1:21" x14ac:dyDescent="0.3">
      <c r="A10509" s="9" t="s">
        <v>507</v>
      </c>
      <c r="B10509" s="9">
        <v>302</v>
      </c>
      <c r="C10509" s="9" t="s">
        <v>16288</v>
      </c>
      <c r="D10509" s="9" t="s">
        <v>833</v>
      </c>
      <c r="E10509" s="9">
        <v>-19.873808400000001</v>
      </c>
      <c r="F10509" s="9">
        <v>-50.421362600000002</v>
      </c>
      <c r="G10509" s="4">
        <v>651</v>
      </c>
      <c r="H10509" s="5">
        <v>8</v>
      </c>
      <c r="I10509" s="5">
        <v>460</v>
      </c>
      <c r="J10509" s="6">
        <f t="shared" si="820"/>
        <v>1.7391304347826087E-2</v>
      </c>
      <c r="K10509" s="5">
        <v>6</v>
      </c>
      <c r="L10509" s="5">
        <v>434</v>
      </c>
      <c r="M10509" s="6">
        <f t="shared" si="821"/>
        <v>1.3824884792626729E-2</v>
      </c>
      <c r="N10509" s="5">
        <v>2</v>
      </c>
      <c r="O10509" s="5">
        <v>434</v>
      </c>
      <c r="P10509" s="6">
        <f t="shared" si="822"/>
        <v>4.608294930875576E-3</v>
      </c>
      <c r="Q10509" s="5">
        <v>4</v>
      </c>
      <c r="R10509" s="5">
        <v>750</v>
      </c>
      <c r="S10509" s="6">
        <f t="shared" si="823"/>
        <v>5.3333333333333332E-3</v>
      </c>
      <c r="T10509" s="17">
        <f t="shared" si="824"/>
        <v>20</v>
      </c>
      <c r="U10509" s="9" t="s">
        <v>14519</v>
      </c>
    </row>
    <row r="10510" spans="1:21" x14ac:dyDescent="0.3">
      <c r="A10510" s="9" t="s">
        <v>325</v>
      </c>
      <c r="B10510" s="9">
        <v>16</v>
      </c>
      <c r="C10510" s="9" t="s">
        <v>16289</v>
      </c>
      <c r="D10510" s="9" t="s">
        <v>4179</v>
      </c>
      <c r="E10510" s="9">
        <v>-23.168470110000001</v>
      </c>
      <c r="F10510" s="9">
        <v>-46.478624099999998</v>
      </c>
      <c r="G10510" s="4">
        <v>503</v>
      </c>
      <c r="H10510" s="5">
        <v>9</v>
      </c>
      <c r="I10510" s="5">
        <v>365</v>
      </c>
      <c r="J10510" s="6">
        <f t="shared" si="820"/>
        <v>2.4657534246575342E-2</v>
      </c>
      <c r="K10510" s="5">
        <v>5</v>
      </c>
      <c r="L10510" s="5">
        <v>324</v>
      </c>
      <c r="M10510" s="6">
        <f t="shared" si="821"/>
        <v>1.5432098765432098E-2</v>
      </c>
      <c r="N10510" s="5">
        <v>2</v>
      </c>
      <c r="O10510" s="5">
        <v>309</v>
      </c>
      <c r="P10510" s="6">
        <f t="shared" si="822"/>
        <v>6.4724919093851136E-3</v>
      </c>
      <c r="Q10510" s="5">
        <v>4</v>
      </c>
      <c r="R10510" s="5">
        <v>597</v>
      </c>
      <c r="S10510" s="6">
        <f t="shared" si="823"/>
        <v>6.7001675041876048E-3</v>
      </c>
      <c r="T10510" s="17">
        <f t="shared" si="824"/>
        <v>20</v>
      </c>
      <c r="U10510" s="9" t="s">
        <v>15633</v>
      </c>
    </row>
    <row r="10511" spans="1:21" x14ac:dyDescent="0.3">
      <c r="A10511" s="9" t="s">
        <v>215</v>
      </c>
      <c r="B10511" s="9">
        <v>26</v>
      </c>
      <c r="C10511" s="9" t="s">
        <v>16290</v>
      </c>
      <c r="D10511" s="9" t="s">
        <v>16291</v>
      </c>
      <c r="E10511" s="9">
        <v>-22.869857939999999</v>
      </c>
      <c r="F10511" s="9">
        <v>-48.461348919999999</v>
      </c>
      <c r="G10511" s="4">
        <v>287</v>
      </c>
      <c r="H10511" s="5">
        <v>9</v>
      </c>
      <c r="I10511" s="5">
        <v>203</v>
      </c>
      <c r="J10511" s="6">
        <f t="shared" si="820"/>
        <v>4.4334975369458129E-2</v>
      </c>
      <c r="K10511" s="5">
        <v>5</v>
      </c>
      <c r="L10511" s="5">
        <v>195</v>
      </c>
      <c r="M10511" s="6">
        <f t="shared" si="821"/>
        <v>2.564102564102564E-2</v>
      </c>
      <c r="N10511" s="5">
        <v>3</v>
      </c>
      <c r="O10511" s="5">
        <v>194</v>
      </c>
      <c r="P10511" s="6">
        <f t="shared" si="822"/>
        <v>1.5463917525773196E-2</v>
      </c>
      <c r="Q10511" s="5">
        <v>3</v>
      </c>
      <c r="R10511" s="5">
        <v>374</v>
      </c>
      <c r="S10511" s="6">
        <f t="shared" si="823"/>
        <v>8.0213903743315516E-3</v>
      </c>
      <c r="T10511" s="17">
        <f t="shared" si="824"/>
        <v>20</v>
      </c>
      <c r="U10511" s="9" t="s">
        <v>15633</v>
      </c>
    </row>
    <row r="10512" spans="1:21" x14ac:dyDescent="0.3">
      <c r="A10512" s="9" t="s">
        <v>155</v>
      </c>
      <c r="B10512" s="9">
        <v>185</v>
      </c>
      <c r="C10512" s="9" t="s">
        <v>16292</v>
      </c>
      <c r="D10512" s="9" t="s">
        <v>11555</v>
      </c>
      <c r="E10512" s="9">
        <v>-23.4799142</v>
      </c>
      <c r="F10512" s="9">
        <v>-46.393844100000003</v>
      </c>
      <c r="G10512" s="4">
        <v>191</v>
      </c>
      <c r="H10512" s="5">
        <v>10</v>
      </c>
      <c r="I10512" s="5">
        <v>127</v>
      </c>
      <c r="J10512" s="6">
        <f t="shared" si="820"/>
        <v>7.874015748031496E-2</v>
      </c>
      <c r="K10512" s="5">
        <v>5</v>
      </c>
      <c r="L10512" s="5">
        <v>123</v>
      </c>
      <c r="M10512" s="6">
        <f t="shared" si="821"/>
        <v>4.065040650406504E-2</v>
      </c>
      <c r="N10512" s="5">
        <v>2</v>
      </c>
      <c r="O10512" s="5">
        <v>121</v>
      </c>
      <c r="P10512" s="6">
        <f t="shared" si="822"/>
        <v>1.6528925619834711E-2</v>
      </c>
      <c r="Q10512" s="5">
        <v>3</v>
      </c>
      <c r="R10512" s="5">
        <v>207</v>
      </c>
      <c r="S10512" s="6">
        <f t="shared" si="823"/>
        <v>1.4492753623188406E-2</v>
      </c>
      <c r="T10512" s="17">
        <f t="shared" si="824"/>
        <v>20</v>
      </c>
      <c r="U10512" s="9" t="s">
        <v>15506</v>
      </c>
    </row>
    <row r="10513" spans="1:21" x14ac:dyDescent="0.3">
      <c r="A10513" s="9" t="s">
        <v>493</v>
      </c>
      <c r="B10513" s="9">
        <v>179</v>
      </c>
      <c r="C10513" s="9" t="s">
        <v>16293</v>
      </c>
      <c r="D10513" s="9" t="s">
        <v>16294</v>
      </c>
      <c r="E10513" s="9">
        <v>-21.104935600000001</v>
      </c>
      <c r="F10513" s="9">
        <v>-49.182042099999997</v>
      </c>
      <c r="G10513" s="4">
        <v>901</v>
      </c>
      <c r="H10513" s="5">
        <v>8</v>
      </c>
      <c r="I10513" s="5">
        <v>664</v>
      </c>
      <c r="J10513" s="6">
        <f t="shared" si="820"/>
        <v>1.2048192771084338E-2</v>
      </c>
      <c r="K10513" s="5">
        <v>8</v>
      </c>
      <c r="L10513" s="5">
        <v>651</v>
      </c>
      <c r="M10513" s="6">
        <f t="shared" si="821"/>
        <v>1.2288786482334869E-2</v>
      </c>
      <c r="N10513" s="5">
        <v>2</v>
      </c>
      <c r="O10513" s="5">
        <v>638</v>
      </c>
      <c r="P10513" s="6">
        <f t="shared" si="822"/>
        <v>3.134796238244514E-3</v>
      </c>
      <c r="Q10513" s="5">
        <v>2</v>
      </c>
      <c r="R10513" s="5">
        <v>1207</v>
      </c>
      <c r="S10513" s="6">
        <f t="shared" si="823"/>
        <v>1.6570008285004142E-3</v>
      </c>
      <c r="T10513" s="17">
        <f t="shared" si="824"/>
        <v>20</v>
      </c>
      <c r="U10513" s="9" t="s">
        <v>14978</v>
      </c>
    </row>
    <row r="10514" spans="1:21" x14ac:dyDescent="0.3">
      <c r="A10514" s="9" t="s">
        <v>484</v>
      </c>
      <c r="B10514" s="9">
        <v>236</v>
      </c>
      <c r="C10514" s="9" t="s">
        <v>16295</v>
      </c>
      <c r="D10514" s="9" t="s">
        <v>16296</v>
      </c>
      <c r="E10514" s="9">
        <v>-24.036680799999999</v>
      </c>
      <c r="F10514" s="9">
        <v>-49.1001014</v>
      </c>
      <c r="G10514" s="4">
        <v>975</v>
      </c>
      <c r="H10514" s="5">
        <v>7</v>
      </c>
      <c r="I10514" s="5">
        <v>743</v>
      </c>
      <c r="J10514" s="6">
        <f t="shared" si="820"/>
        <v>9.4212651413189772E-3</v>
      </c>
      <c r="K10514" s="5">
        <v>3</v>
      </c>
      <c r="L10514" s="5">
        <v>733</v>
      </c>
      <c r="M10514" s="6">
        <f t="shared" si="821"/>
        <v>4.0927694406548429E-3</v>
      </c>
      <c r="N10514" s="5">
        <v>3</v>
      </c>
      <c r="O10514" s="5">
        <v>703</v>
      </c>
      <c r="P10514" s="6">
        <f t="shared" si="822"/>
        <v>4.2674253200568994E-3</v>
      </c>
      <c r="Q10514" s="5">
        <v>7</v>
      </c>
      <c r="R10514" s="5">
        <v>1312</v>
      </c>
      <c r="S10514" s="6">
        <f t="shared" si="823"/>
        <v>5.335365853658537E-3</v>
      </c>
      <c r="T10514" s="17">
        <f t="shared" si="824"/>
        <v>20</v>
      </c>
      <c r="U10514" s="9" t="s">
        <v>14926</v>
      </c>
    </row>
    <row r="10515" spans="1:21" x14ac:dyDescent="0.3">
      <c r="A10515" s="9" t="s">
        <v>225</v>
      </c>
      <c r="B10515" s="9">
        <v>304</v>
      </c>
      <c r="C10515" s="9" t="s">
        <v>16297</v>
      </c>
      <c r="D10515" s="9" t="s">
        <v>16298</v>
      </c>
      <c r="E10515" s="9">
        <v>-23.545222299999999</v>
      </c>
      <c r="F10515" s="9">
        <v>-46.9127151</v>
      </c>
      <c r="G10515" s="4">
        <v>174</v>
      </c>
      <c r="H10515" s="5">
        <v>6</v>
      </c>
      <c r="I10515" s="5">
        <v>107</v>
      </c>
      <c r="J10515" s="6">
        <f t="shared" si="820"/>
        <v>5.6074766355140186E-2</v>
      </c>
      <c r="K10515" s="5">
        <v>4</v>
      </c>
      <c r="L10515" s="5">
        <v>95</v>
      </c>
      <c r="M10515" s="6">
        <f t="shared" si="821"/>
        <v>4.2105263157894736E-2</v>
      </c>
      <c r="N10515" s="5">
        <v>5</v>
      </c>
      <c r="O10515" s="5">
        <v>96</v>
      </c>
      <c r="P10515" s="6">
        <f t="shared" si="822"/>
        <v>5.2083333333333336E-2</v>
      </c>
      <c r="Q10515" s="5">
        <v>5</v>
      </c>
      <c r="R10515" s="5">
        <v>181</v>
      </c>
      <c r="S10515" s="6">
        <f t="shared" si="823"/>
        <v>2.7624309392265192E-2</v>
      </c>
      <c r="T10515" s="17">
        <f t="shared" si="824"/>
        <v>20</v>
      </c>
      <c r="U10515" s="9" t="s">
        <v>15580</v>
      </c>
    </row>
    <row r="10516" spans="1:21" x14ac:dyDescent="0.3">
      <c r="A10516" s="9" t="s">
        <v>195</v>
      </c>
      <c r="B10516" s="9">
        <v>400</v>
      </c>
      <c r="C10516" s="9" t="s">
        <v>16299</v>
      </c>
      <c r="D10516" s="9" t="s">
        <v>7077</v>
      </c>
      <c r="E10516" s="9">
        <v>-22.189215600000001</v>
      </c>
      <c r="F10516" s="9">
        <v>-49.953003000000002</v>
      </c>
      <c r="G10516" s="4">
        <v>580</v>
      </c>
      <c r="H10516" s="5">
        <v>10</v>
      </c>
      <c r="I10516" s="5">
        <v>384</v>
      </c>
      <c r="J10516" s="6">
        <f t="shared" si="820"/>
        <v>2.6041666666666668E-2</v>
      </c>
      <c r="K10516" s="5">
        <v>7</v>
      </c>
      <c r="L10516" s="5">
        <v>349</v>
      </c>
      <c r="M10516" s="6">
        <f t="shared" si="821"/>
        <v>2.0057306590257881E-2</v>
      </c>
      <c r="N10516" s="5">
        <v>3</v>
      </c>
      <c r="O10516" s="5">
        <v>342</v>
      </c>
      <c r="P10516" s="6">
        <f t="shared" si="822"/>
        <v>8.771929824561403E-3</v>
      </c>
      <c r="Q10516" s="5">
        <v>0</v>
      </c>
      <c r="R10516" s="5">
        <v>655</v>
      </c>
      <c r="S10516" s="6">
        <f t="shared" si="823"/>
        <v>0</v>
      </c>
      <c r="T10516" s="17">
        <f t="shared" si="824"/>
        <v>20</v>
      </c>
      <c r="U10516" s="9" t="s">
        <v>15099</v>
      </c>
    </row>
    <row r="10517" spans="1:21" x14ac:dyDescent="0.3">
      <c r="A10517" s="9" t="s">
        <v>686</v>
      </c>
      <c r="B10517" s="9">
        <v>175</v>
      </c>
      <c r="C10517" s="9" t="s">
        <v>16300</v>
      </c>
      <c r="D10517" s="9" t="s">
        <v>833</v>
      </c>
      <c r="E10517" s="9">
        <v>-21.300261800000001</v>
      </c>
      <c r="F10517" s="9">
        <v>-51.567046499999996</v>
      </c>
      <c r="G10517" s="4">
        <v>1454</v>
      </c>
      <c r="H10517" s="5">
        <v>12</v>
      </c>
      <c r="I10517" s="5">
        <v>1114</v>
      </c>
      <c r="J10517" s="6">
        <f t="shared" si="820"/>
        <v>1.0771992818671455E-2</v>
      </c>
      <c r="K10517" s="5">
        <v>4</v>
      </c>
      <c r="L10517" s="5">
        <v>1063</v>
      </c>
      <c r="M10517" s="6">
        <f t="shared" si="821"/>
        <v>3.7629350893697085E-3</v>
      </c>
      <c r="N10517" s="5">
        <v>3</v>
      </c>
      <c r="O10517" s="5">
        <v>1052</v>
      </c>
      <c r="P10517" s="6">
        <f t="shared" si="822"/>
        <v>2.8517110266159697E-3</v>
      </c>
      <c r="Q10517" s="5">
        <v>1</v>
      </c>
      <c r="R10517" s="5">
        <v>1942</v>
      </c>
      <c r="S10517" s="6">
        <f t="shared" si="823"/>
        <v>5.1493305870236867E-4</v>
      </c>
      <c r="T10517" s="17">
        <f t="shared" si="824"/>
        <v>20</v>
      </c>
      <c r="U10517" s="9" t="s">
        <v>16009</v>
      </c>
    </row>
    <row r="10518" spans="1:21" x14ac:dyDescent="0.3">
      <c r="A10518" s="9" t="s">
        <v>264</v>
      </c>
      <c r="B10518" s="9">
        <v>358</v>
      </c>
      <c r="C10518" s="9" t="s">
        <v>16301</v>
      </c>
      <c r="D10518" s="9" t="s">
        <v>16302</v>
      </c>
      <c r="E10518" s="9">
        <v>-22.919861300000001</v>
      </c>
      <c r="F10518" s="9">
        <v>-47.273285100000003</v>
      </c>
      <c r="G10518" s="4">
        <v>412</v>
      </c>
      <c r="H10518" s="5">
        <v>8</v>
      </c>
      <c r="I10518" s="5">
        <v>265</v>
      </c>
      <c r="J10518" s="6">
        <f t="shared" si="820"/>
        <v>3.0188679245283019E-2</v>
      </c>
      <c r="K10518" s="5">
        <v>5</v>
      </c>
      <c r="L10518" s="5">
        <v>247</v>
      </c>
      <c r="M10518" s="6">
        <f t="shared" si="821"/>
        <v>2.0242914979757085E-2</v>
      </c>
      <c r="N10518" s="5">
        <v>3</v>
      </c>
      <c r="O10518" s="5">
        <v>238</v>
      </c>
      <c r="P10518" s="6">
        <f t="shared" si="822"/>
        <v>1.2605042016806723E-2</v>
      </c>
      <c r="Q10518" s="5">
        <v>4</v>
      </c>
      <c r="R10518" s="5">
        <v>439</v>
      </c>
      <c r="S10518" s="6">
        <f t="shared" si="823"/>
        <v>9.1116173120728925E-3</v>
      </c>
      <c r="T10518" s="17">
        <f t="shared" si="824"/>
        <v>20</v>
      </c>
      <c r="U10518" s="9" t="s">
        <v>15701</v>
      </c>
    </row>
    <row r="10519" spans="1:21" x14ac:dyDescent="0.3">
      <c r="A10519" s="9" t="s">
        <v>333</v>
      </c>
      <c r="B10519" s="9">
        <v>12</v>
      </c>
      <c r="C10519" s="9" t="s">
        <v>16303</v>
      </c>
      <c r="D10519" s="9" t="s">
        <v>2922</v>
      </c>
      <c r="E10519" s="9">
        <v>-22.4250246</v>
      </c>
      <c r="F10519" s="9">
        <v>-50.588163799999997</v>
      </c>
      <c r="G10519" s="4">
        <v>1574</v>
      </c>
      <c r="H10519" s="5">
        <v>8</v>
      </c>
      <c r="I10519" s="5">
        <v>1082</v>
      </c>
      <c r="J10519" s="6">
        <f t="shared" si="820"/>
        <v>7.3937153419593345E-3</v>
      </c>
      <c r="K10519" s="5">
        <v>5</v>
      </c>
      <c r="L10519" s="5">
        <v>985</v>
      </c>
      <c r="M10519" s="6">
        <f t="shared" si="821"/>
        <v>5.076142131979695E-3</v>
      </c>
      <c r="N10519" s="5">
        <v>2</v>
      </c>
      <c r="O10519" s="5">
        <v>968</v>
      </c>
      <c r="P10519" s="6">
        <f t="shared" si="822"/>
        <v>2.0661157024793389E-3</v>
      </c>
      <c r="Q10519" s="5">
        <v>5</v>
      </c>
      <c r="R10519" s="5">
        <v>1804</v>
      </c>
      <c r="S10519" s="6">
        <f t="shared" si="823"/>
        <v>2.7716186252771621E-3</v>
      </c>
      <c r="T10519" s="17">
        <f t="shared" si="824"/>
        <v>20</v>
      </c>
      <c r="U10519" s="9" t="s">
        <v>15506</v>
      </c>
    </row>
    <row r="10520" spans="1:21" x14ac:dyDescent="0.3">
      <c r="A10520" s="9" t="s">
        <v>529</v>
      </c>
      <c r="B10520" s="9">
        <v>295</v>
      </c>
      <c r="C10520" s="9" t="s">
        <v>16304</v>
      </c>
      <c r="D10520" s="9" t="s">
        <v>16305</v>
      </c>
      <c r="E10520" s="9">
        <v>-24.292685299999999</v>
      </c>
      <c r="F10520" s="9">
        <v>-47.236246299999998</v>
      </c>
      <c r="G10520" s="4">
        <v>1088</v>
      </c>
      <c r="H10520" s="5">
        <v>12</v>
      </c>
      <c r="I10520" s="5">
        <v>725</v>
      </c>
      <c r="J10520" s="6">
        <f t="shared" si="820"/>
        <v>1.6551724137931035E-2</v>
      </c>
      <c r="K10520" s="5">
        <v>3</v>
      </c>
      <c r="L10520" s="5">
        <v>714</v>
      </c>
      <c r="M10520" s="6">
        <f t="shared" si="821"/>
        <v>4.2016806722689074E-3</v>
      </c>
      <c r="N10520" s="5">
        <v>2</v>
      </c>
      <c r="O10520" s="5">
        <v>692</v>
      </c>
      <c r="P10520" s="6">
        <f t="shared" si="822"/>
        <v>2.8901734104046241E-3</v>
      </c>
      <c r="Q10520" s="5">
        <v>3</v>
      </c>
      <c r="R10520" s="5">
        <v>1267</v>
      </c>
      <c r="S10520" s="6">
        <f t="shared" si="823"/>
        <v>2.3677979479084454E-3</v>
      </c>
      <c r="T10520" s="17">
        <f t="shared" si="824"/>
        <v>20</v>
      </c>
      <c r="U10520" s="9" t="s">
        <v>16037</v>
      </c>
    </row>
    <row r="10521" spans="1:21" x14ac:dyDescent="0.3">
      <c r="A10521" s="9" t="s">
        <v>515</v>
      </c>
      <c r="B10521" s="9">
        <v>53</v>
      </c>
      <c r="C10521" s="9" t="s">
        <v>16306</v>
      </c>
      <c r="D10521" s="9" t="s">
        <v>833</v>
      </c>
      <c r="E10521" s="9">
        <v>-24.223244999999999</v>
      </c>
      <c r="F10521" s="9">
        <v>-48.764943799999998</v>
      </c>
      <c r="G10521" s="4">
        <v>999</v>
      </c>
      <c r="H10521" s="5">
        <v>9</v>
      </c>
      <c r="I10521" s="5">
        <v>726</v>
      </c>
      <c r="J10521" s="6">
        <f t="shared" si="820"/>
        <v>1.2396694214876033E-2</v>
      </c>
      <c r="K10521" s="5">
        <v>6</v>
      </c>
      <c r="L10521" s="5">
        <v>694</v>
      </c>
      <c r="M10521" s="6">
        <f t="shared" si="821"/>
        <v>8.6455331412103754E-3</v>
      </c>
      <c r="N10521" s="5">
        <v>4</v>
      </c>
      <c r="O10521" s="5">
        <v>674</v>
      </c>
      <c r="P10521" s="6">
        <f t="shared" si="822"/>
        <v>5.9347181008902079E-3</v>
      </c>
      <c r="Q10521" s="5">
        <v>1</v>
      </c>
      <c r="R10521" s="5">
        <v>1264</v>
      </c>
      <c r="S10521" s="6">
        <f t="shared" si="823"/>
        <v>7.911392405063291E-4</v>
      </c>
      <c r="T10521" s="17">
        <f t="shared" si="824"/>
        <v>20</v>
      </c>
      <c r="U10521" s="9" t="s">
        <v>15506</v>
      </c>
    </row>
    <row r="10522" spans="1:21" x14ac:dyDescent="0.3">
      <c r="A10522" s="9" t="s">
        <v>583</v>
      </c>
      <c r="B10522" s="9">
        <v>240</v>
      </c>
      <c r="C10522" s="9" t="s">
        <v>16307</v>
      </c>
      <c r="D10522" s="9" t="s">
        <v>2588</v>
      </c>
      <c r="E10522" s="9">
        <v>-20.594747399999999</v>
      </c>
      <c r="F10522" s="9">
        <v>-47.647209699999998</v>
      </c>
      <c r="G10522" s="4">
        <v>1106</v>
      </c>
      <c r="H10522" s="5">
        <v>10</v>
      </c>
      <c r="I10522" s="5">
        <v>689</v>
      </c>
      <c r="J10522" s="6">
        <f t="shared" si="820"/>
        <v>1.4513788098693759E-2</v>
      </c>
      <c r="K10522" s="5">
        <v>5</v>
      </c>
      <c r="L10522" s="5">
        <v>587</v>
      </c>
      <c r="M10522" s="6">
        <f t="shared" si="821"/>
        <v>8.5178875638841564E-3</v>
      </c>
      <c r="N10522" s="5">
        <v>3</v>
      </c>
      <c r="O10522" s="5">
        <v>579</v>
      </c>
      <c r="P10522" s="6">
        <f t="shared" si="822"/>
        <v>5.1813471502590676E-3</v>
      </c>
      <c r="Q10522" s="5">
        <v>2</v>
      </c>
      <c r="R10522" s="5">
        <v>1018</v>
      </c>
      <c r="S10522" s="6">
        <f t="shared" si="823"/>
        <v>1.9646365422396855E-3</v>
      </c>
      <c r="T10522" s="17">
        <f t="shared" si="824"/>
        <v>20</v>
      </c>
      <c r="U10522" s="9" t="s">
        <v>15506</v>
      </c>
    </row>
    <row r="10523" spans="1:21" x14ac:dyDescent="0.3">
      <c r="A10523" s="9" t="s">
        <v>754</v>
      </c>
      <c r="B10523" s="9">
        <v>18</v>
      </c>
      <c r="C10523" s="9" t="s">
        <v>16308</v>
      </c>
      <c r="D10523" s="9" t="s">
        <v>833</v>
      </c>
      <c r="E10523" s="9">
        <v>-22.64573901</v>
      </c>
      <c r="F10523" s="9">
        <v>-44.577321939999997</v>
      </c>
      <c r="G10523" s="4">
        <v>1602</v>
      </c>
      <c r="H10523" s="5">
        <v>11</v>
      </c>
      <c r="I10523" s="5">
        <v>1236</v>
      </c>
      <c r="J10523" s="6">
        <f t="shared" si="820"/>
        <v>8.8996763754045308E-3</v>
      </c>
      <c r="K10523" s="5">
        <v>4</v>
      </c>
      <c r="L10523" s="5">
        <v>1235</v>
      </c>
      <c r="M10523" s="6">
        <f t="shared" si="821"/>
        <v>3.2388663967611335E-3</v>
      </c>
      <c r="N10523" s="5">
        <v>2</v>
      </c>
      <c r="O10523" s="5">
        <v>1230</v>
      </c>
      <c r="P10523" s="6">
        <f t="shared" si="822"/>
        <v>1.6260162601626016E-3</v>
      </c>
      <c r="Q10523" s="5">
        <v>3</v>
      </c>
      <c r="R10523" s="5">
        <v>2211</v>
      </c>
      <c r="S10523" s="6">
        <f t="shared" si="823"/>
        <v>1.3568521031207597E-3</v>
      </c>
      <c r="T10523" s="17">
        <f t="shared" si="824"/>
        <v>20</v>
      </c>
      <c r="U10523" s="9" t="s">
        <v>15633</v>
      </c>
    </row>
    <row r="10524" spans="1:21" x14ac:dyDescent="0.3">
      <c r="A10524" s="9" t="s">
        <v>153</v>
      </c>
      <c r="B10524" s="9">
        <v>371</v>
      </c>
      <c r="C10524" s="9" t="s">
        <v>16309</v>
      </c>
      <c r="D10524" s="9" t="s">
        <v>5627</v>
      </c>
      <c r="E10524" s="9">
        <v>-23.7562529</v>
      </c>
      <c r="F10524" s="9">
        <v>-46.702445060000002</v>
      </c>
      <c r="G10524" s="4">
        <v>302</v>
      </c>
      <c r="H10524" s="5">
        <v>9</v>
      </c>
      <c r="I10524" s="5">
        <v>238</v>
      </c>
      <c r="J10524" s="6">
        <f t="shared" si="820"/>
        <v>3.7815126050420166E-2</v>
      </c>
      <c r="K10524" s="5">
        <v>3</v>
      </c>
      <c r="L10524" s="5">
        <v>226</v>
      </c>
      <c r="M10524" s="6">
        <f t="shared" si="821"/>
        <v>1.3274336283185841E-2</v>
      </c>
      <c r="N10524" s="5">
        <v>3</v>
      </c>
      <c r="O10524" s="5">
        <v>219</v>
      </c>
      <c r="P10524" s="6">
        <f t="shared" si="822"/>
        <v>1.3698630136986301E-2</v>
      </c>
      <c r="Q10524" s="5">
        <v>5</v>
      </c>
      <c r="R10524" s="5">
        <v>405</v>
      </c>
      <c r="S10524" s="6">
        <f t="shared" si="823"/>
        <v>1.2345679012345678E-2</v>
      </c>
      <c r="T10524" s="17">
        <f t="shared" si="824"/>
        <v>20</v>
      </c>
      <c r="U10524" s="9" t="s">
        <v>15580</v>
      </c>
    </row>
    <row r="10525" spans="1:21" x14ac:dyDescent="0.3">
      <c r="A10525" s="9" t="s">
        <v>224</v>
      </c>
      <c r="B10525" s="9">
        <v>242</v>
      </c>
      <c r="C10525" s="9" t="s">
        <v>16310</v>
      </c>
      <c r="D10525" s="9" t="s">
        <v>6427</v>
      </c>
      <c r="E10525" s="9">
        <v>-23.1929391</v>
      </c>
      <c r="F10525" s="9">
        <v>-46.8329643</v>
      </c>
      <c r="G10525" s="4">
        <v>177</v>
      </c>
      <c r="H10525" s="5">
        <v>8</v>
      </c>
      <c r="I10525" s="5">
        <v>134</v>
      </c>
      <c r="J10525" s="6">
        <f t="shared" si="820"/>
        <v>5.9701492537313432E-2</v>
      </c>
      <c r="K10525" s="5">
        <v>3</v>
      </c>
      <c r="L10525" s="5">
        <v>134</v>
      </c>
      <c r="M10525" s="6">
        <f t="shared" si="821"/>
        <v>2.2388059701492536E-2</v>
      </c>
      <c r="N10525" s="5">
        <v>4</v>
      </c>
      <c r="O10525" s="5">
        <v>131</v>
      </c>
      <c r="P10525" s="6">
        <f t="shared" si="822"/>
        <v>3.0534351145038167E-2</v>
      </c>
      <c r="Q10525" s="5">
        <v>5</v>
      </c>
      <c r="R10525" s="5">
        <v>246</v>
      </c>
      <c r="S10525" s="6">
        <f t="shared" si="823"/>
        <v>2.032520325203252E-2</v>
      </c>
      <c r="T10525" s="17">
        <f t="shared" si="824"/>
        <v>20</v>
      </c>
      <c r="U10525" s="9" t="s">
        <v>15580</v>
      </c>
    </row>
    <row r="10526" spans="1:21" x14ac:dyDescent="0.3">
      <c r="A10526" s="9" t="s">
        <v>693</v>
      </c>
      <c r="B10526" s="9">
        <v>152</v>
      </c>
      <c r="C10526" s="9" t="s">
        <v>16311</v>
      </c>
      <c r="D10526" s="9" t="s">
        <v>16312</v>
      </c>
      <c r="E10526" s="9">
        <v>-20.4422034</v>
      </c>
      <c r="F10526" s="9">
        <v>-50.518366499999999</v>
      </c>
      <c r="G10526" s="4">
        <v>869</v>
      </c>
      <c r="H10526" s="5">
        <v>6</v>
      </c>
      <c r="I10526" s="5">
        <v>642</v>
      </c>
      <c r="J10526" s="6">
        <f t="shared" si="820"/>
        <v>9.3457943925233638E-3</v>
      </c>
      <c r="K10526" s="5">
        <v>3</v>
      </c>
      <c r="L10526" s="5">
        <v>602</v>
      </c>
      <c r="M10526" s="6">
        <f t="shared" si="821"/>
        <v>4.9833887043189366E-3</v>
      </c>
      <c r="N10526" s="5">
        <v>6</v>
      </c>
      <c r="O10526" s="5">
        <v>611</v>
      </c>
      <c r="P10526" s="6">
        <f t="shared" si="822"/>
        <v>9.8199672667757774E-3</v>
      </c>
      <c r="Q10526" s="5">
        <v>4</v>
      </c>
      <c r="R10526" s="5">
        <v>1107</v>
      </c>
      <c r="S10526" s="6">
        <f t="shared" si="823"/>
        <v>3.6133694670280035E-3</v>
      </c>
      <c r="T10526" s="17">
        <f t="shared" si="824"/>
        <v>19</v>
      </c>
      <c r="U10526" s="9" t="s">
        <v>15701</v>
      </c>
    </row>
    <row r="10527" spans="1:21" x14ac:dyDescent="0.3">
      <c r="A10527" s="9" t="s">
        <v>331</v>
      </c>
      <c r="B10527" s="9">
        <v>145</v>
      </c>
      <c r="C10527" s="9" t="s">
        <v>16313</v>
      </c>
      <c r="D10527" s="9" t="s">
        <v>16314</v>
      </c>
      <c r="E10527" s="9">
        <v>-22.6136403</v>
      </c>
      <c r="F10527" s="9">
        <v>-45.0037594</v>
      </c>
      <c r="G10527" s="4">
        <v>778</v>
      </c>
      <c r="H10527" s="5">
        <v>8</v>
      </c>
      <c r="I10527" s="5">
        <v>549</v>
      </c>
      <c r="J10527" s="6">
        <f t="shared" si="820"/>
        <v>1.4571948998178506E-2</v>
      </c>
      <c r="K10527" s="5">
        <v>4</v>
      </c>
      <c r="L10527" s="5">
        <v>507</v>
      </c>
      <c r="M10527" s="6">
        <f t="shared" si="821"/>
        <v>7.889546351084813E-3</v>
      </c>
      <c r="N10527" s="5">
        <v>2</v>
      </c>
      <c r="O10527" s="5">
        <v>519</v>
      </c>
      <c r="P10527" s="6">
        <f t="shared" si="822"/>
        <v>3.8535645472061657E-3</v>
      </c>
      <c r="Q10527" s="5">
        <v>5</v>
      </c>
      <c r="R10527" s="5">
        <v>910</v>
      </c>
      <c r="S10527" s="6">
        <f t="shared" si="823"/>
        <v>5.4945054945054949E-3</v>
      </c>
      <c r="T10527" s="17">
        <f t="shared" si="824"/>
        <v>19</v>
      </c>
      <c r="U10527" s="9" t="s">
        <v>15580</v>
      </c>
    </row>
    <row r="10528" spans="1:21" x14ac:dyDescent="0.3">
      <c r="A10528" s="9" t="s">
        <v>222</v>
      </c>
      <c r="B10528" s="9">
        <v>119</v>
      </c>
      <c r="C10528" s="9" t="s">
        <v>16315</v>
      </c>
      <c r="D10528" s="9" t="s">
        <v>2519</v>
      </c>
      <c r="E10528" s="9">
        <v>-23.9278233</v>
      </c>
      <c r="F10528" s="9">
        <v>-46.402686899999999</v>
      </c>
      <c r="G10528" s="4">
        <v>298</v>
      </c>
      <c r="H10528" s="5">
        <v>8</v>
      </c>
      <c r="I10528" s="5">
        <v>171</v>
      </c>
      <c r="J10528" s="6">
        <f t="shared" si="820"/>
        <v>4.6783625730994149E-2</v>
      </c>
      <c r="K10528" s="5">
        <v>5</v>
      </c>
      <c r="L10528" s="5">
        <v>164</v>
      </c>
      <c r="M10528" s="6">
        <f t="shared" si="821"/>
        <v>3.048780487804878E-2</v>
      </c>
      <c r="N10528" s="5">
        <v>4</v>
      </c>
      <c r="O10528" s="5">
        <v>158</v>
      </c>
      <c r="P10528" s="6">
        <f t="shared" si="822"/>
        <v>2.5316455696202531E-2</v>
      </c>
      <c r="Q10528" s="5">
        <v>2</v>
      </c>
      <c r="R10528" s="5">
        <v>274</v>
      </c>
      <c r="S10528" s="6">
        <f t="shared" si="823"/>
        <v>7.2992700729927005E-3</v>
      </c>
      <c r="T10528" s="17">
        <f t="shared" si="824"/>
        <v>19</v>
      </c>
      <c r="U10528" s="9" t="s">
        <v>15506</v>
      </c>
    </row>
    <row r="10529" spans="1:21" x14ac:dyDescent="0.3">
      <c r="A10529" s="9" t="s">
        <v>214</v>
      </c>
      <c r="B10529" s="9">
        <v>192</v>
      </c>
      <c r="C10529" s="9" t="s">
        <v>16316</v>
      </c>
      <c r="D10529" s="9" t="s">
        <v>8925</v>
      </c>
      <c r="E10529" s="9">
        <v>-23.331803699999998</v>
      </c>
      <c r="F10529" s="9">
        <v>-46.716519300000002</v>
      </c>
      <c r="G10529" s="4">
        <v>474</v>
      </c>
      <c r="H10529" s="5">
        <v>10</v>
      </c>
      <c r="I10529" s="5">
        <v>349</v>
      </c>
      <c r="J10529" s="6">
        <f t="shared" si="820"/>
        <v>2.865329512893983E-2</v>
      </c>
      <c r="K10529" s="5">
        <v>3</v>
      </c>
      <c r="L10529" s="5">
        <v>318</v>
      </c>
      <c r="M10529" s="6">
        <f t="shared" si="821"/>
        <v>9.433962264150943E-3</v>
      </c>
      <c r="N10529" s="5">
        <v>3</v>
      </c>
      <c r="O10529" s="5">
        <v>306</v>
      </c>
      <c r="P10529" s="6">
        <f t="shared" si="822"/>
        <v>9.8039215686274508E-3</v>
      </c>
      <c r="Q10529" s="5">
        <v>3</v>
      </c>
      <c r="R10529" s="5">
        <v>576</v>
      </c>
      <c r="S10529" s="6">
        <f t="shared" si="823"/>
        <v>5.208333333333333E-3</v>
      </c>
      <c r="T10529" s="17">
        <f t="shared" si="824"/>
        <v>19</v>
      </c>
      <c r="U10529" s="9" t="s">
        <v>16037</v>
      </c>
    </row>
    <row r="10530" spans="1:21" x14ac:dyDescent="0.3">
      <c r="A10530" s="9" t="s">
        <v>486</v>
      </c>
      <c r="B10530" s="9">
        <v>37</v>
      </c>
      <c r="C10530" s="9" t="s">
        <v>16317</v>
      </c>
      <c r="D10530" s="9" t="s">
        <v>16318</v>
      </c>
      <c r="E10530" s="9">
        <v>-24.1844413</v>
      </c>
      <c r="F10530" s="9">
        <v>-48.594321000000001</v>
      </c>
      <c r="G10530" s="4">
        <v>814</v>
      </c>
      <c r="H10530" s="5">
        <v>7</v>
      </c>
      <c r="I10530" s="5">
        <v>570</v>
      </c>
      <c r="J10530" s="6">
        <f t="shared" si="820"/>
        <v>1.2280701754385965E-2</v>
      </c>
      <c r="K10530" s="5">
        <v>6</v>
      </c>
      <c r="L10530" s="5">
        <v>557</v>
      </c>
      <c r="M10530" s="6">
        <f t="shared" si="821"/>
        <v>1.0771992818671455E-2</v>
      </c>
      <c r="N10530" s="5">
        <v>3</v>
      </c>
      <c r="O10530" s="5">
        <v>552</v>
      </c>
      <c r="P10530" s="6">
        <f t="shared" si="822"/>
        <v>5.434782608695652E-3</v>
      </c>
      <c r="Q10530" s="5">
        <v>3</v>
      </c>
      <c r="R10530" s="5">
        <v>989</v>
      </c>
      <c r="S10530" s="6">
        <f t="shared" si="823"/>
        <v>3.0333670374115269E-3</v>
      </c>
      <c r="T10530" s="17">
        <f t="shared" si="824"/>
        <v>19</v>
      </c>
      <c r="U10530" s="9" t="s">
        <v>14519</v>
      </c>
    </row>
    <row r="10531" spans="1:21" x14ac:dyDescent="0.3">
      <c r="A10531" s="9" t="s">
        <v>403</v>
      </c>
      <c r="B10531" s="9">
        <v>200</v>
      </c>
      <c r="C10531" s="9" t="s">
        <v>16319</v>
      </c>
      <c r="D10531" s="9" t="s">
        <v>2688</v>
      </c>
      <c r="E10531" s="9">
        <v>-22.512968499999999</v>
      </c>
      <c r="F10531" s="9">
        <v>-48.571001699999997</v>
      </c>
      <c r="G10531" s="4">
        <v>194</v>
      </c>
      <c r="H10531" s="5">
        <v>7</v>
      </c>
      <c r="I10531" s="5">
        <v>160</v>
      </c>
      <c r="J10531" s="6">
        <f t="shared" si="820"/>
        <v>4.3749999999999997E-2</v>
      </c>
      <c r="K10531" s="5">
        <v>5</v>
      </c>
      <c r="L10531" s="5">
        <v>152</v>
      </c>
      <c r="M10531" s="6">
        <f t="shared" si="821"/>
        <v>3.2894736842105261E-2</v>
      </c>
      <c r="N10531" s="5">
        <v>3</v>
      </c>
      <c r="O10531" s="5">
        <v>147</v>
      </c>
      <c r="P10531" s="6">
        <f t="shared" si="822"/>
        <v>2.0408163265306121E-2</v>
      </c>
      <c r="Q10531" s="5">
        <v>4</v>
      </c>
      <c r="R10531" s="5">
        <v>277</v>
      </c>
      <c r="S10531" s="6">
        <f t="shared" si="823"/>
        <v>1.444043321299639E-2</v>
      </c>
      <c r="T10531" s="17">
        <f t="shared" si="824"/>
        <v>19</v>
      </c>
      <c r="U10531" s="9" t="s">
        <v>15506</v>
      </c>
    </row>
    <row r="10532" spans="1:21" x14ac:dyDescent="0.3">
      <c r="A10532" s="9" t="s">
        <v>217</v>
      </c>
      <c r="B10532" s="9">
        <v>52</v>
      </c>
      <c r="C10532" s="9" t="s">
        <v>16320</v>
      </c>
      <c r="D10532" s="9" t="s">
        <v>2944</v>
      </c>
      <c r="E10532" s="9">
        <v>-23.588972099999999</v>
      </c>
      <c r="F10532" s="9">
        <v>-48.075880499999997</v>
      </c>
      <c r="G10532" s="4">
        <v>150</v>
      </c>
      <c r="H10532" s="5">
        <v>6</v>
      </c>
      <c r="I10532" s="5">
        <v>120</v>
      </c>
      <c r="J10532" s="6">
        <f t="shared" si="820"/>
        <v>0.05</v>
      </c>
      <c r="K10532" s="5">
        <v>4</v>
      </c>
      <c r="L10532" s="5">
        <v>115</v>
      </c>
      <c r="M10532" s="6">
        <f t="shared" si="821"/>
        <v>3.4782608695652174E-2</v>
      </c>
      <c r="N10532" s="5">
        <v>4</v>
      </c>
      <c r="O10532" s="5">
        <v>115</v>
      </c>
      <c r="P10532" s="6">
        <f t="shared" si="822"/>
        <v>3.4782608695652174E-2</v>
      </c>
      <c r="Q10532" s="5">
        <v>5</v>
      </c>
      <c r="R10532" s="5">
        <v>221</v>
      </c>
      <c r="S10532" s="6">
        <f t="shared" si="823"/>
        <v>2.2624434389140271E-2</v>
      </c>
      <c r="T10532" s="17">
        <f t="shared" si="824"/>
        <v>19</v>
      </c>
      <c r="U10532" s="9" t="s">
        <v>15580</v>
      </c>
    </row>
    <row r="10533" spans="1:21" x14ac:dyDescent="0.3">
      <c r="A10533" s="9" t="s">
        <v>182</v>
      </c>
      <c r="B10533" s="9">
        <v>419</v>
      </c>
      <c r="C10533" s="9" t="s">
        <v>16321</v>
      </c>
      <c r="D10533" s="9" t="s">
        <v>3966</v>
      </c>
      <c r="E10533" s="9">
        <v>-23.442518</v>
      </c>
      <c r="F10533" s="9">
        <v>-46.318682699999997</v>
      </c>
      <c r="G10533" s="4">
        <v>191</v>
      </c>
      <c r="H10533" s="5">
        <v>8</v>
      </c>
      <c r="I10533" s="5">
        <v>137</v>
      </c>
      <c r="J10533" s="6">
        <f t="shared" si="820"/>
        <v>5.8394160583941604E-2</v>
      </c>
      <c r="K10533" s="5">
        <v>7</v>
      </c>
      <c r="L10533" s="5">
        <v>124</v>
      </c>
      <c r="M10533" s="6">
        <f t="shared" si="821"/>
        <v>5.6451612903225805E-2</v>
      </c>
      <c r="N10533" s="5">
        <v>2</v>
      </c>
      <c r="O10533" s="5">
        <v>124</v>
      </c>
      <c r="P10533" s="6">
        <f t="shared" si="822"/>
        <v>1.6129032258064516E-2</v>
      </c>
      <c r="Q10533" s="5">
        <v>2</v>
      </c>
      <c r="R10533" s="5">
        <v>237</v>
      </c>
      <c r="S10533" s="6">
        <f t="shared" si="823"/>
        <v>8.4388185654008432E-3</v>
      </c>
      <c r="T10533" s="17">
        <f t="shared" si="824"/>
        <v>19</v>
      </c>
      <c r="U10533" s="9" t="s">
        <v>15099</v>
      </c>
    </row>
    <row r="10534" spans="1:21" x14ac:dyDescent="0.3">
      <c r="A10534" s="9" t="s">
        <v>545</v>
      </c>
      <c r="B10534" s="9">
        <v>42</v>
      </c>
      <c r="C10534" s="9" t="s">
        <v>16322</v>
      </c>
      <c r="D10534" s="9" t="s">
        <v>833</v>
      </c>
      <c r="E10534" s="9">
        <v>-22.569792199999998</v>
      </c>
      <c r="F10534" s="9">
        <v>-44.904190399999997</v>
      </c>
      <c r="G10534" s="4">
        <v>430</v>
      </c>
      <c r="H10534" s="5">
        <v>8</v>
      </c>
      <c r="I10534" s="5">
        <v>356</v>
      </c>
      <c r="J10534" s="6">
        <f t="shared" si="820"/>
        <v>2.247191011235955E-2</v>
      </c>
      <c r="K10534" s="5">
        <v>6</v>
      </c>
      <c r="L10534" s="5">
        <v>336</v>
      </c>
      <c r="M10534" s="6">
        <f t="shared" si="821"/>
        <v>1.7857142857142856E-2</v>
      </c>
      <c r="N10534" s="5">
        <v>1</v>
      </c>
      <c r="O10534" s="5">
        <v>339</v>
      </c>
      <c r="P10534" s="6">
        <f t="shared" si="822"/>
        <v>2.9498525073746312E-3</v>
      </c>
      <c r="Q10534" s="5">
        <v>4</v>
      </c>
      <c r="R10534" s="5">
        <v>590</v>
      </c>
      <c r="S10534" s="6">
        <f t="shared" si="823"/>
        <v>6.7796610169491523E-3</v>
      </c>
      <c r="T10534" s="17">
        <f t="shared" si="824"/>
        <v>19</v>
      </c>
      <c r="U10534" s="9" t="s">
        <v>15506</v>
      </c>
    </row>
    <row r="10535" spans="1:21" x14ac:dyDescent="0.3">
      <c r="A10535" s="9" t="s">
        <v>268</v>
      </c>
      <c r="B10535" s="9">
        <v>161</v>
      </c>
      <c r="C10535" s="9" t="s">
        <v>16323</v>
      </c>
      <c r="D10535" s="9" t="s">
        <v>833</v>
      </c>
      <c r="E10535" s="9">
        <v>-22.592722999999999</v>
      </c>
      <c r="F10535" s="9">
        <v>-48.713332999999999</v>
      </c>
      <c r="G10535" s="4">
        <v>578</v>
      </c>
      <c r="H10535" s="5">
        <v>8</v>
      </c>
      <c r="I10535" s="5">
        <v>410</v>
      </c>
      <c r="J10535" s="6">
        <f t="shared" si="820"/>
        <v>1.9512195121951219E-2</v>
      </c>
      <c r="K10535" s="5">
        <v>7</v>
      </c>
      <c r="L10535" s="5">
        <v>395</v>
      </c>
      <c r="M10535" s="6">
        <f t="shared" si="821"/>
        <v>1.7721518987341773E-2</v>
      </c>
      <c r="N10535" s="5">
        <v>2</v>
      </c>
      <c r="O10535" s="5">
        <v>404</v>
      </c>
      <c r="P10535" s="6">
        <f t="shared" si="822"/>
        <v>4.9504950495049506E-3</v>
      </c>
      <c r="Q10535" s="5">
        <v>2</v>
      </c>
      <c r="R10535" s="5">
        <v>729</v>
      </c>
      <c r="S10535" s="6">
        <f t="shared" si="823"/>
        <v>2.7434842249657062E-3</v>
      </c>
      <c r="T10535" s="17">
        <f t="shared" si="824"/>
        <v>19</v>
      </c>
      <c r="U10535" s="9" t="s">
        <v>14519</v>
      </c>
    </row>
    <row r="10536" spans="1:21" x14ac:dyDescent="0.3">
      <c r="A10536" s="9" t="s">
        <v>272</v>
      </c>
      <c r="B10536" s="9">
        <v>72</v>
      </c>
      <c r="C10536" s="9" t="s">
        <v>16324</v>
      </c>
      <c r="D10536" s="9" t="s">
        <v>16325</v>
      </c>
      <c r="E10536" s="9">
        <v>-20.824498250000001</v>
      </c>
      <c r="F10536" s="9">
        <v>-49.490911490000002</v>
      </c>
      <c r="G10536" s="4">
        <v>174</v>
      </c>
      <c r="H10536" s="5">
        <v>8</v>
      </c>
      <c r="I10536" s="5">
        <v>124</v>
      </c>
      <c r="J10536" s="6">
        <f t="shared" si="820"/>
        <v>6.4516129032258063E-2</v>
      </c>
      <c r="K10536" s="5">
        <v>5</v>
      </c>
      <c r="L10536" s="5">
        <v>115</v>
      </c>
      <c r="M10536" s="6">
        <f t="shared" si="821"/>
        <v>4.3478260869565216E-2</v>
      </c>
      <c r="N10536" s="5">
        <v>4</v>
      </c>
      <c r="O10536" s="5">
        <v>118</v>
      </c>
      <c r="P10536" s="6">
        <f t="shared" si="822"/>
        <v>3.3898305084745763E-2</v>
      </c>
      <c r="Q10536" s="5">
        <v>2</v>
      </c>
      <c r="R10536" s="5">
        <v>210</v>
      </c>
      <c r="S10536" s="6">
        <f t="shared" si="823"/>
        <v>9.5238095238095247E-3</v>
      </c>
      <c r="T10536" s="17">
        <f t="shared" si="824"/>
        <v>19</v>
      </c>
      <c r="U10536" s="9" t="s">
        <v>15506</v>
      </c>
    </row>
    <row r="10537" spans="1:21" x14ac:dyDescent="0.3">
      <c r="A10537" s="9" t="s">
        <v>758</v>
      </c>
      <c r="B10537" s="9">
        <v>175</v>
      </c>
      <c r="C10537" s="9" t="s">
        <v>16326</v>
      </c>
      <c r="D10537" s="9" t="s">
        <v>833</v>
      </c>
      <c r="E10537" s="9">
        <v>-21.333113699999998</v>
      </c>
      <c r="F10537" s="9">
        <v>-51.6422746</v>
      </c>
      <c r="G10537" s="4">
        <v>815</v>
      </c>
      <c r="H10537" s="5">
        <v>7</v>
      </c>
      <c r="I10537" s="5">
        <v>582</v>
      </c>
      <c r="J10537" s="6">
        <f t="shared" si="820"/>
        <v>1.2027491408934709E-2</v>
      </c>
      <c r="K10537" s="5">
        <v>4</v>
      </c>
      <c r="L10537" s="5">
        <v>553</v>
      </c>
      <c r="M10537" s="6">
        <f t="shared" si="821"/>
        <v>7.2332730560578659E-3</v>
      </c>
      <c r="N10537" s="5">
        <v>4</v>
      </c>
      <c r="O10537" s="5">
        <v>545</v>
      </c>
      <c r="P10537" s="6">
        <f t="shared" si="822"/>
        <v>7.3394495412844041E-3</v>
      </c>
      <c r="Q10537" s="5">
        <v>4</v>
      </c>
      <c r="R10537" s="5">
        <v>973</v>
      </c>
      <c r="S10537" s="6">
        <f t="shared" si="823"/>
        <v>4.1109969167523125E-3</v>
      </c>
      <c r="T10537" s="17">
        <f t="shared" si="824"/>
        <v>19</v>
      </c>
      <c r="U10537" s="9" t="s">
        <v>15701</v>
      </c>
    </row>
    <row r="10538" spans="1:21" x14ac:dyDescent="0.3">
      <c r="A10538" s="9" t="s">
        <v>305</v>
      </c>
      <c r="B10538" s="9">
        <v>86</v>
      </c>
      <c r="C10538" s="9" t="s">
        <v>16327</v>
      </c>
      <c r="D10538" s="9" t="s">
        <v>16328</v>
      </c>
      <c r="E10538" s="9">
        <v>-22.4483213</v>
      </c>
      <c r="F10538" s="9">
        <v>-48.779136700000002</v>
      </c>
      <c r="G10538" s="4">
        <v>436</v>
      </c>
      <c r="H10538" s="5">
        <v>9</v>
      </c>
      <c r="I10538" s="5">
        <v>345</v>
      </c>
      <c r="J10538" s="6">
        <f t="shared" si="820"/>
        <v>2.6086956521739129E-2</v>
      </c>
      <c r="K10538" s="5">
        <v>7</v>
      </c>
      <c r="L10538" s="5">
        <v>333</v>
      </c>
      <c r="M10538" s="6">
        <f t="shared" si="821"/>
        <v>2.1021021021021023E-2</v>
      </c>
      <c r="N10538" s="5">
        <v>1</v>
      </c>
      <c r="O10538" s="5">
        <v>330</v>
      </c>
      <c r="P10538" s="6">
        <f t="shared" si="822"/>
        <v>3.0303030303030303E-3</v>
      </c>
      <c r="Q10538" s="5">
        <v>2</v>
      </c>
      <c r="R10538" s="5">
        <v>613</v>
      </c>
      <c r="S10538" s="6">
        <f t="shared" si="823"/>
        <v>3.2626427406199023E-3</v>
      </c>
      <c r="T10538" s="17">
        <f t="shared" si="824"/>
        <v>19</v>
      </c>
      <c r="U10538" s="9" t="s">
        <v>15099</v>
      </c>
    </row>
    <row r="10539" spans="1:21" x14ac:dyDescent="0.3">
      <c r="A10539" s="9" t="s">
        <v>404</v>
      </c>
      <c r="B10539" s="9">
        <v>95</v>
      </c>
      <c r="C10539" s="9" t="s">
        <v>16329</v>
      </c>
      <c r="D10539" s="9" t="s">
        <v>14959</v>
      </c>
      <c r="E10539" s="9">
        <v>-22.004693799999998</v>
      </c>
      <c r="F10539" s="9">
        <v>-49.459714099999999</v>
      </c>
      <c r="G10539" s="4">
        <v>785</v>
      </c>
      <c r="H10539" s="5">
        <v>8</v>
      </c>
      <c r="I10539" s="5">
        <v>590</v>
      </c>
      <c r="J10539" s="6">
        <f t="shared" si="820"/>
        <v>1.3559322033898305E-2</v>
      </c>
      <c r="K10539" s="5">
        <v>3</v>
      </c>
      <c r="L10539" s="5">
        <v>561</v>
      </c>
      <c r="M10539" s="6">
        <f t="shared" si="821"/>
        <v>5.3475935828877002E-3</v>
      </c>
      <c r="N10539" s="5">
        <v>3</v>
      </c>
      <c r="O10539" s="5">
        <v>552</v>
      </c>
      <c r="P10539" s="6">
        <f t="shared" si="822"/>
        <v>5.434782608695652E-3</v>
      </c>
      <c r="Q10539" s="5">
        <v>5</v>
      </c>
      <c r="R10539" s="5">
        <v>1027</v>
      </c>
      <c r="S10539" s="6">
        <f t="shared" si="823"/>
        <v>4.8685491723466411E-3</v>
      </c>
      <c r="T10539" s="17">
        <f t="shared" si="824"/>
        <v>19</v>
      </c>
      <c r="U10539" s="9" t="s">
        <v>15580</v>
      </c>
    </row>
    <row r="10540" spans="1:21" x14ac:dyDescent="0.3">
      <c r="A10540" s="9" t="s">
        <v>168</v>
      </c>
      <c r="B10540" s="9">
        <v>268</v>
      </c>
      <c r="C10540" s="9" t="s">
        <v>16330</v>
      </c>
      <c r="D10540" s="9" t="s">
        <v>14543</v>
      </c>
      <c r="E10540" s="9">
        <v>-20.706412</v>
      </c>
      <c r="F10540" s="9">
        <v>-49.293665799999999</v>
      </c>
      <c r="G10540" s="4">
        <v>649</v>
      </c>
      <c r="H10540" s="5">
        <v>8</v>
      </c>
      <c r="I10540" s="5">
        <v>431</v>
      </c>
      <c r="J10540" s="6">
        <f t="shared" si="820"/>
        <v>1.8561484918793503E-2</v>
      </c>
      <c r="K10540" s="5">
        <v>7</v>
      </c>
      <c r="L10540" s="5">
        <v>416</v>
      </c>
      <c r="M10540" s="6">
        <f t="shared" si="821"/>
        <v>1.6826923076923076E-2</v>
      </c>
      <c r="N10540" s="5">
        <v>2</v>
      </c>
      <c r="O10540" s="5">
        <v>408</v>
      </c>
      <c r="P10540" s="6">
        <f t="shared" si="822"/>
        <v>4.9019607843137254E-3</v>
      </c>
      <c r="Q10540" s="5">
        <v>2</v>
      </c>
      <c r="R10540" s="5">
        <v>748</v>
      </c>
      <c r="S10540" s="6">
        <f t="shared" si="823"/>
        <v>2.6737967914438501E-3</v>
      </c>
      <c r="T10540" s="17">
        <f t="shared" si="824"/>
        <v>19</v>
      </c>
      <c r="U10540" s="9" t="s">
        <v>14519</v>
      </c>
    </row>
    <row r="10541" spans="1:21" x14ac:dyDescent="0.3">
      <c r="A10541" s="9" t="s">
        <v>581</v>
      </c>
      <c r="B10541" s="9">
        <v>145</v>
      </c>
      <c r="C10541" s="9" t="s">
        <v>16331</v>
      </c>
      <c r="D10541" s="9" t="s">
        <v>16332</v>
      </c>
      <c r="E10541" s="9">
        <v>-22.726418200000001</v>
      </c>
      <c r="F10541" s="9">
        <v>-44.849291800000003</v>
      </c>
      <c r="G10541" s="4">
        <v>486</v>
      </c>
      <c r="H10541" s="5">
        <v>7</v>
      </c>
      <c r="I10541" s="5">
        <v>376</v>
      </c>
      <c r="J10541" s="6">
        <f t="shared" si="820"/>
        <v>1.8617021276595744E-2</v>
      </c>
      <c r="K10541" s="5">
        <v>5</v>
      </c>
      <c r="L10541" s="5">
        <v>370</v>
      </c>
      <c r="M10541" s="6">
        <f t="shared" si="821"/>
        <v>1.3513513513513514E-2</v>
      </c>
      <c r="N10541" s="5">
        <v>4</v>
      </c>
      <c r="O10541" s="5">
        <v>364</v>
      </c>
      <c r="P10541" s="6">
        <f t="shared" si="822"/>
        <v>1.098901098901099E-2</v>
      </c>
      <c r="Q10541" s="5">
        <v>3</v>
      </c>
      <c r="R10541" s="5">
        <v>654</v>
      </c>
      <c r="S10541" s="6">
        <f t="shared" si="823"/>
        <v>4.5871559633027525E-3</v>
      </c>
      <c r="T10541" s="17">
        <f t="shared" si="824"/>
        <v>19</v>
      </c>
      <c r="U10541" s="9" t="s">
        <v>16037</v>
      </c>
    </row>
    <row r="10542" spans="1:21" x14ac:dyDescent="0.3">
      <c r="A10542" s="9" t="s">
        <v>448</v>
      </c>
      <c r="B10542" s="9">
        <v>98</v>
      </c>
      <c r="C10542" s="9" t="s">
        <v>16333</v>
      </c>
      <c r="D10542" s="9" t="s">
        <v>4376</v>
      </c>
      <c r="E10542" s="9">
        <v>-20.8636397</v>
      </c>
      <c r="F10542" s="9">
        <v>-48.289002099999998</v>
      </c>
      <c r="G10542" s="4">
        <v>426</v>
      </c>
      <c r="H10542" s="5">
        <v>10</v>
      </c>
      <c r="I10542" s="5">
        <v>311</v>
      </c>
      <c r="J10542" s="6">
        <f t="shared" si="820"/>
        <v>3.215434083601286E-2</v>
      </c>
      <c r="K10542" s="5">
        <v>4</v>
      </c>
      <c r="L10542" s="5">
        <v>296</v>
      </c>
      <c r="M10542" s="6">
        <f t="shared" si="821"/>
        <v>1.3513513513513514E-2</v>
      </c>
      <c r="N10542" s="5">
        <v>2</v>
      </c>
      <c r="O10542" s="5">
        <v>290</v>
      </c>
      <c r="P10542" s="6">
        <f t="shared" si="822"/>
        <v>6.8965517241379309E-3</v>
      </c>
      <c r="Q10542" s="5">
        <v>3</v>
      </c>
      <c r="R10542" s="5">
        <v>564</v>
      </c>
      <c r="S10542" s="6">
        <f t="shared" si="823"/>
        <v>5.3191489361702126E-3</v>
      </c>
      <c r="T10542" s="17">
        <f t="shared" si="824"/>
        <v>19</v>
      </c>
      <c r="U10542" s="9" t="s">
        <v>15633</v>
      </c>
    </row>
    <row r="10543" spans="1:21" x14ac:dyDescent="0.3">
      <c r="A10543" s="9" t="s">
        <v>189</v>
      </c>
      <c r="B10543" s="9">
        <v>13</v>
      </c>
      <c r="C10543" s="9" t="s">
        <v>16334</v>
      </c>
      <c r="D10543" s="9" t="s">
        <v>16335</v>
      </c>
      <c r="E10543" s="9">
        <v>-21.9168153</v>
      </c>
      <c r="F10543" s="9">
        <v>-48.1966891</v>
      </c>
      <c r="G10543" s="4">
        <v>482</v>
      </c>
      <c r="H10543" s="5">
        <v>10</v>
      </c>
      <c r="I10543" s="5">
        <v>353</v>
      </c>
      <c r="J10543" s="6">
        <f t="shared" si="820"/>
        <v>2.8328611898016998E-2</v>
      </c>
      <c r="K10543" s="5">
        <v>3</v>
      </c>
      <c r="L10543" s="5">
        <v>346</v>
      </c>
      <c r="M10543" s="6">
        <f t="shared" si="821"/>
        <v>8.670520231213872E-3</v>
      </c>
      <c r="N10543" s="5">
        <v>3</v>
      </c>
      <c r="O10543" s="5">
        <v>334</v>
      </c>
      <c r="P10543" s="6">
        <f t="shared" si="822"/>
        <v>8.9820359281437123E-3</v>
      </c>
      <c r="Q10543" s="5">
        <v>2</v>
      </c>
      <c r="R10543" s="5">
        <v>598</v>
      </c>
      <c r="S10543" s="6">
        <f t="shared" si="823"/>
        <v>3.3444816053511705E-3</v>
      </c>
      <c r="T10543" s="17">
        <f t="shared" si="824"/>
        <v>18</v>
      </c>
      <c r="U10543" s="9" t="s">
        <v>16009</v>
      </c>
    </row>
    <row r="10544" spans="1:21" x14ac:dyDescent="0.3">
      <c r="A10544" s="9" t="s">
        <v>219</v>
      </c>
      <c r="B10544" s="9">
        <v>335</v>
      </c>
      <c r="C10544" s="9" t="s">
        <v>16336</v>
      </c>
      <c r="D10544" s="9" t="s">
        <v>5373</v>
      </c>
      <c r="E10544" s="9">
        <v>-23.386100500000001</v>
      </c>
      <c r="F10544" s="9">
        <v>-46.3197841</v>
      </c>
      <c r="G10544" s="4">
        <v>152</v>
      </c>
      <c r="H10544" s="5">
        <v>7</v>
      </c>
      <c r="I10544" s="5">
        <v>120</v>
      </c>
      <c r="J10544" s="6">
        <f t="shared" si="820"/>
        <v>5.8333333333333334E-2</v>
      </c>
      <c r="K10544" s="5">
        <v>5</v>
      </c>
      <c r="L10544" s="5">
        <v>112</v>
      </c>
      <c r="M10544" s="6">
        <f t="shared" si="821"/>
        <v>4.4642857142857144E-2</v>
      </c>
      <c r="N10544" s="5">
        <v>4</v>
      </c>
      <c r="O10544" s="5">
        <v>117</v>
      </c>
      <c r="P10544" s="6">
        <f t="shared" si="822"/>
        <v>3.4188034188034191E-2</v>
      </c>
      <c r="Q10544" s="5">
        <v>2</v>
      </c>
      <c r="R10544" s="5">
        <v>220</v>
      </c>
      <c r="S10544" s="6">
        <f t="shared" si="823"/>
        <v>9.0909090909090905E-3</v>
      </c>
      <c r="T10544" s="17">
        <f t="shared" si="824"/>
        <v>18</v>
      </c>
      <c r="U10544" s="9" t="s">
        <v>15506</v>
      </c>
    </row>
    <row r="10545" spans="1:21" x14ac:dyDescent="0.3">
      <c r="A10545" s="9" t="s">
        <v>244</v>
      </c>
      <c r="B10545" s="9">
        <v>17</v>
      </c>
      <c r="C10545" s="9" t="s">
        <v>16337</v>
      </c>
      <c r="D10545" s="9" t="s">
        <v>16338</v>
      </c>
      <c r="E10545" s="9">
        <v>-23.259188600000002</v>
      </c>
      <c r="F10545" s="9">
        <v>-48.984488800000001</v>
      </c>
      <c r="G10545" s="4">
        <v>590</v>
      </c>
      <c r="H10545" s="5">
        <v>6</v>
      </c>
      <c r="I10545" s="5">
        <v>363</v>
      </c>
      <c r="J10545" s="6">
        <f t="shared" si="820"/>
        <v>1.6528925619834711E-2</v>
      </c>
      <c r="K10545" s="5">
        <v>4</v>
      </c>
      <c r="L10545" s="5">
        <v>347</v>
      </c>
      <c r="M10545" s="6">
        <f t="shared" si="821"/>
        <v>1.1527377521613832E-2</v>
      </c>
      <c r="N10545" s="5">
        <v>6</v>
      </c>
      <c r="O10545" s="5">
        <v>340</v>
      </c>
      <c r="P10545" s="6">
        <f t="shared" si="822"/>
        <v>1.7647058823529412E-2</v>
      </c>
      <c r="Q10545" s="5">
        <v>2</v>
      </c>
      <c r="R10545" s="5">
        <v>629</v>
      </c>
      <c r="S10545" s="6">
        <f t="shared" si="823"/>
        <v>3.1796502384737681E-3</v>
      </c>
      <c r="T10545" s="17">
        <f t="shared" si="824"/>
        <v>18</v>
      </c>
      <c r="U10545" s="9" t="s">
        <v>15627</v>
      </c>
    </row>
    <row r="10546" spans="1:21" x14ac:dyDescent="0.3">
      <c r="A10546" s="9" t="s">
        <v>172</v>
      </c>
      <c r="B10546" s="9">
        <v>300</v>
      </c>
      <c r="C10546" s="9" t="s">
        <v>16339</v>
      </c>
      <c r="D10546" s="9" t="s">
        <v>16340</v>
      </c>
      <c r="E10546" s="9">
        <v>-22.2376617</v>
      </c>
      <c r="F10546" s="9">
        <v>-49.219167200000001</v>
      </c>
      <c r="G10546" s="4">
        <v>1285</v>
      </c>
      <c r="H10546" s="5">
        <v>10</v>
      </c>
      <c r="I10546" s="5">
        <v>869</v>
      </c>
      <c r="J10546" s="6">
        <f t="shared" si="820"/>
        <v>1.1507479861910242E-2</v>
      </c>
      <c r="K10546" s="5">
        <v>4</v>
      </c>
      <c r="L10546" s="5">
        <v>821</v>
      </c>
      <c r="M10546" s="6">
        <f t="shared" si="821"/>
        <v>4.8721071863580996E-3</v>
      </c>
      <c r="N10546" s="5">
        <v>2</v>
      </c>
      <c r="O10546" s="5">
        <v>806</v>
      </c>
      <c r="P10546" s="6">
        <f t="shared" si="822"/>
        <v>2.4813895781637717E-3</v>
      </c>
      <c r="Q10546" s="5">
        <v>2</v>
      </c>
      <c r="R10546" s="5">
        <v>1521</v>
      </c>
      <c r="S10546" s="6">
        <f t="shared" si="823"/>
        <v>1.3149243918474688E-3</v>
      </c>
      <c r="T10546" s="17">
        <f t="shared" si="824"/>
        <v>18</v>
      </c>
      <c r="U10546" s="9" t="s">
        <v>15633</v>
      </c>
    </row>
    <row r="10547" spans="1:21" x14ac:dyDescent="0.3">
      <c r="A10547" s="9" t="s">
        <v>173</v>
      </c>
      <c r="B10547" s="9">
        <v>286</v>
      </c>
      <c r="C10547" s="9" t="s">
        <v>16341</v>
      </c>
      <c r="D10547" s="9" t="s">
        <v>16342</v>
      </c>
      <c r="E10547" s="9">
        <v>-23.733759200000001</v>
      </c>
      <c r="F10547" s="9">
        <v>-47.023538600000002</v>
      </c>
      <c r="G10547" s="4">
        <v>211</v>
      </c>
      <c r="H10547" s="5">
        <v>8</v>
      </c>
      <c r="I10547" s="5">
        <v>184</v>
      </c>
      <c r="J10547" s="6">
        <f t="shared" si="820"/>
        <v>4.3478260869565216E-2</v>
      </c>
      <c r="K10547" s="5">
        <v>5</v>
      </c>
      <c r="L10547" s="5">
        <v>178</v>
      </c>
      <c r="M10547" s="6">
        <f t="shared" si="821"/>
        <v>2.8089887640449437E-2</v>
      </c>
      <c r="N10547" s="5">
        <v>2</v>
      </c>
      <c r="O10547" s="5">
        <v>186</v>
      </c>
      <c r="P10547" s="6">
        <f t="shared" si="822"/>
        <v>1.0752688172043012E-2</v>
      </c>
      <c r="Q10547" s="5">
        <v>3</v>
      </c>
      <c r="R10547" s="5">
        <v>331</v>
      </c>
      <c r="S10547" s="6">
        <f t="shared" si="823"/>
        <v>9.0634441087613302E-3</v>
      </c>
      <c r="T10547" s="17">
        <f t="shared" si="824"/>
        <v>18</v>
      </c>
      <c r="U10547" s="9" t="s">
        <v>15633</v>
      </c>
    </row>
    <row r="10548" spans="1:21" x14ac:dyDescent="0.3">
      <c r="A10548" s="9" t="s">
        <v>402</v>
      </c>
      <c r="B10548" s="9">
        <v>241</v>
      </c>
      <c r="C10548" s="9" t="s">
        <v>16343</v>
      </c>
      <c r="D10548" s="9" t="s">
        <v>833</v>
      </c>
      <c r="E10548" s="9">
        <v>-22.3691888</v>
      </c>
      <c r="F10548" s="9">
        <v>-48.384039199999997</v>
      </c>
      <c r="G10548" s="4">
        <v>1065</v>
      </c>
      <c r="H10548" s="5">
        <v>6</v>
      </c>
      <c r="I10548" s="5">
        <v>767</v>
      </c>
      <c r="J10548" s="6">
        <f t="shared" si="820"/>
        <v>7.8226857887874843E-3</v>
      </c>
      <c r="K10548" s="5">
        <v>8</v>
      </c>
      <c r="L10548" s="5">
        <v>749</v>
      </c>
      <c r="M10548" s="6">
        <f t="shared" si="821"/>
        <v>1.0680907877169559E-2</v>
      </c>
      <c r="N10548" s="5">
        <v>2</v>
      </c>
      <c r="O10548" s="5">
        <v>731</v>
      </c>
      <c r="P10548" s="6">
        <f t="shared" si="822"/>
        <v>2.7359781121751026E-3</v>
      </c>
      <c r="Q10548" s="5">
        <v>2</v>
      </c>
      <c r="R10548" s="5">
        <v>1372</v>
      </c>
      <c r="S10548" s="6">
        <f t="shared" si="823"/>
        <v>1.4577259475218659E-3</v>
      </c>
      <c r="T10548" s="17">
        <f t="shared" si="824"/>
        <v>18</v>
      </c>
      <c r="U10548" s="9" t="s">
        <v>15099</v>
      </c>
    </row>
    <row r="10549" spans="1:21" x14ac:dyDescent="0.3">
      <c r="A10549" s="9" t="s">
        <v>639</v>
      </c>
      <c r="B10549" s="9">
        <v>297</v>
      </c>
      <c r="C10549" s="9" t="s">
        <v>16344</v>
      </c>
      <c r="D10549" s="9" t="s">
        <v>833</v>
      </c>
      <c r="E10549" s="9"/>
      <c r="F10549" s="9"/>
      <c r="G10549" s="4">
        <v>555</v>
      </c>
      <c r="H10549" s="5">
        <v>8</v>
      </c>
      <c r="I10549" s="5">
        <v>381</v>
      </c>
      <c r="J10549" s="6">
        <f t="shared" si="820"/>
        <v>2.0997375328083989E-2</v>
      </c>
      <c r="K10549" s="5">
        <v>5</v>
      </c>
      <c r="L10549" s="5">
        <v>368</v>
      </c>
      <c r="M10549" s="6">
        <f t="shared" si="821"/>
        <v>1.358695652173913E-2</v>
      </c>
      <c r="N10549" s="5">
        <v>2</v>
      </c>
      <c r="O10549" s="5">
        <v>362</v>
      </c>
      <c r="P10549" s="6">
        <f t="shared" si="822"/>
        <v>5.5248618784530384E-3</v>
      </c>
      <c r="Q10549" s="5">
        <v>3</v>
      </c>
      <c r="R10549" s="5">
        <v>700</v>
      </c>
      <c r="S10549" s="6">
        <f t="shared" si="823"/>
        <v>4.2857142857142859E-3</v>
      </c>
      <c r="T10549" s="17">
        <f t="shared" si="824"/>
        <v>18</v>
      </c>
      <c r="U10549" s="9" t="s">
        <v>15506</v>
      </c>
    </row>
    <row r="10550" spans="1:21" x14ac:dyDescent="0.3">
      <c r="A10550" s="9" t="s">
        <v>650</v>
      </c>
      <c r="B10550" s="9">
        <v>31</v>
      </c>
      <c r="C10550" s="9" t="s">
        <v>16345</v>
      </c>
      <c r="D10550" s="9" t="s">
        <v>12151</v>
      </c>
      <c r="E10550" s="9">
        <v>-21.8932757</v>
      </c>
      <c r="F10550" s="9">
        <v>-49.586439200000001</v>
      </c>
      <c r="G10550" s="4">
        <v>351</v>
      </c>
      <c r="H10550" s="5">
        <v>6</v>
      </c>
      <c r="I10550" s="5">
        <v>229</v>
      </c>
      <c r="J10550" s="6">
        <f t="shared" si="820"/>
        <v>2.6200873362445413E-2</v>
      </c>
      <c r="K10550" s="5">
        <v>6</v>
      </c>
      <c r="L10550" s="5">
        <v>222</v>
      </c>
      <c r="M10550" s="6">
        <f t="shared" si="821"/>
        <v>2.7027027027027029E-2</v>
      </c>
      <c r="N10550" s="5">
        <v>2</v>
      </c>
      <c r="O10550" s="5">
        <v>225</v>
      </c>
      <c r="P10550" s="6">
        <f t="shared" si="822"/>
        <v>8.8888888888888889E-3</v>
      </c>
      <c r="Q10550" s="5">
        <v>4</v>
      </c>
      <c r="R10550" s="5">
        <v>420</v>
      </c>
      <c r="S10550" s="6">
        <f t="shared" si="823"/>
        <v>9.5238095238095247E-3</v>
      </c>
      <c r="T10550" s="17">
        <f t="shared" si="824"/>
        <v>18</v>
      </c>
      <c r="U10550" s="9" t="s">
        <v>15701</v>
      </c>
    </row>
    <row r="10551" spans="1:21" x14ac:dyDescent="0.3">
      <c r="A10551" s="9" t="s">
        <v>226</v>
      </c>
      <c r="B10551" s="9">
        <v>48</v>
      </c>
      <c r="C10551" s="9" t="s">
        <v>16346</v>
      </c>
      <c r="D10551" s="9" t="s">
        <v>16347</v>
      </c>
      <c r="E10551" s="9">
        <v>-22.752824199999999</v>
      </c>
      <c r="F10551" s="9">
        <v>-45.181237600000003</v>
      </c>
      <c r="G10551" s="4">
        <v>746</v>
      </c>
      <c r="H10551" s="5">
        <v>8</v>
      </c>
      <c r="I10551" s="5">
        <v>546</v>
      </c>
      <c r="J10551" s="6">
        <f t="shared" si="820"/>
        <v>1.4652014652014652E-2</v>
      </c>
      <c r="K10551" s="5">
        <v>3</v>
      </c>
      <c r="L10551" s="5">
        <v>511</v>
      </c>
      <c r="M10551" s="6">
        <f t="shared" si="821"/>
        <v>5.8708414872798431E-3</v>
      </c>
      <c r="N10551" s="5">
        <v>4</v>
      </c>
      <c r="O10551" s="5">
        <v>505</v>
      </c>
      <c r="P10551" s="6">
        <f t="shared" si="822"/>
        <v>7.9207920792079209E-3</v>
      </c>
      <c r="Q10551" s="5">
        <v>3</v>
      </c>
      <c r="R10551" s="5">
        <v>927</v>
      </c>
      <c r="S10551" s="6">
        <f t="shared" si="823"/>
        <v>3.2362459546925568E-3</v>
      </c>
      <c r="T10551" s="17">
        <f t="shared" si="824"/>
        <v>18</v>
      </c>
      <c r="U10551" s="9" t="s">
        <v>16037</v>
      </c>
    </row>
    <row r="10552" spans="1:21" x14ac:dyDescent="0.3">
      <c r="A10552" s="9" t="s">
        <v>155</v>
      </c>
      <c r="B10552" s="9">
        <v>185</v>
      </c>
      <c r="C10552" s="9" t="s">
        <v>16348</v>
      </c>
      <c r="D10552" s="9" t="s">
        <v>2120</v>
      </c>
      <c r="E10552" s="9">
        <v>-23.444207800000001</v>
      </c>
      <c r="F10552" s="9">
        <v>-46.413613699999999</v>
      </c>
      <c r="G10552" s="4">
        <v>213</v>
      </c>
      <c r="H10552" s="5">
        <v>10</v>
      </c>
      <c r="I10552" s="5">
        <v>147</v>
      </c>
      <c r="J10552" s="6">
        <f t="shared" si="820"/>
        <v>6.8027210884353748E-2</v>
      </c>
      <c r="K10552" s="5">
        <v>4</v>
      </c>
      <c r="L10552" s="5">
        <v>137</v>
      </c>
      <c r="M10552" s="6">
        <f t="shared" si="821"/>
        <v>2.9197080291970802E-2</v>
      </c>
      <c r="N10552" s="5">
        <v>2</v>
      </c>
      <c r="O10552" s="5">
        <v>135</v>
      </c>
      <c r="P10552" s="6">
        <f t="shared" si="822"/>
        <v>1.4814814814814815E-2</v>
      </c>
      <c r="Q10552" s="5">
        <v>2</v>
      </c>
      <c r="R10552" s="5">
        <v>257</v>
      </c>
      <c r="S10552" s="6">
        <f t="shared" si="823"/>
        <v>7.7821011673151752E-3</v>
      </c>
      <c r="T10552" s="17">
        <f t="shared" si="824"/>
        <v>18</v>
      </c>
      <c r="U10552" s="9" t="s">
        <v>15633</v>
      </c>
    </row>
    <row r="10553" spans="1:21" x14ac:dyDescent="0.3">
      <c r="A10553" s="9" t="s">
        <v>545</v>
      </c>
      <c r="B10553" s="9">
        <v>42</v>
      </c>
      <c r="C10553" s="9" t="s">
        <v>16349</v>
      </c>
      <c r="D10553" s="9" t="s">
        <v>1128</v>
      </c>
      <c r="E10553" s="9">
        <v>-22.5347197</v>
      </c>
      <c r="F10553" s="9">
        <v>-44.887019299999999</v>
      </c>
      <c r="G10553" s="4">
        <v>938</v>
      </c>
      <c r="H10553" s="5">
        <v>11</v>
      </c>
      <c r="I10553" s="5">
        <v>735</v>
      </c>
      <c r="J10553" s="6">
        <f t="shared" si="820"/>
        <v>1.4965986394557823E-2</v>
      </c>
      <c r="K10553" s="5">
        <v>4</v>
      </c>
      <c r="L10553" s="5">
        <v>721</v>
      </c>
      <c r="M10553" s="6">
        <f t="shared" si="821"/>
        <v>5.5478502080443829E-3</v>
      </c>
      <c r="N10553" s="5">
        <v>2</v>
      </c>
      <c r="O10553" s="5">
        <v>732</v>
      </c>
      <c r="P10553" s="6">
        <f t="shared" si="822"/>
        <v>2.7322404371584699E-3</v>
      </c>
      <c r="Q10553" s="5">
        <v>1</v>
      </c>
      <c r="R10553" s="5">
        <v>1284</v>
      </c>
      <c r="S10553" s="6">
        <f t="shared" si="823"/>
        <v>7.7881619937694702E-4</v>
      </c>
      <c r="T10553" s="17">
        <f t="shared" si="824"/>
        <v>18</v>
      </c>
      <c r="U10553" s="9" t="s">
        <v>16009</v>
      </c>
    </row>
    <row r="10554" spans="1:21" x14ac:dyDescent="0.3">
      <c r="A10554" s="9" t="s">
        <v>460</v>
      </c>
      <c r="B10554" s="9">
        <v>290</v>
      </c>
      <c r="C10554" s="9" t="s">
        <v>16350</v>
      </c>
      <c r="D10554" s="9" t="s">
        <v>16351</v>
      </c>
      <c r="E10554" s="9">
        <v>-22.6821302</v>
      </c>
      <c r="F10554" s="9">
        <v>-50.710298600000002</v>
      </c>
      <c r="G10554" s="4">
        <v>694</v>
      </c>
      <c r="H10554" s="5">
        <v>9</v>
      </c>
      <c r="I10554" s="5">
        <v>544</v>
      </c>
      <c r="J10554" s="6">
        <f t="shared" si="820"/>
        <v>1.6544117647058824E-2</v>
      </c>
      <c r="K10554" s="5">
        <v>4</v>
      </c>
      <c r="L10554" s="5">
        <v>519</v>
      </c>
      <c r="M10554" s="6">
        <f t="shared" si="821"/>
        <v>7.7071290944123313E-3</v>
      </c>
      <c r="N10554" s="5">
        <v>2</v>
      </c>
      <c r="O10554" s="5">
        <v>506</v>
      </c>
      <c r="P10554" s="6">
        <f t="shared" si="822"/>
        <v>3.952569169960474E-3</v>
      </c>
      <c r="Q10554" s="5">
        <v>3</v>
      </c>
      <c r="R10554" s="5">
        <v>933</v>
      </c>
      <c r="S10554" s="6">
        <f t="shared" si="823"/>
        <v>3.2154340836012861E-3</v>
      </c>
      <c r="T10554" s="17">
        <f t="shared" si="824"/>
        <v>18</v>
      </c>
      <c r="U10554" s="9" t="s">
        <v>16037</v>
      </c>
    </row>
    <row r="10555" spans="1:21" x14ac:dyDescent="0.3">
      <c r="A10555" s="9" t="s">
        <v>510</v>
      </c>
      <c r="B10555" s="9">
        <v>165</v>
      </c>
      <c r="C10555" s="9" t="s">
        <v>16352</v>
      </c>
      <c r="D10555" s="9" t="s">
        <v>16353</v>
      </c>
      <c r="E10555" s="9">
        <v>-22.439252920000001</v>
      </c>
      <c r="F10555" s="9">
        <v>-51.981126889999999</v>
      </c>
      <c r="G10555" s="4">
        <v>1389</v>
      </c>
      <c r="H10555" s="5">
        <v>5</v>
      </c>
      <c r="I10555" s="5">
        <v>926</v>
      </c>
      <c r="J10555" s="6">
        <f t="shared" si="820"/>
        <v>5.3995680345572351E-3</v>
      </c>
      <c r="K10555" s="5">
        <v>5</v>
      </c>
      <c r="L10555" s="5">
        <v>911</v>
      </c>
      <c r="M10555" s="6">
        <f t="shared" si="821"/>
        <v>5.4884742041712408E-3</v>
      </c>
      <c r="N10555" s="5">
        <v>5</v>
      </c>
      <c r="O10555" s="5">
        <v>910</v>
      </c>
      <c r="P10555" s="6">
        <f t="shared" si="822"/>
        <v>5.4945054945054949E-3</v>
      </c>
      <c r="Q10555" s="5">
        <v>3</v>
      </c>
      <c r="R10555" s="5">
        <v>1601</v>
      </c>
      <c r="S10555" s="6">
        <f t="shared" si="823"/>
        <v>1.8738288569643974E-3</v>
      </c>
      <c r="T10555" s="17">
        <f t="shared" si="824"/>
        <v>18</v>
      </c>
      <c r="U10555" s="9" t="s">
        <v>15506</v>
      </c>
    </row>
    <row r="10556" spans="1:21" x14ac:dyDescent="0.3">
      <c r="A10556" s="9" t="s">
        <v>293</v>
      </c>
      <c r="B10556" s="9">
        <v>73</v>
      </c>
      <c r="C10556" s="9" t="s">
        <v>16354</v>
      </c>
      <c r="D10556" s="9" t="s">
        <v>16355</v>
      </c>
      <c r="E10556" s="9">
        <v>-21.4084413</v>
      </c>
      <c r="F10556" s="9">
        <v>-46.812242699999999</v>
      </c>
      <c r="G10556" s="4">
        <v>1593</v>
      </c>
      <c r="H10556" s="5">
        <v>12</v>
      </c>
      <c r="I10556" s="5">
        <v>1159</v>
      </c>
      <c r="J10556" s="6">
        <f t="shared" si="820"/>
        <v>1.0353753235547885E-2</v>
      </c>
      <c r="K10556" s="5">
        <v>2</v>
      </c>
      <c r="L10556" s="5">
        <v>1014</v>
      </c>
      <c r="M10556" s="6">
        <f t="shared" si="821"/>
        <v>1.9723865877712033E-3</v>
      </c>
      <c r="N10556" s="5">
        <v>2</v>
      </c>
      <c r="O10556" s="5">
        <v>995</v>
      </c>
      <c r="P10556" s="6">
        <f t="shared" si="822"/>
        <v>2.0100502512562816E-3</v>
      </c>
      <c r="Q10556" s="5">
        <v>2</v>
      </c>
      <c r="R10556" s="5">
        <v>1771</v>
      </c>
      <c r="S10556" s="6">
        <f t="shared" si="823"/>
        <v>1.129305477131564E-3</v>
      </c>
      <c r="T10556" s="17">
        <f t="shared" si="824"/>
        <v>18</v>
      </c>
      <c r="U10556" s="9" t="s">
        <v>16356</v>
      </c>
    </row>
    <row r="10557" spans="1:21" x14ac:dyDescent="0.3">
      <c r="A10557" s="9" t="s">
        <v>298</v>
      </c>
      <c r="B10557" s="9">
        <v>76</v>
      </c>
      <c r="C10557" s="9" t="s">
        <v>16357</v>
      </c>
      <c r="D10557" s="9" t="s">
        <v>2660</v>
      </c>
      <c r="E10557" s="9">
        <v>-21.246789400000001</v>
      </c>
      <c r="F10557" s="9">
        <v>-48.509657099999998</v>
      </c>
      <c r="G10557" s="4">
        <v>321</v>
      </c>
      <c r="H10557" s="5">
        <v>9</v>
      </c>
      <c r="I10557" s="5">
        <v>218</v>
      </c>
      <c r="J10557" s="6">
        <f t="shared" si="820"/>
        <v>4.1284403669724773E-2</v>
      </c>
      <c r="K10557" s="5">
        <v>4</v>
      </c>
      <c r="L10557" s="5">
        <v>205</v>
      </c>
      <c r="M10557" s="6">
        <f t="shared" si="821"/>
        <v>1.9512195121951219E-2</v>
      </c>
      <c r="N10557" s="5">
        <v>1</v>
      </c>
      <c r="O10557" s="5">
        <v>201</v>
      </c>
      <c r="P10557" s="6">
        <f t="shared" si="822"/>
        <v>4.9751243781094526E-3</v>
      </c>
      <c r="Q10557" s="5">
        <v>4</v>
      </c>
      <c r="R10557" s="5">
        <v>382</v>
      </c>
      <c r="S10557" s="6">
        <f t="shared" si="823"/>
        <v>1.0471204188481676E-2</v>
      </c>
      <c r="T10557" s="17">
        <f t="shared" si="824"/>
        <v>18</v>
      </c>
      <c r="U10557" s="9" t="s">
        <v>15633</v>
      </c>
    </row>
    <row r="10558" spans="1:21" x14ac:dyDescent="0.3">
      <c r="A10558" s="9" t="s">
        <v>241</v>
      </c>
      <c r="B10558" s="9">
        <v>82</v>
      </c>
      <c r="C10558" s="9" t="s">
        <v>16358</v>
      </c>
      <c r="D10558" s="9" t="s">
        <v>16359</v>
      </c>
      <c r="E10558" s="9">
        <v>-22.969617100000001</v>
      </c>
      <c r="F10558" s="9">
        <v>-49.872972599999997</v>
      </c>
      <c r="G10558" s="4">
        <v>674</v>
      </c>
      <c r="H10558" s="5">
        <v>9</v>
      </c>
      <c r="I10558" s="5">
        <v>468</v>
      </c>
      <c r="J10558" s="6">
        <f t="shared" si="820"/>
        <v>1.9230769230769232E-2</v>
      </c>
      <c r="K10558" s="5">
        <v>3</v>
      </c>
      <c r="L10558" s="5">
        <v>449</v>
      </c>
      <c r="M10558" s="6">
        <f t="shared" si="821"/>
        <v>6.6815144766146995E-3</v>
      </c>
      <c r="N10558" s="5">
        <v>3</v>
      </c>
      <c r="O10558" s="5">
        <v>454</v>
      </c>
      <c r="P10558" s="6">
        <f t="shared" si="822"/>
        <v>6.6079295154185024E-3</v>
      </c>
      <c r="Q10558" s="5">
        <v>3</v>
      </c>
      <c r="R10558" s="5">
        <v>816</v>
      </c>
      <c r="S10558" s="6">
        <f t="shared" si="823"/>
        <v>3.6764705882352941E-3</v>
      </c>
      <c r="T10558" s="17">
        <f t="shared" si="824"/>
        <v>18</v>
      </c>
      <c r="U10558" s="9" t="s">
        <v>16037</v>
      </c>
    </row>
    <row r="10559" spans="1:21" x14ac:dyDescent="0.3">
      <c r="A10559" s="9" t="s">
        <v>511</v>
      </c>
      <c r="B10559" s="9">
        <v>175</v>
      </c>
      <c r="C10559" s="9" t="s">
        <v>16360</v>
      </c>
      <c r="D10559" s="9" t="s">
        <v>833</v>
      </c>
      <c r="E10559" s="9">
        <v>-21.359671899999999</v>
      </c>
      <c r="F10559" s="9">
        <v>-51.862213599999997</v>
      </c>
      <c r="G10559" s="4">
        <v>1656</v>
      </c>
      <c r="H10559" s="5">
        <v>6</v>
      </c>
      <c r="I10559" s="5">
        <v>1268</v>
      </c>
      <c r="J10559" s="6">
        <f t="shared" si="820"/>
        <v>4.7318611987381704E-3</v>
      </c>
      <c r="K10559" s="5">
        <v>6</v>
      </c>
      <c r="L10559" s="5">
        <v>1230</v>
      </c>
      <c r="M10559" s="6">
        <f t="shared" si="821"/>
        <v>4.8780487804878049E-3</v>
      </c>
      <c r="N10559" s="5">
        <v>2</v>
      </c>
      <c r="O10559" s="5">
        <v>1207</v>
      </c>
      <c r="P10559" s="6">
        <f t="shared" si="822"/>
        <v>1.6570008285004142E-3</v>
      </c>
      <c r="Q10559" s="5">
        <v>4</v>
      </c>
      <c r="R10559" s="5">
        <v>2198</v>
      </c>
      <c r="S10559" s="6">
        <f t="shared" si="823"/>
        <v>1.8198362147406734E-3</v>
      </c>
      <c r="T10559" s="17">
        <f t="shared" si="824"/>
        <v>18</v>
      </c>
      <c r="U10559" s="9" t="s">
        <v>15506</v>
      </c>
    </row>
    <row r="10560" spans="1:21" x14ac:dyDescent="0.3">
      <c r="A10560" s="9" t="s">
        <v>333</v>
      </c>
      <c r="B10560" s="9">
        <v>12</v>
      </c>
      <c r="C10560" s="9" t="s">
        <v>16361</v>
      </c>
      <c r="D10560" s="9" t="s">
        <v>16362</v>
      </c>
      <c r="E10560" s="9">
        <v>-22.471769999999999</v>
      </c>
      <c r="F10560" s="9">
        <v>-50.6067149</v>
      </c>
      <c r="G10560" s="4">
        <v>707</v>
      </c>
      <c r="H10560" s="5">
        <v>3</v>
      </c>
      <c r="I10560" s="5">
        <v>565</v>
      </c>
      <c r="J10560" s="6">
        <f t="shared" si="820"/>
        <v>5.3097345132743362E-3</v>
      </c>
      <c r="K10560" s="5">
        <v>7</v>
      </c>
      <c r="L10560" s="5">
        <v>528</v>
      </c>
      <c r="M10560" s="6">
        <f t="shared" si="821"/>
        <v>1.3257575757575758E-2</v>
      </c>
      <c r="N10560" s="5">
        <v>6</v>
      </c>
      <c r="O10560" s="5">
        <v>518</v>
      </c>
      <c r="P10560" s="6">
        <f t="shared" si="822"/>
        <v>1.1583011583011582E-2</v>
      </c>
      <c r="Q10560" s="5">
        <v>2</v>
      </c>
      <c r="R10560" s="5">
        <v>984</v>
      </c>
      <c r="S10560" s="6">
        <f t="shared" si="823"/>
        <v>2.0325203252032522E-3</v>
      </c>
      <c r="T10560" s="17">
        <f t="shared" si="824"/>
        <v>18</v>
      </c>
      <c r="U10560" s="9" t="s">
        <v>15099</v>
      </c>
    </row>
    <row r="10561" spans="1:21" x14ac:dyDescent="0.3">
      <c r="A10561" s="9" t="s">
        <v>201</v>
      </c>
      <c r="B10561" s="9">
        <v>101</v>
      </c>
      <c r="C10561" s="9" t="s">
        <v>16363</v>
      </c>
      <c r="D10561" s="9" t="s">
        <v>16364</v>
      </c>
      <c r="E10561" s="9">
        <v>-21.914168</v>
      </c>
      <c r="F10561" s="9">
        <v>-51.301837900000002</v>
      </c>
      <c r="G10561" s="4">
        <v>571</v>
      </c>
      <c r="H10561" s="5">
        <v>10</v>
      </c>
      <c r="I10561" s="5">
        <v>429</v>
      </c>
      <c r="J10561" s="6">
        <f t="shared" si="820"/>
        <v>2.3310023310023312E-2</v>
      </c>
      <c r="K10561" s="5">
        <v>3</v>
      </c>
      <c r="L10561" s="5">
        <v>419</v>
      </c>
      <c r="M10561" s="6">
        <f t="shared" si="821"/>
        <v>7.1599045346062056E-3</v>
      </c>
      <c r="N10561" s="5">
        <v>3</v>
      </c>
      <c r="O10561" s="5">
        <v>415</v>
      </c>
      <c r="P10561" s="6">
        <f t="shared" si="822"/>
        <v>7.2289156626506026E-3</v>
      </c>
      <c r="Q10561" s="5">
        <v>2</v>
      </c>
      <c r="R10561" s="5">
        <v>753</v>
      </c>
      <c r="S10561" s="6">
        <f t="shared" si="823"/>
        <v>2.6560424966799467E-3</v>
      </c>
      <c r="T10561" s="17">
        <f t="shared" si="824"/>
        <v>18</v>
      </c>
      <c r="U10561" s="9" t="s">
        <v>16009</v>
      </c>
    </row>
    <row r="10562" spans="1:21" x14ac:dyDescent="0.3">
      <c r="A10562" s="9" t="s">
        <v>157</v>
      </c>
      <c r="B10562" s="9">
        <v>296</v>
      </c>
      <c r="C10562" s="9" t="s">
        <v>16365</v>
      </c>
      <c r="D10562" s="9" t="s">
        <v>16366</v>
      </c>
      <c r="E10562" s="9">
        <v>-23.7347258</v>
      </c>
      <c r="F10562" s="9">
        <v>-46.578730200000003</v>
      </c>
      <c r="G10562" s="4">
        <v>134</v>
      </c>
      <c r="H10562" s="5">
        <v>10</v>
      </c>
      <c r="I10562" s="5">
        <v>112</v>
      </c>
      <c r="J10562" s="6">
        <f t="shared" si="820"/>
        <v>8.9285714285714288E-2</v>
      </c>
      <c r="K10562" s="5">
        <v>5</v>
      </c>
      <c r="L10562" s="5">
        <v>100</v>
      </c>
      <c r="M10562" s="6">
        <f t="shared" si="821"/>
        <v>0.05</v>
      </c>
      <c r="N10562" s="5">
        <v>2</v>
      </c>
      <c r="O10562" s="5">
        <v>99</v>
      </c>
      <c r="P10562" s="6">
        <f t="shared" si="822"/>
        <v>2.0202020202020204E-2</v>
      </c>
      <c r="Q10562" s="5">
        <v>1</v>
      </c>
      <c r="R10562" s="5">
        <v>191</v>
      </c>
      <c r="S10562" s="6">
        <f t="shared" si="823"/>
        <v>5.235602094240838E-3</v>
      </c>
      <c r="T10562" s="17">
        <f t="shared" si="824"/>
        <v>18</v>
      </c>
      <c r="U10562" s="9" t="s">
        <v>15633</v>
      </c>
    </row>
    <row r="10563" spans="1:21" x14ac:dyDescent="0.3">
      <c r="A10563" s="9" t="s">
        <v>153</v>
      </c>
      <c r="B10563" s="9">
        <v>381</v>
      </c>
      <c r="C10563" s="9" t="s">
        <v>16367</v>
      </c>
      <c r="D10563" s="9" t="s">
        <v>10167</v>
      </c>
      <c r="E10563" s="9">
        <v>-23.829762599999999</v>
      </c>
      <c r="F10563" s="9">
        <v>-46.727306499999997</v>
      </c>
      <c r="G10563" s="4">
        <v>273</v>
      </c>
      <c r="H10563" s="5">
        <v>10</v>
      </c>
      <c r="I10563" s="5">
        <v>192</v>
      </c>
      <c r="J10563" s="6">
        <f t="shared" si="820"/>
        <v>5.2083333333333336E-2</v>
      </c>
      <c r="K10563" s="5">
        <v>4</v>
      </c>
      <c r="L10563" s="5">
        <v>176</v>
      </c>
      <c r="M10563" s="6">
        <f t="shared" si="821"/>
        <v>2.2727272727272728E-2</v>
      </c>
      <c r="N10563" s="5">
        <v>3</v>
      </c>
      <c r="O10563" s="5">
        <v>172</v>
      </c>
      <c r="P10563" s="6">
        <f t="shared" si="822"/>
        <v>1.7441860465116279E-2</v>
      </c>
      <c r="Q10563" s="5">
        <v>1</v>
      </c>
      <c r="R10563" s="5">
        <v>311</v>
      </c>
      <c r="S10563" s="6">
        <f t="shared" si="823"/>
        <v>3.2154340836012861E-3</v>
      </c>
      <c r="T10563" s="17">
        <f t="shared" si="824"/>
        <v>18</v>
      </c>
      <c r="U10563" s="9" t="s">
        <v>15633</v>
      </c>
    </row>
    <row r="10564" spans="1:21" x14ac:dyDescent="0.3">
      <c r="A10564" s="9" t="s">
        <v>153</v>
      </c>
      <c r="B10564" s="9">
        <v>422</v>
      </c>
      <c r="C10564" s="9" t="s">
        <v>16368</v>
      </c>
      <c r="D10564" s="9" t="s">
        <v>2529</v>
      </c>
      <c r="E10564" s="9">
        <v>-23.454271800000001</v>
      </c>
      <c r="F10564" s="9">
        <v>-46.662644100000001</v>
      </c>
      <c r="G10564" s="4">
        <v>354</v>
      </c>
      <c r="H10564" s="5">
        <v>7</v>
      </c>
      <c r="I10564" s="5">
        <v>178</v>
      </c>
      <c r="J10564" s="6">
        <f t="shared" si="820"/>
        <v>3.9325842696629212E-2</v>
      </c>
      <c r="K10564" s="5">
        <v>5</v>
      </c>
      <c r="L10564" s="5">
        <v>158</v>
      </c>
      <c r="M10564" s="6">
        <f t="shared" si="821"/>
        <v>3.1645569620253167E-2</v>
      </c>
      <c r="N10564" s="5">
        <v>4</v>
      </c>
      <c r="O10564" s="5">
        <v>156</v>
      </c>
      <c r="P10564" s="6">
        <f t="shared" si="822"/>
        <v>2.564102564102564E-2</v>
      </c>
      <c r="Q10564" s="5">
        <v>2</v>
      </c>
      <c r="R10564" s="5">
        <v>282</v>
      </c>
      <c r="S10564" s="6">
        <f t="shared" si="823"/>
        <v>7.0921985815602835E-3</v>
      </c>
      <c r="T10564" s="17">
        <f t="shared" si="824"/>
        <v>18</v>
      </c>
      <c r="U10564" s="9" t="s">
        <v>15633</v>
      </c>
    </row>
    <row r="10565" spans="1:21" x14ac:dyDescent="0.3">
      <c r="A10565" s="9" t="s">
        <v>231</v>
      </c>
      <c r="B10565" s="9">
        <v>140</v>
      </c>
      <c r="C10565" s="9" t="s">
        <v>16369</v>
      </c>
      <c r="D10565" s="9" t="s">
        <v>16370</v>
      </c>
      <c r="E10565" s="9">
        <v>-23.3217654</v>
      </c>
      <c r="F10565" s="9">
        <v>-47.779047400000003</v>
      </c>
      <c r="G10565" s="4">
        <v>520</v>
      </c>
      <c r="H10565" s="5">
        <v>6</v>
      </c>
      <c r="I10565" s="5">
        <v>386</v>
      </c>
      <c r="J10565" s="6">
        <f t="shared" ref="J10565:J10628" si="825">IFERROR(H10565/I10565,0)</f>
        <v>1.5544041450777202E-2</v>
      </c>
      <c r="K10565" s="5">
        <v>3</v>
      </c>
      <c r="L10565" s="5">
        <v>363</v>
      </c>
      <c r="M10565" s="6">
        <f t="shared" ref="M10565:M10628" si="826">IFERROR(K10565/L10565,0)</f>
        <v>8.2644628099173556E-3</v>
      </c>
      <c r="N10565" s="5">
        <v>3</v>
      </c>
      <c r="O10565" s="5">
        <v>345</v>
      </c>
      <c r="P10565" s="6">
        <f t="shared" ref="P10565:P10628" si="827">IFERROR(N10565/O10565,0)</f>
        <v>8.6956521739130436E-3</v>
      </c>
      <c r="Q10565" s="5">
        <v>6</v>
      </c>
      <c r="R10565" s="5">
        <v>646</v>
      </c>
      <c r="S10565" s="6">
        <f t="shared" ref="S10565:S10628" si="828">IFERROR(Q10565/R10565,0)</f>
        <v>9.2879256965944269E-3</v>
      </c>
      <c r="T10565" s="17">
        <f t="shared" ref="T10565:T10628" si="829">H10565+K10565+N10565+Q10565</f>
        <v>18</v>
      </c>
      <c r="U10565" s="9" t="s">
        <v>15229</v>
      </c>
    </row>
    <row r="10566" spans="1:21" x14ac:dyDescent="0.3">
      <c r="A10566" s="9" t="s">
        <v>316</v>
      </c>
      <c r="B10566" s="9">
        <v>239</v>
      </c>
      <c r="C10566" s="9" t="s">
        <v>16371</v>
      </c>
      <c r="D10566" s="9" t="s">
        <v>3092</v>
      </c>
      <c r="E10566" s="9">
        <v>-21.739381999999999</v>
      </c>
      <c r="F10566" s="9">
        <v>-48.127049800000002</v>
      </c>
      <c r="G10566" s="4">
        <v>257</v>
      </c>
      <c r="H10566" s="5">
        <v>8</v>
      </c>
      <c r="I10566" s="5">
        <v>190</v>
      </c>
      <c r="J10566" s="6">
        <f t="shared" si="825"/>
        <v>4.2105263157894736E-2</v>
      </c>
      <c r="K10566" s="5">
        <v>3</v>
      </c>
      <c r="L10566" s="5">
        <v>177</v>
      </c>
      <c r="M10566" s="6">
        <f t="shared" si="826"/>
        <v>1.6949152542372881E-2</v>
      </c>
      <c r="N10566" s="5">
        <v>3</v>
      </c>
      <c r="O10566" s="5">
        <v>176</v>
      </c>
      <c r="P10566" s="6">
        <f t="shared" si="827"/>
        <v>1.7045454545454544E-2</v>
      </c>
      <c r="Q10566" s="5">
        <v>3</v>
      </c>
      <c r="R10566" s="5">
        <v>323</v>
      </c>
      <c r="S10566" s="6">
        <f t="shared" si="828"/>
        <v>9.2879256965944269E-3</v>
      </c>
      <c r="T10566" s="17">
        <f t="shared" si="829"/>
        <v>17</v>
      </c>
      <c r="U10566" s="9" t="s">
        <v>16009</v>
      </c>
    </row>
    <row r="10567" spans="1:21" x14ac:dyDescent="0.3">
      <c r="A10567" s="9" t="s">
        <v>375</v>
      </c>
      <c r="B10567" s="9">
        <v>228</v>
      </c>
      <c r="C10567" s="9" t="s">
        <v>16372</v>
      </c>
      <c r="D10567" s="9" t="s">
        <v>2688</v>
      </c>
      <c r="E10567" s="9">
        <v>-24.732876699999998</v>
      </c>
      <c r="F10567" s="9">
        <v>-48.103486699999998</v>
      </c>
      <c r="G10567" s="4">
        <v>1002</v>
      </c>
      <c r="H10567" s="5">
        <v>8</v>
      </c>
      <c r="I10567" s="5">
        <v>731</v>
      </c>
      <c r="J10567" s="6">
        <f t="shared" si="825"/>
        <v>1.094391244870041E-2</v>
      </c>
      <c r="K10567" s="5">
        <v>6</v>
      </c>
      <c r="L10567" s="5">
        <v>679</v>
      </c>
      <c r="M10567" s="6">
        <f t="shared" si="826"/>
        <v>8.836524300441826E-3</v>
      </c>
      <c r="N10567" s="5">
        <v>1</v>
      </c>
      <c r="O10567" s="5">
        <v>682</v>
      </c>
      <c r="P10567" s="6">
        <f t="shared" si="827"/>
        <v>1.4662756598240469E-3</v>
      </c>
      <c r="Q10567" s="5">
        <v>2</v>
      </c>
      <c r="R10567" s="5">
        <v>1206</v>
      </c>
      <c r="S10567" s="6">
        <f t="shared" si="828"/>
        <v>1.658374792703151E-3</v>
      </c>
      <c r="T10567" s="17">
        <f t="shared" si="829"/>
        <v>17</v>
      </c>
      <c r="U10567" s="9" t="s">
        <v>15506</v>
      </c>
    </row>
    <row r="10568" spans="1:21" x14ac:dyDescent="0.3">
      <c r="A10568" s="9" t="s">
        <v>539</v>
      </c>
      <c r="B10568" s="9">
        <v>37</v>
      </c>
      <c r="C10568" s="9" t="s">
        <v>16373</v>
      </c>
      <c r="D10568" s="9" t="s">
        <v>16374</v>
      </c>
      <c r="E10568" s="9">
        <v>-24.129746699999998</v>
      </c>
      <c r="F10568" s="9">
        <v>-48.395719999999997</v>
      </c>
      <c r="G10568" s="4">
        <v>583</v>
      </c>
      <c r="H10568" s="5">
        <v>7</v>
      </c>
      <c r="I10568" s="5">
        <v>419</v>
      </c>
      <c r="J10568" s="6">
        <f t="shared" si="825"/>
        <v>1.6706443914081145E-2</v>
      </c>
      <c r="K10568" s="5">
        <v>3</v>
      </c>
      <c r="L10568" s="5">
        <v>396</v>
      </c>
      <c r="M10568" s="6">
        <f t="shared" si="826"/>
        <v>7.575757575757576E-3</v>
      </c>
      <c r="N10568" s="5">
        <v>4</v>
      </c>
      <c r="O10568" s="5">
        <v>384</v>
      </c>
      <c r="P10568" s="6">
        <f t="shared" si="827"/>
        <v>1.0416666666666666E-2</v>
      </c>
      <c r="Q10568" s="5">
        <v>3</v>
      </c>
      <c r="R10568" s="5">
        <v>699</v>
      </c>
      <c r="S10568" s="6">
        <f t="shared" si="828"/>
        <v>4.2918454935622317E-3</v>
      </c>
      <c r="T10568" s="17">
        <f t="shared" si="829"/>
        <v>17</v>
      </c>
      <c r="U10568" s="9" t="s">
        <v>16037</v>
      </c>
    </row>
    <row r="10569" spans="1:21" x14ac:dyDescent="0.3">
      <c r="A10569" s="9" t="s">
        <v>311</v>
      </c>
      <c r="B10569" s="9">
        <v>200</v>
      </c>
      <c r="C10569" s="9" t="s">
        <v>16375</v>
      </c>
      <c r="D10569" s="9" t="s">
        <v>16376</v>
      </c>
      <c r="E10569" s="9">
        <v>-22.461704600000001</v>
      </c>
      <c r="F10569" s="9">
        <v>-48.564846500000002</v>
      </c>
      <c r="G10569" s="4">
        <v>316</v>
      </c>
      <c r="H10569" s="5">
        <v>6</v>
      </c>
      <c r="I10569" s="5">
        <v>232</v>
      </c>
      <c r="J10569" s="6">
        <f t="shared" si="825"/>
        <v>2.5862068965517241E-2</v>
      </c>
      <c r="K10569" s="5">
        <v>5</v>
      </c>
      <c r="L10569" s="5">
        <v>218</v>
      </c>
      <c r="M10569" s="6">
        <f t="shared" si="826"/>
        <v>2.2935779816513763E-2</v>
      </c>
      <c r="N10569" s="5">
        <v>4</v>
      </c>
      <c r="O10569" s="5">
        <v>212</v>
      </c>
      <c r="P10569" s="6">
        <f t="shared" si="827"/>
        <v>1.8867924528301886E-2</v>
      </c>
      <c r="Q10569" s="5">
        <v>2</v>
      </c>
      <c r="R10569" s="5">
        <v>396</v>
      </c>
      <c r="S10569" s="6">
        <f t="shared" si="828"/>
        <v>5.0505050505050509E-3</v>
      </c>
      <c r="T10569" s="17">
        <f t="shared" si="829"/>
        <v>17</v>
      </c>
      <c r="U10569" s="9" t="s">
        <v>15506</v>
      </c>
    </row>
    <row r="10570" spans="1:21" x14ac:dyDescent="0.3">
      <c r="A10570" s="9" t="s">
        <v>367</v>
      </c>
      <c r="B10570" s="9">
        <v>135</v>
      </c>
      <c r="C10570" s="9" t="s">
        <v>16377</v>
      </c>
      <c r="D10570" s="9" t="s">
        <v>16378</v>
      </c>
      <c r="E10570" s="9">
        <v>-21.1948033</v>
      </c>
      <c r="F10570" s="9">
        <v>-48.165785</v>
      </c>
      <c r="G10570" s="4">
        <v>367</v>
      </c>
      <c r="H10570" s="5">
        <v>4</v>
      </c>
      <c r="I10570" s="5">
        <v>250</v>
      </c>
      <c r="J10570" s="6">
        <f t="shared" si="825"/>
        <v>1.6E-2</v>
      </c>
      <c r="K10570" s="5">
        <v>2</v>
      </c>
      <c r="L10570" s="5">
        <v>230</v>
      </c>
      <c r="M10570" s="6">
        <f t="shared" si="826"/>
        <v>8.6956521739130436E-3</v>
      </c>
      <c r="N10570" s="5">
        <v>5</v>
      </c>
      <c r="O10570" s="5">
        <v>225</v>
      </c>
      <c r="P10570" s="6">
        <f t="shared" si="827"/>
        <v>2.2222222222222223E-2</v>
      </c>
      <c r="Q10570" s="5">
        <v>6</v>
      </c>
      <c r="R10570" s="5">
        <v>408</v>
      </c>
      <c r="S10570" s="6">
        <f t="shared" si="828"/>
        <v>1.4705882352941176E-2</v>
      </c>
      <c r="T10570" s="17">
        <f t="shared" si="829"/>
        <v>17</v>
      </c>
      <c r="U10570" s="9" t="s">
        <v>15229</v>
      </c>
    </row>
    <row r="10571" spans="1:21" x14ac:dyDescent="0.3">
      <c r="A10571" s="9" t="s">
        <v>261</v>
      </c>
      <c r="B10571" s="9">
        <v>369</v>
      </c>
      <c r="C10571" s="9" t="s">
        <v>16379</v>
      </c>
      <c r="D10571" s="9" t="s">
        <v>16380</v>
      </c>
      <c r="E10571" s="9">
        <v>-23.298700700000001</v>
      </c>
      <c r="F10571" s="9">
        <v>-47.725986399999996</v>
      </c>
      <c r="G10571" s="4">
        <v>480</v>
      </c>
      <c r="H10571" s="5">
        <v>5</v>
      </c>
      <c r="I10571" s="5">
        <v>346</v>
      </c>
      <c r="J10571" s="6">
        <f t="shared" si="825"/>
        <v>1.4450867052023121E-2</v>
      </c>
      <c r="K10571" s="5">
        <v>2</v>
      </c>
      <c r="L10571" s="5">
        <v>337</v>
      </c>
      <c r="M10571" s="6">
        <f t="shared" si="826"/>
        <v>5.9347181008902079E-3</v>
      </c>
      <c r="N10571" s="5">
        <v>4</v>
      </c>
      <c r="O10571" s="5">
        <v>330</v>
      </c>
      <c r="P10571" s="6">
        <f t="shared" si="827"/>
        <v>1.2121212121212121E-2</v>
      </c>
      <c r="Q10571" s="5">
        <v>6</v>
      </c>
      <c r="R10571" s="5">
        <v>605</v>
      </c>
      <c r="S10571" s="6">
        <f t="shared" si="828"/>
        <v>9.9173553719008271E-3</v>
      </c>
      <c r="T10571" s="17">
        <f t="shared" si="829"/>
        <v>17</v>
      </c>
      <c r="U10571" s="9" t="s">
        <v>15229</v>
      </c>
    </row>
    <row r="10572" spans="1:21" x14ac:dyDescent="0.3">
      <c r="A10572" s="9" t="s">
        <v>472</v>
      </c>
      <c r="B10572" s="9">
        <v>36</v>
      </c>
      <c r="C10572" s="9" t="s">
        <v>16381</v>
      </c>
      <c r="D10572" s="9" t="s">
        <v>16382</v>
      </c>
      <c r="E10572" s="9">
        <v>-24.9741547</v>
      </c>
      <c r="F10572" s="9">
        <v>-47.948843699999998</v>
      </c>
      <c r="G10572" s="4">
        <v>621</v>
      </c>
      <c r="H10572" s="5">
        <v>11</v>
      </c>
      <c r="I10572" s="5">
        <v>433</v>
      </c>
      <c r="J10572" s="6">
        <f t="shared" si="825"/>
        <v>2.5404157043879907E-2</v>
      </c>
      <c r="K10572" s="5">
        <v>3</v>
      </c>
      <c r="L10572" s="5">
        <v>431</v>
      </c>
      <c r="M10572" s="6">
        <f t="shared" si="826"/>
        <v>6.9605568445475635E-3</v>
      </c>
      <c r="N10572" s="5">
        <v>1</v>
      </c>
      <c r="O10572" s="5">
        <v>428</v>
      </c>
      <c r="P10572" s="6">
        <f t="shared" si="827"/>
        <v>2.3364485981308409E-3</v>
      </c>
      <c r="Q10572" s="5">
        <v>2</v>
      </c>
      <c r="R10572" s="5">
        <v>806</v>
      </c>
      <c r="S10572" s="6">
        <f t="shared" si="828"/>
        <v>2.4813895781637717E-3</v>
      </c>
      <c r="T10572" s="17">
        <f t="shared" si="829"/>
        <v>17</v>
      </c>
      <c r="U10572" s="9" t="s">
        <v>16009</v>
      </c>
    </row>
    <row r="10573" spans="1:21" x14ac:dyDescent="0.3">
      <c r="A10573" s="9" t="s">
        <v>340</v>
      </c>
      <c r="B10573" s="9">
        <v>226</v>
      </c>
      <c r="C10573" s="9" t="s">
        <v>16383</v>
      </c>
      <c r="D10573" s="9" t="s">
        <v>16384</v>
      </c>
      <c r="E10573" s="9">
        <v>-22.902426999999999</v>
      </c>
      <c r="F10573" s="9">
        <v>-50.423635500000003</v>
      </c>
      <c r="G10573" s="4">
        <v>284</v>
      </c>
      <c r="H10573" s="5">
        <v>3</v>
      </c>
      <c r="I10573" s="5">
        <v>202</v>
      </c>
      <c r="J10573" s="6">
        <f t="shared" si="825"/>
        <v>1.4851485148514851E-2</v>
      </c>
      <c r="K10573" s="5">
        <v>6</v>
      </c>
      <c r="L10573" s="5">
        <v>187</v>
      </c>
      <c r="M10573" s="6">
        <f t="shared" si="826"/>
        <v>3.2085561497326207E-2</v>
      </c>
      <c r="N10573" s="5">
        <v>5</v>
      </c>
      <c r="O10573" s="5">
        <v>182</v>
      </c>
      <c r="P10573" s="6">
        <f t="shared" si="827"/>
        <v>2.7472527472527472E-2</v>
      </c>
      <c r="Q10573" s="5">
        <v>3</v>
      </c>
      <c r="R10573" s="5">
        <v>332</v>
      </c>
      <c r="S10573" s="6">
        <f t="shared" si="828"/>
        <v>9.0361445783132526E-3</v>
      </c>
      <c r="T10573" s="17">
        <f t="shared" si="829"/>
        <v>17</v>
      </c>
      <c r="U10573" s="9" t="s">
        <v>15506</v>
      </c>
    </row>
    <row r="10574" spans="1:21" x14ac:dyDescent="0.3">
      <c r="A10574" s="9" t="s">
        <v>289</v>
      </c>
      <c r="B10574" s="9">
        <v>49</v>
      </c>
      <c r="C10574" s="9" t="s">
        <v>16385</v>
      </c>
      <c r="D10574" s="9" t="s">
        <v>1728</v>
      </c>
      <c r="E10574" s="9">
        <v>-21.747382099999999</v>
      </c>
      <c r="F10574" s="9">
        <v>-48.8380145</v>
      </c>
      <c r="G10574" s="4">
        <v>149</v>
      </c>
      <c r="H10574" s="5">
        <v>5</v>
      </c>
      <c r="I10574" s="5">
        <v>118</v>
      </c>
      <c r="J10574" s="6">
        <f t="shared" si="825"/>
        <v>4.2372881355932202E-2</v>
      </c>
      <c r="K10574" s="5">
        <v>5</v>
      </c>
      <c r="L10574" s="5">
        <v>115</v>
      </c>
      <c r="M10574" s="6">
        <f t="shared" si="826"/>
        <v>4.3478260869565216E-2</v>
      </c>
      <c r="N10574" s="5">
        <v>4</v>
      </c>
      <c r="O10574" s="5">
        <v>114</v>
      </c>
      <c r="P10574" s="6">
        <f t="shared" si="827"/>
        <v>3.5087719298245612E-2</v>
      </c>
      <c r="Q10574" s="5">
        <v>3</v>
      </c>
      <c r="R10574" s="5">
        <v>216</v>
      </c>
      <c r="S10574" s="6">
        <f t="shared" si="828"/>
        <v>1.3888888888888888E-2</v>
      </c>
      <c r="T10574" s="17">
        <f t="shared" si="829"/>
        <v>17</v>
      </c>
      <c r="U10574" s="9" t="s">
        <v>15506</v>
      </c>
    </row>
    <row r="10575" spans="1:21" x14ac:dyDescent="0.3">
      <c r="A10575" s="9" t="s">
        <v>447</v>
      </c>
      <c r="B10575" s="9">
        <v>79</v>
      </c>
      <c r="C10575" s="9" t="s">
        <v>16386</v>
      </c>
      <c r="D10575" s="9" t="s">
        <v>16387</v>
      </c>
      <c r="E10575" s="9">
        <v>-21.3335273</v>
      </c>
      <c r="F10575" s="9">
        <v>-49.160131700000001</v>
      </c>
      <c r="G10575" s="4">
        <v>853</v>
      </c>
      <c r="H10575" s="5">
        <v>7</v>
      </c>
      <c r="I10575" s="5">
        <v>703</v>
      </c>
      <c r="J10575" s="6">
        <f t="shared" si="825"/>
        <v>9.9573257467994308E-3</v>
      </c>
      <c r="K10575" s="5">
        <v>4</v>
      </c>
      <c r="L10575" s="5">
        <v>686</v>
      </c>
      <c r="M10575" s="6">
        <f t="shared" si="826"/>
        <v>5.8309037900874635E-3</v>
      </c>
      <c r="N10575" s="5">
        <v>4</v>
      </c>
      <c r="O10575" s="5">
        <v>698</v>
      </c>
      <c r="P10575" s="6">
        <f t="shared" si="827"/>
        <v>5.7306590257879654E-3</v>
      </c>
      <c r="Q10575" s="5">
        <v>2</v>
      </c>
      <c r="R10575" s="5">
        <v>1278</v>
      </c>
      <c r="S10575" s="6">
        <f t="shared" si="828"/>
        <v>1.5649452269170579E-3</v>
      </c>
      <c r="T10575" s="17">
        <f t="shared" si="829"/>
        <v>17</v>
      </c>
      <c r="U10575" s="9" t="s">
        <v>16388</v>
      </c>
    </row>
    <row r="10576" spans="1:21" x14ac:dyDescent="0.3">
      <c r="A10576" s="9" t="s">
        <v>259</v>
      </c>
      <c r="B10576" s="9">
        <v>53</v>
      </c>
      <c r="C10576" s="9" t="s">
        <v>16389</v>
      </c>
      <c r="D10576" s="9" t="s">
        <v>16390</v>
      </c>
      <c r="E10576" s="9">
        <v>-24.000228100000001</v>
      </c>
      <c r="F10576" s="9">
        <v>-48.855935700000003</v>
      </c>
      <c r="G10576" s="4">
        <v>556</v>
      </c>
      <c r="H10576" s="5">
        <v>10</v>
      </c>
      <c r="I10576" s="5">
        <v>370</v>
      </c>
      <c r="J10576" s="6">
        <f t="shared" si="825"/>
        <v>2.7027027027027029E-2</v>
      </c>
      <c r="K10576" s="5">
        <v>4</v>
      </c>
      <c r="L10576" s="5">
        <v>344</v>
      </c>
      <c r="M10576" s="6">
        <f t="shared" si="826"/>
        <v>1.1627906976744186E-2</v>
      </c>
      <c r="N10576" s="5">
        <v>1</v>
      </c>
      <c r="O10576" s="5">
        <v>343</v>
      </c>
      <c r="P10576" s="6">
        <f t="shared" si="827"/>
        <v>2.9154518950437317E-3</v>
      </c>
      <c r="Q10576" s="5">
        <v>2</v>
      </c>
      <c r="R10576" s="5">
        <v>628</v>
      </c>
      <c r="S10576" s="6">
        <f t="shared" si="828"/>
        <v>3.1847133757961785E-3</v>
      </c>
      <c r="T10576" s="17">
        <f t="shared" si="829"/>
        <v>17</v>
      </c>
      <c r="U10576" s="9" t="s">
        <v>16009</v>
      </c>
    </row>
    <row r="10577" spans="1:21" x14ac:dyDescent="0.3">
      <c r="A10577" s="9" t="s">
        <v>338</v>
      </c>
      <c r="B10577" s="9">
        <v>60</v>
      </c>
      <c r="C10577" s="9" t="s">
        <v>16391</v>
      </c>
      <c r="D10577" s="9" t="s">
        <v>16392</v>
      </c>
      <c r="E10577" s="9">
        <v>-20.361672299999999</v>
      </c>
      <c r="F10577" s="9">
        <v>-47.681218299999998</v>
      </c>
      <c r="G10577" s="4">
        <v>265</v>
      </c>
      <c r="H10577" s="5">
        <v>4</v>
      </c>
      <c r="I10577" s="5">
        <v>198</v>
      </c>
      <c r="J10577" s="6">
        <f t="shared" si="825"/>
        <v>2.0202020202020204E-2</v>
      </c>
      <c r="K10577" s="5">
        <v>4</v>
      </c>
      <c r="L10577" s="5">
        <v>188</v>
      </c>
      <c r="M10577" s="6">
        <f t="shared" si="826"/>
        <v>2.1276595744680851E-2</v>
      </c>
      <c r="N10577" s="5">
        <v>4</v>
      </c>
      <c r="O10577" s="5">
        <v>189</v>
      </c>
      <c r="P10577" s="6">
        <f t="shared" si="827"/>
        <v>2.1164021164021163E-2</v>
      </c>
      <c r="Q10577" s="5">
        <v>5</v>
      </c>
      <c r="R10577" s="5">
        <v>355</v>
      </c>
      <c r="S10577" s="6">
        <f t="shared" si="828"/>
        <v>1.4084507042253521E-2</v>
      </c>
      <c r="T10577" s="17">
        <f t="shared" si="829"/>
        <v>17</v>
      </c>
      <c r="U10577" s="9" t="s">
        <v>15580</v>
      </c>
    </row>
    <row r="10578" spans="1:21" x14ac:dyDescent="0.3">
      <c r="A10578" s="9" t="s">
        <v>452</v>
      </c>
      <c r="B10578" s="9">
        <v>223</v>
      </c>
      <c r="C10578" s="9" t="s">
        <v>16393</v>
      </c>
      <c r="D10578" s="9" t="s">
        <v>10524</v>
      </c>
      <c r="E10578" s="9">
        <v>-24.328302600000001</v>
      </c>
      <c r="F10578" s="9">
        <v>-47.621972800000002</v>
      </c>
      <c r="G10578" s="4">
        <v>525</v>
      </c>
      <c r="H10578" s="5">
        <v>9</v>
      </c>
      <c r="I10578" s="5">
        <v>339</v>
      </c>
      <c r="J10578" s="6">
        <f t="shared" si="825"/>
        <v>2.6548672566371681E-2</v>
      </c>
      <c r="K10578" s="5">
        <v>4</v>
      </c>
      <c r="L10578" s="5">
        <v>335</v>
      </c>
      <c r="M10578" s="6">
        <f t="shared" si="826"/>
        <v>1.1940298507462687E-2</v>
      </c>
      <c r="N10578" s="5">
        <v>2</v>
      </c>
      <c r="O10578" s="5">
        <v>324</v>
      </c>
      <c r="P10578" s="6">
        <f t="shared" si="827"/>
        <v>6.1728395061728392E-3</v>
      </c>
      <c r="Q10578" s="5">
        <v>2</v>
      </c>
      <c r="R10578" s="5">
        <v>617</v>
      </c>
      <c r="S10578" s="6">
        <f t="shared" si="828"/>
        <v>3.2414910858995136E-3</v>
      </c>
      <c r="T10578" s="17">
        <f t="shared" si="829"/>
        <v>17</v>
      </c>
      <c r="U10578" s="9" t="s">
        <v>15633</v>
      </c>
    </row>
    <row r="10579" spans="1:21" x14ac:dyDescent="0.3">
      <c r="A10579" s="9" t="s">
        <v>362</v>
      </c>
      <c r="B10579" s="9">
        <v>201</v>
      </c>
      <c r="C10579" s="9" t="s">
        <v>16394</v>
      </c>
      <c r="D10579" s="9" t="s">
        <v>555</v>
      </c>
      <c r="E10579" s="9">
        <v>-23.992056099999999</v>
      </c>
      <c r="F10579" s="9">
        <v>-47.090709799999999</v>
      </c>
      <c r="G10579" s="4">
        <v>512</v>
      </c>
      <c r="H10579" s="5">
        <v>5</v>
      </c>
      <c r="I10579" s="5">
        <v>362</v>
      </c>
      <c r="J10579" s="6">
        <f t="shared" si="825"/>
        <v>1.3812154696132596E-2</v>
      </c>
      <c r="K10579" s="5">
        <v>7</v>
      </c>
      <c r="L10579" s="5">
        <v>354</v>
      </c>
      <c r="M10579" s="6">
        <f t="shared" si="826"/>
        <v>1.977401129943503E-2</v>
      </c>
      <c r="N10579" s="5">
        <v>2</v>
      </c>
      <c r="O10579" s="5">
        <v>359</v>
      </c>
      <c r="P10579" s="6">
        <f t="shared" si="827"/>
        <v>5.5710306406685237E-3</v>
      </c>
      <c r="Q10579" s="5">
        <v>3</v>
      </c>
      <c r="R10579" s="5">
        <v>624</v>
      </c>
      <c r="S10579" s="6">
        <f t="shared" si="828"/>
        <v>4.807692307692308E-3</v>
      </c>
      <c r="T10579" s="17">
        <f t="shared" si="829"/>
        <v>17</v>
      </c>
      <c r="U10579" s="9" t="s">
        <v>15506</v>
      </c>
    </row>
    <row r="10580" spans="1:21" x14ac:dyDescent="0.3">
      <c r="A10580" s="9" t="s">
        <v>359</v>
      </c>
      <c r="B10580" s="9">
        <v>142</v>
      </c>
      <c r="C10580" s="9" t="s">
        <v>16395</v>
      </c>
      <c r="D10580" s="9" t="s">
        <v>16396</v>
      </c>
      <c r="E10580" s="9">
        <v>-22.923553999999999</v>
      </c>
      <c r="F10580" s="9">
        <v>-47.8984916</v>
      </c>
      <c r="G10580" s="4">
        <v>685</v>
      </c>
      <c r="H10580" s="5">
        <v>5</v>
      </c>
      <c r="I10580" s="5">
        <v>492</v>
      </c>
      <c r="J10580" s="6">
        <f t="shared" si="825"/>
        <v>1.016260162601626E-2</v>
      </c>
      <c r="K10580" s="5">
        <v>6</v>
      </c>
      <c r="L10580" s="5">
        <v>479</v>
      </c>
      <c r="M10580" s="6">
        <f t="shared" si="826"/>
        <v>1.2526096033402923E-2</v>
      </c>
      <c r="N10580" s="5">
        <v>4</v>
      </c>
      <c r="O10580" s="5">
        <v>472</v>
      </c>
      <c r="P10580" s="6">
        <f t="shared" si="827"/>
        <v>8.4745762711864406E-3</v>
      </c>
      <c r="Q10580" s="5">
        <v>2</v>
      </c>
      <c r="R10580" s="5">
        <v>882</v>
      </c>
      <c r="S10580" s="6">
        <f t="shared" si="828"/>
        <v>2.2675736961451248E-3</v>
      </c>
      <c r="T10580" s="17">
        <f t="shared" si="829"/>
        <v>17</v>
      </c>
      <c r="U10580" s="9" t="s">
        <v>15506</v>
      </c>
    </row>
    <row r="10581" spans="1:21" x14ac:dyDescent="0.3">
      <c r="A10581" s="9" t="s">
        <v>359</v>
      </c>
      <c r="B10581" s="9">
        <v>142</v>
      </c>
      <c r="C10581" s="9" t="s">
        <v>16397</v>
      </c>
      <c r="D10581" s="9" t="s">
        <v>16398</v>
      </c>
      <c r="E10581" s="9">
        <v>-23.044829700000001</v>
      </c>
      <c r="F10581" s="9">
        <v>-47.845407100000003</v>
      </c>
      <c r="G10581" s="4">
        <v>280</v>
      </c>
      <c r="H10581" s="5">
        <v>5</v>
      </c>
      <c r="I10581" s="5">
        <v>121</v>
      </c>
      <c r="J10581" s="6">
        <f t="shared" si="825"/>
        <v>4.1322314049586778E-2</v>
      </c>
      <c r="K10581" s="5">
        <v>4</v>
      </c>
      <c r="L10581" s="5">
        <v>115</v>
      </c>
      <c r="M10581" s="6">
        <f t="shared" si="826"/>
        <v>3.4782608695652174E-2</v>
      </c>
      <c r="N10581" s="5">
        <v>4</v>
      </c>
      <c r="O10581" s="5">
        <v>109</v>
      </c>
      <c r="P10581" s="6">
        <f t="shared" si="827"/>
        <v>3.669724770642202E-2</v>
      </c>
      <c r="Q10581" s="5">
        <v>4</v>
      </c>
      <c r="R10581" s="5">
        <v>188</v>
      </c>
      <c r="S10581" s="6">
        <f t="shared" si="828"/>
        <v>2.1276595744680851E-2</v>
      </c>
      <c r="T10581" s="17">
        <f t="shared" si="829"/>
        <v>17</v>
      </c>
      <c r="U10581" s="9" t="s">
        <v>15701</v>
      </c>
    </row>
    <row r="10582" spans="1:21" x14ac:dyDescent="0.3">
      <c r="A10582" s="9" t="s">
        <v>618</v>
      </c>
      <c r="B10582" s="9">
        <v>282</v>
      </c>
      <c r="C10582" s="9" t="s">
        <v>16399</v>
      </c>
      <c r="D10582" s="9" t="s">
        <v>16400</v>
      </c>
      <c r="E10582" s="9">
        <v>-22.8955932</v>
      </c>
      <c r="F10582" s="9">
        <v>-45.838795500000003</v>
      </c>
      <c r="G10582" s="4">
        <v>548</v>
      </c>
      <c r="H10582" s="5">
        <v>7</v>
      </c>
      <c r="I10582" s="5">
        <v>450</v>
      </c>
      <c r="J10582" s="6">
        <f t="shared" si="825"/>
        <v>1.5555555555555555E-2</v>
      </c>
      <c r="K10582" s="5">
        <v>5</v>
      </c>
      <c r="L10582" s="5">
        <v>449</v>
      </c>
      <c r="M10582" s="6">
        <f t="shared" si="826"/>
        <v>1.1135857461024499E-2</v>
      </c>
      <c r="N10582" s="5">
        <v>1</v>
      </c>
      <c r="O10582" s="5">
        <v>443</v>
      </c>
      <c r="P10582" s="6">
        <f t="shared" si="827"/>
        <v>2.257336343115124E-3</v>
      </c>
      <c r="Q10582" s="5">
        <v>4</v>
      </c>
      <c r="R10582" s="5">
        <v>851</v>
      </c>
      <c r="S10582" s="6">
        <f t="shared" si="828"/>
        <v>4.7003525264394828E-3</v>
      </c>
      <c r="T10582" s="17">
        <f t="shared" si="829"/>
        <v>17</v>
      </c>
      <c r="U10582" s="9" t="s">
        <v>15506</v>
      </c>
    </row>
    <row r="10583" spans="1:21" x14ac:dyDescent="0.3">
      <c r="A10583" s="9" t="s">
        <v>515</v>
      </c>
      <c r="B10583" s="9">
        <v>53</v>
      </c>
      <c r="C10583" s="9" t="s">
        <v>16401</v>
      </c>
      <c r="D10583" s="9" t="s">
        <v>833</v>
      </c>
      <c r="E10583" s="9">
        <v>-24.227304499999999</v>
      </c>
      <c r="F10583" s="9">
        <v>-48.768223200000001</v>
      </c>
      <c r="G10583" s="4">
        <v>1772</v>
      </c>
      <c r="H10583" s="5">
        <v>11</v>
      </c>
      <c r="I10583" s="5">
        <v>1261</v>
      </c>
      <c r="J10583" s="6">
        <f t="shared" si="825"/>
        <v>8.7232355273592389E-3</v>
      </c>
      <c r="K10583" s="5">
        <v>4</v>
      </c>
      <c r="L10583" s="5">
        <v>1232</v>
      </c>
      <c r="M10583" s="6">
        <f t="shared" si="826"/>
        <v>3.246753246753247E-3</v>
      </c>
      <c r="N10583" s="5">
        <v>1</v>
      </c>
      <c r="O10583" s="5">
        <v>1222</v>
      </c>
      <c r="P10583" s="6">
        <f t="shared" si="827"/>
        <v>8.1833060556464816E-4</v>
      </c>
      <c r="Q10583" s="5">
        <v>1</v>
      </c>
      <c r="R10583" s="5">
        <v>2198</v>
      </c>
      <c r="S10583" s="6">
        <f t="shared" si="828"/>
        <v>4.5495905368516835E-4</v>
      </c>
      <c r="T10583" s="17">
        <f t="shared" si="829"/>
        <v>17</v>
      </c>
      <c r="U10583" s="9" t="s">
        <v>16356</v>
      </c>
    </row>
    <row r="10584" spans="1:21" x14ac:dyDescent="0.3">
      <c r="A10584" s="9" t="s">
        <v>515</v>
      </c>
      <c r="B10584" s="9">
        <v>53</v>
      </c>
      <c r="C10584" s="9" t="s">
        <v>16402</v>
      </c>
      <c r="D10584" s="9" t="s">
        <v>833</v>
      </c>
      <c r="E10584" s="9">
        <v>-24.218989700000002</v>
      </c>
      <c r="F10584" s="9">
        <v>-48.766972500000001</v>
      </c>
      <c r="G10584" s="4">
        <v>709</v>
      </c>
      <c r="H10584" s="5">
        <v>6</v>
      </c>
      <c r="I10584" s="5">
        <v>518</v>
      </c>
      <c r="J10584" s="6">
        <f t="shared" si="825"/>
        <v>1.1583011583011582E-2</v>
      </c>
      <c r="K10584" s="5">
        <v>6</v>
      </c>
      <c r="L10584" s="5">
        <v>500</v>
      </c>
      <c r="M10584" s="6">
        <f t="shared" si="826"/>
        <v>1.2E-2</v>
      </c>
      <c r="N10584" s="5">
        <v>3</v>
      </c>
      <c r="O10584" s="5">
        <v>498</v>
      </c>
      <c r="P10584" s="6">
        <f t="shared" si="827"/>
        <v>6.024096385542169E-3</v>
      </c>
      <c r="Q10584" s="5">
        <v>2</v>
      </c>
      <c r="R10584" s="5">
        <v>926</v>
      </c>
      <c r="S10584" s="6">
        <f t="shared" si="828"/>
        <v>2.1598272138228943E-3</v>
      </c>
      <c r="T10584" s="17">
        <f t="shared" si="829"/>
        <v>17</v>
      </c>
      <c r="U10584" s="9" t="s">
        <v>15633</v>
      </c>
    </row>
    <row r="10585" spans="1:21" x14ac:dyDescent="0.3">
      <c r="A10585" s="9" t="s">
        <v>561</v>
      </c>
      <c r="B10585" s="9">
        <v>239</v>
      </c>
      <c r="C10585" s="9" t="s">
        <v>16403</v>
      </c>
      <c r="D10585" s="9" t="s">
        <v>16404</v>
      </c>
      <c r="E10585" s="9">
        <v>-21.62269663</v>
      </c>
      <c r="F10585" s="9">
        <v>-47.910642780000003</v>
      </c>
      <c r="G10585" s="4">
        <v>889</v>
      </c>
      <c r="H10585" s="5">
        <v>4</v>
      </c>
      <c r="I10585" s="5">
        <v>670</v>
      </c>
      <c r="J10585" s="6">
        <f t="shared" si="825"/>
        <v>5.9701492537313433E-3</v>
      </c>
      <c r="K10585" s="5">
        <v>5</v>
      </c>
      <c r="L10585" s="5">
        <v>646</v>
      </c>
      <c r="M10585" s="6">
        <f t="shared" si="826"/>
        <v>7.7399380804953561E-3</v>
      </c>
      <c r="N10585" s="5">
        <v>5</v>
      </c>
      <c r="O10585" s="5">
        <v>636</v>
      </c>
      <c r="P10585" s="6">
        <f t="shared" si="827"/>
        <v>7.8616352201257862E-3</v>
      </c>
      <c r="Q10585" s="5">
        <v>3</v>
      </c>
      <c r="R10585" s="5">
        <v>1115</v>
      </c>
      <c r="S10585" s="6">
        <f t="shared" si="828"/>
        <v>2.6905829596412557E-3</v>
      </c>
      <c r="T10585" s="17">
        <f t="shared" si="829"/>
        <v>17</v>
      </c>
      <c r="U10585" s="9" t="s">
        <v>15633</v>
      </c>
    </row>
    <row r="10586" spans="1:21" x14ac:dyDescent="0.3">
      <c r="A10586" s="9" t="s">
        <v>384</v>
      </c>
      <c r="B10586" s="9">
        <v>112</v>
      </c>
      <c r="C10586" s="9" t="s">
        <v>16405</v>
      </c>
      <c r="D10586" s="9" t="s">
        <v>833</v>
      </c>
      <c r="E10586" s="9">
        <v>-23.529708100000001</v>
      </c>
      <c r="F10586" s="9">
        <v>-45.849626700000002</v>
      </c>
      <c r="G10586" s="4">
        <v>330</v>
      </c>
      <c r="H10586" s="5">
        <v>8</v>
      </c>
      <c r="I10586" s="5">
        <v>231</v>
      </c>
      <c r="J10586" s="6">
        <f t="shared" si="825"/>
        <v>3.4632034632034632E-2</v>
      </c>
      <c r="K10586" s="5">
        <v>4</v>
      </c>
      <c r="L10586" s="5">
        <v>226</v>
      </c>
      <c r="M10586" s="6">
        <f t="shared" si="826"/>
        <v>1.7699115044247787E-2</v>
      </c>
      <c r="N10586" s="5">
        <v>2</v>
      </c>
      <c r="O10586" s="5">
        <v>221</v>
      </c>
      <c r="P10586" s="6">
        <f t="shared" si="827"/>
        <v>9.0497737556561094E-3</v>
      </c>
      <c r="Q10586" s="5">
        <v>3</v>
      </c>
      <c r="R10586" s="5">
        <v>414</v>
      </c>
      <c r="S10586" s="6">
        <f t="shared" si="828"/>
        <v>7.246376811594203E-3</v>
      </c>
      <c r="T10586" s="17">
        <f t="shared" si="829"/>
        <v>17</v>
      </c>
      <c r="U10586" s="9" t="s">
        <v>16037</v>
      </c>
    </row>
    <row r="10587" spans="1:21" x14ac:dyDescent="0.3">
      <c r="A10587" s="9" t="s">
        <v>450</v>
      </c>
      <c r="B10587" s="9">
        <v>111</v>
      </c>
      <c r="C10587" s="9" t="s">
        <v>16406</v>
      </c>
      <c r="D10587" s="9" t="s">
        <v>16407</v>
      </c>
      <c r="E10587" s="9">
        <v>-21.250252400000001</v>
      </c>
      <c r="F10587" s="9">
        <v>-48.808315999999998</v>
      </c>
      <c r="G10587" s="4">
        <v>414</v>
      </c>
      <c r="H10587" s="5">
        <v>8</v>
      </c>
      <c r="I10587" s="5">
        <v>312</v>
      </c>
      <c r="J10587" s="6">
        <f t="shared" si="825"/>
        <v>2.564102564102564E-2</v>
      </c>
      <c r="K10587" s="5">
        <v>6</v>
      </c>
      <c r="L10587" s="5">
        <v>282</v>
      </c>
      <c r="M10587" s="6">
        <f t="shared" si="826"/>
        <v>2.1276595744680851E-2</v>
      </c>
      <c r="N10587" s="5">
        <v>1</v>
      </c>
      <c r="O10587" s="5">
        <v>270</v>
      </c>
      <c r="P10587" s="6">
        <f t="shared" si="827"/>
        <v>3.7037037037037038E-3</v>
      </c>
      <c r="Q10587" s="5">
        <v>2</v>
      </c>
      <c r="R10587" s="5">
        <v>515</v>
      </c>
      <c r="S10587" s="6">
        <f t="shared" si="828"/>
        <v>3.8834951456310678E-3</v>
      </c>
      <c r="T10587" s="17">
        <f t="shared" si="829"/>
        <v>17</v>
      </c>
      <c r="U10587" s="9" t="s">
        <v>14519</v>
      </c>
    </row>
    <row r="10588" spans="1:21" x14ac:dyDescent="0.3">
      <c r="A10588" s="9" t="s">
        <v>191</v>
      </c>
      <c r="B10588" s="9">
        <v>428</v>
      </c>
      <c r="C10588" s="9" t="s">
        <v>16408</v>
      </c>
      <c r="D10588" s="9" t="s">
        <v>16409</v>
      </c>
      <c r="E10588" s="9">
        <v>-23.4284219</v>
      </c>
      <c r="F10588" s="9">
        <v>-46.930556799999998</v>
      </c>
      <c r="G10588" s="4">
        <v>112</v>
      </c>
      <c r="H10588" s="5">
        <v>5</v>
      </c>
      <c r="I10588" s="5">
        <v>98</v>
      </c>
      <c r="J10588" s="6">
        <f t="shared" si="825"/>
        <v>5.1020408163265307E-2</v>
      </c>
      <c r="K10588" s="5">
        <v>5</v>
      </c>
      <c r="L10588" s="5">
        <v>93</v>
      </c>
      <c r="M10588" s="6">
        <f t="shared" si="826"/>
        <v>5.3763440860215055E-2</v>
      </c>
      <c r="N10588" s="5">
        <v>2</v>
      </c>
      <c r="O10588" s="5">
        <v>90</v>
      </c>
      <c r="P10588" s="6">
        <f t="shared" si="827"/>
        <v>2.2222222222222223E-2</v>
      </c>
      <c r="Q10588" s="5">
        <v>5</v>
      </c>
      <c r="R10588" s="5">
        <v>163</v>
      </c>
      <c r="S10588" s="6">
        <f t="shared" si="828"/>
        <v>3.0674846625766871E-2</v>
      </c>
      <c r="T10588" s="17">
        <f t="shared" si="829"/>
        <v>17</v>
      </c>
      <c r="U10588" s="9" t="s">
        <v>15580</v>
      </c>
    </row>
    <row r="10589" spans="1:21" x14ac:dyDescent="0.3">
      <c r="A10589" s="9" t="s">
        <v>356</v>
      </c>
      <c r="B10589" s="9">
        <v>318</v>
      </c>
      <c r="C10589" s="9" t="s">
        <v>16410</v>
      </c>
      <c r="D10589" s="9" t="s">
        <v>15041</v>
      </c>
      <c r="E10589" s="9">
        <v>-23.9290287</v>
      </c>
      <c r="F10589" s="9">
        <v>-47.931880499999998</v>
      </c>
      <c r="G10589" s="4">
        <v>330</v>
      </c>
      <c r="H10589" s="5">
        <v>6</v>
      </c>
      <c r="I10589" s="5">
        <v>213</v>
      </c>
      <c r="J10589" s="6">
        <f t="shared" si="825"/>
        <v>2.8169014084507043E-2</v>
      </c>
      <c r="K10589" s="5">
        <v>4</v>
      </c>
      <c r="L10589" s="5">
        <v>194</v>
      </c>
      <c r="M10589" s="6">
        <f t="shared" si="826"/>
        <v>2.0618556701030927E-2</v>
      </c>
      <c r="N10589" s="5">
        <v>3</v>
      </c>
      <c r="O10589" s="5">
        <v>194</v>
      </c>
      <c r="P10589" s="6">
        <f t="shared" si="827"/>
        <v>1.5463917525773196E-2</v>
      </c>
      <c r="Q10589" s="5">
        <v>4</v>
      </c>
      <c r="R10589" s="5">
        <v>352</v>
      </c>
      <c r="S10589" s="6">
        <f t="shared" si="828"/>
        <v>1.1363636363636364E-2</v>
      </c>
      <c r="T10589" s="17">
        <f t="shared" si="829"/>
        <v>17</v>
      </c>
      <c r="U10589" s="9" t="s">
        <v>15701</v>
      </c>
    </row>
    <row r="10590" spans="1:21" x14ac:dyDescent="0.3">
      <c r="A10590" s="9" t="s">
        <v>318</v>
      </c>
      <c r="B10590" s="9">
        <v>130</v>
      </c>
      <c r="C10590" s="9" t="s">
        <v>1695</v>
      </c>
      <c r="D10590" s="9" t="s">
        <v>2801</v>
      </c>
      <c r="E10590" s="9">
        <v>-22.552035</v>
      </c>
      <c r="F10590" s="9">
        <v>-47.915055000000002</v>
      </c>
      <c r="G10590" s="4">
        <v>225</v>
      </c>
      <c r="H10590" s="5">
        <v>7</v>
      </c>
      <c r="I10590" s="5">
        <v>176</v>
      </c>
      <c r="J10590" s="6">
        <f t="shared" si="825"/>
        <v>3.9772727272727272E-2</v>
      </c>
      <c r="K10590" s="5">
        <v>5</v>
      </c>
      <c r="L10590" s="5">
        <v>171</v>
      </c>
      <c r="M10590" s="6">
        <f t="shared" si="826"/>
        <v>2.9239766081871343E-2</v>
      </c>
      <c r="N10590" s="5">
        <v>3</v>
      </c>
      <c r="O10590" s="5">
        <v>169</v>
      </c>
      <c r="P10590" s="6">
        <f t="shared" si="827"/>
        <v>1.7751479289940829E-2</v>
      </c>
      <c r="Q10590" s="5">
        <v>2</v>
      </c>
      <c r="R10590" s="5">
        <v>333</v>
      </c>
      <c r="S10590" s="6">
        <f t="shared" si="828"/>
        <v>6.006006006006006E-3</v>
      </c>
      <c r="T10590" s="17">
        <f t="shared" si="829"/>
        <v>17</v>
      </c>
      <c r="U10590" s="9" t="s">
        <v>15633</v>
      </c>
    </row>
    <row r="10591" spans="1:21" x14ac:dyDescent="0.3">
      <c r="A10591" s="9" t="s">
        <v>554</v>
      </c>
      <c r="B10591" s="9">
        <v>172</v>
      </c>
      <c r="C10591" s="9" t="s">
        <v>16411</v>
      </c>
      <c r="D10591" s="9" t="s">
        <v>4897</v>
      </c>
      <c r="E10591" s="9">
        <v>-24.379184899999998</v>
      </c>
      <c r="F10591" s="9">
        <v>-47.931709599999998</v>
      </c>
      <c r="G10591" s="4">
        <v>1122</v>
      </c>
      <c r="H10591" s="5">
        <v>9</v>
      </c>
      <c r="I10591" s="5">
        <v>792</v>
      </c>
      <c r="J10591" s="6">
        <f t="shared" si="825"/>
        <v>1.1363636363636364E-2</v>
      </c>
      <c r="K10591" s="5">
        <v>5</v>
      </c>
      <c r="L10591" s="5">
        <v>781</v>
      </c>
      <c r="M10591" s="6">
        <f t="shared" si="826"/>
        <v>6.4020486555697821E-3</v>
      </c>
      <c r="N10591" s="5">
        <v>2</v>
      </c>
      <c r="O10591" s="5">
        <v>779</v>
      </c>
      <c r="P10591" s="6">
        <f t="shared" si="827"/>
        <v>2.5673940949935813E-3</v>
      </c>
      <c r="Q10591" s="5">
        <v>1</v>
      </c>
      <c r="R10591" s="5">
        <v>1396</v>
      </c>
      <c r="S10591" s="6">
        <f t="shared" si="828"/>
        <v>7.1633237822349568E-4</v>
      </c>
      <c r="T10591" s="17">
        <f t="shared" si="829"/>
        <v>17</v>
      </c>
      <c r="U10591" s="9" t="s">
        <v>16356</v>
      </c>
    </row>
    <row r="10592" spans="1:21" x14ac:dyDescent="0.3">
      <c r="A10592" s="9" t="s">
        <v>177</v>
      </c>
      <c r="B10592" s="9">
        <v>415</v>
      </c>
      <c r="C10592" s="9" t="s">
        <v>16412</v>
      </c>
      <c r="D10592" s="9" t="s">
        <v>16413</v>
      </c>
      <c r="E10592" s="9">
        <v>-23.637757700000002</v>
      </c>
      <c r="F10592" s="9">
        <v>-46.326944300000001</v>
      </c>
      <c r="G10592" s="4">
        <v>257</v>
      </c>
      <c r="H10592" s="5">
        <v>10</v>
      </c>
      <c r="I10592" s="5">
        <v>177</v>
      </c>
      <c r="J10592" s="6">
        <f t="shared" si="825"/>
        <v>5.6497175141242938E-2</v>
      </c>
      <c r="K10592" s="5">
        <v>2</v>
      </c>
      <c r="L10592" s="5">
        <v>159</v>
      </c>
      <c r="M10592" s="6">
        <f t="shared" si="826"/>
        <v>1.2578616352201259E-2</v>
      </c>
      <c r="N10592" s="5">
        <v>3</v>
      </c>
      <c r="O10592" s="5">
        <v>163</v>
      </c>
      <c r="P10592" s="6">
        <f t="shared" si="827"/>
        <v>1.8404907975460124E-2</v>
      </c>
      <c r="Q10592" s="5">
        <v>2</v>
      </c>
      <c r="R10592" s="5">
        <v>287</v>
      </c>
      <c r="S10592" s="6">
        <f t="shared" si="828"/>
        <v>6.9686411149825784E-3</v>
      </c>
      <c r="T10592" s="17">
        <f t="shared" si="829"/>
        <v>17</v>
      </c>
      <c r="U10592" s="9" t="s">
        <v>16414</v>
      </c>
    </row>
    <row r="10593" spans="1:21" x14ac:dyDescent="0.3">
      <c r="A10593" s="9" t="s">
        <v>382</v>
      </c>
      <c r="B10593" s="9">
        <v>236</v>
      </c>
      <c r="C10593" s="9" t="s">
        <v>16415</v>
      </c>
      <c r="D10593" s="9" t="s">
        <v>16416</v>
      </c>
      <c r="E10593" s="9">
        <v>-23.492068799999998</v>
      </c>
      <c r="F10593" s="9">
        <v>-49.323437400000003</v>
      </c>
      <c r="G10593" s="4">
        <v>681</v>
      </c>
      <c r="H10593" s="5">
        <v>5</v>
      </c>
      <c r="I10593" s="5">
        <v>518</v>
      </c>
      <c r="J10593" s="6">
        <f t="shared" si="825"/>
        <v>9.6525096525096523E-3</v>
      </c>
      <c r="K10593" s="5">
        <v>6</v>
      </c>
      <c r="L10593" s="5">
        <v>489</v>
      </c>
      <c r="M10593" s="6">
        <f t="shared" si="826"/>
        <v>1.2269938650306749E-2</v>
      </c>
      <c r="N10593" s="5">
        <v>4</v>
      </c>
      <c r="O10593" s="5">
        <v>483</v>
      </c>
      <c r="P10593" s="6">
        <f t="shared" si="827"/>
        <v>8.2815734989648039E-3</v>
      </c>
      <c r="Q10593" s="5">
        <v>2</v>
      </c>
      <c r="R10593" s="5">
        <v>850</v>
      </c>
      <c r="S10593" s="6">
        <f t="shared" si="828"/>
        <v>2.352941176470588E-3</v>
      </c>
      <c r="T10593" s="17">
        <f t="shared" si="829"/>
        <v>17</v>
      </c>
      <c r="U10593" s="9" t="s">
        <v>15633</v>
      </c>
    </row>
    <row r="10594" spans="1:21" x14ac:dyDescent="0.3">
      <c r="A10594" s="9" t="s">
        <v>439</v>
      </c>
      <c r="B10594" s="9">
        <v>202</v>
      </c>
      <c r="C10594" s="9" t="s">
        <v>16417</v>
      </c>
      <c r="D10594" s="9" t="s">
        <v>16418</v>
      </c>
      <c r="E10594" s="9">
        <v>-21.0217569</v>
      </c>
      <c r="F10594" s="9">
        <v>-47.383339499999998</v>
      </c>
      <c r="G10594" s="4">
        <v>384</v>
      </c>
      <c r="H10594" s="5">
        <v>9</v>
      </c>
      <c r="I10594" s="5">
        <v>307</v>
      </c>
      <c r="J10594" s="6">
        <f t="shared" si="825"/>
        <v>2.9315960912052116E-2</v>
      </c>
      <c r="K10594" s="5">
        <v>2</v>
      </c>
      <c r="L10594" s="5">
        <v>295</v>
      </c>
      <c r="M10594" s="6">
        <f t="shared" si="826"/>
        <v>6.7796610169491523E-3</v>
      </c>
      <c r="N10594" s="5">
        <v>1</v>
      </c>
      <c r="O10594" s="5">
        <v>291</v>
      </c>
      <c r="P10594" s="6">
        <f t="shared" si="827"/>
        <v>3.4364261168384879E-3</v>
      </c>
      <c r="Q10594" s="5">
        <v>4</v>
      </c>
      <c r="R10594" s="5">
        <v>523</v>
      </c>
      <c r="S10594" s="6">
        <f t="shared" si="828"/>
        <v>7.6481835564053535E-3</v>
      </c>
      <c r="T10594" s="17">
        <f t="shared" si="829"/>
        <v>16</v>
      </c>
      <c r="U10594" s="9" t="s">
        <v>15701</v>
      </c>
    </row>
    <row r="10595" spans="1:21" x14ac:dyDescent="0.3">
      <c r="A10595" s="9" t="s">
        <v>208</v>
      </c>
      <c r="B10595" s="9">
        <v>11</v>
      </c>
      <c r="C10595" s="9" t="s">
        <v>16419</v>
      </c>
      <c r="D10595" s="9" t="s">
        <v>16420</v>
      </c>
      <c r="E10595" s="9">
        <v>-21.338974400000001</v>
      </c>
      <c r="F10595" s="9">
        <v>-50.5223528</v>
      </c>
      <c r="G10595" s="4">
        <v>335</v>
      </c>
      <c r="H10595" s="5">
        <v>7</v>
      </c>
      <c r="I10595" s="5">
        <v>263</v>
      </c>
      <c r="J10595" s="6">
        <f t="shared" si="825"/>
        <v>2.6615969581749048E-2</v>
      </c>
      <c r="K10595" s="5">
        <v>5</v>
      </c>
      <c r="L10595" s="5">
        <v>251</v>
      </c>
      <c r="M10595" s="6">
        <f t="shared" si="826"/>
        <v>1.9920318725099601E-2</v>
      </c>
      <c r="N10595" s="5">
        <v>1</v>
      </c>
      <c r="O10595" s="5">
        <v>255</v>
      </c>
      <c r="P10595" s="6">
        <f t="shared" si="827"/>
        <v>3.9215686274509803E-3</v>
      </c>
      <c r="Q10595" s="5">
        <v>3</v>
      </c>
      <c r="R10595" s="5">
        <v>476</v>
      </c>
      <c r="S10595" s="6">
        <f t="shared" si="828"/>
        <v>6.3025210084033615E-3</v>
      </c>
      <c r="T10595" s="17">
        <f t="shared" si="829"/>
        <v>16</v>
      </c>
      <c r="U10595" s="9" t="s">
        <v>15633</v>
      </c>
    </row>
    <row r="10596" spans="1:21" x14ac:dyDescent="0.3">
      <c r="A10596" s="9" t="s">
        <v>189</v>
      </c>
      <c r="B10596" s="9">
        <v>13</v>
      </c>
      <c r="C10596" s="9" t="s">
        <v>16421</v>
      </c>
      <c r="D10596" s="9" t="s">
        <v>16422</v>
      </c>
      <c r="E10596" s="9">
        <v>-21.670146599999999</v>
      </c>
      <c r="F10596" s="9">
        <v>-48.248493000000003</v>
      </c>
      <c r="G10596" s="4">
        <v>455</v>
      </c>
      <c r="H10596" s="5">
        <v>7</v>
      </c>
      <c r="I10596" s="5">
        <v>334</v>
      </c>
      <c r="J10596" s="6">
        <f t="shared" si="825"/>
        <v>2.0958083832335328E-2</v>
      </c>
      <c r="K10596" s="5">
        <v>4</v>
      </c>
      <c r="L10596" s="5">
        <v>307</v>
      </c>
      <c r="M10596" s="6">
        <f t="shared" si="826"/>
        <v>1.3029315960912053E-2</v>
      </c>
      <c r="N10596" s="5">
        <v>3</v>
      </c>
      <c r="O10596" s="5">
        <v>305</v>
      </c>
      <c r="P10596" s="6">
        <f t="shared" si="827"/>
        <v>9.8360655737704927E-3</v>
      </c>
      <c r="Q10596" s="5">
        <v>2</v>
      </c>
      <c r="R10596" s="5">
        <v>545</v>
      </c>
      <c r="S10596" s="6">
        <f t="shared" si="828"/>
        <v>3.669724770642202E-3</v>
      </c>
      <c r="T10596" s="17">
        <f t="shared" si="829"/>
        <v>16</v>
      </c>
      <c r="U10596" s="9" t="s">
        <v>16009</v>
      </c>
    </row>
    <row r="10597" spans="1:21" x14ac:dyDescent="0.3">
      <c r="A10597" s="9" t="s">
        <v>717</v>
      </c>
      <c r="B10597" s="9">
        <v>289</v>
      </c>
      <c r="C10597" s="9" t="s">
        <v>16423</v>
      </c>
      <c r="D10597" s="9" t="s">
        <v>833</v>
      </c>
      <c r="E10597" s="9">
        <v>-21.268086799999999</v>
      </c>
      <c r="F10597" s="9">
        <v>-49.949063099999996</v>
      </c>
      <c r="G10597" s="4">
        <v>1931</v>
      </c>
      <c r="H10597" s="5">
        <v>6</v>
      </c>
      <c r="I10597" s="5">
        <v>1457</v>
      </c>
      <c r="J10597" s="6">
        <f t="shared" si="825"/>
        <v>4.1180507892930682E-3</v>
      </c>
      <c r="K10597" s="5">
        <v>9</v>
      </c>
      <c r="L10597" s="5">
        <v>1443</v>
      </c>
      <c r="M10597" s="6">
        <f t="shared" si="826"/>
        <v>6.2370062370062374E-3</v>
      </c>
      <c r="N10597" s="5">
        <v>0</v>
      </c>
      <c r="O10597" s="5">
        <v>1445</v>
      </c>
      <c r="P10597" s="6">
        <f t="shared" si="827"/>
        <v>0</v>
      </c>
      <c r="Q10597" s="5">
        <v>1</v>
      </c>
      <c r="R10597" s="5">
        <v>2627</v>
      </c>
      <c r="S10597" s="6">
        <f t="shared" si="828"/>
        <v>3.8066235249333843E-4</v>
      </c>
      <c r="T10597" s="17">
        <f t="shared" si="829"/>
        <v>16</v>
      </c>
      <c r="U10597" s="9" t="s">
        <v>14519</v>
      </c>
    </row>
    <row r="10598" spans="1:21" x14ac:dyDescent="0.3">
      <c r="A10598" s="9" t="s">
        <v>374</v>
      </c>
      <c r="B10598" s="9">
        <v>28</v>
      </c>
      <c r="C10598" s="9" t="s">
        <v>16424</v>
      </c>
      <c r="D10598" s="9" t="s">
        <v>833</v>
      </c>
      <c r="E10598" s="9">
        <v>-22.443542799999999</v>
      </c>
      <c r="F10598" s="9">
        <v>-48.009594800000002</v>
      </c>
      <c r="G10598" s="4">
        <v>734</v>
      </c>
      <c r="H10598" s="5">
        <v>7</v>
      </c>
      <c r="I10598" s="5">
        <v>538</v>
      </c>
      <c r="J10598" s="6">
        <f t="shared" si="825"/>
        <v>1.3011152416356878E-2</v>
      </c>
      <c r="K10598" s="5">
        <v>3</v>
      </c>
      <c r="L10598" s="5">
        <v>525</v>
      </c>
      <c r="M10598" s="6">
        <f t="shared" si="826"/>
        <v>5.7142857142857143E-3</v>
      </c>
      <c r="N10598" s="5">
        <v>3</v>
      </c>
      <c r="O10598" s="5">
        <v>518</v>
      </c>
      <c r="P10598" s="6">
        <f t="shared" si="827"/>
        <v>5.7915057915057912E-3</v>
      </c>
      <c r="Q10598" s="5">
        <v>3</v>
      </c>
      <c r="R10598" s="5">
        <v>973</v>
      </c>
      <c r="S10598" s="6">
        <f t="shared" si="828"/>
        <v>3.0832476875642342E-3</v>
      </c>
      <c r="T10598" s="17">
        <f t="shared" si="829"/>
        <v>16</v>
      </c>
      <c r="U10598" s="9" t="s">
        <v>16037</v>
      </c>
    </row>
    <row r="10599" spans="1:21" x14ac:dyDescent="0.3">
      <c r="A10599" s="9" t="s">
        <v>173</v>
      </c>
      <c r="B10599" s="9">
        <v>286</v>
      </c>
      <c r="C10599" s="9" t="s">
        <v>16425</v>
      </c>
      <c r="D10599" s="9" t="s">
        <v>16426</v>
      </c>
      <c r="E10599" s="9">
        <v>-23.6133132</v>
      </c>
      <c r="F10599" s="9">
        <v>-46.935323199999999</v>
      </c>
      <c r="G10599" s="4">
        <v>97</v>
      </c>
      <c r="H10599" s="5">
        <v>6</v>
      </c>
      <c r="I10599" s="5">
        <v>75</v>
      </c>
      <c r="J10599" s="6">
        <f t="shared" si="825"/>
        <v>0.08</v>
      </c>
      <c r="K10599" s="5">
        <v>5</v>
      </c>
      <c r="L10599" s="5">
        <v>72</v>
      </c>
      <c r="M10599" s="6">
        <f t="shared" si="826"/>
        <v>6.9444444444444448E-2</v>
      </c>
      <c r="N10599" s="5">
        <v>3</v>
      </c>
      <c r="O10599" s="5">
        <v>71</v>
      </c>
      <c r="P10599" s="6">
        <f t="shared" si="827"/>
        <v>4.2253521126760563E-2</v>
      </c>
      <c r="Q10599" s="5">
        <v>2</v>
      </c>
      <c r="R10599" s="5">
        <v>127</v>
      </c>
      <c r="S10599" s="6">
        <f t="shared" si="828"/>
        <v>1.5748031496062992E-2</v>
      </c>
      <c r="T10599" s="17">
        <f t="shared" si="829"/>
        <v>16</v>
      </c>
      <c r="U10599" s="9" t="s">
        <v>16427</v>
      </c>
    </row>
    <row r="10600" spans="1:21" x14ac:dyDescent="0.3">
      <c r="A10600" s="9" t="s">
        <v>566</v>
      </c>
      <c r="B10600" s="9">
        <v>148</v>
      </c>
      <c r="C10600" s="9" t="s">
        <v>16428</v>
      </c>
      <c r="D10600" s="9" t="s">
        <v>16429</v>
      </c>
      <c r="E10600" s="9">
        <v>-24.596034599999999</v>
      </c>
      <c r="F10600" s="9">
        <v>-48.215444900000001</v>
      </c>
      <c r="G10600" s="4">
        <v>759</v>
      </c>
      <c r="H10600" s="5">
        <v>7</v>
      </c>
      <c r="I10600" s="5">
        <v>530</v>
      </c>
      <c r="J10600" s="6">
        <f t="shared" si="825"/>
        <v>1.3207547169811321E-2</v>
      </c>
      <c r="K10600" s="5">
        <v>4</v>
      </c>
      <c r="L10600" s="5">
        <v>516</v>
      </c>
      <c r="M10600" s="6">
        <f t="shared" si="826"/>
        <v>7.7519379844961239E-3</v>
      </c>
      <c r="N10600" s="5">
        <v>3</v>
      </c>
      <c r="O10600" s="5">
        <v>514</v>
      </c>
      <c r="P10600" s="6">
        <f t="shared" si="827"/>
        <v>5.8365758754863814E-3</v>
      </c>
      <c r="Q10600" s="5">
        <v>2</v>
      </c>
      <c r="R10600" s="5">
        <v>930</v>
      </c>
      <c r="S10600" s="6">
        <f t="shared" si="828"/>
        <v>2.1505376344086021E-3</v>
      </c>
      <c r="T10600" s="17">
        <f t="shared" si="829"/>
        <v>16</v>
      </c>
      <c r="U10600" s="9" t="s">
        <v>16009</v>
      </c>
    </row>
    <row r="10601" spans="1:21" x14ac:dyDescent="0.3">
      <c r="A10601" s="9" t="s">
        <v>486</v>
      </c>
      <c r="B10601" s="9">
        <v>37</v>
      </c>
      <c r="C10601" s="9" t="s">
        <v>16430</v>
      </c>
      <c r="D10601" s="9" t="s">
        <v>16431</v>
      </c>
      <c r="E10601" s="9">
        <v>-24.1739046</v>
      </c>
      <c r="F10601" s="9">
        <v>-48.4692516</v>
      </c>
      <c r="G10601" s="4">
        <v>454</v>
      </c>
      <c r="H10601" s="5">
        <v>10</v>
      </c>
      <c r="I10601" s="5">
        <v>338</v>
      </c>
      <c r="J10601" s="6">
        <f t="shared" si="825"/>
        <v>2.9585798816568046E-2</v>
      </c>
      <c r="K10601" s="5">
        <v>2</v>
      </c>
      <c r="L10601" s="5">
        <v>338</v>
      </c>
      <c r="M10601" s="6">
        <f t="shared" si="826"/>
        <v>5.9171597633136093E-3</v>
      </c>
      <c r="N10601" s="5">
        <v>2</v>
      </c>
      <c r="O10601" s="5">
        <v>337</v>
      </c>
      <c r="P10601" s="6">
        <f t="shared" si="827"/>
        <v>5.9347181008902079E-3</v>
      </c>
      <c r="Q10601" s="5">
        <v>2</v>
      </c>
      <c r="R10601" s="5">
        <v>596</v>
      </c>
      <c r="S10601" s="6">
        <f t="shared" si="828"/>
        <v>3.3557046979865771E-3</v>
      </c>
      <c r="T10601" s="17">
        <f t="shared" si="829"/>
        <v>16</v>
      </c>
      <c r="U10601" s="9" t="s">
        <v>16356</v>
      </c>
    </row>
    <row r="10602" spans="1:21" x14ac:dyDescent="0.3">
      <c r="A10602" s="9" t="s">
        <v>155</v>
      </c>
      <c r="B10602" s="9">
        <v>176</v>
      </c>
      <c r="C10602" s="9" t="s">
        <v>16432</v>
      </c>
      <c r="D10602" s="9" t="s">
        <v>3470</v>
      </c>
      <c r="E10602" s="9"/>
      <c r="F10602" s="9"/>
      <c r="G10602" s="4">
        <v>133</v>
      </c>
      <c r="H10602" s="5">
        <v>9</v>
      </c>
      <c r="I10602" s="5">
        <v>249</v>
      </c>
      <c r="J10602" s="6">
        <f t="shared" si="825"/>
        <v>3.614457831325301E-2</v>
      </c>
      <c r="K10602" s="5">
        <v>2</v>
      </c>
      <c r="L10602" s="5">
        <v>85</v>
      </c>
      <c r="M10602" s="6">
        <f t="shared" si="826"/>
        <v>2.3529411764705882E-2</v>
      </c>
      <c r="N10602" s="5">
        <v>3</v>
      </c>
      <c r="O10602" s="5">
        <v>85</v>
      </c>
      <c r="P10602" s="6">
        <f t="shared" si="827"/>
        <v>3.5294117647058823E-2</v>
      </c>
      <c r="Q10602" s="5">
        <v>2</v>
      </c>
      <c r="R10602" s="5">
        <v>165</v>
      </c>
      <c r="S10602" s="6">
        <f t="shared" si="828"/>
        <v>1.2121212121212121E-2</v>
      </c>
      <c r="T10602" s="17">
        <f t="shared" si="829"/>
        <v>16</v>
      </c>
      <c r="U10602" s="9" t="s">
        <v>16284</v>
      </c>
    </row>
    <row r="10603" spans="1:21" x14ac:dyDescent="0.3">
      <c r="A10603" s="9" t="s">
        <v>252</v>
      </c>
      <c r="B10603" s="9">
        <v>333</v>
      </c>
      <c r="C10603" s="9" t="s">
        <v>16433</v>
      </c>
      <c r="D10603" s="9" t="s">
        <v>16434</v>
      </c>
      <c r="E10603" s="9">
        <v>-22.674869999999999</v>
      </c>
      <c r="F10603" s="9">
        <v>-46.940975000000002</v>
      </c>
      <c r="G10603" s="4">
        <v>119</v>
      </c>
      <c r="H10603" s="5">
        <v>6</v>
      </c>
      <c r="I10603" s="5">
        <v>102</v>
      </c>
      <c r="J10603" s="6">
        <f t="shared" si="825"/>
        <v>5.8823529411764705E-2</v>
      </c>
      <c r="K10603" s="5">
        <v>6</v>
      </c>
      <c r="L10603" s="5">
        <v>96</v>
      </c>
      <c r="M10603" s="6">
        <f t="shared" si="826"/>
        <v>6.25E-2</v>
      </c>
      <c r="N10603" s="5">
        <v>1</v>
      </c>
      <c r="O10603" s="5">
        <v>92</v>
      </c>
      <c r="P10603" s="6">
        <f t="shared" si="827"/>
        <v>1.0869565217391304E-2</v>
      </c>
      <c r="Q10603" s="5">
        <v>3</v>
      </c>
      <c r="R10603" s="5">
        <v>179</v>
      </c>
      <c r="S10603" s="6">
        <f t="shared" si="828"/>
        <v>1.6759776536312849E-2</v>
      </c>
      <c r="T10603" s="17">
        <f t="shared" si="829"/>
        <v>16</v>
      </c>
      <c r="U10603" s="9" t="s">
        <v>14519</v>
      </c>
    </row>
    <row r="10604" spans="1:21" x14ac:dyDescent="0.3">
      <c r="A10604" s="9" t="s">
        <v>323</v>
      </c>
      <c r="B10604" s="9">
        <v>64</v>
      </c>
      <c r="C10604" s="9" t="s">
        <v>16435</v>
      </c>
      <c r="D10604" s="9" t="s">
        <v>16436</v>
      </c>
      <c r="E10604" s="9">
        <v>-21.088628700000001</v>
      </c>
      <c r="F10604" s="9">
        <v>-49.826741499999997</v>
      </c>
      <c r="G10604" s="4">
        <v>314</v>
      </c>
      <c r="H10604" s="5">
        <v>6</v>
      </c>
      <c r="I10604" s="5">
        <v>218</v>
      </c>
      <c r="J10604" s="6">
        <f t="shared" si="825"/>
        <v>2.7522935779816515E-2</v>
      </c>
      <c r="K10604" s="5">
        <v>2</v>
      </c>
      <c r="L10604" s="5">
        <v>217</v>
      </c>
      <c r="M10604" s="6">
        <f t="shared" si="826"/>
        <v>9.2165898617511521E-3</v>
      </c>
      <c r="N10604" s="5">
        <v>3</v>
      </c>
      <c r="O10604" s="5">
        <v>213</v>
      </c>
      <c r="P10604" s="6">
        <f t="shared" si="827"/>
        <v>1.4084507042253521E-2</v>
      </c>
      <c r="Q10604" s="5">
        <v>5</v>
      </c>
      <c r="R10604" s="5">
        <v>371</v>
      </c>
      <c r="S10604" s="6">
        <f t="shared" si="828"/>
        <v>1.3477088948787063E-2</v>
      </c>
      <c r="T10604" s="17">
        <f t="shared" si="829"/>
        <v>16</v>
      </c>
      <c r="U10604" s="9" t="s">
        <v>15580</v>
      </c>
    </row>
    <row r="10605" spans="1:21" x14ac:dyDescent="0.3">
      <c r="A10605" s="9" t="s">
        <v>759</v>
      </c>
      <c r="B10605" s="9">
        <v>102</v>
      </c>
      <c r="C10605" s="9" t="s">
        <v>16437</v>
      </c>
      <c r="D10605" s="9" t="s">
        <v>833</v>
      </c>
      <c r="E10605" s="9">
        <v>-22.106881099999999</v>
      </c>
      <c r="F10605" s="9">
        <v>-51.964063699999997</v>
      </c>
      <c r="G10605" s="4">
        <v>1482</v>
      </c>
      <c r="H10605" s="5">
        <v>4</v>
      </c>
      <c r="I10605" s="5">
        <v>1036</v>
      </c>
      <c r="J10605" s="6">
        <f t="shared" si="825"/>
        <v>3.8610038610038611E-3</v>
      </c>
      <c r="K10605" s="5">
        <v>7</v>
      </c>
      <c r="L10605" s="5">
        <v>999</v>
      </c>
      <c r="M10605" s="6">
        <f t="shared" si="826"/>
        <v>7.0070070070070069E-3</v>
      </c>
      <c r="N10605" s="5">
        <v>3</v>
      </c>
      <c r="O10605" s="5">
        <v>1000</v>
      </c>
      <c r="P10605" s="6">
        <f t="shared" si="827"/>
        <v>3.0000000000000001E-3</v>
      </c>
      <c r="Q10605" s="5">
        <v>2</v>
      </c>
      <c r="R10605" s="5">
        <v>1819</v>
      </c>
      <c r="S10605" s="6">
        <f t="shared" si="828"/>
        <v>1.0995052226498076E-3</v>
      </c>
      <c r="T10605" s="17">
        <f t="shared" si="829"/>
        <v>16</v>
      </c>
      <c r="U10605" s="9" t="s">
        <v>14519</v>
      </c>
    </row>
    <row r="10606" spans="1:21" x14ac:dyDescent="0.3">
      <c r="A10606" s="9" t="s">
        <v>442</v>
      </c>
      <c r="B10606" s="9">
        <v>208</v>
      </c>
      <c r="C10606" s="9" t="s">
        <v>16438</v>
      </c>
      <c r="D10606" s="9" t="s">
        <v>8073</v>
      </c>
      <c r="E10606" s="9">
        <v>-20.187781699999999</v>
      </c>
      <c r="F10606" s="9">
        <v>-48.0183295</v>
      </c>
      <c r="G10606" s="4">
        <v>575</v>
      </c>
      <c r="H10606" s="5">
        <v>7</v>
      </c>
      <c r="I10606" s="5">
        <v>431</v>
      </c>
      <c r="J10606" s="6">
        <f t="shared" si="825"/>
        <v>1.6241299303944315E-2</v>
      </c>
      <c r="K10606" s="5">
        <v>5</v>
      </c>
      <c r="L10606" s="5">
        <v>393</v>
      </c>
      <c r="M10606" s="6">
        <f t="shared" si="826"/>
        <v>1.2722646310432569E-2</v>
      </c>
      <c r="N10606" s="5">
        <v>2</v>
      </c>
      <c r="O10606" s="5">
        <v>389</v>
      </c>
      <c r="P10606" s="6">
        <f t="shared" si="827"/>
        <v>5.1413881748071976E-3</v>
      </c>
      <c r="Q10606" s="5">
        <v>2</v>
      </c>
      <c r="R10606" s="5">
        <v>722</v>
      </c>
      <c r="S10606" s="6">
        <f t="shared" si="828"/>
        <v>2.7700831024930748E-3</v>
      </c>
      <c r="T10606" s="17">
        <f t="shared" si="829"/>
        <v>16</v>
      </c>
      <c r="U10606" s="9" t="s">
        <v>15633</v>
      </c>
    </row>
    <row r="10607" spans="1:21" x14ac:dyDescent="0.3">
      <c r="A10607" s="9" t="s">
        <v>412</v>
      </c>
      <c r="B10607" s="9">
        <v>16</v>
      </c>
      <c r="C10607" s="9" t="s">
        <v>16439</v>
      </c>
      <c r="D10607" s="9" t="s">
        <v>16440</v>
      </c>
      <c r="E10607" s="9">
        <v>-23.180987099999999</v>
      </c>
      <c r="F10607" s="9">
        <v>-46.301090700000003</v>
      </c>
      <c r="G10607" s="4">
        <v>630</v>
      </c>
      <c r="H10607" s="5">
        <v>10</v>
      </c>
      <c r="I10607" s="5">
        <v>469</v>
      </c>
      <c r="J10607" s="6">
        <f t="shared" si="825"/>
        <v>2.1321961620469083E-2</v>
      </c>
      <c r="K10607" s="5">
        <v>3</v>
      </c>
      <c r="L10607" s="5">
        <v>442</v>
      </c>
      <c r="M10607" s="6">
        <f t="shared" si="826"/>
        <v>6.7873303167420816E-3</v>
      </c>
      <c r="N10607" s="5">
        <v>2</v>
      </c>
      <c r="O10607" s="5">
        <v>437</v>
      </c>
      <c r="P10607" s="6">
        <f t="shared" si="827"/>
        <v>4.5766590389016018E-3</v>
      </c>
      <c r="Q10607" s="5">
        <v>1</v>
      </c>
      <c r="R10607" s="5">
        <v>837</v>
      </c>
      <c r="S10607" s="6">
        <f t="shared" si="828"/>
        <v>1.1947431302270011E-3</v>
      </c>
      <c r="T10607" s="17">
        <f t="shared" si="829"/>
        <v>16</v>
      </c>
      <c r="U10607" s="9" t="s">
        <v>16009</v>
      </c>
    </row>
    <row r="10608" spans="1:21" x14ac:dyDescent="0.3">
      <c r="A10608" s="9" t="s">
        <v>205</v>
      </c>
      <c r="B10608" s="9">
        <v>90</v>
      </c>
      <c r="C10608" s="9" t="s">
        <v>16441</v>
      </c>
      <c r="D10608" s="9" t="s">
        <v>9471</v>
      </c>
      <c r="E10608" s="9">
        <v>-22.914210700000002</v>
      </c>
      <c r="F10608" s="9">
        <v>-45.447118099999997</v>
      </c>
      <c r="G10608" s="4">
        <v>359</v>
      </c>
      <c r="H10608" s="5">
        <v>7</v>
      </c>
      <c r="I10608" s="5">
        <v>286</v>
      </c>
      <c r="J10608" s="6">
        <f t="shared" si="825"/>
        <v>2.4475524475524476E-2</v>
      </c>
      <c r="K10608" s="5">
        <v>5</v>
      </c>
      <c r="L10608" s="5">
        <v>272</v>
      </c>
      <c r="M10608" s="6">
        <f t="shared" si="826"/>
        <v>1.8382352941176471E-2</v>
      </c>
      <c r="N10608" s="5">
        <v>2</v>
      </c>
      <c r="O10608" s="5">
        <v>270</v>
      </c>
      <c r="P10608" s="6">
        <f t="shared" si="827"/>
        <v>7.4074074074074077E-3</v>
      </c>
      <c r="Q10608" s="5">
        <v>2</v>
      </c>
      <c r="R10608" s="5">
        <v>509</v>
      </c>
      <c r="S10608" s="6">
        <f t="shared" si="828"/>
        <v>3.929273084479371E-3</v>
      </c>
      <c r="T10608" s="17">
        <f t="shared" si="829"/>
        <v>16</v>
      </c>
      <c r="U10608" s="9" t="s">
        <v>15633</v>
      </c>
    </row>
    <row r="10609" spans="1:21" x14ac:dyDescent="0.3">
      <c r="A10609" s="9" t="s">
        <v>780</v>
      </c>
      <c r="B10609" s="9">
        <v>182</v>
      </c>
      <c r="C10609" s="9" t="s">
        <v>16442</v>
      </c>
      <c r="D10609" s="9" t="s">
        <v>833</v>
      </c>
      <c r="E10609" s="9">
        <v>-21.853705300000001</v>
      </c>
      <c r="F10609" s="9">
        <v>-51.395455900000002</v>
      </c>
      <c r="G10609" s="4">
        <v>789</v>
      </c>
      <c r="H10609" s="5">
        <v>4</v>
      </c>
      <c r="I10609" s="5">
        <v>545</v>
      </c>
      <c r="J10609" s="6">
        <f t="shared" si="825"/>
        <v>7.3394495412844041E-3</v>
      </c>
      <c r="K10609" s="5">
        <v>5</v>
      </c>
      <c r="L10609" s="5">
        <v>535</v>
      </c>
      <c r="M10609" s="6">
        <f t="shared" si="826"/>
        <v>9.3457943925233638E-3</v>
      </c>
      <c r="N10609" s="5">
        <v>5</v>
      </c>
      <c r="O10609" s="5">
        <v>531</v>
      </c>
      <c r="P10609" s="6">
        <f t="shared" si="827"/>
        <v>9.4161958568738224E-3</v>
      </c>
      <c r="Q10609" s="5">
        <v>2</v>
      </c>
      <c r="R10609" s="5">
        <v>975</v>
      </c>
      <c r="S10609" s="6">
        <f t="shared" si="828"/>
        <v>2.0512820512820513E-3</v>
      </c>
      <c r="T10609" s="17">
        <f t="shared" si="829"/>
        <v>16</v>
      </c>
      <c r="U10609" s="9" t="s">
        <v>15506</v>
      </c>
    </row>
    <row r="10610" spans="1:21" x14ac:dyDescent="0.3">
      <c r="A10610" s="9" t="s">
        <v>168</v>
      </c>
      <c r="B10610" s="9">
        <v>268</v>
      </c>
      <c r="C10610" s="9" t="s">
        <v>16443</v>
      </c>
      <c r="D10610" s="9" t="s">
        <v>10338</v>
      </c>
      <c r="E10610" s="9">
        <v>-20.770874599999999</v>
      </c>
      <c r="F10610" s="9">
        <v>-49.362213099999998</v>
      </c>
      <c r="G10610" s="4">
        <v>394</v>
      </c>
      <c r="H10610" s="5">
        <v>7</v>
      </c>
      <c r="I10610" s="5">
        <v>256</v>
      </c>
      <c r="J10610" s="6">
        <f t="shared" si="825"/>
        <v>2.734375E-2</v>
      </c>
      <c r="K10610" s="5">
        <v>4</v>
      </c>
      <c r="L10610" s="5">
        <v>236</v>
      </c>
      <c r="M10610" s="6">
        <f t="shared" si="826"/>
        <v>1.6949152542372881E-2</v>
      </c>
      <c r="N10610" s="5">
        <v>3</v>
      </c>
      <c r="O10610" s="5">
        <v>231</v>
      </c>
      <c r="P10610" s="6">
        <f t="shared" si="827"/>
        <v>1.2987012987012988E-2</v>
      </c>
      <c r="Q10610" s="5">
        <v>2</v>
      </c>
      <c r="R10610" s="5">
        <v>420</v>
      </c>
      <c r="S10610" s="6">
        <f t="shared" si="828"/>
        <v>4.7619047619047623E-3</v>
      </c>
      <c r="T10610" s="17">
        <f t="shared" si="829"/>
        <v>16</v>
      </c>
      <c r="U10610" s="9" t="s">
        <v>15633</v>
      </c>
    </row>
    <row r="10611" spans="1:21" x14ac:dyDescent="0.3">
      <c r="A10611" s="9" t="s">
        <v>356</v>
      </c>
      <c r="B10611" s="9">
        <v>318</v>
      </c>
      <c r="C10611" s="9" t="s">
        <v>16444</v>
      </c>
      <c r="D10611" s="9" t="s">
        <v>1450</v>
      </c>
      <c r="E10611" s="9">
        <v>-23.750291900000001</v>
      </c>
      <c r="F10611" s="9">
        <v>-47.961640899999999</v>
      </c>
      <c r="G10611" s="4">
        <v>560</v>
      </c>
      <c r="H10611" s="5">
        <v>4</v>
      </c>
      <c r="I10611" s="5">
        <v>412</v>
      </c>
      <c r="J10611" s="6">
        <f t="shared" si="825"/>
        <v>9.7087378640776691E-3</v>
      </c>
      <c r="K10611" s="5">
        <v>4</v>
      </c>
      <c r="L10611" s="5">
        <v>398</v>
      </c>
      <c r="M10611" s="6">
        <f t="shared" si="826"/>
        <v>1.0050251256281407E-2</v>
      </c>
      <c r="N10611" s="5">
        <v>6</v>
      </c>
      <c r="O10611" s="5">
        <v>399</v>
      </c>
      <c r="P10611" s="6">
        <f t="shared" si="827"/>
        <v>1.5037593984962405E-2</v>
      </c>
      <c r="Q10611" s="5">
        <v>2</v>
      </c>
      <c r="R10611" s="5">
        <v>740</v>
      </c>
      <c r="S10611" s="6">
        <f t="shared" si="828"/>
        <v>2.7027027027027029E-3</v>
      </c>
      <c r="T10611" s="17">
        <f t="shared" si="829"/>
        <v>16</v>
      </c>
      <c r="U10611" s="9" t="s">
        <v>16388</v>
      </c>
    </row>
    <row r="10612" spans="1:21" x14ac:dyDescent="0.3">
      <c r="A10612" s="9" t="s">
        <v>224</v>
      </c>
      <c r="B10612" s="9">
        <v>242</v>
      </c>
      <c r="C10612" s="9" t="s">
        <v>16445</v>
      </c>
      <c r="D10612" s="9" t="s">
        <v>882</v>
      </c>
      <c r="E10612" s="9">
        <v>-23.197579399999999</v>
      </c>
      <c r="F10612" s="9">
        <v>-46.8192716</v>
      </c>
      <c r="G10612" s="4">
        <v>144</v>
      </c>
      <c r="H10612" s="5">
        <v>8</v>
      </c>
      <c r="I10612" s="5">
        <v>109</v>
      </c>
      <c r="J10612" s="6">
        <f t="shared" si="825"/>
        <v>7.3394495412844041E-2</v>
      </c>
      <c r="K10612" s="5">
        <v>4</v>
      </c>
      <c r="L10612" s="5">
        <v>100</v>
      </c>
      <c r="M10612" s="6">
        <f t="shared" si="826"/>
        <v>0.04</v>
      </c>
      <c r="N10612" s="5">
        <v>2</v>
      </c>
      <c r="O10612" s="5">
        <v>97</v>
      </c>
      <c r="P10612" s="6">
        <f t="shared" si="827"/>
        <v>2.0618556701030927E-2</v>
      </c>
      <c r="Q10612" s="5">
        <v>2</v>
      </c>
      <c r="R10612" s="5">
        <v>184</v>
      </c>
      <c r="S10612" s="6">
        <f t="shared" si="828"/>
        <v>1.0869565217391304E-2</v>
      </c>
      <c r="T10612" s="17">
        <f t="shared" si="829"/>
        <v>16</v>
      </c>
      <c r="U10612" s="9" t="s">
        <v>16009</v>
      </c>
    </row>
    <row r="10613" spans="1:21" x14ac:dyDescent="0.3">
      <c r="A10613" s="9" t="s">
        <v>533</v>
      </c>
      <c r="B10613" s="9">
        <v>122</v>
      </c>
      <c r="C10613" s="9" t="s">
        <v>16446</v>
      </c>
      <c r="D10613" s="9" t="s">
        <v>16447</v>
      </c>
      <c r="E10613" s="9">
        <v>-21.945733969999999</v>
      </c>
      <c r="F10613" s="9">
        <v>-46.683794990000003</v>
      </c>
      <c r="G10613" s="4">
        <v>365</v>
      </c>
      <c r="H10613" s="5">
        <v>8</v>
      </c>
      <c r="I10613" s="5">
        <v>285</v>
      </c>
      <c r="J10613" s="6">
        <f t="shared" si="825"/>
        <v>2.8070175438596492E-2</v>
      </c>
      <c r="K10613" s="5">
        <v>4</v>
      </c>
      <c r="L10613" s="5">
        <v>275</v>
      </c>
      <c r="M10613" s="6">
        <f t="shared" si="826"/>
        <v>1.4545454545454545E-2</v>
      </c>
      <c r="N10613" s="5">
        <v>0</v>
      </c>
      <c r="O10613" s="5">
        <v>265</v>
      </c>
      <c r="P10613" s="6">
        <f t="shared" si="827"/>
        <v>0</v>
      </c>
      <c r="Q10613" s="5">
        <v>3</v>
      </c>
      <c r="R10613" s="5">
        <v>513</v>
      </c>
      <c r="S10613" s="6">
        <f t="shared" si="828"/>
        <v>5.8479532163742687E-3</v>
      </c>
      <c r="T10613" s="17">
        <f t="shared" si="829"/>
        <v>15</v>
      </c>
      <c r="U10613" s="9" t="s">
        <v>15633</v>
      </c>
    </row>
    <row r="10614" spans="1:21" x14ac:dyDescent="0.3">
      <c r="A10614" s="9" t="s">
        <v>715</v>
      </c>
      <c r="B10614" s="9">
        <v>289</v>
      </c>
      <c r="C10614" s="9" t="s">
        <v>16448</v>
      </c>
      <c r="D10614" s="9" t="s">
        <v>833</v>
      </c>
      <c r="E10614" s="9">
        <v>-21.626256900000001</v>
      </c>
      <c r="F10614" s="9">
        <v>-50.241957999999997</v>
      </c>
      <c r="G10614" s="4">
        <v>0</v>
      </c>
      <c r="H10614" s="5">
        <v>4</v>
      </c>
      <c r="I10614" s="5">
        <v>464</v>
      </c>
      <c r="J10614" s="6">
        <f t="shared" si="825"/>
        <v>8.6206896551724137E-3</v>
      </c>
      <c r="K10614" s="5">
        <v>6</v>
      </c>
      <c r="L10614" s="5">
        <v>447</v>
      </c>
      <c r="M10614" s="6">
        <f t="shared" si="826"/>
        <v>1.3422818791946308E-2</v>
      </c>
      <c r="N10614" s="5">
        <v>3</v>
      </c>
      <c r="O10614" s="5">
        <v>445</v>
      </c>
      <c r="P10614" s="6">
        <f t="shared" si="827"/>
        <v>6.7415730337078653E-3</v>
      </c>
      <c r="Q10614" s="5">
        <v>2</v>
      </c>
      <c r="R10614" s="5">
        <v>821</v>
      </c>
      <c r="S10614" s="6">
        <f t="shared" si="828"/>
        <v>2.4360535931790498E-3</v>
      </c>
      <c r="T10614" s="17">
        <f t="shared" si="829"/>
        <v>15</v>
      </c>
      <c r="U10614" s="9" t="s">
        <v>15506</v>
      </c>
    </row>
    <row r="10615" spans="1:21" x14ac:dyDescent="0.3">
      <c r="A10615" s="9" t="s">
        <v>763</v>
      </c>
      <c r="B10615" s="9">
        <v>147</v>
      </c>
      <c r="C10615" s="9" t="s">
        <v>16449</v>
      </c>
      <c r="D10615" s="9" t="s">
        <v>833</v>
      </c>
      <c r="E10615" s="9">
        <v>-20.3199383</v>
      </c>
      <c r="F10615" s="9">
        <v>-49.9054918</v>
      </c>
      <c r="G10615" s="4">
        <v>1332</v>
      </c>
      <c r="H10615" s="5">
        <v>8</v>
      </c>
      <c r="I10615" s="5">
        <v>1015</v>
      </c>
      <c r="J10615" s="6">
        <f t="shared" si="825"/>
        <v>7.8817733990147777E-3</v>
      </c>
      <c r="K10615" s="5">
        <v>2</v>
      </c>
      <c r="L10615" s="5">
        <v>948</v>
      </c>
      <c r="M10615" s="6">
        <f t="shared" si="826"/>
        <v>2.1097046413502108E-3</v>
      </c>
      <c r="N10615" s="5">
        <v>2</v>
      </c>
      <c r="O10615" s="5">
        <v>952</v>
      </c>
      <c r="P10615" s="6">
        <f t="shared" si="827"/>
        <v>2.1008403361344537E-3</v>
      </c>
      <c r="Q10615" s="5">
        <v>3</v>
      </c>
      <c r="R10615" s="5">
        <v>1760</v>
      </c>
      <c r="S10615" s="6">
        <f t="shared" si="828"/>
        <v>1.7045454545454545E-3</v>
      </c>
      <c r="T10615" s="17">
        <f t="shared" si="829"/>
        <v>15</v>
      </c>
      <c r="U10615" s="9" t="s">
        <v>16037</v>
      </c>
    </row>
    <row r="10616" spans="1:21" x14ac:dyDescent="0.3">
      <c r="A10616" s="9" t="s">
        <v>634</v>
      </c>
      <c r="B10616" s="9">
        <v>10</v>
      </c>
      <c r="C10616" s="9" t="s">
        <v>16450</v>
      </c>
      <c r="D10616" s="9" t="s">
        <v>16451</v>
      </c>
      <c r="E10616" s="9">
        <v>-24.483544599999998</v>
      </c>
      <c r="F10616" s="9">
        <v>-49.111502799999997</v>
      </c>
      <c r="G10616" s="4">
        <v>503</v>
      </c>
      <c r="H10616" s="5">
        <v>9</v>
      </c>
      <c r="I10616" s="5">
        <v>358</v>
      </c>
      <c r="J10616" s="6">
        <f t="shared" si="825"/>
        <v>2.5139664804469275E-2</v>
      </c>
      <c r="K10616" s="5">
        <v>3</v>
      </c>
      <c r="L10616" s="5">
        <v>348</v>
      </c>
      <c r="M10616" s="6">
        <f t="shared" si="826"/>
        <v>8.6206896551724137E-3</v>
      </c>
      <c r="N10616" s="5">
        <v>2</v>
      </c>
      <c r="O10616" s="5">
        <v>353</v>
      </c>
      <c r="P10616" s="6">
        <f t="shared" si="827"/>
        <v>5.6657223796033997E-3</v>
      </c>
      <c r="Q10616" s="5">
        <v>1</v>
      </c>
      <c r="R10616" s="5">
        <v>610</v>
      </c>
      <c r="S10616" s="6">
        <f t="shared" si="828"/>
        <v>1.639344262295082E-3</v>
      </c>
      <c r="T10616" s="17">
        <f t="shared" si="829"/>
        <v>15</v>
      </c>
      <c r="U10616" s="9" t="s">
        <v>16009</v>
      </c>
    </row>
    <row r="10617" spans="1:21" x14ac:dyDescent="0.3">
      <c r="A10617" s="9" t="s">
        <v>611</v>
      </c>
      <c r="B10617" s="9">
        <v>215</v>
      </c>
      <c r="C10617" s="9" t="s">
        <v>16452</v>
      </c>
      <c r="D10617" s="9" t="s">
        <v>833</v>
      </c>
      <c r="E10617" s="9">
        <v>-23.590588060000002</v>
      </c>
      <c r="F10617" s="9">
        <v>-48.477280100000002</v>
      </c>
      <c r="G10617" s="4">
        <v>1030</v>
      </c>
      <c r="H10617" s="5">
        <v>6</v>
      </c>
      <c r="I10617" s="5">
        <v>798</v>
      </c>
      <c r="J10617" s="6">
        <f t="shared" si="825"/>
        <v>7.5187969924812026E-3</v>
      </c>
      <c r="K10617" s="5">
        <v>3</v>
      </c>
      <c r="L10617" s="5">
        <v>780</v>
      </c>
      <c r="M10617" s="6">
        <f t="shared" si="826"/>
        <v>3.8461538461538464E-3</v>
      </c>
      <c r="N10617" s="5">
        <v>3</v>
      </c>
      <c r="O10617" s="5">
        <v>777</v>
      </c>
      <c r="P10617" s="6">
        <f t="shared" si="827"/>
        <v>3.8610038610038611E-3</v>
      </c>
      <c r="Q10617" s="5">
        <v>3</v>
      </c>
      <c r="R10617" s="5">
        <v>1451</v>
      </c>
      <c r="S10617" s="6">
        <f t="shared" si="828"/>
        <v>2.0675396278428669E-3</v>
      </c>
      <c r="T10617" s="17">
        <f t="shared" si="829"/>
        <v>15</v>
      </c>
      <c r="U10617" s="9" t="s">
        <v>16037</v>
      </c>
    </row>
    <row r="10618" spans="1:21" x14ac:dyDescent="0.3">
      <c r="A10618" s="9" t="s">
        <v>208</v>
      </c>
      <c r="B10618" s="9">
        <v>299</v>
      </c>
      <c r="C10618" s="9" t="s">
        <v>16453</v>
      </c>
      <c r="D10618" s="9" t="s">
        <v>11168</v>
      </c>
      <c r="E10618" s="9">
        <v>-21.185517699999998</v>
      </c>
      <c r="F10618" s="9">
        <v>-50.457110399999998</v>
      </c>
      <c r="G10618" s="4">
        <v>396</v>
      </c>
      <c r="H10618" s="5">
        <v>4</v>
      </c>
      <c r="I10618" s="5">
        <v>284</v>
      </c>
      <c r="J10618" s="6">
        <f t="shared" si="825"/>
        <v>1.4084507042253521E-2</v>
      </c>
      <c r="K10618" s="5">
        <v>6</v>
      </c>
      <c r="L10618" s="5">
        <v>267</v>
      </c>
      <c r="M10618" s="6">
        <f t="shared" si="826"/>
        <v>2.247191011235955E-2</v>
      </c>
      <c r="N10618" s="5">
        <v>1</v>
      </c>
      <c r="O10618" s="5">
        <v>268</v>
      </c>
      <c r="P10618" s="6">
        <f t="shared" si="827"/>
        <v>3.7313432835820895E-3</v>
      </c>
      <c r="Q10618" s="5">
        <v>4</v>
      </c>
      <c r="R10618" s="5">
        <v>499</v>
      </c>
      <c r="S10618" s="6">
        <f t="shared" si="828"/>
        <v>8.0160320641282558E-3</v>
      </c>
      <c r="T10618" s="17">
        <f t="shared" si="829"/>
        <v>15</v>
      </c>
      <c r="U10618" s="9" t="s">
        <v>15506</v>
      </c>
    </row>
    <row r="10619" spans="1:21" x14ac:dyDescent="0.3">
      <c r="A10619" s="9" t="s">
        <v>303</v>
      </c>
      <c r="B10619" s="9">
        <v>37</v>
      </c>
      <c r="C10619" s="9" t="s">
        <v>16454</v>
      </c>
      <c r="D10619" s="9" t="s">
        <v>16455</v>
      </c>
      <c r="E10619" s="9">
        <v>-24.102496519999999</v>
      </c>
      <c r="F10619" s="9">
        <v>-48.416769639999998</v>
      </c>
      <c r="G10619" s="4">
        <v>531</v>
      </c>
      <c r="H10619" s="5">
        <v>11</v>
      </c>
      <c r="I10619" s="5">
        <v>412</v>
      </c>
      <c r="J10619" s="6">
        <f t="shared" si="825"/>
        <v>2.6699029126213591E-2</v>
      </c>
      <c r="K10619" s="5">
        <v>2</v>
      </c>
      <c r="L10619" s="5">
        <v>401</v>
      </c>
      <c r="M10619" s="6">
        <f t="shared" si="826"/>
        <v>4.9875311720698253E-3</v>
      </c>
      <c r="N10619" s="5">
        <v>1</v>
      </c>
      <c r="O10619" s="5">
        <v>397</v>
      </c>
      <c r="P10619" s="6">
        <f t="shared" si="827"/>
        <v>2.5188916876574307E-3</v>
      </c>
      <c r="Q10619" s="5">
        <v>1</v>
      </c>
      <c r="R10619" s="5">
        <v>722</v>
      </c>
      <c r="S10619" s="6">
        <f t="shared" si="828"/>
        <v>1.3850415512465374E-3</v>
      </c>
      <c r="T10619" s="17">
        <f t="shared" si="829"/>
        <v>15</v>
      </c>
      <c r="U10619" s="9" t="s">
        <v>16356</v>
      </c>
    </row>
    <row r="10620" spans="1:21" x14ac:dyDescent="0.3">
      <c r="A10620" s="9" t="s">
        <v>263</v>
      </c>
      <c r="B10620" s="9">
        <v>38</v>
      </c>
      <c r="C10620" s="9" t="s">
        <v>16456</v>
      </c>
      <c r="D10620" s="9" t="s">
        <v>1046</v>
      </c>
      <c r="E10620" s="9">
        <v>-22.9976612</v>
      </c>
      <c r="F10620" s="9">
        <v>-47.517496899999998</v>
      </c>
      <c r="G10620" s="4">
        <v>361</v>
      </c>
      <c r="H10620" s="5">
        <v>3</v>
      </c>
      <c r="I10620" s="5">
        <v>310</v>
      </c>
      <c r="J10620" s="6">
        <f t="shared" si="825"/>
        <v>9.6774193548387101E-3</v>
      </c>
      <c r="K10620" s="5">
        <v>7</v>
      </c>
      <c r="L10620" s="5">
        <v>296</v>
      </c>
      <c r="M10620" s="6">
        <f t="shared" si="826"/>
        <v>2.364864864864865E-2</v>
      </c>
      <c r="N10620" s="5">
        <v>3</v>
      </c>
      <c r="O10620" s="5">
        <v>292</v>
      </c>
      <c r="P10620" s="6">
        <f t="shared" si="827"/>
        <v>1.0273972602739725E-2</v>
      </c>
      <c r="Q10620" s="5">
        <v>2</v>
      </c>
      <c r="R10620" s="5">
        <v>580</v>
      </c>
      <c r="S10620" s="6">
        <f t="shared" si="828"/>
        <v>3.4482758620689655E-3</v>
      </c>
      <c r="T10620" s="17">
        <f t="shared" si="829"/>
        <v>15</v>
      </c>
      <c r="U10620" s="9" t="s">
        <v>15506</v>
      </c>
    </row>
    <row r="10621" spans="1:21" x14ac:dyDescent="0.3">
      <c r="A10621" s="9" t="s">
        <v>486</v>
      </c>
      <c r="B10621" s="9">
        <v>37</v>
      </c>
      <c r="C10621" s="9" t="s">
        <v>16457</v>
      </c>
      <c r="D10621" s="9" t="s">
        <v>1213</v>
      </c>
      <c r="E10621" s="9">
        <v>-24.211600199999999</v>
      </c>
      <c r="F10621" s="9">
        <v>-48.617969100000003</v>
      </c>
      <c r="G10621" s="4">
        <v>234</v>
      </c>
      <c r="H10621" s="5">
        <v>5</v>
      </c>
      <c r="I10621" s="5">
        <v>165</v>
      </c>
      <c r="J10621" s="6">
        <f t="shared" si="825"/>
        <v>3.0303030303030304E-2</v>
      </c>
      <c r="K10621" s="5">
        <v>3</v>
      </c>
      <c r="L10621" s="5">
        <v>165</v>
      </c>
      <c r="M10621" s="6">
        <f t="shared" si="826"/>
        <v>1.8181818181818181E-2</v>
      </c>
      <c r="N10621" s="5">
        <v>3</v>
      </c>
      <c r="O10621" s="5">
        <v>164</v>
      </c>
      <c r="P10621" s="6">
        <f t="shared" si="827"/>
        <v>1.8292682926829267E-2</v>
      </c>
      <c r="Q10621" s="5">
        <v>4</v>
      </c>
      <c r="R10621" s="5">
        <v>291</v>
      </c>
      <c r="S10621" s="6">
        <f t="shared" si="828"/>
        <v>1.3745704467353952E-2</v>
      </c>
      <c r="T10621" s="17">
        <f t="shared" si="829"/>
        <v>15</v>
      </c>
      <c r="U10621" s="9" t="s">
        <v>15701</v>
      </c>
    </row>
    <row r="10622" spans="1:21" x14ac:dyDescent="0.3">
      <c r="A10622" s="9" t="s">
        <v>226</v>
      </c>
      <c r="B10622" s="9">
        <v>48</v>
      </c>
      <c r="C10622" s="9" t="s">
        <v>16458</v>
      </c>
      <c r="D10622" s="9" t="s">
        <v>9683</v>
      </c>
      <c r="E10622" s="9">
        <v>-22.799231500000001</v>
      </c>
      <c r="F10622" s="9">
        <v>-45.214858900000003</v>
      </c>
      <c r="G10622" s="4">
        <v>216</v>
      </c>
      <c r="H10622" s="5">
        <v>5</v>
      </c>
      <c r="I10622" s="5">
        <v>167</v>
      </c>
      <c r="J10622" s="6">
        <f t="shared" si="825"/>
        <v>2.9940119760479042E-2</v>
      </c>
      <c r="K10622" s="5">
        <v>5</v>
      </c>
      <c r="L10622" s="5">
        <v>163</v>
      </c>
      <c r="M10622" s="6">
        <f t="shared" si="826"/>
        <v>3.0674846625766871E-2</v>
      </c>
      <c r="N10622" s="5">
        <v>3</v>
      </c>
      <c r="O10622" s="5">
        <v>157</v>
      </c>
      <c r="P10622" s="6">
        <f t="shared" si="827"/>
        <v>1.9108280254777069E-2</v>
      </c>
      <c r="Q10622" s="5">
        <v>2</v>
      </c>
      <c r="R10622" s="5">
        <v>309</v>
      </c>
      <c r="S10622" s="6">
        <f t="shared" si="828"/>
        <v>6.4724919093851136E-3</v>
      </c>
      <c r="T10622" s="17">
        <f t="shared" si="829"/>
        <v>15</v>
      </c>
      <c r="U10622" s="9" t="s">
        <v>16009</v>
      </c>
    </row>
    <row r="10623" spans="1:21" x14ac:dyDescent="0.3">
      <c r="A10623" s="9" t="s">
        <v>332</v>
      </c>
      <c r="B10623" s="9">
        <v>55</v>
      </c>
      <c r="C10623" s="9" t="s">
        <v>16459</v>
      </c>
      <c r="D10623" s="9" t="s">
        <v>15768</v>
      </c>
      <c r="E10623" s="9">
        <v>-21.450066499999998</v>
      </c>
      <c r="F10623" s="9">
        <v>-48.7865386</v>
      </c>
      <c r="G10623" s="4">
        <v>674</v>
      </c>
      <c r="H10623" s="5">
        <v>7</v>
      </c>
      <c r="I10623" s="5">
        <v>507</v>
      </c>
      <c r="J10623" s="6">
        <f t="shared" si="825"/>
        <v>1.3806706114398421E-2</v>
      </c>
      <c r="K10623" s="5">
        <v>5</v>
      </c>
      <c r="L10623" s="5">
        <v>449</v>
      </c>
      <c r="M10623" s="6">
        <f t="shared" si="826"/>
        <v>1.1135857461024499E-2</v>
      </c>
      <c r="N10623" s="5">
        <v>2</v>
      </c>
      <c r="O10623" s="5">
        <v>442</v>
      </c>
      <c r="P10623" s="6">
        <f t="shared" si="827"/>
        <v>4.5248868778280547E-3</v>
      </c>
      <c r="Q10623" s="5">
        <v>1</v>
      </c>
      <c r="R10623" s="5">
        <v>815</v>
      </c>
      <c r="S10623" s="6">
        <f t="shared" si="828"/>
        <v>1.2269938650306749E-3</v>
      </c>
      <c r="T10623" s="17">
        <f t="shared" si="829"/>
        <v>15</v>
      </c>
      <c r="U10623" s="9" t="s">
        <v>16009</v>
      </c>
    </row>
    <row r="10624" spans="1:21" x14ac:dyDescent="0.3">
      <c r="A10624" s="9" t="s">
        <v>334</v>
      </c>
      <c r="B10624" s="9">
        <v>57</v>
      </c>
      <c r="C10624" s="9" t="s">
        <v>16460</v>
      </c>
      <c r="D10624" s="9" t="s">
        <v>3391</v>
      </c>
      <c r="E10624" s="9">
        <v>-24.105001099999999</v>
      </c>
      <c r="F10624" s="9">
        <v>-49.320880500000001</v>
      </c>
      <c r="G10624" s="4">
        <v>591</v>
      </c>
      <c r="H10624" s="5">
        <v>7</v>
      </c>
      <c r="I10624" s="5">
        <v>428</v>
      </c>
      <c r="J10624" s="6">
        <f t="shared" si="825"/>
        <v>1.6355140186915886E-2</v>
      </c>
      <c r="K10624" s="5">
        <v>4</v>
      </c>
      <c r="L10624" s="5">
        <v>417</v>
      </c>
      <c r="M10624" s="6">
        <f t="shared" si="826"/>
        <v>9.5923261390887284E-3</v>
      </c>
      <c r="N10624" s="5">
        <v>2</v>
      </c>
      <c r="O10624" s="5">
        <v>412</v>
      </c>
      <c r="P10624" s="6">
        <f t="shared" si="827"/>
        <v>4.8543689320388345E-3</v>
      </c>
      <c r="Q10624" s="5">
        <v>2</v>
      </c>
      <c r="R10624" s="5">
        <v>763</v>
      </c>
      <c r="S10624" s="6">
        <f t="shared" si="828"/>
        <v>2.6212319790301442E-3</v>
      </c>
      <c r="T10624" s="17">
        <f t="shared" si="829"/>
        <v>15</v>
      </c>
      <c r="U10624" s="9" t="s">
        <v>15633</v>
      </c>
    </row>
    <row r="10625" spans="1:21" x14ac:dyDescent="0.3">
      <c r="A10625" s="9" t="s">
        <v>579</v>
      </c>
      <c r="B10625" s="9">
        <v>84</v>
      </c>
      <c r="C10625" s="9" t="s">
        <v>16461</v>
      </c>
      <c r="D10625" s="9" t="s">
        <v>1327</v>
      </c>
      <c r="E10625" s="9">
        <v>-23.52826</v>
      </c>
      <c r="F10625" s="9">
        <v>-45.419600000000003</v>
      </c>
      <c r="G10625" s="4">
        <v>807</v>
      </c>
      <c r="H10625" s="5">
        <v>7</v>
      </c>
      <c r="I10625" s="5">
        <v>614</v>
      </c>
      <c r="J10625" s="6">
        <f t="shared" si="825"/>
        <v>1.1400651465798045E-2</v>
      </c>
      <c r="K10625" s="5">
        <v>3</v>
      </c>
      <c r="L10625" s="5">
        <v>606</v>
      </c>
      <c r="M10625" s="6">
        <f t="shared" si="826"/>
        <v>4.9504950495049506E-3</v>
      </c>
      <c r="N10625" s="5">
        <v>1</v>
      </c>
      <c r="O10625" s="5">
        <v>603</v>
      </c>
      <c r="P10625" s="6">
        <f t="shared" si="827"/>
        <v>1.658374792703151E-3</v>
      </c>
      <c r="Q10625" s="5">
        <v>4</v>
      </c>
      <c r="R10625" s="5">
        <v>1095</v>
      </c>
      <c r="S10625" s="6">
        <f t="shared" si="828"/>
        <v>3.6529680365296802E-3</v>
      </c>
      <c r="T10625" s="17">
        <f t="shared" si="829"/>
        <v>15</v>
      </c>
      <c r="U10625" s="9" t="s">
        <v>15701</v>
      </c>
    </row>
    <row r="10626" spans="1:21" x14ac:dyDescent="0.3">
      <c r="A10626" s="9" t="s">
        <v>699</v>
      </c>
      <c r="B10626" s="9">
        <v>95</v>
      </c>
      <c r="C10626" s="9" t="s">
        <v>16462</v>
      </c>
      <c r="D10626" s="9" t="s">
        <v>16463</v>
      </c>
      <c r="E10626" s="9">
        <v>-22.052402470000001</v>
      </c>
      <c r="F10626" s="9">
        <v>-49.332886709999997</v>
      </c>
      <c r="G10626" s="4">
        <v>822</v>
      </c>
      <c r="H10626" s="5">
        <v>5</v>
      </c>
      <c r="I10626" s="5">
        <v>597</v>
      </c>
      <c r="J10626" s="6">
        <f t="shared" si="825"/>
        <v>8.3752093802345051E-3</v>
      </c>
      <c r="K10626" s="5">
        <v>4</v>
      </c>
      <c r="L10626" s="5">
        <v>589</v>
      </c>
      <c r="M10626" s="6">
        <f t="shared" si="826"/>
        <v>6.7911714770797962E-3</v>
      </c>
      <c r="N10626" s="5">
        <v>4</v>
      </c>
      <c r="O10626" s="5">
        <v>586</v>
      </c>
      <c r="P10626" s="6">
        <f t="shared" si="827"/>
        <v>6.8259385665529011E-3</v>
      </c>
      <c r="Q10626" s="5">
        <v>2</v>
      </c>
      <c r="R10626" s="5">
        <v>1080</v>
      </c>
      <c r="S10626" s="6">
        <f t="shared" si="828"/>
        <v>1.8518518518518519E-3</v>
      </c>
      <c r="T10626" s="17">
        <f t="shared" si="829"/>
        <v>15</v>
      </c>
      <c r="U10626" s="9" t="s">
        <v>15633</v>
      </c>
    </row>
    <row r="10627" spans="1:21" x14ac:dyDescent="0.3">
      <c r="A10627" s="9" t="s">
        <v>385</v>
      </c>
      <c r="B10627" s="9">
        <v>106</v>
      </c>
      <c r="C10627" s="9" t="s">
        <v>16464</v>
      </c>
      <c r="D10627" s="9" t="s">
        <v>16465</v>
      </c>
      <c r="E10627" s="9">
        <v>-22.229243700000001</v>
      </c>
      <c r="F10627" s="9">
        <v>-50.876124599999997</v>
      </c>
      <c r="G10627" s="4">
        <v>389</v>
      </c>
      <c r="H10627" s="5">
        <v>6</v>
      </c>
      <c r="I10627" s="5">
        <v>295</v>
      </c>
      <c r="J10627" s="6">
        <f t="shared" si="825"/>
        <v>2.0338983050847456E-2</v>
      </c>
      <c r="K10627" s="5">
        <v>3</v>
      </c>
      <c r="L10627" s="5">
        <v>277</v>
      </c>
      <c r="M10627" s="6">
        <f t="shared" si="826"/>
        <v>1.0830324909747292E-2</v>
      </c>
      <c r="N10627" s="5">
        <v>3</v>
      </c>
      <c r="O10627" s="5">
        <v>275</v>
      </c>
      <c r="P10627" s="6">
        <f t="shared" si="827"/>
        <v>1.090909090909091E-2</v>
      </c>
      <c r="Q10627" s="5">
        <v>3</v>
      </c>
      <c r="R10627" s="5">
        <v>485</v>
      </c>
      <c r="S10627" s="6">
        <f t="shared" si="828"/>
        <v>6.1855670103092781E-3</v>
      </c>
      <c r="T10627" s="17">
        <f t="shared" si="829"/>
        <v>15</v>
      </c>
      <c r="U10627" s="9" t="s">
        <v>16009</v>
      </c>
    </row>
    <row r="10628" spans="1:21" x14ac:dyDescent="0.3">
      <c r="A10628" s="9" t="s">
        <v>612</v>
      </c>
      <c r="B10628" s="9">
        <v>164</v>
      </c>
      <c r="C10628" s="9" t="s">
        <v>16466</v>
      </c>
      <c r="D10628" s="9" t="s">
        <v>833</v>
      </c>
      <c r="E10628" s="9">
        <v>-19.9796485</v>
      </c>
      <c r="F10628" s="9">
        <v>-49.678984399999997</v>
      </c>
      <c r="G10628" s="4">
        <v>1595</v>
      </c>
      <c r="H10628" s="5">
        <v>3</v>
      </c>
      <c r="I10628" s="5">
        <v>1211</v>
      </c>
      <c r="J10628" s="6">
        <f t="shared" si="825"/>
        <v>2.477291494632535E-3</v>
      </c>
      <c r="K10628" s="5">
        <v>5</v>
      </c>
      <c r="L10628" s="5">
        <v>1165</v>
      </c>
      <c r="M10628" s="6">
        <f t="shared" si="826"/>
        <v>4.2918454935622317E-3</v>
      </c>
      <c r="N10628" s="5">
        <v>3</v>
      </c>
      <c r="O10628" s="5">
        <v>1156</v>
      </c>
      <c r="P10628" s="6">
        <f t="shared" si="827"/>
        <v>2.5951557093425604E-3</v>
      </c>
      <c r="Q10628" s="5">
        <v>4</v>
      </c>
      <c r="R10628" s="5">
        <v>2087</v>
      </c>
      <c r="S10628" s="6">
        <f t="shared" si="828"/>
        <v>1.9166267369429804E-3</v>
      </c>
      <c r="T10628" s="17">
        <f t="shared" si="829"/>
        <v>15</v>
      </c>
      <c r="U10628" s="9" t="s">
        <v>15701</v>
      </c>
    </row>
    <row r="10629" spans="1:21" x14ac:dyDescent="0.3">
      <c r="A10629" s="9" t="s">
        <v>341</v>
      </c>
      <c r="B10629" s="9">
        <v>187</v>
      </c>
      <c r="C10629" s="9" t="s">
        <v>16467</v>
      </c>
      <c r="D10629" s="9" t="s">
        <v>2555</v>
      </c>
      <c r="E10629" s="9">
        <v>-20.199687999999998</v>
      </c>
      <c r="F10629" s="9">
        <v>-50.921542899999999</v>
      </c>
      <c r="G10629" s="4">
        <v>419</v>
      </c>
      <c r="H10629" s="5">
        <v>7</v>
      </c>
      <c r="I10629" s="5">
        <v>306</v>
      </c>
      <c r="J10629" s="6">
        <f t="shared" ref="J10629:J10692" si="830">IFERROR(H10629/I10629,0)</f>
        <v>2.2875816993464051E-2</v>
      </c>
      <c r="K10629" s="5">
        <v>2</v>
      </c>
      <c r="L10629" s="5">
        <v>298</v>
      </c>
      <c r="M10629" s="6">
        <f t="shared" ref="M10629:M10692" si="831">IFERROR(K10629/L10629,0)</f>
        <v>6.7114093959731542E-3</v>
      </c>
      <c r="N10629" s="5">
        <v>3</v>
      </c>
      <c r="O10629" s="5">
        <v>299</v>
      </c>
      <c r="P10629" s="6">
        <f t="shared" ref="P10629:P10692" si="832">IFERROR(N10629/O10629,0)</f>
        <v>1.0033444816053512E-2</v>
      </c>
      <c r="Q10629" s="5">
        <v>3</v>
      </c>
      <c r="R10629" s="5">
        <v>554</v>
      </c>
      <c r="S10629" s="6">
        <f t="shared" ref="S10629:S10692" si="833">IFERROR(Q10629/R10629,0)</f>
        <v>5.415162454873646E-3</v>
      </c>
      <c r="T10629" s="17">
        <f t="shared" ref="T10629:T10692" si="834">H10629+K10629+N10629+Q10629</f>
        <v>15</v>
      </c>
      <c r="U10629" s="9" t="s">
        <v>16037</v>
      </c>
    </row>
    <row r="10630" spans="1:21" x14ac:dyDescent="0.3">
      <c r="A10630" s="9" t="s">
        <v>754</v>
      </c>
      <c r="B10630" s="9">
        <v>18</v>
      </c>
      <c r="C10630" s="9" t="s">
        <v>16468</v>
      </c>
      <c r="D10630" s="9" t="s">
        <v>833</v>
      </c>
      <c r="E10630" s="9">
        <v>-22.64386266</v>
      </c>
      <c r="F10630" s="9">
        <v>-44.579932659999997</v>
      </c>
      <c r="G10630" s="4">
        <v>1263</v>
      </c>
      <c r="H10630" s="5">
        <v>10</v>
      </c>
      <c r="I10630" s="5">
        <v>930</v>
      </c>
      <c r="J10630" s="6">
        <f t="shared" si="830"/>
        <v>1.0752688172043012E-2</v>
      </c>
      <c r="K10630" s="5">
        <v>4</v>
      </c>
      <c r="L10630" s="5">
        <v>935</v>
      </c>
      <c r="M10630" s="6">
        <f t="shared" si="831"/>
        <v>4.2780748663101605E-3</v>
      </c>
      <c r="N10630" s="5">
        <v>0</v>
      </c>
      <c r="O10630" s="5">
        <v>935</v>
      </c>
      <c r="P10630" s="6">
        <f t="shared" si="832"/>
        <v>0</v>
      </c>
      <c r="Q10630" s="5">
        <v>1</v>
      </c>
      <c r="R10630" s="5">
        <v>1680</v>
      </c>
      <c r="S10630" s="6">
        <f t="shared" si="833"/>
        <v>5.9523809523809529E-4</v>
      </c>
      <c r="T10630" s="17">
        <f t="shared" si="834"/>
        <v>15</v>
      </c>
      <c r="U10630" s="9" t="s">
        <v>16356</v>
      </c>
    </row>
    <row r="10631" spans="1:21" x14ac:dyDescent="0.3">
      <c r="A10631" s="9" t="s">
        <v>153</v>
      </c>
      <c r="B10631" s="9">
        <v>422</v>
      </c>
      <c r="C10631" s="9" t="s">
        <v>16469</v>
      </c>
      <c r="D10631" s="9" t="s">
        <v>5262</v>
      </c>
      <c r="E10631" s="9">
        <v>-23.463646300000001</v>
      </c>
      <c r="F10631" s="9">
        <v>-46.659823099999997</v>
      </c>
      <c r="G10631" s="4">
        <v>172</v>
      </c>
      <c r="H10631" s="5">
        <v>3</v>
      </c>
      <c r="I10631" s="5">
        <v>106</v>
      </c>
      <c r="J10631" s="6">
        <f t="shared" si="830"/>
        <v>2.8301886792452831E-2</v>
      </c>
      <c r="K10631" s="5">
        <v>4</v>
      </c>
      <c r="L10631" s="5">
        <v>99</v>
      </c>
      <c r="M10631" s="6">
        <f t="shared" si="831"/>
        <v>4.0404040404040407E-2</v>
      </c>
      <c r="N10631" s="5">
        <v>6</v>
      </c>
      <c r="O10631" s="5">
        <v>95</v>
      </c>
      <c r="P10631" s="6">
        <f t="shared" si="832"/>
        <v>6.3157894736842107E-2</v>
      </c>
      <c r="Q10631" s="5">
        <v>2</v>
      </c>
      <c r="R10631" s="5">
        <v>180</v>
      </c>
      <c r="S10631" s="6">
        <f t="shared" si="833"/>
        <v>1.1111111111111112E-2</v>
      </c>
      <c r="T10631" s="17">
        <f t="shared" si="834"/>
        <v>15</v>
      </c>
      <c r="U10631" s="9" t="s">
        <v>15633</v>
      </c>
    </row>
    <row r="10632" spans="1:21" x14ac:dyDescent="0.3">
      <c r="A10632" s="9" t="s">
        <v>573</v>
      </c>
      <c r="B10632" s="9">
        <v>167</v>
      </c>
      <c r="C10632" s="9" t="s">
        <v>16470</v>
      </c>
      <c r="D10632" s="9" t="s">
        <v>833</v>
      </c>
      <c r="E10632" s="9">
        <v>-22.388545499999999</v>
      </c>
      <c r="F10632" s="9">
        <v>-51.285793699999999</v>
      </c>
      <c r="G10632" s="4">
        <v>799</v>
      </c>
      <c r="H10632" s="5">
        <v>6</v>
      </c>
      <c r="I10632" s="5">
        <v>631</v>
      </c>
      <c r="J10632" s="6">
        <f t="shared" si="830"/>
        <v>9.5087163232963554E-3</v>
      </c>
      <c r="K10632" s="5">
        <v>5</v>
      </c>
      <c r="L10632" s="5">
        <v>617</v>
      </c>
      <c r="M10632" s="6">
        <f t="shared" si="831"/>
        <v>8.1037277147487843E-3</v>
      </c>
      <c r="N10632" s="5">
        <v>2</v>
      </c>
      <c r="O10632" s="5">
        <v>613</v>
      </c>
      <c r="P10632" s="6">
        <f t="shared" si="832"/>
        <v>3.2626427406199023E-3</v>
      </c>
      <c r="Q10632" s="5">
        <v>2</v>
      </c>
      <c r="R10632" s="5">
        <v>1127</v>
      </c>
      <c r="S10632" s="6">
        <f t="shared" si="833"/>
        <v>1.7746228926353151E-3</v>
      </c>
      <c r="T10632" s="17">
        <f t="shared" si="834"/>
        <v>15</v>
      </c>
      <c r="U10632" s="9" t="s">
        <v>15633</v>
      </c>
    </row>
    <row r="10633" spans="1:21" x14ac:dyDescent="0.3">
      <c r="A10633" s="9" t="s">
        <v>711</v>
      </c>
      <c r="B10633" s="9">
        <v>94</v>
      </c>
      <c r="C10633" s="9" t="s">
        <v>16471</v>
      </c>
      <c r="D10633" s="9" t="s">
        <v>833</v>
      </c>
      <c r="E10633" s="9">
        <v>-23.341531</v>
      </c>
      <c r="F10633" s="9">
        <v>-49.37583197</v>
      </c>
      <c r="G10633" s="4">
        <v>351</v>
      </c>
      <c r="H10633" s="5">
        <v>4</v>
      </c>
      <c r="I10633" s="5">
        <v>254</v>
      </c>
      <c r="J10633" s="6">
        <f t="shared" si="830"/>
        <v>1.5748031496062992E-2</v>
      </c>
      <c r="K10633" s="5">
        <v>4</v>
      </c>
      <c r="L10633" s="5">
        <v>245</v>
      </c>
      <c r="M10633" s="6">
        <f t="shared" si="831"/>
        <v>1.6326530612244899E-2</v>
      </c>
      <c r="N10633" s="5">
        <v>4</v>
      </c>
      <c r="O10633" s="5">
        <v>234</v>
      </c>
      <c r="P10633" s="6">
        <f t="shared" si="832"/>
        <v>1.7094017094017096E-2</v>
      </c>
      <c r="Q10633" s="5">
        <v>3</v>
      </c>
      <c r="R10633" s="5">
        <v>433</v>
      </c>
      <c r="S10633" s="6">
        <f t="shared" si="833"/>
        <v>6.9284064665127024E-3</v>
      </c>
      <c r="T10633" s="17">
        <f t="shared" si="834"/>
        <v>15</v>
      </c>
      <c r="U10633" s="9" t="s">
        <v>16388</v>
      </c>
    </row>
    <row r="10634" spans="1:21" x14ac:dyDescent="0.3">
      <c r="A10634" s="9" t="s">
        <v>533</v>
      </c>
      <c r="B10634" s="9">
        <v>122</v>
      </c>
      <c r="C10634" s="9" t="s">
        <v>16472</v>
      </c>
      <c r="D10634" s="9" t="s">
        <v>13561</v>
      </c>
      <c r="E10634" s="9">
        <v>-21.86237092</v>
      </c>
      <c r="F10634" s="9">
        <v>-46.676176439999999</v>
      </c>
      <c r="G10634" s="4">
        <v>364</v>
      </c>
      <c r="H10634" s="5">
        <v>5</v>
      </c>
      <c r="I10634" s="5">
        <v>289</v>
      </c>
      <c r="J10634" s="6">
        <f t="shared" si="830"/>
        <v>1.7301038062283738E-2</v>
      </c>
      <c r="K10634" s="5">
        <v>4</v>
      </c>
      <c r="L10634" s="5">
        <v>276</v>
      </c>
      <c r="M10634" s="6">
        <f t="shared" si="831"/>
        <v>1.4492753623188406E-2</v>
      </c>
      <c r="N10634" s="5">
        <v>2</v>
      </c>
      <c r="O10634" s="5">
        <v>273</v>
      </c>
      <c r="P10634" s="6">
        <f t="shared" si="832"/>
        <v>7.326007326007326E-3</v>
      </c>
      <c r="Q10634" s="5">
        <v>3</v>
      </c>
      <c r="R10634" s="5">
        <v>508</v>
      </c>
      <c r="S10634" s="6">
        <f t="shared" si="833"/>
        <v>5.905511811023622E-3</v>
      </c>
      <c r="T10634" s="17">
        <f t="shared" si="834"/>
        <v>14</v>
      </c>
      <c r="U10634" s="9" t="s">
        <v>15633</v>
      </c>
    </row>
    <row r="10635" spans="1:21" x14ac:dyDescent="0.3">
      <c r="A10635" s="9" t="s">
        <v>539</v>
      </c>
      <c r="B10635" s="9">
        <v>37</v>
      </c>
      <c r="C10635" s="9" t="s">
        <v>16473</v>
      </c>
      <c r="D10635" s="9" t="s">
        <v>16474</v>
      </c>
      <c r="E10635" s="9">
        <v>-24.122203299999999</v>
      </c>
      <c r="F10635" s="9">
        <v>-48.328380000000003</v>
      </c>
      <c r="G10635" s="4">
        <v>220</v>
      </c>
      <c r="H10635" s="5">
        <v>4</v>
      </c>
      <c r="I10635" s="5">
        <v>160</v>
      </c>
      <c r="J10635" s="6">
        <f t="shared" si="830"/>
        <v>2.5000000000000001E-2</v>
      </c>
      <c r="K10635" s="5">
        <v>6</v>
      </c>
      <c r="L10635" s="5">
        <v>145</v>
      </c>
      <c r="M10635" s="6">
        <f t="shared" si="831"/>
        <v>4.1379310344827586E-2</v>
      </c>
      <c r="N10635" s="5">
        <v>2</v>
      </c>
      <c r="O10635" s="5">
        <v>145</v>
      </c>
      <c r="P10635" s="6">
        <f t="shared" si="832"/>
        <v>1.3793103448275862E-2</v>
      </c>
      <c r="Q10635" s="5">
        <v>2</v>
      </c>
      <c r="R10635" s="5">
        <v>263</v>
      </c>
      <c r="S10635" s="6">
        <f t="shared" si="833"/>
        <v>7.6045627376425855E-3</v>
      </c>
      <c r="T10635" s="17">
        <f t="shared" si="834"/>
        <v>14</v>
      </c>
      <c r="U10635" s="9" t="s">
        <v>15506</v>
      </c>
    </row>
    <row r="10636" spans="1:21" x14ac:dyDescent="0.3">
      <c r="A10636" s="9" t="s">
        <v>230</v>
      </c>
      <c r="B10636" s="9">
        <v>189</v>
      </c>
      <c r="C10636" s="9" t="s">
        <v>16475</v>
      </c>
      <c r="D10636" s="9" t="s">
        <v>16476</v>
      </c>
      <c r="E10636" s="9">
        <v>-24.155929700000002</v>
      </c>
      <c r="F10636" s="9">
        <v>-46.789476100000002</v>
      </c>
      <c r="G10636" s="4">
        <v>475</v>
      </c>
      <c r="H10636" s="5">
        <v>6</v>
      </c>
      <c r="I10636" s="5">
        <v>283</v>
      </c>
      <c r="J10636" s="6">
        <f t="shared" si="830"/>
        <v>2.1201413427561839E-2</v>
      </c>
      <c r="K10636" s="5">
        <v>4</v>
      </c>
      <c r="L10636" s="5">
        <v>263</v>
      </c>
      <c r="M10636" s="6">
        <f t="shared" si="831"/>
        <v>1.5209125475285171E-2</v>
      </c>
      <c r="N10636" s="5">
        <v>2</v>
      </c>
      <c r="O10636" s="5">
        <v>259</v>
      </c>
      <c r="P10636" s="6">
        <f t="shared" si="832"/>
        <v>7.7220077220077222E-3</v>
      </c>
      <c r="Q10636" s="5">
        <v>2</v>
      </c>
      <c r="R10636" s="5">
        <v>472</v>
      </c>
      <c r="S10636" s="6">
        <f t="shared" si="833"/>
        <v>4.2372881355932203E-3</v>
      </c>
      <c r="T10636" s="17">
        <f t="shared" si="834"/>
        <v>14</v>
      </c>
      <c r="U10636" s="9" t="s">
        <v>16284</v>
      </c>
    </row>
    <row r="10637" spans="1:21" x14ac:dyDescent="0.3">
      <c r="A10637" s="9" t="s">
        <v>259</v>
      </c>
      <c r="B10637" s="9">
        <v>53</v>
      </c>
      <c r="C10637" s="9" t="s">
        <v>16477</v>
      </c>
      <c r="D10637" s="9" t="s">
        <v>16478</v>
      </c>
      <c r="E10637" s="9">
        <v>-24.017990600000001</v>
      </c>
      <c r="F10637" s="9">
        <v>-48.840703400000002</v>
      </c>
      <c r="G10637" s="4">
        <v>1018</v>
      </c>
      <c r="H10637" s="5">
        <v>8</v>
      </c>
      <c r="I10637" s="5">
        <v>713</v>
      </c>
      <c r="J10637" s="6">
        <f t="shared" si="830"/>
        <v>1.1220196353436185E-2</v>
      </c>
      <c r="K10637" s="5">
        <v>2</v>
      </c>
      <c r="L10637" s="5">
        <v>670</v>
      </c>
      <c r="M10637" s="6">
        <f t="shared" si="831"/>
        <v>2.9850746268656717E-3</v>
      </c>
      <c r="N10637" s="5">
        <v>2</v>
      </c>
      <c r="O10637" s="5">
        <v>670</v>
      </c>
      <c r="P10637" s="6">
        <f t="shared" si="832"/>
        <v>2.9850746268656717E-3</v>
      </c>
      <c r="Q10637" s="5">
        <v>2</v>
      </c>
      <c r="R10637" s="5">
        <v>1222</v>
      </c>
      <c r="S10637" s="6">
        <f t="shared" si="833"/>
        <v>1.6366612111292963E-3</v>
      </c>
      <c r="T10637" s="17">
        <f t="shared" si="834"/>
        <v>14</v>
      </c>
      <c r="U10637" s="9" t="s">
        <v>16284</v>
      </c>
    </row>
    <row r="10638" spans="1:21" x14ac:dyDescent="0.3">
      <c r="A10638" s="9" t="s">
        <v>262</v>
      </c>
      <c r="B10638" s="9">
        <v>54</v>
      </c>
      <c r="C10638" s="9" t="s">
        <v>16479</v>
      </c>
      <c r="D10638" s="9" t="s">
        <v>15882</v>
      </c>
      <c r="E10638" s="9">
        <v>-22.4702731</v>
      </c>
      <c r="F10638" s="9">
        <v>-46.683433700000002</v>
      </c>
      <c r="G10638" s="4">
        <v>418</v>
      </c>
      <c r="H10638" s="5">
        <v>6</v>
      </c>
      <c r="I10638" s="5">
        <v>320</v>
      </c>
      <c r="J10638" s="6">
        <f t="shared" si="830"/>
        <v>1.8749999999999999E-2</v>
      </c>
      <c r="K10638" s="5">
        <v>4</v>
      </c>
      <c r="L10638" s="5">
        <v>293</v>
      </c>
      <c r="M10638" s="6">
        <f t="shared" si="831"/>
        <v>1.3651877133105802E-2</v>
      </c>
      <c r="N10638" s="5">
        <v>2</v>
      </c>
      <c r="O10638" s="5">
        <v>295</v>
      </c>
      <c r="P10638" s="6">
        <f t="shared" si="832"/>
        <v>6.7796610169491523E-3</v>
      </c>
      <c r="Q10638" s="5">
        <v>2</v>
      </c>
      <c r="R10638" s="5">
        <v>535</v>
      </c>
      <c r="S10638" s="6">
        <f t="shared" si="833"/>
        <v>3.7383177570093459E-3</v>
      </c>
      <c r="T10638" s="17">
        <f t="shared" si="834"/>
        <v>14</v>
      </c>
      <c r="U10638" s="9" t="s">
        <v>16009</v>
      </c>
    </row>
    <row r="10639" spans="1:21" x14ac:dyDescent="0.3">
      <c r="A10639" s="9" t="s">
        <v>225</v>
      </c>
      <c r="B10639" s="9">
        <v>304</v>
      </c>
      <c r="C10639" s="9" t="s">
        <v>16480</v>
      </c>
      <c r="D10639" s="9" t="s">
        <v>3858</v>
      </c>
      <c r="E10639" s="9">
        <v>-23.547681699999998</v>
      </c>
      <c r="F10639" s="9">
        <v>-46.899425299999997</v>
      </c>
      <c r="G10639" s="4">
        <v>86</v>
      </c>
      <c r="H10639" s="5">
        <v>7</v>
      </c>
      <c r="I10639" s="5">
        <v>52</v>
      </c>
      <c r="J10639" s="6">
        <f t="shared" si="830"/>
        <v>0.13461538461538461</v>
      </c>
      <c r="K10639" s="5">
        <v>3</v>
      </c>
      <c r="L10639" s="5">
        <v>50</v>
      </c>
      <c r="M10639" s="6">
        <f t="shared" si="831"/>
        <v>0.06</v>
      </c>
      <c r="N10639" s="5">
        <v>2</v>
      </c>
      <c r="O10639" s="5">
        <v>50</v>
      </c>
      <c r="P10639" s="6">
        <f t="shared" si="832"/>
        <v>0.04</v>
      </c>
      <c r="Q10639" s="5">
        <v>2</v>
      </c>
      <c r="R10639" s="5">
        <v>89</v>
      </c>
      <c r="S10639" s="6">
        <f t="shared" si="833"/>
        <v>2.247191011235955E-2</v>
      </c>
      <c r="T10639" s="17">
        <f t="shared" si="834"/>
        <v>14</v>
      </c>
      <c r="U10639" s="9" t="s">
        <v>16356</v>
      </c>
    </row>
    <row r="10640" spans="1:21" x14ac:dyDescent="0.3">
      <c r="A10640" s="9" t="s">
        <v>452</v>
      </c>
      <c r="B10640" s="9">
        <v>223</v>
      </c>
      <c r="C10640" s="9" t="s">
        <v>16481</v>
      </c>
      <c r="D10640" s="9" t="s">
        <v>16482</v>
      </c>
      <c r="E10640" s="9">
        <v>-24.351388199999999</v>
      </c>
      <c r="F10640" s="9">
        <v>-47.650961100000004</v>
      </c>
      <c r="G10640" s="4">
        <v>607</v>
      </c>
      <c r="H10640" s="5">
        <v>9</v>
      </c>
      <c r="I10640" s="5">
        <v>406</v>
      </c>
      <c r="J10640" s="6">
        <f t="shared" si="830"/>
        <v>2.2167487684729065E-2</v>
      </c>
      <c r="K10640" s="5">
        <v>2</v>
      </c>
      <c r="L10640" s="5">
        <v>403</v>
      </c>
      <c r="M10640" s="6">
        <f t="shared" si="831"/>
        <v>4.9627791563275434E-3</v>
      </c>
      <c r="N10640" s="5">
        <v>1</v>
      </c>
      <c r="O10640" s="5">
        <v>393</v>
      </c>
      <c r="P10640" s="6">
        <f t="shared" si="832"/>
        <v>2.5445292620865142E-3</v>
      </c>
      <c r="Q10640" s="5">
        <v>2</v>
      </c>
      <c r="R10640" s="5">
        <v>720</v>
      </c>
      <c r="S10640" s="6">
        <f t="shared" si="833"/>
        <v>2.7777777777777779E-3</v>
      </c>
      <c r="T10640" s="17">
        <f t="shared" si="834"/>
        <v>14</v>
      </c>
      <c r="U10640" s="9" t="s">
        <v>16284</v>
      </c>
    </row>
    <row r="10641" spans="1:21" x14ac:dyDescent="0.3">
      <c r="A10641" s="9" t="s">
        <v>243</v>
      </c>
      <c r="B10641" s="9">
        <v>188</v>
      </c>
      <c r="C10641" s="9" t="s">
        <v>16483</v>
      </c>
      <c r="D10641" s="9" t="s">
        <v>16484</v>
      </c>
      <c r="E10641" s="9">
        <v>-22.1066158</v>
      </c>
      <c r="F10641" s="9">
        <v>-47.290936799999997</v>
      </c>
      <c r="G10641" s="4">
        <v>546</v>
      </c>
      <c r="H10641" s="5">
        <v>7</v>
      </c>
      <c r="I10641" s="5">
        <v>399</v>
      </c>
      <c r="J10641" s="6">
        <f t="shared" si="830"/>
        <v>1.7543859649122806E-2</v>
      </c>
      <c r="K10641" s="5">
        <v>3</v>
      </c>
      <c r="L10641" s="5">
        <v>380</v>
      </c>
      <c r="M10641" s="6">
        <f t="shared" si="831"/>
        <v>7.8947368421052634E-3</v>
      </c>
      <c r="N10641" s="5">
        <v>2</v>
      </c>
      <c r="O10641" s="5">
        <v>380</v>
      </c>
      <c r="P10641" s="6">
        <f t="shared" si="832"/>
        <v>5.263157894736842E-3</v>
      </c>
      <c r="Q10641" s="5">
        <v>2</v>
      </c>
      <c r="R10641" s="5">
        <v>731</v>
      </c>
      <c r="S10641" s="6">
        <f t="shared" si="833"/>
        <v>2.7359781121751026E-3</v>
      </c>
      <c r="T10641" s="17">
        <f t="shared" si="834"/>
        <v>14</v>
      </c>
      <c r="U10641" s="9" t="s">
        <v>16009</v>
      </c>
    </row>
    <row r="10642" spans="1:21" x14ac:dyDescent="0.3">
      <c r="A10642" s="9" t="s">
        <v>180</v>
      </c>
      <c r="B10642" s="9">
        <v>399</v>
      </c>
      <c r="C10642" s="9" t="s">
        <v>16485</v>
      </c>
      <c r="D10642" s="9" t="s">
        <v>16486</v>
      </c>
      <c r="E10642" s="9">
        <v>-22.651257099999999</v>
      </c>
      <c r="F10642" s="9">
        <v>-47.326181699999999</v>
      </c>
      <c r="G10642" s="4">
        <v>309</v>
      </c>
      <c r="H10642" s="5">
        <v>6</v>
      </c>
      <c r="I10642" s="5">
        <v>239</v>
      </c>
      <c r="J10642" s="6">
        <f t="shared" si="830"/>
        <v>2.5104602510460251E-2</v>
      </c>
      <c r="K10642" s="5">
        <v>1</v>
      </c>
      <c r="L10642" s="5">
        <v>234</v>
      </c>
      <c r="M10642" s="6">
        <f t="shared" si="831"/>
        <v>4.2735042735042739E-3</v>
      </c>
      <c r="N10642" s="5">
        <v>3</v>
      </c>
      <c r="O10642" s="5">
        <v>227</v>
      </c>
      <c r="P10642" s="6">
        <f t="shared" si="832"/>
        <v>1.3215859030837005E-2</v>
      </c>
      <c r="Q10642" s="5">
        <v>4</v>
      </c>
      <c r="R10642" s="5">
        <v>435</v>
      </c>
      <c r="S10642" s="6">
        <f t="shared" si="833"/>
        <v>9.1954022988505746E-3</v>
      </c>
      <c r="T10642" s="17">
        <f t="shared" si="834"/>
        <v>14</v>
      </c>
      <c r="U10642" s="9" t="s">
        <v>15701</v>
      </c>
    </row>
    <row r="10643" spans="1:21" x14ac:dyDescent="0.3">
      <c r="A10643" s="9" t="s">
        <v>547</v>
      </c>
      <c r="B10643" s="9">
        <v>94</v>
      </c>
      <c r="C10643" s="9" t="s">
        <v>16487</v>
      </c>
      <c r="D10643" s="9" t="s">
        <v>16488</v>
      </c>
      <c r="E10643" s="9">
        <v>-23.0454954</v>
      </c>
      <c r="F10643" s="9">
        <v>-49.251044700000001</v>
      </c>
      <c r="G10643" s="4">
        <v>609</v>
      </c>
      <c r="H10643" s="5">
        <v>9</v>
      </c>
      <c r="I10643" s="5">
        <v>458</v>
      </c>
      <c r="J10643" s="6">
        <f t="shared" si="830"/>
        <v>1.9650655021834062E-2</v>
      </c>
      <c r="K10643" s="5">
        <v>2</v>
      </c>
      <c r="L10643" s="5">
        <v>441</v>
      </c>
      <c r="M10643" s="6">
        <f t="shared" si="831"/>
        <v>4.5351473922902496E-3</v>
      </c>
      <c r="N10643" s="5">
        <v>1</v>
      </c>
      <c r="O10643" s="5">
        <v>437</v>
      </c>
      <c r="P10643" s="6">
        <f t="shared" si="832"/>
        <v>2.2883295194508009E-3</v>
      </c>
      <c r="Q10643" s="5">
        <v>2</v>
      </c>
      <c r="R10643" s="5">
        <v>816</v>
      </c>
      <c r="S10643" s="6">
        <f t="shared" si="833"/>
        <v>2.4509803921568627E-3</v>
      </c>
      <c r="T10643" s="17">
        <f t="shared" si="834"/>
        <v>14</v>
      </c>
      <c r="U10643" s="9" t="s">
        <v>16284</v>
      </c>
    </row>
    <row r="10644" spans="1:21" x14ac:dyDescent="0.3">
      <c r="A10644" s="9" t="s">
        <v>417</v>
      </c>
      <c r="B10644" s="9">
        <v>71</v>
      </c>
      <c r="C10644" s="9" t="s">
        <v>16489</v>
      </c>
      <c r="D10644" s="9" t="s">
        <v>16490</v>
      </c>
      <c r="E10644" s="9">
        <v>-22.003376500000002</v>
      </c>
      <c r="F10644" s="9">
        <v>-51.136552000000002</v>
      </c>
      <c r="G10644" s="4">
        <v>783</v>
      </c>
      <c r="H10644" s="5">
        <v>8</v>
      </c>
      <c r="I10644" s="5">
        <v>547</v>
      </c>
      <c r="J10644" s="6">
        <f t="shared" si="830"/>
        <v>1.4625228519195612E-2</v>
      </c>
      <c r="K10644" s="5">
        <v>2</v>
      </c>
      <c r="L10644" s="5">
        <v>534</v>
      </c>
      <c r="M10644" s="6">
        <f t="shared" si="831"/>
        <v>3.7453183520599251E-3</v>
      </c>
      <c r="N10644" s="5">
        <v>2</v>
      </c>
      <c r="O10644" s="5">
        <v>525</v>
      </c>
      <c r="P10644" s="6">
        <f t="shared" si="832"/>
        <v>3.8095238095238095E-3</v>
      </c>
      <c r="Q10644" s="5">
        <v>2</v>
      </c>
      <c r="R10644" s="5">
        <v>989</v>
      </c>
      <c r="S10644" s="6">
        <f t="shared" si="833"/>
        <v>2.0222446916076846E-3</v>
      </c>
      <c r="T10644" s="17">
        <f t="shared" si="834"/>
        <v>14</v>
      </c>
      <c r="U10644" s="9" t="s">
        <v>16356</v>
      </c>
    </row>
    <row r="10645" spans="1:21" x14ac:dyDescent="0.3">
      <c r="A10645" s="9" t="s">
        <v>519</v>
      </c>
      <c r="B10645" s="9">
        <v>241</v>
      </c>
      <c r="C10645" s="9" t="s">
        <v>16491</v>
      </c>
      <c r="D10645" s="9" t="s">
        <v>16492</v>
      </c>
      <c r="E10645" s="9">
        <v>-22.410961400000001</v>
      </c>
      <c r="F10645" s="9">
        <v>-48.442653</v>
      </c>
      <c r="G10645" s="4">
        <v>785</v>
      </c>
      <c r="H10645" s="5">
        <v>9</v>
      </c>
      <c r="I10645" s="5">
        <v>588</v>
      </c>
      <c r="J10645" s="6">
        <f t="shared" si="830"/>
        <v>1.5306122448979591E-2</v>
      </c>
      <c r="K10645" s="5">
        <v>1</v>
      </c>
      <c r="L10645" s="5">
        <v>572</v>
      </c>
      <c r="M10645" s="6">
        <f t="shared" si="831"/>
        <v>1.7482517482517483E-3</v>
      </c>
      <c r="N10645" s="5">
        <v>2</v>
      </c>
      <c r="O10645" s="5">
        <v>556</v>
      </c>
      <c r="P10645" s="6">
        <f t="shared" si="832"/>
        <v>3.5971223021582736E-3</v>
      </c>
      <c r="Q10645" s="5">
        <v>2</v>
      </c>
      <c r="R10645" s="5">
        <v>1009</v>
      </c>
      <c r="S10645" s="6">
        <f t="shared" si="833"/>
        <v>1.9821605550049554E-3</v>
      </c>
      <c r="T10645" s="17">
        <f t="shared" si="834"/>
        <v>14</v>
      </c>
      <c r="U10645" s="9" t="s">
        <v>16284</v>
      </c>
    </row>
    <row r="10646" spans="1:21" x14ac:dyDescent="0.3">
      <c r="A10646" s="9" t="s">
        <v>305</v>
      </c>
      <c r="B10646" s="9">
        <v>86</v>
      </c>
      <c r="C10646" s="9" t="s">
        <v>16493</v>
      </c>
      <c r="D10646" s="9" t="s">
        <v>16494</v>
      </c>
      <c r="E10646" s="9">
        <v>-22.195177900000001</v>
      </c>
      <c r="F10646" s="9">
        <v>-48.8763644</v>
      </c>
      <c r="G10646" s="4">
        <v>846</v>
      </c>
      <c r="H10646" s="5">
        <v>6</v>
      </c>
      <c r="I10646" s="5">
        <v>586</v>
      </c>
      <c r="J10646" s="6">
        <f t="shared" si="830"/>
        <v>1.0238907849829351E-2</v>
      </c>
      <c r="K10646" s="5">
        <v>3</v>
      </c>
      <c r="L10646" s="5">
        <v>575</v>
      </c>
      <c r="M10646" s="6">
        <f t="shared" si="831"/>
        <v>5.2173913043478265E-3</v>
      </c>
      <c r="N10646" s="5">
        <v>4</v>
      </c>
      <c r="O10646" s="5">
        <v>552</v>
      </c>
      <c r="P10646" s="6">
        <f t="shared" si="832"/>
        <v>7.246376811594203E-3</v>
      </c>
      <c r="Q10646" s="5">
        <v>1</v>
      </c>
      <c r="R10646" s="5">
        <v>1014</v>
      </c>
      <c r="S10646" s="6">
        <f t="shared" si="833"/>
        <v>9.8619329388560163E-4</v>
      </c>
      <c r="T10646" s="17">
        <f t="shared" si="834"/>
        <v>14</v>
      </c>
      <c r="U10646" s="9" t="s">
        <v>16495</v>
      </c>
    </row>
    <row r="10647" spans="1:21" x14ac:dyDescent="0.3">
      <c r="A10647" s="9" t="s">
        <v>404</v>
      </c>
      <c r="B10647" s="9">
        <v>95</v>
      </c>
      <c r="C10647" s="9" t="s">
        <v>16496</v>
      </c>
      <c r="D10647" s="9" t="s">
        <v>3485</v>
      </c>
      <c r="E10647" s="9">
        <v>-21.986946100000001</v>
      </c>
      <c r="F10647" s="9">
        <v>-49.455769799999999</v>
      </c>
      <c r="G10647" s="4">
        <v>380</v>
      </c>
      <c r="H10647" s="5">
        <v>5</v>
      </c>
      <c r="I10647" s="5">
        <v>228</v>
      </c>
      <c r="J10647" s="6">
        <f t="shared" si="830"/>
        <v>2.1929824561403508E-2</v>
      </c>
      <c r="K10647" s="5">
        <v>5</v>
      </c>
      <c r="L10647" s="5">
        <v>203</v>
      </c>
      <c r="M10647" s="6">
        <f t="shared" si="831"/>
        <v>2.4630541871921183E-2</v>
      </c>
      <c r="N10647" s="5">
        <v>2</v>
      </c>
      <c r="O10647" s="5">
        <v>201</v>
      </c>
      <c r="P10647" s="6">
        <f t="shared" si="832"/>
        <v>9.9502487562189053E-3</v>
      </c>
      <c r="Q10647" s="5">
        <v>2</v>
      </c>
      <c r="R10647" s="5">
        <v>336</v>
      </c>
      <c r="S10647" s="6">
        <f t="shared" si="833"/>
        <v>5.9523809523809521E-3</v>
      </c>
      <c r="T10647" s="17">
        <f t="shared" si="834"/>
        <v>14</v>
      </c>
      <c r="U10647" s="9" t="s">
        <v>16009</v>
      </c>
    </row>
    <row r="10648" spans="1:21" x14ac:dyDescent="0.3">
      <c r="A10648" s="9" t="s">
        <v>749</v>
      </c>
      <c r="B10648" s="9">
        <v>10</v>
      </c>
      <c r="C10648" s="9" t="s">
        <v>16497</v>
      </c>
      <c r="D10648" s="9" t="s">
        <v>16498</v>
      </c>
      <c r="E10648" s="9">
        <v>-24.6302281</v>
      </c>
      <c r="F10648" s="9">
        <v>-49.034235500000001</v>
      </c>
      <c r="G10648" s="4">
        <v>661</v>
      </c>
      <c r="H10648" s="5">
        <v>8</v>
      </c>
      <c r="I10648" s="5">
        <v>475</v>
      </c>
      <c r="J10648" s="6">
        <f t="shared" si="830"/>
        <v>1.6842105263157894E-2</v>
      </c>
      <c r="K10648" s="5">
        <v>2</v>
      </c>
      <c r="L10648" s="5">
        <v>463</v>
      </c>
      <c r="M10648" s="6">
        <f t="shared" si="831"/>
        <v>4.3196544276457886E-3</v>
      </c>
      <c r="N10648" s="5">
        <v>3</v>
      </c>
      <c r="O10648" s="5">
        <v>462</v>
      </c>
      <c r="P10648" s="6">
        <f t="shared" si="832"/>
        <v>6.4935064935064939E-3</v>
      </c>
      <c r="Q10648" s="5">
        <v>1</v>
      </c>
      <c r="R10648" s="5">
        <v>811</v>
      </c>
      <c r="S10648" s="6">
        <f t="shared" si="833"/>
        <v>1.2330456226880395E-3</v>
      </c>
      <c r="T10648" s="17">
        <f t="shared" si="834"/>
        <v>14</v>
      </c>
      <c r="U10648" s="9" t="s">
        <v>16499</v>
      </c>
    </row>
    <row r="10649" spans="1:21" x14ac:dyDescent="0.3">
      <c r="A10649" s="9" t="s">
        <v>192</v>
      </c>
      <c r="B10649" s="9">
        <v>288</v>
      </c>
      <c r="C10649" s="9" t="s">
        <v>16500</v>
      </c>
      <c r="D10649" s="9" t="s">
        <v>2029</v>
      </c>
      <c r="E10649" s="9">
        <v>-22.381246699999998</v>
      </c>
      <c r="F10649" s="9">
        <v>-47.577269999999999</v>
      </c>
      <c r="G10649" s="4">
        <v>455</v>
      </c>
      <c r="H10649" s="5">
        <v>3</v>
      </c>
      <c r="I10649" s="5">
        <v>326</v>
      </c>
      <c r="J10649" s="6">
        <f t="shared" si="830"/>
        <v>9.202453987730062E-3</v>
      </c>
      <c r="K10649" s="5">
        <v>5</v>
      </c>
      <c r="L10649" s="5">
        <v>293</v>
      </c>
      <c r="M10649" s="6">
        <f t="shared" si="831"/>
        <v>1.7064846416382253E-2</v>
      </c>
      <c r="N10649" s="5">
        <v>4</v>
      </c>
      <c r="O10649" s="5">
        <v>284</v>
      </c>
      <c r="P10649" s="6">
        <f t="shared" si="832"/>
        <v>1.4084507042253521E-2</v>
      </c>
      <c r="Q10649" s="5">
        <v>2</v>
      </c>
      <c r="R10649" s="5">
        <v>531</v>
      </c>
      <c r="S10649" s="6">
        <f t="shared" si="833"/>
        <v>3.766478342749529E-3</v>
      </c>
      <c r="T10649" s="17">
        <f t="shared" si="834"/>
        <v>14</v>
      </c>
      <c r="U10649" s="9" t="s">
        <v>15506</v>
      </c>
    </row>
    <row r="10650" spans="1:21" x14ac:dyDescent="0.3">
      <c r="A10650" s="9" t="s">
        <v>384</v>
      </c>
      <c r="B10650" s="9">
        <v>112</v>
      </c>
      <c r="C10650" s="9" t="s">
        <v>16501</v>
      </c>
      <c r="D10650" s="9" t="s">
        <v>12681</v>
      </c>
      <c r="E10650" s="9">
        <v>-23.547396200000001</v>
      </c>
      <c r="F10650" s="9">
        <v>-45.963807000000003</v>
      </c>
      <c r="G10650" s="4">
        <v>210</v>
      </c>
      <c r="H10650" s="5">
        <v>6</v>
      </c>
      <c r="I10650" s="5">
        <v>164</v>
      </c>
      <c r="J10650" s="6">
        <f t="shared" si="830"/>
        <v>3.6585365853658534E-2</v>
      </c>
      <c r="K10650" s="5">
        <v>3</v>
      </c>
      <c r="L10650" s="5">
        <v>165</v>
      </c>
      <c r="M10650" s="6">
        <f t="shared" si="831"/>
        <v>1.8181818181818181E-2</v>
      </c>
      <c r="N10650" s="5">
        <v>2</v>
      </c>
      <c r="O10650" s="5">
        <v>161</v>
      </c>
      <c r="P10650" s="6">
        <f t="shared" si="832"/>
        <v>1.2422360248447204E-2</v>
      </c>
      <c r="Q10650" s="5">
        <v>3</v>
      </c>
      <c r="R10650" s="5">
        <v>283</v>
      </c>
      <c r="S10650" s="6">
        <f t="shared" si="833"/>
        <v>1.0600706713780919E-2</v>
      </c>
      <c r="T10650" s="17">
        <f t="shared" si="834"/>
        <v>14</v>
      </c>
      <c r="U10650" s="9" t="s">
        <v>16037</v>
      </c>
    </row>
    <row r="10651" spans="1:21" x14ac:dyDescent="0.3">
      <c r="A10651" s="9" t="s">
        <v>163</v>
      </c>
      <c r="B10651" s="9">
        <v>118</v>
      </c>
      <c r="C10651" s="9" t="s">
        <v>16502</v>
      </c>
      <c r="D10651" s="9" t="s">
        <v>16503</v>
      </c>
      <c r="E10651" s="9">
        <v>-23.918394599999999</v>
      </c>
      <c r="F10651" s="9">
        <v>-46.2866395</v>
      </c>
      <c r="G10651" s="4">
        <v>388</v>
      </c>
      <c r="H10651" s="5">
        <v>7</v>
      </c>
      <c r="I10651" s="5">
        <v>275</v>
      </c>
      <c r="J10651" s="6">
        <f t="shared" si="830"/>
        <v>2.5454545454545455E-2</v>
      </c>
      <c r="K10651" s="5">
        <v>2</v>
      </c>
      <c r="L10651" s="5">
        <v>262</v>
      </c>
      <c r="M10651" s="6">
        <f t="shared" si="831"/>
        <v>7.6335877862595417E-3</v>
      </c>
      <c r="N10651" s="5">
        <v>2</v>
      </c>
      <c r="O10651" s="5">
        <v>258</v>
      </c>
      <c r="P10651" s="6">
        <f t="shared" si="832"/>
        <v>7.7519379844961239E-3</v>
      </c>
      <c r="Q10651" s="5">
        <v>3</v>
      </c>
      <c r="R10651" s="5">
        <v>466</v>
      </c>
      <c r="S10651" s="6">
        <f t="shared" si="833"/>
        <v>6.4377682403433476E-3</v>
      </c>
      <c r="T10651" s="17">
        <f t="shared" si="834"/>
        <v>14</v>
      </c>
      <c r="U10651" s="9" t="s">
        <v>16037</v>
      </c>
    </row>
    <row r="10652" spans="1:21" x14ac:dyDescent="0.3">
      <c r="A10652" s="9" t="s">
        <v>754</v>
      </c>
      <c r="B10652" s="9">
        <v>18</v>
      </c>
      <c r="C10652" s="9" t="s">
        <v>16504</v>
      </c>
      <c r="D10652" s="9" t="s">
        <v>833</v>
      </c>
      <c r="E10652" s="9">
        <v>-22.841092830000001</v>
      </c>
      <c r="F10652" s="9">
        <v>-44.557055550000001</v>
      </c>
      <c r="G10652" s="4">
        <v>102</v>
      </c>
      <c r="H10652" s="5">
        <v>4</v>
      </c>
      <c r="I10652" s="5">
        <v>60</v>
      </c>
      <c r="J10652" s="6">
        <f t="shared" si="830"/>
        <v>6.6666666666666666E-2</v>
      </c>
      <c r="K10652" s="5">
        <v>5</v>
      </c>
      <c r="L10652" s="5">
        <v>57</v>
      </c>
      <c r="M10652" s="6">
        <f t="shared" si="831"/>
        <v>8.771929824561403E-2</v>
      </c>
      <c r="N10652" s="5">
        <v>3</v>
      </c>
      <c r="O10652" s="5">
        <v>54</v>
      </c>
      <c r="P10652" s="6">
        <f t="shared" si="832"/>
        <v>5.5555555555555552E-2</v>
      </c>
      <c r="Q10652" s="5">
        <v>2</v>
      </c>
      <c r="R10652" s="5">
        <v>90</v>
      </c>
      <c r="S10652" s="6">
        <f t="shared" si="833"/>
        <v>2.2222222222222223E-2</v>
      </c>
      <c r="T10652" s="17">
        <f t="shared" si="834"/>
        <v>14</v>
      </c>
      <c r="U10652" s="9" t="s">
        <v>15506</v>
      </c>
    </row>
    <row r="10653" spans="1:21" x14ac:dyDescent="0.3">
      <c r="A10653" s="9" t="s">
        <v>318</v>
      </c>
      <c r="B10653" s="9">
        <v>130</v>
      </c>
      <c r="C10653" s="9" t="s">
        <v>16505</v>
      </c>
      <c r="D10653" s="9" t="s">
        <v>16506</v>
      </c>
      <c r="E10653" s="9">
        <v>-22.6302941</v>
      </c>
      <c r="F10653" s="9">
        <v>-47.812722200000003</v>
      </c>
      <c r="G10653" s="4">
        <v>327</v>
      </c>
      <c r="H10653" s="5">
        <v>6</v>
      </c>
      <c r="I10653" s="5">
        <v>230</v>
      </c>
      <c r="J10653" s="6">
        <f t="shared" si="830"/>
        <v>2.6086956521739129E-2</v>
      </c>
      <c r="K10653" s="5">
        <v>3</v>
      </c>
      <c r="L10653" s="5">
        <v>221</v>
      </c>
      <c r="M10653" s="6">
        <f t="shared" si="831"/>
        <v>1.3574660633484163E-2</v>
      </c>
      <c r="N10653" s="5">
        <v>2</v>
      </c>
      <c r="O10653" s="5">
        <v>219</v>
      </c>
      <c r="P10653" s="6">
        <f t="shared" si="832"/>
        <v>9.1324200913242004E-3</v>
      </c>
      <c r="Q10653" s="5">
        <v>3</v>
      </c>
      <c r="R10653" s="5">
        <v>409</v>
      </c>
      <c r="S10653" s="6">
        <f t="shared" si="833"/>
        <v>7.3349633251833741E-3</v>
      </c>
      <c r="T10653" s="17">
        <f t="shared" si="834"/>
        <v>14</v>
      </c>
      <c r="U10653" s="9" t="s">
        <v>16037</v>
      </c>
    </row>
    <row r="10654" spans="1:21" x14ac:dyDescent="0.3">
      <c r="A10654" s="9" t="s">
        <v>349</v>
      </c>
      <c r="B10654" s="9">
        <v>134</v>
      </c>
      <c r="C10654" s="9" t="s">
        <v>16507</v>
      </c>
      <c r="D10654" s="9" t="s">
        <v>16508</v>
      </c>
      <c r="E10654" s="9">
        <v>-22.5460156</v>
      </c>
      <c r="F10654" s="9">
        <v>-46.618394100000003</v>
      </c>
      <c r="G10654" s="4">
        <v>226</v>
      </c>
      <c r="H10654" s="5">
        <v>9</v>
      </c>
      <c r="I10654" s="5">
        <v>165</v>
      </c>
      <c r="J10654" s="6">
        <f t="shared" si="830"/>
        <v>5.4545454545454543E-2</v>
      </c>
      <c r="K10654" s="5">
        <v>2</v>
      </c>
      <c r="L10654" s="5">
        <v>156</v>
      </c>
      <c r="M10654" s="6">
        <f t="shared" si="831"/>
        <v>1.282051282051282E-2</v>
      </c>
      <c r="N10654" s="5">
        <v>2</v>
      </c>
      <c r="O10654" s="5">
        <v>151</v>
      </c>
      <c r="P10654" s="6">
        <f t="shared" si="832"/>
        <v>1.3245033112582781E-2</v>
      </c>
      <c r="Q10654" s="5">
        <v>1</v>
      </c>
      <c r="R10654" s="5">
        <v>285</v>
      </c>
      <c r="S10654" s="6">
        <f t="shared" si="833"/>
        <v>3.5087719298245615E-3</v>
      </c>
      <c r="T10654" s="17">
        <f t="shared" si="834"/>
        <v>14</v>
      </c>
      <c r="U10654" s="9" t="s">
        <v>16356</v>
      </c>
    </row>
    <row r="10655" spans="1:21" x14ac:dyDescent="0.3">
      <c r="A10655" s="9" t="s">
        <v>304</v>
      </c>
      <c r="B10655" s="9">
        <v>139</v>
      </c>
      <c r="C10655" s="9" t="s">
        <v>16509</v>
      </c>
      <c r="D10655" s="9" t="s">
        <v>16510</v>
      </c>
      <c r="E10655" s="9">
        <v>-21.3662025</v>
      </c>
      <c r="F10655" s="9">
        <v>-48.569671399999997</v>
      </c>
      <c r="G10655" s="4">
        <v>607</v>
      </c>
      <c r="H10655" s="5">
        <v>6</v>
      </c>
      <c r="I10655" s="5">
        <v>442</v>
      </c>
      <c r="J10655" s="6">
        <f t="shared" si="830"/>
        <v>1.3574660633484163E-2</v>
      </c>
      <c r="K10655" s="5">
        <v>4</v>
      </c>
      <c r="L10655" s="5">
        <v>427</v>
      </c>
      <c r="M10655" s="6">
        <f t="shared" si="831"/>
        <v>9.3676814988290398E-3</v>
      </c>
      <c r="N10655" s="5">
        <v>1</v>
      </c>
      <c r="O10655" s="5">
        <v>404</v>
      </c>
      <c r="P10655" s="6">
        <f t="shared" si="832"/>
        <v>2.4752475247524753E-3</v>
      </c>
      <c r="Q10655" s="5">
        <v>3</v>
      </c>
      <c r="R10655" s="5">
        <v>744</v>
      </c>
      <c r="S10655" s="6">
        <f t="shared" si="833"/>
        <v>4.0322580645161289E-3</v>
      </c>
      <c r="T10655" s="17">
        <f t="shared" si="834"/>
        <v>14</v>
      </c>
      <c r="U10655" s="9" t="s">
        <v>15633</v>
      </c>
    </row>
    <row r="10656" spans="1:21" x14ac:dyDescent="0.3">
      <c r="A10656" s="9" t="s">
        <v>304</v>
      </c>
      <c r="B10656" s="9">
        <v>139</v>
      </c>
      <c r="C10656" s="9" t="s">
        <v>16511</v>
      </c>
      <c r="D10656" s="9" t="s">
        <v>16512</v>
      </c>
      <c r="E10656" s="9">
        <v>-21.394920500000001</v>
      </c>
      <c r="F10656" s="9">
        <v>-48.633952899999997</v>
      </c>
      <c r="G10656" s="4">
        <v>626</v>
      </c>
      <c r="H10656" s="5">
        <v>7</v>
      </c>
      <c r="I10656" s="5">
        <v>467</v>
      </c>
      <c r="J10656" s="6">
        <f t="shared" si="830"/>
        <v>1.4989293361884369E-2</v>
      </c>
      <c r="K10656" s="5">
        <v>5</v>
      </c>
      <c r="L10656" s="5">
        <v>439</v>
      </c>
      <c r="M10656" s="6">
        <f t="shared" si="831"/>
        <v>1.1389521640091117E-2</v>
      </c>
      <c r="N10656" s="5">
        <v>1</v>
      </c>
      <c r="O10656" s="5">
        <v>423</v>
      </c>
      <c r="P10656" s="6">
        <f t="shared" si="832"/>
        <v>2.3640661938534278E-3</v>
      </c>
      <c r="Q10656" s="5">
        <v>1</v>
      </c>
      <c r="R10656" s="5">
        <v>798</v>
      </c>
      <c r="S10656" s="6">
        <f t="shared" si="833"/>
        <v>1.2531328320802004E-3</v>
      </c>
      <c r="T10656" s="17">
        <f t="shared" si="834"/>
        <v>14</v>
      </c>
      <c r="U10656" s="9" t="s">
        <v>15506</v>
      </c>
    </row>
    <row r="10657" spans="1:21" x14ac:dyDescent="0.3">
      <c r="A10657" s="9" t="s">
        <v>711</v>
      </c>
      <c r="B10657" s="9">
        <v>94</v>
      </c>
      <c r="C10657" s="9" t="s">
        <v>16513</v>
      </c>
      <c r="D10657" s="9" t="s">
        <v>833</v>
      </c>
      <c r="E10657" s="9">
        <v>-23.3436922</v>
      </c>
      <c r="F10657" s="9">
        <v>-49.377430099999998</v>
      </c>
      <c r="G10657" s="4">
        <v>1198</v>
      </c>
      <c r="H10657" s="5">
        <v>11</v>
      </c>
      <c r="I10657" s="5">
        <v>830</v>
      </c>
      <c r="J10657" s="6">
        <f t="shared" si="830"/>
        <v>1.3253012048192771E-2</v>
      </c>
      <c r="K10657" s="5">
        <v>2</v>
      </c>
      <c r="L10657" s="5">
        <v>795</v>
      </c>
      <c r="M10657" s="6">
        <f t="shared" si="831"/>
        <v>2.5157232704402514E-3</v>
      </c>
      <c r="N10657" s="5">
        <v>0</v>
      </c>
      <c r="O10657" s="5">
        <v>779</v>
      </c>
      <c r="P10657" s="6">
        <f t="shared" si="832"/>
        <v>0</v>
      </c>
      <c r="Q10657" s="5">
        <v>1</v>
      </c>
      <c r="R10657" s="5">
        <v>1421</v>
      </c>
      <c r="S10657" s="6">
        <f t="shared" si="833"/>
        <v>7.0372976776917663E-4</v>
      </c>
      <c r="T10657" s="17">
        <f t="shared" si="834"/>
        <v>14</v>
      </c>
      <c r="U10657" s="9" t="s">
        <v>16356</v>
      </c>
    </row>
    <row r="10658" spans="1:21" x14ac:dyDescent="0.3">
      <c r="A10658" s="9" t="s">
        <v>291</v>
      </c>
      <c r="B10658" s="9">
        <v>314</v>
      </c>
      <c r="C10658" s="9" t="s">
        <v>16514</v>
      </c>
      <c r="D10658" s="9" t="s">
        <v>16515</v>
      </c>
      <c r="E10658" s="9">
        <v>-22.973254900000001</v>
      </c>
      <c r="F10658" s="9">
        <v>-45.509456399999998</v>
      </c>
      <c r="G10658" s="4">
        <v>479</v>
      </c>
      <c r="H10658" s="5">
        <v>9</v>
      </c>
      <c r="I10658" s="5">
        <v>336</v>
      </c>
      <c r="J10658" s="6">
        <f t="shared" si="830"/>
        <v>2.6785714285714284E-2</v>
      </c>
      <c r="K10658" s="5">
        <v>3</v>
      </c>
      <c r="L10658" s="5">
        <v>322</v>
      </c>
      <c r="M10658" s="6">
        <f t="shared" si="831"/>
        <v>9.316770186335404E-3</v>
      </c>
      <c r="N10658" s="5">
        <v>1</v>
      </c>
      <c r="O10658" s="5">
        <v>321</v>
      </c>
      <c r="P10658" s="6">
        <f t="shared" si="832"/>
        <v>3.1152647975077881E-3</v>
      </c>
      <c r="Q10658" s="5">
        <v>1</v>
      </c>
      <c r="R10658" s="5">
        <v>595</v>
      </c>
      <c r="S10658" s="6">
        <f t="shared" si="833"/>
        <v>1.6806722689075631E-3</v>
      </c>
      <c r="T10658" s="17">
        <f t="shared" si="834"/>
        <v>14</v>
      </c>
      <c r="U10658" s="9" t="s">
        <v>16009</v>
      </c>
    </row>
    <row r="10659" spans="1:21" x14ac:dyDescent="0.3">
      <c r="A10659" s="9" t="s">
        <v>797</v>
      </c>
      <c r="B10659" s="9">
        <v>12</v>
      </c>
      <c r="C10659" s="9" t="s">
        <v>16516</v>
      </c>
      <c r="D10659" s="9" t="s">
        <v>833</v>
      </c>
      <c r="E10659" s="9">
        <v>-22.273082200000001</v>
      </c>
      <c r="F10659" s="9">
        <v>-50.545299499999999</v>
      </c>
      <c r="G10659" s="4">
        <v>1094</v>
      </c>
      <c r="H10659" s="5">
        <v>4</v>
      </c>
      <c r="I10659" s="5">
        <v>822</v>
      </c>
      <c r="J10659" s="6">
        <f t="shared" si="830"/>
        <v>4.8661800486618006E-3</v>
      </c>
      <c r="K10659" s="5">
        <v>5</v>
      </c>
      <c r="L10659" s="5">
        <v>793</v>
      </c>
      <c r="M10659" s="6">
        <f t="shared" si="831"/>
        <v>6.3051702395964691E-3</v>
      </c>
      <c r="N10659" s="5">
        <v>4</v>
      </c>
      <c r="O10659" s="5">
        <v>784</v>
      </c>
      <c r="P10659" s="6">
        <f t="shared" si="832"/>
        <v>5.1020408163265302E-3</v>
      </c>
      <c r="Q10659" s="5">
        <v>0</v>
      </c>
      <c r="R10659" s="5">
        <v>1461</v>
      </c>
      <c r="S10659" s="6">
        <f t="shared" si="833"/>
        <v>0</v>
      </c>
      <c r="T10659" s="17">
        <f t="shared" si="834"/>
        <v>13</v>
      </c>
      <c r="U10659" s="9" t="s">
        <v>15506</v>
      </c>
    </row>
    <row r="10660" spans="1:21" x14ac:dyDescent="0.3">
      <c r="A10660" s="9" t="s">
        <v>432</v>
      </c>
      <c r="B10660" s="9">
        <v>9</v>
      </c>
      <c r="C10660" s="9" t="s">
        <v>16517</v>
      </c>
      <c r="D10660" s="9" t="s">
        <v>16518</v>
      </c>
      <c r="E10660" s="9">
        <v>-20.853536099999999</v>
      </c>
      <c r="F10660" s="9">
        <v>-51.484261099999998</v>
      </c>
      <c r="G10660" s="4">
        <v>385</v>
      </c>
      <c r="H10660" s="5">
        <v>3</v>
      </c>
      <c r="I10660" s="5">
        <v>253</v>
      </c>
      <c r="J10660" s="6">
        <f t="shared" si="830"/>
        <v>1.1857707509881422E-2</v>
      </c>
      <c r="K10660" s="5">
        <v>3</v>
      </c>
      <c r="L10660" s="5">
        <v>233</v>
      </c>
      <c r="M10660" s="6">
        <f t="shared" si="831"/>
        <v>1.2875536480686695E-2</v>
      </c>
      <c r="N10660" s="5">
        <v>5</v>
      </c>
      <c r="O10660" s="5">
        <v>226</v>
      </c>
      <c r="P10660" s="6">
        <f t="shared" si="832"/>
        <v>2.2123893805309734E-2</v>
      </c>
      <c r="Q10660" s="5">
        <v>2</v>
      </c>
      <c r="R10660" s="5">
        <v>390</v>
      </c>
      <c r="S10660" s="6">
        <f t="shared" si="833"/>
        <v>5.1282051282051282E-3</v>
      </c>
      <c r="T10660" s="17">
        <f t="shared" si="834"/>
        <v>13</v>
      </c>
      <c r="U10660" s="9" t="s">
        <v>16009</v>
      </c>
    </row>
    <row r="10661" spans="1:21" x14ac:dyDescent="0.3">
      <c r="A10661" s="9" t="s">
        <v>444</v>
      </c>
      <c r="B10661" s="9">
        <v>355</v>
      </c>
      <c r="C10661" s="9" t="s">
        <v>16519</v>
      </c>
      <c r="D10661" s="9" t="s">
        <v>16520</v>
      </c>
      <c r="E10661" s="9">
        <v>-23.2320493</v>
      </c>
      <c r="F10661" s="9">
        <v>-47.962973499999997</v>
      </c>
      <c r="G10661" s="4">
        <v>423</v>
      </c>
      <c r="H10661" s="5">
        <v>6</v>
      </c>
      <c r="I10661" s="5">
        <v>282</v>
      </c>
      <c r="J10661" s="6">
        <f t="shared" si="830"/>
        <v>2.1276595744680851E-2</v>
      </c>
      <c r="K10661" s="5">
        <v>3</v>
      </c>
      <c r="L10661" s="5">
        <v>264</v>
      </c>
      <c r="M10661" s="6">
        <f t="shared" si="831"/>
        <v>1.1363636363636364E-2</v>
      </c>
      <c r="N10661" s="5">
        <v>3</v>
      </c>
      <c r="O10661" s="5">
        <v>264</v>
      </c>
      <c r="P10661" s="6">
        <f t="shared" si="832"/>
        <v>1.1363636363636364E-2</v>
      </c>
      <c r="Q10661" s="5">
        <v>1</v>
      </c>
      <c r="R10661" s="5">
        <v>497</v>
      </c>
      <c r="S10661" s="6">
        <f t="shared" si="833"/>
        <v>2.012072434607646E-3</v>
      </c>
      <c r="T10661" s="17">
        <f t="shared" si="834"/>
        <v>13</v>
      </c>
      <c r="U10661" s="9" t="s">
        <v>16388</v>
      </c>
    </row>
    <row r="10662" spans="1:21" x14ac:dyDescent="0.3">
      <c r="A10662" s="9" t="s">
        <v>598</v>
      </c>
      <c r="B10662" s="9">
        <v>21</v>
      </c>
      <c r="C10662" s="9" t="s">
        <v>16521</v>
      </c>
      <c r="D10662" s="9" t="s">
        <v>833</v>
      </c>
      <c r="E10662" s="9">
        <v>-20.291547900000001</v>
      </c>
      <c r="F10662" s="9">
        <v>-48.720082300000001</v>
      </c>
      <c r="G10662" s="4">
        <v>818</v>
      </c>
      <c r="H10662" s="5">
        <v>7</v>
      </c>
      <c r="I10662" s="5">
        <v>591</v>
      </c>
      <c r="J10662" s="6">
        <f t="shared" si="830"/>
        <v>1.1844331641285956E-2</v>
      </c>
      <c r="K10662" s="5">
        <v>0</v>
      </c>
      <c r="L10662" s="5">
        <v>584</v>
      </c>
      <c r="M10662" s="6">
        <f t="shared" si="831"/>
        <v>0</v>
      </c>
      <c r="N10662" s="5">
        <v>5</v>
      </c>
      <c r="O10662" s="5">
        <v>575</v>
      </c>
      <c r="P10662" s="6">
        <f t="shared" si="832"/>
        <v>8.6956521739130436E-3</v>
      </c>
      <c r="Q10662" s="5">
        <v>1</v>
      </c>
      <c r="R10662" s="5">
        <v>961</v>
      </c>
      <c r="S10662" s="6">
        <f t="shared" si="833"/>
        <v>1.0405827263267431E-3</v>
      </c>
      <c r="T10662" s="17">
        <f t="shared" si="834"/>
        <v>13</v>
      </c>
      <c r="U10662" s="9" t="s">
        <v>16522</v>
      </c>
    </row>
    <row r="10663" spans="1:21" x14ac:dyDescent="0.3">
      <c r="A10663" s="9" t="s">
        <v>270</v>
      </c>
      <c r="B10663" s="9">
        <v>360</v>
      </c>
      <c r="C10663" s="9" t="s">
        <v>16523</v>
      </c>
      <c r="D10663" s="9" t="s">
        <v>16524</v>
      </c>
      <c r="E10663" s="9">
        <v>-22.624915600000001</v>
      </c>
      <c r="F10663" s="9">
        <v>-47.195119499999997</v>
      </c>
      <c r="G10663" s="4">
        <v>471</v>
      </c>
      <c r="H10663" s="5">
        <v>4</v>
      </c>
      <c r="I10663" s="5">
        <v>333</v>
      </c>
      <c r="J10663" s="6">
        <f t="shared" si="830"/>
        <v>1.2012012012012012E-2</v>
      </c>
      <c r="K10663" s="5">
        <v>3</v>
      </c>
      <c r="L10663" s="5">
        <v>314</v>
      </c>
      <c r="M10663" s="6">
        <f t="shared" si="831"/>
        <v>9.5541401273885346E-3</v>
      </c>
      <c r="N10663" s="5">
        <v>3</v>
      </c>
      <c r="O10663" s="5">
        <v>310</v>
      </c>
      <c r="P10663" s="6">
        <f t="shared" si="832"/>
        <v>9.6774193548387101E-3</v>
      </c>
      <c r="Q10663" s="5">
        <v>3</v>
      </c>
      <c r="R10663" s="5">
        <v>572</v>
      </c>
      <c r="S10663" s="6">
        <f t="shared" si="833"/>
        <v>5.244755244755245E-3</v>
      </c>
      <c r="T10663" s="17">
        <f t="shared" si="834"/>
        <v>13</v>
      </c>
      <c r="U10663" s="9" t="s">
        <v>16009</v>
      </c>
    </row>
    <row r="10664" spans="1:21" x14ac:dyDescent="0.3">
      <c r="A10664" s="9" t="s">
        <v>405</v>
      </c>
      <c r="B10664" s="9">
        <v>43</v>
      </c>
      <c r="C10664" s="9" t="s">
        <v>16525</v>
      </c>
      <c r="D10664" s="9" t="s">
        <v>1194</v>
      </c>
      <c r="E10664" s="9">
        <v>-23.1515649</v>
      </c>
      <c r="F10664" s="9">
        <v>-44.8772813</v>
      </c>
      <c r="G10664" s="4">
        <v>284</v>
      </c>
      <c r="H10664" s="5">
        <v>7</v>
      </c>
      <c r="I10664" s="5">
        <v>210</v>
      </c>
      <c r="J10664" s="6">
        <f t="shared" si="830"/>
        <v>3.3333333333333333E-2</v>
      </c>
      <c r="K10664" s="5">
        <v>2</v>
      </c>
      <c r="L10664" s="5">
        <v>188</v>
      </c>
      <c r="M10664" s="6">
        <f t="shared" si="831"/>
        <v>1.0638297872340425E-2</v>
      </c>
      <c r="N10664" s="5">
        <v>2</v>
      </c>
      <c r="O10664" s="5">
        <v>188</v>
      </c>
      <c r="P10664" s="6">
        <f t="shared" si="832"/>
        <v>1.0638297872340425E-2</v>
      </c>
      <c r="Q10664" s="5">
        <v>2</v>
      </c>
      <c r="R10664" s="5">
        <v>335</v>
      </c>
      <c r="S10664" s="6">
        <f t="shared" si="833"/>
        <v>5.9701492537313433E-3</v>
      </c>
      <c r="T10664" s="17">
        <f t="shared" si="834"/>
        <v>13</v>
      </c>
      <c r="U10664" s="9" t="s">
        <v>16284</v>
      </c>
    </row>
    <row r="10665" spans="1:21" x14ac:dyDescent="0.3">
      <c r="A10665" s="9" t="s">
        <v>566</v>
      </c>
      <c r="B10665" s="9">
        <v>148</v>
      </c>
      <c r="C10665" s="9" t="s">
        <v>16526</v>
      </c>
      <c r="D10665" s="9" t="s">
        <v>16527</v>
      </c>
      <c r="E10665" s="9">
        <v>-24.516511900000001</v>
      </c>
      <c r="F10665" s="9">
        <v>-48.105945400000003</v>
      </c>
      <c r="G10665" s="4">
        <v>677</v>
      </c>
      <c r="H10665" s="5">
        <v>5</v>
      </c>
      <c r="I10665" s="5">
        <v>414</v>
      </c>
      <c r="J10665" s="6">
        <f t="shared" si="830"/>
        <v>1.2077294685990338E-2</v>
      </c>
      <c r="K10665" s="5">
        <v>4</v>
      </c>
      <c r="L10665" s="5">
        <v>396</v>
      </c>
      <c r="M10665" s="6">
        <f t="shared" si="831"/>
        <v>1.0101010101010102E-2</v>
      </c>
      <c r="N10665" s="5">
        <v>3</v>
      </c>
      <c r="O10665" s="5">
        <v>397</v>
      </c>
      <c r="P10665" s="6">
        <f t="shared" si="832"/>
        <v>7.556675062972292E-3</v>
      </c>
      <c r="Q10665" s="5">
        <v>1</v>
      </c>
      <c r="R10665" s="5">
        <v>719</v>
      </c>
      <c r="S10665" s="6">
        <f t="shared" si="833"/>
        <v>1.3908205841446453E-3</v>
      </c>
      <c r="T10665" s="17">
        <f t="shared" si="834"/>
        <v>13</v>
      </c>
      <c r="U10665" s="9" t="s">
        <v>15633</v>
      </c>
    </row>
    <row r="10666" spans="1:21" x14ac:dyDescent="0.3">
      <c r="A10666" s="9" t="s">
        <v>278</v>
      </c>
      <c r="B10666" s="9">
        <v>150</v>
      </c>
      <c r="C10666" s="9" t="s">
        <v>16528</v>
      </c>
      <c r="D10666" s="9" t="s">
        <v>16529</v>
      </c>
      <c r="E10666" s="9">
        <v>-20.269895999999999</v>
      </c>
      <c r="F10666" s="9">
        <v>-50.273023999999999</v>
      </c>
      <c r="G10666" s="4">
        <v>365</v>
      </c>
      <c r="H10666" s="5">
        <v>6</v>
      </c>
      <c r="I10666" s="5">
        <v>236</v>
      </c>
      <c r="J10666" s="6">
        <f t="shared" si="830"/>
        <v>2.5423728813559324E-2</v>
      </c>
      <c r="K10666" s="5">
        <v>2</v>
      </c>
      <c r="L10666" s="5">
        <v>212</v>
      </c>
      <c r="M10666" s="6">
        <f t="shared" si="831"/>
        <v>9.433962264150943E-3</v>
      </c>
      <c r="N10666" s="5">
        <v>1</v>
      </c>
      <c r="O10666" s="5">
        <v>210</v>
      </c>
      <c r="P10666" s="6">
        <f t="shared" si="832"/>
        <v>4.7619047619047623E-3</v>
      </c>
      <c r="Q10666" s="5">
        <v>4</v>
      </c>
      <c r="R10666" s="5">
        <v>371</v>
      </c>
      <c r="S10666" s="6">
        <f t="shared" si="833"/>
        <v>1.078167115902965E-2</v>
      </c>
      <c r="T10666" s="17">
        <f t="shared" si="834"/>
        <v>13</v>
      </c>
      <c r="U10666" s="9" t="s">
        <v>15701</v>
      </c>
    </row>
    <row r="10667" spans="1:21" x14ac:dyDescent="0.3">
      <c r="A10667" s="9" t="s">
        <v>486</v>
      </c>
      <c r="B10667" s="9">
        <v>37</v>
      </c>
      <c r="C10667" s="9" t="s">
        <v>16530</v>
      </c>
      <c r="D10667" s="9" t="s">
        <v>16531</v>
      </c>
      <c r="E10667" s="9">
        <v>-24.248601300000001</v>
      </c>
      <c r="F10667" s="9">
        <v>-48.511022699999998</v>
      </c>
      <c r="G10667" s="4">
        <v>699</v>
      </c>
      <c r="H10667" s="5">
        <v>5</v>
      </c>
      <c r="I10667" s="5">
        <v>454</v>
      </c>
      <c r="J10667" s="6">
        <f t="shared" si="830"/>
        <v>1.1013215859030838E-2</v>
      </c>
      <c r="K10667" s="5">
        <v>3</v>
      </c>
      <c r="L10667" s="5">
        <v>436</v>
      </c>
      <c r="M10667" s="6">
        <f t="shared" si="831"/>
        <v>6.8807339449541288E-3</v>
      </c>
      <c r="N10667" s="5">
        <v>2</v>
      </c>
      <c r="O10667" s="5">
        <v>437</v>
      </c>
      <c r="P10667" s="6">
        <f t="shared" si="832"/>
        <v>4.5766590389016018E-3</v>
      </c>
      <c r="Q10667" s="5">
        <v>3</v>
      </c>
      <c r="R10667" s="5">
        <v>755</v>
      </c>
      <c r="S10667" s="6">
        <f t="shared" si="833"/>
        <v>3.9735099337748344E-3</v>
      </c>
      <c r="T10667" s="17">
        <f t="shared" si="834"/>
        <v>13</v>
      </c>
      <c r="U10667" s="9" t="s">
        <v>16009</v>
      </c>
    </row>
    <row r="10668" spans="1:21" x14ac:dyDescent="0.3">
      <c r="A10668" s="9" t="s">
        <v>226</v>
      </c>
      <c r="B10668" s="9">
        <v>48</v>
      </c>
      <c r="C10668" s="9" t="s">
        <v>16532</v>
      </c>
      <c r="D10668" s="9" t="s">
        <v>16533</v>
      </c>
      <c r="E10668" s="9">
        <v>-22.92114742</v>
      </c>
      <c r="F10668" s="9">
        <v>-45.092026420000003</v>
      </c>
      <c r="G10668" s="4">
        <v>1276</v>
      </c>
      <c r="H10668" s="5">
        <v>9</v>
      </c>
      <c r="I10668" s="5">
        <v>906</v>
      </c>
      <c r="J10668" s="6">
        <f t="shared" si="830"/>
        <v>9.9337748344370865E-3</v>
      </c>
      <c r="K10668" s="5">
        <v>1</v>
      </c>
      <c r="L10668" s="5">
        <v>865</v>
      </c>
      <c r="M10668" s="6">
        <f t="shared" si="831"/>
        <v>1.1560693641618498E-3</v>
      </c>
      <c r="N10668" s="5">
        <v>2</v>
      </c>
      <c r="O10668" s="5">
        <v>863</v>
      </c>
      <c r="P10668" s="6">
        <f t="shared" si="832"/>
        <v>2.3174971031286211E-3</v>
      </c>
      <c r="Q10668" s="5">
        <v>1</v>
      </c>
      <c r="R10668" s="5">
        <v>1554</v>
      </c>
      <c r="S10668" s="6">
        <f t="shared" si="833"/>
        <v>6.4350064350064348E-4</v>
      </c>
      <c r="T10668" s="17">
        <f t="shared" si="834"/>
        <v>13</v>
      </c>
      <c r="U10668" s="9" t="s">
        <v>16534</v>
      </c>
    </row>
    <row r="10669" spans="1:21" x14ac:dyDescent="0.3">
      <c r="A10669" s="9" t="s">
        <v>155</v>
      </c>
      <c r="B10669" s="9">
        <v>185</v>
      </c>
      <c r="C10669" s="9" t="s">
        <v>16535</v>
      </c>
      <c r="D10669" s="9" t="s">
        <v>16536</v>
      </c>
      <c r="E10669" s="9">
        <v>-23.451128199999999</v>
      </c>
      <c r="F10669" s="9">
        <v>-46.426599899999999</v>
      </c>
      <c r="G10669" s="4">
        <v>103</v>
      </c>
      <c r="H10669" s="5">
        <v>7</v>
      </c>
      <c r="I10669" s="5">
        <v>77</v>
      </c>
      <c r="J10669" s="6">
        <f t="shared" si="830"/>
        <v>9.0909090909090912E-2</v>
      </c>
      <c r="K10669" s="5">
        <v>3</v>
      </c>
      <c r="L10669" s="5">
        <v>69</v>
      </c>
      <c r="M10669" s="6">
        <f t="shared" si="831"/>
        <v>4.3478260869565216E-2</v>
      </c>
      <c r="N10669" s="5">
        <v>1</v>
      </c>
      <c r="O10669" s="5">
        <v>68</v>
      </c>
      <c r="P10669" s="6">
        <f t="shared" si="832"/>
        <v>1.4705882352941176E-2</v>
      </c>
      <c r="Q10669" s="5">
        <v>2</v>
      </c>
      <c r="R10669" s="5">
        <v>129</v>
      </c>
      <c r="S10669" s="6">
        <f t="shared" si="833"/>
        <v>1.5503875968992248E-2</v>
      </c>
      <c r="T10669" s="17">
        <f t="shared" si="834"/>
        <v>13</v>
      </c>
      <c r="U10669" s="9" t="s">
        <v>16009</v>
      </c>
    </row>
    <row r="10670" spans="1:21" x14ac:dyDescent="0.3">
      <c r="A10670" s="9" t="s">
        <v>217</v>
      </c>
      <c r="B10670" s="9">
        <v>52</v>
      </c>
      <c r="C10670" s="9" t="s">
        <v>16537</v>
      </c>
      <c r="D10670" s="9" t="s">
        <v>16538</v>
      </c>
      <c r="E10670" s="9">
        <v>-23.773684800000002</v>
      </c>
      <c r="F10670" s="9">
        <v>-48.319936800000001</v>
      </c>
      <c r="G10670" s="4">
        <v>880</v>
      </c>
      <c r="H10670" s="5">
        <v>9</v>
      </c>
      <c r="I10670" s="5">
        <v>657</v>
      </c>
      <c r="J10670" s="6">
        <f t="shared" si="830"/>
        <v>1.3698630136986301E-2</v>
      </c>
      <c r="K10670" s="5">
        <v>3</v>
      </c>
      <c r="L10670" s="5">
        <v>598</v>
      </c>
      <c r="M10670" s="6">
        <f t="shared" si="831"/>
        <v>5.016722408026756E-3</v>
      </c>
      <c r="N10670" s="5">
        <v>0</v>
      </c>
      <c r="O10670" s="5">
        <v>589</v>
      </c>
      <c r="P10670" s="6">
        <f t="shared" si="832"/>
        <v>0</v>
      </c>
      <c r="Q10670" s="5">
        <v>1</v>
      </c>
      <c r="R10670" s="5">
        <v>1082</v>
      </c>
      <c r="S10670" s="6">
        <f t="shared" si="833"/>
        <v>9.2421441774491681E-4</v>
      </c>
      <c r="T10670" s="17">
        <f t="shared" si="834"/>
        <v>13</v>
      </c>
      <c r="U10670" s="9" t="s">
        <v>16356</v>
      </c>
    </row>
    <row r="10671" spans="1:21" x14ac:dyDescent="0.3">
      <c r="A10671" s="9" t="s">
        <v>259</v>
      </c>
      <c r="B10671" s="9">
        <v>53</v>
      </c>
      <c r="C10671" s="9" t="s">
        <v>16539</v>
      </c>
      <c r="D10671" s="9" t="s">
        <v>16540</v>
      </c>
      <c r="E10671" s="9">
        <v>-24.1194068</v>
      </c>
      <c r="F10671" s="9">
        <v>-48.663724899999998</v>
      </c>
      <c r="G10671" s="4">
        <v>419</v>
      </c>
      <c r="H10671" s="5">
        <v>7</v>
      </c>
      <c r="I10671" s="5">
        <v>280</v>
      </c>
      <c r="J10671" s="6">
        <f t="shared" si="830"/>
        <v>2.5000000000000001E-2</v>
      </c>
      <c r="K10671" s="5">
        <v>4</v>
      </c>
      <c r="L10671" s="5">
        <v>257</v>
      </c>
      <c r="M10671" s="6">
        <f t="shared" si="831"/>
        <v>1.556420233463035E-2</v>
      </c>
      <c r="N10671" s="5">
        <v>1</v>
      </c>
      <c r="O10671" s="5">
        <v>259</v>
      </c>
      <c r="P10671" s="6">
        <f t="shared" si="832"/>
        <v>3.8610038610038611E-3</v>
      </c>
      <c r="Q10671" s="5">
        <v>1</v>
      </c>
      <c r="R10671" s="5">
        <v>482</v>
      </c>
      <c r="S10671" s="6">
        <f t="shared" si="833"/>
        <v>2.0746887966804979E-3</v>
      </c>
      <c r="T10671" s="17">
        <f t="shared" si="834"/>
        <v>13</v>
      </c>
      <c r="U10671" s="9" t="s">
        <v>15633</v>
      </c>
    </row>
    <row r="10672" spans="1:21" x14ac:dyDescent="0.3">
      <c r="A10672" s="9" t="s">
        <v>228</v>
      </c>
      <c r="B10672" s="9">
        <v>63</v>
      </c>
      <c r="C10672" s="9" t="s">
        <v>16541</v>
      </c>
      <c r="D10672" s="9" t="s">
        <v>16542</v>
      </c>
      <c r="E10672" s="9">
        <v>-22.226834459999999</v>
      </c>
      <c r="F10672" s="9">
        <v>-48.597511939999997</v>
      </c>
      <c r="G10672" s="4">
        <v>502</v>
      </c>
      <c r="H10672" s="5">
        <v>2</v>
      </c>
      <c r="I10672" s="5">
        <v>388</v>
      </c>
      <c r="J10672" s="6">
        <f t="shared" si="830"/>
        <v>5.1546391752577319E-3</v>
      </c>
      <c r="K10672" s="5">
        <v>3</v>
      </c>
      <c r="L10672" s="5">
        <v>368</v>
      </c>
      <c r="M10672" s="6">
        <f t="shared" si="831"/>
        <v>8.152173913043478E-3</v>
      </c>
      <c r="N10672" s="5">
        <v>3</v>
      </c>
      <c r="O10672" s="5">
        <v>360</v>
      </c>
      <c r="P10672" s="6">
        <f t="shared" si="832"/>
        <v>8.3333333333333332E-3</v>
      </c>
      <c r="Q10672" s="5">
        <v>5</v>
      </c>
      <c r="R10672" s="5">
        <v>665</v>
      </c>
      <c r="S10672" s="6">
        <f t="shared" si="833"/>
        <v>7.5187969924812026E-3</v>
      </c>
      <c r="T10672" s="17">
        <f t="shared" si="834"/>
        <v>13</v>
      </c>
      <c r="U10672" s="9" t="s">
        <v>15580</v>
      </c>
    </row>
    <row r="10673" spans="1:21" x14ac:dyDescent="0.3">
      <c r="A10673" s="9" t="s">
        <v>243</v>
      </c>
      <c r="B10673" s="9">
        <v>188</v>
      </c>
      <c r="C10673" s="9" t="s">
        <v>16543</v>
      </c>
      <c r="D10673" s="9" t="s">
        <v>16544</v>
      </c>
      <c r="E10673" s="9">
        <v>-22.175170699999999</v>
      </c>
      <c r="F10673" s="9">
        <v>-47.198982700000002</v>
      </c>
      <c r="G10673" s="4">
        <v>529</v>
      </c>
      <c r="H10673" s="5">
        <v>4</v>
      </c>
      <c r="I10673" s="5">
        <v>398</v>
      </c>
      <c r="J10673" s="6">
        <f t="shared" si="830"/>
        <v>1.0050251256281407E-2</v>
      </c>
      <c r="K10673" s="5">
        <v>4</v>
      </c>
      <c r="L10673" s="5">
        <v>374</v>
      </c>
      <c r="M10673" s="6">
        <f t="shared" si="831"/>
        <v>1.06951871657754E-2</v>
      </c>
      <c r="N10673" s="5">
        <v>3</v>
      </c>
      <c r="O10673" s="5">
        <v>369</v>
      </c>
      <c r="P10673" s="6">
        <f t="shared" si="832"/>
        <v>8.130081300813009E-3</v>
      </c>
      <c r="Q10673" s="5">
        <v>2</v>
      </c>
      <c r="R10673" s="5">
        <v>676</v>
      </c>
      <c r="S10673" s="6">
        <f t="shared" si="833"/>
        <v>2.9585798816568047E-3</v>
      </c>
      <c r="T10673" s="17">
        <f t="shared" si="834"/>
        <v>13</v>
      </c>
      <c r="U10673" s="9" t="s">
        <v>15633</v>
      </c>
    </row>
    <row r="10674" spans="1:21" x14ac:dyDescent="0.3">
      <c r="A10674" s="9" t="s">
        <v>460</v>
      </c>
      <c r="B10674" s="9">
        <v>290</v>
      </c>
      <c r="C10674" s="9" t="s">
        <v>16545</v>
      </c>
      <c r="D10674" s="9" t="s">
        <v>16546</v>
      </c>
      <c r="E10674" s="9">
        <v>-22.673677000000001</v>
      </c>
      <c r="F10674" s="9">
        <v>-50.863944199999999</v>
      </c>
      <c r="G10674" s="4">
        <v>420</v>
      </c>
      <c r="H10674" s="5">
        <v>4</v>
      </c>
      <c r="I10674" s="5">
        <v>314</v>
      </c>
      <c r="J10674" s="6">
        <f t="shared" si="830"/>
        <v>1.2738853503184714E-2</v>
      </c>
      <c r="K10674" s="5">
        <v>4</v>
      </c>
      <c r="L10674" s="5">
        <v>319</v>
      </c>
      <c r="M10674" s="6">
        <f t="shared" si="831"/>
        <v>1.2539184952978056E-2</v>
      </c>
      <c r="N10674" s="5">
        <v>1</v>
      </c>
      <c r="O10674" s="5">
        <v>307</v>
      </c>
      <c r="P10674" s="6">
        <f t="shared" si="832"/>
        <v>3.2573289902280132E-3</v>
      </c>
      <c r="Q10674" s="5">
        <v>4</v>
      </c>
      <c r="R10674" s="5">
        <v>603</v>
      </c>
      <c r="S10674" s="6">
        <f t="shared" si="833"/>
        <v>6.6334991708126038E-3</v>
      </c>
      <c r="T10674" s="17">
        <f t="shared" si="834"/>
        <v>13</v>
      </c>
      <c r="U10674" s="9" t="s">
        <v>15633</v>
      </c>
    </row>
    <row r="10675" spans="1:21" x14ac:dyDescent="0.3">
      <c r="A10675" s="9" t="s">
        <v>373</v>
      </c>
      <c r="B10675" s="9">
        <v>77</v>
      </c>
      <c r="C10675" s="9" t="s">
        <v>16547</v>
      </c>
      <c r="D10675" s="9" t="s">
        <v>16548</v>
      </c>
      <c r="E10675" s="9">
        <v>-20.719610299999999</v>
      </c>
      <c r="F10675" s="9">
        <v>-49.880418300000002</v>
      </c>
      <c r="G10675" s="4">
        <v>248</v>
      </c>
      <c r="H10675" s="5">
        <v>3</v>
      </c>
      <c r="I10675" s="5">
        <v>200</v>
      </c>
      <c r="J10675" s="6">
        <f t="shared" si="830"/>
        <v>1.4999999999999999E-2</v>
      </c>
      <c r="K10675" s="5">
        <v>5</v>
      </c>
      <c r="L10675" s="5">
        <v>183</v>
      </c>
      <c r="M10675" s="6">
        <f t="shared" si="831"/>
        <v>2.7322404371584699E-2</v>
      </c>
      <c r="N10675" s="5">
        <v>2</v>
      </c>
      <c r="O10675" s="5">
        <v>186</v>
      </c>
      <c r="P10675" s="6">
        <f t="shared" si="832"/>
        <v>1.0752688172043012E-2</v>
      </c>
      <c r="Q10675" s="5">
        <v>3</v>
      </c>
      <c r="R10675" s="5">
        <v>328</v>
      </c>
      <c r="S10675" s="6">
        <f t="shared" si="833"/>
        <v>9.1463414634146336E-3</v>
      </c>
      <c r="T10675" s="17">
        <f t="shared" si="834"/>
        <v>13</v>
      </c>
      <c r="U10675" s="9" t="s">
        <v>15506</v>
      </c>
    </row>
    <row r="10676" spans="1:21" x14ac:dyDescent="0.3">
      <c r="A10676" s="9" t="s">
        <v>346</v>
      </c>
      <c r="B10676" s="9">
        <v>92</v>
      </c>
      <c r="C10676" s="9" t="s">
        <v>16549</v>
      </c>
      <c r="D10676" s="9" t="s">
        <v>16550</v>
      </c>
      <c r="E10676" s="9">
        <v>-23.0946547</v>
      </c>
      <c r="F10676" s="9">
        <v>-46.2358908</v>
      </c>
      <c r="G10676" s="4">
        <v>564</v>
      </c>
      <c r="H10676" s="5">
        <v>7</v>
      </c>
      <c r="I10676" s="5">
        <v>413</v>
      </c>
      <c r="J10676" s="6">
        <f t="shared" si="830"/>
        <v>1.6949152542372881E-2</v>
      </c>
      <c r="K10676" s="5">
        <v>2</v>
      </c>
      <c r="L10676" s="5">
        <v>405</v>
      </c>
      <c r="M10676" s="6">
        <f t="shared" si="831"/>
        <v>4.9382716049382715E-3</v>
      </c>
      <c r="N10676" s="5">
        <v>2</v>
      </c>
      <c r="O10676" s="5">
        <v>398</v>
      </c>
      <c r="P10676" s="6">
        <f t="shared" si="832"/>
        <v>5.0251256281407036E-3</v>
      </c>
      <c r="Q10676" s="5">
        <v>2</v>
      </c>
      <c r="R10676" s="5">
        <v>727</v>
      </c>
      <c r="S10676" s="6">
        <f t="shared" si="833"/>
        <v>2.751031636863824E-3</v>
      </c>
      <c r="T10676" s="17">
        <f t="shared" si="834"/>
        <v>13</v>
      </c>
      <c r="U10676" s="9" t="s">
        <v>16551</v>
      </c>
    </row>
    <row r="10677" spans="1:21" x14ac:dyDescent="0.3">
      <c r="A10677" s="9" t="s">
        <v>477</v>
      </c>
      <c r="B10677" s="9">
        <v>106</v>
      </c>
      <c r="C10677" s="9" t="s">
        <v>16552</v>
      </c>
      <c r="D10677" s="9" t="s">
        <v>14172</v>
      </c>
      <c r="E10677" s="9">
        <v>-22.2562128</v>
      </c>
      <c r="F10677" s="9">
        <v>-50.690681599999998</v>
      </c>
      <c r="G10677" s="4">
        <v>1020</v>
      </c>
      <c r="H10677" s="5">
        <v>7</v>
      </c>
      <c r="I10677" s="5">
        <v>735</v>
      </c>
      <c r="J10677" s="6">
        <f t="shared" si="830"/>
        <v>9.5238095238095247E-3</v>
      </c>
      <c r="K10677" s="5">
        <v>3</v>
      </c>
      <c r="L10677" s="5">
        <v>688</v>
      </c>
      <c r="M10677" s="6">
        <f t="shared" si="831"/>
        <v>4.3604651162790697E-3</v>
      </c>
      <c r="N10677" s="5">
        <v>1</v>
      </c>
      <c r="O10677" s="5">
        <v>681</v>
      </c>
      <c r="P10677" s="6">
        <f t="shared" si="832"/>
        <v>1.4684287812041115E-3</v>
      </c>
      <c r="Q10677" s="5">
        <v>2</v>
      </c>
      <c r="R10677" s="5">
        <v>1231</v>
      </c>
      <c r="S10677" s="6">
        <f t="shared" si="833"/>
        <v>1.6246953696181965E-3</v>
      </c>
      <c r="T10677" s="17">
        <f t="shared" si="834"/>
        <v>13</v>
      </c>
      <c r="U10677" s="9" t="s">
        <v>16284</v>
      </c>
    </row>
    <row r="10678" spans="1:21" x14ac:dyDescent="0.3">
      <c r="A10678" s="9" t="s">
        <v>385</v>
      </c>
      <c r="B10678" s="9">
        <v>106</v>
      </c>
      <c r="C10678" s="9" t="s">
        <v>16553</v>
      </c>
      <c r="D10678" s="9" t="s">
        <v>16554</v>
      </c>
      <c r="E10678" s="9">
        <v>-22.626252300000001</v>
      </c>
      <c r="F10678" s="9">
        <v>-50.906688500000001</v>
      </c>
      <c r="G10678" s="4">
        <v>613</v>
      </c>
      <c r="H10678" s="5">
        <v>8</v>
      </c>
      <c r="I10678" s="5">
        <v>458</v>
      </c>
      <c r="J10678" s="6">
        <f t="shared" si="830"/>
        <v>1.7467248908296942E-2</v>
      </c>
      <c r="K10678" s="5">
        <v>3</v>
      </c>
      <c r="L10678" s="5">
        <v>437</v>
      </c>
      <c r="M10678" s="6">
        <f t="shared" si="831"/>
        <v>6.8649885583524023E-3</v>
      </c>
      <c r="N10678" s="5">
        <v>1</v>
      </c>
      <c r="O10678" s="5">
        <v>422</v>
      </c>
      <c r="P10678" s="6">
        <f t="shared" si="832"/>
        <v>2.3696682464454978E-3</v>
      </c>
      <c r="Q10678" s="5">
        <v>1</v>
      </c>
      <c r="R10678" s="5">
        <v>759</v>
      </c>
      <c r="S10678" s="6">
        <f t="shared" si="833"/>
        <v>1.3175230566534915E-3</v>
      </c>
      <c r="T10678" s="17">
        <f t="shared" si="834"/>
        <v>13</v>
      </c>
      <c r="U10678" s="9" t="s">
        <v>16009</v>
      </c>
    </row>
    <row r="10679" spans="1:21" x14ac:dyDescent="0.3">
      <c r="A10679" s="9" t="s">
        <v>317</v>
      </c>
      <c r="B10679" s="9">
        <v>114</v>
      </c>
      <c r="C10679" s="9" t="s">
        <v>16555</v>
      </c>
      <c r="D10679" s="9" t="s">
        <v>16556</v>
      </c>
      <c r="E10679" s="9">
        <v>-22.716100000000001</v>
      </c>
      <c r="F10679" s="9">
        <v>-49.571968300000002</v>
      </c>
      <c r="G10679" s="4">
        <v>691</v>
      </c>
      <c r="H10679" s="5">
        <v>4</v>
      </c>
      <c r="I10679" s="5">
        <v>547</v>
      </c>
      <c r="J10679" s="6">
        <f t="shared" si="830"/>
        <v>7.3126142595978062E-3</v>
      </c>
      <c r="K10679" s="5">
        <v>5</v>
      </c>
      <c r="L10679" s="5">
        <v>536</v>
      </c>
      <c r="M10679" s="6">
        <f t="shared" si="831"/>
        <v>9.3283582089552231E-3</v>
      </c>
      <c r="N10679" s="5">
        <v>2</v>
      </c>
      <c r="O10679" s="5">
        <v>540</v>
      </c>
      <c r="P10679" s="6">
        <f t="shared" si="832"/>
        <v>3.7037037037037038E-3</v>
      </c>
      <c r="Q10679" s="5">
        <v>2</v>
      </c>
      <c r="R10679" s="5">
        <v>1031</v>
      </c>
      <c r="S10679" s="6">
        <f t="shared" si="833"/>
        <v>1.9398642095053346E-3</v>
      </c>
      <c r="T10679" s="17">
        <f t="shared" si="834"/>
        <v>13</v>
      </c>
      <c r="U10679" s="9" t="s">
        <v>15506</v>
      </c>
    </row>
    <row r="10680" spans="1:21" x14ac:dyDescent="0.3">
      <c r="A10680" s="9" t="s">
        <v>168</v>
      </c>
      <c r="B10680" s="9">
        <v>268</v>
      </c>
      <c r="C10680" s="9" t="s">
        <v>16557</v>
      </c>
      <c r="D10680" s="9" t="s">
        <v>16558</v>
      </c>
      <c r="E10680" s="9">
        <v>-20.7813774</v>
      </c>
      <c r="F10680" s="9">
        <v>-49.367498099999999</v>
      </c>
      <c r="G10680" s="4">
        <v>182</v>
      </c>
      <c r="H10680" s="5">
        <v>4</v>
      </c>
      <c r="I10680" s="5">
        <v>152</v>
      </c>
      <c r="J10680" s="6">
        <f t="shared" si="830"/>
        <v>2.6315789473684209E-2</v>
      </c>
      <c r="K10680" s="5">
        <v>5</v>
      </c>
      <c r="L10680" s="5">
        <v>145</v>
      </c>
      <c r="M10680" s="6">
        <f t="shared" si="831"/>
        <v>3.4482758620689655E-2</v>
      </c>
      <c r="N10680" s="5">
        <v>1</v>
      </c>
      <c r="O10680" s="5">
        <v>144</v>
      </c>
      <c r="P10680" s="6">
        <f t="shared" si="832"/>
        <v>6.9444444444444441E-3</v>
      </c>
      <c r="Q10680" s="5">
        <v>3</v>
      </c>
      <c r="R10680" s="5">
        <v>280</v>
      </c>
      <c r="S10680" s="6">
        <f t="shared" si="833"/>
        <v>1.0714285714285714E-2</v>
      </c>
      <c r="T10680" s="17">
        <f t="shared" si="834"/>
        <v>13</v>
      </c>
      <c r="U10680" s="9" t="s">
        <v>15506</v>
      </c>
    </row>
    <row r="10681" spans="1:21" x14ac:dyDescent="0.3">
      <c r="A10681" s="9" t="s">
        <v>356</v>
      </c>
      <c r="B10681" s="9">
        <v>318</v>
      </c>
      <c r="C10681" s="9" t="s">
        <v>16559</v>
      </c>
      <c r="D10681" s="9" t="s">
        <v>16560</v>
      </c>
      <c r="E10681" s="9">
        <v>-23.833187299999999</v>
      </c>
      <c r="F10681" s="9">
        <v>-47.984045700000003</v>
      </c>
      <c r="G10681" s="4">
        <v>320</v>
      </c>
      <c r="H10681" s="5">
        <v>5</v>
      </c>
      <c r="I10681" s="5">
        <v>243</v>
      </c>
      <c r="J10681" s="6">
        <f t="shared" si="830"/>
        <v>2.0576131687242798E-2</v>
      </c>
      <c r="K10681" s="5">
        <v>7</v>
      </c>
      <c r="L10681" s="5">
        <v>232</v>
      </c>
      <c r="M10681" s="6">
        <f t="shared" si="831"/>
        <v>3.017241379310345E-2</v>
      </c>
      <c r="N10681" s="5">
        <v>0</v>
      </c>
      <c r="O10681" s="5">
        <v>227</v>
      </c>
      <c r="P10681" s="6">
        <f t="shared" si="832"/>
        <v>0</v>
      </c>
      <c r="Q10681" s="5">
        <v>1</v>
      </c>
      <c r="R10681" s="5">
        <v>434</v>
      </c>
      <c r="S10681" s="6">
        <f t="shared" si="833"/>
        <v>2.304147465437788E-3</v>
      </c>
      <c r="T10681" s="17">
        <f t="shared" si="834"/>
        <v>13</v>
      </c>
      <c r="U10681" s="9" t="s">
        <v>14519</v>
      </c>
    </row>
    <row r="10682" spans="1:21" x14ac:dyDescent="0.3">
      <c r="A10682" s="9" t="s">
        <v>290</v>
      </c>
      <c r="B10682" s="9">
        <v>143</v>
      </c>
      <c r="C10682" s="9" t="s">
        <v>16561</v>
      </c>
      <c r="D10682" s="9" t="s">
        <v>16562</v>
      </c>
      <c r="E10682" s="9">
        <v>-22.080726800000001</v>
      </c>
      <c r="F10682" s="9">
        <v>-50.538529599999997</v>
      </c>
      <c r="G10682" s="4">
        <v>514</v>
      </c>
      <c r="H10682" s="5">
        <v>4</v>
      </c>
      <c r="I10682" s="5">
        <v>385</v>
      </c>
      <c r="J10682" s="6">
        <f t="shared" si="830"/>
        <v>1.038961038961039E-2</v>
      </c>
      <c r="K10682" s="5">
        <v>2</v>
      </c>
      <c r="L10682" s="5">
        <v>371</v>
      </c>
      <c r="M10682" s="6">
        <f t="shared" si="831"/>
        <v>5.3908355795148251E-3</v>
      </c>
      <c r="N10682" s="5">
        <v>4</v>
      </c>
      <c r="O10682" s="5">
        <v>373</v>
      </c>
      <c r="P10682" s="6">
        <f t="shared" si="832"/>
        <v>1.0723860589812333E-2</v>
      </c>
      <c r="Q10682" s="5">
        <v>3</v>
      </c>
      <c r="R10682" s="5">
        <v>702</v>
      </c>
      <c r="S10682" s="6">
        <f t="shared" si="833"/>
        <v>4.2735042735042739E-3</v>
      </c>
      <c r="T10682" s="17">
        <f t="shared" si="834"/>
        <v>13</v>
      </c>
      <c r="U10682" s="9" t="s">
        <v>16037</v>
      </c>
    </row>
    <row r="10683" spans="1:21" x14ac:dyDescent="0.3">
      <c r="A10683" s="9" t="s">
        <v>533</v>
      </c>
      <c r="B10683" s="9">
        <v>122</v>
      </c>
      <c r="C10683" s="9" t="s">
        <v>16563</v>
      </c>
      <c r="D10683" s="9" t="s">
        <v>15737</v>
      </c>
      <c r="E10683" s="9">
        <v>-21.847215819999999</v>
      </c>
      <c r="F10683" s="9">
        <v>-46.682264080000003</v>
      </c>
      <c r="G10683" s="4">
        <v>248</v>
      </c>
      <c r="H10683" s="5">
        <v>4</v>
      </c>
      <c r="I10683" s="5">
        <v>194</v>
      </c>
      <c r="J10683" s="6">
        <f t="shared" si="830"/>
        <v>2.0618556701030927E-2</v>
      </c>
      <c r="K10683" s="5">
        <v>4</v>
      </c>
      <c r="L10683" s="5">
        <v>184</v>
      </c>
      <c r="M10683" s="6">
        <f t="shared" si="831"/>
        <v>2.1739130434782608E-2</v>
      </c>
      <c r="N10683" s="5">
        <v>2</v>
      </c>
      <c r="O10683" s="5">
        <v>180</v>
      </c>
      <c r="P10683" s="6">
        <f t="shared" si="832"/>
        <v>1.1111111111111112E-2</v>
      </c>
      <c r="Q10683" s="5">
        <v>2</v>
      </c>
      <c r="R10683" s="5">
        <v>336</v>
      </c>
      <c r="S10683" s="6">
        <f t="shared" si="833"/>
        <v>5.9523809523809521E-3</v>
      </c>
      <c r="T10683" s="17">
        <f t="shared" si="834"/>
        <v>12</v>
      </c>
      <c r="U10683" s="9" t="s">
        <v>15633</v>
      </c>
    </row>
    <row r="10684" spans="1:21" x14ac:dyDescent="0.3">
      <c r="A10684" s="9" t="s">
        <v>208</v>
      </c>
      <c r="B10684" s="9">
        <v>11</v>
      </c>
      <c r="C10684" s="9" t="s">
        <v>16564</v>
      </c>
      <c r="D10684" s="9" t="s">
        <v>16565</v>
      </c>
      <c r="E10684" s="9">
        <v>-21.358795099999998</v>
      </c>
      <c r="F10684" s="9">
        <v>-50.574100399999999</v>
      </c>
      <c r="G10684" s="4">
        <v>198</v>
      </c>
      <c r="H10684" s="5">
        <v>6</v>
      </c>
      <c r="I10684" s="5">
        <v>149</v>
      </c>
      <c r="J10684" s="6">
        <f t="shared" si="830"/>
        <v>4.0268456375838924E-2</v>
      </c>
      <c r="K10684" s="5">
        <v>3</v>
      </c>
      <c r="L10684" s="5">
        <v>146</v>
      </c>
      <c r="M10684" s="6">
        <f t="shared" si="831"/>
        <v>2.0547945205479451E-2</v>
      </c>
      <c r="N10684" s="5">
        <v>1</v>
      </c>
      <c r="O10684" s="5">
        <v>145</v>
      </c>
      <c r="P10684" s="6">
        <f t="shared" si="832"/>
        <v>6.8965517241379309E-3</v>
      </c>
      <c r="Q10684" s="5">
        <v>2</v>
      </c>
      <c r="R10684" s="5">
        <v>278</v>
      </c>
      <c r="S10684" s="6">
        <f t="shared" si="833"/>
        <v>7.1942446043165471E-3</v>
      </c>
      <c r="T10684" s="17">
        <f t="shared" si="834"/>
        <v>12</v>
      </c>
      <c r="U10684" s="9" t="s">
        <v>16356</v>
      </c>
    </row>
    <row r="10685" spans="1:21" x14ac:dyDescent="0.3">
      <c r="A10685" s="9" t="s">
        <v>430</v>
      </c>
      <c r="B10685" s="9">
        <v>201</v>
      </c>
      <c r="C10685" s="9" t="s">
        <v>16566</v>
      </c>
      <c r="D10685" s="9" t="s">
        <v>553</v>
      </c>
      <c r="E10685" s="9">
        <v>-23.854067100000002</v>
      </c>
      <c r="F10685" s="9">
        <v>-46.892960299999999</v>
      </c>
      <c r="G10685" s="4">
        <v>131</v>
      </c>
      <c r="H10685" s="5">
        <v>6</v>
      </c>
      <c r="I10685" s="5">
        <v>105</v>
      </c>
      <c r="J10685" s="6">
        <f t="shared" si="830"/>
        <v>5.7142857142857141E-2</v>
      </c>
      <c r="K10685" s="5">
        <v>3</v>
      </c>
      <c r="L10685" s="5">
        <v>103</v>
      </c>
      <c r="M10685" s="6">
        <f t="shared" si="831"/>
        <v>2.9126213592233011E-2</v>
      </c>
      <c r="N10685" s="5">
        <v>1</v>
      </c>
      <c r="O10685" s="5">
        <v>103</v>
      </c>
      <c r="P10685" s="6">
        <f t="shared" si="832"/>
        <v>9.7087378640776691E-3</v>
      </c>
      <c r="Q10685" s="5">
        <v>2</v>
      </c>
      <c r="R10685" s="5">
        <v>194</v>
      </c>
      <c r="S10685" s="6">
        <f t="shared" si="833"/>
        <v>1.0309278350515464E-2</v>
      </c>
      <c r="T10685" s="17">
        <f t="shared" si="834"/>
        <v>12</v>
      </c>
      <c r="U10685" s="9" t="s">
        <v>16009</v>
      </c>
    </row>
    <row r="10686" spans="1:21" x14ac:dyDescent="0.3">
      <c r="A10686" s="9" t="s">
        <v>526</v>
      </c>
      <c r="B10686" s="9">
        <v>53</v>
      </c>
      <c r="C10686" s="9" t="s">
        <v>16567</v>
      </c>
      <c r="D10686" s="9" t="s">
        <v>16568</v>
      </c>
      <c r="E10686" s="9">
        <v>-24.181425699999998</v>
      </c>
      <c r="F10686" s="9">
        <v>-48.9016254</v>
      </c>
      <c r="G10686" s="4">
        <v>580</v>
      </c>
      <c r="H10686" s="5">
        <v>8</v>
      </c>
      <c r="I10686" s="5">
        <v>453</v>
      </c>
      <c r="J10686" s="6">
        <f t="shared" si="830"/>
        <v>1.7660044150110375E-2</v>
      </c>
      <c r="K10686" s="5">
        <v>2</v>
      </c>
      <c r="L10686" s="5">
        <v>444</v>
      </c>
      <c r="M10686" s="6">
        <f t="shared" si="831"/>
        <v>4.5045045045045045E-3</v>
      </c>
      <c r="N10686" s="5">
        <v>1</v>
      </c>
      <c r="O10686" s="5">
        <v>441</v>
      </c>
      <c r="P10686" s="6">
        <f t="shared" si="832"/>
        <v>2.2675736961451248E-3</v>
      </c>
      <c r="Q10686" s="5">
        <v>1</v>
      </c>
      <c r="R10686" s="5">
        <v>822</v>
      </c>
      <c r="S10686" s="6">
        <f t="shared" si="833"/>
        <v>1.2165450121654502E-3</v>
      </c>
      <c r="T10686" s="17">
        <f t="shared" si="834"/>
        <v>12</v>
      </c>
      <c r="U10686" s="9" t="s">
        <v>16356</v>
      </c>
    </row>
    <row r="10687" spans="1:21" x14ac:dyDescent="0.3">
      <c r="A10687" s="9" t="s">
        <v>534</v>
      </c>
      <c r="B10687" s="9">
        <v>41</v>
      </c>
      <c r="C10687" s="9" t="s">
        <v>16569</v>
      </c>
      <c r="D10687" s="9" t="s">
        <v>16570</v>
      </c>
      <c r="E10687" s="9">
        <v>-23.20983592</v>
      </c>
      <c r="F10687" s="9">
        <v>-48.321376960000002</v>
      </c>
      <c r="G10687" s="4">
        <v>449</v>
      </c>
      <c r="H10687" s="5">
        <v>7</v>
      </c>
      <c r="I10687" s="5">
        <v>287</v>
      </c>
      <c r="J10687" s="6">
        <f t="shared" si="830"/>
        <v>2.4390243902439025E-2</v>
      </c>
      <c r="K10687" s="5">
        <v>2</v>
      </c>
      <c r="L10687" s="5">
        <v>290</v>
      </c>
      <c r="M10687" s="6">
        <f t="shared" si="831"/>
        <v>6.8965517241379309E-3</v>
      </c>
      <c r="N10687" s="5">
        <v>2</v>
      </c>
      <c r="O10687" s="5">
        <v>284</v>
      </c>
      <c r="P10687" s="6">
        <f t="shared" si="832"/>
        <v>7.0422535211267607E-3</v>
      </c>
      <c r="Q10687" s="5">
        <v>1</v>
      </c>
      <c r="R10687" s="5">
        <v>527</v>
      </c>
      <c r="S10687" s="6">
        <f t="shared" si="833"/>
        <v>1.8975332068311196E-3</v>
      </c>
      <c r="T10687" s="17">
        <f t="shared" si="834"/>
        <v>12</v>
      </c>
      <c r="U10687" s="9" t="s">
        <v>16356</v>
      </c>
    </row>
    <row r="10688" spans="1:21" x14ac:dyDescent="0.3">
      <c r="A10688" s="9" t="s">
        <v>222</v>
      </c>
      <c r="B10688" s="9">
        <v>119</v>
      </c>
      <c r="C10688" s="9" t="s">
        <v>16571</v>
      </c>
      <c r="D10688" s="9" t="s">
        <v>2922</v>
      </c>
      <c r="E10688" s="9">
        <v>-23.892156799999999</v>
      </c>
      <c r="F10688" s="9">
        <v>-46.429228700000003</v>
      </c>
      <c r="G10688" s="4">
        <v>221</v>
      </c>
      <c r="H10688" s="5">
        <v>5</v>
      </c>
      <c r="I10688" s="5">
        <v>184</v>
      </c>
      <c r="J10688" s="6">
        <f t="shared" si="830"/>
        <v>2.717391304347826E-2</v>
      </c>
      <c r="K10688" s="5">
        <v>3</v>
      </c>
      <c r="L10688" s="5">
        <v>175</v>
      </c>
      <c r="M10688" s="6">
        <f t="shared" si="831"/>
        <v>1.7142857142857144E-2</v>
      </c>
      <c r="N10688" s="5">
        <v>2</v>
      </c>
      <c r="O10688" s="5">
        <v>176</v>
      </c>
      <c r="P10688" s="6">
        <f t="shared" si="832"/>
        <v>1.1363636363636364E-2</v>
      </c>
      <c r="Q10688" s="5">
        <v>2</v>
      </c>
      <c r="R10688" s="5">
        <v>336</v>
      </c>
      <c r="S10688" s="6">
        <f t="shared" si="833"/>
        <v>5.9523809523809521E-3</v>
      </c>
      <c r="T10688" s="17">
        <f t="shared" si="834"/>
        <v>12</v>
      </c>
      <c r="U10688" s="9" t="s">
        <v>16356</v>
      </c>
    </row>
    <row r="10689" spans="1:21" x14ac:dyDescent="0.3">
      <c r="A10689" s="9" t="s">
        <v>405</v>
      </c>
      <c r="B10689" s="9">
        <v>43</v>
      </c>
      <c r="C10689" s="9" t="s">
        <v>16572</v>
      </c>
      <c r="D10689" s="9" t="s">
        <v>398</v>
      </c>
      <c r="E10689" s="9">
        <v>-23.183073100000001</v>
      </c>
      <c r="F10689" s="9">
        <v>-44.975063800000001</v>
      </c>
      <c r="G10689" s="4">
        <v>262</v>
      </c>
      <c r="H10689" s="5">
        <v>3</v>
      </c>
      <c r="I10689" s="5">
        <v>178</v>
      </c>
      <c r="J10689" s="6">
        <f t="shared" si="830"/>
        <v>1.6853932584269662E-2</v>
      </c>
      <c r="K10689" s="5">
        <v>4</v>
      </c>
      <c r="L10689" s="5">
        <v>183</v>
      </c>
      <c r="M10689" s="6">
        <f t="shared" si="831"/>
        <v>2.185792349726776E-2</v>
      </c>
      <c r="N10689" s="5">
        <v>3</v>
      </c>
      <c r="O10689" s="5">
        <v>180</v>
      </c>
      <c r="P10689" s="6">
        <f t="shared" si="832"/>
        <v>1.6666666666666666E-2</v>
      </c>
      <c r="Q10689" s="5">
        <v>2</v>
      </c>
      <c r="R10689" s="5">
        <v>323</v>
      </c>
      <c r="S10689" s="6">
        <f t="shared" si="833"/>
        <v>6.1919504643962852E-3</v>
      </c>
      <c r="T10689" s="17">
        <f t="shared" si="834"/>
        <v>12</v>
      </c>
      <c r="U10689" s="9" t="s">
        <v>15633</v>
      </c>
    </row>
    <row r="10690" spans="1:21" x14ac:dyDescent="0.3">
      <c r="A10690" s="9" t="s">
        <v>155</v>
      </c>
      <c r="B10690" s="9">
        <v>393</v>
      </c>
      <c r="C10690" s="9" t="s">
        <v>16573</v>
      </c>
      <c r="D10690" s="9" t="s">
        <v>8087</v>
      </c>
      <c r="E10690" s="9">
        <v>-23.402630599999998</v>
      </c>
      <c r="F10690" s="9">
        <v>-46.519115999999997</v>
      </c>
      <c r="G10690" s="4">
        <v>312</v>
      </c>
      <c r="H10690" s="5">
        <v>9</v>
      </c>
      <c r="I10690" s="5">
        <v>227</v>
      </c>
      <c r="J10690" s="6">
        <f t="shared" si="830"/>
        <v>3.9647577092511016E-2</v>
      </c>
      <c r="K10690" s="5">
        <v>2</v>
      </c>
      <c r="L10690" s="5">
        <v>221</v>
      </c>
      <c r="M10690" s="6">
        <f t="shared" si="831"/>
        <v>9.0497737556561094E-3</v>
      </c>
      <c r="N10690" s="5">
        <v>0</v>
      </c>
      <c r="O10690" s="5">
        <v>216</v>
      </c>
      <c r="P10690" s="6">
        <f t="shared" si="832"/>
        <v>0</v>
      </c>
      <c r="Q10690" s="5">
        <v>1</v>
      </c>
      <c r="R10690" s="5">
        <v>366</v>
      </c>
      <c r="S10690" s="6">
        <f t="shared" si="833"/>
        <v>2.7322404371584699E-3</v>
      </c>
      <c r="T10690" s="17">
        <f t="shared" si="834"/>
        <v>12</v>
      </c>
      <c r="U10690" s="9" t="s">
        <v>16356</v>
      </c>
    </row>
    <row r="10691" spans="1:21" x14ac:dyDescent="0.3">
      <c r="A10691" s="9" t="s">
        <v>394</v>
      </c>
      <c r="B10691" s="9">
        <v>51</v>
      </c>
      <c r="C10691" s="9" t="s">
        <v>16574</v>
      </c>
      <c r="D10691" s="9" t="s">
        <v>12202</v>
      </c>
      <c r="E10691" s="9">
        <v>-24.7132413</v>
      </c>
      <c r="F10691" s="9">
        <v>-47.5674511</v>
      </c>
      <c r="G10691" s="4">
        <v>837</v>
      </c>
      <c r="H10691" s="5">
        <v>6</v>
      </c>
      <c r="I10691" s="5">
        <v>582</v>
      </c>
      <c r="J10691" s="6">
        <f t="shared" si="830"/>
        <v>1.0309278350515464E-2</v>
      </c>
      <c r="K10691" s="5">
        <v>3</v>
      </c>
      <c r="L10691" s="5">
        <v>553</v>
      </c>
      <c r="M10691" s="6">
        <f t="shared" si="831"/>
        <v>5.4249547920433997E-3</v>
      </c>
      <c r="N10691" s="5">
        <v>1</v>
      </c>
      <c r="O10691" s="5">
        <v>541</v>
      </c>
      <c r="P10691" s="6">
        <f t="shared" si="832"/>
        <v>1.8484288354898336E-3</v>
      </c>
      <c r="Q10691" s="5">
        <v>2</v>
      </c>
      <c r="R10691" s="5">
        <v>1012</v>
      </c>
      <c r="S10691" s="6">
        <f t="shared" si="833"/>
        <v>1.976284584980237E-3</v>
      </c>
      <c r="T10691" s="17">
        <f t="shared" si="834"/>
        <v>12</v>
      </c>
      <c r="U10691" s="9" t="s">
        <v>16356</v>
      </c>
    </row>
    <row r="10692" spans="1:21" x14ac:dyDescent="0.3">
      <c r="A10692" s="9" t="s">
        <v>484</v>
      </c>
      <c r="B10692" s="9">
        <v>236</v>
      </c>
      <c r="C10692" s="9" t="s">
        <v>16575</v>
      </c>
      <c r="D10692" s="9" t="s">
        <v>16576</v>
      </c>
      <c r="E10692" s="9">
        <v>-23.8688635</v>
      </c>
      <c r="F10692" s="9">
        <v>-49.138323200000002</v>
      </c>
      <c r="G10692" s="4">
        <v>457</v>
      </c>
      <c r="H10692" s="5">
        <v>8</v>
      </c>
      <c r="I10692" s="5">
        <v>311</v>
      </c>
      <c r="J10692" s="6">
        <f t="shared" si="830"/>
        <v>2.5723472668810289E-2</v>
      </c>
      <c r="K10692" s="5">
        <v>2</v>
      </c>
      <c r="L10692" s="5">
        <v>306</v>
      </c>
      <c r="M10692" s="6">
        <f t="shared" si="831"/>
        <v>6.5359477124183009E-3</v>
      </c>
      <c r="N10692" s="5">
        <v>1</v>
      </c>
      <c r="O10692" s="5">
        <v>296</v>
      </c>
      <c r="P10692" s="6">
        <f t="shared" si="832"/>
        <v>3.3783783783783786E-3</v>
      </c>
      <c r="Q10692" s="5">
        <v>1</v>
      </c>
      <c r="R10692" s="5">
        <v>498</v>
      </c>
      <c r="S10692" s="6">
        <f t="shared" si="833"/>
        <v>2.008032128514056E-3</v>
      </c>
      <c r="T10692" s="17">
        <f t="shared" si="834"/>
        <v>12</v>
      </c>
      <c r="U10692" s="9" t="s">
        <v>16356</v>
      </c>
    </row>
    <row r="10693" spans="1:21" x14ac:dyDescent="0.3">
      <c r="A10693" s="9" t="s">
        <v>332</v>
      </c>
      <c r="B10693" s="9">
        <v>55</v>
      </c>
      <c r="C10693" s="9" t="s">
        <v>16577</v>
      </c>
      <c r="D10693" s="9" t="s">
        <v>16578</v>
      </c>
      <c r="E10693" s="9">
        <v>-21.518347200000001</v>
      </c>
      <c r="F10693" s="9">
        <v>-48.689169100000001</v>
      </c>
      <c r="G10693" s="4">
        <v>801</v>
      </c>
      <c r="H10693" s="5">
        <v>7</v>
      </c>
      <c r="I10693" s="5">
        <v>604</v>
      </c>
      <c r="J10693" s="6">
        <f t="shared" ref="J10693:J10756" si="835">IFERROR(H10693/I10693,0)</f>
        <v>1.1589403973509934E-2</v>
      </c>
      <c r="K10693" s="5">
        <v>3</v>
      </c>
      <c r="L10693" s="5">
        <v>566</v>
      </c>
      <c r="M10693" s="6">
        <f t="shared" ref="M10693:M10756" si="836">IFERROR(K10693/L10693,0)</f>
        <v>5.3003533568904597E-3</v>
      </c>
      <c r="N10693" s="5">
        <v>1</v>
      </c>
      <c r="O10693" s="5">
        <v>563</v>
      </c>
      <c r="P10693" s="6">
        <f t="shared" ref="P10693:P10756" si="837">IFERROR(N10693/O10693,0)</f>
        <v>1.7761989342806395E-3</v>
      </c>
      <c r="Q10693" s="5">
        <v>1</v>
      </c>
      <c r="R10693" s="5">
        <v>1054</v>
      </c>
      <c r="S10693" s="6">
        <f t="shared" ref="S10693:S10756" si="838">IFERROR(Q10693/R10693,0)</f>
        <v>9.4876660341555979E-4</v>
      </c>
      <c r="T10693" s="17">
        <f t="shared" ref="T10693:T10756" si="839">H10693+K10693+N10693+Q10693</f>
        <v>12</v>
      </c>
      <c r="U10693" s="9" t="s">
        <v>16579</v>
      </c>
    </row>
    <row r="10694" spans="1:21" x14ac:dyDescent="0.3">
      <c r="A10694" s="9" t="s">
        <v>213</v>
      </c>
      <c r="B10694" s="9">
        <v>58</v>
      </c>
      <c r="C10694" s="9" t="s">
        <v>16580</v>
      </c>
      <c r="D10694" s="9" t="s">
        <v>16581</v>
      </c>
      <c r="E10694" s="9">
        <v>-22.949261100000001</v>
      </c>
      <c r="F10694" s="9">
        <v>-46.7702873</v>
      </c>
      <c r="G10694" s="4">
        <v>235</v>
      </c>
      <c r="H10694" s="5">
        <v>5</v>
      </c>
      <c r="I10694" s="5">
        <v>195</v>
      </c>
      <c r="J10694" s="6">
        <f t="shared" si="835"/>
        <v>2.564102564102564E-2</v>
      </c>
      <c r="K10694" s="5">
        <v>4</v>
      </c>
      <c r="L10694" s="5">
        <v>190</v>
      </c>
      <c r="M10694" s="6">
        <f t="shared" si="836"/>
        <v>2.1052631578947368E-2</v>
      </c>
      <c r="N10694" s="5">
        <v>1</v>
      </c>
      <c r="O10694" s="5">
        <v>183</v>
      </c>
      <c r="P10694" s="6">
        <f t="shared" si="837"/>
        <v>5.4644808743169399E-3</v>
      </c>
      <c r="Q10694" s="5">
        <v>2</v>
      </c>
      <c r="R10694" s="5">
        <v>350</v>
      </c>
      <c r="S10694" s="6">
        <f t="shared" si="838"/>
        <v>5.7142857142857143E-3</v>
      </c>
      <c r="T10694" s="17">
        <f t="shared" si="839"/>
        <v>12</v>
      </c>
      <c r="U10694" s="9" t="s">
        <v>16009</v>
      </c>
    </row>
    <row r="10695" spans="1:21" x14ac:dyDescent="0.3">
      <c r="A10695" s="9" t="s">
        <v>452</v>
      </c>
      <c r="B10695" s="9">
        <v>223</v>
      </c>
      <c r="C10695" s="9" t="s">
        <v>16582</v>
      </c>
      <c r="D10695" s="9" t="s">
        <v>16583</v>
      </c>
      <c r="E10695" s="9">
        <v>-24.327061100000002</v>
      </c>
      <c r="F10695" s="9">
        <v>-47.5712908</v>
      </c>
      <c r="G10695" s="4">
        <v>655</v>
      </c>
      <c r="H10695" s="5">
        <v>4</v>
      </c>
      <c r="I10695" s="5">
        <v>433</v>
      </c>
      <c r="J10695" s="6">
        <f t="shared" si="835"/>
        <v>9.2378752886836026E-3</v>
      </c>
      <c r="K10695" s="5">
        <v>5</v>
      </c>
      <c r="L10695" s="5">
        <v>424</v>
      </c>
      <c r="M10695" s="6">
        <f t="shared" si="836"/>
        <v>1.179245283018868E-2</v>
      </c>
      <c r="N10695" s="5">
        <v>1</v>
      </c>
      <c r="O10695" s="5">
        <v>423</v>
      </c>
      <c r="P10695" s="6">
        <f t="shared" si="837"/>
        <v>2.3640661938534278E-3</v>
      </c>
      <c r="Q10695" s="5">
        <v>2</v>
      </c>
      <c r="R10695" s="5">
        <v>780</v>
      </c>
      <c r="S10695" s="6">
        <f t="shared" si="838"/>
        <v>2.5641025641025641E-3</v>
      </c>
      <c r="T10695" s="17">
        <f t="shared" si="839"/>
        <v>12</v>
      </c>
      <c r="U10695" s="9" t="s">
        <v>15633</v>
      </c>
    </row>
    <row r="10696" spans="1:21" x14ac:dyDescent="0.3">
      <c r="A10696" s="9" t="s">
        <v>417</v>
      </c>
      <c r="B10696" s="9">
        <v>71</v>
      </c>
      <c r="C10696" s="9" t="s">
        <v>16584</v>
      </c>
      <c r="D10696" s="9" t="s">
        <v>16585</v>
      </c>
      <c r="E10696" s="9">
        <v>-21.993381400000001</v>
      </c>
      <c r="F10696" s="9">
        <v>-51.028649999999999</v>
      </c>
      <c r="G10696" s="4">
        <v>771</v>
      </c>
      <c r="H10696" s="5">
        <v>4</v>
      </c>
      <c r="I10696" s="5">
        <v>540</v>
      </c>
      <c r="J10696" s="6">
        <f t="shared" si="835"/>
        <v>7.4074074074074077E-3</v>
      </c>
      <c r="K10696" s="5">
        <v>5</v>
      </c>
      <c r="L10696" s="5">
        <v>528</v>
      </c>
      <c r="M10696" s="6">
        <f t="shared" si="836"/>
        <v>9.46969696969697E-3</v>
      </c>
      <c r="N10696" s="5">
        <v>2</v>
      </c>
      <c r="O10696" s="5">
        <v>529</v>
      </c>
      <c r="P10696" s="6">
        <f t="shared" si="837"/>
        <v>3.780718336483932E-3</v>
      </c>
      <c r="Q10696" s="5">
        <v>1</v>
      </c>
      <c r="R10696" s="5">
        <v>956</v>
      </c>
      <c r="S10696" s="6">
        <f t="shared" si="838"/>
        <v>1.0460251046025104E-3</v>
      </c>
      <c r="T10696" s="17">
        <f t="shared" si="839"/>
        <v>12</v>
      </c>
      <c r="U10696" s="9" t="s">
        <v>16009</v>
      </c>
    </row>
    <row r="10697" spans="1:21" x14ac:dyDescent="0.3">
      <c r="A10697" s="9" t="s">
        <v>463</v>
      </c>
      <c r="B10697" s="9">
        <v>218</v>
      </c>
      <c r="C10697" s="9" t="s">
        <v>16586</v>
      </c>
      <c r="D10697" s="9" t="s">
        <v>16587</v>
      </c>
      <c r="E10697" s="9">
        <v>-24.007741200000002</v>
      </c>
      <c r="F10697" s="9">
        <v>-47.157554900000001</v>
      </c>
      <c r="G10697" s="4">
        <v>379</v>
      </c>
      <c r="H10697" s="5">
        <v>1</v>
      </c>
      <c r="I10697" s="5">
        <v>250</v>
      </c>
      <c r="J10697" s="6">
        <f t="shared" si="835"/>
        <v>4.0000000000000001E-3</v>
      </c>
      <c r="K10697" s="5">
        <v>7</v>
      </c>
      <c r="L10697" s="5">
        <v>245</v>
      </c>
      <c r="M10697" s="6">
        <f t="shared" si="836"/>
        <v>2.8571428571428571E-2</v>
      </c>
      <c r="N10697" s="5">
        <v>3</v>
      </c>
      <c r="O10697" s="5">
        <v>238</v>
      </c>
      <c r="P10697" s="6">
        <f t="shared" si="837"/>
        <v>1.2605042016806723E-2</v>
      </c>
      <c r="Q10697" s="5">
        <v>1</v>
      </c>
      <c r="R10697" s="5">
        <v>426</v>
      </c>
      <c r="S10697" s="6">
        <f t="shared" si="838"/>
        <v>2.3474178403755869E-3</v>
      </c>
      <c r="T10697" s="17">
        <f t="shared" si="839"/>
        <v>12</v>
      </c>
      <c r="U10697" s="9" t="s">
        <v>15506</v>
      </c>
    </row>
    <row r="10698" spans="1:21" x14ac:dyDescent="0.3">
      <c r="A10698" s="9" t="s">
        <v>510</v>
      </c>
      <c r="B10698" s="9">
        <v>165</v>
      </c>
      <c r="C10698" s="9" t="s">
        <v>16588</v>
      </c>
      <c r="D10698" s="9" t="s">
        <v>16589</v>
      </c>
      <c r="E10698" s="9">
        <v>-22.213991100000001</v>
      </c>
      <c r="F10698" s="9">
        <v>-51.834837989999997</v>
      </c>
      <c r="G10698" s="4">
        <v>1531</v>
      </c>
      <c r="H10698" s="5">
        <v>8</v>
      </c>
      <c r="I10698" s="5">
        <v>1152</v>
      </c>
      <c r="J10698" s="6">
        <f t="shared" si="835"/>
        <v>6.9444444444444441E-3</v>
      </c>
      <c r="K10698" s="5">
        <v>2</v>
      </c>
      <c r="L10698" s="5">
        <v>1091</v>
      </c>
      <c r="M10698" s="6">
        <f t="shared" si="836"/>
        <v>1.8331805682859762E-3</v>
      </c>
      <c r="N10698" s="5">
        <v>1</v>
      </c>
      <c r="O10698" s="5">
        <v>1070</v>
      </c>
      <c r="P10698" s="6">
        <f t="shared" si="837"/>
        <v>9.3457943925233649E-4</v>
      </c>
      <c r="Q10698" s="5">
        <v>1</v>
      </c>
      <c r="R10698" s="5">
        <v>1965</v>
      </c>
      <c r="S10698" s="6">
        <f t="shared" si="838"/>
        <v>5.0890585241730279E-4</v>
      </c>
      <c r="T10698" s="17">
        <f t="shared" si="839"/>
        <v>12</v>
      </c>
      <c r="U10698" s="9" t="s">
        <v>16356</v>
      </c>
    </row>
    <row r="10699" spans="1:21" x14ac:dyDescent="0.3">
      <c r="A10699" s="9" t="s">
        <v>271</v>
      </c>
      <c r="B10699" s="9">
        <v>189</v>
      </c>
      <c r="C10699" s="9" t="s">
        <v>16590</v>
      </c>
      <c r="D10699" s="9" t="s">
        <v>12081</v>
      </c>
      <c r="E10699" s="9">
        <v>-24.136162899999999</v>
      </c>
      <c r="F10699" s="9">
        <v>-46.705530600000003</v>
      </c>
      <c r="G10699" s="4">
        <v>183</v>
      </c>
      <c r="H10699" s="5">
        <v>4</v>
      </c>
      <c r="I10699" s="5">
        <v>150</v>
      </c>
      <c r="J10699" s="6">
        <f t="shared" si="835"/>
        <v>2.6666666666666668E-2</v>
      </c>
      <c r="K10699" s="5">
        <v>2</v>
      </c>
      <c r="L10699" s="5">
        <v>148</v>
      </c>
      <c r="M10699" s="6">
        <f t="shared" si="836"/>
        <v>1.3513513513513514E-2</v>
      </c>
      <c r="N10699" s="5">
        <v>3</v>
      </c>
      <c r="O10699" s="5">
        <v>144</v>
      </c>
      <c r="P10699" s="6">
        <f t="shared" si="837"/>
        <v>2.0833333333333332E-2</v>
      </c>
      <c r="Q10699" s="5">
        <v>3</v>
      </c>
      <c r="R10699" s="5">
        <v>259</v>
      </c>
      <c r="S10699" s="6">
        <f t="shared" si="838"/>
        <v>1.1583011583011582E-2</v>
      </c>
      <c r="T10699" s="17">
        <f t="shared" si="839"/>
        <v>12</v>
      </c>
      <c r="U10699" s="9" t="s">
        <v>16037</v>
      </c>
    </row>
    <row r="10700" spans="1:21" x14ac:dyDescent="0.3">
      <c r="A10700" s="9" t="s">
        <v>205</v>
      </c>
      <c r="B10700" s="9">
        <v>90</v>
      </c>
      <c r="C10700" s="9" t="s">
        <v>16591</v>
      </c>
      <c r="D10700" s="9" t="s">
        <v>14083</v>
      </c>
      <c r="E10700" s="9">
        <v>-22.961984699999999</v>
      </c>
      <c r="F10700" s="9">
        <v>-45.413408099999998</v>
      </c>
      <c r="G10700" s="4">
        <v>734</v>
      </c>
      <c r="H10700" s="5">
        <v>9</v>
      </c>
      <c r="I10700" s="5">
        <v>553</v>
      </c>
      <c r="J10700" s="6">
        <f t="shared" si="835"/>
        <v>1.62748643761302E-2</v>
      </c>
      <c r="K10700" s="5">
        <v>1</v>
      </c>
      <c r="L10700" s="5">
        <v>507</v>
      </c>
      <c r="M10700" s="6">
        <f t="shared" si="836"/>
        <v>1.9723865877712033E-3</v>
      </c>
      <c r="N10700" s="5">
        <v>0</v>
      </c>
      <c r="O10700" s="5">
        <v>498</v>
      </c>
      <c r="P10700" s="6">
        <f t="shared" si="837"/>
        <v>0</v>
      </c>
      <c r="Q10700" s="5">
        <v>2</v>
      </c>
      <c r="R10700" s="5">
        <v>894</v>
      </c>
      <c r="S10700" s="6">
        <f t="shared" si="838"/>
        <v>2.2371364653243847E-3</v>
      </c>
      <c r="T10700" s="17">
        <f t="shared" si="839"/>
        <v>12</v>
      </c>
      <c r="U10700" s="9" t="s">
        <v>16284</v>
      </c>
    </row>
    <row r="10701" spans="1:21" x14ac:dyDescent="0.3">
      <c r="A10701" s="9" t="s">
        <v>404</v>
      </c>
      <c r="B10701" s="9">
        <v>95</v>
      </c>
      <c r="C10701" s="9" t="s">
        <v>16592</v>
      </c>
      <c r="D10701" s="9" t="s">
        <v>16593</v>
      </c>
      <c r="E10701" s="9">
        <v>-21.7787732</v>
      </c>
      <c r="F10701" s="9">
        <v>-49.250518300000003</v>
      </c>
      <c r="G10701" s="4">
        <v>187</v>
      </c>
      <c r="H10701" s="5">
        <v>5</v>
      </c>
      <c r="I10701" s="5">
        <v>126</v>
      </c>
      <c r="J10701" s="6">
        <f t="shared" si="835"/>
        <v>3.968253968253968E-2</v>
      </c>
      <c r="K10701" s="5">
        <v>4</v>
      </c>
      <c r="L10701" s="5">
        <v>124</v>
      </c>
      <c r="M10701" s="6">
        <f t="shared" si="836"/>
        <v>3.2258064516129031E-2</v>
      </c>
      <c r="N10701" s="5">
        <v>2</v>
      </c>
      <c r="O10701" s="5">
        <v>124</v>
      </c>
      <c r="P10701" s="6">
        <f t="shared" si="837"/>
        <v>1.6129032258064516E-2</v>
      </c>
      <c r="Q10701" s="5">
        <v>1</v>
      </c>
      <c r="R10701" s="5">
        <v>220</v>
      </c>
      <c r="S10701" s="6">
        <f t="shared" si="838"/>
        <v>4.5454545454545452E-3</v>
      </c>
      <c r="T10701" s="17">
        <f t="shared" si="839"/>
        <v>12</v>
      </c>
      <c r="U10701" s="9" t="s">
        <v>15633</v>
      </c>
    </row>
    <row r="10702" spans="1:21" x14ac:dyDescent="0.3">
      <c r="A10702" s="9" t="s">
        <v>385</v>
      </c>
      <c r="B10702" s="9">
        <v>106</v>
      </c>
      <c r="C10702" s="9" t="s">
        <v>16594</v>
      </c>
      <c r="D10702" s="9" t="s">
        <v>16595</v>
      </c>
      <c r="E10702" s="9">
        <v>-22.532211100000001</v>
      </c>
      <c r="F10702" s="9">
        <v>-50.911442600000001</v>
      </c>
      <c r="G10702" s="4">
        <v>540</v>
      </c>
      <c r="H10702" s="5">
        <v>4</v>
      </c>
      <c r="I10702" s="5">
        <v>393</v>
      </c>
      <c r="J10702" s="6">
        <f t="shared" si="835"/>
        <v>1.0178117048346057E-2</v>
      </c>
      <c r="K10702" s="5">
        <v>3</v>
      </c>
      <c r="L10702" s="5">
        <v>391</v>
      </c>
      <c r="M10702" s="6">
        <f t="shared" si="836"/>
        <v>7.6726342710997444E-3</v>
      </c>
      <c r="N10702" s="5">
        <v>3</v>
      </c>
      <c r="O10702" s="5">
        <v>381</v>
      </c>
      <c r="P10702" s="6">
        <f t="shared" si="837"/>
        <v>7.874015748031496E-3</v>
      </c>
      <c r="Q10702" s="5">
        <v>2</v>
      </c>
      <c r="R10702" s="5">
        <v>714</v>
      </c>
      <c r="S10702" s="6">
        <f t="shared" si="838"/>
        <v>2.8011204481792717E-3</v>
      </c>
      <c r="T10702" s="17">
        <f t="shared" si="839"/>
        <v>12</v>
      </c>
      <c r="U10702" s="9" t="s">
        <v>16009</v>
      </c>
    </row>
    <row r="10703" spans="1:21" x14ac:dyDescent="0.3">
      <c r="A10703" s="9" t="s">
        <v>411</v>
      </c>
      <c r="B10703" s="9">
        <v>167</v>
      </c>
      <c r="C10703" s="9" t="s">
        <v>16596</v>
      </c>
      <c r="D10703" s="9" t="s">
        <v>833</v>
      </c>
      <c r="E10703" s="9">
        <v>-22.2195222</v>
      </c>
      <c r="F10703" s="9">
        <v>-51.302513900000001</v>
      </c>
      <c r="G10703" s="4">
        <v>1404</v>
      </c>
      <c r="H10703" s="5">
        <v>4</v>
      </c>
      <c r="I10703" s="5">
        <v>1036</v>
      </c>
      <c r="J10703" s="6">
        <f t="shared" si="835"/>
        <v>3.8610038610038611E-3</v>
      </c>
      <c r="K10703" s="5">
        <v>4</v>
      </c>
      <c r="L10703" s="5">
        <v>975</v>
      </c>
      <c r="M10703" s="6">
        <f t="shared" si="836"/>
        <v>4.1025641025641026E-3</v>
      </c>
      <c r="N10703" s="5">
        <v>1</v>
      </c>
      <c r="O10703" s="5">
        <v>970</v>
      </c>
      <c r="P10703" s="6">
        <f t="shared" si="837"/>
        <v>1.0309278350515464E-3</v>
      </c>
      <c r="Q10703" s="5">
        <v>3</v>
      </c>
      <c r="R10703" s="5">
        <v>1859</v>
      </c>
      <c r="S10703" s="6">
        <f t="shared" si="838"/>
        <v>1.6137708445400753E-3</v>
      </c>
      <c r="T10703" s="17">
        <f t="shared" si="839"/>
        <v>12</v>
      </c>
      <c r="U10703" s="9" t="s">
        <v>15633</v>
      </c>
    </row>
    <row r="10704" spans="1:21" x14ac:dyDescent="0.3">
      <c r="A10704" s="9" t="s">
        <v>184</v>
      </c>
      <c r="B10704" s="9">
        <v>410</v>
      </c>
      <c r="C10704" s="9" t="s">
        <v>16597</v>
      </c>
      <c r="D10704" s="9" t="s">
        <v>4917</v>
      </c>
      <c r="E10704" s="9">
        <v>-22.054943300000001</v>
      </c>
      <c r="F10704" s="9">
        <v>-47.9084383</v>
      </c>
      <c r="G10704" s="4">
        <v>364</v>
      </c>
      <c r="H10704" s="5">
        <v>4</v>
      </c>
      <c r="I10704" s="5">
        <v>239</v>
      </c>
      <c r="J10704" s="6">
        <f t="shared" si="835"/>
        <v>1.6736401673640166E-2</v>
      </c>
      <c r="K10704" s="5">
        <v>5</v>
      </c>
      <c r="L10704" s="5">
        <v>217</v>
      </c>
      <c r="M10704" s="6">
        <f t="shared" si="836"/>
        <v>2.3041474654377881E-2</v>
      </c>
      <c r="N10704" s="5">
        <v>2</v>
      </c>
      <c r="O10704" s="5">
        <v>205</v>
      </c>
      <c r="P10704" s="6">
        <f t="shared" si="837"/>
        <v>9.7560975609756097E-3</v>
      </c>
      <c r="Q10704" s="5">
        <v>1</v>
      </c>
      <c r="R10704" s="5">
        <v>384</v>
      </c>
      <c r="S10704" s="6">
        <f t="shared" si="838"/>
        <v>2.6041666666666665E-3</v>
      </c>
      <c r="T10704" s="17">
        <f t="shared" si="839"/>
        <v>12</v>
      </c>
      <c r="U10704" s="9" t="s">
        <v>15506</v>
      </c>
    </row>
    <row r="10705" spans="1:21" x14ac:dyDescent="0.3">
      <c r="A10705" s="9" t="s">
        <v>153</v>
      </c>
      <c r="B10705" s="9">
        <v>381</v>
      </c>
      <c r="C10705" s="9" t="s">
        <v>16598</v>
      </c>
      <c r="D10705" s="9" t="s">
        <v>1983</v>
      </c>
      <c r="E10705" s="9">
        <v>-23.774039599999998</v>
      </c>
      <c r="F10705" s="9">
        <v>-46.693666800000003</v>
      </c>
      <c r="G10705" s="4">
        <v>190</v>
      </c>
      <c r="H10705" s="5">
        <v>4</v>
      </c>
      <c r="I10705" s="5">
        <v>118</v>
      </c>
      <c r="J10705" s="6">
        <f t="shared" si="835"/>
        <v>3.3898305084745763E-2</v>
      </c>
      <c r="K10705" s="5">
        <v>4</v>
      </c>
      <c r="L10705" s="5">
        <v>111</v>
      </c>
      <c r="M10705" s="6">
        <f t="shared" si="836"/>
        <v>3.6036036036036036E-2</v>
      </c>
      <c r="N10705" s="5">
        <v>2</v>
      </c>
      <c r="O10705" s="5">
        <v>106</v>
      </c>
      <c r="P10705" s="6">
        <f t="shared" si="837"/>
        <v>1.8867924528301886E-2</v>
      </c>
      <c r="Q10705" s="5">
        <v>2</v>
      </c>
      <c r="R10705" s="5">
        <v>200</v>
      </c>
      <c r="S10705" s="6">
        <f t="shared" si="838"/>
        <v>0.01</v>
      </c>
      <c r="T10705" s="17">
        <f t="shared" si="839"/>
        <v>12</v>
      </c>
      <c r="U10705" s="9" t="s">
        <v>16284</v>
      </c>
    </row>
    <row r="10706" spans="1:21" x14ac:dyDescent="0.3">
      <c r="A10706" s="9" t="s">
        <v>740</v>
      </c>
      <c r="B10706" s="9">
        <v>10</v>
      </c>
      <c r="C10706" s="9" t="s">
        <v>16599</v>
      </c>
      <c r="D10706" s="9" t="s">
        <v>16600</v>
      </c>
      <c r="E10706" s="9">
        <v>-24.6451381</v>
      </c>
      <c r="F10706" s="9">
        <v>-48.788135400000002</v>
      </c>
      <c r="G10706" s="4">
        <v>515</v>
      </c>
      <c r="H10706" s="5">
        <v>4</v>
      </c>
      <c r="I10706" s="5">
        <v>379</v>
      </c>
      <c r="J10706" s="6">
        <f t="shared" si="835"/>
        <v>1.0554089709762533E-2</v>
      </c>
      <c r="K10706" s="5">
        <v>3</v>
      </c>
      <c r="L10706" s="5">
        <v>375</v>
      </c>
      <c r="M10706" s="6">
        <f t="shared" si="836"/>
        <v>8.0000000000000002E-3</v>
      </c>
      <c r="N10706" s="5">
        <v>2</v>
      </c>
      <c r="O10706" s="5">
        <v>373</v>
      </c>
      <c r="P10706" s="6">
        <f t="shared" si="837"/>
        <v>5.3619302949061663E-3</v>
      </c>
      <c r="Q10706" s="5">
        <v>2</v>
      </c>
      <c r="R10706" s="5">
        <v>653</v>
      </c>
      <c r="S10706" s="6">
        <f t="shared" si="838"/>
        <v>3.0627871362940277E-3</v>
      </c>
      <c r="T10706" s="17">
        <f t="shared" si="839"/>
        <v>11</v>
      </c>
      <c r="U10706" s="9" t="s">
        <v>16356</v>
      </c>
    </row>
    <row r="10707" spans="1:21" x14ac:dyDescent="0.3">
      <c r="A10707" s="9" t="s">
        <v>188</v>
      </c>
      <c r="B10707" s="9">
        <v>361</v>
      </c>
      <c r="C10707" s="9" t="s">
        <v>16601</v>
      </c>
      <c r="D10707" s="9" t="s">
        <v>4723</v>
      </c>
      <c r="E10707" s="9">
        <v>-22.910491400000002</v>
      </c>
      <c r="F10707" s="9">
        <v>-47.214263000000003</v>
      </c>
      <c r="G10707" s="4">
        <v>144</v>
      </c>
      <c r="H10707" s="5">
        <v>4</v>
      </c>
      <c r="I10707" s="5">
        <v>110</v>
      </c>
      <c r="J10707" s="6">
        <f t="shared" si="835"/>
        <v>3.6363636363636362E-2</v>
      </c>
      <c r="K10707" s="5">
        <v>3</v>
      </c>
      <c r="L10707" s="5">
        <v>105</v>
      </c>
      <c r="M10707" s="6">
        <f t="shared" si="836"/>
        <v>2.8571428571428571E-2</v>
      </c>
      <c r="N10707" s="5">
        <v>2</v>
      </c>
      <c r="O10707" s="5">
        <v>99</v>
      </c>
      <c r="P10707" s="6">
        <f t="shared" si="837"/>
        <v>2.0202020202020204E-2</v>
      </c>
      <c r="Q10707" s="5">
        <v>2</v>
      </c>
      <c r="R10707" s="5">
        <v>184</v>
      </c>
      <c r="S10707" s="6">
        <f t="shared" si="838"/>
        <v>1.0869565217391304E-2</v>
      </c>
      <c r="T10707" s="17">
        <f t="shared" si="839"/>
        <v>11</v>
      </c>
      <c r="U10707" s="9" t="s">
        <v>16284</v>
      </c>
    </row>
    <row r="10708" spans="1:21" x14ac:dyDescent="0.3">
      <c r="A10708" s="9" t="s">
        <v>219</v>
      </c>
      <c r="B10708" s="9">
        <v>335</v>
      </c>
      <c r="C10708" s="9" t="s">
        <v>16602</v>
      </c>
      <c r="D10708" s="9" t="s">
        <v>2758</v>
      </c>
      <c r="E10708" s="9">
        <v>-23.386225899999999</v>
      </c>
      <c r="F10708" s="9">
        <v>-46.332046200000001</v>
      </c>
      <c r="G10708" s="4">
        <v>167</v>
      </c>
      <c r="H10708" s="5">
        <v>5</v>
      </c>
      <c r="I10708" s="5">
        <v>127</v>
      </c>
      <c r="J10708" s="6">
        <f t="shared" si="835"/>
        <v>3.937007874015748E-2</v>
      </c>
      <c r="K10708" s="5">
        <v>3</v>
      </c>
      <c r="L10708" s="5">
        <v>124</v>
      </c>
      <c r="M10708" s="6">
        <f t="shared" si="836"/>
        <v>2.4193548387096774E-2</v>
      </c>
      <c r="N10708" s="5">
        <v>1</v>
      </c>
      <c r="O10708" s="5">
        <v>125</v>
      </c>
      <c r="P10708" s="6">
        <f t="shared" si="837"/>
        <v>8.0000000000000002E-3</v>
      </c>
      <c r="Q10708" s="5">
        <v>2</v>
      </c>
      <c r="R10708" s="5">
        <v>240</v>
      </c>
      <c r="S10708" s="6">
        <f t="shared" si="838"/>
        <v>8.3333333333333332E-3</v>
      </c>
      <c r="T10708" s="17">
        <f t="shared" si="839"/>
        <v>11</v>
      </c>
      <c r="U10708" s="9" t="s">
        <v>16009</v>
      </c>
    </row>
    <row r="10709" spans="1:21" x14ac:dyDescent="0.3">
      <c r="A10709" s="9" t="s">
        <v>422</v>
      </c>
      <c r="B10709" s="9">
        <v>31</v>
      </c>
      <c r="C10709" s="9" t="s">
        <v>16603</v>
      </c>
      <c r="D10709" s="9" t="s">
        <v>16604</v>
      </c>
      <c r="E10709" s="9">
        <v>-21.586319719999999</v>
      </c>
      <c r="F10709" s="9">
        <v>-49.442551330000001</v>
      </c>
      <c r="G10709" s="4">
        <v>738</v>
      </c>
      <c r="H10709" s="5">
        <v>5</v>
      </c>
      <c r="I10709" s="5">
        <v>523</v>
      </c>
      <c r="J10709" s="6">
        <f t="shared" si="835"/>
        <v>9.5602294455066923E-3</v>
      </c>
      <c r="K10709" s="5">
        <v>2</v>
      </c>
      <c r="L10709" s="5">
        <v>498</v>
      </c>
      <c r="M10709" s="6">
        <f t="shared" si="836"/>
        <v>4.0160642570281121E-3</v>
      </c>
      <c r="N10709" s="5">
        <v>1</v>
      </c>
      <c r="O10709" s="5">
        <v>471</v>
      </c>
      <c r="P10709" s="6">
        <f t="shared" si="837"/>
        <v>2.1231422505307855E-3</v>
      </c>
      <c r="Q10709" s="5">
        <v>3</v>
      </c>
      <c r="R10709" s="5">
        <v>867</v>
      </c>
      <c r="S10709" s="6">
        <f t="shared" si="838"/>
        <v>3.4602076124567475E-3</v>
      </c>
      <c r="T10709" s="17">
        <f t="shared" si="839"/>
        <v>11</v>
      </c>
      <c r="U10709" s="9" t="s">
        <v>16037</v>
      </c>
    </row>
    <row r="10710" spans="1:21" x14ac:dyDescent="0.3">
      <c r="A10710" s="9" t="s">
        <v>394</v>
      </c>
      <c r="B10710" s="9">
        <v>51</v>
      </c>
      <c r="C10710" s="9" t="s">
        <v>16605</v>
      </c>
      <c r="D10710" s="9" t="s">
        <v>16606</v>
      </c>
      <c r="E10710" s="9">
        <v>-24.648933700000001</v>
      </c>
      <c r="F10710" s="9">
        <v>-47.385755699999997</v>
      </c>
      <c r="G10710" s="4">
        <v>1265</v>
      </c>
      <c r="H10710" s="5">
        <v>5</v>
      </c>
      <c r="I10710" s="5">
        <v>931</v>
      </c>
      <c r="J10710" s="6">
        <f t="shared" si="835"/>
        <v>5.3705692803437165E-3</v>
      </c>
      <c r="K10710" s="5">
        <v>1</v>
      </c>
      <c r="L10710" s="5">
        <v>899</v>
      </c>
      <c r="M10710" s="6">
        <f t="shared" si="836"/>
        <v>1.1123470522803114E-3</v>
      </c>
      <c r="N10710" s="5">
        <v>1</v>
      </c>
      <c r="O10710" s="5">
        <v>899</v>
      </c>
      <c r="P10710" s="6">
        <f t="shared" si="837"/>
        <v>1.1123470522803114E-3</v>
      </c>
      <c r="Q10710" s="5">
        <v>4</v>
      </c>
      <c r="R10710" s="5">
        <v>1683</v>
      </c>
      <c r="S10710" s="6">
        <f t="shared" si="838"/>
        <v>2.3767082590612004E-3</v>
      </c>
      <c r="T10710" s="17">
        <f t="shared" si="839"/>
        <v>11</v>
      </c>
      <c r="U10710" s="9" t="s">
        <v>15701</v>
      </c>
    </row>
    <row r="10711" spans="1:21" x14ac:dyDescent="0.3">
      <c r="A10711" s="9" t="s">
        <v>484</v>
      </c>
      <c r="B10711" s="9">
        <v>236</v>
      </c>
      <c r="C10711" s="9" t="s">
        <v>16607</v>
      </c>
      <c r="D10711" s="9" t="s">
        <v>16608</v>
      </c>
      <c r="E10711" s="9">
        <v>-23.762379200000002</v>
      </c>
      <c r="F10711" s="9">
        <v>-49.272390899999998</v>
      </c>
      <c r="G10711" s="4">
        <v>517</v>
      </c>
      <c r="H10711" s="5">
        <v>4</v>
      </c>
      <c r="I10711" s="5">
        <v>359</v>
      </c>
      <c r="J10711" s="6">
        <f t="shared" si="835"/>
        <v>1.1142061281337047E-2</v>
      </c>
      <c r="K10711" s="5">
        <v>2</v>
      </c>
      <c r="L10711" s="5">
        <v>344</v>
      </c>
      <c r="M10711" s="6">
        <f t="shared" si="836"/>
        <v>5.8139534883720929E-3</v>
      </c>
      <c r="N10711" s="5">
        <v>4</v>
      </c>
      <c r="O10711" s="5">
        <v>337</v>
      </c>
      <c r="P10711" s="6">
        <f t="shared" si="837"/>
        <v>1.1869436201780416E-2</v>
      </c>
      <c r="Q10711" s="5">
        <v>1</v>
      </c>
      <c r="R10711" s="5">
        <v>565</v>
      </c>
      <c r="S10711" s="6">
        <f t="shared" si="838"/>
        <v>1.7699115044247787E-3</v>
      </c>
      <c r="T10711" s="17">
        <f t="shared" si="839"/>
        <v>11</v>
      </c>
      <c r="U10711" s="9" t="s">
        <v>16609</v>
      </c>
    </row>
    <row r="10712" spans="1:21" x14ac:dyDescent="0.3">
      <c r="A10712" s="9" t="s">
        <v>199</v>
      </c>
      <c r="B10712" s="9">
        <v>201</v>
      </c>
      <c r="C10712" s="9" t="s">
        <v>16610</v>
      </c>
      <c r="D10712" s="9" t="s">
        <v>8421</v>
      </c>
      <c r="E10712" s="9">
        <v>-23.684575599999999</v>
      </c>
      <c r="F10712" s="9">
        <v>-46.823423200000001</v>
      </c>
      <c r="G10712" s="4">
        <v>299</v>
      </c>
      <c r="H10712" s="5">
        <v>7</v>
      </c>
      <c r="I10712" s="5">
        <v>205</v>
      </c>
      <c r="J10712" s="6">
        <f t="shared" si="835"/>
        <v>3.4146341463414637E-2</v>
      </c>
      <c r="K10712" s="5">
        <v>2</v>
      </c>
      <c r="L10712" s="5">
        <v>199</v>
      </c>
      <c r="M10712" s="6">
        <f t="shared" si="836"/>
        <v>1.0050251256281407E-2</v>
      </c>
      <c r="N10712" s="5">
        <v>1</v>
      </c>
      <c r="O10712" s="5">
        <v>194</v>
      </c>
      <c r="P10712" s="6">
        <f t="shared" si="837"/>
        <v>5.1546391752577319E-3</v>
      </c>
      <c r="Q10712" s="5">
        <v>1</v>
      </c>
      <c r="R10712" s="5">
        <v>332</v>
      </c>
      <c r="S10712" s="6">
        <f t="shared" si="838"/>
        <v>3.0120481927710845E-3</v>
      </c>
      <c r="T10712" s="17">
        <f t="shared" si="839"/>
        <v>11</v>
      </c>
      <c r="U10712" s="9" t="s">
        <v>16356</v>
      </c>
    </row>
    <row r="10713" spans="1:21" x14ac:dyDescent="0.3">
      <c r="A10713" s="9" t="s">
        <v>259</v>
      </c>
      <c r="B10713" s="9">
        <v>53</v>
      </c>
      <c r="C10713" s="9" t="s">
        <v>16611</v>
      </c>
      <c r="D10713" s="9" t="s">
        <v>1092</v>
      </c>
      <c r="E10713" s="9">
        <v>-23.985608200000001</v>
      </c>
      <c r="F10713" s="9">
        <v>-48.9013913</v>
      </c>
      <c r="G10713" s="4">
        <v>776</v>
      </c>
      <c r="H10713" s="5">
        <v>6</v>
      </c>
      <c r="I10713" s="5">
        <v>538</v>
      </c>
      <c r="J10713" s="6">
        <f t="shared" si="835"/>
        <v>1.1152416356877323E-2</v>
      </c>
      <c r="K10713" s="5">
        <v>2</v>
      </c>
      <c r="L10713" s="5">
        <v>494</v>
      </c>
      <c r="M10713" s="6">
        <f t="shared" si="836"/>
        <v>4.048582995951417E-3</v>
      </c>
      <c r="N10713" s="5">
        <v>3</v>
      </c>
      <c r="O10713" s="5">
        <v>490</v>
      </c>
      <c r="P10713" s="6">
        <f t="shared" si="837"/>
        <v>6.1224489795918364E-3</v>
      </c>
      <c r="Q10713" s="5">
        <v>0</v>
      </c>
      <c r="R10713" s="5">
        <v>873</v>
      </c>
      <c r="S10713" s="6">
        <f t="shared" si="838"/>
        <v>0</v>
      </c>
      <c r="T10713" s="17">
        <f t="shared" si="839"/>
        <v>11</v>
      </c>
      <c r="U10713" s="9" t="s">
        <v>16356</v>
      </c>
    </row>
    <row r="10714" spans="1:21" x14ac:dyDescent="0.3">
      <c r="A10714" s="9" t="s">
        <v>334</v>
      </c>
      <c r="B10714" s="9">
        <v>57</v>
      </c>
      <c r="C10714" s="9" t="s">
        <v>16612</v>
      </c>
      <c r="D10714" s="9" t="s">
        <v>833</v>
      </c>
      <c r="E10714" s="9">
        <v>-24.043445899999998</v>
      </c>
      <c r="F10714" s="9">
        <v>-49.3471774</v>
      </c>
      <c r="G10714" s="4">
        <v>739</v>
      </c>
      <c r="H10714" s="5">
        <v>4</v>
      </c>
      <c r="I10714" s="5">
        <v>527</v>
      </c>
      <c r="J10714" s="6">
        <f t="shared" si="835"/>
        <v>7.5901328273244783E-3</v>
      </c>
      <c r="K10714" s="5">
        <v>7</v>
      </c>
      <c r="L10714" s="5">
        <v>492</v>
      </c>
      <c r="M10714" s="6">
        <f t="shared" si="836"/>
        <v>1.4227642276422764E-2</v>
      </c>
      <c r="N10714" s="5">
        <v>0</v>
      </c>
      <c r="O10714" s="5">
        <v>506</v>
      </c>
      <c r="P10714" s="6">
        <f t="shared" si="837"/>
        <v>0</v>
      </c>
      <c r="Q10714" s="5">
        <v>0</v>
      </c>
      <c r="R10714" s="5">
        <v>930</v>
      </c>
      <c r="S10714" s="6">
        <f t="shared" si="838"/>
        <v>0</v>
      </c>
      <c r="T10714" s="17">
        <f t="shared" si="839"/>
        <v>11</v>
      </c>
      <c r="U10714" s="9" t="s">
        <v>15099</v>
      </c>
    </row>
    <row r="10715" spans="1:21" x14ac:dyDescent="0.3">
      <c r="A10715" s="9" t="s">
        <v>228</v>
      </c>
      <c r="B10715" s="9">
        <v>63</v>
      </c>
      <c r="C10715" s="9" t="s">
        <v>16613</v>
      </c>
      <c r="D10715" s="9" t="s">
        <v>15150</v>
      </c>
      <c r="E10715" s="9">
        <v>-22.368100399999999</v>
      </c>
      <c r="F10715" s="9">
        <v>-48.591369899999997</v>
      </c>
      <c r="G10715" s="4">
        <v>315</v>
      </c>
      <c r="H10715" s="5">
        <v>7</v>
      </c>
      <c r="I10715" s="5">
        <v>198</v>
      </c>
      <c r="J10715" s="6">
        <f t="shared" si="835"/>
        <v>3.5353535353535352E-2</v>
      </c>
      <c r="K10715" s="5">
        <v>0</v>
      </c>
      <c r="L10715" s="5">
        <v>180</v>
      </c>
      <c r="M10715" s="6">
        <f t="shared" si="836"/>
        <v>0</v>
      </c>
      <c r="N10715" s="5">
        <v>2</v>
      </c>
      <c r="O10715" s="5">
        <v>165</v>
      </c>
      <c r="P10715" s="6">
        <f t="shared" si="837"/>
        <v>1.2121212121212121E-2</v>
      </c>
      <c r="Q10715" s="5">
        <v>2</v>
      </c>
      <c r="R10715" s="5">
        <v>298</v>
      </c>
      <c r="S10715" s="6">
        <f t="shared" si="838"/>
        <v>6.7114093959731542E-3</v>
      </c>
      <c r="T10715" s="17">
        <f t="shared" si="839"/>
        <v>11</v>
      </c>
      <c r="U10715" s="9" t="s">
        <v>16284</v>
      </c>
    </row>
    <row r="10716" spans="1:21" x14ac:dyDescent="0.3">
      <c r="A10716" s="9" t="s">
        <v>452</v>
      </c>
      <c r="B10716" s="9">
        <v>223</v>
      </c>
      <c r="C10716" s="9" t="s">
        <v>16614</v>
      </c>
      <c r="D10716" s="9" t="s">
        <v>16615</v>
      </c>
      <c r="E10716" s="9">
        <v>-24.1500679</v>
      </c>
      <c r="F10716" s="9">
        <v>-47.6467387</v>
      </c>
      <c r="G10716" s="4">
        <v>478</v>
      </c>
      <c r="H10716" s="5">
        <v>4</v>
      </c>
      <c r="I10716" s="5">
        <v>314</v>
      </c>
      <c r="J10716" s="6">
        <f t="shared" si="835"/>
        <v>1.2738853503184714E-2</v>
      </c>
      <c r="K10716" s="5">
        <v>3</v>
      </c>
      <c r="L10716" s="5">
        <v>313</v>
      </c>
      <c r="M10716" s="6">
        <f t="shared" si="836"/>
        <v>9.5846645367412137E-3</v>
      </c>
      <c r="N10716" s="5">
        <v>2</v>
      </c>
      <c r="O10716" s="5">
        <v>312</v>
      </c>
      <c r="P10716" s="6">
        <f t="shared" si="837"/>
        <v>6.41025641025641E-3</v>
      </c>
      <c r="Q10716" s="5">
        <v>2</v>
      </c>
      <c r="R10716" s="5">
        <v>554</v>
      </c>
      <c r="S10716" s="6">
        <f t="shared" si="838"/>
        <v>3.6101083032490976E-3</v>
      </c>
      <c r="T10716" s="17">
        <f t="shared" si="839"/>
        <v>11</v>
      </c>
      <c r="U10716" s="9" t="s">
        <v>16009</v>
      </c>
    </row>
    <row r="10717" spans="1:21" x14ac:dyDescent="0.3">
      <c r="A10717" s="9" t="s">
        <v>362</v>
      </c>
      <c r="B10717" s="9">
        <v>201</v>
      </c>
      <c r="C10717" s="9" t="s">
        <v>16616</v>
      </c>
      <c r="D10717" s="9" t="s">
        <v>16617</v>
      </c>
      <c r="E10717" s="9">
        <v>-23.887440699999999</v>
      </c>
      <c r="F10717" s="9">
        <v>-47.134320899999999</v>
      </c>
      <c r="G10717" s="4">
        <v>283</v>
      </c>
      <c r="H10717" s="5">
        <v>4</v>
      </c>
      <c r="I10717" s="5">
        <v>209</v>
      </c>
      <c r="J10717" s="6">
        <f t="shared" si="835"/>
        <v>1.9138755980861243E-2</v>
      </c>
      <c r="K10717" s="5">
        <v>3</v>
      </c>
      <c r="L10717" s="5">
        <v>214</v>
      </c>
      <c r="M10717" s="6">
        <f t="shared" si="836"/>
        <v>1.4018691588785047E-2</v>
      </c>
      <c r="N10717" s="5">
        <v>2</v>
      </c>
      <c r="O10717" s="5">
        <v>213</v>
      </c>
      <c r="P10717" s="6">
        <f t="shared" si="837"/>
        <v>9.3896713615023476E-3</v>
      </c>
      <c r="Q10717" s="5">
        <v>2</v>
      </c>
      <c r="R10717" s="5">
        <v>375</v>
      </c>
      <c r="S10717" s="6">
        <f t="shared" si="838"/>
        <v>5.3333333333333332E-3</v>
      </c>
      <c r="T10717" s="17">
        <f t="shared" si="839"/>
        <v>11</v>
      </c>
      <c r="U10717" s="9" t="s">
        <v>16551</v>
      </c>
    </row>
    <row r="10718" spans="1:21" x14ac:dyDescent="0.3">
      <c r="A10718" s="9" t="s">
        <v>260</v>
      </c>
      <c r="B10718" s="9">
        <v>67</v>
      </c>
      <c r="C10718" s="9" t="s">
        <v>16618</v>
      </c>
      <c r="D10718" s="9" t="s">
        <v>5145</v>
      </c>
      <c r="E10718" s="9">
        <v>-21.656025</v>
      </c>
      <c r="F10718" s="9">
        <v>-49.7458612</v>
      </c>
      <c r="G10718" s="4">
        <v>308</v>
      </c>
      <c r="H10718" s="5">
        <v>7</v>
      </c>
      <c r="I10718" s="5">
        <v>203</v>
      </c>
      <c r="J10718" s="6">
        <f t="shared" si="835"/>
        <v>3.4482758620689655E-2</v>
      </c>
      <c r="K10718" s="5">
        <v>1</v>
      </c>
      <c r="L10718" s="5">
        <v>185</v>
      </c>
      <c r="M10718" s="6">
        <f t="shared" si="836"/>
        <v>5.4054054054054057E-3</v>
      </c>
      <c r="N10718" s="5">
        <v>2</v>
      </c>
      <c r="O10718" s="5">
        <v>177</v>
      </c>
      <c r="P10718" s="6">
        <f t="shared" si="837"/>
        <v>1.1299435028248588E-2</v>
      </c>
      <c r="Q10718" s="5">
        <v>1</v>
      </c>
      <c r="R10718" s="5">
        <v>344</v>
      </c>
      <c r="S10718" s="6">
        <f t="shared" si="838"/>
        <v>2.9069767441860465E-3</v>
      </c>
      <c r="T10718" s="17">
        <f t="shared" si="839"/>
        <v>11</v>
      </c>
      <c r="U10718" s="9" t="s">
        <v>16125</v>
      </c>
    </row>
    <row r="10719" spans="1:21" x14ac:dyDescent="0.3">
      <c r="A10719" s="9" t="s">
        <v>373</v>
      </c>
      <c r="B10719" s="9">
        <v>77</v>
      </c>
      <c r="C10719" s="9" t="s">
        <v>16619</v>
      </c>
      <c r="D10719" s="9" t="s">
        <v>833</v>
      </c>
      <c r="E10719" s="9">
        <v>-20.822215</v>
      </c>
      <c r="F10719" s="9">
        <v>-49.866593999999999</v>
      </c>
      <c r="G10719" s="4">
        <v>324</v>
      </c>
      <c r="H10719" s="5">
        <v>5</v>
      </c>
      <c r="I10719" s="5">
        <v>252</v>
      </c>
      <c r="J10719" s="6">
        <f t="shared" si="835"/>
        <v>1.984126984126984E-2</v>
      </c>
      <c r="K10719" s="5">
        <v>3</v>
      </c>
      <c r="L10719" s="5">
        <v>240</v>
      </c>
      <c r="M10719" s="6">
        <f t="shared" si="836"/>
        <v>1.2500000000000001E-2</v>
      </c>
      <c r="N10719" s="5">
        <v>2</v>
      </c>
      <c r="O10719" s="5">
        <v>240</v>
      </c>
      <c r="P10719" s="6">
        <f t="shared" si="837"/>
        <v>8.3333333333333332E-3</v>
      </c>
      <c r="Q10719" s="5">
        <v>1</v>
      </c>
      <c r="R10719" s="5">
        <v>438</v>
      </c>
      <c r="S10719" s="6">
        <f t="shared" si="838"/>
        <v>2.2831050228310501E-3</v>
      </c>
      <c r="T10719" s="17">
        <f t="shared" si="839"/>
        <v>11</v>
      </c>
      <c r="U10719" s="9" t="s">
        <v>16009</v>
      </c>
    </row>
    <row r="10720" spans="1:21" x14ac:dyDescent="0.3">
      <c r="A10720" s="9" t="s">
        <v>515</v>
      </c>
      <c r="B10720" s="9">
        <v>53</v>
      </c>
      <c r="C10720" s="9" t="s">
        <v>16620</v>
      </c>
      <c r="D10720" s="9" t="s">
        <v>833</v>
      </c>
      <c r="E10720" s="9">
        <v>-24.211411099999999</v>
      </c>
      <c r="F10720" s="9">
        <v>-48.863879099999998</v>
      </c>
      <c r="G10720" s="4">
        <v>1036</v>
      </c>
      <c r="H10720" s="5">
        <v>9</v>
      </c>
      <c r="I10720" s="5">
        <v>778</v>
      </c>
      <c r="J10720" s="6">
        <f t="shared" si="835"/>
        <v>1.1568123393316195E-2</v>
      </c>
      <c r="K10720" s="5">
        <v>1</v>
      </c>
      <c r="L10720" s="5">
        <v>779</v>
      </c>
      <c r="M10720" s="6">
        <f t="shared" si="836"/>
        <v>1.2836970474967907E-3</v>
      </c>
      <c r="N10720" s="5">
        <v>1</v>
      </c>
      <c r="O10720" s="5">
        <v>772</v>
      </c>
      <c r="P10720" s="6">
        <f t="shared" si="837"/>
        <v>1.2953367875647669E-3</v>
      </c>
      <c r="Q10720" s="5">
        <v>0</v>
      </c>
      <c r="R10720" s="5">
        <v>1400</v>
      </c>
      <c r="S10720" s="6">
        <f t="shared" si="838"/>
        <v>0</v>
      </c>
      <c r="T10720" s="17">
        <f t="shared" si="839"/>
        <v>11</v>
      </c>
      <c r="U10720" s="9" t="s">
        <v>16621</v>
      </c>
    </row>
    <row r="10721" spans="1:21" x14ac:dyDescent="0.3">
      <c r="A10721" s="9" t="s">
        <v>676</v>
      </c>
      <c r="B10721" s="9">
        <v>240</v>
      </c>
      <c r="C10721" s="9" t="s">
        <v>16622</v>
      </c>
      <c r="D10721" s="9" t="s">
        <v>833</v>
      </c>
      <c r="E10721" s="9">
        <v>-20.4599607</v>
      </c>
      <c r="F10721" s="9">
        <v>-47.589573999999999</v>
      </c>
      <c r="G10721" s="4">
        <v>324</v>
      </c>
      <c r="H10721" s="5">
        <v>7</v>
      </c>
      <c r="I10721" s="5">
        <v>208</v>
      </c>
      <c r="J10721" s="6">
        <f t="shared" si="835"/>
        <v>3.3653846153846152E-2</v>
      </c>
      <c r="K10721" s="5">
        <v>3</v>
      </c>
      <c r="L10721" s="5">
        <v>201</v>
      </c>
      <c r="M10721" s="6">
        <f t="shared" si="836"/>
        <v>1.4925373134328358E-2</v>
      </c>
      <c r="N10721" s="5">
        <v>0</v>
      </c>
      <c r="O10721" s="5">
        <v>197</v>
      </c>
      <c r="P10721" s="6">
        <f t="shared" si="837"/>
        <v>0</v>
      </c>
      <c r="Q10721" s="5">
        <v>1</v>
      </c>
      <c r="R10721" s="5">
        <v>362</v>
      </c>
      <c r="S10721" s="6">
        <f t="shared" si="838"/>
        <v>2.7624309392265192E-3</v>
      </c>
      <c r="T10721" s="17">
        <f t="shared" si="839"/>
        <v>11</v>
      </c>
      <c r="U10721" s="9" t="s">
        <v>16623</v>
      </c>
    </row>
    <row r="10722" spans="1:21" x14ac:dyDescent="0.3">
      <c r="A10722" s="9" t="s">
        <v>192</v>
      </c>
      <c r="B10722" s="9">
        <v>288</v>
      </c>
      <c r="C10722" s="9" t="s">
        <v>16624</v>
      </c>
      <c r="D10722" s="9" t="s">
        <v>16625</v>
      </c>
      <c r="E10722" s="9">
        <v>-22.262103</v>
      </c>
      <c r="F10722" s="9">
        <v>-47.588257400000003</v>
      </c>
      <c r="G10722" s="4">
        <v>336</v>
      </c>
      <c r="H10722" s="5">
        <v>3</v>
      </c>
      <c r="I10722" s="5">
        <v>250</v>
      </c>
      <c r="J10722" s="6">
        <f t="shared" si="835"/>
        <v>1.2E-2</v>
      </c>
      <c r="K10722" s="5">
        <v>5</v>
      </c>
      <c r="L10722" s="5">
        <v>234</v>
      </c>
      <c r="M10722" s="6">
        <f t="shared" si="836"/>
        <v>2.1367521367521368E-2</v>
      </c>
      <c r="N10722" s="5">
        <v>0</v>
      </c>
      <c r="O10722" s="5">
        <v>226</v>
      </c>
      <c r="P10722" s="6">
        <f t="shared" si="837"/>
        <v>0</v>
      </c>
      <c r="Q10722" s="5">
        <v>3</v>
      </c>
      <c r="R10722" s="5">
        <v>422</v>
      </c>
      <c r="S10722" s="6">
        <f t="shared" si="838"/>
        <v>7.1090047393364926E-3</v>
      </c>
      <c r="T10722" s="17">
        <f t="shared" si="839"/>
        <v>11</v>
      </c>
      <c r="U10722" s="9" t="s">
        <v>16009</v>
      </c>
    </row>
    <row r="10723" spans="1:21" x14ac:dyDescent="0.3">
      <c r="A10723" s="9" t="s">
        <v>784</v>
      </c>
      <c r="B10723" s="9">
        <v>175</v>
      </c>
      <c r="C10723" s="9" t="s">
        <v>16626</v>
      </c>
      <c r="D10723" s="9" t="s">
        <v>833</v>
      </c>
      <c r="E10723" s="9">
        <v>-21.351866999999999</v>
      </c>
      <c r="F10723" s="9">
        <v>-51.756542799999998</v>
      </c>
      <c r="G10723" s="4">
        <v>852</v>
      </c>
      <c r="H10723" s="5">
        <v>4</v>
      </c>
      <c r="I10723" s="5">
        <v>616</v>
      </c>
      <c r="J10723" s="6">
        <f t="shared" si="835"/>
        <v>6.4935064935064939E-3</v>
      </c>
      <c r="K10723" s="5">
        <v>2</v>
      </c>
      <c r="L10723" s="5">
        <v>603</v>
      </c>
      <c r="M10723" s="6">
        <f t="shared" si="836"/>
        <v>3.3167495854063019E-3</v>
      </c>
      <c r="N10723" s="5">
        <v>2</v>
      </c>
      <c r="O10723" s="5">
        <v>579</v>
      </c>
      <c r="P10723" s="6">
        <f t="shared" si="837"/>
        <v>3.4542314335060447E-3</v>
      </c>
      <c r="Q10723" s="5">
        <v>3</v>
      </c>
      <c r="R10723" s="5">
        <v>1072</v>
      </c>
      <c r="S10723" s="6">
        <f t="shared" si="838"/>
        <v>2.798507462686567E-3</v>
      </c>
      <c r="T10723" s="17">
        <f t="shared" si="839"/>
        <v>11</v>
      </c>
      <c r="U10723" s="9" t="s">
        <v>16037</v>
      </c>
    </row>
    <row r="10724" spans="1:21" x14ac:dyDescent="0.3">
      <c r="A10724" s="9" t="s">
        <v>153</v>
      </c>
      <c r="B10724" s="9">
        <v>376</v>
      </c>
      <c r="C10724" s="9" t="s">
        <v>16627</v>
      </c>
      <c r="D10724" s="9" t="s">
        <v>3740</v>
      </c>
      <c r="E10724" s="9">
        <v>-23.4560019</v>
      </c>
      <c r="F10724" s="9">
        <v>-46.685107899999998</v>
      </c>
      <c r="G10724" s="4">
        <v>3399</v>
      </c>
      <c r="H10724" s="5">
        <v>10</v>
      </c>
      <c r="I10724" s="5">
        <v>242</v>
      </c>
      <c r="J10724" s="6">
        <f t="shared" si="835"/>
        <v>4.1322314049586778E-2</v>
      </c>
      <c r="K10724" s="5">
        <v>0</v>
      </c>
      <c r="L10724" s="5">
        <v>226</v>
      </c>
      <c r="M10724" s="6">
        <f t="shared" si="836"/>
        <v>0</v>
      </c>
      <c r="N10724" s="5">
        <v>0</v>
      </c>
      <c r="O10724" s="5">
        <v>218</v>
      </c>
      <c r="P10724" s="6">
        <f t="shared" si="837"/>
        <v>0</v>
      </c>
      <c r="Q10724" s="5">
        <v>1</v>
      </c>
      <c r="R10724" s="5">
        <v>411</v>
      </c>
      <c r="S10724" s="6">
        <f t="shared" si="838"/>
        <v>2.4330900243309003E-3</v>
      </c>
      <c r="T10724" s="17">
        <f t="shared" si="839"/>
        <v>11</v>
      </c>
      <c r="U10724" s="9" t="s">
        <v>16499</v>
      </c>
    </row>
    <row r="10725" spans="1:21" x14ac:dyDescent="0.3">
      <c r="A10725" s="9" t="s">
        <v>177</v>
      </c>
      <c r="B10725" s="9">
        <v>181</v>
      </c>
      <c r="C10725" s="9" t="s">
        <v>16628</v>
      </c>
      <c r="D10725" s="9" t="s">
        <v>16629</v>
      </c>
      <c r="E10725" s="9">
        <v>-23.623316899999999</v>
      </c>
      <c r="F10725" s="9">
        <v>-46.292781499999997</v>
      </c>
      <c r="G10725" s="4">
        <v>429</v>
      </c>
      <c r="H10725" s="5">
        <v>4</v>
      </c>
      <c r="I10725" s="5">
        <v>306</v>
      </c>
      <c r="J10725" s="6">
        <f t="shared" si="835"/>
        <v>1.3071895424836602E-2</v>
      </c>
      <c r="K10725" s="5">
        <v>3</v>
      </c>
      <c r="L10725" s="5">
        <v>280</v>
      </c>
      <c r="M10725" s="6">
        <f t="shared" si="836"/>
        <v>1.0714285714285714E-2</v>
      </c>
      <c r="N10725" s="5">
        <v>2</v>
      </c>
      <c r="O10725" s="5">
        <v>275</v>
      </c>
      <c r="P10725" s="6">
        <f t="shared" si="837"/>
        <v>7.2727272727272727E-3</v>
      </c>
      <c r="Q10725" s="5">
        <v>2</v>
      </c>
      <c r="R10725" s="5">
        <v>486</v>
      </c>
      <c r="S10725" s="6">
        <f t="shared" si="838"/>
        <v>4.11522633744856E-3</v>
      </c>
      <c r="T10725" s="17">
        <f t="shared" si="839"/>
        <v>11</v>
      </c>
      <c r="U10725" s="9" t="s">
        <v>16009</v>
      </c>
    </row>
    <row r="10726" spans="1:21" x14ac:dyDescent="0.3">
      <c r="A10726" s="9" t="s">
        <v>474</v>
      </c>
      <c r="B10726" s="9">
        <v>330</v>
      </c>
      <c r="C10726" s="9" t="s">
        <v>16630</v>
      </c>
      <c r="D10726" s="9" t="s">
        <v>16631</v>
      </c>
      <c r="E10726" s="9">
        <v>-22.468056700000002</v>
      </c>
      <c r="F10726" s="9">
        <v>-52.771286699999997</v>
      </c>
      <c r="G10726" s="4">
        <v>1253</v>
      </c>
      <c r="H10726" s="5">
        <v>5</v>
      </c>
      <c r="I10726" s="5">
        <v>787</v>
      </c>
      <c r="J10726" s="6">
        <f t="shared" si="835"/>
        <v>6.3532401524777635E-3</v>
      </c>
      <c r="K10726" s="5">
        <v>1</v>
      </c>
      <c r="L10726" s="5">
        <v>752</v>
      </c>
      <c r="M10726" s="6">
        <f t="shared" si="836"/>
        <v>1.3297872340425532E-3</v>
      </c>
      <c r="N10726" s="5">
        <v>1</v>
      </c>
      <c r="O10726" s="5">
        <v>738</v>
      </c>
      <c r="P10726" s="6">
        <f t="shared" si="837"/>
        <v>1.3550135501355014E-3</v>
      </c>
      <c r="Q10726" s="5">
        <v>3</v>
      </c>
      <c r="R10726" s="5">
        <v>1335</v>
      </c>
      <c r="S10726" s="6">
        <f t="shared" si="838"/>
        <v>2.2471910112359553E-3</v>
      </c>
      <c r="T10726" s="17">
        <f t="shared" si="839"/>
        <v>10</v>
      </c>
      <c r="U10726" s="9" t="s">
        <v>16037</v>
      </c>
    </row>
    <row r="10727" spans="1:21" x14ac:dyDescent="0.3">
      <c r="A10727" s="9" t="s">
        <v>752</v>
      </c>
      <c r="B10727" s="9">
        <v>80</v>
      </c>
      <c r="C10727" s="9" t="s">
        <v>16632</v>
      </c>
      <c r="D10727" s="9" t="s">
        <v>833</v>
      </c>
      <c r="E10727" s="9">
        <v>-20.52694614</v>
      </c>
      <c r="F10727" s="9">
        <v>-49.06273814</v>
      </c>
      <c r="G10727" s="4">
        <v>429</v>
      </c>
      <c r="H10727" s="5">
        <v>4</v>
      </c>
      <c r="I10727" s="5">
        <v>313</v>
      </c>
      <c r="J10727" s="6">
        <f t="shared" si="835"/>
        <v>1.2779552715654952E-2</v>
      </c>
      <c r="K10727" s="5">
        <v>2</v>
      </c>
      <c r="L10727" s="5">
        <v>304</v>
      </c>
      <c r="M10727" s="6">
        <f t="shared" si="836"/>
        <v>6.5789473684210523E-3</v>
      </c>
      <c r="N10727" s="5">
        <v>2</v>
      </c>
      <c r="O10727" s="5">
        <v>303</v>
      </c>
      <c r="P10727" s="6">
        <f t="shared" si="837"/>
        <v>6.6006600660066007E-3</v>
      </c>
      <c r="Q10727" s="5">
        <v>2</v>
      </c>
      <c r="R10727" s="5">
        <v>549</v>
      </c>
      <c r="S10727" s="6">
        <f t="shared" si="838"/>
        <v>3.6429872495446266E-3</v>
      </c>
      <c r="T10727" s="17">
        <f t="shared" si="839"/>
        <v>10</v>
      </c>
      <c r="U10727" s="9" t="s">
        <v>16284</v>
      </c>
    </row>
    <row r="10728" spans="1:21" x14ac:dyDescent="0.3">
      <c r="A10728" s="9" t="s">
        <v>661</v>
      </c>
      <c r="B10728" s="9">
        <v>53</v>
      </c>
      <c r="C10728" s="9" t="s">
        <v>16633</v>
      </c>
      <c r="D10728" s="9" t="s">
        <v>16634</v>
      </c>
      <c r="E10728" s="9">
        <v>-24.009993999999999</v>
      </c>
      <c r="F10728" s="9">
        <v>-48.679677099999999</v>
      </c>
      <c r="G10728" s="4">
        <v>1026</v>
      </c>
      <c r="H10728" s="5">
        <v>5</v>
      </c>
      <c r="I10728" s="5">
        <v>749</v>
      </c>
      <c r="J10728" s="6">
        <f t="shared" si="835"/>
        <v>6.6755674232309749E-3</v>
      </c>
      <c r="K10728" s="5">
        <v>3</v>
      </c>
      <c r="L10728" s="5">
        <v>695</v>
      </c>
      <c r="M10728" s="6">
        <f t="shared" si="836"/>
        <v>4.3165467625899279E-3</v>
      </c>
      <c r="N10728" s="5">
        <v>1</v>
      </c>
      <c r="O10728" s="5">
        <v>695</v>
      </c>
      <c r="P10728" s="6">
        <f t="shared" si="837"/>
        <v>1.4388489208633094E-3</v>
      </c>
      <c r="Q10728" s="5">
        <v>1</v>
      </c>
      <c r="R10728" s="5">
        <v>1229</v>
      </c>
      <c r="S10728" s="6">
        <f t="shared" si="838"/>
        <v>8.1366965012205042E-4</v>
      </c>
      <c r="T10728" s="17">
        <f t="shared" si="839"/>
        <v>10</v>
      </c>
      <c r="U10728" s="9" t="s">
        <v>16356</v>
      </c>
    </row>
    <row r="10729" spans="1:21" x14ac:dyDescent="0.3">
      <c r="A10729" s="9" t="s">
        <v>215</v>
      </c>
      <c r="B10729" s="9">
        <v>26</v>
      </c>
      <c r="C10729" s="9" t="s">
        <v>16635</v>
      </c>
      <c r="D10729" s="9" t="s">
        <v>16636</v>
      </c>
      <c r="E10729" s="9">
        <v>-22.94056969</v>
      </c>
      <c r="F10729" s="9">
        <v>-48.297121480000001</v>
      </c>
      <c r="G10729" s="4">
        <v>439</v>
      </c>
      <c r="H10729" s="5">
        <v>3</v>
      </c>
      <c r="I10729" s="5">
        <v>300</v>
      </c>
      <c r="J10729" s="6">
        <f t="shared" si="835"/>
        <v>0.01</v>
      </c>
      <c r="K10729" s="5">
        <v>2</v>
      </c>
      <c r="L10729" s="5">
        <v>299</v>
      </c>
      <c r="M10729" s="6">
        <f t="shared" si="836"/>
        <v>6.688963210702341E-3</v>
      </c>
      <c r="N10729" s="5">
        <v>3</v>
      </c>
      <c r="O10729" s="5">
        <v>296</v>
      </c>
      <c r="P10729" s="6">
        <f t="shared" si="837"/>
        <v>1.0135135135135136E-2</v>
      </c>
      <c r="Q10729" s="5">
        <v>2</v>
      </c>
      <c r="R10729" s="5">
        <v>524</v>
      </c>
      <c r="S10729" s="6">
        <f t="shared" si="838"/>
        <v>3.8167938931297708E-3</v>
      </c>
      <c r="T10729" s="17">
        <f t="shared" si="839"/>
        <v>10</v>
      </c>
      <c r="U10729" s="9" t="s">
        <v>16125</v>
      </c>
    </row>
    <row r="10730" spans="1:21" x14ac:dyDescent="0.3">
      <c r="A10730" s="9" t="s">
        <v>215</v>
      </c>
      <c r="B10730" s="9">
        <v>26</v>
      </c>
      <c r="C10730" s="9" t="s">
        <v>16637</v>
      </c>
      <c r="D10730" s="9" t="s">
        <v>16638</v>
      </c>
      <c r="E10730" s="9">
        <v>-22.871101419999999</v>
      </c>
      <c r="F10730" s="9">
        <v>-48.426965629999998</v>
      </c>
      <c r="G10730" s="4">
        <v>406</v>
      </c>
      <c r="H10730" s="5">
        <v>6</v>
      </c>
      <c r="I10730" s="5">
        <v>250</v>
      </c>
      <c r="J10730" s="6">
        <f t="shared" si="835"/>
        <v>2.4E-2</v>
      </c>
      <c r="K10730" s="5">
        <v>2</v>
      </c>
      <c r="L10730" s="5">
        <v>242</v>
      </c>
      <c r="M10730" s="6">
        <f t="shared" si="836"/>
        <v>8.2644628099173556E-3</v>
      </c>
      <c r="N10730" s="5">
        <v>1</v>
      </c>
      <c r="O10730" s="5">
        <v>246</v>
      </c>
      <c r="P10730" s="6">
        <f t="shared" si="837"/>
        <v>4.0650406504065045E-3</v>
      </c>
      <c r="Q10730" s="5">
        <v>1</v>
      </c>
      <c r="R10730" s="5">
        <v>410</v>
      </c>
      <c r="S10730" s="6">
        <f t="shared" si="838"/>
        <v>2.4390243902439024E-3</v>
      </c>
      <c r="T10730" s="17">
        <f t="shared" si="839"/>
        <v>10</v>
      </c>
      <c r="U10730" s="9" t="s">
        <v>16356</v>
      </c>
    </row>
    <row r="10731" spans="1:21" x14ac:dyDescent="0.3">
      <c r="A10731" s="9" t="s">
        <v>374</v>
      </c>
      <c r="B10731" s="9">
        <v>28</v>
      </c>
      <c r="C10731" s="9" t="s">
        <v>16639</v>
      </c>
      <c r="D10731" s="9" t="s">
        <v>16640</v>
      </c>
      <c r="E10731" s="9">
        <v>-22.185840500000001</v>
      </c>
      <c r="F10731" s="9">
        <v>-47.9214822</v>
      </c>
      <c r="G10731" s="4">
        <v>268</v>
      </c>
      <c r="H10731" s="5">
        <v>3</v>
      </c>
      <c r="I10731" s="5">
        <v>187</v>
      </c>
      <c r="J10731" s="6">
        <f t="shared" si="835"/>
        <v>1.6042780748663103E-2</v>
      </c>
      <c r="K10731" s="5">
        <v>2</v>
      </c>
      <c r="L10731" s="5">
        <v>186</v>
      </c>
      <c r="M10731" s="6">
        <f t="shared" si="836"/>
        <v>1.0752688172043012E-2</v>
      </c>
      <c r="N10731" s="5">
        <v>2</v>
      </c>
      <c r="O10731" s="5">
        <v>180</v>
      </c>
      <c r="P10731" s="6">
        <f t="shared" si="837"/>
        <v>1.1111111111111112E-2</v>
      </c>
      <c r="Q10731" s="5">
        <v>3</v>
      </c>
      <c r="R10731" s="5">
        <v>342</v>
      </c>
      <c r="S10731" s="6">
        <f t="shared" si="838"/>
        <v>8.771929824561403E-3</v>
      </c>
      <c r="T10731" s="17">
        <f t="shared" si="839"/>
        <v>10</v>
      </c>
      <c r="U10731" s="9" t="s">
        <v>16037</v>
      </c>
    </row>
    <row r="10732" spans="1:21" x14ac:dyDescent="0.3">
      <c r="A10732" s="9" t="s">
        <v>422</v>
      </c>
      <c r="B10732" s="9">
        <v>31</v>
      </c>
      <c r="C10732" s="9" t="s">
        <v>16641</v>
      </c>
      <c r="D10732" s="9" t="s">
        <v>16642</v>
      </c>
      <c r="E10732" s="9">
        <v>-21.8082703</v>
      </c>
      <c r="F10732" s="9">
        <v>-49.619589499999996</v>
      </c>
      <c r="G10732" s="4">
        <v>280</v>
      </c>
      <c r="H10732" s="5">
        <v>4</v>
      </c>
      <c r="I10732" s="5">
        <v>170</v>
      </c>
      <c r="J10732" s="6">
        <f t="shared" si="835"/>
        <v>2.3529411764705882E-2</v>
      </c>
      <c r="K10732" s="5">
        <v>3</v>
      </c>
      <c r="L10732" s="5">
        <v>155</v>
      </c>
      <c r="M10732" s="6">
        <f t="shared" si="836"/>
        <v>1.935483870967742E-2</v>
      </c>
      <c r="N10732" s="5">
        <v>2</v>
      </c>
      <c r="O10732" s="5">
        <v>151</v>
      </c>
      <c r="P10732" s="6">
        <f t="shared" si="837"/>
        <v>1.3245033112582781E-2</v>
      </c>
      <c r="Q10732" s="5">
        <v>1</v>
      </c>
      <c r="R10732" s="5">
        <v>285</v>
      </c>
      <c r="S10732" s="6">
        <f t="shared" si="838"/>
        <v>3.5087719298245615E-3</v>
      </c>
      <c r="T10732" s="17">
        <f t="shared" si="839"/>
        <v>10</v>
      </c>
      <c r="U10732" s="9" t="s">
        <v>16009</v>
      </c>
    </row>
    <row r="10733" spans="1:21" x14ac:dyDescent="0.3">
      <c r="A10733" s="9" t="s">
        <v>767</v>
      </c>
      <c r="B10733" s="9">
        <v>290</v>
      </c>
      <c r="C10733" s="9" t="s">
        <v>16643</v>
      </c>
      <c r="D10733" s="9" t="s">
        <v>16644</v>
      </c>
      <c r="E10733" s="9"/>
      <c r="F10733" s="9"/>
      <c r="G10733" s="4">
        <v>0</v>
      </c>
      <c r="H10733" s="5">
        <v>5</v>
      </c>
      <c r="I10733" s="5">
        <v>211</v>
      </c>
      <c r="J10733" s="6">
        <f t="shared" si="835"/>
        <v>2.3696682464454975E-2</v>
      </c>
      <c r="K10733" s="5">
        <v>3</v>
      </c>
      <c r="L10733" s="5">
        <v>209</v>
      </c>
      <c r="M10733" s="6">
        <f t="shared" si="836"/>
        <v>1.4354066985645933E-2</v>
      </c>
      <c r="N10733" s="5">
        <v>1</v>
      </c>
      <c r="O10733" s="5">
        <v>207</v>
      </c>
      <c r="P10733" s="6">
        <f t="shared" si="837"/>
        <v>4.830917874396135E-3</v>
      </c>
      <c r="Q10733" s="5">
        <v>1</v>
      </c>
      <c r="R10733" s="5">
        <v>384</v>
      </c>
      <c r="S10733" s="6">
        <f t="shared" si="838"/>
        <v>2.6041666666666665E-3</v>
      </c>
      <c r="T10733" s="17">
        <f t="shared" si="839"/>
        <v>10</v>
      </c>
      <c r="U10733" s="9" t="s">
        <v>16009</v>
      </c>
    </row>
    <row r="10734" spans="1:21" x14ac:dyDescent="0.3">
      <c r="A10734" s="9" t="s">
        <v>402</v>
      </c>
      <c r="B10734" s="9">
        <v>241</v>
      </c>
      <c r="C10734" s="9" t="s">
        <v>16645</v>
      </c>
      <c r="D10734" s="9" t="s">
        <v>833</v>
      </c>
      <c r="E10734" s="9">
        <v>-22.245628700000001</v>
      </c>
      <c r="F10734" s="9">
        <v>-48.388256300000002</v>
      </c>
      <c r="G10734" s="4">
        <v>872</v>
      </c>
      <c r="H10734" s="5">
        <v>3</v>
      </c>
      <c r="I10734" s="5">
        <v>650</v>
      </c>
      <c r="J10734" s="6">
        <f t="shared" si="835"/>
        <v>4.6153846153846158E-3</v>
      </c>
      <c r="K10734" s="5">
        <v>3</v>
      </c>
      <c r="L10734" s="5">
        <v>618</v>
      </c>
      <c r="M10734" s="6">
        <f t="shared" si="836"/>
        <v>4.8543689320388345E-3</v>
      </c>
      <c r="N10734" s="5">
        <v>1</v>
      </c>
      <c r="O10734" s="5">
        <v>609</v>
      </c>
      <c r="P10734" s="6">
        <f t="shared" si="837"/>
        <v>1.6420361247947454E-3</v>
      </c>
      <c r="Q10734" s="5">
        <v>3</v>
      </c>
      <c r="R10734" s="5">
        <v>1124</v>
      </c>
      <c r="S10734" s="6">
        <f t="shared" si="838"/>
        <v>2.6690391459074734E-3</v>
      </c>
      <c r="T10734" s="17">
        <f t="shared" si="839"/>
        <v>10</v>
      </c>
      <c r="U10734" s="9" t="s">
        <v>16037</v>
      </c>
    </row>
    <row r="10735" spans="1:21" x14ac:dyDescent="0.3">
      <c r="A10735" s="9" t="s">
        <v>186</v>
      </c>
      <c r="B10735" s="9">
        <v>310</v>
      </c>
      <c r="C10735" s="9" t="s">
        <v>16646</v>
      </c>
      <c r="D10735" s="9" t="s">
        <v>8154</v>
      </c>
      <c r="E10735" s="9">
        <v>-23.941552399999999</v>
      </c>
      <c r="F10735" s="9">
        <v>-46.292881899999998</v>
      </c>
      <c r="G10735" s="4">
        <v>806</v>
      </c>
      <c r="H10735" s="5">
        <v>6</v>
      </c>
      <c r="I10735" s="5">
        <v>540</v>
      </c>
      <c r="J10735" s="6">
        <f t="shared" si="835"/>
        <v>1.1111111111111112E-2</v>
      </c>
      <c r="K10735" s="5">
        <v>1</v>
      </c>
      <c r="L10735" s="5">
        <v>517</v>
      </c>
      <c r="M10735" s="6">
        <f t="shared" si="836"/>
        <v>1.9342359767891683E-3</v>
      </c>
      <c r="N10735" s="5">
        <v>1</v>
      </c>
      <c r="O10735" s="5">
        <v>517</v>
      </c>
      <c r="P10735" s="6">
        <f t="shared" si="837"/>
        <v>1.9342359767891683E-3</v>
      </c>
      <c r="Q10735" s="5">
        <v>2</v>
      </c>
      <c r="R10735" s="5">
        <v>917</v>
      </c>
      <c r="S10735" s="6">
        <f t="shared" si="838"/>
        <v>2.1810250817884407E-3</v>
      </c>
      <c r="T10735" s="17">
        <f t="shared" si="839"/>
        <v>10</v>
      </c>
      <c r="U10735" s="9" t="s">
        <v>16284</v>
      </c>
    </row>
    <row r="10736" spans="1:21" x14ac:dyDescent="0.3">
      <c r="A10736" s="9" t="s">
        <v>155</v>
      </c>
      <c r="B10736" s="9">
        <v>278</v>
      </c>
      <c r="C10736" s="9" t="s">
        <v>16647</v>
      </c>
      <c r="D10736" s="9" t="s">
        <v>4846</v>
      </c>
      <c r="E10736" s="9">
        <v>-23.461073710000001</v>
      </c>
      <c r="F10736" s="9">
        <v>-46.550896080000001</v>
      </c>
      <c r="G10736" s="4">
        <v>162</v>
      </c>
      <c r="H10736" s="5">
        <v>3</v>
      </c>
      <c r="I10736" s="5">
        <v>127</v>
      </c>
      <c r="J10736" s="6">
        <f t="shared" si="835"/>
        <v>2.3622047244094488E-2</v>
      </c>
      <c r="K10736" s="5">
        <v>2</v>
      </c>
      <c r="L10736" s="5">
        <v>122</v>
      </c>
      <c r="M10736" s="6">
        <f t="shared" si="836"/>
        <v>1.6393442622950821E-2</v>
      </c>
      <c r="N10736" s="5">
        <v>3</v>
      </c>
      <c r="O10736" s="5">
        <v>118</v>
      </c>
      <c r="P10736" s="6">
        <f t="shared" si="837"/>
        <v>2.5423728813559324E-2</v>
      </c>
      <c r="Q10736" s="5">
        <v>2</v>
      </c>
      <c r="R10736" s="5">
        <v>229</v>
      </c>
      <c r="S10736" s="6">
        <f t="shared" si="838"/>
        <v>8.7336244541484712E-3</v>
      </c>
      <c r="T10736" s="17">
        <f t="shared" si="839"/>
        <v>10</v>
      </c>
      <c r="U10736" s="9" t="s">
        <v>16388</v>
      </c>
    </row>
    <row r="10737" spans="1:21" x14ac:dyDescent="0.3">
      <c r="A10737" s="9" t="s">
        <v>246</v>
      </c>
      <c r="B10737" s="9">
        <v>191</v>
      </c>
      <c r="C10737" s="9" t="s">
        <v>16648</v>
      </c>
      <c r="D10737" s="9" t="s">
        <v>16649</v>
      </c>
      <c r="E10737" s="9">
        <v>-23.6468132</v>
      </c>
      <c r="F10737" s="9">
        <v>-47.2662659</v>
      </c>
      <c r="G10737" s="4">
        <v>168</v>
      </c>
      <c r="H10737" s="5">
        <v>5</v>
      </c>
      <c r="I10737" s="5">
        <v>124</v>
      </c>
      <c r="J10737" s="6">
        <f t="shared" si="835"/>
        <v>4.0322580645161289E-2</v>
      </c>
      <c r="K10737" s="5">
        <v>3</v>
      </c>
      <c r="L10737" s="5">
        <v>125</v>
      </c>
      <c r="M10737" s="6">
        <f t="shared" si="836"/>
        <v>2.4E-2</v>
      </c>
      <c r="N10737" s="5">
        <v>2</v>
      </c>
      <c r="O10737" s="5">
        <v>120</v>
      </c>
      <c r="P10737" s="6">
        <f t="shared" si="837"/>
        <v>1.6666666666666666E-2</v>
      </c>
      <c r="Q10737" s="5">
        <v>0</v>
      </c>
      <c r="R10737" s="5">
        <v>216</v>
      </c>
      <c r="S10737" s="6">
        <f t="shared" si="838"/>
        <v>0</v>
      </c>
      <c r="T10737" s="17">
        <f t="shared" si="839"/>
        <v>10</v>
      </c>
      <c r="U10737" s="9" t="s">
        <v>16009</v>
      </c>
    </row>
    <row r="10738" spans="1:21" x14ac:dyDescent="0.3">
      <c r="A10738" s="9" t="s">
        <v>394</v>
      </c>
      <c r="B10738" s="9">
        <v>51</v>
      </c>
      <c r="C10738" s="9" t="s">
        <v>16650</v>
      </c>
      <c r="D10738" s="9" t="s">
        <v>16651</v>
      </c>
      <c r="E10738" s="9">
        <v>-24.4694757</v>
      </c>
      <c r="F10738" s="9">
        <v>-47.550416900000002</v>
      </c>
      <c r="G10738" s="4">
        <v>1148</v>
      </c>
      <c r="H10738" s="5">
        <v>7</v>
      </c>
      <c r="I10738" s="5">
        <v>795</v>
      </c>
      <c r="J10738" s="6">
        <f t="shared" si="835"/>
        <v>8.8050314465408803E-3</v>
      </c>
      <c r="K10738" s="5">
        <v>1</v>
      </c>
      <c r="L10738" s="5">
        <v>765</v>
      </c>
      <c r="M10738" s="6">
        <f t="shared" si="836"/>
        <v>1.30718954248366E-3</v>
      </c>
      <c r="N10738" s="5">
        <v>0</v>
      </c>
      <c r="O10738" s="5">
        <v>761</v>
      </c>
      <c r="P10738" s="6">
        <f t="shared" si="837"/>
        <v>0</v>
      </c>
      <c r="Q10738" s="5">
        <v>2</v>
      </c>
      <c r="R10738" s="5">
        <v>1350</v>
      </c>
      <c r="S10738" s="6">
        <f t="shared" si="838"/>
        <v>1.4814814814814814E-3</v>
      </c>
      <c r="T10738" s="17">
        <f t="shared" si="839"/>
        <v>10</v>
      </c>
      <c r="U10738" s="9" t="s">
        <v>16284</v>
      </c>
    </row>
    <row r="10739" spans="1:21" x14ac:dyDescent="0.3">
      <c r="A10739" s="9" t="s">
        <v>484</v>
      </c>
      <c r="B10739" s="9">
        <v>236</v>
      </c>
      <c r="C10739" s="9" t="s">
        <v>16652</v>
      </c>
      <c r="D10739" s="9" t="s">
        <v>16653</v>
      </c>
      <c r="E10739" s="9">
        <v>-24.0161479</v>
      </c>
      <c r="F10739" s="9">
        <v>-49.082166200000003</v>
      </c>
      <c r="G10739" s="4">
        <v>668</v>
      </c>
      <c r="H10739" s="5">
        <v>4</v>
      </c>
      <c r="I10739" s="5">
        <v>527</v>
      </c>
      <c r="J10739" s="6">
        <f t="shared" si="835"/>
        <v>7.5901328273244783E-3</v>
      </c>
      <c r="K10739" s="5">
        <v>3</v>
      </c>
      <c r="L10739" s="5">
        <v>521</v>
      </c>
      <c r="M10739" s="6">
        <f t="shared" si="836"/>
        <v>5.7581573896353169E-3</v>
      </c>
      <c r="N10739" s="5">
        <v>1</v>
      </c>
      <c r="O10739" s="5">
        <v>507</v>
      </c>
      <c r="P10739" s="6">
        <f t="shared" si="837"/>
        <v>1.9723865877712033E-3</v>
      </c>
      <c r="Q10739" s="5">
        <v>2</v>
      </c>
      <c r="R10739" s="5">
        <v>939</v>
      </c>
      <c r="S10739" s="6">
        <f t="shared" si="838"/>
        <v>2.1299254526091589E-3</v>
      </c>
      <c r="T10739" s="17">
        <f t="shared" si="839"/>
        <v>10</v>
      </c>
      <c r="U10739" s="9" t="s">
        <v>16009</v>
      </c>
    </row>
    <row r="10740" spans="1:21" x14ac:dyDescent="0.3">
      <c r="A10740" s="9" t="s">
        <v>259</v>
      </c>
      <c r="B10740" s="9">
        <v>53</v>
      </c>
      <c r="C10740" s="9" t="s">
        <v>16654</v>
      </c>
      <c r="D10740" s="9" t="s">
        <v>16655</v>
      </c>
      <c r="E10740" s="9">
        <v>-24.035361300000002</v>
      </c>
      <c r="F10740" s="9">
        <v>-48.883486400000002</v>
      </c>
      <c r="G10740" s="4">
        <v>379</v>
      </c>
      <c r="H10740" s="5">
        <v>2</v>
      </c>
      <c r="I10740" s="5">
        <v>275</v>
      </c>
      <c r="J10740" s="6">
        <f t="shared" si="835"/>
        <v>7.2727272727272727E-3</v>
      </c>
      <c r="K10740" s="5">
        <v>6</v>
      </c>
      <c r="L10740" s="5">
        <v>263</v>
      </c>
      <c r="M10740" s="6">
        <f t="shared" si="836"/>
        <v>2.2813688212927757E-2</v>
      </c>
      <c r="N10740" s="5">
        <v>1</v>
      </c>
      <c r="O10740" s="5">
        <v>262</v>
      </c>
      <c r="P10740" s="6">
        <f t="shared" si="837"/>
        <v>3.8167938931297708E-3</v>
      </c>
      <c r="Q10740" s="5">
        <v>1</v>
      </c>
      <c r="R10740" s="5">
        <v>482</v>
      </c>
      <c r="S10740" s="6">
        <f t="shared" si="838"/>
        <v>2.0746887966804979E-3</v>
      </c>
      <c r="T10740" s="17">
        <f t="shared" si="839"/>
        <v>10</v>
      </c>
      <c r="U10740" s="9" t="s">
        <v>14519</v>
      </c>
    </row>
    <row r="10741" spans="1:21" x14ac:dyDescent="0.3">
      <c r="A10741" s="9" t="s">
        <v>195</v>
      </c>
      <c r="B10741" s="9">
        <v>70</v>
      </c>
      <c r="C10741" s="9" t="s">
        <v>16656</v>
      </c>
      <c r="D10741" s="9" t="s">
        <v>16657</v>
      </c>
      <c r="E10741" s="9">
        <v>-22.272093999999999</v>
      </c>
      <c r="F10741" s="9">
        <v>-50.111425500000003</v>
      </c>
      <c r="G10741" s="4">
        <v>754</v>
      </c>
      <c r="H10741" s="5">
        <v>3</v>
      </c>
      <c r="I10741" s="5">
        <v>584</v>
      </c>
      <c r="J10741" s="6">
        <f t="shared" si="835"/>
        <v>5.1369863013698627E-3</v>
      </c>
      <c r="K10741" s="5">
        <v>2</v>
      </c>
      <c r="L10741" s="5">
        <v>579</v>
      </c>
      <c r="M10741" s="6">
        <f t="shared" si="836"/>
        <v>3.4542314335060447E-3</v>
      </c>
      <c r="N10741" s="5">
        <v>4</v>
      </c>
      <c r="O10741" s="5">
        <v>581</v>
      </c>
      <c r="P10741" s="6">
        <f t="shared" si="837"/>
        <v>6.8846815834767644E-3</v>
      </c>
      <c r="Q10741" s="5">
        <v>1</v>
      </c>
      <c r="R10741" s="5">
        <v>1095</v>
      </c>
      <c r="S10741" s="6">
        <f t="shared" si="838"/>
        <v>9.1324200913242006E-4</v>
      </c>
      <c r="T10741" s="17">
        <f t="shared" si="839"/>
        <v>10</v>
      </c>
      <c r="U10741" s="9" t="s">
        <v>16356</v>
      </c>
    </row>
    <row r="10742" spans="1:21" x14ac:dyDescent="0.3">
      <c r="A10742" s="9" t="s">
        <v>195</v>
      </c>
      <c r="B10742" s="9">
        <v>70</v>
      </c>
      <c r="C10742" s="9" t="s">
        <v>16658</v>
      </c>
      <c r="D10742" s="9" t="s">
        <v>16659</v>
      </c>
      <c r="E10742" s="9">
        <v>-22.261863600000002</v>
      </c>
      <c r="F10742" s="9">
        <v>-49.925109999999997</v>
      </c>
      <c r="G10742" s="4">
        <v>203</v>
      </c>
      <c r="H10742" s="5">
        <v>3</v>
      </c>
      <c r="I10742" s="5">
        <v>106</v>
      </c>
      <c r="J10742" s="6">
        <f t="shared" si="835"/>
        <v>2.8301886792452831E-2</v>
      </c>
      <c r="K10742" s="5">
        <v>3</v>
      </c>
      <c r="L10742" s="5">
        <v>96</v>
      </c>
      <c r="M10742" s="6">
        <f t="shared" si="836"/>
        <v>3.125E-2</v>
      </c>
      <c r="N10742" s="5">
        <v>2</v>
      </c>
      <c r="O10742" s="5">
        <v>100</v>
      </c>
      <c r="P10742" s="6">
        <f t="shared" si="837"/>
        <v>0.02</v>
      </c>
      <c r="Q10742" s="5">
        <v>2</v>
      </c>
      <c r="R10742" s="5">
        <v>174</v>
      </c>
      <c r="S10742" s="6">
        <f t="shared" si="838"/>
        <v>1.1494252873563218E-2</v>
      </c>
      <c r="T10742" s="17">
        <f t="shared" si="839"/>
        <v>10</v>
      </c>
      <c r="U10742" s="9" t="s">
        <v>16284</v>
      </c>
    </row>
    <row r="10743" spans="1:21" x14ac:dyDescent="0.3">
      <c r="A10743" s="9" t="s">
        <v>489</v>
      </c>
      <c r="B10743" s="9">
        <v>8</v>
      </c>
      <c r="C10743" s="9" t="s">
        <v>16660</v>
      </c>
      <c r="D10743" s="9" t="s">
        <v>16661</v>
      </c>
      <c r="E10743" s="9">
        <v>-22.735670800000001</v>
      </c>
      <c r="F10743" s="9">
        <v>-46.681955139999999</v>
      </c>
      <c r="G10743" s="4">
        <v>448</v>
      </c>
      <c r="H10743" s="5">
        <v>5</v>
      </c>
      <c r="I10743" s="5">
        <v>339</v>
      </c>
      <c r="J10743" s="6">
        <f t="shared" si="835"/>
        <v>1.4749262536873156E-2</v>
      </c>
      <c r="K10743" s="5">
        <v>3</v>
      </c>
      <c r="L10743" s="5">
        <v>323</v>
      </c>
      <c r="M10743" s="6">
        <f t="shared" si="836"/>
        <v>9.2879256965944269E-3</v>
      </c>
      <c r="N10743" s="5">
        <v>1</v>
      </c>
      <c r="O10743" s="5">
        <v>319</v>
      </c>
      <c r="P10743" s="6">
        <f t="shared" si="837"/>
        <v>3.134796238244514E-3</v>
      </c>
      <c r="Q10743" s="5">
        <v>1</v>
      </c>
      <c r="R10743" s="5">
        <v>588</v>
      </c>
      <c r="S10743" s="6">
        <f t="shared" si="838"/>
        <v>1.7006802721088435E-3</v>
      </c>
      <c r="T10743" s="17">
        <f t="shared" si="839"/>
        <v>10</v>
      </c>
      <c r="U10743" s="9" t="s">
        <v>16009</v>
      </c>
    </row>
    <row r="10744" spans="1:21" x14ac:dyDescent="0.3">
      <c r="A10744" s="9" t="s">
        <v>298</v>
      </c>
      <c r="B10744" s="9">
        <v>76</v>
      </c>
      <c r="C10744" s="9" t="s">
        <v>16662</v>
      </c>
      <c r="D10744" s="9" t="s">
        <v>16663</v>
      </c>
      <c r="E10744" s="9">
        <v>-21.23607861</v>
      </c>
      <c r="F10744" s="9">
        <v>-48.642572610000002</v>
      </c>
      <c r="G10744" s="4">
        <v>531</v>
      </c>
      <c r="H10744" s="5">
        <v>6</v>
      </c>
      <c r="I10744" s="5">
        <v>407</v>
      </c>
      <c r="J10744" s="6">
        <f t="shared" si="835"/>
        <v>1.4742014742014743E-2</v>
      </c>
      <c r="K10744" s="5">
        <v>1</v>
      </c>
      <c r="L10744" s="5">
        <v>384</v>
      </c>
      <c r="M10744" s="6">
        <f t="shared" si="836"/>
        <v>2.6041666666666665E-3</v>
      </c>
      <c r="N10744" s="5">
        <v>1</v>
      </c>
      <c r="O10744" s="5">
        <v>380</v>
      </c>
      <c r="P10744" s="6">
        <f t="shared" si="837"/>
        <v>2.631578947368421E-3</v>
      </c>
      <c r="Q10744" s="5">
        <v>2</v>
      </c>
      <c r="R10744" s="5">
        <v>711</v>
      </c>
      <c r="S10744" s="6">
        <f t="shared" si="838"/>
        <v>2.8129395218002813E-3</v>
      </c>
      <c r="T10744" s="17">
        <f t="shared" si="839"/>
        <v>10</v>
      </c>
      <c r="U10744" s="9" t="s">
        <v>16284</v>
      </c>
    </row>
    <row r="10745" spans="1:21" x14ac:dyDescent="0.3">
      <c r="A10745" s="9" t="s">
        <v>335</v>
      </c>
      <c r="B10745" s="9">
        <v>135</v>
      </c>
      <c r="C10745" s="9" t="s">
        <v>16664</v>
      </c>
      <c r="D10745" s="9" t="s">
        <v>833</v>
      </c>
      <c r="E10745" s="9">
        <v>-20.959498799999999</v>
      </c>
      <c r="F10745" s="9">
        <v>-48.118529799999997</v>
      </c>
      <c r="G10745" s="4">
        <v>312</v>
      </c>
      <c r="H10745" s="5">
        <v>2</v>
      </c>
      <c r="I10745" s="5">
        <v>222</v>
      </c>
      <c r="J10745" s="6">
        <f t="shared" si="835"/>
        <v>9.0090090090090089E-3</v>
      </c>
      <c r="K10745" s="5">
        <v>6</v>
      </c>
      <c r="L10745" s="5">
        <v>208</v>
      </c>
      <c r="M10745" s="6">
        <f t="shared" si="836"/>
        <v>2.8846153846153848E-2</v>
      </c>
      <c r="N10745" s="5">
        <v>2</v>
      </c>
      <c r="O10745" s="5">
        <v>205</v>
      </c>
      <c r="P10745" s="6">
        <f t="shared" si="837"/>
        <v>9.7560975609756097E-3</v>
      </c>
      <c r="Q10745" s="5">
        <v>0</v>
      </c>
      <c r="R10745" s="5">
        <v>383</v>
      </c>
      <c r="S10745" s="6">
        <f t="shared" si="838"/>
        <v>0</v>
      </c>
      <c r="T10745" s="17">
        <f t="shared" si="839"/>
        <v>10</v>
      </c>
      <c r="U10745" s="9" t="s">
        <v>15633</v>
      </c>
    </row>
    <row r="10746" spans="1:21" x14ac:dyDescent="0.3">
      <c r="A10746" s="9" t="s">
        <v>515</v>
      </c>
      <c r="B10746" s="9">
        <v>53</v>
      </c>
      <c r="C10746" s="9" t="s">
        <v>16665</v>
      </c>
      <c r="D10746" s="9" t="s">
        <v>16666</v>
      </c>
      <c r="E10746" s="9">
        <v>-24.222050400000001</v>
      </c>
      <c r="F10746" s="9">
        <v>-48.766376999999999</v>
      </c>
      <c r="G10746" s="4">
        <v>341</v>
      </c>
      <c r="H10746" s="5">
        <v>5</v>
      </c>
      <c r="I10746" s="5">
        <v>270</v>
      </c>
      <c r="J10746" s="6">
        <f t="shared" si="835"/>
        <v>1.8518518518518517E-2</v>
      </c>
      <c r="K10746" s="5">
        <v>2</v>
      </c>
      <c r="L10746" s="5">
        <v>263</v>
      </c>
      <c r="M10746" s="6">
        <f t="shared" si="836"/>
        <v>7.6045627376425855E-3</v>
      </c>
      <c r="N10746" s="5">
        <v>2</v>
      </c>
      <c r="O10746" s="5">
        <v>261</v>
      </c>
      <c r="P10746" s="6">
        <f t="shared" si="837"/>
        <v>7.6628352490421452E-3</v>
      </c>
      <c r="Q10746" s="5">
        <v>1</v>
      </c>
      <c r="R10746" s="5">
        <v>481</v>
      </c>
      <c r="S10746" s="6">
        <f t="shared" si="838"/>
        <v>2.0790020790020791E-3</v>
      </c>
      <c r="T10746" s="17">
        <f t="shared" si="839"/>
        <v>10</v>
      </c>
      <c r="U10746" s="9" t="s">
        <v>16356</v>
      </c>
    </row>
    <row r="10747" spans="1:21" x14ac:dyDescent="0.3">
      <c r="A10747" s="9" t="s">
        <v>360</v>
      </c>
      <c r="B10747" s="9">
        <v>116</v>
      </c>
      <c r="C10747" s="9" t="s">
        <v>16667</v>
      </c>
      <c r="D10747" s="9" t="s">
        <v>833</v>
      </c>
      <c r="E10747" s="9">
        <v>-21.755823100000001</v>
      </c>
      <c r="F10747" s="9">
        <v>-47.342356299999999</v>
      </c>
      <c r="G10747" s="4">
        <v>463</v>
      </c>
      <c r="H10747" s="5">
        <v>3</v>
      </c>
      <c r="I10747" s="5">
        <v>312</v>
      </c>
      <c r="J10747" s="6">
        <f t="shared" si="835"/>
        <v>9.6153846153846159E-3</v>
      </c>
      <c r="K10747" s="5">
        <v>2</v>
      </c>
      <c r="L10747" s="5">
        <v>305</v>
      </c>
      <c r="M10747" s="6">
        <f t="shared" si="836"/>
        <v>6.5573770491803279E-3</v>
      </c>
      <c r="N10747" s="5">
        <v>3</v>
      </c>
      <c r="O10747" s="5">
        <v>298</v>
      </c>
      <c r="P10747" s="6">
        <f t="shared" si="837"/>
        <v>1.0067114093959731E-2</v>
      </c>
      <c r="Q10747" s="5">
        <v>2</v>
      </c>
      <c r="R10747" s="5">
        <v>549</v>
      </c>
      <c r="S10747" s="6">
        <f t="shared" si="838"/>
        <v>3.6429872495446266E-3</v>
      </c>
      <c r="T10747" s="17">
        <f t="shared" si="839"/>
        <v>10</v>
      </c>
      <c r="U10747" s="9" t="s">
        <v>16356</v>
      </c>
    </row>
    <row r="10748" spans="1:21" x14ac:dyDescent="0.3">
      <c r="A10748" s="9" t="s">
        <v>469</v>
      </c>
      <c r="B10748" s="9">
        <v>49</v>
      </c>
      <c r="C10748" s="9" t="s">
        <v>16668</v>
      </c>
      <c r="D10748" s="9" t="s">
        <v>6069</v>
      </c>
      <c r="E10748" s="9">
        <v>-21.737909899999998</v>
      </c>
      <c r="F10748" s="9">
        <v>-48.695450399999999</v>
      </c>
      <c r="G10748" s="4">
        <v>1112</v>
      </c>
      <c r="H10748" s="5">
        <v>3</v>
      </c>
      <c r="I10748" s="5">
        <v>764</v>
      </c>
      <c r="J10748" s="6">
        <f t="shared" si="835"/>
        <v>3.9267015706806281E-3</v>
      </c>
      <c r="K10748" s="5">
        <v>3</v>
      </c>
      <c r="L10748" s="5">
        <v>713</v>
      </c>
      <c r="M10748" s="6">
        <f t="shared" si="836"/>
        <v>4.2075736325385693E-3</v>
      </c>
      <c r="N10748" s="5">
        <v>3</v>
      </c>
      <c r="O10748" s="5">
        <v>689</v>
      </c>
      <c r="P10748" s="6">
        <f t="shared" si="837"/>
        <v>4.3541364296081275E-3</v>
      </c>
      <c r="Q10748" s="5">
        <v>1</v>
      </c>
      <c r="R10748" s="5">
        <v>1206</v>
      </c>
      <c r="S10748" s="6">
        <f t="shared" si="838"/>
        <v>8.2918739635157548E-4</v>
      </c>
      <c r="T10748" s="17">
        <f t="shared" si="839"/>
        <v>10</v>
      </c>
      <c r="U10748" s="9" t="s">
        <v>16356</v>
      </c>
    </row>
    <row r="10749" spans="1:21" x14ac:dyDescent="0.3">
      <c r="A10749" s="9" t="s">
        <v>715</v>
      </c>
      <c r="B10749" s="9">
        <v>289</v>
      </c>
      <c r="C10749" s="9" t="s">
        <v>16669</v>
      </c>
      <c r="D10749" s="9" t="s">
        <v>16670</v>
      </c>
      <c r="E10749" s="9">
        <v>-21.5765493</v>
      </c>
      <c r="F10749" s="9">
        <v>-50.274434399999997</v>
      </c>
      <c r="G10749" s="4">
        <v>282</v>
      </c>
      <c r="H10749" s="5">
        <v>3</v>
      </c>
      <c r="I10749" s="5">
        <v>212</v>
      </c>
      <c r="J10749" s="6">
        <f t="shared" si="835"/>
        <v>1.4150943396226415E-2</v>
      </c>
      <c r="K10749" s="5">
        <v>2</v>
      </c>
      <c r="L10749" s="5">
        <v>207</v>
      </c>
      <c r="M10749" s="6">
        <f t="shared" si="836"/>
        <v>9.6618357487922701E-3</v>
      </c>
      <c r="N10749" s="5">
        <v>2</v>
      </c>
      <c r="O10749" s="5">
        <v>203</v>
      </c>
      <c r="P10749" s="6">
        <f t="shared" si="837"/>
        <v>9.852216748768473E-3</v>
      </c>
      <c r="Q10749" s="5">
        <v>2</v>
      </c>
      <c r="R10749" s="5">
        <v>378</v>
      </c>
      <c r="S10749" s="6">
        <f t="shared" si="838"/>
        <v>5.2910052910052907E-3</v>
      </c>
      <c r="T10749" s="17">
        <f t="shared" si="839"/>
        <v>9</v>
      </c>
      <c r="U10749" s="9" t="s">
        <v>16356</v>
      </c>
    </row>
    <row r="10750" spans="1:21" x14ac:dyDescent="0.3">
      <c r="A10750" s="9" t="s">
        <v>430</v>
      </c>
      <c r="B10750" s="9">
        <v>201</v>
      </c>
      <c r="C10750" s="9" t="s">
        <v>16671</v>
      </c>
      <c r="D10750" s="9" t="s">
        <v>16672</v>
      </c>
      <c r="E10750" s="9">
        <v>-23.8233389</v>
      </c>
      <c r="F10750" s="9">
        <v>-46.975359099999999</v>
      </c>
      <c r="G10750" s="4">
        <v>376</v>
      </c>
      <c r="H10750" s="5">
        <v>4</v>
      </c>
      <c r="I10750" s="5">
        <v>250</v>
      </c>
      <c r="J10750" s="6">
        <f t="shared" si="835"/>
        <v>1.6E-2</v>
      </c>
      <c r="K10750" s="5">
        <v>3</v>
      </c>
      <c r="L10750" s="5">
        <v>249</v>
      </c>
      <c r="M10750" s="6">
        <f t="shared" si="836"/>
        <v>1.2048192771084338E-2</v>
      </c>
      <c r="N10750" s="5">
        <v>1</v>
      </c>
      <c r="O10750" s="5">
        <v>249</v>
      </c>
      <c r="P10750" s="6">
        <f t="shared" si="837"/>
        <v>4.0160642570281121E-3</v>
      </c>
      <c r="Q10750" s="5">
        <v>1</v>
      </c>
      <c r="R10750" s="5">
        <v>440</v>
      </c>
      <c r="S10750" s="6">
        <f t="shared" si="838"/>
        <v>2.2727272727272726E-3</v>
      </c>
      <c r="T10750" s="17">
        <f t="shared" si="839"/>
        <v>9</v>
      </c>
      <c r="U10750" s="9" t="s">
        <v>16009</v>
      </c>
    </row>
    <row r="10751" spans="1:21" x14ac:dyDescent="0.3">
      <c r="A10751" s="9" t="s">
        <v>430</v>
      </c>
      <c r="B10751" s="9">
        <v>201</v>
      </c>
      <c r="C10751" s="9" t="s">
        <v>16673</v>
      </c>
      <c r="D10751" s="9" t="s">
        <v>16674</v>
      </c>
      <c r="E10751" s="9">
        <v>-23.834232700000001</v>
      </c>
      <c r="F10751" s="9">
        <v>-46.903066799999998</v>
      </c>
      <c r="G10751" s="4">
        <v>160</v>
      </c>
      <c r="H10751" s="5">
        <v>2</v>
      </c>
      <c r="I10751" s="5">
        <v>147</v>
      </c>
      <c r="J10751" s="6">
        <f t="shared" si="835"/>
        <v>1.3605442176870748E-2</v>
      </c>
      <c r="K10751" s="5">
        <v>4</v>
      </c>
      <c r="L10751" s="5">
        <v>147</v>
      </c>
      <c r="M10751" s="6">
        <f t="shared" si="836"/>
        <v>2.7210884353741496E-2</v>
      </c>
      <c r="N10751" s="5">
        <v>2</v>
      </c>
      <c r="O10751" s="5">
        <v>146</v>
      </c>
      <c r="P10751" s="6">
        <f t="shared" si="837"/>
        <v>1.3698630136986301E-2</v>
      </c>
      <c r="Q10751" s="5">
        <v>1</v>
      </c>
      <c r="R10751" s="5">
        <v>262</v>
      </c>
      <c r="S10751" s="6">
        <f t="shared" si="838"/>
        <v>3.8167938931297708E-3</v>
      </c>
      <c r="T10751" s="17">
        <f t="shared" si="839"/>
        <v>9</v>
      </c>
      <c r="U10751" s="9" t="s">
        <v>15633</v>
      </c>
    </row>
    <row r="10752" spans="1:21" x14ac:dyDescent="0.3">
      <c r="A10752" s="9" t="s">
        <v>773</v>
      </c>
      <c r="B10752" s="9">
        <v>10</v>
      </c>
      <c r="C10752" s="9" t="s">
        <v>16675</v>
      </c>
      <c r="D10752" s="9" t="s">
        <v>16676</v>
      </c>
      <c r="E10752" s="9">
        <v>-24.491820499999999</v>
      </c>
      <c r="F10752" s="9">
        <v>-49.2264664</v>
      </c>
      <c r="G10752" s="4">
        <v>654</v>
      </c>
      <c r="H10752" s="5">
        <v>3</v>
      </c>
      <c r="I10752" s="5">
        <v>468</v>
      </c>
      <c r="J10752" s="6">
        <f t="shared" si="835"/>
        <v>6.41025641025641E-3</v>
      </c>
      <c r="K10752" s="5">
        <v>2</v>
      </c>
      <c r="L10752" s="5">
        <v>422</v>
      </c>
      <c r="M10752" s="6">
        <f t="shared" si="836"/>
        <v>4.7393364928909956E-3</v>
      </c>
      <c r="N10752" s="5">
        <v>3</v>
      </c>
      <c r="O10752" s="5">
        <v>426</v>
      </c>
      <c r="P10752" s="6">
        <f t="shared" si="837"/>
        <v>7.0422535211267607E-3</v>
      </c>
      <c r="Q10752" s="5">
        <v>1</v>
      </c>
      <c r="R10752" s="5">
        <v>757</v>
      </c>
      <c r="S10752" s="6">
        <f t="shared" si="838"/>
        <v>1.321003963011889E-3</v>
      </c>
      <c r="T10752" s="17">
        <f t="shared" si="839"/>
        <v>9</v>
      </c>
      <c r="U10752" s="9" t="s">
        <v>16356</v>
      </c>
    </row>
    <row r="10753" spans="1:21" x14ac:dyDescent="0.3">
      <c r="A10753" s="9" t="s">
        <v>427</v>
      </c>
      <c r="B10753" s="9">
        <v>51</v>
      </c>
      <c r="C10753" s="9" t="s">
        <v>16677</v>
      </c>
      <c r="D10753" s="9" t="s">
        <v>16678</v>
      </c>
      <c r="E10753" s="9">
        <v>-25.026792799999999</v>
      </c>
      <c r="F10753" s="9">
        <v>-47.8901915</v>
      </c>
      <c r="G10753" s="4">
        <v>218</v>
      </c>
      <c r="H10753" s="5">
        <v>6</v>
      </c>
      <c r="I10753" s="5">
        <v>166</v>
      </c>
      <c r="J10753" s="6">
        <f t="shared" si="835"/>
        <v>3.614457831325301E-2</v>
      </c>
      <c r="K10753" s="5">
        <v>1</v>
      </c>
      <c r="L10753" s="5">
        <v>164</v>
      </c>
      <c r="M10753" s="6">
        <f t="shared" si="836"/>
        <v>6.0975609756097563E-3</v>
      </c>
      <c r="N10753" s="5">
        <v>1</v>
      </c>
      <c r="O10753" s="5">
        <v>160</v>
      </c>
      <c r="P10753" s="6">
        <f t="shared" si="837"/>
        <v>6.2500000000000003E-3</v>
      </c>
      <c r="Q10753" s="5">
        <v>1</v>
      </c>
      <c r="R10753" s="5">
        <v>301</v>
      </c>
      <c r="S10753" s="6">
        <f t="shared" si="838"/>
        <v>3.3222591362126247E-3</v>
      </c>
      <c r="T10753" s="17">
        <f t="shared" si="839"/>
        <v>9</v>
      </c>
      <c r="U10753" s="9" t="s">
        <v>16609</v>
      </c>
    </row>
    <row r="10754" spans="1:21" x14ac:dyDescent="0.3">
      <c r="A10754" s="9" t="s">
        <v>645</v>
      </c>
      <c r="B10754" s="9">
        <v>86</v>
      </c>
      <c r="C10754" s="9" t="s">
        <v>16679</v>
      </c>
      <c r="D10754" s="9" t="s">
        <v>5206</v>
      </c>
      <c r="E10754" s="9">
        <v>-22.1963306</v>
      </c>
      <c r="F10754" s="9">
        <v>-48.782384399999998</v>
      </c>
      <c r="G10754" s="4">
        <v>263</v>
      </c>
      <c r="H10754" s="5">
        <v>6</v>
      </c>
      <c r="I10754" s="5">
        <v>200</v>
      </c>
      <c r="J10754" s="6">
        <f t="shared" si="835"/>
        <v>0.03</v>
      </c>
      <c r="K10754" s="5">
        <v>2</v>
      </c>
      <c r="L10754" s="5">
        <v>193</v>
      </c>
      <c r="M10754" s="6">
        <f t="shared" si="836"/>
        <v>1.0362694300518135E-2</v>
      </c>
      <c r="N10754" s="5">
        <v>0</v>
      </c>
      <c r="O10754" s="5">
        <v>186</v>
      </c>
      <c r="P10754" s="6">
        <f t="shared" si="837"/>
        <v>0</v>
      </c>
      <c r="Q10754" s="5">
        <v>1</v>
      </c>
      <c r="R10754" s="5">
        <v>357</v>
      </c>
      <c r="S10754" s="6">
        <f t="shared" si="838"/>
        <v>2.8011204481792717E-3</v>
      </c>
      <c r="T10754" s="17">
        <f t="shared" si="839"/>
        <v>9</v>
      </c>
      <c r="U10754" s="9" t="s">
        <v>16499</v>
      </c>
    </row>
    <row r="10755" spans="1:21" x14ac:dyDescent="0.3">
      <c r="A10755" s="9" t="s">
        <v>422</v>
      </c>
      <c r="B10755" s="9">
        <v>31</v>
      </c>
      <c r="C10755" s="9" t="s">
        <v>16680</v>
      </c>
      <c r="D10755" s="9" t="s">
        <v>16681</v>
      </c>
      <c r="E10755" s="9">
        <v>-21.70872361</v>
      </c>
      <c r="F10755" s="9">
        <v>-49.509166980000003</v>
      </c>
      <c r="G10755" s="4">
        <v>131</v>
      </c>
      <c r="H10755" s="5">
        <v>2</v>
      </c>
      <c r="I10755" s="5">
        <v>82</v>
      </c>
      <c r="J10755" s="6">
        <f t="shared" si="835"/>
        <v>2.4390243902439025E-2</v>
      </c>
      <c r="K10755" s="5">
        <v>3</v>
      </c>
      <c r="L10755" s="5">
        <v>76</v>
      </c>
      <c r="M10755" s="6">
        <f t="shared" si="836"/>
        <v>3.9473684210526314E-2</v>
      </c>
      <c r="N10755" s="5">
        <v>3</v>
      </c>
      <c r="O10755" s="5">
        <v>75</v>
      </c>
      <c r="P10755" s="6">
        <f t="shared" si="837"/>
        <v>0.04</v>
      </c>
      <c r="Q10755" s="5">
        <v>1</v>
      </c>
      <c r="R10755" s="5">
        <v>135</v>
      </c>
      <c r="S10755" s="6">
        <f t="shared" si="838"/>
        <v>7.4074074074074077E-3</v>
      </c>
      <c r="T10755" s="17">
        <f t="shared" si="839"/>
        <v>9</v>
      </c>
      <c r="U10755" s="9" t="s">
        <v>16009</v>
      </c>
    </row>
    <row r="10756" spans="1:21" x14ac:dyDescent="0.3">
      <c r="A10756" s="9" t="s">
        <v>154</v>
      </c>
      <c r="B10756" s="9">
        <v>275</v>
      </c>
      <c r="C10756" s="9" t="s">
        <v>16682</v>
      </c>
      <c r="D10756" s="9" t="s">
        <v>16683</v>
      </c>
      <c r="E10756" s="9">
        <v>-22.8459051</v>
      </c>
      <c r="F10756" s="9">
        <v>-47.1073436</v>
      </c>
      <c r="G10756" s="4">
        <v>360</v>
      </c>
      <c r="H10756" s="5">
        <v>3</v>
      </c>
      <c r="I10756" s="5">
        <v>227</v>
      </c>
      <c r="J10756" s="6">
        <f t="shared" si="835"/>
        <v>1.3215859030837005E-2</v>
      </c>
      <c r="K10756" s="5">
        <v>2</v>
      </c>
      <c r="L10756" s="5">
        <v>213</v>
      </c>
      <c r="M10756" s="6">
        <f t="shared" si="836"/>
        <v>9.3896713615023476E-3</v>
      </c>
      <c r="N10756" s="5">
        <v>2</v>
      </c>
      <c r="O10756" s="5">
        <v>210</v>
      </c>
      <c r="P10756" s="6">
        <f t="shared" si="837"/>
        <v>9.5238095238095247E-3</v>
      </c>
      <c r="Q10756" s="5">
        <v>2</v>
      </c>
      <c r="R10756" s="5">
        <v>394</v>
      </c>
      <c r="S10756" s="6">
        <f t="shared" si="838"/>
        <v>5.076142131979695E-3</v>
      </c>
      <c r="T10756" s="17">
        <f t="shared" si="839"/>
        <v>9</v>
      </c>
      <c r="U10756" s="9" t="s">
        <v>16356</v>
      </c>
    </row>
    <row r="10757" spans="1:21" x14ac:dyDescent="0.3">
      <c r="A10757" s="9" t="s">
        <v>560</v>
      </c>
      <c r="B10757" s="9">
        <v>224</v>
      </c>
      <c r="C10757" s="9" t="s">
        <v>16684</v>
      </c>
      <c r="D10757" s="9" t="s">
        <v>16685</v>
      </c>
      <c r="E10757" s="9">
        <v>-20.029102999999999</v>
      </c>
      <c r="F10757" s="9">
        <v>-50.0388734</v>
      </c>
      <c r="G10757" s="4">
        <v>839</v>
      </c>
      <c r="H10757" s="5">
        <v>5</v>
      </c>
      <c r="I10757" s="5">
        <v>600</v>
      </c>
      <c r="J10757" s="6">
        <f t="shared" ref="J10757:J10820" si="840">IFERROR(H10757/I10757,0)</f>
        <v>8.3333333333333332E-3</v>
      </c>
      <c r="K10757" s="5">
        <v>2</v>
      </c>
      <c r="L10757" s="5">
        <v>572</v>
      </c>
      <c r="M10757" s="6">
        <f t="shared" ref="M10757:M10820" si="841">IFERROR(K10757/L10757,0)</f>
        <v>3.4965034965034965E-3</v>
      </c>
      <c r="N10757" s="5">
        <v>1</v>
      </c>
      <c r="O10757" s="5">
        <v>557</v>
      </c>
      <c r="P10757" s="6">
        <f t="shared" ref="P10757:P10820" si="842">IFERROR(N10757/O10757,0)</f>
        <v>1.7953321364452424E-3</v>
      </c>
      <c r="Q10757" s="5">
        <v>1</v>
      </c>
      <c r="R10757" s="5">
        <v>980</v>
      </c>
      <c r="S10757" s="6">
        <f t="shared" ref="S10757:S10820" si="843">IFERROR(Q10757/R10757,0)</f>
        <v>1.0204081632653062E-3</v>
      </c>
      <c r="T10757" s="17">
        <f t="shared" ref="T10757:T10820" si="844">H10757+K10757+N10757+Q10757</f>
        <v>9</v>
      </c>
      <c r="U10757" s="9" t="s">
        <v>16356</v>
      </c>
    </row>
    <row r="10758" spans="1:21" x14ac:dyDescent="0.3">
      <c r="A10758" s="9" t="s">
        <v>405</v>
      </c>
      <c r="B10758" s="9">
        <v>43</v>
      </c>
      <c r="C10758" s="9" t="s">
        <v>16686</v>
      </c>
      <c r="D10758" s="9" t="s">
        <v>16687</v>
      </c>
      <c r="E10758" s="9">
        <v>-23.193955500000001</v>
      </c>
      <c r="F10758" s="9">
        <v>-44.943331399999998</v>
      </c>
      <c r="G10758" s="4">
        <v>445</v>
      </c>
      <c r="H10758" s="5">
        <v>3</v>
      </c>
      <c r="I10758" s="5">
        <v>321</v>
      </c>
      <c r="J10758" s="6">
        <f t="shared" si="840"/>
        <v>9.3457943925233638E-3</v>
      </c>
      <c r="K10758" s="5">
        <v>2</v>
      </c>
      <c r="L10758" s="5">
        <v>305</v>
      </c>
      <c r="M10758" s="6">
        <f t="shared" si="841"/>
        <v>6.5573770491803279E-3</v>
      </c>
      <c r="N10758" s="5">
        <v>2</v>
      </c>
      <c r="O10758" s="5">
        <v>301</v>
      </c>
      <c r="P10758" s="6">
        <f t="shared" si="842"/>
        <v>6.6445182724252493E-3</v>
      </c>
      <c r="Q10758" s="5">
        <v>2</v>
      </c>
      <c r="R10758" s="5">
        <v>542</v>
      </c>
      <c r="S10758" s="6">
        <f t="shared" si="843"/>
        <v>3.6900369003690036E-3</v>
      </c>
      <c r="T10758" s="17">
        <f t="shared" si="844"/>
        <v>9</v>
      </c>
      <c r="U10758" s="9" t="s">
        <v>16284</v>
      </c>
    </row>
    <row r="10759" spans="1:21" x14ac:dyDescent="0.3">
      <c r="A10759" s="9" t="s">
        <v>166</v>
      </c>
      <c r="B10759" s="9">
        <v>426</v>
      </c>
      <c r="C10759" s="9" t="s">
        <v>16688</v>
      </c>
      <c r="D10759" s="9" t="s">
        <v>13249</v>
      </c>
      <c r="E10759" s="9">
        <v>-23.7297783</v>
      </c>
      <c r="F10759" s="9">
        <v>-46.616457599999997</v>
      </c>
      <c r="G10759" s="4">
        <v>193</v>
      </c>
      <c r="H10759" s="5">
        <v>4</v>
      </c>
      <c r="I10759" s="5">
        <v>145</v>
      </c>
      <c r="J10759" s="6">
        <f t="shared" si="840"/>
        <v>2.7586206896551724E-2</v>
      </c>
      <c r="K10759" s="5">
        <v>3</v>
      </c>
      <c r="L10759" s="5">
        <v>132</v>
      </c>
      <c r="M10759" s="6">
        <f t="shared" si="841"/>
        <v>2.2727272727272728E-2</v>
      </c>
      <c r="N10759" s="5">
        <v>2</v>
      </c>
      <c r="O10759" s="5">
        <v>126</v>
      </c>
      <c r="P10759" s="6">
        <f t="shared" si="842"/>
        <v>1.5873015873015872E-2</v>
      </c>
      <c r="Q10759" s="5">
        <v>0</v>
      </c>
      <c r="R10759" s="5">
        <v>235</v>
      </c>
      <c r="S10759" s="6">
        <f t="shared" si="843"/>
        <v>0</v>
      </c>
      <c r="T10759" s="17">
        <f t="shared" si="844"/>
        <v>9</v>
      </c>
      <c r="U10759" s="9" t="s">
        <v>16356</v>
      </c>
    </row>
    <row r="10760" spans="1:21" x14ac:dyDescent="0.3">
      <c r="A10760" s="9" t="s">
        <v>278</v>
      </c>
      <c r="B10760" s="9">
        <v>150</v>
      </c>
      <c r="C10760" s="9" t="s">
        <v>16689</v>
      </c>
      <c r="D10760" s="9" t="s">
        <v>16690</v>
      </c>
      <c r="E10760" s="9">
        <v>-20.137447999999999</v>
      </c>
      <c r="F10760" s="9">
        <v>-50.319575499999999</v>
      </c>
      <c r="G10760" s="4">
        <v>664</v>
      </c>
      <c r="H10760" s="5">
        <v>5</v>
      </c>
      <c r="I10760" s="5">
        <v>476</v>
      </c>
      <c r="J10760" s="6">
        <f t="shared" si="840"/>
        <v>1.050420168067227E-2</v>
      </c>
      <c r="K10760" s="5">
        <v>2</v>
      </c>
      <c r="L10760" s="5">
        <v>444</v>
      </c>
      <c r="M10760" s="6">
        <f t="shared" si="841"/>
        <v>4.5045045045045045E-3</v>
      </c>
      <c r="N10760" s="5">
        <v>0</v>
      </c>
      <c r="O10760" s="5">
        <v>447</v>
      </c>
      <c r="P10760" s="6">
        <f t="shared" si="842"/>
        <v>0</v>
      </c>
      <c r="Q10760" s="5">
        <v>2</v>
      </c>
      <c r="R10760" s="5">
        <v>805</v>
      </c>
      <c r="S10760" s="6">
        <f t="shared" si="843"/>
        <v>2.4844720496894411E-3</v>
      </c>
      <c r="T10760" s="17">
        <f t="shared" si="844"/>
        <v>9</v>
      </c>
      <c r="U10760" s="9" t="s">
        <v>16356</v>
      </c>
    </row>
    <row r="10761" spans="1:21" x14ac:dyDescent="0.3">
      <c r="A10761" s="9" t="s">
        <v>606</v>
      </c>
      <c r="B10761" s="9">
        <v>297</v>
      </c>
      <c r="C10761" s="9" t="s">
        <v>16691</v>
      </c>
      <c r="D10761" s="9" t="s">
        <v>16692</v>
      </c>
      <c r="E10761" s="9">
        <v>-21.74576412</v>
      </c>
      <c r="F10761" s="9">
        <v>-50.109113499999999</v>
      </c>
      <c r="G10761" s="4">
        <v>748</v>
      </c>
      <c r="H10761" s="5">
        <v>5</v>
      </c>
      <c r="I10761" s="5">
        <v>499</v>
      </c>
      <c r="J10761" s="6">
        <f t="shared" si="840"/>
        <v>1.002004008016032E-2</v>
      </c>
      <c r="K10761" s="5">
        <v>2</v>
      </c>
      <c r="L10761" s="5">
        <v>466</v>
      </c>
      <c r="M10761" s="6">
        <f t="shared" si="841"/>
        <v>4.2918454935622317E-3</v>
      </c>
      <c r="N10761" s="5">
        <v>1</v>
      </c>
      <c r="O10761" s="5">
        <v>461</v>
      </c>
      <c r="P10761" s="6">
        <f t="shared" si="842"/>
        <v>2.1691973969631237E-3</v>
      </c>
      <c r="Q10761" s="5">
        <v>1</v>
      </c>
      <c r="R10761" s="5">
        <v>809</v>
      </c>
      <c r="S10761" s="6">
        <f t="shared" si="843"/>
        <v>1.2360939431396785E-3</v>
      </c>
      <c r="T10761" s="17">
        <f t="shared" si="844"/>
        <v>9</v>
      </c>
      <c r="U10761" s="9" t="s">
        <v>16356</v>
      </c>
    </row>
    <row r="10762" spans="1:21" x14ac:dyDescent="0.3">
      <c r="A10762" s="9" t="s">
        <v>486</v>
      </c>
      <c r="B10762" s="9">
        <v>37</v>
      </c>
      <c r="C10762" s="9" t="s">
        <v>16693</v>
      </c>
      <c r="D10762" s="9" t="s">
        <v>420</v>
      </c>
      <c r="E10762" s="9">
        <v>-24.210689800000001</v>
      </c>
      <c r="F10762" s="9">
        <v>-48.455089299999997</v>
      </c>
      <c r="G10762" s="4">
        <v>378</v>
      </c>
      <c r="H10762" s="5">
        <v>4</v>
      </c>
      <c r="I10762" s="5">
        <v>289</v>
      </c>
      <c r="J10762" s="6">
        <f t="shared" si="840"/>
        <v>1.384083044982699E-2</v>
      </c>
      <c r="K10762" s="5">
        <v>2</v>
      </c>
      <c r="L10762" s="5">
        <v>284</v>
      </c>
      <c r="M10762" s="6">
        <f t="shared" si="841"/>
        <v>7.0422535211267607E-3</v>
      </c>
      <c r="N10762" s="5">
        <v>1</v>
      </c>
      <c r="O10762" s="5">
        <v>282</v>
      </c>
      <c r="P10762" s="6">
        <f t="shared" si="842"/>
        <v>3.5460992907801418E-3</v>
      </c>
      <c r="Q10762" s="5">
        <v>2</v>
      </c>
      <c r="R10762" s="5">
        <v>471</v>
      </c>
      <c r="S10762" s="6">
        <f t="shared" si="843"/>
        <v>4.246284501061571E-3</v>
      </c>
      <c r="T10762" s="17">
        <f t="shared" si="844"/>
        <v>9</v>
      </c>
      <c r="U10762" s="9" t="s">
        <v>16356</v>
      </c>
    </row>
    <row r="10763" spans="1:21" x14ac:dyDescent="0.3">
      <c r="A10763" s="9" t="s">
        <v>246</v>
      </c>
      <c r="B10763" s="9">
        <v>191</v>
      </c>
      <c r="C10763" s="9" t="s">
        <v>16694</v>
      </c>
      <c r="D10763" s="9" t="s">
        <v>16695</v>
      </c>
      <c r="E10763" s="9">
        <v>-23.700069899999999</v>
      </c>
      <c r="F10763" s="9">
        <v>-47.1731318</v>
      </c>
      <c r="G10763" s="4">
        <v>293</v>
      </c>
      <c r="H10763" s="5">
        <v>3</v>
      </c>
      <c r="I10763" s="5">
        <v>220</v>
      </c>
      <c r="J10763" s="6">
        <f t="shared" si="840"/>
        <v>1.3636363636363636E-2</v>
      </c>
      <c r="K10763" s="5">
        <v>2</v>
      </c>
      <c r="L10763" s="5">
        <v>215</v>
      </c>
      <c r="M10763" s="6">
        <f t="shared" si="841"/>
        <v>9.3023255813953487E-3</v>
      </c>
      <c r="N10763" s="5">
        <v>2</v>
      </c>
      <c r="O10763" s="5">
        <v>215</v>
      </c>
      <c r="P10763" s="6">
        <f t="shared" si="842"/>
        <v>9.3023255813953487E-3</v>
      </c>
      <c r="Q10763" s="5">
        <v>2</v>
      </c>
      <c r="R10763" s="5">
        <v>396</v>
      </c>
      <c r="S10763" s="6">
        <f t="shared" si="843"/>
        <v>5.0505050505050509E-3</v>
      </c>
      <c r="T10763" s="17">
        <f t="shared" si="844"/>
        <v>9</v>
      </c>
      <c r="U10763" s="9" t="s">
        <v>16356</v>
      </c>
    </row>
    <row r="10764" spans="1:21" x14ac:dyDescent="0.3">
      <c r="A10764" s="9" t="s">
        <v>259</v>
      </c>
      <c r="B10764" s="9">
        <v>53</v>
      </c>
      <c r="C10764" s="9" t="s">
        <v>16696</v>
      </c>
      <c r="D10764" s="9" t="s">
        <v>10149</v>
      </c>
      <c r="E10764" s="9">
        <v>-23.698330599999998</v>
      </c>
      <c r="F10764" s="9">
        <v>-48.9097188</v>
      </c>
      <c r="G10764" s="4">
        <v>888</v>
      </c>
      <c r="H10764" s="5">
        <v>4</v>
      </c>
      <c r="I10764" s="5">
        <v>674</v>
      </c>
      <c r="J10764" s="6">
        <f t="shared" si="840"/>
        <v>5.9347181008902079E-3</v>
      </c>
      <c r="K10764" s="5">
        <v>3</v>
      </c>
      <c r="L10764" s="5">
        <v>651</v>
      </c>
      <c r="M10764" s="6">
        <f t="shared" si="841"/>
        <v>4.608294930875576E-3</v>
      </c>
      <c r="N10764" s="5">
        <v>1</v>
      </c>
      <c r="O10764" s="5">
        <v>650</v>
      </c>
      <c r="P10764" s="6">
        <f t="shared" si="842"/>
        <v>1.5384615384615385E-3</v>
      </c>
      <c r="Q10764" s="5">
        <v>1</v>
      </c>
      <c r="R10764" s="5">
        <v>1169</v>
      </c>
      <c r="S10764" s="6">
        <f t="shared" si="843"/>
        <v>8.5543199315654401E-4</v>
      </c>
      <c r="T10764" s="17">
        <f t="shared" si="844"/>
        <v>9</v>
      </c>
      <c r="U10764" s="9" t="s">
        <v>16009</v>
      </c>
    </row>
    <row r="10765" spans="1:21" x14ac:dyDescent="0.3">
      <c r="A10765" s="9" t="s">
        <v>190</v>
      </c>
      <c r="B10765" s="9">
        <v>62</v>
      </c>
      <c r="C10765" s="9" t="s">
        <v>16697</v>
      </c>
      <c r="D10765" s="9" t="s">
        <v>16698</v>
      </c>
      <c r="E10765" s="9">
        <v>-23.306567600000001</v>
      </c>
      <c r="F10765" s="9">
        <v>-46.017461500000003</v>
      </c>
      <c r="G10765" s="4">
        <v>244</v>
      </c>
      <c r="H10765" s="5">
        <v>3</v>
      </c>
      <c r="I10765" s="5">
        <v>174</v>
      </c>
      <c r="J10765" s="6">
        <f t="shared" si="840"/>
        <v>1.7241379310344827E-2</v>
      </c>
      <c r="K10765" s="5">
        <v>2</v>
      </c>
      <c r="L10765" s="5">
        <v>170</v>
      </c>
      <c r="M10765" s="6">
        <f t="shared" si="841"/>
        <v>1.1764705882352941E-2</v>
      </c>
      <c r="N10765" s="5">
        <v>2</v>
      </c>
      <c r="O10765" s="5">
        <v>168</v>
      </c>
      <c r="P10765" s="6">
        <f t="shared" si="842"/>
        <v>1.1904761904761904E-2</v>
      </c>
      <c r="Q10765" s="5">
        <v>2</v>
      </c>
      <c r="R10765" s="5">
        <v>317</v>
      </c>
      <c r="S10765" s="6">
        <f t="shared" si="843"/>
        <v>6.3091482649842269E-3</v>
      </c>
      <c r="T10765" s="17">
        <f t="shared" si="844"/>
        <v>9</v>
      </c>
      <c r="U10765" s="9" t="s">
        <v>16356</v>
      </c>
    </row>
    <row r="10766" spans="1:21" x14ac:dyDescent="0.3">
      <c r="A10766" s="9" t="s">
        <v>726</v>
      </c>
      <c r="B10766" s="9">
        <v>106</v>
      </c>
      <c r="C10766" s="9" t="s">
        <v>16699</v>
      </c>
      <c r="D10766" s="9" t="s">
        <v>833</v>
      </c>
      <c r="E10766" s="9">
        <v>-22.248705600000001</v>
      </c>
      <c r="F10766" s="9">
        <v>-50.7699511</v>
      </c>
      <c r="G10766" s="4">
        <v>852</v>
      </c>
      <c r="H10766" s="5">
        <v>4</v>
      </c>
      <c r="I10766" s="5">
        <v>611</v>
      </c>
      <c r="J10766" s="6">
        <f t="shared" si="840"/>
        <v>6.5466448445171853E-3</v>
      </c>
      <c r="K10766" s="5">
        <v>4</v>
      </c>
      <c r="L10766" s="5">
        <v>587</v>
      </c>
      <c r="M10766" s="6">
        <f t="shared" si="841"/>
        <v>6.8143100511073255E-3</v>
      </c>
      <c r="N10766" s="5">
        <v>1</v>
      </c>
      <c r="O10766" s="5">
        <v>576</v>
      </c>
      <c r="P10766" s="6">
        <f t="shared" si="842"/>
        <v>1.736111111111111E-3</v>
      </c>
      <c r="Q10766" s="5">
        <v>0</v>
      </c>
      <c r="R10766" s="5">
        <v>1039</v>
      </c>
      <c r="S10766" s="6">
        <f t="shared" si="843"/>
        <v>0</v>
      </c>
      <c r="T10766" s="17">
        <f t="shared" si="844"/>
        <v>9</v>
      </c>
      <c r="U10766" s="9" t="s">
        <v>16009</v>
      </c>
    </row>
    <row r="10767" spans="1:21" x14ac:dyDescent="0.3">
      <c r="A10767" s="9" t="s">
        <v>452</v>
      </c>
      <c r="B10767" s="9">
        <v>223</v>
      </c>
      <c r="C10767" s="9" t="s">
        <v>16700</v>
      </c>
      <c r="D10767" s="9" t="s">
        <v>16701</v>
      </c>
      <c r="E10767" s="9">
        <v>-24.329726999999998</v>
      </c>
      <c r="F10767" s="9">
        <v>-47.631040200000001</v>
      </c>
      <c r="G10767" s="4">
        <v>425</v>
      </c>
      <c r="H10767" s="5">
        <v>4</v>
      </c>
      <c r="I10767" s="5">
        <v>280</v>
      </c>
      <c r="J10767" s="6">
        <f t="shared" si="840"/>
        <v>1.4285714285714285E-2</v>
      </c>
      <c r="K10767" s="5">
        <v>3</v>
      </c>
      <c r="L10767" s="5">
        <v>280</v>
      </c>
      <c r="M10767" s="6">
        <f t="shared" si="841"/>
        <v>1.0714285714285714E-2</v>
      </c>
      <c r="N10767" s="5">
        <v>0</v>
      </c>
      <c r="O10767" s="5">
        <v>274</v>
      </c>
      <c r="P10767" s="6">
        <f t="shared" si="842"/>
        <v>0</v>
      </c>
      <c r="Q10767" s="5">
        <v>2</v>
      </c>
      <c r="R10767" s="5">
        <v>518</v>
      </c>
      <c r="S10767" s="6">
        <f t="shared" si="843"/>
        <v>3.8610038610038611E-3</v>
      </c>
      <c r="T10767" s="17">
        <f t="shared" si="844"/>
        <v>9</v>
      </c>
      <c r="U10767" s="9" t="s">
        <v>16009</v>
      </c>
    </row>
    <row r="10768" spans="1:21" x14ac:dyDescent="0.3">
      <c r="A10768" s="9" t="s">
        <v>245</v>
      </c>
      <c r="B10768" s="9">
        <v>68</v>
      </c>
      <c r="C10768" s="9" t="s">
        <v>16702</v>
      </c>
      <c r="D10768" s="9" t="s">
        <v>14818</v>
      </c>
      <c r="E10768" s="9">
        <v>-22.837218589999999</v>
      </c>
      <c r="F10768" s="9">
        <v>-44.973033379999997</v>
      </c>
      <c r="G10768" s="4">
        <v>245</v>
      </c>
      <c r="H10768" s="5">
        <v>3</v>
      </c>
      <c r="I10768" s="5">
        <v>180</v>
      </c>
      <c r="J10768" s="6">
        <f t="shared" si="840"/>
        <v>1.6666666666666666E-2</v>
      </c>
      <c r="K10768" s="5">
        <v>1</v>
      </c>
      <c r="L10768" s="5">
        <v>175</v>
      </c>
      <c r="M10768" s="6">
        <f t="shared" si="841"/>
        <v>5.7142857142857143E-3</v>
      </c>
      <c r="N10768" s="5">
        <v>1</v>
      </c>
      <c r="O10768" s="5">
        <v>174</v>
      </c>
      <c r="P10768" s="6">
        <f t="shared" si="842"/>
        <v>5.7471264367816091E-3</v>
      </c>
      <c r="Q10768" s="5">
        <v>4</v>
      </c>
      <c r="R10768" s="5">
        <v>310</v>
      </c>
      <c r="S10768" s="6">
        <f t="shared" si="843"/>
        <v>1.2903225806451613E-2</v>
      </c>
      <c r="T10768" s="17">
        <f t="shared" si="844"/>
        <v>9</v>
      </c>
      <c r="U10768" s="9" t="s">
        <v>15701</v>
      </c>
    </row>
    <row r="10769" spans="1:21" x14ac:dyDescent="0.3">
      <c r="A10769" s="9" t="s">
        <v>417</v>
      </c>
      <c r="B10769" s="9">
        <v>71</v>
      </c>
      <c r="C10769" s="9" t="s">
        <v>16703</v>
      </c>
      <c r="D10769" s="9" t="s">
        <v>13605</v>
      </c>
      <c r="E10769" s="9">
        <v>-22.1439378</v>
      </c>
      <c r="F10769" s="9">
        <v>-51.157145200000002</v>
      </c>
      <c r="G10769" s="4">
        <v>162</v>
      </c>
      <c r="H10769" s="5">
        <v>2</v>
      </c>
      <c r="I10769" s="5">
        <v>108</v>
      </c>
      <c r="J10769" s="6">
        <f t="shared" si="840"/>
        <v>1.8518518518518517E-2</v>
      </c>
      <c r="K10769" s="5">
        <v>3</v>
      </c>
      <c r="L10769" s="5">
        <v>107</v>
      </c>
      <c r="M10769" s="6">
        <f t="shared" si="841"/>
        <v>2.8037383177570093E-2</v>
      </c>
      <c r="N10769" s="5">
        <v>2</v>
      </c>
      <c r="O10769" s="5">
        <v>104</v>
      </c>
      <c r="P10769" s="6">
        <f t="shared" si="842"/>
        <v>1.9230769230769232E-2</v>
      </c>
      <c r="Q10769" s="5">
        <v>2</v>
      </c>
      <c r="R10769" s="5">
        <v>198</v>
      </c>
      <c r="S10769" s="6">
        <f t="shared" si="843"/>
        <v>1.0101010101010102E-2</v>
      </c>
      <c r="T10769" s="17">
        <f t="shared" si="844"/>
        <v>9</v>
      </c>
      <c r="U10769" s="9" t="s">
        <v>16009</v>
      </c>
    </row>
    <row r="10770" spans="1:21" x14ac:dyDescent="0.3">
      <c r="A10770" s="9" t="s">
        <v>413</v>
      </c>
      <c r="B10770" s="9">
        <v>171</v>
      </c>
      <c r="C10770" s="9" t="s">
        <v>16704</v>
      </c>
      <c r="D10770" s="9" t="s">
        <v>833</v>
      </c>
      <c r="E10770" s="9">
        <v>-20.881253099999999</v>
      </c>
      <c r="F10770" s="9">
        <v>-48.714865000000003</v>
      </c>
      <c r="G10770" s="4">
        <v>549</v>
      </c>
      <c r="H10770" s="5">
        <v>4</v>
      </c>
      <c r="I10770" s="5">
        <v>430</v>
      </c>
      <c r="J10770" s="6">
        <f t="shared" si="840"/>
        <v>9.3023255813953487E-3</v>
      </c>
      <c r="K10770" s="5">
        <v>2</v>
      </c>
      <c r="L10770" s="5">
        <v>413</v>
      </c>
      <c r="M10770" s="6">
        <f t="shared" si="841"/>
        <v>4.8426150121065378E-3</v>
      </c>
      <c r="N10770" s="5">
        <v>2</v>
      </c>
      <c r="O10770" s="5">
        <v>417</v>
      </c>
      <c r="P10770" s="6">
        <f t="shared" si="842"/>
        <v>4.7961630695443642E-3</v>
      </c>
      <c r="Q10770" s="5">
        <v>1</v>
      </c>
      <c r="R10770" s="5">
        <v>749</v>
      </c>
      <c r="S10770" s="6">
        <f t="shared" si="843"/>
        <v>1.3351134846461949E-3</v>
      </c>
      <c r="T10770" s="17">
        <f t="shared" si="844"/>
        <v>9</v>
      </c>
      <c r="U10770" s="9" t="s">
        <v>16356</v>
      </c>
    </row>
    <row r="10771" spans="1:21" x14ac:dyDescent="0.3">
      <c r="A10771" s="9" t="s">
        <v>409</v>
      </c>
      <c r="B10771" s="9">
        <v>78</v>
      </c>
      <c r="C10771" s="9" t="s">
        <v>16705</v>
      </c>
      <c r="D10771" s="9" t="s">
        <v>16706</v>
      </c>
      <c r="E10771" s="9">
        <v>-20.527016700000001</v>
      </c>
      <c r="F10771" s="9">
        <v>-49.312361799999998</v>
      </c>
      <c r="G10771" s="4">
        <v>659</v>
      </c>
      <c r="H10771" s="5">
        <v>4</v>
      </c>
      <c r="I10771" s="5">
        <v>467</v>
      </c>
      <c r="J10771" s="6">
        <f t="shared" si="840"/>
        <v>8.5653104925053538E-3</v>
      </c>
      <c r="K10771" s="5">
        <v>3</v>
      </c>
      <c r="L10771" s="5">
        <v>440</v>
      </c>
      <c r="M10771" s="6">
        <f t="shared" si="841"/>
        <v>6.8181818181818179E-3</v>
      </c>
      <c r="N10771" s="5">
        <v>2</v>
      </c>
      <c r="O10771" s="5">
        <v>432</v>
      </c>
      <c r="P10771" s="6">
        <f t="shared" si="842"/>
        <v>4.6296296296296294E-3</v>
      </c>
      <c r="Q10771" s="5">
        <v>0</v>
      </c>
      <c r="R10771" s="5">
        <v>767</v>
      </c>
      <c r="S10771" s="6">
        <f t="shared" si="843"/>
        <v>0</v>
      </c>
      <c r="T10771" s="17">
        <f t="shared" si="844"/>
        <v>9</v>
      </c>
      <c r="U10771" s="9" t="s">
        <v>16356</v>
      </c>
    </row>
    <row r="10772" spans="1:21" x14ac:dyDescent="0.3">
      <c r="A10772" s="9" t="s">
        <v>159</v>
      </c>
      <c r="B10772" s="9">
        <v>315</v>
      </c>
      <c r="C10772" s="9" t="s">
        <v>16707</v>
      </c>
      <c r="D10772" s="9" t="s">
        <v>16708</v>
      </c>
      <c r="E10772" s="9">
        <v>-23.58989472</v>
      </c>
      <c r="F10772" s="9">
        <v>-46.812307650000001</v>
      </c>
      <c r="G10772" s="4">
        <v>60</v>
      </c>
      <c r="H10772" s="5">
        <v>2</v>
      </c>
      <c r="I10772" s="5">
        <v>36</v>
      </c>
      <c r="J10772" s="6">
        <f t="shared" si="840"/>
        <v>5.5555555555555552E-2</v>
      </c>
      <c r="K10772" s="5">
        <v>1</v>
      </c>
      <c r="L10772" s="5">
        <v>31</v>
      </c>
      <c r="M10772" s="6">
        <f t="shared" si="841"/>
        <v>3.2258064516129031E-2</v>
      </c>
      <c r="N10772" s="5">
        <v>4</v>
      </c>
      <c r="O10772" s="5">
        <v>31</v>
      </c>
      <c r="P10772" s="6">
        <f t="shared" si="842"/>
        <v>0.12903225806451613</v>
      </c>
      <c r="Q10772" s="5">
        <v>2</v>
      </c>
      <c r="R10772" s="5">
        <v>60</v>
      </c>
      <c r="S10772" s="6">
        <f t="shared" si="843"/>
        <v>3.3333333333333333E-2</v>
      </c>
      <c r="T10772" s="17">
        <f t="shared" si="844"/>
        <v>9</v>
      </c>
      <c r="U10772" s="9" t="s">
        <v>16709</v>
      </c>
    </row>
    <row r="10773" spans="1:21" x14ac:dyDescent="0.3">
      <c r="A10773" s="9" t="s">
        <v>305</v>
      </c>
      <c r="B10773" s="9">
        <v>86</v>
      </c>
      <c r="C10773" s="9" t="s">
        <v>16710</v>
      </c>
      <c r="D10773" s="9" t="s">
        <v>16711</v>
      </c>
      <c r="E10773" s="9">
        <v>-22.3095797</v>
      </c>
      <c r="F10773" s="9">
        <v>-48.892436400000001</v>
      </c>
      <c r="G10773" s="4">
        <v>754</v>
      </c>
      <c r="H10773" s="5">
        <v>5</v>
      </c>
      <c r="I10773" s="5">
        <v>520</v>
      </c>
      <c r="J10773" s="6">
        <f t="shared" si="840"/>
        <v>9.6153846153846159E-3</v>
      </c>
      <c r="K10773" s="5">
        <v>2</v>
      </c>
      <c r="L10773" s="5">
        <v>511</v>
      </c>
      <c r="M10773" s="6">
        <f t="shared" si="841"/>
        <v>3.9138943248532287E-3</v>
      </c>
      <c r="N10773" s="5">
        <v>1</v>
      </c>
      <c r="O10773" s="5">
        <v>493</v>
      </c>
      <c r="P10773" s="6">
        <f t="shared" si="842"/>
        <v>2.0283975659229209E-3</v>
      </c>
      <c r="Q10773" s="5">
        <v>1</v>
      </c>
      <c r="R10773" s="5">
        <v>922</v>
      </c>
      <c r="S10773" s="6">
        <f t="shared" si="843"/>
        <v>1.0845986984815619E-3</v>
      </c>
      <c r="T10773" s="17">
        <f t="shared" si="844"/>
        <v>9</v>
      </c>
      <c r="U10773" s="9" t="s">
        <v>16609</v>
      </c>
    </row>
    <row r="10774" spans="1:21" x14ac:dyDescent="0.3">
      <c r="A10774" s="9" t="s">
        <v>169</v>
      </c>
      <c r="B10774" s="9">
        <v>270</v>
      </c>
      <c r="C10774" s="9" t="s">
        <v>16712</v>
      </c>
      <c r="D10774" s="9" t="s">
        <v>16713</v>
      </c>
      <c r="E10774" s="9">
        <v>-22.772779100000001</v>
      </c>
      <c r="F10774" s="9">
        <v>-47.961778299999999</v>
      </c>
      <c r="G10774" s="4">
        <v>205</v>
      </c>
      <c r="H10774" s="5">
        <v>3</v>
      </c>
      <c r="I10774" s="5">
        <v>113</v>
      </c>
      <c r="J10774" s="6">
        <f t="shared" si="840"/>
        <v>2.6548672566371681E-2</v>
      </c>
      <c r="K10774" s="5">
        <v>3</v>
      </c>
      <c r="L10774" s="5">
        <v>108</v>
      </c>
      <c r="M10774" s="6">
        <f t="shared" si="841"/>
        <v>2.7777777777777776E-2</v>
      </c>
      <c r="N10774" s="5">
        <v>0</v>
      </c>
      <c r="O10774" s="5">
        <v>109</v>
      </c>
      <c r="P10774" s="6">
        <f t="shared" si="842"/>
        <v>0</v>
      </c>
      <c r="Q10774" s="5">
        <v>3</v>
      </c>
      <c r="R10774" s="5">
        <v>190</v>
      </c>
      <c r="S10774" s="6">
        <f t="shared" si="843"/>
        <v>1.5789473684210527E-2</v>
      </c>
      <c r="T10774" s="17">
        <f t="shared" si="844"/>
        <v>9</v>
      </c>
      <c r="U10774" s="9" t="s">
        <v>16037</v>
      </c>
    </row>
    <row r="10775" spans="1:21" x14ac:dyDescent="0.3">
      <c r="A10775" s="9" t="s">
        <v>157</v>
      </c>
      <c r="B10775" s="9">
        <v>174</v>
      </c>
      <c r="C10775" s="9" t="s">
        <v>16714</v>
      </c>
      <c r="D10775" s="9" t="s">
        <v>3703</v>
      </c>
      <c r="E10775" s="9">
        <v>-23.736044400000001</v>
      </c>
      <c r="F10775" s="9">
        <v>-46.541649999999997</v>
      </c>
      <c r="G10775" s="4">
        <v>238</v>
      </c>
      <c r="H10775" s="5">
        <v>2</v>
      </c>
      <c r="I10775" s="5">
        <v>157</v>
      </c>
      <c r="J10775" s="6">
        <f t="shared" si="840"/>
        <v>1.2738853503184714E-2</v>
      </c>
      <c r="K10775" s="5">
        <v>2</v>
      </c>
      <c r="L10775" s="5">
        <v>131</v>
      </c>
      <c r="M10775" s="6">
        <f t="shared" si="841"/>
        <v>1.5267175572519083E-2</v>
      </c>
      <c r="N10775" s="5">
        <v>3</v>
      </c>
      <c r="O10775" s="5">
        <v>139</v>
      </c>
      <c r="P10775" s="6">
        <f t="shared" si="842"/>
        <v>2.1582733812949641E-2</v>
      </c>
      <c r="Q10775" s="5">
        <v>2</v>
      </c>
      <c r="R10775" s="5">
        <v>229</v>
      </c>
      <c r="S10775" s="6">
        <f t="shared" si="843"/>
        <v>8.7336244541484712E-3</v>
      </c>
      <c r="T10775" s="17">
        <f t="shared" si="844"/>
        <v>9</v>
      </c>
      <c r="U10775" s="9" t="s">
        <v>16388</v>
      </c>
    </row>
    <row r="10776" spans="1:21" x14ac:dyDescent="0.3">
      <c r="A10776" s="9" t="s">
        <v>754</v>
      </c>
      <c r="B10776" s="9">
        <v>18</v>
      </c>
      <c r="C10776" s="9" t="s">
        <v>16715</v>
      </c>
      <c r="D10776" s="9" t="s">
        <v>833</v>
      </c>
      <c r="E10776" s="9">
        <v>-22.64049773</v>
      </c>
      <c r="F10776" s="9">
        <v>-44.508569739999999</v>
      </c>
      <c r="G10776" s="4">
        <v>611</v>
      </c>
      <c r="H10776" s="5">
        <v>7</v>
      </c>
      <c r="I10776" s="5">
        <v>457</v>
      </c>
      <c r="J10776" s="6">
        <f t="shared" si="840"/>
        <v>1.5317286652078774E-2</v>
      </c>
      <c r="K10776" s="5">
        <v>1</v>
      </c>
      <c r="L10776" s="5">
        <v>452</v>
      </c>
      <c r="M10776" s="6">
        <f t="shared" si="841"/>
        <v>2.2123893805309734E-3</v>
      </c>
      <c r="N10776" s="5">
        <v>0</v>
      </c>
      <c r="O10776" s="5">
        <v>454</v>
      </c>
      <c r="P10776" s="6">
        <f t="shared" si="842"/>
        <v>0</v>
      </c>
      <c r="Q10776" s="5">
        <v>1</v>
      </c>
      <c r="R10776" s="5">
        <v>827</v>
      </c>
      <c r="S10776" s="6">
        <f t="shared" si="843"/>
        <v>1.2091898428053204E-3</v>
      </c>
      <c r="T10776" s="17">
        <f t="shared" si="844"/>
        <v>9</v>
      </c>
      <c r="U10776" s="9" t="s">
        <v>16534</v>
      </c>
    </row>
    <row r="10777" spans="1:21" x14ac:dyDescent="0.3">
      <c r="A10777" s="9" t="s">
        <v>347</v>
      </c>
      <c r="B10777" s="9">
        <v>129</v>
      </c>
      <c r="C10777" s="9" t="s">
        <v>16716</v>
      </c>
      <c r="D10777" s="9" t="s">
        <v>16717</v>
      </c>
      <c r="E10777" s="9">
        <v>-22.730830099999999</v>
      </c>
      <c r="F10777" s="9">
        <v>-48.616502699999998</v>
      </c>
      <c r="G10777" s="4">
        <v>720</v>
      </c>
      <c r="H10777" s="5">
        <v>4</v>
      </c>
      <c r="I10777" s="5">
        <v>539</v>
      </c>
      <c r="J10777" s="6">
        <f t="shared" si="840"/>
        <v>7.4211502782931356E-3</v>
      </c>
      <c r="K10777" s="5">
        <v>2</v>
      </c>
      <c r="L10777" s="5">
        <v>501</v>
      </c>
      <c r="M10777" s="6">
        <f t="shared" si="841"/>
        <v>3.9920159680638719E-3</v>
      </c>
      <c r="N10777" s="5">
        <v>1</v>
      </c>
      <c r="O10777" s="5">
        <v>495</v>
      </c>
      <c r="P10777" s="6">
        <f t="shared" si="842"/>
        <v>2.0202020202020202E-3</v>
      </c>
      <c r="Q10777" s="5">
        <v>2</v>
      </c>
      <c r="R10777" s="5">
        <v>878</v>
      </c>
      <c r="S10777" s="6">
        <f t="shared" si="843"/>
        <v>2.2779043280182231E-3</v>
      </c>
      <c r="T10777" s="17">
        <f t="shared" si="844"/>
        <v>9</v>
      </c>
      <c r="U10777" s="9" t="s">
        <v>16356</v>
      </c>
    </row>
    <row r="10778" spans="1:21" x14ac:dyDescent="0.3">
      <c r="A10778" s="9" t="s">
        <v>356</v>
      </c>
      <c r="B10778" s="9">
        <v>318</v>
      </c>
      <c r="C10778" s="9" t="s">
        <v>16718</v>
      </c>
      <c r="D10778" s="9" t="s">
        <v>16719</v>
      </c>
      <c r="E10778" s="9">
        <v>-23.9992947</v>
      </c>
      <c r="F10778" s="9">
        <v>-47.954333800000001</v>
      </c>
      <c r="G10778" s="4">
        <v>323</v>
      </c>
      <c r="H10778" s="5">
        <v>3</v>
      </c>
      <c r="I10778" s="5">
        <v>216</v>
      </c>
      <c r="J10778" s="6">
        <f t="shared" si="840"/>
        <v>1.3888888888888888E-2</v>
      </c>
      <c r="K10778" s="5">
        <v>3</v>
      </c>
      <c r="L10778" s="5">
        <v>212</v>
      </c>
      <c r="M10778" s="6">
        <f t="shared" si="841"/>
        <v>1.4150943396226415E-2</v>
      </c>
      <c r="N10778" s="5">
        <v>2</v>
      </c>
      <c r="O10778" s="5">
        <v>213</v>
      </c>
      <c r="P10778" s="6">
        <f t="shared" si="842"/>
        <v>9.3896713615023476E-3</v>
      </c>
      <c r="Q10778" s="5">
        <v>1</v>
      </c>
      <c r="R10778" s="5">
        <v>391</v>
      </c>
      <c r="S10778" s="6">
        <f t="shared" si="843"/>
        <v>2.5575447570332483E-3</v>
      </c>
      <c r="T10778" s="17">
        <f t="shared" si="844"/>
        <v>9</v>
      </c>
      <c r="U10778" s="9" t="s">
        <v>16356</v>
      </c>
    </row>
    <row r="10779" spans="1:21" x14ac:dyDescent="0.3">
      <c r="A10779" s="9" t="s">
        <v>554</v>
      </c>
      <c r="B10779" s="9">
        <v>172</v>
      </c>
      <c r="C10779" s="9" t="s">
        <v>16720</v>
      </c>
      <c r="D10779" s="9" t="s">
        <v>16721</v>
      </c>
      <c r="E10779" s="9">
        <v>-24.2761928</v>
      </c>
      <c r="F10779" s="9">
        <v>-47.9482906</v>
      </c>
      <c r="G10779" s="4">
        <v>982</v>
      </c>
      <c r="H10779" s="5">
        <v>5</v>
      </c>
      <c r="I10779" s="5">
        <v>699</v>
      </c>
      <c r="J10779" s="6">
        <f t="shared" si="840"/>
        <v>7.1530758226037196E-3</v>
      </c>
      <c r="K10779" s="5">
        <v>2</v>
      </c>
      <c r="L10779" s="5">
        <v>675</v>
      </c>
      <c r="M10779" s="6">
        <f t="shared" si="841"/>
        <v>2.9629629629629628E-3</v>
      </c>
      <c r="N10779" s="5">
        <v>1</v>
      </c>
      <c r="O10779" s="5">
        <v>674</v>
      </c>
      <c r="P10779" s="6">
        <f t="shared" si="842"/>
        <v>1.483679525222552E-3</v>
      </c>
      <c r="Q10779" s="5">
        <v>1</v>
      </c>
      <c r="R10779" s="5">
        <v>1208</v>
      </c>
      <c r="S10779" s="6">
        <f t="shared" si="843"/>
        <v>8.2781456953642384E-4</v>
      </c>
      <c r="T10779" s="17">
        <f t="shared" si="844"/>
        <v>9</v>
      </c>
      <c r="U10779" s="9" t="s">
        <v>16356</v>
      </c>
    </row>
    <row r="10780" spans="1:21" x14ac:dyDescent="0.3">
      <c r="A10780" s="9" t="s">
        <v>575</v>
      </c>
      <c r="B10780" s="9">
        <v>299</v>
      </c>
      <c r="C10780" s="9" t="s">
        <v>16722</v>
      </c>
      <c r="D10780" s="9" t="s">
        <v>833</v>
      </c>
      <c r="E10780" s="9">
        <v>-20.871305499999998</v>
      </c>
      <c r="F10780" s="9">
        <v>-50.492465699999997</v>
      </c>
      <c r="G10780" s="4">
        <v>878</v>
      </c>
      <c r="H10780" s="5">
        <v>7</v>
      </c>
      <c r="I10780" s="5">
        <v>688</v>
      </c>
      <c r="J10780" s="6">
        <f t="shared" si="840"/>
        <v>1.0174418604651164E-2</v>
      </c>
      <c r="K10780" s="5">
        <v>0</v>
      </c>
      <c r="L10780" s="5">
        <v>679</v>
      </c>
      <c r="M10780" s="6">
        <f t="shared" si="841"/>
        <v>0</v>
      </c>
      <c r="N10780" s="5">
        <v>1</v>
      </c>
      <c r="O10780" s="5">
        <v>680</v>
      </c>
      <c r="P10780" s="6">
        <f t="shared" si="842"/>
        <v>1.4705882352941176E-3</v>
      </c>
      <c r="Q10780" s="5">
        <v>0</v>
      </c>
      <c r="R10780" s="5">
        <v>1265</v>
      </c>
      <c r="S10780" s="6">
        <f t="shared" si="843"/>
        <v>0</v>
      </c>
      <c r="T10780" s="17">
        <f t="shared" si="844"/>
        <v>8</v>
      </c>
    </row>
    <row r="10781" spans="1:21" x14ac:dyDescent="0.3">
      <c r="A10781" s="9" t="s">
        <v>634</v>
      </c>
      <c r="B10781" s="9">
        <v>10</v>
      </c>
      <c r="C10781" s="9" t="s">
        <v>16723</v>
      </c>
      <c r="D10781" s="9" t="s">
        <v>16724</v>
      </c>
      <c r="E10781" s="9">
        <v>-24.420207000000001</v>
      </c>
      <c r="F10781" s="9">
        <v>-49.066742699999999</v>
      </c>
      <c r="G10781" s="4">
        <v>179</v>
      </c>
      <c r="H10781" s="5">
        <v>5</v>
      </c>
      <c r="I10781" s="5">
        <v>130</v>
      </c>
      <c r="J10781" s="6">
        <f t="shared" si="840"/>
        <v>3.8461538461538464E-2</v>
      </c>
      <c r="K10781" s="5">
        <v>1</v>
      </c>
      <c r="L10781" s="5">
        <v>126</v>
      </c>
      <c r="M10781" s="6">
        <f t="shared" si="841"/>
        <v>7.9365079365079361E-3</v>
      </c>
      <c r="N10781" s="5">
        <v>1</v>
      </c>
      <c r="O10781" s="5">
        <v>126</v>
      </c>
      <c r="P10781" s="6">
        <f t="shared" si="842"/>
        <v>7.9365079365079361E-3</v>
      </c>
      <c r="Q10781" s="5">
        <v>1</v>
      </c>
      <c r="R10781" s="5">
        <v>222</v>
      </c>
      <c r="S10781" s="6">
        <f t="shared" si="843"/>
        <v>4.5045045045045045E-3</v>
      </c>
      <c r="T10781" s="17">
        <f t="shared" si="844"/>
        <v>8</v>
      </c>
      <c r="U10781" s="9" t="s">
        <v>16534</v>
      </c>
    </row>
    <row r="10782" spans="1:21" x14ac:dyDescent="0.3">
      <c r="A10782" s="9" t="s">
        <v>292</v>
      </c>
      <c r="B10782" s="9">
        <v>9</v>
      </c>
      <c r="C10782" s="9" t="s">
        <v>16725</v>
      </c>
      <c r="D10782" s="9" t="s">
        <v>669</v>
      </c>
      <c r="E10782" s="9">
        <v>-20.9522145</v>
      </c>
      <c r="F10782" s="9">
        <v>-51.335757299999997</v>
      </c>
      <c r="G10782" s="4">
        <v>363</v>
      </c>
      <c r="H10782" s="5">
        <v>3</v>
      </c>
      <c r="I10782" s="5">
        <v>274</v>
      </c>
      <c r="J10782" s="6">
        <f t="shared" si="840"/>
        <v>1.0948905109489052E-2</v>
      </c>
      <c r="K10782" s="5">
        <v>3</v>
      </c>
      <c r="L10782" s="5">
        <v>238</v>
      </c>
      <c r="M10782" s="6">
        <f t="shared" si="841"/>
        <v>1.2605042016806723E-2</v>
      </c>
      <c r="N10782" s="5">
        <v>1</v>
      </c>
      <c r="O10782" s="5">
        <v>236</v>
      </c>
      <c r="P10782" s="6">
        <f t="shared" si="842"/>
        <v>4.2372881355932203E-3</v>
      </c>
      <c r="Q10782" s="5">
        <v>1</v>
      </c>
      <c r="R10782" s="5">
        <v>426</v>
      </c>
      <c r="S10782" s="6">
        <f t="shared" si="843"/>
        <v>2.3474178403755869E-3</v>
      </c>
      <c r="T10782" s="17">
        <f t="shared" si="844"/>
        <v>8</v>
      </c>
      <c r="U10782" s="9" t="s">
        <v>16356</v>
      </c>
    </row>
    <row r="10783" spans="1:21" x14ac:dyDescent="0.3">
      <c r="A10783" s="9" t="s">
        <v>740</v>
      </c>
      <c r="B10783" s="9">
        <v>10</v>
      </c>
      <c r="C10783" s="9" t="s">
        <v>16726</v>
      </c>
      <c r="D10783" s="9" t="s">
        <v>16727</v>
      </c>
      <c r="E10783" s="9">
        <v>-24.6020805</v>
      </c>
      <c r="F10783" s="9">
        <v>-48.874963999999999</v>
      </c>
      <c r="G10783" s="4">
        <v>437</v>
      </c>
      <c r="H10783" s="5">
        <v>5</v>
      </c>
      <c r="I10783" s="5">
        <v>297</v>
      </c>
      <c r="J10783" s="6">
        <f t="shared" si="840"/>
        <v>1.6835016835016835E-2</v>
      </c>
      <c r="K10783" s="5">
        <v>1</v>
      </c>
      <c r="L10783" s="5">
        <v>279</v>
      </c>
      <c r="M10783" s="6">
        <f t="shared" si="841"/>
        <v>3.5842293906810036E-3</v>
      </c>
      <c r="N10783" s="5">
        <v>1</v>
      </c>
      <c r="O10783" s="5">
        <v>282</v>
      </c>
      <c r="P10783" s="6">
        <f t="shared" si="842"/>
        <v>3.5460992907801418E-3</v>
      </c>
      <c r="Q10783" s="5">
        <v>1</v>
      </c>
      <c r="R10783" s="5">
        <v>520</v>
      </c>
      <c r="S10783" s="6">
        <f t="shared" si="843"/>
        <v>1.9230769230769232E-3</v>
      </c>
      <c r="T10783" s="17">
        <f t="shared" si="844"/>
        <v>8</v>
      </c>
      <c r="U10783" s="9" t="s">
        <v>16499</v>
      </c>
    </row>
    <row r="10784" spans="1:21" x14ac:dyDescent="0.3">
      <c r="A10784" s="9" t="s">
        <v>541</v>
      </c>
      <c r="B10784" s="9">
        <v>300</v>
      </c>
      <c r="C10784" s="9" t="s">
        <v>16728</v>
      </c>
      <c r="D10784" s="9" t="s">
        <v>16729</v>
      </c>
      <c r="E10784" s="9">
        <v>-22.048757800000001</v>
      </c>
      <c r="F10784" s="9">
        <v>-49.036269799999999</v>
      </c>
      <c r="G10784" s="4">
        <v>874</v>
      </c>
      <c r="H10784" s="5">
        <v>1</v>
      </c>
      <c r="I10784" s="5">
        <v>621</v>
      </c>
      <c r="J10784" s="6">
        <f t="shared" si="840"/>
        <v>1.6103059581320451E-3</v>
      </c>
      <c r="K10784" s="5">
        <v>3</v>
      </c>
      <c r="L10784" s="5">
        <v>594</v>
      </c>
      <c r="M10784" s="6">
        <f t="shared" si="841"/>
        <v>5.0505050505050509E-3</v>
      </c>
      <c r="N10784" s="5">
        <v>2</v>
      </c>
      <c r="O10784" s="5">
        <v>585</v>
      </c>
      <c r="P10784" s="6">
        <f t="shared" si="842"/>
        <v>3.4188034188034188E-3</v>
      </c>
      <c r="Q10784" s="5">
        <v>2</v>
      </c>
      <c r="R10784" s="5">
        <v>1100</v>
      </c>
      <c r="S10784" s="6">
        <f t="shared" si="843"/>
        <v>1.8181818181818182E-3</v>
      </c>
      <c r="T10784" s="17">
        <f t="shared" si="844"/>
        <v>8</v>
      </c>
      <c r="U10784" s="9" t="s">
        <v>16009</v>
      </c>
    </row>
    <row r="10785" spans="1:21" x14ac:dyDescent="0.3">
      <c r="A10785" s="9" t="s">
        <v>787</v>
      </c>
      <c r="B10785" s="9">
        <v>117</v>
      </c>
      <c r="C10785" s="9" t="s">
        <v>16730</v>
      </c>
      <c r="D10785" s="9" t="s">
        <v>833</v>
      </c>
      <c r="E10785" s="9">
        <v>-21.838864999999998</v>
      </c>
      <c r="F10785" s="9">
        <v>-51.602934500000003</v>
      </c>
      <c r="G10785" s="4">
        <v>458</v>
      </c>
      <c r="H10785" s="5">
        <v>4</v>
      </c>
      <c r="I10785" s="5">
        <v>341</v>
      </c>
      <c r="J10785" s="6">
        <f t="shared" si="840"/>
        <v>1.1730205278592375E-2</v>
      </c>
      <c r="K10785" s="5">
        <v>2</v>
      </c>
      <c r="L10785" s="5">
        <v>332</v>
      </c>
      <c r="M10785" s="6">
        <f t="shared" si="841"/>
        <v>6.024096385542169E-3</v>
      </c>
      <c r="N10785" s="5">
        <v>1</v>
      </c>
      <c r="O10785" s="5">
        <v>328</v>
      </c>
      <c r="P10785" s="6">
        <f t="shared" si="842"/>
        <v>3.0487804878048782E-3</v>
      </c>
      <c r="Q10785" s="5">
        <v>1</v>
      </c>
      <c r="R10785" s="5">
        <v>582</v>
      </c>
      <c r="S10785" s="6">
        <f t="shared" si="843"/>
        <v>1.718213058419244E-3</v>
      </c>
      <c r="T10785" s="17">
        <f t="shared" si="844"/>
        <v>8</v>
      </c>
      <c r="U10785" s="9" t="s">
        <v>16534</v>
      </c>
    </row>
    <row r="10786" spans="1:21" x14ac:dyDescent="0.3">
      <c r="A10786" s="9" t="s">
        <v>331</v>
      </c>
      <c r="B10786" s="9">
        <v>145</v>
      </c>
      <c r="C10786" s="9" t="s">
        <v>16731</v>
      </c>
      <c r="D10786" s="9" t="s">
        <v>16732</v>
      </c>
      <c r="E10786" s="9">
        <v>-22.6141082</v>
      </c>
      <c r="F10786" s="9">
        <v>-45.0889995</v>
      </c>
      <c r="G10786" s="4">
        <v>346</v>
      </c>
      <c r="H10786" s="5">
        <v>4</v>
      </c>
      <c r="I10786" s="5">
        <v>276</v>
      </c>
      <c r="J10786" s="6">
        <f t="shared" si="840"/>
        <v>1.4492753623188406E-2</v>
      </c>
      <c r="K10786" s="5">
        <v>3</v>
      </c>
      <c r="L10786" s="5">
        <v>270</v>
      </c>
      <c r="M10786" s="6">
        <f t="shared" si="841"/>
        <v>1.1111111111111112E-2</v>
      </c>
      <c r="N10786" s="5">
        <v>1</v>
      </c>
      <c r="O10786" s="5">
        <v>266</v>
      </c>
      <c r="P10786" s="6">
        <f t="shared" si="842"/>
        <v>3.7593984962406013E-3</v>
      </c>
      <c r="Q10786" s="5">
        <v>0</v>
      </c>
      <c r="R10786" s="5">
        <v>484</v>
      </c>
      <c r="S10786" s="6">
        <f t="shared" si="843"/>
        <v>0</v>
      </c>
      <c r="T10786" s="17">
        <f t="shared" si="844"/>
        <v>8</v>
      </c>
      <c r="U10786" s="9" t="s">
        <v>16009</v>
      </c>
    </row>
    <row r="10787" spans="1:21" x14ac:dyDescent="0.3">
      <c r="A10787" s="9" t="s">
        <v>472</v>
      </c>
      <c r="B10787" s="9">
        <v>36</v>
      </c>
      <c r="C10787" s="9" t="s">
        <v>16733</v>
      </c>
      <c r="D10787" s="9" t="s">
        <v>16734</v>
      </c>
      <c r="E10787" s="9">
        <v>-24.936167699999999</v>
      </c>
      <c r="F10787" s="9">
        <v>-47.956875599999996</v>
      </c>
      <c r="G10787" s="4">
        <v>0</v>
      </c>
      <c r="H10787" s="5">
        <v>1</v>
      </c>
      <c r="I10787" s="5">
        <v>498</v>
      </c>
      <c r="J10787" s="6">
        <f t="shared" si="840"/>
        <v>2.008032128514056E-3</v>
      </c>
      <c r="K10787" s="5">
        <v>2</v>
      </c>
      <c r="L10787" s="5">
        <v>483</v>
      </c>
      <c r="M10787" s="6">
        <f t="shared" si="841"/>
        <v>4.140786749482402E-3</v>
      </c>
      <c r="N10787" s="5">
        <v>2</v>
      </c>
      <c r="O10787" s="5">
        <v>473</v>
      </c>
      <c r="P10787" s="6">
        <f t="shared" si="842"/>
        <v>4.2283298097251587E-3</v>
      </c>
      <c r="Q10787" s="5">
        <v>3</v>
      </c>
      <c r="R10787" s="5">
        <v>875</v>
      </c>
      <c r="S10787" s="6">
        <f t="shared" si="843"/>
        <v>3.4285714285714284E-3</v>
      </c>
      <c r="T10787" s="17">
        <f t="shared" si="844"/>
        <v>8</v>
      </c>
      <c r="U10787" s="9" t="s">
        <v>16037</v>
      </c>
    </row>
    <row r="10788" spans="1:21" x14ac:dyDescent="0.3">
      <c r="A10788" s="9" t="s">
        <v>560</v>
      </c>
      <c r="B10788" s="9">
        <v>224</v>
      </c>
      <c r="C10788" s="9" t="s">
        <v>16735</v>
      </c>
      <c r="D10788" s="9" t="s">
        <v>16736</v>
      </c>
      <c r="E10788" s="9">
        <v>-20.1720501</v>
      </c>
      <c r="F10788" s="9">
        <v>-49.968888499999998</v>
      </c>
      <c r="G10788" s="4">
        <v>371</v>
      </c>
      <c r="H10788" s="5">
        <v>1</v>
      </c>
      <c r="I10788" s="5">
        <v>287</v>
      </c>
      <c r="J10788" s="6">
        <f t="shared" si="840"/>
        <v>3.4843205574912892E-3</v>
      </c>
      <c r="K10788" s="5">
        <v>4</v>
      </c>
      <c r="L10788" s="5">
        <v>282</v>
      </c>
      <c r="M10788" s="6">
        <f t="shared" si="841"/>
        <v>1.4184397163120567E-2</v>
      </c>
      <c r="N10788" s="5">
        <v>2</v>
      </c>
      <c r="O10788" s="5">
        <v>283</v>
      </c>
      <c r="P10788" s="6">
        <f t="shared" si="842"/>
        <v>7.0671378091872791E-3</v>
      </c>
      <c r="Q10788" s="5">
        <v>1</v>
      </c>
      <c r="R10788" s="5">
        <v>509</v>
      </c>
      <c r="S10788" s="6">
        <f t="shared" si="843"/>
        <v>1.9646365422396855E-3</v>
      </c>
      <c r="T10788" s="17">
        <f t="shared" si="844"/>
        <v>8</v>
      </c>
      <c r="U10788" s="9" t="s">
        <v>15633</v>
      </c>
    </row>
    <row r="10789" spans="1:21" x14ac:dyDescent="0.3">
      <c r="A10789" s="9" t="s">
        <v>320</v>
      </c>
      <c r="B10789" s="9">
        <v>149</v>
      </c>
      <c r="C10789" s="9" t="s">
        <v>16737</v>
      </c>
      <c r="D10789" s="9" t="s">
        <v>16738</v>
      </c>
      <c r="E10789" s="9">
        <v>-21.593748600000001</v>
      </c>
      <c r="F10789" s="9">
        <v>-51.5878479</v>
      </c>
      <c r="G10789" s="4">
        <v>659</v>
      </c>
      <c r="H10789" s="5">
        <v>2</v>
      </c>
      <c r="I10789" s="5">
        <v>472</v>
      </c>
      <c r="J10789" s="6">
        <f t="shared" si="840"/>
        <v>4.2372881355932203E-3</v>
      </c>
      <c r="K10789" s="5">
        <v>3</v>
      </c>
      <c r="L10789" s="5">
        <v>451</v>
      </c>
      <c r="M10789" s="6">
        <f t="shared" si="841"/>
        <v>6.6518847006651885E-3</v>
      </c>
      <c r="N10789" s="5">
        <v>2</v>
      </c>
      <c r="O10789" s="5">
        <v>446</v>
      </c>
      <c r="P10789" s="6">
        <f t="shared" si="842"/>
        <v>4.4843049327354259E-3</v>
      </c>
      <c r="Q10789" s="5">
        <v>1</v>
      </c>
      <c r="R10789" s="5">
        <v>823</v>
      </c>
      <c r="S10789" s="6">
        <f t="shared" si="843"/>
        <v>1.215066828675577E-3</v>
      </c>
      <c r="T10789" s="17">
        <f t="shared" si="844"/>
        <v>8</v>
      </c>
      <c r="U10789" s="9" t="s">
        <v>16356</v>
      </c>
    </row>
    <row r="10790" spans="1:21" x14ac:dyDescent="0.3">
      <c r="A10790" s="9" t="s">
        <v>440</v>
      </c>
      <c r="B10790" s="9">
        <v>60</v>
      </c>
      <c r="C10790" s="9" t="s">
        <v>16739</v>
      </c>
      <c r="D10790" s="9" t="s">
        <v>16740</v>
      </c>
      <c r="E10790" s="9">
        <v>-20.506433000000001</v>
      </c>
      <c r="F10790" s="9">
        <v>-47.834508</v>
      </c>
      <c r="G10790" s="4">
        <v>344</v>
      </c>
      <c r="H10790" s="5">
        <v>3</v>
      </c>
      <c r="I10790" s="5">
        <v>265</v>
      </c>
      <c r="J10790" s="6">
        <f t="shared" si="840"/>
        <v>1.1320754716981131E-2</v>
      </c>
      <c r="K10790" s="5">
        <v>2</v>
      </c>
      <c r="L10790" s="5">
        <v>253</v>
      </c>
      <c r="M10790" s="6">
        <f t="shared" si="841"/>
        <v>7.9051383399209481E-3</v>
      </c>
      <c r="N10790" s="5">
        <v>1</v>
      </c>
      <c r="O10790" s="5">
        <v>249</v>
      </c>
      <c r="P10790" s="6">
        <f t="shared" si="842"/>
        <v>4.0160642570281121E-3</v>
      </c>
      <c r="Q10790" s="5">
        <v>2</v>
      </c>
      <c r="R10790" s="5">
        <v>438</v>
      </c>
      <c r="S10790" s="6">
        <f t="shared" si="843"/>
        <v>4.5662100456621002E-3</v>
      </c>
      <c r="T10790" s="17">
        <f t="shared" si="844"/>
        <v>8</v>
      </c>
      <c r="U10790" s="9" t="s">
        <v>16284</v>
      </c>
    </row>
    <row r="10791" spans="1:21" x14ac:dyDescent="0.3">
      <c r="A10791" s="9" t="s">
        <v>488</v>
      </c>
      <c r="B10791" s="9">
        <v>49</v>
      </c>
      <c r="C10791" s="9" t="s">
        <v>16741</v>
      </c>
      <c r="D10791" s="9" t="s">
        <v>16732</v>
      </c>
      <c r="E10791" s="9">
        <v>-21.970122979999999</v>
      </c>
      <c r="F10791" s="9">
        <v>-49.078855920000002</v>
      </c>
      <c r="G10791" s="4">
        <v>116</v>
      </c>
      <c r="H10791" s="5">
        <v>2</v>
      </c>
      <c r="I10791" s="5">
        <v>82</v>
      </c>
      <c r="J10791" s="6">
        <f t="shared" si="840"/>
        <v>2.4390243902439025E-2</v>
      </c>
      <c r="K10791" s="5">
        <v>3</v>
      </c>
      <c r="L10791" s="5">
        <v>82</v>
      </c>
      <c r="M10791" s="6">
        <f t="shared" si="841"/>
        <v>3.6585365853658534E-2</v>
      </c>
      <c r="N10791" s="5">
        <v>3</v>
      </c>
      <c r="O10791" s="5">
        <v>83</v>
      </c>
      <c r="P10791" s="6">
        <f t="shared" si="842"/>
        <v>3.614457831325301E-2</v>
      </c>
      <c r="Q10791" s="5">
        <v>0</v>
      </c>
      <c r="R10791" s="5">
        <v>144</v>
      </c>
      <c r="S10791" s="6">
        <f t="shared" si="843"/>
        <v>0</v>
      </c>
      <c r="T10791" s="17">
        <f t="shared" si="844"/>
        <v>8</v>
      </c>
      <c r="U10791" s="9" t="s">
        <v>16125</v>
      </c>
    </row>
    <row r="10792" spans="1:21" x14ac:dyDescent="0.3">
      <c r="A10792" s="9" t="s">
        <v>394</v>
      </c>
      <c r="B10792" s="9">
        <v>51</v>
      </c>
      <c r="C10792" s="9" t="s">
        <v>16742</v>
      </c>
      <c r="D10792" s="9" t="s">
        <v>16742</v>
      </c>
      <c r="E10792" s="9">
        <v>-24.642001199999999</v>
      </c>
      <c r="F10792" s="9">
        <v>-47.504827300000002</v>
      </c>
      <c r="G10792" s="4">
        <v>318</v>
      </c>
      <c r="H10792" s="5">
        <v>5</v>
      </c>
      <c r="I10792" s="5">
        <v>209</v>
      </c>
      <c r="J10792" s="6">
        <f t="shared" si="840"/>
        <v>2.3923444976076555E-2</v>
      </c>
      <c r="K10792" s="5">
        <v>1</v>
      </c>
      <c r="L10792" s="5">
        <v>200</v>
      </c>
      <c r="M10792" s="6">
        <f t="shared" si="841"/>
        <v>5.0000000000000001E-3</v>
      </c>
      <c r="N10792" s="5">
        <v>1</v>
      </c>
      <c r="O10792" s="5">
        <v>195</v>
      </c>
      <c r="P10792" s="6">
        <f t="shared" si="842"/>
        <v>5.1282051282051282E-3</v>
      </c>
      <c r="Q10792" s="5">
        <v>1</v>
      </c>
      <c r="R10792" s="5">
        <v>365</v>
      </c>
      <c r="S10792" s="6">
        <f t="shared" si="843"/>
        <v>2.7397260273972603E-3</v>
      </c>
      <c r="T10792" s="17">
        <f t="shared" si="844"/>
        <v>8</v>
      </c>
      <c r="U10792" s="9" t="s">
        <v>16534</v>
      </c>
    </row>
    <row r="10793" spans="1:21" x14ac:dyDescent="0.3">
      <c r="A10793" s="9" t="s">
        <v>284</v>
      </c>
      <c r="B10793" s="9">
        <v>132</v>
      </c>
      <c r="C10793" s="9" t="s">
        <v>16743</v>
      </c>
      <c r="D10793" s="9" t="s">
        <v>16744</v>
      </c>
      <c r="E10793" s="9">
        <v>-23.916964929999999</v>
      </c>
      <c r="F10793" s="9">
        <v>-45.344589489999997</v>
      </c>
      <c r="G10793" s="4">
        <v>206</v>
      </c>
      <c r="H10793" s="5">
        <v>3</v>
      </c>
      <c r="I10793" s="5">
        <v>149</v>
      </c>
      <c r="J10793" s="6">
        <f t="shared" si="840"/>
        <v>2.0134228187919462E-2</v>
      </c>
      <c r="K10793" s="5">
        <v>2</v>
      </c>
      <c r="L10793" s="5">
        <v>145</v>
      </c>
      <c r="M10793" s="6">
        <f t="shared" si="841"/>
        <v>1.3793103448275862E-2</v>
      </c>
      <c r="N10793" s="5">
        <v>1</v>
      </c>
      <c r="O10793" s="5">
        <v>148</v>
      </c>
      <c r="P10793" s="6">
        <f t="shared" si="842"/>
        <v>6.7567567567567571E-3</v>
      </c>
      <c r="Q10793" s="5">
        <v>2</v>
      </c>
      <c r="R10793" s="5">
        <v>268</v>
      </c>
      <c r="S10793" s="6">
        <f t="shared" si="843"/>
        <v>7.462686567164179E-3</v>
      </c>
      <c r="T10793" s="17">
        <f t="shared" si="844"/>
        <v>8</v>
      </c>
      <c r="U10793" s="9" t="s">
        <v>16284</v>
      </c>
    </row>
    <row r="10794" spans="1:21" x14ac:dyDescent="0.3">
      <c r="A10794" s="9" t="s">
        <v>217</v>
      </c>
      <c r="B10794" s="9">
        <v>52</v>
      </c>
      <c r="C10794" s="9" t="s">
        <v>16745</v>
      </c>
      <c r="D10794" s="9" t="s">
        <v>16746</v>
      </c>
      <c r="E10794" s="9">
        <v>-23.728542900000001</v>
      </c>
      <c r="F10794" s="9">
        <v>-48.201218799999999</v>
      </c>
      <c r="G10794" s="4">
        <v>1201</v>
      </c>
      <c r="H10794" s="5">
        <v>5</v>
      </c>
      <c r="I10794" s="5">
        <v>868</v>
      </c>
      <c r="J10794" s="6">
        <f t="shared" si="840"/>
        <v>5.7603686635944703E-3</v>
      </c>
      <c r="K10794" s="5">
        <v>1</v>
      </c>
      <c r="L10794" s="5">
        <v>803</v>
      </c>
      <c r="M10794" s="6">
        <f t="shared" si="841"/>
        <v>1.2453300124533001E-3</v>
      </c>
      <c r="N10794" s="5">
        <v>1</v>
      </c>
      <c r="O10794" s="5">
        <v>800</v>
      </c>
      <c r="P10794" s="6">
        <f t="shared" si="842"/>
        <v>1.25E-3</v>
      </c>
      <c r="Q10794" s="5">
        <v>1</v>
      </c>
      <c r="R10794" s="5">
        <v>1487</v>
      </c>
      <c r="S10794" s="6">
        <f t="shared" si="843"/>
        <v>6.7249495628782783E-4</v>
      </c>
      <c r="T10794" s="17">
        <f t="shared" si="844"/>
        <v>8</v>
      </c>
      <c r="U10794" s="9" t="s">
        <v>16499</v>
      </c>
    </row>
    <row r="10795" spans="1:21" x14ac:dyDescent="0.3">
      <c r="A10795" s="9" t="s">
        <v>262</v>
      </c>
      <c r="B10795" s="9">
        <v>54</v>
      </c>
      <c r="C10795" s="9" t="s">
        <v>16747</v>
      </c>
      <c r="D10795" s="9" t="s">
        <v>16748</v>
      </c>
      <c r="E10795" s="9">
        <v>-22.456631999999999</v>
      </c>
      <c r="F10795" s="9">
        <v>-46.794212100000003</v>
      </c>
      <c r="G10795" s="4">
        <v>380</v>
      </c>
      <c r="H10795" s="5">
        <v>4</v>
      </c>
      <c r="I10795" s="5">
        <v>212</v>
      </c>
      <c r="J10795" s="6">
        <f t="shared" si="840"/>
        <v>1.8867924528301886E-2</v>
      </c>
      <c r="K10795" s="5">
        <v>3</v>
      </c>
      <c r="L10795" s="5">
        <v>190</v>
      </c>
      <c r="M10795" s="6">
        <f t="shared" si="841"/>
        <v>1.5789473684210527E-2</v>
      </c>
      <c r="N10795" s="5">
        <v>0</v>
      </c>
      <c r="O10795" s="5">
        <v>193</v>
      </c>
      <c r="P10795" s="6">
        <f t="shared" si="842"/>
        <v>0</v>
      </c>
      <c r="Q10795" s="5">
        <v>1</v>
      </c>
      <c r="R10795" s="5">
        <v>332</v>
      </c>
      <c r="S10795" s="6">
        <f t="shared" si="843"/>
        <v>3.0120481927710845E-3</v>
      </c>
      <c r="T10795" s="17">
        <f t="shared" si="844"/>
        <v>8</v>
      </c>
      <c r="U10795" s="9" t="s">
        <v>16356</v>
      </c>
    </row>
    <row r="10796" spans="1:21" x14ac:dyDescent="0.3">
      <c r="A10796" s="9" t="s">
        <v>195</v>
      </c>
      <c r="B10796" s="9">
        <v>400</v>
      </c>
      <c r="C10796" s="9" t="s">
        <v>16749</v>
      </c>
      <c r="D10796" s="9" t="s">
        <v>16750</v>
      </c>
      <c r="E10796" s="9">
        <v>-21.996503300000001</v>
      </c>
      <c r="F10796" s="9">
        <v>-49.977764000000001</v>
      </c>
      <c r="G10796" s="4">
        <v>1241</v>
      </c>
      <c r="H10796" s="5">
        <v>8</v>
      </c>
      <c r="I10796" s="5">
        <v>842</v>
      </c>
      <c r="J10796" s="6">
        <f t="shared" si="840"/>
        <v>9.5011876484560574E-3</v>
      </c>
      <c r="K10796" s="5">
        <v>0</v>
      </c>
      <c r="L10796" s="5">
        <v>818</v>
      </c>
      <c r="M10796" s="6">
        <f t="shared" si="841"/>
        <v>0</v>
      </c>
      <c r="N10796" s="5">
        <v>0</v>
      </c>
      <c r="O10796" s="5">
        <v>836</v>
      </c>
      <c r="P10796" s="6">
        <f t="shared" si="842"/>
        <v>0</v>
      </c>
      <c r="Q10796" s="5">
        <v>0</v>
      </c>
      <c r="R10796" s="5">
        <v>1495</v>
      </c>
      <c r="S10796" s="6">
        <f t="shared" si="843"/>
        <v>0</v>
      </c>
      <c r="T10796" s="17">
        <f t="shared" si="844"/>
        <v>8</v>
      </c>
    </row>
    <row r="10797" spans="1:21" x14ac:dyDescent="0.3">
      <c r="A10797" s="9" t="s">
        <v>510</v>
      </c>
      <c r="B10797" s="9">
        <v>165</v>
      </c>
      <c r="C10797" s="9" t="s">
        <v>16751</v>
      </c>
      <c r="D10797" s="9" t="s">
        <v>16752</v>
      </c>
      <c r="E10797" s="9">
        <v>-22.28768561</v>
      </c>
      <c r="F10797" s="9">
        <v>-52.101262589999997</v>
      </c>
      <c r="G10797" s="4">
        <v>1040</v>
      </c>
      <c r="H10797" s="5">
        <v>2</v>
      </c>
      <c r="I10797" s="5">
        <v>719</v>
      </c>
      <c r="J10797" s="6">
        <f t="shared" si="840"/>
        <v>2.7816411682892906E-3</v>
      </c>
      <c r="K10797" s="5">
        <v>3</v>
      </c>
      <c r="L10797" s="5">
        <v>694</v>
      </c>
      <c r="M10797" s="6">
        <f t="shared" si="841"/>
        <v>4.3227665706051877E-3</v>
      </c>
      <c r="N10797" s="5">
        <v>2</v>
      </c>
      <c r="O10797" s="5">
        <v>696</v>
      </c>
      <c r="P10797" s="6">
        <f t="shared" si="842"/>
        <v>2.8735632183908046E-3</v>
      </c>
      <c r="Q10797" s="5">
        <v>1</v>
      </c>
      <c r="R10797" s="5">
        <v>1244</v>
      </c>
      <c r="S10797" s="6">
        <f t="shared" si="843"/>
        <v>8.0385852090032153E-4</v>
      </c>
      <c r="T10797" s="17">
        <f t="shared" si="844"/>
        <v>8</v>
      </c>
      <c r="U10797" s="9" t="s">
        <v>16356</v>
      </c>
    </row>
    <row r="10798" spans="1:21" x14ac:dyDescent="0.3">
      <c r="A10798" s="9" t="s">
        <v>527</v>
      </c>
      <c r="B10798" s="9">
        <v>232</v>
      </c>
      <c r="C10798" s="9" t="s">
        <v>16753</v>
      </c>
      <c r="D10798" s="9" t="s">
        <v>16754</v>
      </c>
      <c r="E10798" s="9">
        <v>-20.5219533</v>
      </c>
      <c r="F10798" s="9">
        <v>-50.746715000000002</v>
      </c>
      <c r="G10798" s="4">
        <v>359</v>
      </c>
      <c r="H10798" s="5">
        <v>3</v>
      </c>
      <c r="I10798" s="5">
        <v>223</v>
      </c>
      <c r="J10798" s="6">
        <f t="shared" si="840"/>
        <v>1.3452914798206279E-2</v>
      </c>
      <c r="K10798" s="5">
        <v>2</v>
      </c>
      <c r="L10798" s="5">
        <v>218</v>
      </c>
      <c r="M10798" s="6">
        <f t="shared" si="841"/>
        <v>9.1743119266055051E-3</v>
      </c>
      <c r="N10798" s="5">
        <v>1</v>
      </c>
      <c r="O10798" s="5">
        <v>218</v>
      </c>
      <c r="P10798" s="6">
        <f t="shared" si="842"/>
        <v>4.5871559633027525E-3</v>
      </c>
      <c r="Q10798" s="5">
        <v>2</v>
      </c>
      <c r="R10798" s="5">
        <v>375</v>
      </c>
      <c r="S10798" s="6">
        <f t="shared" si="843"/>
        <v>5.3333333333333332E-3</v>
      </c>
      <c r="T10798" s="17">
        <f t="shared" si="844"/>
        <v>8</v>
      </c>
      <c r="U10798" s="9" t="s">
        <v>16284</v>
      </c>
    </row>
    <row r="10799" spans="1:21" x14ac:dyDescent="0.3">
      <c r="A10799" s="9" t="s">
        <v>351</v>
      </c>
      <c r="B10799" s="9">
        <v>103</v>
      </c>
      <c r="C10799" s="9" t="s">
        <v>16755</v>
      </c>
      <c r="D10799" s="9" t="s">
        <v>833</v>
      </c>
      <c r="E10799" s="9">
        <v>-21.657992499999999</v>
      </c>
      <c r="F10799" s="9">
        <v>-50.009713400000003</v>
      </c>
      <c r="G10799" s="4">
        <v>343</v>
      </c>
      <c r="H10799" s="5">
        <v>4</v>
      </c>
      <c r="I10799" s="5">
        <v>239</v>
      </c>
      <c r="J10799" s="6">
        <f t="shared" si="840"/>
        <v>1.6736401673640166E-2</v>
      </c>
      <c r="K10799" s="5">
        <v>2</v>
      </c>
      <c r="L10799" s="5">
        <v>222</v>
      </c>
      <c r="M10799" s="6">
        <f t="shared" si="841"/>
        <v>9.0090090090090089E-3</v>
      </c>
      <c r="N10799" s="5">
        <v>1</v>
      </c>
      <c r="O10799" s="5">
        <v>216</v>
      </c>
      <c r="P10799" s="6">
        <f t="shared" si="842"/>
        <v>4.6296296296296294E-3</v>
      </c>
      <c r="Q10799" s="5">
        <v>1</v>
      </c>
      <c r="R10799" s="5">
        <v>412</v>
      </c>
      <c r="S10799" s="6">
        <f t="shared" si="843"/>
        <v>2.4271844660194173E-3</v>
      </c>
      <c r="T10799" s="17">
        <f t="shared" si="844"/>
        <v>8</v>
      </c>
      <c r="U10799" s="9" t="s">
        <v>16756</v>
      </c>
    </row>
    <row r="10800" spans="1:21" x14ac:dyDescent="0.3">
      <c r="A10800" s="9" t="s">
        <v>317</v>
      </c>
      <c r="B10800" s="9">
        <v>114</v>
      </c>
      <c r="C10800" s="9" t="s">
        <v>16757</v>
      </c>
      <c r="D10800" s="9" t="s">
        <v>16758</v>
      </c>
      <c r="E10800" s="9">
        <v>-22.955376699999999</v>
      </c>
      <c r="F10800" s="9">
        <v>-49.539086699999999</v>
      </c>
      <c r="G10800" s="4">
        <v>288</v>
      </c>
      <c r="H10800" s="5">
        <v>1</v>
      </c>
      <c r="I10800" s="5">
        <v>224</v>
      </c>
      <c r="J10800" s="6">
        <f t="shared" si="840"/>
        <v>4.464285714285714E-3</v>
      </c>
      <c r="K10800" s="5">
        <v>5</v>
      </c>
      <c r="L10800" s="5">
        <v>213</v>
      </c>
      <c r="M10800" s="6">
        <f t="shared" si="841"/>
        <v>2.3474178403755867E-2</v>
      </c>
      <c r="N10800" s="5">
        <v>2</v>
      </c>
      <c r="O10800" s="5">
        <v>213</v>
      </c>
      <c r="P10800" s="6">
        <f t="shared" si="842"/>
        <v>9.3896713615023476E-3</v>
      </c>
      <c r="Q10800" s="5">
        <v>0</v>
      </c>
      <c r="R10800" s="5">
        <v>409</v>
      </c>
      <c r="S10800" s="6">
        <f t="shared" si="843"/>
        <v>0</v>
      </c>
      <c r="T10800" s="17">
        <f t="shared" si="844"/>
        <v>8</v>
      </c>
      <c r="U10800" s="9" t="s">
        <v>15506</v>
      </c>
    </row>
    <row r="10801" spans="1:21" x14ac:dyDescent="0.3">
      <c r="A10801" s="9" t="s">
        <v>371</v>
      </c>
      <c r="B10801" s="9">
        <v>133</v>
      </c>
      <c r="C10801" s="9" t="s">
        <v>16759</v>
      </c>
      <c r="D10801" s="9" t="s">
        <v>16760</v>
      </c>
      <c r="E10801" s="9">
        <v>-21.5265488</v>
      </c>
      <c r="F10801" s="9">
        <v>-47.364029299999999</v>
      </c>
      <c r="G10801" s="4">
        <v>184</v>
      </c>
      <c r="H10801" s="5">
        <v>2</v>
      </c>
      <c r="I10801" s="5">
        <v>144</v>
      </c>
      <c r="J10801" s="6">
        <f t="shared" si="840"/>
        <v>1.3888888888888888E-2</v>
      </c>
      <c r="K10801" s="5">
        <v>2</v>
      </c>
      <c r="L10801" s="5">
        <v>134</v>
      </c>
      <c r="M10801" s="6">
        <f t="shared" si="841"/>
        <v>1.4925373134328358E-2</v>
      </c>
      <c r="N10801" s="5">
        <v>2</v>
      </c>
      <c r="O10801" s="5">
        <v>133</v>
      </c>
      <c r="P10801" s="6">
        <f t="shared" si="842"/>
        <v>1.5037593984962405E-2</v>
      </c>
      <c r="Q10801" s="5">
        <v>2</v>
      </c>
      <c r="R10801" s="5">
        <v>266</v>
      </c>
      <c r="S10801" s="6">
        <f t="shared" si="843"/>
        <v>7.5187969924812026E-3</v>
      </c>
      <c r="T10801" s="17">
        <f t="shared" si="844"/>
        <v>8</v>
      </c>
      <c r="U10801" s="9" t="s">
        <v>16356</v>
      </c>
    </row>
    <row r="10802" spans="1:21" x14ac:dyDescent="0.3">
      <c r="A10802" s="9" t="s">
        <v>153</v>
      </c>
      <c r="B10802" s="9">
        <v>256</v>
      </c>
      <c r="C10802" s="9" t="s">
        <v>16761</v>
      </c>
      <c r="D10802" s="9" t="s">
        <v>4748</v>
      </c>
      <c r="E10802" s="9"/>
      <c r="F10802" s="9"/>
      <c r="G10802" s="4">
        <v>54</v>
      </c>
      <c r="H10802" s="5">
        <v>3</v>
      </c>
      <c r="I10802" s="5">
        <v>49</v>
      </c>
      <c r="J10802" s="6">
        <f t="shared" si="840"/>
        <v>6.1224489795918366E-2</v>
      </c>
      <c r="K10802" s="5">
        <v>1</v>
      </c>
      <c r="L10802" s="5">
        <v>46</v>
      </c>
      <c r="M10802" s="6">
        <f t="shared" si="841"/>
        <v>2.1739130434782608E-2</v>
      </c>
      <c r="N10802" s="5">
        <v>3</v>
      </c>
      <c r="O10802" s="5">
        <v>49</v>
      </c>
      <c r="P10802" s="6">
        <f t="shared" si="842"/>
        <v>6.1224489795918366E-2</v>
      </c>
      <c r="Q10802" s="5">
        <v>1</v>
      </c>
      <c r="R10802" s="5">
        <v>89</v>
      </c>
      <c r="S10802" s="6">
        <f t="shared" si="843"/>
        <v>1.1235955056179775E-2</v>
      </c>
      <c r="T10802" s="17">
        <f t="shared" si="844"/>
        <v>8</v>
      </c>
      <c r="U10802" s="9" t="s">
        <v>16762</v>
      </c>
    </row>
    <row r="10803" spans="1:21" x14ac:dyDescent="0.3">
      <c r="A10803" s="9" t="s">
        <v>520</v>
      </c>
      <c r="B10803" s="9">
        <v>52</v>
      </c>
      <c r="C10803" s="9" t="s">
        <v>16763</v>
      </c>
      <c r="D10803" s="9" t="s">
        <v>16764</v>
      </c>
      <c r="E10803" s="9">
        <v>-23.7005534</v>
      </c>
      <c r="F10803" s="9">
        <v>-47.738314199999998</v>
      </c>
      <c r="G10803" s="4">
        <v>794</v>
      </c>
      <c r="H10803" s="5">
        <v>4</v>
      </c>
      <c r="I10803" s="5">
        <v>595</v>
      </c>
      <c r="J10803" s="6">
        <f t="shared" si="840"/>
        <v>6.7226890756302525E-3</v>
      </c>
      <c r="K10803" s="5">
        <v>2</v>
      </c>
      <c r="L10803" s="5">
        <v>586</v>
      </c>
      <c r="M10803" s="6">
        <f t="shared" si="841"/>
        <v>3.4129692832764505E-3</v>
      </c>
      <c r="N10803" s="5">
        <v>1</v>
      </c>
      <c r="O10803" s="5">
        <v>578</v>
      </c>
      <c r="P10803" s="6">
        <f t="shared" si="842"/>
        <v>1.7301038062283738E-3</v>
      </c>
      <c r="Q10803" s="5">
        <v>1</v>
      </c>
      <c r="R10803" s="5">
        <v>1042</v>
      </c>
      <c r="S10803" s="6">
        <f t="shared" si="843"/>
        <v>9.5969289827255275E-4</v>
      </c>
      <c r="T10803" s="17">
        <f t="shared" si="844"/>
        <v>8</v>
      </c>
      <c r="U10803" s="9" t="s">
        <v>16356</v>
      </c>
    </row>
    <row r="10804" spans="1:21" x14ac:dyDescent="0.3">
      <c r="A10804" s="9" t="s">
        <v>349</v>
      </c>
      <c r="B10804" s="9">
        <v>134</v>
      </c>
      <c r="C10804" s="9" t="s">
        <v>16765</v>
      </c>
      <c r="D10804" s="9" t="s">
        <v>12094</v>
      </c>
      <c r="E10804" s="9">
        <v>-22.6305102</v>
      </c>
      <c r="F10804" s="9">
        <v>-46.699007100000003</v>
      </c>
      <c r="G10804" s="4">
        <v>300</v>
      </c>
      <c r="H10804" s="5">
        <v>4</v>
      </c>
      <c r="I10804" s="5">
        <v>238</v>
      </c>
      <c r="J10804" s="6">
        <f t="shared" si="840"/>
        <v>1.680672268907563E-2</v>
      </c>
      <c r="K10804" s="5">
        <v>2</v>
      </c>
      <c r="L10804" s="5">
        <v>226</v>
      </c>
      <c r="M10804" s="6">
        <f t="shared" si="841"/>
        <v>8.8495575221238937E-3</v>
      </c>
      <c r="N10804" s="5">
        <v>1</v>
      </c>
      <c r="O10804" s="5">
        <v>224</v>
      </c>
      <c r="P10804" s="6">
        <f t="shared" si="842"/>
        <v>4.464285714285714E-3</v>
      </c>
      <c r="Q10804" s="5">
        <v>1</v>
      </c>
      <c r="R10804" s="5">
        <v>410</v>
      </c>
      <c r="S10804" s="6">
        <f t="shared" si="843"/>
        <v>2.4390243902439024E-3</v>
      </c>
      <c r="T10804" s="17">
        <f t="shared" si="844"/>
        <v>8</v>
      </c>
      <c r="U10804" s="9" t="s">
        <v>16356</v>
      </c>
    </row>
    <row r="10805" spans="1:21" x14ac:dyDescent="0.3">
      <c r="A10805" s="9" t="s">
        <v>478</v>
      </c>
      <c r="B10805" s="9">
        <v>330</v>
      </c>
      <c r="C10805" s="9" t="s">
        <v>16766</v>
      </c>
      <c r="D10805" s="9" t="s">
        <v>16631</v>
      </c>
      <c r="E10805" s="9">
        <v>-22.353631700000001</v>
      </c>
      <c r="F10805" s="9">
        <v>-52.519208300000003</v>
      </c>
      <c r="G10805" s="4">
        <v>565</v>
      </c>
      <c r="H10805" s="5">
        <v>3</v>
      </c>
      <c r="I10805" s="5">
        <v>309</v>
      </c>
      <c r="J10805" s="6">
        <f t="shared" si="840"/>
        <v>9.7087378640776691E-3</v>
      </c>
      <c r="K10805" s="5">
        <v>2</v>
      </c>
      <c r="L10805" s="5">
        <v>295</v>
      </c>
      <c r="M10805" s="6">
        <f t="shared" si="841"/>
        <v>6.7796610169491523E-3</v>
      </c>
      <c r="N10805" s="5">
        <v>2</v>
      </c>
      <c r="O10805" s="5">
        <v>290</v>
      </c>
      <c r="P10805" s="6">
        <f t="shared" si="842"/>
        <v>6.8965517241379309E-3</v>
      </c>
      <c r="Q10805" s="5">
        <v>1</v>
      </c>
      <c r="R10805" s="5">
        <v>521</v>
      </c>
      <c r="S10805" s="6">
        <f t="shared" si="843"/>
        <v>1.9193857965451055E-3</v>
      </c>
      <c r="T10805" s="17">
        <f t="shared" si="844"/>
        <v>8</v>
      </c>
      <c r="U10805" s="9" t="s">
        <v>16356</v>
      </c>
    </row>
    <row r="10806" spans="1:21" x14ac:dyDescent="0.3">
      <c r="A10806" s="9" t="s">
        <v>224</v>
      </c>
      <c r="B10806" s="9">
        <v>242</v>
      </c>
      <c r="C10806" s="9" t="s">
        <v>16767</v>
      </c>
      <c r="D10806" s="9" t="s">
        <v>9564</v>
      </c>
      <c r="E10806" s="9">
        <v>-23.2160753</v>
      </c>
      <c r="F10806" s="9">
        <v>-46.810714500000003</v>
      </c>
      <c r="G10806" s="4">
        <v>145</v>
      </c>
      <c r="H10806" s="5">
        <v>3</v>
      </c>
      <c r="I10806" s="5">
        <v>125</v>
      </c>
      <c r="J10806" s="6">
        <f t="shared" si="840"/>
        <v>2.4E-2</v>
      </c>
      <c r="K10806" s="5">
        <v>3</v>
      </c>
      <c r="L10806" s="5">
        <v>125</v>
      </c>
      <c r="M10806" s="6">
        <f t="shared" si="841"/>
        <v>2.4E-2</v>
      </c>
      <c r="N10806" s="5">
        <v>2</v>
      </c>
      <c r="O10806" s="5">
        <v>121</v>
      </c>
      <c r="P10806" s="6">
        <f t="shared" si="842"/>
        <v>1.6528925619834711E-2</v>
      </c>
      <c r="Q10806" s="5">
        <v>0</v>
      </c>
      <c r="R10806" s="5">
        <v>236</v>
      </c>
      <c r="S10806" s="6">
        <f t="shared" si="843"/>
        <v>0</v>
      </c>
      <c r="T10806" s="17">
        <f t="shared" si="844"/>
        <v>8</v>
      </c>
      <c r="U10806" s="9" t="s">
        <v>16009</v>
      </c>
    </row>
    <row r="10807" spans="1:21" x14ac:dyDescent="0.3">
      <c r="A10807" s="9" t="s">
        <v>763</v>
      </c>
      <c r="B10807" s="9">
        <v>147</v>
      </c>
      <c r="C10807" s="9" t="s">
        <v>16768</v>
      </c>
      <c r="D10807" s="9" t="s">
        <v>16769</v>
      </c>
      <c r="E10807" s="9">
        <v>-20.2005588</v>
      </c>
      <c r="F10807" s="9">
        <v>-49.875551700000003</v>
      </c>
      <c r="G10807" s="4">
        <v>408</v>
      </c>
      <c r="H10807" s="5">
        <v>2</v>
      </c>
      <c r="I10807" s="5">
        <v>302</v>
      </c>
      <c r="J10807" s="6">
        <f t="shared" si="840"/>
        <v>6.6225165562913907E-3</v>
      </c>
      <c r="K10807" s="5">
        <v>3</v>
      </c>
      <c r="L10807" s="5">
        <v>294</v>
      </c>
      <c r="M10807" s="6">
        <f t="shared" si="841"/>
        <v>1.020408163265306E-2</v>
      </c>
      <c r="N10807" s="5">
        <v>1</v>
      </c>
      <c r="O10807" s="5">
        <v>288</v>
      </c>
      <c r="P10807" s="6">
        <f t="shared" si="842"/>
        <v>3.472222222222222E-3</v>
      </c>
      <c r="Q10807" s="5">
        <v>1</v>
      </c>
      <c r="R10807" s="5">
        <v>531</v>
      </c>
      <c r="S10807" s="6">
        <f t="shared" si="843"/>
        <v>1.8832391713747645E-3</v>
      </c>
      <c r="T10807" s="17">
        <f t="shared" si="844"/>
        <v>7</v>
      </c>
      <c r="U10807" s="9" t="s">
        <v>16009</v>
      </c>
    </row>
    <row r="10808" spans="1:21" x14ac:dyDescent="0.3">
      <c r="A10808" s="9" t="s">
        <v>539</v>
      </c>
      <c r="B10808" s="9">
        <v>37</v>
      </c>
      <c r="C10808" s="9" t="s">
        <v>16770</v>
      </c>
      <c r="D10808" s="9" t="s">
        <v>1779</v>
      </c>
      <c r="E10808" s="9">
        <v>-24.225933300000001</v>
      </c>
      <c r="F10808" s="9">
        <v>-48.423101699999997</v>
      </c>
      <c r="G10808" s="4">
        <v>328</v>
      </c>
      <c r="H10808" s="5">
        <v>6</v>
      </c>
      <c r="I10808" s="5">
        <v>226</v>
      </c>
      <c r="J10808" s="6">
        <f t="shared" si="840"/>
        <v>2.6548672566371681E-2</v>
      </c>
      <c r="K10808" s="5">
        <v>1</v>
      </c>
      <c r="L10808" s="5">
        <v>233</v>
      </c>
      <c r="M10808" s="6">
        <f t="shared" si="841"/>
        <v>4.2918454935622317E-3</v>
      </c>
      <c r="N10808" s="5">
        <v>0</v>
      </c>
      <c r="O10808" s="5">
        <v>236</v>
      </c>
      <c r="P10808" s="6">
        <f t="shared" si="842"/>
        <v>0</v>
      </c>
      <c r="Q10808" s="5">
        <v>0</v>
      </c>
      <c r="R10808" s="5">
        <v>419</v>
      </c>
      <c r="S10808" s="6">
        <f t="shared" si="843"/>
        <v>0</v>
      </c>
      <c r="T10808" s="17">
        <f t="shared" si="844"/>
        <v>7</v>
      </c>
      <c r="U10808" s="9" t="s">
        <v>16534</v>
      </c>
    </row>
    <row r="10809" spans="1:21" x14ac:dyDescent="0.3">
      <c r="A10809" s="9" t="s">
        <v>427</v>
      </c>
      <c r="B10809" s="9">
        <v>51</v>
      </c>
      <c r="C10809" s="9" t="s">
        <v>16771</v>
      </c>
      <c r="D10809" s="9" t="s">
        <v>16772</v>
      </c>
      <c r="E10809" s="9">
        <v>-24.892548399999999</v>
      </c>
      <c r="F10809" s="9">
        <v>-47.799385399999998</v>
      </c>
      <c r="G10809" s="4">
        <v>490</v>
      </c>
      <c r="H10809" s="5">
        <v>4</v>
      </c>
      <c r="I10809" s="5">
        <v>347</v>
      </c>
      <c r="J10809" s="6">
        <f t="shared" si="840"/>
        <v>1.1527377521613832E-2</v>
      </c>
      <c r="K10809" s="5">
        <v>2</v>
      </c>
      <c r="L10809" s="5">
        <v>345</v>
      </c>
      <c r="M10809" s="6">
        <f t="shared" si="841"/>
        <v>5.7971014492753624E-3</v>
      </c>
      <c r="N10809" s="5">
        <v>0</v>
      </c>
      <c r="O10809" s="5">
        <v>342</v>
      </c>
      <c r="P10809" s="6">
        <f t="shared" si="842"/>
        <v>0</v>
      </c>
      <c r="Q10809" s="5">
        <v>1</v>
      </c>
      <c r="R10809" s="5">
        <v>640</v>
      </c>
      <c r="S10809" s="6">
        <f t="shared" si="843"/>
        <v>1.5625000000000001E-3</v>
      </c>
      <c r="T10809" s="17">
        <f t="shared" si="844"/>
        <v>7</v>
      </c>
      <c r="U10809" s="9" t="s">
        <v>16356</v>
      </c>
    </row>
    <row r="10810" spans="1:21" x14ac:dyDescent="0.3">
      <c r="A10810" s="9" t="s">
        <v>233</v>
      </c>
      <c r="B10810" s="9">
        <v>21</v>
      </c>
      <c r="C10810" s="9" t="s">
        <v>16773</v>
      </c>
      <c r="D10810" s="9" t="s">
        <v>16774</v>
      </c>
      <c r="E10810" s="9">
        <v>-20.439868700000002</v>
      </c>
      <c r="F10810" s="9">
        <v>-48.552032099999998</v>
      </c>
      <c r="G10810" s="4">
        <v>373</v>
      </c>
      <c r="H10810" s="5">
        <v>3</v>
      </c>
      <c r="I10810" s="5">
        <v>274</v>
      </c>
      <c r="J10810" s="6">
        <f t="shared" si="840"/>
        <v>1.0948905109489052E-2</v>
      </c>
      <c r="K10810" s="5">
        <v>1</v>
      </c>
      <c r="L10810" s="5">
        <v>259</v>
      </c>
      <c r="M10810" s="6">
        <f t="shared" si="841"/>
        <v>3.8610038610038611E-3</v>
      </c>
      <c r="N10810" s="5">
        <v>2</v>
      </c>
      <c r="O10810" s="5">
        <v>246</v>
      </c>
      <c r="P10810" s="6">
        <f t="shared" si="842"/>
        <v>8.130081300813009E-3</v>
      </c>
      <c r="Q10810" s="5">
        <v>1</v>
      </c>
      <c r="R10810" s="5">
        <v>457</v>
      </c>
      <c r="S10810" s="6">
        <f t="shared" si="843"/>
        <v>2.1881838074398249E-3</v>
      </c>
      <c r="T10810" s="17">
        <f t="shared" si="844"/>
        <v>7</v>
      </c>
      <c r="U10810" s="9" t="s">
        <v>16775</v>
      </c>
    </row>
    <row r="10811" spans="1:21" x14ac:dyDescent="0.3">
      <c r="A10811" s="9" t="s">
        <v>269</v>
      </c>
      <c r="B10811" s="9">
        <v>24</v>
      </c>
      <c r="C10811" s="9" t="s">
        <v>16776</v>
      </c>
      <c r="D10811" s="9" t="s">
        <v>833</v>
      </c>
      <c r="E10811" s="9">
        <v>-21.015467600000001</v>
      </c>
      <c r="F10811" s="9">
        <v>-48.647122699999997</v>
      </c>
      <c r="G10811" s="4">
        <v>421</v>
      </c>
      <c r="H10811" s="5">
        <v>3</v>
      </c>
      <c r="I10811" s="5">
        <v>291</v>
      </c>
      <c r="J10811" s="6">
        <f t="shared" si="840"/>
        <v>1.0309278350515464E-2</v>
      </c>
      <c r="K10811" s="5">
        <v>2</v>
      </c>
      <c r="L10811" s="5">
        <v>266</v>
      </c>
      <c r="M10811" s="6">
        <f t="shared" si="841"/>
        <v>7.5187969924812026E-3</v>
      </c>
      <c r="N10811" s="5">
        <v>2</v>
      </c>
      <c r="O10811" s="5">
        <v>258</v>
      </c>
      <c r="P10811" s="6">
        <f t="shared" si="842"/>
        <v>7.7519379844961239E-3</v>
      </c>
      <c r="Q10811" s="5">
        <v>0</v>
      </c>
      <c r="R10811" s="5">
        <v>446</v>
      </c>
      <c r="S10811" s="6">
        <f t="shared" si="843"/>
        <v>0</v>
      </c>
      <c r="T10811" s="17">
        <f t="shared" si="844"/>
        <v>7</v>
      </c>
      <c r="U10811" s="9" t="s">
        <v>16356</v>
      </c>
    </row>
    <row r="10812" spans="1:21" x14ac:dyDescent="0.3">
      <c r="A10812" s="9" t="s">
        <v>446</v>
      </c>
      <c r="B10812" s="9">
        <v>215</v>
      </c>
      <c r="C10812" s="9" t="s">
        <v>16777</v>
      </c>
      <c r="D10812" s="9" t="s">
        <v>16778</v>
      </c>
      <c r="E10812" s="9">
        <v>-23.664451</v>
      </c>
      <c r="F10812" s="9">
        <v>-48.7499599</v>
      </c>
      <c r="G10812" s="4">
        <v>375</v>
      </c>
      <c r="H10812" s="5">
        <v>4</v>
      </c>
      <c r="I10812" s="5">
        <v>272</v>
      </c>
      <c r="J10812" s="6">
        <f t="shared" si="840"/>
        <v>1.4705882352941176E-2</v>
      </c>
      <c r="K10812" s="5">
        <v>2</v>
      </c>
      <c r="L10812" s="5">
        <v>265</v>
      </c>
      <c r="M10812" s="6">
        <f t="shared" si="841"/>
        <v>7.5471698113207548E-3</v>
      </c>
      <c r="N10812" s="5">
        <v>1</v>
      </c>
      <c r="O10812" s="5">
        <v>266</v>
      </c>
      <c r="P10812" s="6">
        <f t="shared" si="842"/>
        <v>3.7593984962406013E-3</v>
      </c>
      <c r="Q10812" s="5">
        <v>0</v>
      </c>
      <c r="R10812" s="5">
        <v>490</v>
      </c>
      <c r="S10812" s="6">
        <f t="shared" si="843"/>
        <v>0</v>
      </c>
      <c r="T10812" s="17">
        <f t="shared" si="844"/>
        <v>7</v>
      </c>
      <c r="U10812" s="9" t="s">
        <v>16356</v>
      </c>
    </row>
    <row r="10813" spans="1:21" x14ac:dyDescent="0.3">
      <c r="A10813" s="9" t="s">
        <v>732</v>
      </c>
      <c r="B10813" s="9">
        <v>102</v>
      </c>
      <c r="C10813" s="9" t="s">
        <v>16779</v>
      </c>
      <c r="D10813" s="9" t="s">
        <v>833</v>
      </c>
      <c r="E10813" s="9">
        <v>-21.830698300000002</v>
      </c>
      <c r="F10813" s="9">
        <v>-51.990549000000001</v>
      </c>
      <c r="G10813" s="4">
        <v>560</v>
      </c>
      <c r="H10813" s="5">
        <v>2</v>
      </c>
      <c r="I10813" s="5">
        <v>399</v>
      </c>
      <c r="J10813" s="6">
        <f t="shared" si="840"/>
        <v>5.0125313283208017E-3</v>
      </c>
      <c r="K10813" s="5">
        <v>0</v>
      </c>
      <c r="L10813" s="5">
        <v>392</v>
      </c>
      <c r="M10813" s="6">
        <f t="shared" si="841"/>
        <v>0</v>
      </c>
      <c r="N10813" s="5">
        <v>2</v>
      </c>
      <c r="O10813" s="5">
        <v>391</v>
      </c>
      <c r="P10813" s="6">
        <f t="shared" si="842"/>
        <v>5.1150895140664966E-3</v>
      </c>
      <c r="Q10813" s="5">
        <v>3</v>
      </c>
      <c r="R10813" s="5">
        <v>714</v>
      </c>
      <c r="S10813" s="6">
        <f t="shared" si="843"/>
        <v>4.2016806722689074E-3</v>
      </c>
      <c r="T10813" s="17">
        <f t="shared" si="844"/>
        <v>7</v>
      </c>
      <c r="U10813" s="9" t="s">
        <v>16037</v>
      </c>
    </row>
    <row r="10814" spans="1:21" x14ac:dyDescent="0.3">
      <c r="A10814" s="9" t="s">
        <v>227</v>
      </c>
      <c r="B10814" s="9">
        <v>354</v>
      </c>
      <c r="C10814" s="9" t="s">
        <v>16780</v>
      </c>
      <c r="D10814" s="9" t="s">
        <v>12833</v>
      </c>
      <c r="E10814" s="9">
        <v>-23.3440017</v>
      </c>
      <c r="F10814" s="9">
        <v>-46.9300967</v>
      </c>
      <c r="G10814" s="4">
        <v>91</v>
      </c>
      <c r="H10814" s="5">
        <v>1</v>
      </c>
      <c r="I10814" s="5">
        <v>67</v>
      </c>
      <c r="J10814" s="6">
        <f t="shared" si="840"/>
        <v>1.4925373134328358E-2</v>
      </c>
      <c r="K10814" s="5">
        <v>5</v>
      </c>
      <c r="L10814" s="5">
        <v>59</v>
      </c>
      <c r="M10814" s="6">
        <f t="shared" si="841"/>
        <v>8.4745762711864403E-2</v>
      </c>
      <c r="N10814" s="5">
        <v>0</v>
      </c>
      <c r="O10814" s="5">
        <v>63</v>
      </c>
      <c r="P10814" s="6">
        <f t="shared" si="842"/>
        <v>0</v>
      </c>
      <c r="Q10814" s="5">
        <v>1</v>
      </c>
      <c r="R10814" s="5">
        <v>102</v>
      </c>
      <c r="S10814" s="6">
        <f t="shared" si="843"/>
        <v>9.8039215686274508E-3</v>
      </c>
      <c r="T10814" s="17">
        <f t="shared" si="844"/>
        <v>7</v>
      </c>
      <c r="U10814" s="9" t="s">
        <v>15633</v>
      </c>
    </row>
    <row r="10815" spans="1:21" x14ac:dyDescent="0.3">
      <c r="A10815" s="9" t="s">
        <v>303</v>
      </c>
      <c r="B10815" s="9">
        <v>37</v>
      </c>
      <c r="C10815" s="9" t="s">
        <v>16781</v>
      </c>
      <c r="D10815" s="9" t="s">
        <v>16782</v>
      </c>
      <c r="E10815" s="9">
        <v>-23.932990180000001</v>
      </c>
      <c r="F10815" s="9">
        <v>-48.231805270000002</v>
      </c>
      <c r="G10815" s="4">
        <v>307</v>
      </c>
      <c r="H10815" s="5">
        <v>3</v>
      </c>
      <c r="I10815" s="5">
        <v>233</v>
      </c>
      <c r="J10815" s="6">
        <f t="shared" si="840"/>
        <v>1.2875536480686695E-2</v>
      </c>
      <c r="K10815" s="5">
        <v>1</v>
      </c>
      <c r="L10815" s="5">
        <v>228</v>
      </c>
      <c r="M10815" s="6">
        <f t="shared" si="841"/>
        <v>4.3859649122807015E-3</v>
      </c>
      <c r="N10815" s="5">
        <v>1</v>
      </c>
      <c r="O10815" s="5">
        <v>220</v>
      </c>
      <c r="P10815" s="6">
        <f t="shared" si="842"/>
        <v>4.5454545454545452E-3</v>
      </c>
      <c r="Q10815" s="5">
        <v>2</v>
      </c>
      <c r="R10815" s="5">
        <v>405</v>
      </c>
      <c r="S10815" s="6">
        <f t="shared" si="843"/>
        <v>4.9382716049382715E-3</v>
      </c>
      <c r="T10815" s="17">
        <f t="shared" si="844"/>
        <v>7</v>
      </c>
      <c r="U10815" s="9" t="s">
        <v>16284</v>
      </c>
    </row>
    <row r="10816" spans="1:21" x14ac:dyDescent="0.3">
      <c r="A10816" s="9" t="s">
        <v>432</v>
      </c>
      <c r="B10816" s="9">
        <v>9</v>
      </c>
      <c r="C10816" s="9" t="s">
        <v>16783</v>
      </c>
      <c r="D10816" s="9" t="s">
        <v>16784</v>
      </c>
      <c r="E10816" s="9">
        <v>-20.864773499999998</v>
      </c>
      <c r="F10816" s="9">
        <v>-51.489630099999999</v>
      </c>
      <c r="G10816" s="4">
        <v>143</v>
      </c>
      <c r="H10816" s="5">
        <v>4</v>
      </c>
      <c r="I10816" s="5">
        <v>99</v>
      </c>
      <c r="J10816" s="6">
        <f t="shared" si="840"/>
        <v>4.0404040404040407E-2</v>
      </c>
      <c r="K10816" s="5">
        <v>2</v>
      </c>
      <c r="L10816" s="5">
        <v>93</v>
      </c>
      <c r="M10816" s="6">
        <f t="shared" si="841"/>
        <v>2.1505376344086023E-2</v>
      </c>
      <c r="N10816" s="5">
        <v>0</v>
      </c>
      <c r="O10816" s="5">
        <v>93</v>
      </c>
      <c r="P10816" s="6">
        <f t="shared" si="842"/>
        <v>0</v>
      </c>
      <c r="Q10816" s="5">
        <v>1</v>
      </c>
      <c r="R10816" s="5">
        <v>175</v>
      </c>
      <c r="S10816" s="6">
        <f t="shared" si="843"/>
        <v>5.7142857142857143E-3</v>
      </c>
      <c r="T10816" s="17">
        <f t="shared" si="844"/>
        <v>7</v>
      </c>
      <c r="U10816" s="9" t="s">
        <v>16356</v>
      </c>
    </row>
    <row r="10817" spans="1:21" x14ac:dyDescent="0.3">
      <c r="A10817" s="9" t="s">
        <v>405</v>
      </c>
      <c r="B10817" s="9">
        <v>43</v>
      </c>
      <c r="C10817" s="9" t="s">
        <v>16785</v>
      </c>
      <c r="D10817" s="9" t="s">
        <v>16786</v>
      </c>
      <c r="E10817" s="9">
        <v>-22.990010099999999</v>
      </c>
      <c r="F10817" s="9">
        <v>-44.858076099999998</v>
      </c>
      <c r="G10817" s="4">
        <v>231</v>
      </c>
      <c r="H10817" s="5">
        <v>3</v>
      </c>
      <c r="I10817" s="5">
        <v>183</v>
      </c>
      <c r="J10817" s="6">
        <f t="shared" si="840"/>
        <v>1.6393442622950821E-2</v>
      </c>
      <c r="K10817" s="5">
        <v>2</v>
      </c>
      <c r="L10817" s="5">
        <v>181</v>
      </c>
      <c r="M10817" s="6">
        <f t="shared" si="841"/>
        <v>1.1049723756906077E-2</v>
      </c>
      <c r="N10817" s="5">
        <v>1</v>
      </c>
      <c r="O10817" s="5">
        <v>178</v>
      </c>
      <c r="P10817" s="6">
        <f t="shared" si="842"/>
        <v>5.6179775280898875E-3</v>
      </c>
      <c r="Q10817" s="5">
        <v>1</v>
      </c>
      <c r="R10817" s="5">
        <v>331</v>
      </c>
      <c r="S10817" s="6">
        <f t="shared" si="843"/>
        <v>3.0211480362537764E-3</v>
      </c>
      <c r="T10817" s="17">
        <f t="shared" si="844"/>
        <v>7</v>
      </c>
      <c r="U10817" s="9" t="s">
        <v>16356</v>
      </c>
    </row>
    <row r="10818" spans="1:21" x14ac:dyDescent="0.3">
      <c r="A10818" s="9" t="s">
        <v>166</v>
      </c>
      <c r="B10818" s="9">
        <v>426</v>
      </c>
      <c r="C10818" s="9" t="s">
        <v>16787</v>
      </c>
      <c r="D10818" s="9" t="s">
        <v>6832</v>
      </c>
      <c r="E10818" s="9">
        <v>-23.704377600000001</v>
      </c>
      <c r="F10818" s="9">
        <v>-46.610849399999999</v>
      </c>
      <c r="G10818" s="4">
        <v>111</v>
      </c>
      <c r="H10818" s="5">
        <v>2</v>
      </c>
      <c r="I10818" s="5">
        <v>90</v>
      </c>
      <c r="J10818" s="6">
        <f t="shared" si="840"/>
        <v>2.2222222222222223E-2</v>
      </c>
      <c r="K10818" s="5">
        <v>3</v>
      </c>
      <c r="L10818" s="5">
        <v>78</v>
      </c>
      <c r="M10818" s="6">
        <f t="shared" si="841"/>
        <v>3.8461538461538464E-2</v>
      </c>
      <c r="N10818" s="5">
        <v>1</v>
      </c>
      <c r="O10818" s="5">
        <v>78</v>
      </c>
      <c r="P10818" s="6">
        <f t="shared" si="842"/>
        <v>1.282051282051282E-2</v>
      </c>
      <c r="Q10818" s="5">
        <v>1</v>
      </c>
      <c r="R10818" s="5">
        <v>147</v>
      </c>
      <c r="S10818" s="6">
        <f t="shared" si="843"/>
        <v>6.8027210884353739E-3</v>
      </c>
      <c r="T10818" s="17">
        <f t="shared" si="844"/>
        <v>7</v>
      </c>
      <c r="U10818" s="9" t="s">
        <v>16356</v>
      </c>
    </row>
    <row r="10819" spans="1:21" x14ac:dyDescent="0.3">
      <c r="A10819" s="9" t="s">
        <v>566</v>
      </c>
      <c r="B10819" s="9">
        <v>148</v>
      </c>
      <c r="C10819" s="9" t="s">
        <v>16788</v>
      </c>
      <c r="D10819" s="9" t="s">
        <v>16789</v>
      </c>
      <c r="E10819" s="9">
        <v>-24.638509299999999</v>
      </c>
      <c r="F10819" s="9">
        <v>-48.291898699999997</v>
      </c>
      <c r="G10819" s="4">
        <v>609</v>
      </c>
      <c r="H10819" s="5">
        <v>6</v>
      </c>
      <c r="I10819" s="5">
        <v>419</v>
      </c>
      <c r="J10819" s="6">
        <f t="shared" si="840"/>
        <v>1.4319809069212411E-2</v>
      </c>
      <c r="K10819" s="5">
        <v>1</v>
      </c>
      <c r="L10819" s="5">
        <v>407</v>
      </c>
      <c r="M10819" s="6">
        <f t="shared" si="841"/>
        <v>2.4570024570024569E-3</v>
      </c>
      <c r="N10819" s="5">
        <v>0</v>
      </c>
      <c r="O10819" s="5">
        <v>409</v>
      </c>
      <c r="P10819" s="6">
        <f t="shared" si="842"/>
        <v>0</v>
      </c>
      <c r="Q10819" s="5">
        <v>0</v>
      </c>
      <c r="R10819" s="5">
        <v>731</v>
      </c>
      <c r="S10819" s="6">
        <f t="shared" si="843"/>
        <v>0</v>
      </c>
      <c r="T10819" s="17">
        <f t="shared" si="844"/>
        <v>7</v>
      </c>
      <c r="U10819" s="9" t="s">
        <v>16534</v>
      </c>
    </row>
    <row r="10820" spans="1:21" x14ac:dyDescent="0.3">
      <c r="A10820" s="9" t="s">
        <v>566</v>
      </c>
      <c r="B10820" s="9">
        <v>148</v>
      </c>
      <c r="C10820" s="9" t="s">
        <v>16790</v>
      </c>
      <c r="D10820" s="9" t="s">
        <v>16791</v>
      </c>
      <c r="E10820" s="9">
        <v>-24.564872000000001</v>
      </c>
      <c r="F10820" s="9">
        <v>-48.151433300000001</v>
      </c>
      <c r="G10820" s="4">
        <v>368</v>
      </c>
      <c r="H10820" s="5">
        <v>2</v>
      </c>
      <c r="I10820" s="5">
        <v>220</v>
      </c>
      <c r="J10820" s="6">
        <f t="shared" si="840"/>
        <v>9.0909090909090905E-3</v>
      </c>
      <c r="K10820" s="5">
        <v>3</v>
      </c>
      <c r="L10820" s="5">
        <v>212</v>
      </c>
      <c r="M10820" s="6">
        <f t="shared" si="841"/>
        <v>1.4150943396226415E-2</v>
      </c>
      <c r="N10820" s="5">
        <v>1</v>
      </c>
      <c r="O10820" s="5">
        <v>211</v>
      </c>
      <c r="P10820" s="6">
        <f t="shared" si="842"/>
        <v>4.7393364928909956E-3</v>
      </c>
      <c r="Q10820" s="5">
        <v>1</v>
      </c>
      <c r="R10820" s="5">
        <v>382</v>
      </c>
      <c r="S10820" s="6">
        <f t="shared" si="843"/>
        <v>2.617801047120419E-3</v>
      </c>
      <c r="T10820" s="17">
        <f t="shared" si="844"/>
        <v>7</v>
      </c>
      <c r="U10820" s="9" t="s">
        <v>16009</v>
      </c>
    </row>
    <row r="10821" spans="1:21" x14ac:dyDescent="0.3">
      <c r="A10821" s="9" t="s">
        <v>247</v>
      </c>
      <c r="B10821" s="9">
        <v>370</v>
      </c>
      <c r="C10821" s="9" t="s">
        <v>16792</v>
      </c>
      <c r="D10821" s="9" t="s">
        <v>16793</v>
      </c>
      <c r="E10821" s="9">
        <v>-23.918508200000002</v>
      </c>
      <c r="F10821" s="9">
        <v>-46.822586000000001</v>
      </c>
      <c r="G10821" s="4">
        <v>162</v>
      </c>
      <c r="H10821" s="5">
        <v>2</v>
      </c>
      <c r="I10821" s="5">
        <v>129</v>
      </c>
      <c r="J10821" s="6">
        <f t="shared" ref="J10821:J10884" si="845">IFERROR(H10821/I10821,0)</f>
        <v>1.5503875968992248E-2</v>
      </c>
      <c r="K10821" s="5">
        <v>2</v>
      </c>
      <c r="L10821" s="5">
        <v>124</v>
      </c>
      <c r="M10821" s="6">
        <f t="shared" ref="M10821:M10884" si="846">IFERROR(K10821/L10821,0)</f>
        <v>1.6129032258064516E-2</v>
      </c>
      <c r="N10821" s="5">
        <v>2</v>
      </c>
      <c r="O10821" s="5">
        <v>122</v>
      </c>
      <c r="P10821" s="6">
        <f t="shared" ref="P10821:P10884" si="847">IFERROR(N10821/O10821,0)</f>
        <v>1.6393442622950821E-2</v>
      </c>
      <c r="Q10821" s="5">
        <v>1</v>
      </c>
      <c r="R10821" s="5">
        <v>212</v>
      </c>
      <c r="S10821" s="6">
        <f t="shared" ref="S10821:S10884" si="848">IFERROR(Q10821/R10821,0)</f>
        <v>4.7169811320754715E-3</v>
      </c>
      <c r="T10821" s="17">
        <f t="shared" ref="T10821:T10884" si="849">H10821+K10821+N10821+Q10821</f>
        <v>7</v>
      </c>
      <c r="U10821" s="9" t="s">
        <v>16794</v>
      </c>
    </row>
    <row r="10822" spans="1:21" x14ac:dyDescent="0.3">
      <c r="A10822" s="9" t="s">
        <v>226</v>
      </c>
      <c r="B10822" s="9">
        <v>48</v>
      </c>
      <c r="C10822" s="9" t="s">
        <v>16795</v>
      </c>
      <c r="D10822" s="9" t="s">
        <v>16796</v>
      </c>
      <c r="E10822" s="9">
        <v>-22.673527799999999</v>
      </c>
      <c r="F10822" s="9">
        <v>-45.301571199999998</v>
      </c>
      <c r="G10822" s="4">
        <v>334</v>
      </c>
      <c r="H10822" s="5">
        <v>4</v>
      </c>
      <c r="I10822" s="5">
        <v>233</v>
      </c>
      <c r="J10822" s="6">
        <f t="shared" si="845"/>
        <v>1.7167381974248927E-2</v>
      </c>
      <c r="K10822" s="5">
        <v>1</v>
      </c>
      <c r="L10822" s="5">
        <v>232</v>
      </c>
      <c r="M10822" s="6">
        <f t="shared" si="846"/>
        <v>4.3103448275862068E-3</v>
      </c>
      <c r="N10822" s="5">
        <v>0</v>
      </c>
      <c r="O10822" s="5">
        <v>231</v>
      </c>
      <c r="P10822" s="6">
        <f t="shared" si="847"/>
        <v>0</v>
      </c>
      <c r="Q10822" s="5">
        <v>2</v>
      </c>
      <c r="R10822" s="5">
        <v>424</v>
      </c>
      <c r="S10822" s="6">
        <f t="shared" si="848"/>
        <v>4.7169811320754715E-3</v>
      </c>
      <c r="T10822" s="17">
        <f t="shared" si="849"/>
        <v>7</v>
      </c>
      <c r="U10822" s="9" t="s">
        <v>16284</v>
      </c>
    </row>
    <row r="10823" spans="1:21" x14ac:dyDescent="0.3">
      <c r="A10823" s="9" t="s">
        <v>155</v>
      </c>
      <c r="B10823" s="9">
        <v>394</v>
      </c>
      <c r="C10823" s="9" t="s">
        <v>16797</v>
      </c>
      <c r="D10823" s="9" t="s">
        <v>7516</v>
      </c>
      <c r="E10823" s="9">
        <v>-23.409681200000001</v>
      </c>
      <c r="F10823" s="9">
        <v>-46.377867100000003</v>
      </c>
      <c r="G10823" s="4">
        <v>77</v>
      </c>
      <c r="H10823" s="5">
        <v>3</v>
      </c>
      <c r="I10823" s="5">
        <v>62</v>
      </c>
      <c r="J10823" s="6">
        <f t="shared" si="845"/>
        <v>4.8387096774193547E-2</v>
      </c>
      <c r="K10823" s="5">
        <v>1</v>
      </c>
      <c r="L10823" s="5">
        <v>57</v>
      </c>
      <c r="M10823" s="6">
        <f t="shared" si="846"/>
        <v>1.7543859649122806E-2</v>
      </c>
      <c r="N10823" s="5">
        <v>1</v>
      </c>
      <c r="O10823" s="5">
        <v>56</v>
      </c>
      <c r="P10823" s="6">
        <f t="shared" si="847"/>
        <v>1.7857142857142856E-2</v>
      </c>
      <c r="Q10823" s="5">
        <v>2</v>
      </c>
      <c r="R10823" s="5">
        <v>106</v>
      </c>
      <c r="S10823" s="6">
        <f t="shared" si="848"/>
        <v>1.8867924528301886E-2</v>
      </c>
      <c r="T10823" s="17">
        <f t="shared" si="849"/>
        <v>7</v>
      </c>
      <c r="U10823" s="9" t="s">
        <v>16284</v>
      </c>
    </row>
    <row r="10824" spans="1:21" x14ac:dyDescent="0.3">
      <c r="A10824" s="9" t="s">
        <v>394</v>
      </c>
      <c r="B10824" s="9">
        <v>51</v>
      </c>
      <c r="C10824" s="9" t="s">
        <v>16798</v>
      </c>
      <c r="D10824" s="9" t="s">
        <v>16798</v>
      </c>
      <c r="E10824" s="9">
        <v>-24.6978768</v>
      </c>
      <c r="F10824" s="9">
        <v>-47.673396099999998</v>
      </c>
      <c r="G10824" s="4">
        <v>169</v>
      </c>
      <c r="H10824" s="5">
        <v>2</v>
      </c>
      <c r="I10824" s="5">
        <v>119</v>
      </c>
      <c r="J10824" s="6">
        <f t="shared" si="845"/>
        <v>1.680672268907563E-2</v>
      </c>
      <c r="K10824" s="5">
        <v>3</v>
      </c>
      <c r="L10824" s="5">
        <v>118</v>
      </c>
      <c r="M10824" s="6">
        <f t="shared" si="846"/>
        <v>2.5423728813559324E-2</v>
      </c>
      <c r="N10824" s="5">
        <v>0</v>
      </c>
      <c r="O10824" s="5">
        <v>115</v>
      </c>
      <c r="P10824" s="6">
        <f t="shared" si="847"/>
        <v>0</v>
      </c>
      <c r="Q10824" s="5">
        <v>2</v>
      </c>
      <c r="R10824" s="5">
        <v>213</v>
      </c>
      <c r="S10824" s="6">
        <f t="shared" si="848"/>
        <v>9.3896713615023476E-3</v>
      </c>
      <c r="T10824" s="17">
        <f t="shared" si="849"/>
        <v>7</v>
      </c>
      <c r="U10824" s="9" t="s">
        <v>16009</v>
      </c>
    </row>
    <row r="10825" spans="1:21" x14ac:dyDescent="0.3">
      <c r="A10825" s="9" t="s">
        <v>426</v>
      </c>
      <c r="B10825" s="9">
        <v>123</v>
      </c>
      <c r="C10825" s="9" t="s">
        <v>16799</v>
      </c>
      <c r="D10825" s="9" t="s">
        <v>16800</v>
      </c>
      <c r="E10825" s="9">
        <v>-20.49092319</v>
      </c>
      <c r="F10825" s="9">
        <v>-47.992337669999998</v>
      </c>
      <c r="G10825" s="4">
        <v>797</v>
      </c>
      <c r="H10825" s="5">
        <v>2</v>
      </c>
      <c r="I10825" s="5">
        <v>621</v>
      </c>
      <c r="J10825" s="6">
        <f t="shared" si="845"/>
        <v>3.2206119162640902E-3</v>
      </c>
      <c r="K10825" s="5">
        <v>2</v>
      </c>
      <c r="L10825" s="5">
        <v>592</v>
      </c>
      <c r="M10825" s="6">
        <f t="shared" si="846"/>
        <v>3.3783783783783786E-3</v>
      </c>
      <c r="N10825" s="5">
        <v>2</v>
      </c>
      <c r="O10825" s="5">
        <v>585</v>
      </c>
      <c r="P10825" s="6">
        <f t="shared" si="847"/>
        <v>3.4188034188034188E-3</v>
      </c>
      <c r="Q10825" s="5">
        <v>1</v>
      </c>
      <c r="R10825" s="5">
        <v>1059</v>
      </c>
      <c r="S10825" s="6">
        <f t="shared" si="848"/>
        <v>9.4428706326723328E-4</v>
      </c>
      <c r="T10825" s="17">
        <f t="shared" si="849"/>
        <v>7</v>
      </c>
      <c r="U10825" s="9" t="s">
        <v>16356</v>
      </c>
    </row>
    <row r="10826" spans="1:21" x14ac:dyDescent="0.3">
      <c r="A10826" s="9" t="s">
        <v>259</v>
      </c>
      <c r="B10826" s="9">
        <v>53</v>
      </c>
      <c r="C10826" s="9" t="s">
        <v>16801</v>
      </c>
      <c r="D10826" s="9" t="s">
        <v>16802</v>
      </c>
      <c r="E10826" s="9">
        <v>-23.988973000000001</v>
      </c>
      <c r="F10826" s="9">
        <v>-48.740017600000002</v>
      </c>
      <c r="G10826" s="4">
        <v>1006</v>
      </c>
      <c r="H10826" s="5">
        <v>6</v>
      </c>
      <c r="I10826" s="5">
        <v>682</v>
      </c>
      <c r="J10826" s="6">
        <f t="shared" si="845"/>
        <v>8.7976539589442824E-3</v>
      </c>
      <c r="K10826" s="5">
        <v>1</v>
      </c>
      <c r="L10826" s="5">
        <v>617</v>
      </c>
      <c r="M10826" s="6">
        <f t="shared" si="846"/>
        <v>1.6207455429497568E-3</v>
      </c>
      <c r="N10826" s="5">
        <v>0</v>
      </c>
      <c r="O10826" s="5">
        <v>604</v>
      </c>
      <c r="P10826" s="6">
        <f t="shared" si="847"/>
        <v>0</v>
      </c>
      <c r="Q10826" s="5">
        <v>0</v>
      </c>
      <c r="R10826" s="5">
        <v>1108</v>
      </c>
      <c r="S10826" s="6">
        <f t="shared" si="848"/>
        <v>0</v>
      </c>
      <c r="T10826" s="17">
        <f t="shared" si="849"/>
        <v>7</v>
      </c>
      <c r="U10826" s="9" t="s">
        <v>16534</v>
      </c>
    </row>
    <row r="10827" spans="1:21" x14ac:dyDescent="0.3">
      <c r="A10827" s="9" t="s">
        <v>334</v>
      </c>
      <c r="B10827" s="9">
        <v>57</v>
      </c>
      <c r="C10827" s="9" t="s">
        <v>16803</v>
      </c>
      <c r="D10827" s="9" t="s">
        <v>16804</v>
      </c>
      <c r="E10827" s="9">
        <v>-23.957409899999998</v>
      </c>
      <c r="F10827" s="9">
        <v>-49.284834799999999</v>
      </c>
      <c r="G10827" s="4">
        <v>709</v>
      </c>
      <c r="H10827" s="5">
        <v>4</v>
      </c>
      <c r="I10827" s="5">
        <v>496</v>
      </c>
      <c r="J10827" s="6">
        <f t="shared" si="845"/>
        <v>8.0645161290322578E-3</v>
      </c>
      <c r="K10827" s="5">
        <v>0</v>
      </c>
      <c r="L10827" s="5">
        <v>472</v>
      </c>
      <c r="M10827" s="6">
        <f t="shared" si="846"/>
        <v>0</v>
      </c>
      <c r="N10827" s="5">
        <v>1</v>
      </c>
      <c r="O10827" s="5">
        <v>475</v>
      </c>
      <c r="P10827" s="6">
        <f t="shared" si="847"/>
        <v>2.1052631578947368E-3</v>
      </c>
      <c r="Q10827" s="5">
        <v>2</v>
      </c>
      <c r="R10827" s="5">
        <v>862</v>
      </c>
      <c r="S10827" s="6">
        <f t="shared" si="848"/>
        <v>2.3201856148491878E-3</v>
      </c>
      <c r="T10827" s="17">
        <f t="shared" si="849"/>
        <v>7</v>
      </c>
      <c r="U10827" s="9" t="s">
        <v>16284</v>
      </c>
    </row>
    <row r="10828" spans="1:21" x14ac:dyDescent="0.3">
      <c r="A10828" s="9" t="s">
        <v>267</v>
      </c>
      <c r="B10828" s="9">
        <v>61</v>
      </c>
      <c r="C10828" s="9" t="s">
        <v>16805</v>
      </c>
      <c r="D10828" s="9" t="s">
        <v>833</v>
      </c>
      <c r="E10828" s="9">
        <v>-21.128595099999998</v>
      </c>
      <c r="F10828" s="9">
        <v>-48.277521299999997</v>
      </c>
      <c r="G10828" s="4">
        <v>333</v>
      </c>
      <c r="H10828" s="5">
        <v>4</v>
      </c>
      <c r="I10828" s="5">
        <v>237</v>
      </c>
      <c r="J10828" s="6">
        <f t="shared" si="845"/>
        <v>1.6877637130801686E-2</v>
      </c>
      <c r="K10828" s="5">
        <v>2</v>
      </c>
      <c r="L10828" s="5">
        <v>228</v>
      </c>
      <c r="M10828" s="6">
        <f t="shared" si="846"/>
        <v>8.771929824561403E-3</v>
      </c>
      <c r="N10828" s="5">
        <v>0</v>
      </c>
      <c r="O10828" s="5">
        <v>224</v>
      </c>
      <c r="P10828" s="6">
        <f t="shared" si="847"/>
        <v>0</v>
      </c>
      <c r="Q10828" s="5">
        <v>1</v>
      </c>
      <c r="R10828" s="5">
        <v>405</v>
      </c>
      <c r="S10828" s="6">
        <f t="shared" si="848"/>
        <v>2.4691358024691358E-3</v>
      </c>
      <c r="T10828" s="17">
        <f t="shared" si="849"/>
        <v>7</v>
      </c>
      <c r="U10828" s="9" t="s">
        <v>16579</v>
      </c>
    </row>
    <row r="10829" spans="1:21" x14ac:dyDescent="0.3">
      <c r="A10829" s="9" t="s">
        <v>225</v>
      </c>
      <c r="B10829" s="9">
        <v>304</v>
      </c>
      <c r="C10829" s="9" t="s">
        <v>16806</v>
      </c>
      <c r="D10829" s="9" t="s">
        <v>16298</v>
      </c>
      <c r="E10829" s="9">
        <v>-23.544083499999999</v>
      </c>
      <c r="F10829" s="9">
        <v>-46.912102500000003</v>
      </c>
      <c r="G10829" s="4">
        <v>74</v>
      </c>
      <c r="H10829" s="5">
        <v>2</v>
      </c>
      <c r="I10829" s="5">
        <v>62</v>
      </c>
      <c r="J10829" s="6">
        <f t="shared" si="845"/>
        <v>3.2258064516129031E-2</v>
      </c>
      <c r="K10829" s="5">
        <v>3</v>
      </c>
      <c r="L10829" s="5">
        <v>57</v>
      </c>
      <c r="M10829" s="6">
        <f t="shared" si="846"/>
        <v>5.2631578947368418E-2</v>
      </c>
      <c r="N10829" s="5">
        <v>1</v>
      </c>
      <c r="O10829" s="5">
        <v>54</v>
      </c>
      <c r="P10829" s="6">
        <f t="shared" si="847"/>
        <v>1.8518518518518517E-2</v>
      </c>
      <c r="Q10829" s="5">
        <v>1</v>
      </c>
      <c r="R10829" s="5">
        <v>106</v>
      </c>
      <c r="S10829" s="6">
        <f t="shared" si="848"/>
        <v>9.433962264150943E-3</v>
      </c>
      <c r="T10829" s="17">
        <f t="shared" si="849"/>
        <v>7</v>
      </c>
      <c r="U10829" s="9" t="s">
        <v>16356</v>
      </c>
    </row>
    <row r="10830" spans="1:21" x14ac:dyDescent="0.3">
      <c r="A10830" s="9" t="s">
        <v>260</v>
      </c>
      <c r="B10830" s="9">
        <v>67</v>
      </c>
      <c r="C10830" s="9" t="s">
        <v>16807</v>
      </c>
      <c r="D10830" s="9" t="s">
        <v>16808</v>
      </c>
      <c r="E10830" s="9">
        <v>-21.700081399999998</v>
      </c>
      <c r="F10830" s="9">
        <v>-49.741221099999997</v>
      </c>
      <c r="G10830" s="4">
        <v>441</v>
      </c>
      <c r="H10830" s="5">
        <v>2</v>
      </c>
      <c r="I10830" s="5">
        <v>298</v>
      </c>
      <c r="J10830" s="6">
        <f t="shared" si="845"/>
        <v>6.7114093959731542E-3</v>
      </c>
      <c r="K10830" s="5">
        <v>3</v>
      </c>
      <c r="L10830" s="5">
        <v>271</v>
      </c>
      <c r="M10830" s="6">
        <f t="shared" si="846"/>
        <v>1.107011070110701E-2</v>
      </c>
      <c r="N10830" s="5">
        <v>2</v>
      </c>
      <c r="O10830" s="5">
        <v>269</v>
      </c>
      <c r="P10830" s="6">
        <f t="shared" si="847"/>
        <v>7.4349442379182153E-3</v>
      </c>
      <c r="Q10830" s="5">
        <v>0</v>
      </c>
      <c r="R10830" s="5">
        <v>501</v>
      </c>
      <c r="S10830" s="6">
        <f t="shared" si="848"/>
        <v>0</v>
      </c>
      <c r="T10830" s="17">
        <f t="shared" si="849"/>
        <v>7</v>
      </c>
      <c r="U10830" s="9" t="s">
        <v>16009</v>
      </c>
    </row>
    <row r="10831" spans="1:21" x14ac:dyDescent="0.3">
      <c r="A10831" s="9" t="s">
        <v>164</v>
      </c>
      <c r="B10831" s="9">
        <v>287</v>
      </c>
      <c r="C10831" s="9" t="s">
        <v>16809</v>
      </c>
      <c r="D10831" s="9" t="s">
        <v>2906</v>
      </c>
      <c r="E10831" s="9">
        <v>-23.584212000000001</v>
      </c>
      <c r="F10831" s="9">
        <v>-46.242409799999997</v>
      </c>
      <c r="G10831" s="4">
        <v>355</v>
      </c>
      <c r="H10831" s="5">
        <v>4</v>
      </c>
      <c r="I10831" s="5">
        <v>211</v>
      </c>
      <c r="J10831" s="6">
        <f t="shared" si="845"/>
        <v>1.8957345971563982E-2</v>
      </c>
      <c r="K10831" s="5">
        <v>1</v>
      </c>
      <c r="L10831" s="5">
        <v>190</v>
      </c>
      <c r="M10831" s="6">
        <f t="shared" si="846"/>
        <v>5.263157894736842E-3</v>
      </c>
      <c r="N10831" s="5">
        <v>1</v>
      </c>
      <c r="O10831" s="5">
        <v>195</v>
      </c>
      <c r="P10831" s="6">
        <f t="shared" si="847"/>
        <v>5.1282051282051282E-3</v>
      </c>
      <c r="Q10831" s="5">
        <v>1</v>
      </c>
      <c r="R10831" s="5">
        <v>341</v>
      </c>
      <c r="S10831" s="6">
        <f t="shared" si="848"/>
        <v>2.9325513196480938E-3</v>
      </c>
      <c r="T10831" s="17">
        <f t="shared" si="849"/>
        <v>7</v>
      </c>
      <c r="U10831" s="9" t="s">
        <v>16499</v>
      </c>
    </row>
    <row r="10832" spans="1:21" x14ac:dyDescent="0.3">
      <c r="A10832" s="9" t="s">
        <v>164</v>
      </c>
      <c r="B10832" s="9">
        <v>319</v>
      </c>
      <c r="C10832" s="9" t="s">
        <v>16810</v>
      </c>
      <c r="D10832" s="9" t="s">
        <v>16811</v>
      </c>
      <c r="E10832" s="9">
        <v>-23.518955399999999</v>
      </c>
      <c r="F10832" s="9">
        <v>-46.121624599999997</v>
      </c>
      <c r="G10832" s="4">
        <v>375</v>
      </c>
      <c r="H10832" s="5">
        <v>3</v>
      </c>
      <c r="I10832" s="5">
        <v>244</v>
      </c>
      <c r="J10832" s="6">
        <f t="shared" si="845"/>
        <v>1.2295081967213115E-2</v>
      </c>
      <c r="K10832" s="5">
        <v>2</v>
      </c>
      <c r="L10832" s="5">
        <v>228</v>
      </c>
      <c r="M10832" s="6">
        <f t="shared" si="846"/>
        <v>8.771929824561403E-3</v>
      </c>
      <c r="N10832" s="5">
        <v>1</v>
      </c>
      <c r="O10832" s="5">
        <v>217</v>
      </c>
      <c r="P10832" s="6">
        <f t="shared" si="847"/>
        <v>4.608294930875576E-3</v>
      </c>
      <c r="Q10832" s="5">
        <v>1</v>
      </c>
      <c r="R10832" s="5">
        <v>378</v>
      </c>
      <c r="S10832" s="6">
        <f t="shared" si="848"/>
        <v>2.6455026455026454E-3</v>
      </c>
      <c r="T10832" s="17">
        <f t="shared" si="849"/>
        <v>7</v>
      </c>
      <c r="U10832" s="9" t="s">
        <v>16499</v>
      </c>
    </row>
    <row r="10833" spans="1:21" x14ac:dyDescent="0.3">
      <c r="A10833" s="9" t="s">
        <v>239</v>
      </c>
      <c r="B10833" s="9">
        <v>75</v>
      </c>
      <c r="C10833" s="9" t="s">
        <v>16812</v>
      </c>
      <c r="D10833" s="9" t="s">
        <v>12674</v>
      </c>
      <c r="E10833" s="9">
        <v>-22.5204232</v>
      </c>
      <c r="F10833" s="9">
        <v>-46.957187300000001</v>
      </c>
      <c r="G10833" s="4">
        <v>217</v>
      </c>
      <c r="H10833" s="5">
        <v>3</v>
      </c>
      <c r="I10833" s="5">
        <v>154</v>
      </c>
      <c r="J10833" s="6">
        <f t="shared" si="845"/>
        <v>1.948051948051948E-2</v>
      </c>
      <c r="K10833" s="5">
        <v>1</v>
      </c>
      <c r="L10833" s="5">
        <v>135</v>
      </c>
      <c r="M10833" s="6">
        <f t="shared" si="846"/>
        <v>7.4074074074074077E-3</v>
      </c>
      <c r="N10833" s="5">
        <v>1</v>
      </c>
      <c r="O10833" s="5">
        <v>131</v>
      </c>
      <c r="P10833" s="6">
        <f t="shared" si="847"/>
        <v>7.6335877862595417E-3</v>
      </c>
      <c r="Q10833" s="5">
        <v>2</v>
      </c>
      <c r="R10833" s="5">
        <v>247</v>
      </c>
      <c r="S10833" s="6">
        <f t="shared" si="848"/>
        <v>8.0971659919028341E-3</v>
      </c>
      <c r="T10833" s="17">
        <f t="shared" si="849"/>
        <v>7</v>
      </c>
      <c r="U10833" s="9" t="s">
        <v>16284</v>
      </c>
    </row>
    <row r="10834" spans="1:21" x14ac:dyDescent="0.3">
      <c r="A10834" s="9" t="s">
        <v>579</v>
      </c>
      <c r="B10834" s="9">
        <v>84</v>
      </c>
      <c r="C10834" s="9" t="s">
        <v>16813</v>
      </c>
      <c r="D10834" s="9" t="s">
        <v>16814</v>
      </c>
      <c r="E10834" s="9">
        <v>-23.429409100000001</v>
      </c>
      <c r="F10834" s="9">
        <v>-45.253182799999998</v>
      </c>
      <c r="G10834" s="4">
        <v>689</v>
      </c>
      <c r="H10834" s="5">
        <v>5</v>
      </c>
      <c r="I10834" s="5">
        <v>502</v>
      </c>
      <c r="J10834" s="6">
        <f t="shared" si="845"/>
        <v>9.9601593625498006E-3</v>
      </c>
      <c r="K10834" s="5">
        <v>1</v>
      </c>
      <c r="L10834" s="5">
        <v>505</v>
      </c>
      <c r="M10834" s="6">
        <f t="shared" si="846"/>
        <v>1.9801980198019802E-3</v>
      </c>
      <c r="N10834" s="5">
        <v>1</v>
      </c>
      <c r="O10834" s="5">
        <v>499</v>
      </c>
      <c r="P10834" s="6">
        <f t="shared" si="847"/>
        <v>2.004008016032064E-3</v>
      </c>
      <c r="Q10834" s="5">
        <v>0</v>
      </c>
      <c r="R10834" s="5">
        <v>911</v>
      </c>
      <c r="S10834" s="6">
        <f t="shared" si="848"/>
        <v>0</v>
      </c>
      <c r="T10834" s="17">
        <f t="shared" si="849"/>
        <v>7</v>
      </c>
      <c r="U10834" s="9" t="s">
        <v>16534</v>
      </c>
    </row>
    <row r="10835" spans="1:21" x14ac:dyDescent="0.3">
      <c r="A10835" s="9" t="s">
        <v>706</v>
      </c>
      <c r="B10835" s="9">
        <v>9</v>
      </c>
      <c r="C10835" s="9" t="s">
        <v>16815</v>
      </c>
      <c r="D10835" s="9" t="s">
        <v>833</v>
      </c>
      <c r="E10835" s="9">
        <v>-21.110150099999998</v>
      </c>
      <c r="F10835" s="9">
        <v>-51.491929499999998</v>
      </c>
      <c r="G10835" s="4">
        <v>151</v>
      </c>
      <c r="H10835" s="5">
        <v>3</v>
      </c>
      <c r="I10835" s="5">
        <v>107</v>
      </c>
      <c r="J10835" s="6">
        <f t="shared" si="845"/>
        <v>2.8037383177570093E-2</v>
      </c>
      <c r="K10835" s="5">
        <v>2</v>
      </c>
      <c r="L10835" s="5">
        <v>100</v>
      </c>
      <c r="M10835" s="6">
        <f t="shared" si="846"/>
        <v>0.02</v>
      </c>
      <c r="N10835" s="5">
        <v>1</v>
      </c>
      <c r="O10835" s="5">
        <v>99</v>
      </c>
      <c r="P10835" s="6">
        <f t="shared" si="847"/>
        <v>1.0101010101010102E-2</v>
      </c>
      <c r="Q10835" s="5">
        <v>1</v>
      </c>
      <c r="R10835" s="5">
        <v>184</v>
      </c>
      <c r="S10835" s="6">
        <f t="shared" si="848"/>
        <v>5.434782608695652E-3</v>
      </c>
      <c r="T10835" s="17">
        <f t="shared" si="849"/>
        <v>7</v>
      </c>
      <c r="U10835" s="9" t="s">
        <v>16356</v>
      </c>
    </row>
    <row r="10836" spans="1:21" x14ac:dyDescent="0.3">
      <c r="A10836" s="9" t="s">
        <v>398</v>
      </c>
      <c r="B10836" s="9">
        <v>84</v>
      </c>
      <c r="C10836" s="9" t="s">
        <v>16816</v>
      </c>
      <c r="D10836" s="9" t="s">
        <v>9759</v>
      </c>
      <c r="E10836" s="9">
        <v>-23.458175799999999</v>
      </c>
      <c r="F10836" s="9">
        <v>-45.649008199999997</v>
      </c>
      <c r="G10836" s="4">
        <v>283</v>
      </c>
      <c r="H10836" s="5">
        <v>7</v>
      </c>
      <c r="I10836" s="5">
        <v>246</v>
      </c>
      <c r="J10836" s="6">
        <f t="shared" si="845"/>
        <v>2.8455284552845527E-2</v>
      </c>
      <c r="K10836" s="5">
        <v>0</v>
      </c>
      <c r="L10836" s="5">
        <v>239</v>
      </c>
      <c r="M10836" s="6">
        <f t="shared" si="846"/>
        <v>0</v>
      </c>
      <c r="N10836" s="5">
        <v>0</v>
      </c>
      <c r="O10836" s="5">
        <v>233</v>
      </c>
      <c r="P10836" s="6">
        <f t="shared" si="847"/>
        <v>0</v>
      </c>
      <c r="Q10836" s="5">
        <v>0</v>
      </c>
      <c r="R10836" s="5">
        <v>442</v>
      </c>
      <c r="S10836" s="6">
        <f t="shared" si="848"/>
        <v>0</v>
      </c>
      <c r="T10836" s="17">
        <f t="shared" si="849"/>
        <v>7</v>
      </c>
    </row>
    <row r="10837" spans="1:21" x14ac:dyDescent="0.3">
      <c r="A10837" s="9" t="s">
        <v>601</v>
      </c>
      <c r="B10837" s="9">
        <v>302</v>
      </c>
      <c r="C10837" s="9" t="s">
        <v>16817</v>
      </c>
      <c r="D10837" s="9" t="s">
        <v>16818</v>
      </c>
      <c r="E10837" s="9">
        <v>-20.164639999999999</v>
      </c>
      <c r="F10837" s="9">
        <v>-50.0763277</v>
      </c>
      <c r="G10837" s="4">
        <v>417</v>
      </c>
      <c r="H10837" s="5">
        <v>1</v>
      </c>
      <c r="I10837" s="5">
        <v>313</v>
      </c>
      <c r="J10837" s="6">
        <f t="shared" si="845"/>
        <v>3.1948881789137379E-3</v>
      </c>
      <c r="K10837" s="5">
        <v>4</v>
      </c>
      <c r="L10837" s="5">
        <v>302</v>
      </c>
      <c r="M10837" s="6">
        <f t="shared" si="846"/>
        <v>1.3245033112582781E-2</v>
      </c>
      <c r="N10837" s="5">
        <v>1</v>
      </c>
      <c r="O10837" s="5">
        <v>299</v>
      </c>
      <c r="P10837" s="6">
        <f t="shared" si="847"/>
        <v>3.3444816053511705E-3</v>
      </c>
      <c r="Q10837" s="5">
        <v>1</v>
      </c>
      <c r="R10837" s="5">
        <v>551</v>
      </c>
      <c r="S10837" s="6">
        <f t="shared" si="848"/>
        <v>1.8148820326678765E-3</v>
      </c>
      <c r="T10837" s="17">
        <f t="shared" si="849"/>
        <v>7</v>
      </c>
      <c r="U10837" s="9" t="s">
        <v>15633</v>
      </c>
    </row>
    <row r="10838" spans="1:21" x14ac:dyDescent="0.3">
      <c r="A10838" s="9" t="s">
        <v>411</v>
      </c>
      <c r="B10838" s="9">
        <v>167</v>
      </c>
      <c r="C10838" s="9" t="s">
        <v>16819</v>
      </c>
      <c r="D10838" s="9" t="s">
        <v>16820</v>
      </c>
      <c r="E10838" s="9">
        <v>-22.290842000000001</v>
      </c>
      <c r="F10838" s="9">
        <v>-51.267182699999999</v>
      </c>
      <c r="G10838" s="4">
        <v>428</v>
      </c>
      <c r="H10838" s="5">
        <v>2</v>
      </c>
      <c r="I10838" s="5">
        <v>302</v>
      </c>
      <c r="J10838" s="6">
        <f t="shared" si="845"/>
        <v>6.6225165562913907E-3</v>
      </c>
      <c r="K10838" s="5">
        <v>3</v>
      </c>
      <c r="L10838" s="5">
        <v>297</v>
      </c>
      <c r="M10838" s="6">
        <f t="shared" si="846"/>
        <v>1.0101010101010102E-2</v>
      </c>
      <c r="N10838" s="5">
        <v>1</v>
      </c>
      <c r="O10838" s="5">
        <v>289</v>
      </c>
      <c r="P10838" s="6">
        <f t="shared" si="847"/>
        <v>3.4602076124567475E-3</v>
      </c>
      <c r="Q10838" s="5">
        <v>1</v>
      </c>
      <c r="R10838" s="5">
        <v>531</v>
      </c>
      <c r="S10838" s="6">
        <f t="shared" si="848"/>
        <v>1.8832391713747645E-3</v>
      </c>
      <c r="T10838" s="17">
        <f t="shared" si="849"/>
        <v>7</v>
      </c>
      <c r="U10838" s="9" t="s">
        <v>16356</v>
      </c>
    </row>
    <row r="10839" spans="1:21" x14ac:dyDescent="0.3">
      <c r="A10839" s="9" t="s">
        <v>356</v>
      </c>
      <c r="B10839" s="9">
        <v>318</v>
      </c>
      <c r="C10839" s="9" t="s">
        <v>16821</v>
      </c>
      <c r="D10839" s="9" t="s">
        <v>16822</v>
      </c>
      <c r="E10839" s="9">
        <v>-23.773009900000002</v>
      </c>
      <c r="F10839" s="9">
        <v>-48.067948700000002</v>
      </c>
      <c r="G10839" s="4">
        <v>229</v>
      </c>
      <c r="H10839" s="5">
        <v>7</v>
      </c>
      <c r="I10839" s="5">
        <v>182</v>
      </c>
      <c r="J10839" s="6">
        <f t="shared" si="845"/>
        <v>3.8461538461538464E-2</v>
      </c>
      <c r="K10839" s="5">
        <v>0</v>
      </c>
      <c r="L10839" s="5">
        <v>181</v>
      </c>
      <c r="M10839" s="6">
        <f t="shared" si="846"/>
        <v>0</v>
      </c>
      <c r="N10839" s="5">
        <v>0</v>
      </c>
      <c r="O10839" s="5">
        <v>178</v>
      </c>
      <c r="P10839" s="6">
        <f t="shared" si="847"/>
        <v>0</v>
      </c>
      <c r="Q10839" s="5">
        <v>0</v>
      </c>
      <c r="R10839" s="5">
        <v>341</v>
      </c>
      <c r="S10839" s="6">
        <f t="shared" si="848"/>
        <v>0</v>
      </c>
      <c r="T10839" s="17">
        <f t="shared" si="849"/>
        <v>7</v>
      </c>
    </row>
    <row r="10840" spans="1:21" x14ac:dyDescent="0.3">
      <c r="A10840" s="9" t="s">
        <v>156</v>
      </c>
      <c r="B10840" s="9">
        <v>343</v>
      </c>
      <c r="C10840" s="9" t="s">
        <v>16823</v>
      </c>
      <c r="D10840" s="9" t="s">
        <v>16824</v>
      </c>
      <c r="E10840" s="9">
        <v>-23.4682666</v>
      </c>
      <c r="F10840" s="9">
        <v>-47.482426400000001</v>
      </c>
      <c r="G10840" s="4">
        <v>113</v>
      </c>
      <c r="H10840" s="5">
        <v>3</v>
      </c>
      <c r="I10840" s="5">
        <v>82</v>
      </c>
      <c r="J10840" s="6">
        <f t="shared" si="845"/>
        <v>3.6585365853658534E-2</v>
      </c>
      <c r="K10840" s="5">
        <v>2</v>
      </c>
      <c r="L10840" s="5">
        <v>77</v>
      </c>
      <c r="M10840" s="6">
        <f t="shared" si="846"/>
        <v>2.5974025974025976E-2</v>
      </c>
      <c r="N10840" s="5">
        <v>1</v>
      </c>
      <c r="O10840" s="5">
        <v>72</v>
      </c>
      <c r="P10840" s="6">
        <f t="shared" si="847"/>
        <v>1.3888888888888888E-2</v>
      </c>
      <c r="Q10840" s="5">
        <v>1</v>
      </c>
      <c r="R10840" s="5">
        <v>132</v>
      </c>
      <c r="S10840" s="6">
        <f t="shared" si="848"/>
        <v>7.575757575757576E-3</v>
      </c>
      <c r="T10840" s="17">
        <f t="shared" si="849"/>
        <v>7</v>
      </c>
      <c r="U10840" s="9" t="s">
        <v>16825</v>
      </c>
    </row>
    <row r="10841" spans="1:21" x14ac:dyDescent="0.3">
      <c r="A10841" s="9" t="s">
        <v>469</v>
      </c>
      <c r="B10841" s="9">
        <v>49</v>
      </c>
      <c r="C10841" s="9" t="s">
        <v>16826</v>
      </c>
      <c r="D10841" s="9" t="s">
        <v>6069</v>
      </c>
      <c r="E10841" s="9">
        <v>-21.741576999999999</v>
      </c>
      <c r="F10841" s="9">
        <v>-48.6935523</v>
      </c>
      <c r="G10841" s="4">
        <v>443</v>
      </c>
      <c r="H10841" s="5">
        <v>4</v>
      </c>
      <c r="I10841" s="5">
        <v>293</v>
      </c>
      <c r="J10841" s="6">
        <f t="shared" si="845"/>
        <v>1.3651877133105802E-2</v>
      </c>
      <c r="K10841" s="5">
        <v>1</v>
      </c>
      <c r="L10841" s="5">
        <v>275</v>
      </c>
      <c r="M10841" s="6">
        <f t="shared" si="846"/>
        <v>3.6363636363636364E-3</v>
      </c>
      <c r="N10841" s="5">
        <v>1</v>
      </c>
      <c r="O10841" s="5">
        <v>272</v>
      </c>
      <c r="P10841" s="6">
        <f t="shared" si="847"/>
        <v>3.6764705882352941E-3</v>
      </c>
      <c r="Q10841" s="5">
        <v>1</v>
      </c>
      <c r="R10841" s="5">
        <v>488</v>
      </c>
      <c r="S10841" s="6">
        <f t="shared" si="848"/>
        <v>2.0491803278688526E-3</v>
      </c>
      <c r="T10841" s="17">
        <f t="shared" si="849"/>
        <v>7</v>
      </c>
      <c r="U10841" s="9" t="s">
        <v>16499</v>
      </c>
    </row>
    <row r="10842" spans="1:21" x14ac:dyDescent="0.3">
      <c r="A10842" s="9" t="s">
        <v>378</v>
      </c>
      <c r="B10842" s="9">
        <v>138</v>
      </c>
      <c r="C10842" s="9" t="s">
        <v>16827</v>
      </c>
      <c r="D10842" s="9" t="s">
        <v>16828</v>
      </c>
      <c r="E10842" s="9">
        <v>-20.526067099999999</v>
      </c>
      <c r="F10842" s="9">
        <v>-49.657550800000003</v>
      </c>
      <c r="G10842" s="4">
        <v>245</v>
      </c>
      <c r="H10842" s="5">
        <v>3</v>
      </c>
      <c r="I10842" s="5">
        <v>192</v>
      </c>
      <c r="J10842" s="6">
        <f t="shared" si="845"/>
        <v>1.5625E-2</v>
      </c>
      <c r="K10842" s="5">
        <v>2</v>
      </c>
      <c r="L10842" s="5">
        <v>178</v>
      </c>
      <c r="M10842" s="6">
        <f t="shared" si="846"/>
        <v>1.1235955056179775E-2</v>
      </c>
      <c r="N10842" s="5">
        <v>1</v>
      </c>
      <c r="O10842" s="5">
        <v>184</v>
      </c>
      <c r="P10842" s="6">
        <f t="shared" si="847"/>
        <v>5.434782608695652E-3</v>
      </c>
      <c r="Q10842" s="5">
        <v>1</v>
      </c>
      <c r="R10842" s="5">
        <v>325</v>
      </c>
      <c r="S10842" s="6">
        <f t="shared" si="848"/>
        <v>3.0769230769230769E-3</v>
      </c>
      <c r="T10842" s="17">
        <f t="shared" si="849"/>
        <v>7</v>
      </c>
      <c r="U10842" s="9" t="s">
        <v>16829</v>
      </c>
    </row>
    <row r="10843" spans="1:21" x14ac:dyDescent="0.3">
      <c r="A10843" s="9" t="s">
        <v>251</v>
      </c>
      <c r="B10843" s="9">
        <v>8</v>
      </c>
      <c r="C10843" s="9" t="s">
        <v>16830</v>
      </c>
      <c r="D10843" s="9" t="s">
        <v>16831</v>
      </c>
      <c r="E10843" s="9">
        <v>-22.63434938</v>
      </c>
      <c r="F10843" s="9">
        <v>-46.819669830000002</v>
      </c>
      <c r="G10843" s="4">
        <v>557</v>
      </c>
      <c r="H10843" s="5">
        <v>2</v>
      </c>
      <c r="I10843" s="5">
        <v>352</v>
      </c>
      <c r="J10843" s="6">
        <f t="shared" si="845"/>
        <v>5.681818181818182E-3</v>
      </c>
      <c r="K10843" s="5">
        <v>2</v>
      </c>
      <c r="L10843" s="5">
        <v>314</v>
      </c>
      <c r="M10843" s="6">
        <f t="shared" si="846"/>
        <v>6.369426751592357E-3</v>
      </c>
      <c r="N10843" s="5">
        <v>1</v>
      </c>
      <c r="O10843" s="5">
        <v>303</v>
      </c>
      <c r="P10843" s="6">
        <f t="shared" si="847"/>
        <v>3.3003300330033004E-3</v>
      </c>
      <c r="Q10843" s="5">
        <v>1</v>
      </c>
      <c r="R10843" s="5">
        <v>552</v>
      </c>
      <c r="S10843" s="6">
        <f t="shared" si="848"/>
        <v>1.8115942028985507E-3</v>
      </c>
      <c r="T10843" s="17">
        <f t="shared" si="849"/>
        <v>6</v>
      </c>
      <c r="U10843" s="9" t="s">
        <v>16356</v>
      </c>
    </row>
    <row r="10844" spans="1:21" x14ac:dyDescent="0.3">
      <c r="A10844" s="9" t="s">
        <v>292</v>
      </c>
      <c r="B10844" s="9">
        <v>9</v>
      </c>
      <c r="C10844" s="9" t="s">
        <v>16832</v>
      </c>
      <c r="D10844" s="9" t="s">
        <v>16833</v>
      </c>
      <c r="E10844" s="9">
        <v>-20.865620700000001</v>
      </c>
      <c r="F10844" s="9">
        <v>-51.434934300000002</v>
      </c>
      <c r="G10844" s="4">
        <v>202</v>
      </c>
      <c r="H10844" s="5">
        <v>0</v>
      </c>
      <c r="I10844" s="5">
        <v>148</v>
      </c>
      <c r="J10844" s="6">
        <f t="shared" si="845"/>
        <v>0</v>
      </c>
      <c r="K10844" s="5">
        <v>1</v>
      </c>
      <c r="L10844" s="5">
        <v>141</v>
      </c>
      <c r="M10844" s="6">
        <f t="shared" si="846"/>
        <v>7.0921985815602835E-3</v>
      </c>
      <c r="N10844" s="5">
        <v>0</v>
      </c>
      <c r="O10844" s="5">
        <v>137</v>
      </c>
      <c r="P10844" s="6">
        <f t="shared" si="847"/>
        <v>0</v>
      </c>
      <c r="Q10844" s="5">
        <v>5</v>
      </c>
      <c r="R10844" s="5">
        <v>255</v>
      </c>
      <c r="S10844" s="6">
        <f t="shared" si="848"/>
        <v>1.9607843137254902E-2</v>
      </c>
      <c r="T10844" s="17">
        <f t="shared" si="849"/>
        <v>6</v>
      </c>
      <c r="U10844" s="9" t="s">
        <v>15580</v>
      </c>
    </row>
    <row r="10845" spans="1:21" x14ac:dyDescent="0.3">
      <c r="A10845" s="9" t="s">
        <v>408</v>
      </c>
      <c r="B10845" s="9">
        <v>10</v>
      </c>
      <c r="C10845" s="9" t="s">
        <v>16834</v>
      </c>
      <c r="D10845" s="9" t="s">
        <v>16835</v>
      </c>
      <c r="E10845" s="9">
        <v>-24.538599900000001</v>
      </c>
      <c r="F10845" s="9">
        <v>-48.830220199999999</v>
      </c>
      <c r="G10845" s="4">
        <v>974</v>
      </c>
      <c r="H10845" s="5">
        <v>6</v>
      </c>
      <c r="I10845" s="5">
        <v>636</v>
      </c>
      <c r="J10845" s="6">
        <f t="shared" si="845"/>
        <v>9.433962264150943E-3</v>
      </c>
      <c r="K10845" s="5">
        <v>0</v>
      </c>
      <c r="L10845" s="5">
        <v>599</v>
      </c>
      <c r="M10845" s="6">
        <f t="shared" si="846"/>
        <v>0</v>
      </c>
      <c r="N10845" s="5">
        <v>0</v>
      </c>
      <c r="O10845" s="5">
        <v>615</v>
      </c>
      <c r="P10845" s="6">
        <f t="shared" si="847"/>
        <v>0</v>
      </c>
      <c r="Q10845" s="5">
        <v>0</v>
      </c>
      <c r="R10845" s="5">
        <v>1062</v>
      </c>
      <c r="S10845" s="6">
        <f t="shared" si="848"/>
        <v>0</v>
      </c>
      <c r="T10845" s="17">
        <f t="shared" si="849"/>
        <v>6</v>
      </c>
    </row>
    <row r="10846" spans="1:21" x14ac:dyDescent="0.3">
      <c r="A10846" s="9" t="s">
        <v>408</v>
      </c>
      <c r="B10846" s="9">
        <v>10</v>
      </c>
      <c r="C10846" s="9" t="s">
        <v>16836</v>
      </c>
      <c r="D10846" s="9" t="s">
        <v>16837</v>
      </c>
      <c r="E10846" s="9">
        <v>-24.3720885</v>
      </c>
      <c r="F10846" s="9">
        <v>-49.046456900000003</v>
      </c>
      <c r="G10846" s="4">
        <v>851</v>
      </c>
      <c r="H10846" s="5">
        <v>3</v>
      </c>
      <c r="I10846" s="5">
        <v>632</v>
      </c>
      <c r="J10846" s="6">
        <f t="shared" si="845"/>
        <v>4.7468354430379748E-3</v>
      </c>
      <c r="K10846" s="5">
        <v>1</v>
      </c>
      <c r="L10846" s="5">
        <v>616</v>
      </c>
      <c r="M10846" s="6">
        <f t="shared" si="846"/>
        <v>1.6233766233766235E-3</v>
      </c>
      <c r="N10846" s="5">
        <v>1</v>
      </c>
      <c r="O10846" s="5">
        <v>623</v>
      </c>
      <c r="P10846" s="6">
        <f t="shared" si="847"/>
        <v>1.6051364365971107E-3</v>
      </c>
      <c r="Q10846" s="5">
        <v>1</v>
      </c>
      <c r="R10846" s="5">
        <v>1118</v>
      </c>
      <c r="S10846" s="6">
        <f t="shared" si="848"/>
        <v>8.9445438282647585E-4</v>
      </c>
      <c r="T10846" s="17">
        <f t="shared" si="849"/>
        <v>6</v>
      </c>
      <c r="U10846" s="9" t="s">
        <v>16838</v>
      </c>
    </row>
    <row r="10847" spans="1:21" x14ac:dyDescent="0.3">
      <c r="A10847" s="9" t="s">
        <v>719</v>
      </c>
      <c r="B10847" s="9">
        <v>95</v>
      </c>
      <c r="C10847" s="9" t="s">
        <v>16839</v>
      </c>
      <c r="D10847" s="9" t="s">
        <v>16840</v>
      </c>
      <c r="E10847" s="9"/>
      <c r="F10847" s="9"/>
      <c r="G10847" s="4">
        <v>27</v>
      </c>
      <c r="H10847" s="5">
        <v>0</v>
      </c>
      <c r="I10847" s="5">
        <v>24</v>
      </c>
      <c r="J10847" s="6">
        <f t="shared" si="845"/>
        <v>0</v>
      </c>
      <c r="K10847" s="5">
        <v>6</v>
      </c>
      <c r="L10847" s="5">
        <v>23</v>
      </c>
      <c r="M10847" s="6">
        <f t="shared" si="846"/>
        <v>0.2608695652173913</v>
      </c>
      <c r="N10847" s="5">
        <v>0</v>
      </c>
      <c r="O10847" s="5">
        <v>21</v>
      </c>
      <c r="P10847" s="6">
        <f t="shared" si="847"/>
        <v>0</v>
      </c>
      <c r="Q10847" s="5">
        <v>0</v>
      </c>
      <c r="R10847" s="5">
        <v>40</v>
      </c>
      <c r="S10847" s="6">
        <f t="shared" si="848"/>
        <v>0</v>
      </c>
      <c r="T10847" s="17">
        <f t="shared" si="849"/>
        <v>6</v>
      </c>
      <c r="U10847" s="9" t="s">
        <v>16841</v>
      </c>
    </row>
    <row r="10848" spans="1:21" x14ac:dyDescent="0.3">
      <c r="A10848" s="9" t="s">
        <v>269</v>
      </c>
      <c r="B10848" s="9">
        <v>24</v>
      </c>
      <c r="C10848" s="9" t="s">
        <v>16842</v>
      </c>
      <c r="D10848" s="9" t="s">
        <v>833</v>
      </c>
      <c r="E10848" s="9">
        <v>-21.0537207</v>
      </c>
      <c r="F10848" s="9">
        <v>-48.475365600000003</v>
      </c>
      <c r="G10848" s="4">
        <v>396</v>
      </c>
      <c r="H10848" s="5">
        <v>3</v>
      </c>
      <c r="I10848" s="5">
        <v>318</v>
      </c>
      <c r="J10848" s="6">
        <f t="shared" si="845"/>
        <v>9.433962264150943E-3</v>
      </c>
      <c r="K10848" s="5">
        <v>1</v>
      </c>
      <c r="L10848" s="5">
        <v>307</v>
      </c>
      <c r="M10848" s="6">
        <f t="shared" si="846"/>
        <v>3.2573289902280132E-3</v>
      </c>
      <c r="N10848" s="5">
        <v>1</v>
      </c>
      <c r="O10848" s="5">
        <v>297</v>
      </c>
      <c r="P10848" s="6">
        <f t="shared" si="847"/>
        <v>3.3670033670033669E-3</v>
      </c>
      <c r="Q10848" s="5">
        <v>1</v>
      </c>
      <c r="R10848" s="5">
        <v>559</v>
      </c>
      <c r="S10848" s="6">
        <f t="shared" si="848"/>
        <v>1.7889087656529517E-3</v>
      </c>
      <c r="T10848" s="17">
        <f t="shared" si="849"/>
        <v>6</v>
      </c>
      <c r="U10848" s="9" t="s">
        <v>16534</v>
      </c>
    </row>
    <row r="10849" spans="1:21" x14ac:dyDescent="0.3">
      <c r="A10849" s="9" t="s">
        <v>215</v>
      </c>
      <c r="B10849" s="9">
        <v>26</v>
      </c>
      <c r="C10849" s="9" t="s">
        <v>16843</v>
      </c>
      <c r="D10849" s="9" t="s">
        <v>16844</v>
      </c>
      <c r="E10849" s="9">
        <v>-22.69228695</v>
      </c>
      <c r="F10849" s="9">
        <v>-48.305057429999998</v>
      </c>
      <c r="G10849" s="4">
        <v>214</v>
      </c>
      <c r="H10849" s="5">
        <v>4</v>
      </c>
      <c r="I10849" s="5">
        <v>140</v>
      </c>
      <c r="J10849" s="6">
        <f t="shared" si="845"/>
        <v>2.8571428571428571E-2</v>
      </c>
      <c r="K10849" s="5">
        <v>0</v>
      </c>
      <c r="L10849" s="5">
        <v>134</v>
      </c>
      <c r="M10849" s="6">
        <f t="shared" si="846"/>
        <v>0</v>
      </c>
      <c r="N10849" s="5">
        <v>0</v>
      </c>
      <c r="O10849" s="5">
        <v>133</v>
      </c>
      <c r="P10849" s="6">
        <f t="shared" si="847"/>
        <v>0</v>
      </c>
      <c r="Q10849" s="5">
        <v>2</v>
      </c>
      <c r="R10849" s="5">
        <v>235</v>
      </c>
      <c r="S10849" s="6">
        <f t="shared" si="848"/>
        <v>8.5106382978723406E-3</v>
      </c>
      <c r="T10849" s="17">
        <f t="shared" si="849"/>
        <v>6</v>
      </c>
      <c r="U10849" s="9" t="s">
        <v>16284</v>
      </c>
    </row>
    <row r="10850" spans="1:21" x14ac:dyDescent="0.3">
      <c r="A10850" s="9" t="s">
        <v>446</v>
      </c>
      <c r="B10850" s="9">
        <v>215</v>
      </c>
      <c r="C10850" s="9" t="s">
        <v>16845</v>
      </c>
      <c r="D10850" s="9" t="s">
        <v>833</v>
      </c>
      <c r="E10850" s="9">
        <v>-23.7126017</v>
      </c>
      <c r="F10850" s="9">
        <v>-48.478703000000003</v>
      </c>
      <c r="G10850" s="4">
        <v>331</v>
      </c>
      <c r="H10850" s="5">
        <v>1</v>
      </c>
      <c r="I10850" s="5">
        <v>247</v>
      </c>
      <c r="J10850" s="6">
        <f t="shared" si="845"/>
        <v>4.048582995951417E-3</v>
      </c>
      <c r="K10850" s="5">
        <v>1</v>
      </c>
      <c r="L10850" s="5">
        <v>237</v>
      </c>
      <c r="M10850" s="6">
        <f t="shared" si="846"/>
        <v>4.2194092827004216E-3</v>
      </c>
      <c r="N10850" s="5">
        <v>3</v>
      </c>
      <c r="O10850" s="5">
        <v>229</v>
      </c>
      <c r="P10850" s="6">
        <f t="shared" si="847"/>
        <v>1.3100436681222707E-2</v>
      </c>
      <c r="Q10850" s="5">
        <v>1</v>
      </c>
      <c r="R10850" s="5">
        <v>440</v>
      </c>
      <c r="S10850" s="6">
        <f t="shared" si="848"/>
        <v>2.2727272727272726E-3</v>
      </c>
      <c r="T10850" s="17">
        <f t="shared" si="849"/>
        <v>6</v>
      </c>
      <c r="U10850" s="9" t="s">
        <v>16846</v>
      </c>
    </row>
    <row r="10851" spans="1:21" x14ac:dyDescent="0.3">
      <c r="A10851" s="9" t="s">
        <v>263</v>
      </c>
      <c r="B10851" s="9">
        <v>38</v>
      </c>
      <c r="C10851" s="9" t="s">
        <v>16847</v>
      </c>
      <c r="D10851" s="9" t="s">
        <v>16848</v>
      </c>
      <c r="E10851" s="9">
        <v>-22.975426599999999</v>
      </c>
      <c r="F10851" s="9">
        <v>-47.478194500000001</v>
      </c>
      <c r="G10851" s="4">
        <v>305</v>
      </c>
      <c r="H10851" s="5">
        <v>1</v>
      </c>
      <c r="I10851" s="5">
        <v>200</v>
      </c>
      <c r="J10851" s="6">
        <f t="shared" si="845"/>
        <v>5.0000000000000001E-3</v>
      </c>
      <c r="K10851" s="5">
        <v>4</v>
      </c>
      <c r="L10851" s="5">
        <v>186</v>
      </c>
      <c r="M10851" s="6">
        <f t="shared" si="846"/>
        <v>2.1505376344086023E-2</v>
      </c>
      <c r="N10851" s="5">
        <v>0</v>
      </c>
      <c r="O10851" s="5">
        <v>185</v>
      </c>
      <c r="P10851" s="6">
        <f t="shared" si="847"/>
        <v>0</v>
      </c>
      <c r="Q10851" s="5">
        <v>1</v>
      </c>
      <c r="R10851" s="5">
        <v>332</v>
      </c>
      <c r="S10851" s="6">
        <f t="shared" si="848"/>
        <v>3.0120481927710845E-3</v>
      </c>
      <c r="T10851" s="17">
        <f t="shared" si="849"/>
        <v>6</v>
      </c>
      <c r="U10851" s="9" t="s">
        <v>16849</v>
      </c>
    </row>
    <row r="10852" spans="1:21" x14ac:dyDescent="0.3">
      <c r="A10852" s="9" t="s">
        <v>454</v>
      </c>
      <c r="B10852" s="9">
        <v>41</v>
      </c>
      <c r="C10852" s="9" t="s">
        <v>16850</v>
      </c>
      <c r="D10852" s="9" t="s">
        <v>833</v>
      </c>
      <c r="E10852" s="9">
        <v>-22.963439000000001</v>
      </c>
      <c r="F10852" s="9">
        <v>-48.100347499999998</v>
      </c>
      <c r="G10852" s="4">
        <v>468</v>
      </c>
      <c r="H10852" s="5">
        <v>3</v>
      </c>
      <c r="I10852" s="5">
        <v>336</v>
      </c>
      <c r="J10852" s="6">
        <f t="shared" si="845"/>
        <v>8.9285714285714281E-3</v>
      </c>
      <c r="K10852" s="5">
        <v>1</v>
      </c>
      <c r="L10852" s="5">
        <v>322</v>
      </c>
      <c r="M10852" s="6">
        <f t="shared" si="846"/>
        <v>3.105590062111801E-3</v>
      </c>
      <c r="N10852" s="5">
        <v>2</v>
      </c>
      <c r="O10852" s="5">
        <v>316</v>
      </c>
      <c r="P10852" s="6">
        <f t="shared" si="847"/>
        <v>6.3291139240506328E-3</v>
      </c>
      <c r="Q10852" s="5">
        <v>0</v>
      </c>
      <c r="R10852" s="5">
        <v>587</v>
      </c>
      <c r="S10852" s="6">
        <f t="shared" si="848"/>
        <v>0</v>
      </c>
      <c r="T10852" s="17">
        <f t="shared" si="849"/>
        <v>6</v>
      </c>
      <c r="U10852" s="9" t="s">
        <v>16838</v>
      </c>
    </row>
    <row r="10853" spans="1:21" x14ac:dyDescent="0.3">
      <c r="A10853" s="9" t="s">
        <v>405</v>
      </c>
      <c r="B10853" s="9">
        <v>43</v>
      </c>
      <c r="C10853" s="9" t="s">
        <v>16851</v>
      </c>
      <c r="D10853" s="9" t="s">
        <v>16852</v>
      </c>
      <c r="E10853" s="9">
        <v>-23.083066299999999</v>
      </c>
      <c r="F10853" s="9">
        <v>-45.068355400000002</v>
      </c>
      <c r="G10853" s="4">
        <v>276</v>
      </c>
      <c r="H10853" s="5">
        <v>1</v>
      </c>
      <c r="I10853" s="5">
        <v>203</v>
      </c>
      <c r="J10853" s="6">
        <f t="shared" si="845"/>
        <v>4.9261083743842365E-3</v>
      </c>
      <c r="K10853" s="5">
        <v>1</v>
      </c>
      <c r="L10853" s="5">
        <v>201</v>
      </c>
      <c r="M10853" s="6">
        <f t="shared" si="846"/>
        <v>4.9751243781094526E-3</v>
      </c>
      <c r="N10853" s="5">
        <v>4</v>
      </c>
      <c r="O10853" s="5">
        <v>198</v>
      </c>
      <c r="P10853" s="6">
        <f t="shared" si="847"/>
        <v>2.0202020202020204E-2</v>
      </c>
      <c r="Q10853" s="5">
        <v>0</v>
      </c>
      <c r="R10853" s="5">
        <v>364</v>
      </c>
      <c r="S10853" s="6">
        <f t="shared" si="848"/>
        <v>0</v>
      </c>
      <c r="T10853" s="17">
        <f t="shared" si="849"/>
        <v>6</v>
      </c>
      <c r="U10853" s="9" t="s">
        <v>16853</v>
      </c>
    </row>
    <row r="10854" spans="1:21" x14ac:dyDescent="0.3">
      <c r="A10854" s="9" t="s">
        <v>566</v>
      </c>
      <c r="B10854" s="9">
        <v>148</v>
      </c>
      <c r="C10854" s="9" t="s">
        <v>16854</v>
      </c>
      <c r="D10854" s="9" t="s">
        <v>16855</v>
      </c>
      <c r="E10854" s="9">
        <v>-24.588336999999999</v>
      </c>
      <c r="F10854" s="9">
        <v>-48.270165599999999</v>
      </c>
      <c r="G10854" s="4">
        <v>395</v>
      </c>
      <c r="H10854" s="5">
        <v>4</v>
      </c>
      <c r="I10854" s="5">
        <v>241</v>
      </c>
      <c r="J10854" s="6">
        <f t="shared" si="845"/>
        <v>1.6597510373443983E-2</v>
      </c>
      <c r="K10854" s="5">
        <v>2</v>
      </c>
      <c r="L10854" s="5">
        <v>223</v>
      </c>
      <c r="M10854" s="6">
        <f t="shared" si="846"/>
        <v>8.9686098654708519E-3</v>
      </c>
      <c r="N10854" s="5">
        <v>0</v>
      </c>
      <c r="O10854" s="5">
        <v>216</v>
      </c>
      <c r="P10854" s="6">
        <f t="shared" si="847"/>
        <v>0</v>
      </c>
      <c r="Q10854" s="5">
        <v>0</v>
      </c>
      <c r="R10854" s="5">
        <v>384</v>
      </c>
      <c r="S10854" s="6">
        <f t="shared" si="848"/>
        <v>0</v>
      </c>
      <c r="T10854" s="17">
        <f t="shared" si="849"/>
        <v>6</v>
      </c>
      <c r="U10854" s="9" t="s">
        <v>16856</v>
      </c>
    </row>
    <row r="10855" spans="1:21" x14ac:dyDescent="0.3">
      <c r="A10855" s="9" t="s">
        <v>289</v>
      </c>
      <c r="B10855" s="9">
        <v>49</v>
      </c>
      <c r="C10855" s="9" t="s">
        <v>16857</v>
      </c>
      <c r="D10855" s="9" t="s">
        <v>833</v>
      </c>
      <c r="E10855" s="9">
        <v>-21.742930699999999</v>
      </c>
      <c r="F10855" s="9">
        <v>-49.024602100000003</v>
      </c>
      <c r="G10855" s="4">
        <v>240</v>
      </c>
      <c r="H10855" s="5">
        <v>2</v>
      </c>
      <c r="I10855" s="5">
        <v>174</v>
      </c>
      <c r="J10855" s="6">
        <f t="shared" si="845"/>
        <v>1.1494252873563218E-2</v>
      </c>
      <c r="K10855" s="5">
        <v>2</v>
      </c>
      <c r="L10855" s="5">
        <v>165</v>
      </c>
      <c r="M10855" s="6">
        <f t="shared" si="846"/>
        <v>1.2121212121212121E-2</v>
      </c>
      <c r="N10855" s="5">
        <v>1</v>
      </c>
      <c r="O10855" s="5">
        <v>162</v>
      </c>
      <c r="P10855" s="6">
        <f t="shared" si="847"/>
        <v>6.1728395061728392E-3</v>
      </c>
      <c r="Q10855" s="5">
        <v>1</v>
      </c>
      <c r="R10855" s="5">
        <v>291</v>
      </c>
      <c r="S10855" s="6">
        <f t="shared" si="848"/>
        <v>3.4364261168384879E-3</v>
      </c>
      <c r="T10855" s="17">
        <f t="shared" si="849"/>
        <v>6</v>
      </c>
      <c r="U10855" s="9" t="s">
        <v>16356</v>
      </c>
    </row>
    <row r="10856" spans="1:21" x14ac:dyDescent="0.3">
      <c r="A10856" s="9" t="s">
        <v>289</v>
      </c>
      <c r="B10856" s="9">
        <v>49</v>
      </c>
      <c r="C10856" s="9" t="s">
        <v>16858</v>
      </c>
      <c r="D10856" s="9" t="s">
        <v>16859</v>
      </c>
      <c r="E10856" s="9">
        <v>-21.740577999999999</v>
      </c>
      <c r="F10856" s="9">
        <v>-48.824582599999999</v>
      </c>
      <c r="G10856" s="4">
        <v>737</v>
      </c>
      <c r="H10856" s="5">
        <v>3</v>
      </c>
      <c r="I10856" s="5">
        <v>487</v>
      </c>
      <c r="J10856" s="6">
        <f t="shared" si="845"/>
        <v>6.1601642710472282E-3</v>
      </c>
      <c r="K10856" s="5">
        <v>1</v>
      </c>
      <c r="L10856" s="5">
        <v>403</v>
      </c>
      <c r="M10856" s="6">
        <f t="shared" si="846"/>
        <v>2.4813895781637717E-3</v>
      </c>
      <c r="N10856" s="5">
        <v>1</v>
      </c>
      <c r="O10856" s="5">
        <v>388</v>
      </c>
      <c r="P10856" s="6">
        <f t="shared" si="847"/>
        <v>2.5773195876288659E-3</v>
      </c>
      <c r="Q10856" s="5">
        <v>1</v>
      </c>
      <c r="R10856" s="5">
        <v>664</v>
      </c>
      <c r="S10856" s="6">
        <f t="shared" si="848"/>
        <v>1.5060240963855422E-3</v>
      </c>
      <c r="T10856" s="17">
        <f t="shared" si="849"/>
        <v>6</v>
      </c>
      <c r="U10856" s="9" t="s">
        <v>16860</v>
      </c>
    </row>
    <row r="10857" spans="1:21" x14ac:dyDescent="0.3">
      <c r="A10857" s="9" t="s">
        <v>284</v>
      </c>
      <c r="B10857" s="9">
        <v>132</v>
      </c>
      <c r="C10857" s="9" t="s">
        <v>16861</v>
      </c>
      <c r="D10857" s="9" t="s">
        <v>1136</v>
      </c>
      <c r="E10857" s="9">
        <v>-23.825176500000001</v>
      </c>
      <c r="F10857" s="9">
        <v>-45.357617400000002</v>
      </c>
      <c r="G10857" s="4">
        <v>184</v>
      </c>
      <c r="H10857" s="5">
        <v>2</v>
      </c>
      <c r="I10857" s="5">
        <v>125</v>
      </c>
      <c r="J10857" s="6">
        <f t="shared" si="845"/>
        <v>1.6E-2</v>
      </c>
      <c r="K10857" s="5">
        <v>1</v>
      </c>
      <c r="L10857" s="5">
        <v>123</v>
      </c>
      <c r="M10857" s="6">
        <f t="shared" si="846"/>
        <v>8.130081300813009E-3</v>
      </c>
      <c r="N10857" s="5">
        <v>1</v>
      </c>
      <c r="O10857" s="5">
        <v>124</v>
      </c>
      <c r="P10857" s="6">
        <f t="shared" si="847"/>
        <v>8.0645161290322578E-3</v>
      </c>
      <c r="Q10857" s="5">
        <v>2</v>
      </c>
      <c r="R10857" s="5">
        <v>215</v>
      </c>
      <c r="S10857" s="6">
        <f t="shared" si="848"/>
        <v>9.3023255813953487E-3</v>
      </c>
      <c r="T10857" s="17">
        <f t="shared" si="849"/>
        <v>6</v>
      </c>
      <c r="U10857" s="9" t="s">
        <v>16284</v>
      </c>
    </row>
    <row r="10858" spans="1:21" x14ac:dyDescent="0.3">
      <c r="A10858" s="9" t="s">
        <v>666</v>
      </c>
      <c r="B10858" s="9">
        <v>148</v>
      </c>
      <c r="C10858" s="9" t="s">
        <v>16862</v>
      </c>
      <c r="D10858" s="9" t="s">
        <v>16863</v>
      </c>
      <c r="E10858" s="9">
        <v>-24.555491799999999</v>
      </c>
      <c r="F10858" s="9">
        <v>-48.678229600000002</v>
      </c>
      <c r="G10858" s="4">
        <v>454</v>
      </c>
      <c r="H10858" s="5">
        <v>3</v>
      </c>
      <c r="I10858" s="5">
        <v>338</v>
      </c>
      <c r="J10858" s="6">
        <f t="shared" si="845"/>
        <v>8.8757396449704144E-3</v>
      </c>
      <c r="K10858" s="5">
        <v>1</v>
      </c>
      <c r="L10858" s="5">
        <v>342</v>
      </c>
      <c r="M10858" s="6">
        <f t="shared" si="846"/>
        <v>2.9239766081871343E-3</v>
      </c>
      <c r="N10858" s="5">
        <v>1</v>
      </c>
      <c r="O10858" s="5">
        <v>341</v>
      </c>
      <c r="P10858" s="6">
        <f t="shared" si="847"/>
        <v>2.9325513196480938E-3</v>
      </c>
      <c r="Q10858" s="5">
        <v>1</v>
      </c>
      <c r="R10858" s="5">
        <v>634</v>
      </c>
      <c r="S10858" s="6">
        <f t="shared" si="848"/>
        <v>1.5772870662460567E-3</v>
      </c>
      <c r="T10858" s="17">
        <f t="shared" si="849"/>
        <v>6</v>
      </c>
      <c r="U10858" s="9" t="s">
        <v>16534</v>
      </c>
    </row>
    <row r="10859" spans="1:21" x14ac:dyDescent="0.3">
      <c r="A10859" s="9" t="s">
        <v>259</v>
      </c>
      <c r="B10859" s="9">
        <v>53</v>
      </c>
      <c r="C10859" s="9" t="s">
        <v>16864</v>
      </c>
      <c r="D10859" s="9" t="s">
        <v>16865</v>
      </c>
      <c r="E10859" s="9">
        <v>-24.102060900000001</v>
      </c>
      <c r="F10859" s="9">
        <v>-48.601526</v>
      </c>
      <c r="G10859" s="4">
        <v>203</v>
      </c>
      <c r="H10859" s="5">
        <v>5</v>
      </c>
      <c r="I10859" s="5">
        <v>145</v>
      </c>
      <c r="J10859" s="6">
        <f t="shared" si="845"/>
        <v>3.4482758620689655E-2</v>
      </c>
      <c r="K10859" s="5">
        <v>0</v>
      </c>
      <c r="L10859" s="5">
        <v>138</v>
      </c>
      <c r="M10859" s="6">
        <f t="shared" si="846"/>
        <v>0</v>
      </c>
      <c r="N10859" s="5">
        <v>0</v>
      </c>
      <c r="O10859" s="5">
        <v>139</v>
      </c>
      <c r="P10859" s="6">
        <f t="shared" si="847"/>
        <v>0</v>
      </c>
      <c r="Q10859" s="5">
        <v>1</v>
      </c>
      <c r="R10859" s="5">
        <v>240</v>
      </c>
      <c r="S10859" s="6">
        <f t="shared" si="848"/>
        <v>4.1666666666666666E-3</v>
      </c>
      <c r="T10859" s="17">
        <f t="shared" si="849"/>
        <v>6</v>
      </c>
      <c r="U10859" s="9" t="s">
        <v>16499</v>
      </c>
    </row>
    <row r="10860" spans="1:21" x14ac:dyDescent="0.3">
      <c r="A10860" s="9" t="s">
        <v>307</v>
      </c>
      <c r="B10860" s="9">
        <v>344</v>
      </c>
      <c r="C10860" s="9" t="s">
        <v>16866</v>
      </c>
      <c r="D10860" s="9" t="s">
        <v>8357</v>
      </c>
      <c r="E10860" s="9">
        <v>-23.160350000000001</v>
      </c>
      <c r="F10860" s="9">
        <v>-46.728116700000001</v>
      </c>
      <c r="G10860" s="4">
        <v>78</v>
      </c>
      <c r="H10860" s="5">
        <v>3</v>
      </c>
      <c r="I10860" s="5">
        <v>63</v>
      </c>
      <c r="J10860" s="6">
        <f t="shared" si="845"/>
        <v>4.7619047619047616E-2</v>
      </c>
      <c r="K10860" s="5">
        <v>3</v>
      </c>
      <c r="L10860" s="5">
        <v>64</v>
      </c>
      <c r="M10860" s="6">
        <f t="shared" si="846"/>
        <v>4.6875E-2</v>
      </c>
      <c r="N10860" s="5">
        <v>0</v>
      </c>
      <c r="O10860" s="5">
        <v>61</v>
      </c>
      <c r="P10860" s="6">
        <f t="shared" si="847"/>
        <v>0</v>
      </c>
      <c r="Q10860" s="5">
        <v>0</v>
      </c>
      <c r="R10860" s="5">
        <v>112</v>
      </c>
      <c r="S10860" s="6">
        <f t="shared" si="848"/>
        <v>0</v>
      </c>
      <c r="T10860" s="17">
        <f t="shared" si="849"/>
        <v>6</v>
      </c>
      <c r="U10860" s="9" t="s">
        <v>16009</v>
      </c>
    </row>
    <row r="10861" spans="1:21" x14ac:dyDescent="0.3">
      <c r="A10861" s="9" t="s">
        <v>323</v>
      </c>
      <c r="B10861" s="9">
        <v>64</v>
      </c>
      <c r="C10861" s="9" t="s">
        <v>16867</v>
      </c>
      <c r="D10861" s="9" t="s">
        <v>16868</v>
      </c>
      <c r="E10861" s="9">
        <v>-21.130778400000001</v>
      </c>
      <c r="F10861" s="9">
        <v>-49.787084</v>
      </c>
      <c r="G10861" s="4">
        <v>901</v>
      </c>
      <c r="H10861" s="5">
        <v>4</v>
      </c>
      <c r="I10861" s="5">
        <v>626</v>
      </c>
      <c r="J10861" s="6">
        <f t="shared" si="845"/>
        <v>6.3897763578274758E-3</v>
      </c>
      <c r="K10861" s="5">
        <v>1</v>
      </c>
      <c r="L10861" s="5">
        <v>570</v>
      </c>
      <c r="M10861" s="6">
        <f t="shared" si="846"/>
        <v>1.7543859649122807E-3</v>
      </c>
      <c r="N10861" s="5">
        <v>0</v>
      </c>
      <c r="O10861" s="5">
        <v>549</v>
      </c>
      <c r="P10861" s="6">
        <f t="shared" si="847"/>
        <v>0</v>
      </c>
      <c r="Q10861" s="5">
        <v>1</v>
      </c>
      <c r="R10861" s="5">
        <v>1015</v>
      </c>
      <c r="S10861" s="6">
        <f t="shared" si="848"/>
        <v>9.8522167487684722E-4</v>
      </c>
      <c r="T10861" s="17">
        <f t="shared" si="849"/>
        <v>6</v>
      </c>
      <c r="U10861" s="9" t="s">
        <v>16499</v>
      </c>
    </row>
    <row r="10862" spans="1:21" x14ac:dyDescent="0.3">
      <c r="A10862" s="9" t="s">
        <v>452</v>
      </c>
      <c r="B10862" s="9">
        <v>223</v>
      </c>
      <c r="C10862" s="9" t="s">
        <v>16869</v>
      </c>
      <c r="D10862" s="9" t="s">
        <v>666</v>
      </c>
      <c r="E10862" s="9">
        <v>-24.102999499999999</v>
      </c>
      <c r="F10862" s="9">
        <v>-47.6522012</v>
      </c>
      <c r="G10862" s="4">
        <v>398</v>
      </c>
      <c r="H10862" s="5">
        <v>3</v>
      </c>
      <c r="I10862" s="5">
        <v>263</v>
      </c>
      <c r="J10862" s="6">
        <f t="shared" si="845"/>
        <v>1.1406844106463879E-2</v>
      </c>
      <c r="K10862" s="5">
        <v>2</v>
      </c>
      <c r="L10862" s="5">
        <v>257</v>
      </c>
      <c r="M10862" s="6">
        <f t="shared" si="846"/>
        <v>7.7821011673151752E-3</v>
      </c>
      <c r="N10862" s="5">
        <v>1</v>
      </c>
      <c r="O10862" s="5">
        <v>258</v>
      </c>
      <c r="P10862" s="6">
        <f t="shared" si="847"/>
        <v>3.875968992248062E-3</v>
      </c>
      <c r="Q10862" s="5">
        <v>0</v>
      </c>
      <c r="R10862" s="5">
        <v>486</v>
      </c>
      <c r="S10862" s="6">
        <f t="shared" si="848"/>
        <v>0</v>
      </c>
      <c r="T10862" s="17">
        <f t="shared" si="849"/>
        <v>6</v>
      </c>
      <c r="U10862" s="9" t="s">
        <v>16356</v>
      </c>
    </row>
    <row r="10863" spans="1:21" x14ac:dyDescent="0.3">
      <c r="A10863" s="9" t="s">
        <v>180</v>
      </c>
      <c r="B10863" s="9">
        <v>399</v>
      </c>
      <c r="C10863" s="9" t="s">
        <v>16870</v>
      </c>
      <c r="D10863" s="9" t="s">
        <v>14742</v>
      </c>
      <c r="E10863" s="9">
        <v>-22.581212099999998</v>
      </c>
      <c r="F10863" s="9">
        <v>-47.371786200000003</v>
      </c>
      <c r="G10863" s="4">
        <v>159</v>
      </c>
      <c r="H10863" s="5">
        <v>3</v>
      </c>
      <c r="I10863" s="5">
        <v>119</v>
      </c>
      <c r="J10863" s="6">
        <f t="shared" si="845"/>
        <v>2.5210084033613446E-2</v>
      </c>
      <c r="K10863" s="5">
        <v>2</v>
      </c>
      <c r="L10863" s="5">
        <v>119</v>
      </c>
      <c r="M10863" s="6">
        <f t="shared" si="846"/>
        <v>1.680672268907563E-2</v>
      </c>
      <c r="N10863" s="5">
        <v>1</v>
      </c>
      <c r="O10863" s="5">
        <v>109</v>
      </c>
      <c r="P10863" s="6">
        <f t="shared" si="847"/>
        <v>9.1743119266055051E-3</v>
      </c>
      <c r="Q10863" s="5">
        <v>0</v>
      </c>
      <c r="R10863" s="5">
        <v>201</v>
      </c>
      <c r="S10863" s="6">
        <f t="shared" si="848"/>
        <v>0</v>
      </c>
      <c r="T10863" s="17">
        <f t="shared" si="849"/>
        <v>6</v>
      </c>
      <c r="U10863" s="9" t="s">
        <v>16871</v>
      </c>
    </row>
    <row r="10864" spans="1:21" x14ac:dyDescent="0.3">
      <c r="A10864" s="9" t="s">
        <v>412</v>
      </c>
      <c r="B10864" s="9">
        <v>16</v>
      </c>
      <c r="C10864" s="9" t="s">
        <v>16872</v>
      </c>
      <c r="D10864" s="9" t="s">
        <v>16873</v>
      </c>
      <c r="E10864" s="9">
        <v>-23.129386100000001</v>
      </c>
      <c r="F10864" s="9">
        <v>-46.381370099999998</v>
      </c>
      <c r="G10864" s="4">
        <v>0</v>
      </c>
      <c r="H10864" s="5">
        <v>4</v>
      </c>
      <c r="I10864" s="5">
        <v>154</v>
      </c>
      <c r="J10864" s="6">
        <f t="shared" si="845"/>
        <v>2.5974025974025976E-2</v>
      </c>
      <c r="K10864" s="5">
        <v>2</v>
      </c>
      <c r="L10864" s="5">
        <v>155</v>
      </c>
      <c r="M10864" s="6">
        <f t="shared" si="846"/>
        <v>1.2903225806451613E-2</v>
      </c>
      <c r="N10864" s="5">
        <v>0</v>
      </c>
      <c r="O10864" s="5">
        <v>150</v>
      </c>
      <c r="P10864" s="6">
        <f t="shared" si="847"/>
        <v>0</v>
      </c>
      <c r="Q10864" s="5">
        <v>0</v>
      </c>
      <c r="R10864" s="5">
        <v>270</v>
      </c>
      <c r="S10864" s="6">
        <f t="shared" si="848"/>
        <v>0</v>
      </c>
      <c r="T10864" s="17">
        <f t="shared" si="849"/>
        <v>6</v>
      </c>
      <c r="U10864" s="9" t="s">
        <v>16874</v>
      </c>
    </row>
    <row r="10865" spans="1:21" x14ac:dyDescent="0.3">
      <c r="A10865" s="9" t="s">
        <v>713</v>
      </c>
      <c r="B10865" s="9">
        <v>94</v>
      </c>
      <c r="C10865" s="9" t="s">
        <v>16875</v>
      </c>
      <c r="D10865" s="9" t="s">
        <v>16876</v>
      </c>
      <c r="E10865" s="9">
        <v>-23.0038023</v>
      </c>
      <c r="F10865" s="9">
        <v>-49.399335299999997</v>
      </c>
      <c r="G10865" s="4">
        <v>414</v>
      </c>
      <c r="H10865" s="5">
        <v>2</v>
      </c>
      <c r="I10865" s="5">
        <v>311</v>
      </c>
      <c r="J10865" s="6">
        <f t="shared" si="845"/>
        <v>6.4308681672025723E-3</v>
      </c>
      <c r="K10865" s="5">
        <v>2</v>
      </c>
      <c r="L10865" s="5">
        <v>302</v>
      </c>
      <c r="M10865" s="6">
        <f t="shared" si="846"/>
        <v>6.6225165562913907E-3</v>
      </c>
      <c r="N10865" s="5">
        <v>1</v>
      </c>
      <c r="O10865" s="5">
        <v>299</v>
      </c>
      <c r="P10865" s="6">
        <f t="shared" si="847"/>
        <v>3.3444816053511705E-3</v>
      </c>
      <c r="Q10865" s="5">
        <v>1</v>
      </c>
      <c r="R10865" s="5">
        <v>547</v>
      </c>
      <c r="S10865" s="6">
        <f t="shared" si="848"/>
        <v>1.8281535648994515E-3</v>
      </c>
      <c r="T10865" s="17">
        <f t="shared" si="849"/>
        <v>6</v>
      </c>
      <c r="U10865" s="9" t="s">
        <v>16534</v>
      </c>
    </row>
    <row r="10866" spans="1:21" x14ac:dyDescent="0.3">
      <c r="A10866" s="9" t="s">
        <v>471</v>
      </c>
      <c r="B10866" s="9">
        <v>155</v>
      </c>
      <c r="C10866" s="9" t="s">
        <v>16877</v>
      </c>
      <c r="D10866" s="9" t="s">
        <v>16878</v>
      </c>
      <c r="E10866" s="9">
        <v>-20.071368790000001</v>
      </c>
      <c r="F10866" s="9">
        <v>-47.485775570000001</v>
      </c>
      <c r="G10866" s="4">
        <v>357</v>
      </c>
      <c r="H10866" s="5">
        <v>4</v>
      </c>
      <c r="I10866" s="5">
        <v>269</v>
      </c>
      <c r="J10866" s="6">
        <f t="shared" si="845"/>
        <v>1.4869888475836431E-2</v>
      </c>
      <c r="K10866" s="5">
        <v>2</v>
      </c>
      <c r="L10866" s="5">
        <v>267</v>
      </c>
      <c r="M10866" s="6">
        <f t="shared" si="846"/>
        <v>7.4906367041198503E-3</v>
      </c>
      <c r="N10866" s="5">
        <v>0</v>
      </c>
      <c r="O10866" s="5">
        <v>266</v>
      </c>
      <c r="P10866" s="6">
        <f t="shared" si="847"/>
        <v>0</v>
      </c>
      <c r="Q10866" s="5">
        <v>0</v>
      </c>
      <c r="R10866" s="5">
        <v>466</v>
      </c>
      <c r="S10866" s="6">
        <f t="shared" si="848"/>
        <v>0</v>
      </c>
      <c r="T10866" s="17">
        <f t="shared" si="849"/>
        <v>6</v>
      </c>
      <c r="U10866" s="9" t="s">
        <v>16871</v>
      </c>
    </row>
    <row r="10867" spans="1:21" x14ac:dyDescent="0.3">
      <c r="A10867" s="9" t="s">
        <v>393</v>
      </c>
      <c r="B10867" s="9">
        <v>88</v>
      </c>
      <c r="C10867" s="9" t="s">
        <v>16879</v>
      </c>
      <c r="D10867" s="9" t="s">
        <v>13524</v>
      </c>
      <c r="E10867" s="9">
        <v>-20.8377555</v>
      </c>
      <c r="F10867" s="9">
        <v>-50.956170499999999</v>
      </c>
      <c r="G10867" s="4">
        <v>379</v>
      </c>
      <c r="H10867" s="5">
        <v>2</v>
      </c>
      <c r="I10867" s="5">
        <v>228</v>
      </c>
      <c r="J10867" s="6">
        <f t="shared" si="845"/>
        <v>8.771929824561403E-3</v>
      </c>
      <c r="K10867" s="5">
        <v>2</v>
      </c>
      <c r="L10867" s="5">
        <v>219</v>
      </c>
      <c r="M10867" s="6">
        <f t="shared" si="846"/>
        <v>9.1324200913242004E-3</v>
      </c>
      <c r="N10867" s="5">
        <v>2</v>
      </c>
      <c r="O10867" s="5">
        <v>222</v>
      </c>
      <c r="P10867" s="6">
        <f t="shared" si="847"/>
        <v>9.0090090090090089E-3</v>
      </c>
      <c r="Q10867" s="5">
        <v>0</v>
      </c>
      <c r="R10867" s="5">
        <v>389</v>
      </c>
      <c r="S10867" s="6">
        <f t="shared" si="848"/>
        <v>0</v>
      </c>
      <c r="T10867" s="17">
        <f t="shared" si="849"/>
        <v>6</v>
      </c>
      <c r="U10867" s="9" t="s">
        <v>16356</v>
      </c>
    </row>
    <row r="10868" spans="1:21" x14ac:dyDescent="0.3">
      <c r="A10868" s="9" t="s">
        <v>205</v>
      </c>
      <c r="B10868" s="9">
        <v>90</v>
      </c>
      <c r="C10868" s="9" t="s">
        <v>16880</v>
      </c>
      <c r="D10868" s="9" t="s">
        <v>539</v>
      </c>
      <c r="E10868" s="9">
        <v>-22.798720200000002</v>
      </c>
      <c r="F10868" s="9">
        <v>-45.450877300000002</v>
      </c>
      <c r="G10868" s="4">
        <v>414</v>
      </c>
      <c r="H10868" s="5">
        <v>4</v>
      </c>
      <c r="I10868" s="5">
        <v>286</v>
      </c>
      <c r="J10868" s="6">
        <f t="shared" si="845"/>
        <v>1.3986013986013986E-2</v>
      </c>
      <c r="K10868" s="5">
        <v>1</v>
      </c>
      <c r="L10868" s="5">
        <v>277</v>
      </c>
      <c r="M10868" s="6">
        <f t="shared" si="846"/>
        <v>3.6101083032490976E-3</v>
      </c>
      <c r="N10868" s="5">
        <v>0</v>
      </c>
      <c r="O10868" s="5">
        <v>268</v>
      </c>
      <c r="P10868" s="6">
        <f t="shared" si="847"/>
        <v>0</v>
      </c>
      <c r="Q10868" s="5">
        <v>1</v>
      </c>
      <c r="R10868" s="5">
        <v>503</v>
      </c>
      <c r="S10868" s="6">
        <f t="shared" si="848"/>
        <v>1.9880715705765406E-3</v>
      </c>
      <c r="T10868" s="17">
        <f t="shared" si="849"/>
        <v>6</v>
      </c>
      <c r="U10868" s="9" t="s">
        <v>16534</v>
      </c>
    </row>
    <row r="10869" spans="1:21" x14ac:dyDescent="0.3">
      <c r="A10869" s="9" t="s">
        <v>404</v>
      </c>
      <c r="B10869" s="9">
        <v>95</v>
      </c>
      <c r="C10869" s="9" t="s">
        <v>16881</v>
      </c>
      <c r="D10869" s="9" t="s">
        <v>16882</v>
      </c>
      <c r="E10869" s="9">
        <v>-21.893071899999999</v>
      </c>
      <c r="F10869" s="9">
        <v>-49.406920300000003</v>
      </c>
      <c r="G10869" s="4">
        <v>195</v>
      </c>
      <c r="H10869" s="5">
        <v>3</v>
      </c>
      <c r="I10869" s="5">
        <v>146</v>
      </c>
      <c r="J10869" s="6">
        <f t="shared" si="845"/>
        <v>2.0547945205479451E-2</v>
      </c>
      <c r="K10869" s="5">
        <v>1</v>
      </c>
      <c r="L10869" s="5">
        <v>143</v>
      </c>
      <c r="M10869" s="6">
        <f t="shared" si="846"/>
        <v>6.993006993006993E-3</v>
      </c>
      <c r="N10869" s="5">
        <v>1</v>
      </c>
      <c r="O10869" s="5">
        <v>140</v>
      </c>
      <c r="P10869" s="6">
        <f t="shared" si="847"/>
        <v>7.1428571428571426E-3</v>
      </c>
      <c r="Q10869" s="5">
        <v>1</v>
      </c>
      <c r="R10869" s="5">
        <v>271</v>
      </c>
      <c r="S10869" s="6">
        <f t="shared" si="848"/>
        <v>3.6900369003690036E-3</v>
      </c>
      <c r="T10869" s="17">
        <f t="shared" si="849"/>
        <v>6</v>
      </c>
      <c r="U10869" s="9" t="s">
        <v>16825</v>
      </c>
    </row>
    <row r="10870" spans="1:21" x14ac:dyDescent="0.3">
      <c r="A10870" s="9" t="s">
        <v>515</v>
      </c>
      <c r="B10870" s="9">
        <v>53</v>
      </c>
      <c r="C10870" s="9" t="s">
        <v>16883</v>
      </c>
      <c r="D10870" s="9" t="s">
        <v>16884</v>
      </c>
      <c r="E10870" s="9">
        <v>-24.175070099999999</v>
      </c>
      <c r="F10870" s="9">
        <v>-48.804935</v>
      </c>
      <c r="G10870" s="4">
        <v>191</v>
      </c>
      <c r="H10870" s="5">
        <v>0</v>
      </c>
      <c r="I10870" s="5">
        <v>136</v>
      </c>
      <c r="J10870" s="6">
        <f t="shared" si="845"/>
        <v>0</v>
      </c>
      <c r="K10870" s="5">
        <v>2</v>
      </c>
      <c r="L10870" s="5">
        <v>136</v>
      </c>
      <c r="M10870" s="6">
        <f t="shared" si="846"/>
        <v>1.4705882352941176E-2</v>
      </c>
      <c r="N10870" s="5">
        <v>2</v>
      </c>
      <c r="O10870" s="5">
        <v>136</v>
      </c>
      <c r="P10870" s="6">
        <f t="shared" si="847"/>
        <v>1.4705882352941176E-2</v>
      </c>
      <c r="Q10870" s="5">
        <v>2</v>
      </c>
      <c r="R10870" s="5">
        <v>245</v>
      </c>
      <c r="S10870" s="6">
        <f t="shared" si="848"/>
        <v>8.1632653061224497E-3</v>
      </c>
      <c r="T10870" s="17">
        <f t="shared" si="849"/>
        <v>6</v>
      </c>
      <c r="U10870" s="9" t="s">
        <v>16356</v>
      </c>
    </row>
    <row r="10871" spans="1:21" x14ac:dyDescent="0.3">
      <c r="A10871" s="9" t="s">
        <v>784</v>
      </c>
      <c r="B10871" s="9">
        <v>175</v>
      </c>
      <c r="C10871" s="9" t="s">
        <v>16885</v>
      </c>
      <c r="D10871" s="9" t="s">
        <v>833</v>
      </c>
      <c r="E10871" s="9">
        <v>-21.3045519</v>
      </c>
      <c r="F10871" s="9">
        <v>-51.688454700000001</v>
      </c>
      <c r="G10871" s="4">
        <v>339</v>
      </c>
      <c r="H10871" s="5">
        <v>4</v>
      </c>
      <c r="I10871" s="5">
        <v>257</v>
      </c>
      <c r="J10871" s="6">
        <f t="shared" si="845"/>
        <v>1.556420233463035E-2</v>
      </c>
      <c r="K10871" s="5">
        <v>1</v>
      </c>
      <c r="L10871" s="5">
        <v>251</v>
      </c>
      <c r="M10871" s="6">
        <f t="shared" si="846"/>
        <v>3.9840637450199202E-3</v>
      </c>
      <c r="N10871" s="5">
        <v>1</v>
      </c>
      <c r="O10871" s="5">
        <v>247</v>
      </c>
      <c r="P10871" s="6">
        <f t="shared" si="847"/>
        <v>4.048582995951417E-3</v>
      </c>
      <c r="Q10871" s="5">
        <v>0</v>
      </c>
      <c r="R10871" s="5">
        <v>404</v>
      </c>
      <c r="S10871" s="6">
        <f t="shared" si="848"/>
        <v>0</v>
      </c>
      <c r="T10871" s="17">
        <f t="shared" si="849"/>
        <v>6</v>
      </c>
      <c r="U10871" s="9" t="s">
        <v>16829</v>
      </c>
    </row>
    <row r="10872" spans="1:21" x14ac:dyDescent="0.3">
      <c r="A10872" s="9" t="s">
        <v>775</v>
      </c>
      <c r="B10872" s="9">
        <v>175</v>
      </c>
      <c r="C10872" s="9" t="s">
        <v>16886</v>
      </c>
      <c r="D10872" s="9" t="s">
        <v>833</v>
      </c>
      <c r="E10872" s="9">
        <v>-21.267058299999999</v>
      </c>
      <c r="F10872" s="9">
        <v>-51.665286600000002</v>
      </c>
      <c r="G10872" s="4">
        <v>458</v>
      </c>
      <c r="H10872" s="5">
        <v>3</v>
      </c>
      <c r="I10872" s="5">
        <v>362</v>
      </c>
      <c r="J10872" s="6">
        <f t="shared" si="845"/>
        <v>8.2872928176795577E-3</v>
      </c>
      <c r="K10872" s="5">
        <v>1</v>
      </c>
      <c r="L10872" s="5">
        <v>338</v>
      </c>
      <c r="M10872" s="6">
        <f t="shared" si="846"/>
        <v>2.9585798816568047E-3</v>
      </c>
      <c r="N10872" s="5">
        <v>1</v>
      </c>
      <c r="O10872" s="5">
        <v>338</v>
      </c>
      <c r="P10872" s="6">
        <f t="shared" si="847"/>
        <v>2.9585798816568047E-3</v>
      </c>
      <c r="Q10872" s="5">
        <v>1</v>
      </c>
      <c r="R10872" s="5">
        <v>573</v>
      </c>
      <c r="S10872" s="6">
        <f t="shared" si="848"/>
        <v>1.7452006980802793E-3</v>
      </c>
      <c r="T10872" s="17">
        <f t="shared" si="849"/>
        <v>6</v>
      </c>
      <c r="U10872" s="9" t="s">
        <v>16499</v>
      </c>
    </row>
    <row r="10873" spans="1:21" x14ac:dyDescent="0.3">
      <c r="A10873" s="9" t="s">
        <v>160</v>
      </c>
      <c r="B10873" s="9">
        <v>282</v>
      </c>
      <c r="C10873" s="9" t="s">
        <v>16887</v>
      </c>
      <c r="D10873" s="9" t="s">
        <v>16888</v>
      </c>
      <c r="E10873" s="9">
        <v>-23.140528799999998</v>
      </c>
      <c r="F10873" s="9">
        <v>-45.902835099999997</v>
      </c>
      <c r="G10873" s="4">
        <v>639</v>
      </c>
      <c r="H10873" s="5">
        <v>2</v>
      </c>
      <c r="I10873" s="5">
        <v>446</v>
      </c>
      <c r="J10873" s="6">
        <f t="shared" si="845"/>
        <v>4.4843049327354259E-3</v>
      </c>
      <c r="K10873" s="5">
        <v>2</v>
      </c>
      <c r="L10873" s="5">
        <v>431</v>
      </c>
      <c r="M10873" s="6">
        <f t="shared" si="846"/>
        <v>4.6403712296983757E-3</v>
      </c>
      <c r="N10873" s="5">
        <v>1</v>
      </c>
      <c r="O10873" s="5">
        <v>421</v>
      </c>
      <c r="P10873" s="6">
        <f t="shared" si="847"/>
        <v>2.3752969121140144E-3</v>
      </c>
      <c r="Q10873" s="5">
        <v>1</v>
      </c>
      <c r="R10873" s="5">
        <v>771</v>
      </c>
      <c r="S10873" s="6">
        <f t="shared" si="848"/>
        <v>1.2970168612191958E-3</v>
      </c>
      <c r="T10873" s="17">
        <f t="shared" si="849"/>
        <v>6</v>
      </c>
      <c r="U10873" s="9" t="s">
        <v>16356</v>
      </c>
    </row>
    <row r="10874" spans="1:21" x14ac:dyDescent="0.3">
      <c r="A10874" s="9" t="s">
        <v>231</v>
      </c>
      <c r="B10874" s="9">
        <v>140</v>
      </c>
      <c r="C10874" s="9" t="s">
        <v>16889</v>
      </c>
      <c r="D10874" s="9" t="s">
        <v>16890</v>
      </c>
      <c r="E10874" s="9">
        <v>-23.379882599999998</v>
      </c>
      <c r="F10874" s="9">
        <v>-47.770342200000002</v>
      </c>
      <c r="G10874" s="4">
        <v>187</v>
      </c>
      <c r="H10874" s="5">
        <v>3</v>
      </c>
      <c r="I10874" s="5">
        <v>145</v>
      </c>
      <c r="J10874" s="6">
        <f t="shared" si="845"/>
        <v>2.0689655172413793E-2</v>
      </c>
      <c r="K10874" s="5">
        <v>1</v>
      </c>
      <c r="L10874" s="5">
        <v>143</v>
      </c>
      <c r="M10874" s="6">
        <f t="shared" si="846"/>
        <v>6.993006993006993E-3</v>
      </c>
      <c r="N10874" s="5">
        <v>1</v>
      </c>
      <c r="O10874" s="5">
        <v>144</v>
      </c>
      <c r="P10874" s="6">
        <f t="shared" si="847"/>
        <v>6.9444444444444441E-3</v>
      </c>
      <c r="Q10874" s="5">
        <v>1</v>
      </c>
      <c r="R10874" s="5">
        <v>269</v>
      </c>
      <c r="S10874" s="6">
        <f t="shared" si="848"/>
        <v>3.7174721189591076E-3</v>
      </c>
      <c r="T10874" s="17">
        <f t="shared" si="849"/>
        <v>6</v>
      </c>
      <c r="U10874" s="9" t="s">
        <v>16609</v>
      </c>
    </row>
    <row r="10875" spans="1:21" x14ac:dyDescent="0.3">
      <c r="A10875" s="9" t="s">
        <v>231</v>
      </c>
      <c r="B10875" s="9">
        <v>140</v>
      </c>
      <c r="C10875" s="9" t="s">
        <v>16891</v>
      </c>
      <c r="D10875" s="9" t="s">
        <v>6971</v>
      </c>
      <c r="E10875" s="9">
        <v>-23.3203806</v>
      </c>
      <c r="F10875" s="9">
        <v>-47.875242999999998</v>
      </c>
      <c r="G10875" s="4">
        <v>727</v>
      </c>
      <c r="H10875" s="5">
        <v>1</v>
      </c>
      <c r="I10875" s="5">
        <v>469</v>
      </c>
      <c r="J10875" s="6">
        <f t="shared" si="845"/>
        <v>2.1321961620469083E-3</v>
      </c>
      <c r="K10875" s="5">
        <v>3</v>
      </c>
      <c r="L10875" s="5">
        <v>446</v>
      </c>
      <c r="M10875" s="6">
        <f t="shared" si="846"/>
        <v>6.7264573991031393E-3</v>
      </c>
      <c r="N10875" s="5">
        <v>2</v>
      </c>
      <c r="O10875" s="5">
        <v>412</v>
      </c>
      <c r="P10875" s="6">
        <f t="shared" si="847"/>
        <v>4.8543689320388345E-3</v>
      </c>
      <c r="Q10875" s="5">
        <v>0</v>
      </c>
      <c r="R10875" s="5">
        <v>729</v>
      </c>
      <c r="S10875" s="6">
        <f t="shared" si="848"/>
        <v>0</v>
      </c>
      <c r="T10875" s="17">
        <f t="shared" si="849"/>
        <v>6</v>
      </c>
      <c r="U10875" s="9" t="s">
        <v>16009</v>
      </c>
    </row>
    <row r="10876" spans="1:21" x14ac:dyDescent="0.3">
      <c r="A10876" s="9" t="s">
        <v>312</v>
      </c>
      <c r="B10876" s="9">
        <v>7</v>
      </c>
      <c r="C10876" s="9" t="s">
        <v>16892</v>
      </c>
      <c r="D10876" s="9" t="s">
        <v>16893</v>
      </c>
      <c r="E10876" s="9">
        <v>-22.719870700000001</v>
      </c>
      <c r="F10876" s="9">
        <v>-49.310162900000002</v>
      </c>
      <c r="G10876" s="4">
        <v>744</v>
      </c>
      <c r="H10876" s="5">
        <v>4</v>
      </c>
      <c r="I10876" s="5">
        <v>508</v>
      </c>
      <c r="J10876" s="6">
        <f t="shared" si="845"/>
        <v>7.874015748031496E-3</v>
      </c>
      <c r="K10876" s="5">
        <v>0</v>
      </c>
      <c r="L10876" s="5">
        <v>498</v>
      </c>
      <c r="M10876" s="6">
        <f t="shared" si="846"/>
        <v>0</v>
      </c>
      <c r="N10876" s="5">
        <v>1</v>
      </c>
      <c r="O10876" s="5">
        <v>496</v>
      </c>
      <c r="P10876" s="6">
        <f t="shared" si="847"/>
        <v>2.0161290322580645E-3</v>
      </c>
      <c r="Q10876" s="5">
        <v>0</v>
      </c>
      <c r="R10876" s="5">
        <v>906</v>
      </c>
      <c r="S10876" s="6">
        <f t="shared" si="848"/>
        <v>0</v>
      </c>
      <c r="T10876" s="17">
        <f t="shared" si="849"/>
        <v>5</v>
      </c>
      <c r="U10876" s="9" t="s">
        <v>16860</v>
      </c>
    </row>
    <row r="10877" spans="1:21" x14ac:dyDescent="0.3">
      <c r="A10877" s="9" t="s">
        <v>585</v>
      </c>
      <c r="B10877" s="9">
        <v>111</v>
      </c>
      <c r="C10877" s="9" t="s">
        <v>16894</v>
      </c>
      <c r="D10877" s="9" t="s">
        <v>16895</v>
      </c>
      <c r="E10877" s="9">
        <v>-21.196149500000001</v>
      </c>
      <c r="F10877" s="9">
        <v>-48.786351400000001</v>
      </c>
      <c r="G10877" s="4">
        <v>173</v>
      </c>
      <c r="H10877" s="5">
        <v>2</v>
      </c>
      <c r="I10877" s="5">
        <v>135</v>
      </c>
      <c r="J10877" s="6">
        <f t="shared" si="845"/>
        <v>1.4814814814814815E-2</v>
      </c>
      <c r="K10877" s="5">
        <v>1</v>
      </c>
      <c r="L10877" s="5">
        <v>125</v>
      </c>
      <c r="M10877" s="6">
        <f t="shared" si="846"/>
        <v>8.0000000000000002E-3</v>
      </c>
      <c r="N10877" s="5">
        <v>0</v>
      </c>
      <c r="O10877" s="5">
        <v>125</v>
      </c>
      <c r="P10877" s="6">
        <f t="shared" si="847"/>
        <v>0</v>
      </c>
      <c r="Q10877" s="5">
        <v>2</v>
      </c>
      <c r="R10877" s="5">
        <v>219</v>
      </c>
      <c r="S10877" s="6">
        <f t="shared" si="848"/>
        <v>9.1324200913242004E-3</v>
      </c>
      <c r="T10877" s="17">
        <f t="shared" si="849"/>
        <v>5</v>
      </c>
      <c r="U10877" s="9" t="s">
        <v>16284</v>
      </c>
    </row>
    <row r="10878" spans="1:21" x14ac:dyDescent="0.3">
      <c r="A10878" s="9" t="s">
        <v>430</v>
      </c>
      <c r="B10878" s="9">
        <v>201</v>
      </c>
      <c r="C10878" s="9" t="s">
        <v>16896</v>
      </c>
      <c r="D10878" s="9" t="s">
        <v>367</v>
      </c>
      <c r="E10878" s="9">
        <v>-23.868080800000001</v>
      </c>
      <c r="F10878" s="9">
        <v>-46.9290564</v>
      </c>
      <c r="G10878" s="4">
        <v>504</v>
      </c>
      <c r="H10878" s="5">
        <v>2</v>
      </c>
      <c r="I10878" s="5">
        <v>370</v>
      </c>
      <c r="J10878" s="6">
        <f t="shared" si="845"/>
        <v>5.4054054054054057E-3</v>
      </c>
      <c r="K10878" s="5">
        <v>1</v>
      </c>
      <c r="L10878" s="5">
        <v>341</v>
      </c>
      <c r="M10878" s="6">
        <f t="shared" si="846"/>
        <v>2.9325513196480938E-3</v>
      </c>
      <c r="N10878" s="5">
        <v>1</v>
      </c>
      <c r="O10878" s="5">
        <v>345</v>
      </c>
      <c r="P10878" s="6">
        <f t="shared" si="847"/>
        <v>2.8985507246376812E-3</v>
      </c>
      <c r="Q10878" s="5">
        <v>1</v>
      </c>
      <c r="R10878" s="5">
        <v>605</v>
      </c>
      <c r="S10878" s="6">
        <f t="shared" si="848"/>
        <v>1.652892561983471E-3</v>
      </c>
      <c r="T10878" s="17">
        <f t="shared" si="849"/>
        <v>5</v>
      </c>
      <c r="U10878" s="9" t="s">
        <v>16499</v>
      </c>
    </row>
    <row r="10879" spans="1:21" x14ac:dyDescent="0.3">
      <c r="A10879" s="9" t="s">
        <v>770</v>
      </c>
      <c r="B10879" s="9">
        <v>71</v>
      </c>
      <c r="C10879" s="9" t="s">
        <v>16897</v>
      </c>
      <c r="D10879" s="9" t="s">
        <v>16898</v>
      </c>
      <c r="E10879" s="9">
        <v>-21.867709600000001</v>
      </c>
      <c r="F10879" s="9">
        <v>-51.2088283</v>
      </c>
      <c r="G10879" s="4">
        <v>192</v>
      </c>
      <c r="H10879" s="5">
        <v>3</v>
      </c>
      <c r="I10879" s="5">
        <v>160</v>
      </c>
      <c r="J10879" s="6">
        <f t="shared" si="845"/>
        <v>1.8749999999999999E-2</v>
      </c>
      <c r="K10879" s="5">
        <v>1</v>
      </c>
      <c r="L10879" s="5">
        <v>160</v>
      </c>
      <c r="M10879" s="6">
        <f t="shared" si="846"/>
        <v>6.2500000000000003E-3</v>
      </c>
      <c r="N10879" s="5">
        <v>1</v>
      </c>
      <c r="O10879" s="5">
        <v>153</v>
      </c>
      <c r="P10879" s="6">
        <f t="shared" si="847"/>
        <v>6.5359477124183009E-3</v>
      </c>
      <c r="Q10879" s="5">
        <v>0</v>
      </c>
      <c r="R10879" s="5">
        <v>293</v>
      </c>
      <c r="S10879" s="6">
        <f t="shared" si="848"/>
        <v>0</v>
      </c>
      <c r="T10879" s="17">
        <f t="shared" si="849"/>
        <v>5</v>
      </c>
      <c r="U10879" s="9" t="s">
        <v>16534</v>
      </c>
    </row>
    <row r="10880" spans="1:21" x14ac:dyDescent="0.3">
      <c r="A10880" s="9" t="s">
        <v>770</v>
      </c>
      <c r="B10880" s="9">
        <v>71</v>
      </c>
      <c r="C10880" s="9" t="s">
        <v>16899</v>
      </c>
      <c r="D10880" s="9" t="s">
        <v>16900</v>
      </c>
      <c r="E10880" s="9">
        <v>-21.965664700000001</v>
      </c>
      <c r="F10880" s="9">
        <v>-51.202961500000001</v>
      </c>
      <c r="G10880" s="4">
        <v>172</v>
      </c>
      <c r="H10880" s="5">
        <v>1</v>
      </c>
      <c r="I10880" s="5">
        <v>120</v>
      </c>
      <c r="J10880" s="6">
        <f t="shared" si="845"/>
        <v>8.3333333333333332E-3</v>
      </c>
      <c r="K10880" s="5">
        <v>2</v>
      </c>
      <c r="L10880" s="5">
        <v>121</v>
      </c>
      <c r="M10880" s="6">
        <f t="shared" si="846"/>
        <v>1.6528925619834711E-2</v>
      </c>
      <c r="N10880" s="5">
        <v>2</v>
      </c>
      <c r="O10880" s="5">
        <v>116</v>
      </c>
      <c r="P10880" s="6">
        <f t="shared" si="847"/>
        <v>1.7241379310344827E-2</v>
      </c>
      <c r="Q10880" s="5">
        <v>0</v>
      </c>
      <c r="R10880" s="5">
        <v>215</v>
      </c>
      <c r="S10880" s="6">
        <f t="shared" si="848"/>
        <v>0</v>
      </c>
      <c r="T10880" s="17">
        <f t="shared" si="849"/>
        <v>5</v>
      </c>
      <c r="U10880" s="9" t="s">
        <v>16762</v>
      </c>
    </row>
    <row r="10881" spans="1:21" x14ac:dyDescent="0.3">
      <c r="A10881" s="9" t="s">
        <v>263</v>
      </c>
      <c r="B10881" s="9">
        <v>38</v>
      </c>
      <c r="C10881" s="9" t="s">
        <v>16901</v>
      </c>
      <c r="D10881" s="9" t="s">
        <v>11675</v>
      </c>
      <c r="E10881" s="9">
        <v>-22.990788800000001</v>
      </c>
      <c r="F10881" s="9">
        <v>-47.390985700000002</v>
      </c>
      <c r="G10881" s="4">
        <v>288</v>
      </c>
      <c r="H10881" s="5">
        <v>1</v>
      </c>
      <c r="I10881" s="5">
        <v>194</v>
      </c>
      <c r="J10881" s="6">
        <f t="shared" si="845"/>
        <v>5.1546391752577319E-3</v>
      </c>
      <c r="K10881" s="5">
        <v>3</v>
      </c>
      <c r="L10881" s="5">
        <v>180</v>
      </c>
      <c r="M10881" s="6">
        <f t="shared" si="846"/>
        <v>1.6666666666666666E-2</v>
      </c>
      <c r="N10881" s="5">
        <v>1</v>
      </c>
      <c r="O10881" s="5">
        <v>176</v>
      </c>
      <c r="P10881" s="6">
        <f t="shared" si="847"/>
        <v>5.681818181818182E-3</v>
      </c>
      <c r="Q10881" s="5">
        <v>0</v>
      </c>
      <c r="R10881" s="5">
        <v>302</v>
      </c>
      <c r="S10881" s="6">
        <f t="shared" si="848"/>
        <v>0</v>
      </c>
      <c r="T10881" s="17">
        <f t="shared" si="849"/>
        <v>5</v>
      </c>
      <c r="U10881" s="9" t="s">
        <v>16902</v>
      </c>
    </row>
    <row r="10882" spans="1:21" x14ac:dyDescent="0.3">
      <c r="A10882" s="9" t="s">
        <v>577</v>
      </c>
      <c r="B10882" s="9">
        <v>138</v>
      </c>
      <c r="C10882" s="9" t="s">
        <v>16903</v>
      </c>
      <c r="D10882" s="9" t="s">
        <v>2922</v>
      </c>
      <c r="E10882" s="9">
        <v>-20.41127097</v>
      </c>
      <c r="F10882" s="9">
        <v>-49.688894509999997</v>
      </c>
      <c r="G10882" s="4">
        <v>453</v>
      </c>
      <c r="H10882" s="5">
        <v>3</v>
      </c>
      <c r="I10882" s="5">
        <v>355</v>
      </c>
      <c r="J10882" s="6">
        <f t="shared" si="845"/>
        <v>8.4507042253521118E-3</v>
      </c>
      <c r="K10882" s="5">
        <v>1</v>
      </c>
      <c r="L10882" s="5">
        <v>357</v>
      </c>
      <c r="M10882" s="6">
        <f t="shared" si="846"/>
        <v>2.8011204481792717E-3</v>
      </c>
      <c r="N10882" s="5">
        <v>0</v>
      </c>
      <c r="O10882" s="5">
        <v>356</v>
      </c>
      <c r="P10882" s="6">
        <f t="shared" si="847"/>
        <v>0</v>
      </c>
      <c r="Q10882" s="5">
        <v>1</v>
      </c>
      <c r="R10882" s="5">
        <v>649</v>
      </c>
      <c r="S10882" s="6">
        <f t="shared" si="848"/>
        <v>1.5408320493066256E-3</v>
      </c>
      <c r="T10882" s="17">
        <f t="shared" si="849"/>
        <v>5</v>
      </c>
      <c r="U10882" s="9" t="s">
        <v>16499</v>
      </c>
    </row>
    <row r="10883" spans="1:21" x14ac:dyDescent="0.3">
      <c r="A10883" s="9" t="s">
        <v>405</v>
      </c>
      <c r="B10883" s="9">
        <v>43</v>
      </c>
      <c r="C10883" s="9" t="s">
        <v>16904</v>
      </c>
      <c r="D10883" s="9" t="s">
        <v>16905</v>
      </c>
      <c r="E10883" s="9">
        <v>-23.101796799999999</v>
      </c>
      <c r="F10883" s="9">
        <v>-44.878935900000002</v>
      </c>
      <c r="G10883" s="4">
        <v>183</v>
      </c>
      <c r="H10883" s="5">
        <v>1</v>
      </c>
      <c r="I10883" s="5">
        <v>131</v>
      </c>
      <c r="J10883" s="6">
        <f t="shared" si="845"/>
        <v>7.6335877862595417E-3</v>
      </c>
      <c r="K10883" s="5">
        <v>4</v>
      </c>
      <c r="L10883" s="5">
        <v>125</v>
      </c>
      <c r="M10883" s="6">
        <f t="shared" si="846"/>
        <v>3.2000000000000001E-2</v>
      </c>
      <c r="N10883" s="5">
        <v>0</v>
      </c>
      <c r="O10883" s="5">
        <v>124</v>
      </c>
      <c r="P10883" s="6">
        <f t="shared" si="847"/>
        <v>0</v>
      </c>
      <c r="Q10883" s="5">
        <v>0</v>
      </c>
      <c r="R10883" s="5">
        <v>221</v>
      </c>
      <c r="S10883" s="6">
        <f t="shared" si="848"/>
        <v>0</v>
      </c>
      <c r="T10883" s="17">
        <f t="shared" si="849"/>
        <v>5</v>
      </c>
      <c r="U10883" s="9" t="s">
        <v>15633</v>
      </c>
    </row>
    <row r="10884" spans="1:21" x14ac:dyDescent="0.3">
      <c r="A10884" s="9" t="s">
        <v>566</v>
      </c>
      <c r="B10884" s="9">
        <v>148</v>
      </c>
      <c r="C10884" s="9" t="s">
        <v>16906</v>
      </c>
      <c r="D10884" s="9" t="s">
        <v>16907</v>
      </c>
      <c r="E10884" s="9">
        <v>-24.427365000000002</v>
      </c>
      <c r="F10884" s="9">
        <v>-48.0549003</v>
      </c>
      <c r="G10884" s="4">
        <v>347</v>
      </c>
      <c r="H10884" s="5">
        <v>1</v>
      </c>
      <c r="I10884" s="5">
        <v>244</v>
      </c>
      <c r="J10884" s="6">
        <f t="shared" si="845"/>
        <v>4.0983606557377051E-3</v>
      </c>
      <c r="K10884" s="5">
        <v>2</v>
      </c>
      <c r="L10884" s="5">
        <v>232</v>
      </c>
      <c r="M10884" s="6">
        <f t="shared" si="846"/>
        <v>8.6206896551724137E-3</v>
      </c>
      <c r="N10884" s="5">
        <v>1</v>
      </c>
      <c r="O10884" s="5">
        <v>230</v>
      </c>
      <c r="P10884" s="6">
        <f t="shared" si="847"/>
        <v>4.3478260869565218E-3</v>
      </c>
      <c r="Q10884" s="5">
        <v>1</v>
      </c>
      <c r="R10884" s="5">
        <v>416</v>
      </c>
      <c r="S10884" s="6">
        <f t="shared" si="848"/>
        <v>2.403846153846154E-3</v>
      </c>
      <c r="T10884" s="17">
        <f t="shared" si="849"/>
        <v>5</v>
      </c>
      <c r="U10884" s="9" t="s">
        <v>16499</v>
      </c>
    </row>
    <row r="10885" spans="1:21" x14ac:dyDescent="0.3">
      <c r="A10885" s="9" t="s">
        <v>566</v>
      </c>
      <c r="B10885" s="9">
        <v>148</v>
      </c>
      <c r="C10885" s="9" t="s">
        <v>16908</v>
      </c>
      <c r="D10885" s="9" t="s">
        <v>16909</v>
      </c>
      <c r="E10885" s="9">
        <v>-24.719244</v>
      </c>
      <c r="F10885" s="9">
        <v>-48.335524800000002</v>
      </c>
      <c r="G10885" s="4">
        <v>174</v>
      </c>
      <c r="H10885" s="5">
        <v>1</v>
      </c>
      <c r="I10885" s="5">
        <v>108</v>
      </c>
      <c r="J10885" s="6">
        <f t="shared" ref="J10885:J10948" si="850">IFERROR(H10885/I10885,0)</f>
        <v>9.2592592592592587E-3</v>
      </c>
      <c r="K10885" s="5">
        <v>1</v>
      </c>
      <c r="L10885" s="5">
        <v>106</v>
      </c>
      <c r="M10885" s="6">
        <f t="shared" ref="M10885:M10948" si="851">IFERROR(K10885/L10885,0)</f>
        <v>9.433962264150943E-3</v>
      </c>
      <c r="N10885" s="5">
        <v>0</v>
      </c>
      <c r="O10885" s="5">
        <v>104</v>
      </c>
      <c r="P10885" s="6">
        <f t="shared" ref="P10885:P10948" si="852">IFERROR(N10885/O10885,0)</f>
        <v>0</v>
      </c>
      <c r="Q10885" s="5">
        <v>3</v>
      </c>
      <c r="R10885" s="5">
        <v>186</v>
      </c>
      <c r="S10885" s="6">
        <f t="shared" ref="S10885:S10948" si="853">IFERROR(Q10885/R10885,0)</f>
        <v>1.6129032258064516E-2</v>
      </c>
      <c r="T10885" s="17">
        <f t="shared" ref="T10885:T10948" si="854">H10885+K10885+N10885+Q10885</f>
        <v>5</v>
      </c>
      <c r="U10885" s="9" t="s">
        <v>16037</v>
      </c>
    </row>
    <row r="10886" spans="1:21" x14ac:dyDescent="0.3">
      <c r="A10886" s="9" t="s">
        <v>570</v>
      </c>
      <c r="B10886" s="9">
        <v>157</v>
      </c>
      <c r="C10886" s="9" t="s">
        <v>16910</v>
      </c>
      <c r="D10886" s="9" t="s">
        <v>16911</v>
      </c>
      <c r="E10886" s="9">
        <v>-21.408846199999999</v>
      </c>
      <c r="F10886" s="9">
        <v>-51.156228599999999</v>
      </c>
      <c r="G10886" s="4">
        <v>438</v>
      </c>
      <c r="H10886" s="5">
        <v>3</v>
      </c>
      <c r="I10886" s="5">
        <v>305</v>
      </c>
      <c r="J10886" s="6">
        <f t="shared" si="850"/>
        <v>9.8360655737704927E-3</v>
      </c>
      <c r="K10886" s="5">
        <v>1</v>
      </c>
      <c r="L10886" s="5">
        <v>301</v>
      </c>
      <c r="M10886" s="6">
        <f t="shared" si="851"/>
        <v>3.3222591362126247E-3</v>
      </c>
      <c r="N10886" s="5">
        <v>1</v>
      </c>
      <c r="O10886" s="5">
        <v>298</v>
      </c>
      <c r="P10886" s="6">
        <f t="shared" si="852"/>
        <v>3.3557046979865771E-3</v>
      </c>
      <c r="Q10886" s="5">
        <v>0</v>
      </c>
      <c r="R10886" s="5">
        <v>549</v>
      </c>
      <c r="S10886" s="6">
        <f t="shared" si="853"/>
        <v>0</v>
      </c>
      <c r="T10886" s="17">
        <f t="shared" si="854"/>
        <v>5</v>
      </c>
      <c r="U10886" s="9" t="s">
        <v>16534</v>
      </c>
    </row>
    <row r="10887" spans="1:21" x14ac:dyDescent="0.3">
      <c r="A10887" s="9" t="s">
        <v>226</v>
      </c>
      <c r="B10887" s="9">
        <v>48</v>
      </c>
      <c r="C10887" s="9" t="s">
        <v>16912</v>
      </c>
      <c r="D10887" s="9" t="s">
        <v>16913</v>
      </c>
      <c r="E10887" s="9">
        <v>-22.815393329999999</v>
      </c>
      <c r="F10887" s="9">
        <v>-45.281372650000002</v>
      </c>
      <c r="G10887" s="4">
        <v>120</v>
      </c>
      <c r="H10887" s="5">
        <v>2</v>
      </c>
      <c r="I10887" s="5">
        <v>92</v>
      </c>
      <c r="J10887" s="6">
        <f t="shared" si="850"/>
        <v>2.1739130434782608E-2</v>
      </c>
      <c r="K10887" s="5">
        <v>1</v>
      </c>
      <c r="L10887" s="5">
        <v>91</v>
      </c>
      <c r="M10887" s="6">
        <f t="shared" si="851"/>
        <v>1.098901098901099E-2</v>
      </c>
      <c r="N10887" s="5">
        <v>1</v>
      </c>
      <c r="O10887" s="5">
        <v>91</v>
      </c>
      <c r="P10887" s="6">
        <f t="shared" si="852"/>
        <v>1.098901098901099E-2</v>
      </c>
      <c r="Q10887" s="5">
        <v>1</v>
      </c>
      <c r="R10887" s="5">
        <v>172</v>
      </c>
      <c r="S10887" s="6">
        <f t="shared" si="853"/>
        <v>5.8139534883720929E-3</v>
      </c>
      <c r="T10887" s="17">
        <f t="shared" si="854"/>
        <v>5</v>
      </c>
      <c r="U10887" s="9" t="s">
        <v>16756</v>
      </c>
    </row>
    <row r="10888" spans="1:21" x14ac:dyDescent="0.3">
      <c r="A10888" s="9" t="s">
        <v>394</v>
      </c>
      <c r="B10888" s="9">
        <v>51</v>
      </c>
      <c r="C10888" s="9" t="s">
        <v>16914</v>
      </c>
      <c r="D10888" s="9" t="s">
        <v>16915</v>
      </c>
      <c r="E10888" s="9">
        <v>-24.3800101</v>
      </c>
      <c r="F10888" s="9">
        <v>-47.517772999999998</v>
      </c>
      <c r="G10888" s="4">
        <v>491</v>
      </c>
      <c r="H10888" s="5">
        <v>4</v>
      </c>
      <c r="I10888" s="5">
        <v>348</v>
      </c>
      <c r="J10888" s="6">
        <f t="shared" si="850"/>
        <v>1.1494252873563218E-2</v>
      </c>
      <c r="K10888" s="5">
        <v>1</v>
      </c>
      <c r="L10888" s="5">
        <v>340</v>
      </c>
      <c r="M10888" s="6">
        <f t="shared" si="851"/>
        <v>2.9411764705882353E-3</v>
      </c>
      <c r="N10888" s="5">
        <v>0</v>
      </c>
      <c r="O10888" s="5">
        <v>334</v>
      </c>
      <c r="P10888" s="6">
        <f t="shared" si="852"/>
        <v>0</v>
      </c>
      <c r="Q10888" s="5">
        <v>0</v>
      </c>
      <c r="R10888" s="5">
        <v>609</v>
      </c>
      <c r="S10888" s="6">
        <f t="shared" si="853"/>
        <v>0</v>
      </c>
      <c r="T10888" s="17">
        <f t="shared" si="854"/>
        <v>5</v>
      </c>
      <c r="U10888" s="9" t="s">
        <v>16534</v>
      </c>
    </row>
    <row r="10889" spans="1:21" x14ac:dyDescent="0.3">
      <c r="A10889" s="9" t="s">
        <v>484</v>
      </c>
      <c r="B10889" s="9">
        <v>236</v>
      </c>
      <c r="C10889" s="9" t="s">
        <v>16916</v>
      </c>
      <c r="D10889" s="9" t="s">
        <v>16917</v>
      </c>
      <c r="E10889" s="9">
        <v>-23.815960499999999</v>
      </c>
      <c r="F10889" s="9">
        <v>-49.272677999999999</v>
      </c>
      <c r="G10889" s="4">
        <v>372</v>
      </c>
      <c r="H10889" s="5">
        <v>4</v>
      </c>
      <c r="I10889" s="5">
        <v>263</v>
      </c>
      <c r="J10889" s="6">
        <f t="shared" si="850"/>
        <v>1.5209125475285171E-2</v>
      </c>
      <c r="K10889" s="5">
        <v>1</v>
      </c>
      <c r="L10889" s="5">
        <v>255</v>
      </c>
      <c r="M10889" s="6">
        <f t="shared" si="851"/>
        <v>3.9215686274509803E-3</v>
      </c>
      <c r="N10889" s="5">
        <v>0</v>
      </c>
      <c r="O10889" s="5">
        <v>241</v>
      </c>
      <c r="P10889" s="6">
        <f t="shared" si="852"/>
        <v>0</v>
      </c>
      <c r="Q10889" s="5">
        <v>0</v>
      </c>
      <c r="R10889" s="5">
        <v>447</v>
      </c>
      <c r="S10889" s="6">
        <f t="shared" si="853"/>
        <v>0</v>
      </c>
      <c r="T10889" s="17">
        <f t="shared" si="854"/>
        <v>5</v>
      </c>
      <c r="U10889" s="9" t="s">
        <v>16534</v>
      </c>
    </row>
    <row r="10890" spans="1:21" x14ac:dyDescent="0.3">
      <c r="A10890" s="9" t="s">
        <v>259</v>
      </c>
      <c r="B10890" s="9">
        <v>53</v>
      </c>
      <c r="C10890" s="9" t="s">
        <v>16918</v>
      </c>
      <c r="D10890" s="9" t="s">
        <v>16919</v>
      </c>
      <c r="E10890" s="9">
        <v>-23.988966999999999</v>
      </c>
      <c r="F10890" s="9">
        <v>-48.740532899999998</v>
      </c>
      <c r="G10890" s="4">
        <v>454</v>
      </c>
      <c r="H10890" s="5">
        <v>3</v>
      </c>
      <c r="I10890" s="5">
        <v>285</v>
      </c>
      <c r="J10890" s="6">
        <f t="shared" si="850"/>
        <v>1.0526315789473684E-2</v>
      </c>
      <c r="K10890" s="5">
        <v>1</v>
      </c>
      <c r="L10890" s="5">
        <v>261</v>
      </c>
      <c r="M10890" s="6">
        <f t="shared" si="851"/>
        <v>3.8314176245210726E-3</v>
      </c>
      <c r="N10890" s="5">
        <v>1</v>
      </c>
      <c r="O10890" s="5">
        <v>261</v>
      </c>
      <c r="P10890" s="6">
        <f t="shared" si="852"/>
        <v>3.8314176245210726E-3</v>
      </c>
      <c r="Q10890" s="5">
        <v>0</v>
      </c>
      <c r="R10890" s="5">
        <v>457</v>
      </c>
      <c r="S10890" s="6">
        <f t="shared" si="853"/>
        <v>0</v>
      </c>
      <c r="T10890" s="17">
        <f t="shared" si="854"/>
        <v>5</v>
      </c>
      <c r="U10890" s="9" t="s">
        <v>16534</v>
      </c>
    </row>
    <row r="10891" spans="1:21" x14ac:dyDescent="0.3">
      <c r="A10891" s="9" t="s">
        <v>710</v>
      </c>
      <c r="B10891" s="9">
        <v>368</v>
      </c>
      <c r="C10891" s="9" t="s">
        <v>16920</v>
      </c>
      <c r="D10891" s="9" t="s">
        <v>833</v>
      </c>
      <c r="E10891" s="9">
        <v>-20.647108020000001</v>
      </c>
      <c r="F10891" s="9">
        <v>-51.39322945</v>
      </c>
      <c r="G10891" s="4">
        <v>422</v>
      </c>
      <c r="H10891" s="5">
        <v>3</v>
      </c>
      <c r="I10891" s="5">
        <v>295</v>
      </c>
      <c r="J10891" s="6">
        <f t="shared" si="850"/>
        <v>1.0169491525423728E-2</v>
      </c>
      <c r="K10891" s="5">
        <v>0</v>
      </c>
      <c r="L10891" s="5">
        <v>285</v>
      </c>
      <c r="M10891" s="6">
        <f t="shared" si="851"/>
        <v>0</v>
      </c>
      <c r="N10891" s="5">
        <v>1</v>
      </c>
      <c r="O10891" s="5">
        <v>282</v>
      </c>
      <c r="P10891" s="6">
        <f t="shared" si="852"/>
        <v>3.5460992907801418E-3</v>
      </c>
      <c r="Q10891" s="5">
        <v>1</v>
      </c>
      <c r="R10891" s="5">
        <v>507</v>
      </c>
      <c r="S10891" s="6">
        <f t="shared" si="853"/>
        <v>1.9723865877712033E-3</v>
      </c>
      <c r="T10891" s="17">
        <f t="shared" si="854"/>
        <v>5</v>
      </c>
      <c r="U10891" s="9" t="s">
        <v>16499</v>
      </c>
    </row>
    <row r="10892" spans="1:21" x14ac:dyDescent="0.3">
      <c r="A10892" s="9" t="s">
        <v>431</v>
      </c>
      <c r="B10892" s="9">
        <v>26</v>
      </c>
      <c r="C10892" s="9" t="s">
        <v>16921</v>
      </c>
      <c r="D10892" s="9" t="s">
        <v>16922</v>
      </c>
      <c r="E10892" s="9">
        <v>-22.997583299999999</v>
      </c>
      <c r="F10892" s="9">
        <v>-48.686851699999998</v>
      </c>
      <c r="G10892" s="4">
        <v>268</v>
      </c>
      <c r="H10892" s="5">
        <v>5</v>
      </c>
      <c r="I10892" s="5">
        <v>134</v>
      </c>
      <c r="J10892" s="6">
        <f t="shared" si="850"/>
        <v>3.7313432835820892E-2</v>
      </c>
      <c r="K10892" s="5">
        <v>0</v>
      </c>
      <c r="L10892" s="5">
        <v>130</v>
      </c>
      <c r="M10892" s="6">
        <f t="shared" si="851"/>
        <v>0</v>
      </c>
      <c r="N10892" s="5">
        <v>0</v>
      </c>
      <c r="O10892" s="5">
        <v>125</v>
      </c>
      <c r="P10892" s="6">
        <f t="shared" si="852"/>
        <v>0</v>
      </c>
      <c r="Q10892" s="5">
        <v>0</v>
      </c>
      <c r="R10892" s="5">
        <v>224</v>
      </c>
      <c r="S10892" s="6">
        <f t="shared" si="853"/>
        <v>0</v>
      </c>
      <c r="T10892" s="17">
        <f t="shared" si="854"/>
        <v>5</v>
      </c>
    </row>
    <row r="10893" spans="1:21" x14ac:dyDescent="0.3">
      <c r="A10893" s="9" t="s">
        <v>431</v>
      </c>
      <c r="B10893" s="9">
        <v>26</v>
      </c>
      <c r="C10893" s="9" t="s">
        <v>16923</v>
      </c>
      <c r="D10893" s="9" t="s">
        <v>16924</v>
      </c>
      <c r="E10893" s="9">
        <v>-23.107751400000001</v>
      </c>
      <c r="F10893" s="9">
        <v>-48.609531599999997</v>
      </c>
      <c r="G10893" s="4">
        <v>358</v>
      </c>
      <c r="H10893" s="5">
        <v>4</v>
      </c>
      <c r="I10893" s="5">
        <v>255</v>
      </c>
      <c r="J10893" s="6">
        <f t="shared" si="850"/>
        <v>1.5686274509803921E-2</v>
      </c>
      <c r="K10893" s="5">
        <v>0</v>
      </c>
      <c r="L10893" s="5">
        <v>235</v>
      </c>
      <c r="M10893" s="6">
        <f t="shared" si="851"/>
        <v>0</v>
      </c>
      <c r="N10893" s="5">
        <v>0</v>
      </c>
      <c r="O10893" s="5">
        <v>230</v>
      </c>
      <c r="P10893" s="6">
        <f t="shared" si="852"/>
        <v>0</v>
      </c>
      <c r="Q10893" s="5">
        <v>1</v>
      </c>
      <c r="R10893" s="5">
        <v>439</v>
      </c>
      <c r="S10893" s="6">
        <f t="shared" si="853"/>
        <v>2.2779043280182231E-3</v>
      </c>
      <c r="T10893" s="17">
        <f t="shared" si="854"/>
        <v>5</v>
      </c>
      <c r="U10893" s="9" t="s">
        <v>16499</v>
      </c>
    </row>
    <row r="10894" spans="1:21" x14ac:dyDescent="0.3">
      <c r="A10894" s="9" t="s">
        <v>424</v>
      </c>
      <c r="B10894" s="9">
        <v>228</v>
      </c>
      <c r="C10894" s="9" t="s">
        <v>16925</v>
      </c>
      <c r="D10894" s="9" t="s">
        <v>16926</v>
      </c>
      <c r="E10894" s="9">
        <v>-24.757817200000002</v>
      </c>
      <c r="F10894" s="9">
        <v>-48.069048000000002</v>
      </c>
      <c r="G10894" s="4">
        <v>226</v>
      </c>
      <c r="H10894" s="5">
        <v>2</v>
      </c>
      <c r="I10894" s="5">
        <v>165</v>
      </c>
      <c r="J10894" s="6">
        <f t="shared" si="850"/>
        <v>1.2121212121212121E-2</v>
      </c>
      <c r="K10894" s="5">
        <v>1</v>
      </c>
      <c r="L10894" s="5">
        <v>157</v>
      </c>
      <c r="M10894" s="6">
        <f t="shared" si="851"/>
        <v>6.369426751592357E-3</v>
      </c>
      <c r="N10894" s="5">
        <v>1</v>
      </c>
      <c r="O10894" s="5">
        <v>161</v>
      </c>
      <c r="P10894" s="6">
        <f t="shared" si="852"/>
        <v>6.2111801242236021E-3</v>
      </c>
      <c r="Q10894" s="5">
        <v>1</v>
      </c>
      <c r="R10894" s="5">
        <v>293</v>
      </c>
      <c r="S10894" s="6">
        <f t="shared" si="853"/>
        <v>3.4129692832764505E-3</v>
      </c>
      <c r="T10894" s="17">
        <f t="shared" si="854"/>
        <v>5</v>
      </c>
      <c r="U10894" s="9" t="s">
        <v>16927</v>
      </c>
    </row>
    <row r="10895" spans="1:21" x14ac:dyDescent="0.3">
      <c r="A10895" s="9" t="s">
        <v>225</v>
      </c>
      <c r="B10895" s="9">
        <v>304</v>
      </c>
      <c r="C10895" s="9" t="s">
        <v>16928</v>
      </c>
      <c r="D10895" s="9" t="s">
        <v>16929</v>
      </c>
      <c r="E10895" s="9">
        <v>-23.541013899999999</v>
      </c>
      <c r="F10895" s="9">
        <v>-46.915040500000003</v>
      </c>
      <c r="G10895" s="4">
        <v>91</v>
      </c>
      <c r="H10895" s="5">
        <v>2</v>
      </c>
      <c r="I10895" s="5">
        <v>61</v>
      </c>
      <c r="J10895" s="6">
        <f t="shared" si="850"/>
        <v>3.2786885245901641E-2</v>
      </c>
      <c r="K10895" s="5">
        <v>1</v>
      </c>
      <c r="L10895" s="5">
        <v>60</v>
      </c>
      <c r="M10895" s="6">
        <f t="shared" si="851"/>
        <v>1.6666666666666666E-2</v>
      </c>
      <c r="N10895" s="5">
        <v>1</v>
      </c>
      <c r="O10895" s="5">
        <v>60</v>
      </c>
      <c r="P10895" s="6">
        <f t="shared" si="852"/>
        <v>1.6666666666666666E-2</v>
      </c>
      <c r="Q10895" s="5">
        <v>1</v>
      </c>
      <c r="R10895" s="5">
        <v>107</v>
      </c>
      <c r="S10895" s="6">
        <f t="shared" si="853"/>
        <v>9.3457943925233638E-3</v>
      </c>
      <c r="T10895" s="17">
        <f t="shared" si="854"/>
        <v>5</v>
      </c>
      <c r="U10895" s="9" t="s">
        <v>16756</v>
      </c>
    </row>
    <row r="10896" spans="1:21" x14ac:dyDescent="0.3">
      <c r="A10896" s="9" t="s">
        <v>463</v>
      </c>
      <c r="B10896" s="9">
        <v>218</v>
      </c>
      <c r="C10896" s="9" t="s">
        <v>16930</v>
      </c>
      <c r="D10896" s="9" t="s">
        <v>833</v>
      </c>
      <c r="E10896" s="9">
        <v>-24.282365599999999</v>
      </c>
      <c r="F10896" s="9">
        <v>-47.457352200000003</v>
      </c>
      <c r="G10896" s="4">
        <v>266</v>
      </c>
      <c r="H10896" s="5">
        <v>2</v>
      </c>
      <c r="I10896" s="5">
        <v>169</v>
      </c>
      <c r="J10896" s="6">
        <f t="shared" si="850"/>
        <v>1.1834319526627219E-2</v>
      </c>
      <c r="K10896" s="5">
        <v>1</v>
      </c>
      <c r="L10896" s="5">
        <v>162</v>
      </c>
      <c r="M10896" s="6">
        <f t="shared" si="851"/>
        <v>6.1728395061728392E-3</v>
      </c>
      <c r="N10896" s="5">
        <v>1</v>
      </c>
      <c r="O10896" s="5">
        <v>156</v>
      </c>
      <c r="P10896" s="6">
        <f t="shared" si="852"/>
        <v>6.41025641025641E-3</v>
      </c>
      <c r="Q10896" s="5">
        <v>1</v>
      </c>
      <c r="R10896" s="5">
        <v>298</v>
      </c>
      <c r="S10896" s="6">
        <f t="shared" si="853"/>
        <v>3.3557046979865771E-3</v>
      </c>
      <c r="T10896" s="17">
        <f t="shared" si="854"/>
        <v>5</v>
      </c>
      <c r="U10896" s="9" t="s">
        <v>16756</v>
      </c>
    </row>
    <row r="10897" spans="1:21" x14ac:dyDescent="0.3">
      <c r="A10897" s="9" t="s">
        <v>510</v>
      </c>
      <c r="B10897" s="9">
        <v>165</v>
      </c>
      <c r="C10897" s="9" t="s">
        <v>16931</v>
      </c>
      <c r="D10897" s="9" t="s">
        <v>16932</v>
      </c>
      <c r="E10897" s="9">
        <v>-22.515479129999999</v>
      </c>
      <c r="F10897" s="9">
        <v>-52.036656030000003</v>
      </c>
      <c r="G10897" s="4">
        <v>407</v>
      </c>
      <c r="H10897" s="5">
        <v>2</v>
      </c>
      <c r="I10897" s="5">
        <v>308</v>
      </c>
      <c r="J10897" s="6">
        <f t="shared" si="850"/>
        <v>6.4935064935064939E-3</v>
      </c>
      <c r="K10897" s="5">
        <v>1</v>
      </c>
      <c r="L10897" s="5">
        <v>306</v>
      </c>
      <c r="M10897" s="6">
        <f t="shared" si="851"/>
        <v>3.2679738562091504E-3</v>
      </c>
      <c r="N10897" s="5">
        <v>1</v>
      </c>
      <c r="O10897" s="5">
        <v>300</v>
      </c>
      <c r="P10897" s="6">
        <f t="shared" si="852"/>
        <v>3.3333333333333335E-3</v>
      </c>
      <c r="Q10897" s="5">
        <v>1</v>
      </c>
      <c r="R10897" s="5">
        <v>560</v>
      </c>
      <c r="S10897" s="6">
        <f t="shared" si="853"/>
        <v>1.7857142857142857E-3</v>
      </c>
      <c r="T10897" s="17">
        <f t="shared" si="854"/>
        <v>5</v>
      </c>
      <c r="U10897" s="9" t="s">
        <v>16756</v>
      </c>
    </row>
    <row r="10898" spans="1:21" x14ac:dyDescent="0.3">
      <c r="A10898" s="9" t="s">
        <v>555</v>
      </c>
      <c r="B10898" s="9">
        <v>224</v>
      </c>
      <c r="C10898" s="9" t="s">
        <v>16933</v>
      </c>
      <c r="D10898" s="9" t="s">
        <v>16934</v>
      </c>
      <c r="E10898" s="9">
        <v>-20.253815599999999</v>
      </c>
      <c r="F10898" s="9">
        <v>-49.549555499999997</v>
      </c>
      <c r="G10898" s="4">
        <v>822</v>
      </c>
      <c r="H10898" s="5">
        <v>3</v>
      </c>
      <c r="I10898" s="5">
        <v>588</v>
      </c>
      <c r="J10898" s="6">
        <f t="shared" si="850"/>
        <v>5.1020408163265302E-3</v>
      </c>
      <c r="K10898" s="5">
        <v>0</v>
      </c>
      <c r="L10898" s="5">
        <v>553</v>
      </c>
      <c r="M10898" s="6">
        <f t="shared" si="851"/>
        <v>0</v>
      </c>
      <c r="N10898" s="5">
        <v>2</v>
      </c>
      <c r="O10898" s="5">
        <v>540</v>
      </c>
      <c r="P10898" s="6">
        <f t="shared" si="852"/>
        <v>3.7037037037037038E-3</v>
      </c>
      <c r="Q10898" s="5">
        <v>0</v>
      </c>
      <c r="R10898" s="5">
        <v>945</v>
      </c>
      <c r="S10898" s="6">
        <f t="shared" si="853"/>
        <v>0</v>
      </c>
      <c r="T10898" s="17">
        <f t="shared" si="854"/>
        <v>5</v>
      </c>
      <c r="U10898" s="9" t="s">
        <v>16756</v>
      </c>
    </row>
    <row r="10899" spans="1:21" x14ac:dyDescent="0.3">
      <c r="A10899" s="9" t="s">
        <v>471</v>
      </c>
      <c r="B10899" s="9">
        <v>155</v>
      </c>
      <c r="C10899" s="9" t="s">
        <v>16935</v>
      </c>
      <c r="D10899" s="9" t="s">
        <v>16936</v>
      </c>
      <c r="E10899" s="9">
        <v>-20.132936669999999</v>
      </c>
      <c r="F10899" s="9">
        <v>-47.444964380000002</v>
      </c>
      <c r="G10899" s="4">
        <v>335</v>
      </c>
      <c r="H10899" s="5">
        <v>2</v>
      </c>
      <c r="I10899" s="5">
        <v>239</v>
      </c>
      <c r="J10899" s="6">
        <f t="shared" si="850"/>
        <v>8.368200836820083E-3</v>
      </c>
      <c r="K10899" s="5">
        <v>1</v>
      </c>
      <c r="L10899" s="5">
        <v>236</v>
      </c>
      <c r="M10899" s="6">
        <f t="shared" si="851"/>
        <v>4.2372881355932203E-3</v>
      </c>
      <c r="N10899" s="5">
        <v>0</v>
      </c>
      <c r="O10899" s="5">
        <v>240</v>
      </c>
      <c r="P10899" s="6">
        <f t="shared" si="852"/>
        <v>0</v>
      </c>
      <c r="Q10899" s="5">
        <v>2</v>
      </c>
      <c r="R10899" s="5">
        <v>444</v>
      </c>
      <c r="S10899" s="6">
        <f t="shared" si="853"/>
        <v>4.5045045045045045E-3</v>
      </c>
      <c r="T10899" s="17">
        <f t="shared" si="854"/>
        <v>5</v>
      </c>
      <c r="U10899" s="9" t="s">
        <v>16284</v>
      </c>
    </row>
    <row r="10900" spans="1:21" x14ac:dyDescent="0.3">
      <c r="A10900" s="9" t="s">
        <v>174</v>
      </c>
      <c r="B10900" s="9">
        <v>406</v>
      </c>
      <c r="C10900" s="9" t="s">
        <v>16937</v>
      </c>
      <c r="D10900" s="9" t="s">
        <v>5256</v>
      </c>
      <c r="E10900" s="9">
        <v>-24.0292794</v>
      </c>
      <c r="F10900" s="9">
        <v>-46.473360399999997</v>
      </c>
      <c r="G10900" s="4">
        <v>568</v>
      </c>
      <c r="H10900" s="5">
        <v>4</v>
      </c>
      <c r="I10900" s="5">
        <v>401</v>
      </c>
      <c r="J10900" s="6">
        <f t="shared" si="850"/>
        <v>9.9750623441396506E-3</v>
      </c>
      <c r="K10900" s="5">
        <v>1</v>
      </c>
      <c r="L10900" s="5">
        <v>390</v>
      </c>
      <c r="M10900" s="6">
        <f t="shared" si="851"/>
        <v>2.5641025641025641E-3</v>
      </c>
      <c r="N10900" s="5">
        <v>0</v>
      </c>
      <c r="O10900" s="5">
        <v>393</v>
      </c>
      <c r="P10900" s="6">
        <f t="shared" si="852"/>
        <v>0</v>
      </c>
      <c r="Q10900" s="5">
        <v>0</v>
      </c>
      <c r="R10900" s="5">
        <v>748</v>
      </c>
      <c r="S10900" s="6">
        <f t="shared" si="853"/>
        <v>0</v>
      </c>
      <c r="T10900" s="17">
        <f t="shared" si="854"/>
        <v>5</v>
      </c>
      <c r="U10900" s="9" t="s">
        <v>16534</v>
      </c>
    </row>
    <row r="10901" spans="1:21" x14ac:dyDescent="0.3">
      <c r="A10901" s="9" t="s">
        <v>201</v>
      </c>
      <c r="B10901" s="9">
        <v>101</v>
      </c>
      <c r="C10901" s="9" t="s">
        <v>16938</v>
      </c>
      <c r="D10901" s="9" t="s">
        <v>16939</v>
      </c>
      <c r="E10901" s="9">
        <v>-21.802305100000002</v>
      </c>
      <c r="F10901" s="9">
        <v>-51.297993599999998</v>
      </c>
      <c r="G10901" s="4">
        <v>392</v>
      </c>
      <c r="H10901" s="5">
        <v>4</v>
      </c>
      <c r="I10901" s="5">
        <v>281</v>
      </c>
      <c r="J10901" s="6">
        <f t="shared" si="850"/>
        <v>1.4234875444839857E-2</v>
      </c>
      <c r="K10901" s="5">
        <v>1</v>
      </c>
      <c r="L10901" s="5">
        <v>267</v>
      </c>
      <c r="M10901" s="6">
        <f t="shared" si="851"/>
        <v>3.7453183520599251E-3</v>
      </c>
      <c r="N10901" s="5">
        <v>0</v>
      </c>
      <c r="O10901" s="5">
        <v>260</v>
      </c>
      <c r="P10901" s="6">
        <f t="shared" si="852"/>
        <v>0</v>
      </c>
      <c r="Q10901" s="5">
        <v>0</v>
      </c>
      <c r="R10901" s="5">
        <v>489</v>
      </c>
      <c r="S10901" s="6">
        <f t="shared" si="853"/>
        <v>0</v>
      </c>
      <c r="T10901" s="17">
        <f t="shared" si="854"/>
        <v>5</v>
      </c>
      <c r="U10901" s="9" t="s">
        <v>16534</v>
      </c>
    </row>
    <row r="10902" spans="1:21" x14ac:dyDescent="0.3">
      <c r="A10902" s="9" t="s">
        <v>275</v>
      </c>
      <c r="B10902" s="9">
        <v>172</v>
      </c>
      <c r="C10902" s="9" t="s">
        <v>16940</v>
      </c>
      <c r="D10902" s="9" t="s">
        <v>16941</v>
      </c>
      <c r="E10902" s="9">
        <v>-24.524386459999999</v>
      </c>
      <c r="F10902" s="9">
        <v>-47.935813609999997</v>
      </c>
      <c r="G10902" s="4">
        <v>501</v>
      </c>
      <c r="H10902" s="5">
        <v>3</v>
      </c>
      <c r="I10902" s="5">
        <v>324</v>
      </c>
      <c r="J10902" s="6">
        <f t="shared" si="850"/>
        <v>9.2592592592592587E-3</v>
      </c>
      <c r="K10902" s="5">
        <v>1</v>
      </c>
      <c r="L10902" s="5">
        <v>303</v>
      </c>
      <c r="M10902" s="6">
        <f t="shared" si="851"/>
        <v>3.3003300330033004E-3</v>
      </c>
      <c r="N10902" s="5">
        <v>0</v>
      </c>
      <c r="O10902" s="5">
        <v>307</v>
      </c>
      <c r="P10902" s="6">
        <f t="shared" si="852"/>
        <v>0</v>
      </c>
      <c r="Q10902" s="5">
        <v>1</v>
      </c>
      <c r="R10902" s="5">
        <v>537</v>
      </c>
      <c r="S10902" s="6">
        <f t="shared" si="853"/>
        <v>1.8621973929236499E-3</v>
      </c>
      <c r="T10902" s="17">
        <f t="shared" si="854"/>
        <v>5</v>
      </c>
      <c r="U10902" s="9" t="s">
        <v>16534</v>
      </c>
    </row>
    <row r="10903" spans="1:21" x14ac:dyDescent="0.3">
      <c r="A10903" s="9" t="s">
        <v>515</v>
      </c>
      <c r="B10903" s="9">
        <v>53</v>
      </c>
      <c r="C10903" s="9" t="s">
        <v>16942</v>
      </c>
      <c r="D10903" s="9" t="s">
        <v>16943</v>
      </c>
      <c r="E10903" s="9">
        <v>-24.214099099999999</v>
      </c>
      <c r="F10903" s="9">
        <v>-48.7597837</v>
      </c>
      <c r="G10903" s="4">
        <v>204</v>
      </c>
      <c r="H10903" s="5">
        <v>1</v>
      </c>
      <c r="I10903" s="5">
        <v>154</v>
      </c>
      <c r="J10903" s="6">
        <f t="shared" si="850"/>
        <v>6.4935064935064939E-3</v>
      </c>
      <c r="K10903" s="5">
        <v>2</v>
      </c>
      <c r="L10903" s="5">
        <v>154</v>
      </c>
      <c r="M10903" s="6">
        <f t="shared" si="851"/>
        <v>1.2987012987012988E-2</v>
      </c>
      <c r="N10903" s="5">
        <v>0</v>
      </c>
      <c r="O10903" s="5">
        <v>151</v>
      </c>
      <c r="P10903" s="6">
        <f t="shared" si="852"/>
        <v>0</v>
      </c>
      <c r="Q10903" s="5">
        <v>2</v>
      </c>
      <c r="R10903" s="5">
        <v>252</v>
      </c>
      <c r="S10903" s="6">
        <f t="shared" si="853"/>
        <v>7.9365079365079361E-3</v>
      </c>
      <c r="T10903" s="17">
        <f t="shared" si="854"/>
        <v>5</v>
      </c>
      <c r="U10903" s="9" t="s">
        <v>16284</v>
      </c>
    </row>
    <row r="10904" spans="1:21" x14ac:dyDescent="0.3">
      <c r="A10904" s="9" t="s">
        <v>153</v>
      </c>
      <c r="B10904" s="9">
        <v>381</v>
      </c>
      <c r="C10904" s="9" t="s">
        <v>16944</v>
      </c>
      <c r="D10904" s="9" t="s">
        <v>16945</v>
      </c>
      <c r="E10904" s="9">
        <v>-23.872625599999999</v>
      </c>
      <c r="F10904" s="9">
        <v>-46.674710099999999</v>
      </c>
      <c r="G10904" s="4">
        <v>168</v>
      </c>
      <c r="H10904" s="5">
        <v>4</v>
      </c>
      <c r="I10904" s="5">
        <v>134</v>
      </c>
      <c r="J10904" s="6">
        <f t="shared" si="850"/>
        <v>2.9850746268656716E-2</v>
      </c>
      <c r="K10904" s="5">
        <v>1</v>
      </c>
      <c r="L10904" s="5">
        <v>133</v>
      </c>
      <c r="M10904" s="6">
        <f t="shared" si="851"/>
        <v>7.5187969924812026E-3</v>
      </c>
      <c r="N10904" s="5">
        <v>0</v>
      </c>
      <c r="O10904" s="5">
        <v>127</v>
      </c>
      <c r="P10904" s="6">
        <f t="shared" si="852"/>
        <v>0</v>
      </c>
      <c r="Q10904" s="5">
        <v>0</v>
      </c>
      <c r="R10904" s="5">
        <v>235</v>
      </c>
      <c r="S10904" s="6">
        <f t="shared" si="853"/>
        <v>0</v>
      </c>
      <c r="T10904" s="17">
        <f t="shared" si="854"/>
        <v>5</v>
      </c>
      <c r="U10904" s="9" t="s">
        <v>16946</v>
      </c>
    </row>
    <row r="10905" spans="1:21" x14ac:dyDescent="0.3">
      <c r="A10905" s="9" t="s">
        <v>218</v>
      </c>
      <c r="B10905" s="9">
        <v>135</v>
      </c>
      <c r="C10905" s="9" t="s">
        <v>16947</v>
      </c>
      <c r="D10905" s="9" t="s">
        <v>16948</v>
      </c>
      <c r="E10905" s="9">
        <v>-21.106630500000001</v>
      </c>
      <c r="F10905" s="9">
        <v>-47.984431399999998</v>
      </c>
      <c r="G10905" s="4">
        <v>188</v>
      </c>
      <c r="H10905" s="5">
        <v>2</v>
      </c>
      <c r="I10905" s="5">
        <v>128</v>
      </c>
      <c r="J10905" s="6">
        <f t="shared" si="850"/>
        <v>1.5625E-2</v>
      </c>
      <c r="K10905" s="5">
        <v>1</v>
      </c>
      <c r="L10905" s="5">
        <v>116</v>
      </c>
      <c r="M10905" s="6">
        <f t="shared" si="851"/>
        <v>8.6206896551724137E-3</v>
      </c>
      <c r="N10905" s="5">
        <v>1</v>
      </c>
      <c r="O10905" s="5">
        <v>115</v>
      </c>
      <c r="P10905" s="6">
        <f t="shared" si="852"/>
        <v>8.6956521739130436E-3</v>
      </c>
      <c r="Q10905" s="5">
        <v>1</v>
      </c>
      <c r="R10905" s="5">
        <v>205</v>
      </c>
      <c r="S10905" s="6">
        <f t="shared" si="853"/>
        <v>4.8780487804878049E-3</v>
      </c>
      <c r="T10905" s="17">
        <f t="shared" si="854"/>
        <v>5</v>
      </c>
      <c r="U10905" s="9" t="s">
        <v>16534</v>
      </c>
    </row>
    <row r="10906" spans="1:21" x14ac:dyDescent="0.3">
      <c r="A10906" s="9" t="s">
        <v>177</v>
      </c>
      <c r="B10906" s="9">
        <v>181</v>
      </c>
      <c r="C10906" s="9" t="s">
        <v>16949</v>
      </c>
      <c r="D10906" s="9" t="s">
        <v>833</v>
      </c>
      <c r="E10906" s="9">
        <v>-23.537188100000002</v>
      </c>
      <c r="F10906" s="9">
        <v>-46.304229200000002</v>
      </c>
      <c r="G10906" s="4">
        <v>182</v>
      </c>
      <c r="H10906" s="5">
        <v>3</v>
      </c>
      <c r="I10906" s="5">
        <v>157</v>
      </c>
      <c r="J10906" s="6">
        <f t="shared" si="850"/>
        <v>1.9108280254777069E-2</v>
      </c>
      <c r="K10906" s="5">
        <v>2</v>
      </c>
      <c r="L10906" s="5">
        <v>123</v>
      </c>
      <c r="M10906" s="6">
        <f t="shared" si="851"/>
        <v>1.6260162601626018E-2</v>
      </c>
      <c r="N10906" s="5">
        <v>0</v>
      </c>
      <c r="O10906" s="5">
        <v>121</v>
      </c>
      <c r="P10906" s="6">
        <f t="shared" si="852"/>
        <v>0</v>
      </c>
      <c r="Q10906" s="5">
        <v>0</v>
      </c>
      <c r="R10906" s="5">
        <v>237</v>
      </c>
      <c r="S10906" s="6">
        <f t="shared" si="853"/>
        <v>0</v>
      </c>
      <c r="T10906" s="17">
        <f t="shared" si="854"/>
        <v>5</v>
      </c>
      <c r="U10906" s="9" t="s">
        <v>16356</v>
      </c>
    </row>
    <row r="10907" spans="1:21" x14ac:dyDescent="0.3">
      <c r="A10907" s="9" t="s">
        <v>762</v>
      </c>
      <c r="B10907" s="9">
        <v>94</v>
      </c>
      <c r="C10907" s="9" t="s">
        <v>16950</v>
      </c>
      <c r="D10907" s="9" t="s">
        <v>833</v>
      </c>
      <c r="E10907" s="9">
        <v>-23.207017</v>
      </c>
      <c r="F10907" s="9">
        <v>-49.603814499999999</v>
      </c>
      <c r="G10907" s="4">
        <v>614</v>
      </c>
      <c r="H10907" s="5">
        <v>5</v>
      </c>
      <c r="I10907" s="5">
        <v>455</v>
      </c>
      <c r="J10907" s="6">
        <f t="shared" si="850"/>
        <v>1.098901098901099E-2</v>
      </c>
      <c r="K10907" s="5">
        <v>0</v>
      </c>
      <c r="L10907" s="5">
        <v>435</v>
      </c>
      <c r="M10907" s="6">
        <f t="shared" si="851"/>
        <v>0</v>
      </c>
      <c r="N10907" s="5">
        <v>0</v>
      </c>
      <c r="O10907" s="5">
        <v>432</v>
      </c>
      <c r="P10907" s="6">
        <f t="shared" si="852"/>
        <v>0</v>
      </c>
      <c r="Q10907" s="5">
        <v>0</v>
      </c>
      <c r="R10907" s="5">
        <v>793</v>
      </c>
      <c r="S10907" s="6">
        <f t="shared" si="853"/>
        <v>0</v>
      </c>
      <c r="T10907" s="17">
        <f t="shared" si="854"/>
        <v>5</v>
      </c>
    </row>
    <row r="10908" spans="1:21" x14ac:dyDescent="0.3">
      <c r="A10908" s="9" t="s">
        <v>189</v>
      </c>
      <c r="B10908" s="9">
        <v>13</v>
      </c>
      <c r="C10908" s="9" t="s">
        <v>16951</v>
      </c>
      <c r="D10908" s="9" t="s">
        <v>16952</v>
      </c>
      <c r="E10908" s="9">
        <v>-21.609147100000001</v>
      </c>
      <c r="F10908" s="9">
        <v>-48.244016299999998</v>
      </c>
      <c r="G10908" s="4">
        <v>134</v>
      </c>
      <c r="H10908" s="5">
        <v>0</v>
      </c>
      <c r="I10908" s="5">
        <v>105</v>
      </c>
      <c r="J10908" s="6">
        <f t="shared" si="850"/>
        <v>0</v>
      </c>
      <c r="K10908" s="5">
        <v>2</v>
      </c>
      <c r="L10908" s="5">
        <v>99</v>
      </c>
      <c r="M10908" s="6">
        <f t="shared" si="851"/>
        <v>2.0202020202020204E-2</v>
      </c>
      <c r="N10908" s="5">
        <v>1</v>
      </c>
      <c r="O10908" s="5">
        <v>94</v>
      </c>
      <c r="P10908" s="6">
        <f t="shared" si="852"/>
        <v>1.0638297872340425E-2</v>
      </c>
      <c r="Q10908" s="5">
        <v>1</v>
      </c>
      <c r="R10908" s="5">
        <v>174</v>
      </c>
      <c r="S10908" s="6">
        <f t="shared" si="853"/>
        <v>5.7471264367816091E-3</v>
      </c>
      <c r="T10908" s="17">
        <f t="shared" si="854"/>
        <v>4</v>
      </c>
      <c r="U10908" s="9" t="s">
        <v>16356</v>
      </c>
    </row>
    <row r="10909" spans="1:21" x14ac:dyDescent="0.3">
      <c r="A10909" s="9" t="s">
        <v>189</v>
      </c>
      <c r="B10909" s="9">
        <v>385</v>
      </c>
      <c r="C10909" s="9" t="s">
        <v>16953</v>
      </c>
      <c r="D10909" s="9" t="s">
        <v>7935</v>
      </c>
      <c r="E10909" s="9">
        <v>-21.7833562</v>
      </c>
      <c r="F10909" s="9">
        <v>-48.165705899999999</v>
      </c>
      <c r="G10909" s="4">
        <v>306</v>
      </c>
      <c r="H10909" s="5">
        <v>1</v>
      </c>
      <c r="I10909" s="5">
        <v>209</v>
      </c>
      <c r="J10909" s="6">
        <f t="shared" si="850"/>
        <v>4.7846889952153108E-3</v>
      </c>
      <c r="K10909" s="5">
        <v>1</v>
      </c>
      <c r="L10909" s="5">
        <v>203</v>
      </c>
      <c r="M10909" s="6">
        <f t="shared" si="851"/>
        <v>4.9261083743842365E-3</v>
      </c>
      <c r="N10909" s="5">
        <v>1</v>
      </c>
      <c r="O10909" s="5">
        <v>202</v>
      </c>
      <c r="P10909" s="6">
        <f t="shared" si="852"/>
        <v>4.9504950495049506E-3</v>
      </c>
      <c r="Q10909" s="5">
        <v>1</v>
      </c>
      <c r="R10909" s="5">
        <v>380</v>
      </c>
      <c r="S10909" s="6">
        <f t="shared" si="853"/>
        <v>2.631578947368421E-3</v>
      </c>
      <c r="T10909" s="17">
        <f t="shared" si="854"/>
        <v>4</v>
      </c>
      <c r="U10909" s="9" t="s">
        <v>16499</v>
      </c>
    </row>
    <row r="10910" spans="1:21" x14ac:dyDescent="0.3">
      <c r="A10910" s="9" t="s">
        <v>154</v>
      </c>
      <c r="B10910" s="9">
        <v>380</v>
      </c>
      <c r="C10910" s="9" t="s">
        <v>16954</v>
      </c>
      <c r="D10910" s="9" t="s">
        <v>1779</v>
      </c>
      <c r="E10910" s="9"/>
      <c r="F10910" s="9"/>
      <c r="G10910" s="4">
        <v>93</v>
      </c>
      <c r="H10910" s="5">
        <v>1</v>
      </c>
      <c r="I10910" s="5">
        <v>42</v>
      </c>
      <c r="J10910" s="6">
        <f t="shared" si="850"/>
        <v>2.3809523809523808E-2</v>
      </c>
      <c r="K10910" s="5">
        <v>1</v>
      </c>
      <c r="L10910" s="5">
        <v>34</v>
      </c>
      <c r="M10910" s="6">
        <f t="shared" si="851"/>
        <v>2.9411764705882353E-2</v>
      </c>
      <c r="N10910" s="5">
        <v>1</v>
      </c>
      <c r="O10910" s="5">
        <v>31</v>
      </c>
      <c r="P10910" s="6">
        <f t="shared" si="852"/>
        <v>3.2258064516129031E-2</v>
      </c>
      <c r="Q10910" s="5">
        <v>1</v>
      </c>
      <c r="R10910" s="5">
        <v>61</v>
      </c>
      <c r="S10910" s="6">
        <f t="shared" si="853"/>
        <v>1.6393442622950821E-2</v>
      </c>
      <c r="T10910" s="17">
        <f t="shared" si="854"/>
        <v>4</v>
      </c>
      <c r="U10910" s="9" t="s">
        <v>16609</v>
      </c>
    </row>
    <row r="10911" spans="1:21" x14ac:dyDescent="0.3">
      <c r="A10911" s="9" t="s">
        <v>303</v>
      </c>
      <c r="B10911" s="9">
        <v>37</v>
      </c>
      <c r="C10911" s="9" t="s">
        <v>16955</v>
      </c>
      <c r="D10911" s="9" t="s">
        <v>16956</v>
      </c>
      <c r="E10911" s="9">
        <v>-24.075927620000002</v>
      </c>
      <c r="F10911" s="9">
        <v>-48.57055218</v>
      </c>
      <c r="G10911" s="4">
        <v>223</v>
      </c>
      <c r="H10911" s="5">
        <v>2</v>
      </c>
      <c r="I10911" s="5">
        <v>160</v>
      </c>
      <c r="J10911" s="6">
        <f t="shared" si="850"/>
        <v>1.2500000000000001E-2</v>
      </c>
      <c r="K10911" s="5">
        <v>2</v>
      </c>
      <c r="L10911" s="5">
        <v>161</v>
      </c>
      <c r="M10911" s="6">
        <f t="shared" si="851"/>
        <v>1.2422360248447204E-2</v>
      </c>
      <c r="N10911" s="5">
        <v>0</v>
      </c>
      <c r="O10911" s="5">
        <v>161</v>
      </c>
      <c r="P10911" s="6">
        <f t="shared" si="852"/>
        <v>0</v>
      </c>
      <c r="Q10911" s="5">
        <v>0</v>
      </c>
      <c r="R10911" s="5">
        <v>280</v>
      </c>
      <c r="S10911" s="6">
        <f t="shared" si="853"/>
        <v>0</v>
      </c>
      <c r="T10911" s="17">
        <f t="shared" si="854"/>
        <v>4</v>
      </c>
      <c r="U10911" s="9" t="s">
        <v>16356</v>
      </c>
    </row>
    <row r="10912" spans="1:21" x14ac:dyDescent="0.3">
      <c r="A10912" s="9" t="s">
        <v>173</v>
      </c>
      <c r="B10912" s="9">
        <v>227</v>
      </c>
      <c r="C10912" s="9" t="s">
        <v>16957</v>
      </c>
      <c r="D10912" s="9" t="s">
        <v>3824</v>
      </c>
      <c r="E10912" s="9">
        <v>-23.709696699999999</v>
      </c>
      <c r="F10912" s="9">
        <v>-46.905774999999998</v>
      </c>
      <c r="G10912" s="4">
        <v>121</v>
      </c>
      <c r="H10912" s="5">
        <v>1</v>
      </c>
      <c r="I10912" s="5">
        <v>107</v>
      </c>
      <c r="J10912" s="6">
        <f t="shared" si="850"/>
        <v>9.3457943925233638E-3</v>
      </c>
      <c r="K10912" s="5">
        <v>1</v>
      </c>
      <c r="L10912" s="5">
        <v>106</v>
      </c>
      <c r="M10912" s="6">
        <f t="shared" si="851"/>
        <v>9.433962264150943E-3</v>
      </c>
      <c r="N10912" s="5">
        <v>1</v>
      </c>
      <c r="O10912" s="5">
        <v>100</v>
      </c>
      <c r="P10912" s="6">
        <f t="shared" si="852"/>
        <v>0.01</v>
      </c>
      <c r="Q10912" s="5">
        <v>1</v>
      </c>
      <c r="R10912" s="5">
        <v>188</v>
      </c>
      <c r="S10912" s="6">
        <f t="shared" si="853"/>
        <v>5.3191489361702126E-3</v>
      </c>
      <c r="T10912" s="17">
        <f t="shared" si="854"/>
        <v>4</v>
      </c>
      <c r="U10912" s="9" t="s">
        <v>16756</v>
      </c>
    </row>
    <row r="10913" spans="1:21" x14ac:dyDescent="0.3">
      <c r="A10913" s="9" t="s">
        <v>405</v>
      </c>
      <c r="B10913" s="9">
        <v>43</v>
      </c>
      <c r="C10913" s="9" t="s">
        <v>16958</v>
      </c>
      <c r="D10913" s="9" t="s">
        <v>16959</v>
      </c>
      <c r="E10913" s="9">
        <v>-22.996340499999999</v>
      </c>
      <c r="F10913" s="9">
        <v>-45.042762400000001</v>
      </c>
      <c r="G10913" s="4">
        <v>583</v>
      </c>
      <c r="H10913" s="5">
        <v>3</v>
      </c>
      <c r="I10913" s="5">
        <v>424</v>
      </c>
      <c r="J10913" s="6">
        <f t="shared" si="850"/>
        <v>7.0754716981132077E-3</v>
      </c>
      <c r="K10913" s="5">
        <v>1</v>
      </c>
      <c r="L10913" s="5">
        <v>400</v>
      </c>
      <c r="M10913" s="6">
        <f t="shared" si="851"/>
        <v>2.5000000000000001E-3</v>
      </c>
      <c r="N10913" s="5">
        <v>0</v>
      </c>
      <c r="O10913" s="5">
        <v>406</v>
      </c>
      <c r="P10913" s="6">
        <f t="shared" si="852"/>
        <v>0</v>
      </c>
      <c r="Q10913" s="5">
        <v>0</v>
      </c>
      <c r="R10913" s="5">
        <v>749</v>
      </c>
      <c r="S10913" s="6">
        <f t="shared" si="853"/>
        <v>0</v>
      </c>
      <c r="T10913" s="17">
        <f t="shared" si="854"/>
        <v>4</v>
      </c>
      <c r="U10913" s="9" t="s">
        <v>16534</v>
      </c>
    </row>
    <row r="10914" spans="1:21" x14ac:dyDescent="0.3">
      <c r="A10914" s="9" t="s">
        <v>566</v>
      </c>
      <c r="B10914" s="9">
        <v>148</v>
      </c>
      <c r="C10914" s="9" t="s">
        <v>16960</v>
      </c>
      <c r="D10914" s="9" t="s">
        <v>16961</v>
      </c>
      <c r="E10914" s="9">
        <v>-24.603088199999998</v>
      </c>
      <c r="F10914" s="9">
        <v>-48.128718399999997</v>
      </c>
      <c r="G10914" s="4">
        <v>88</v>
      </c>
      <c r="H10914" s="5">
        <v>3</v>
      </c>
      <c r="I10914" s="5">
        <v>63</v>
      </c>
      <c r="J10914" s="6">
        <f t="shared" si="850"/>
        <v>4.7619047619047616E-2</v>
      </c>
      <c r="K10914" s="5">
        <v>1</v>
      </c>
      <c r="L10914" s="5">
        <v>61</v>
      </c>
      <c r="M10914" s="6">
        <f t="shared" si="851"/>
        <v>1.6393442622950821E-2</v>
      </c>
      <c r="N10914" s="5">
        <v>0</v>
      </c>
      <c r="O10914" s="5">
        <v>57</v>
      </c>
      <c r="P10914" s="6">
        <f t="shared" si="852"/>
        <v>0</v>
      </c>
      <c r="Q10914" s="5">
        <v>0</v>
      </c>
      <c r="R10914" s="5">
        <v>105</v>
      </c>
      <c r="S10914" s="6">
        <f t="shared" si="853"/>
        <v>0</v>
      </c>
      <c r="T10914" s="17">
        <f t="shared" si="854"/>
        <v>4</v>
      </c>
      <c r="U10914" s="9" t="s">
        <v>16534</v>
      </c>
    </row>
    <row r="10915" spans="1:21" x14ac:dyDescent="0.3">
      <c r="A10915" s="9" t="s">
        <v>590</v>
      </c>
      <c r="B10915" s="9">
        <v>225</v>
      </c>
      <c r="C10915" s="9" t="s">
        <v>16962</v>
      </c>
      <c r="D10915" s="9" t="s">
        <v>16963</v>
      </c>
      <c r="E10915" s="9">
        <v>-20.5326457</v>
      </c>
      <c r="F10915" s="9">
        <v>-50.4938152</v>
      </c>
      <c r="G10915" s="4">
        <v>469</v>
      </c>
      <c r="H10915" s="5">
        <v>3</v>
      </c>
      <c r="I10915" s="5">
        <v>339</v>
      </c>
      <c r="J10915" s="6">
        <f t="shared" si="850"/>
        <v>8.8495575221238937E-3</v>
      </c>
      <c r="K10915" s="5">
        <v>0</v>
      </c>
      <c r="L10915" s="5">
        <v>338</v>
      </c>
      <c r="M10915" s="6">
        <f t="shared" si="851"/>
        <v>0</v>
      </c>
      <c r="N10915" s="5">
        <v>0</v>
      </c>
      <c r="O10915" s="5">
        <v>338</v>
      </c>
      <c r="P10915" s="6">
        <f t="shared" si="852"/>
        <v>0</v>
      </c>
      <c r="Q10915" s="5">
        <v>1</v>
      </c>
      <c r="R10915" s="5">
        <v>599</v>
      </c>
      <c r="S10915" s="6">
        <f t="shared" si="853"/>
        <v>1.6694490818030051E-3</v>
      </c>
      <c r="T10915" s="17">
        <f t="shared" si="854"/>
        <v>4</v>
      </c>
      <c r="U10915" s="9" t="s">
        <v>16499</v>
      </c>
    </row>
    <row r="10916" spans="1:21" x14ac:dyDescent="0.3">
      <c r="A10916" s="9" t="s">
        <v>486</v>
      </c>
      <c r="B10916" s="9">
        <v>37</v>
      </c>
      <c r="C10916" s="9" t="s">
        <v>16964</v>
      </c>
      <c r="D10916" s="9" t="s">
        <v>16965</v>
      </c>
      <c r="E10916" s="9">
        <v>-24.163354699999999</v>
      </c>
      <c r="F10916" s="9">
        <v>-48.558887900000002</v>
      </c>
      <c r="G10916" s="4">
        <v>413</v>
      </c>
      <c r="H10916" s="5">
        <v>3</v>
      </c>
      <c r="I10916" s="5">
        <v>317</v>
      </c>
      <c r="J10916" s="6">
        <f t="shared" si="850"/>
        <v>9.4637223974763408E-3</v>
      </c>
      <c r="K10916" s="5">
        <v>1</v>
      </c>
      <c r="L10916" s="5">
        <v>299</v>
      </c>
      <c r="M10916" s="6">
        <f t="shared" si="851"/>
        <v>3.3444816053511705E-3</v>
      </c>
      <c r="N10916" s="5">
        <v>0</v>
      </c>
      <c r="O10916" s="5">
        <v>295</v>
      </c>
      <c r="P10916" s="6">
        <f t="shared" si="852"/>
        <v>0</v>
      </c>
      <c r="Q10916" s="5">
        <v>0</v>
      </c>
      <c r="R10916" s="5">
        <v>518</v>
      </c>
      <c r="S10916" s="6">
        <f t="shared" si="853"/>
        <v>0</v>
      </c>
      <c r="T10916" s="17">
        <f t="shared" si="854"/>
        <v>4</v>
      </c>
      <c r="U10916" s="9" t="s">
        <v>16966</v>
      </c>
    </row>
    <row r="10917" spans="1:21" x14ac:dyDescent="0.3">
      <c r="A10917" s="9" t="s">
        <v>542</v>
      </c>
      <c r="B10917" s="9">
        <v>140</v>
      </c>
      <c r="C10917" s="9" t="s">
        <v>16967</v>
      </c>
      <c r="D10917" s="9" t="s">
        <v>16968</v>
      </c>
      <c r="E10917" s="9">
        <v>-23.365259600000002</v>
      </c>
      <c r="F10917" s="9">
        <v>-48.126739200000003</v>
      </c>
      <c r="G10917" s="4">
        <v>301</v>
      </c>
      <c r="H10917" s="5">
        <v>2</v>
      </c>
      <c r="I10917" s="5">
        <v>205</v>
      </c>
      <c r="J10917" s="6">
        <f t="shared" si="850"/>
        <v>9.7560975609756097E-3</v>
      </c>
      <c r="K10917" s="5">
        <v>2</v>
      </c>
      <c r="L10917" s="5">
        <v>192</v>
      </c>
      <c r="M10917" s="6">
        <f t="shared" si="851"/>
        <v>1.0416666666666666E-2</v>
      </c>
      <c r="N10917" s="5">
        <v>0</v>
      </c>
      <c r="O10917" s="5">
        <v>188</v>
      </c>
      <c r="P10917" s="6">
        <f t="shared" si="852"/>
        <v>0</v>
      </c>
      <c r="Q10917" s="5">
        <v>0</v>
      </c>
      <c r="R10917" s="5">
        <v>339</v>
      </c>
      <c r="S10917" s="6">
        <f t="shared" si="853"/>
        <v>0</v>
      </c>
      <c r="T10917" s="17">
        <f t="shared" si="854"/>
        <v>4</v>
      </c>
      <c r="U10917" s="9" t="s">
        <v>16356</v>
      </c>
    </row>
    <row r="10918" spans="1:21" x14ac:dyDescent="0.3">
      <c r="A10918" s="9" t="s">
        <v>155</v>
      </c>
      <c r="B10918" s="9">
        <v>185</v>
      </c>
      <c r="C10918" s="9" t="s">
        <v>16969</v>
      </c>
      <c r="D10918" s="9" t="s">
        <v>8934</v>
      </c>
      <c r="E10918" s="9">
        <v>-23.420125500000001</v>
      </c>
      <c r="F10918" s="9">
        <v>-46.370064499999998</v>
      </c>
      <c r="G10918" s="4">
        <v>170</v>
      </c>
      <c r="H10918" s="5">
        <v>3</v>
      </c>
      <c r="I10918" s="5">
        <v>85</v>
      </c>
      <c r="J10918" s="6">
        <f t="shared" si="850"/>
        <v>3.5294117647058823E-2</v>
      </c>
      <c r="K10918" s="5">
        <v>1</v>
      </c>
      <c r="L10918" s="5">
        <v>76</v>
      </c>
      <c r="M10918" s="6">
        <f t="shared" si="851"/>
        <v>1.3157894736842105E-2</v>
      </c>
      <c r="N10918" s="5">
        <v>0</v>
      </c>
      <c r="O10918" s="5">
        <v>76</v>
      </c>
      <c r="P10918" s="6">
        <f t="shared" si="852"/>
        <v>0</v>
      </c>
      <c r="Q10918" s="5">
        <v>0</v>
      </c>
      <c r="R10918" s="5">
        <v>125</v>
      </c>
      <c r="S10918" s="6">
        <f t="shared" si="853"/>
        <v>0</v>
      </c>
      <c r="T10918" s="17">
        <f t="shared" si="854"/>
        <v>4</v>
      </c>
      <c r="U10918" s="9" t="s">
        <v>16579</v>
      </c>
    </row>
    <row r="10919" spans="1:21" x14ac:dyDescent="0.3">
      <c r="A10919" s="9" t="s">
        <v>394</v>
      </c>
      <c r="B10919" s="9">
        <v>51</v>
      </c>
      <c r="C10919" s="9" t="s">
        <v>15041</v>
      </c>
      <c r="D10919" s="9" t="s">
        <v>15041</v>
      </c>
      <c r="E10919" s="9">
        <v>-24.5756725</v>
      </c>
      <c r="F10919" s="9">
        <v>-47.552554999999998</v>
      </c>
      <c r="G10919" s="4">
        <v>475</v>
      </c>
      <c r="H10919" s="5">
        <v>2</v>
      </c>
      <c r="I10919" s="5">
        <v>325</v>
      </c>
      <c r="J10919" s="6">
        <f t="shared" si="850"/>
        <v>6.1538461538461538E-3</v>
      </c>
      <c r="K10919" s="5">
        <v>1</v>
      </c>
      <c r="L10919" s="5">
        <v>317</v>
      </c>
      <c r="M10919" s="6">
        <f t="shared" si="851"/>
        <v>3.1545741324921135E-3</v>
      </c>
      <c r="N10919" s="5">
        <v>0</v>
      </c>
      <c r="O10919" s="5">
        <v>309</v>
      </c>
      <c r="P10919" s="6">
        <f t="shared" si="852"/>
        <v>0</v>
      </c>
      <c r="Q10919" s="5">
        <v>1</v>
      </c>
      <c r="R10919" s="5">
        <v>578</v>
      </c>
      <c r="S10919" s="6">
        <f t="shared" si="853"/>
        <v>1.7301038062283738E-3</v>
      </c>
      <c r="T10919" s="17">
        <f t="shared" si="854"/>
        <v>4</v>
      </c>
      <c r="U10919" s="9" t="s">
        <v>16579</v>
      </c>
    </row>
    <row r="10920" spans="1:21" x14ac:dyDescent="0.3">
      <c r="A10920" s="9" t="s">
        <v>259</v>
      </c>
      <c r="B10920" s="9">
        <v>53</v>
      </c>
      <c r="C10920" s="9" t="s">
        <v>16970</v>
      </c>
      <c r="D10920" s="9" t="s">
        <v>16971</v>
      </c>
      <c r="E10920" s="9">
        <v>-23.9990381</v>
      </c>
      <c r="F10920" s="9">
        <v>-48.571151399999998</v>
      </c>
      <c r="G10920" s="4">
        <v>311</v>
      </c>
      <c r="H10920" s="5">
        <v>3</v>
      </c>
      <c r="I10920" s="5">
        <v>201</v>
      </c>
      <c r="J10920" s="6">
        <f t="shared" si="850"/>
        <v>1.4925373134328358E-2</v>
      </c>
      <c r="K10920" s="5">
        <v>0</v>
      </c>
      <c r="L10920" s="5">
        <v>192</v>
      </c>
      <c r="M10920" s="6">
        <f t="shared" si="851"/>
        <v>0</v>
      </c>
      <c r="N10920" s="5">
        <v>1</v>
      </c>
      <c r="O10920" s="5">
        <v>188</v>
      </c>
      <c r="P10920" s="6">
        <f t="shared" si="852"/>
        <v>5.3191489361702126E-3</v>
      </c>
      <c r="Q10920" s="5">
        <v>0</v>
      </c>
      <c r="R10920" s="5">
        <v>337</v>
      </c>
      <c r="S10920" s="6">
        <f t="shared" si="853"/>
        <v>0</v>
      </c>
      <c r="T10920" s="17">
        <f t="shared" si="854"/>
        <v>4</v>
      </c>
    </row>
    <row r="10921" spans="1:21" x14ac:dyDescent="0.3">
      <c r="A10921" s="9" t="s">
        <v>452</v>
      </c>
      <c r="B10921" s="9">
        <v>223</v>
      </c>
      <c r="C10921" s="9" t="s">
        <v>16972</v>
      </c>
      <c r="D10921" s="9" t="s">
        <v>16973</v>
      </c>
      <c r="E10921" s="9">
        <v>-24.370683700000001</v>
      </c>
      <c r="F10921" s="9">
        <v>-47.6684427</v>
      </c>
      <c r="G10921" s="4">
        <v>129</v>
      </c>
      <c r="H10921" s="5">
        <v>2</v>
      </c>
      <c r="I10921" s="5">
        <v>86</v>
      </c>
      <c r="J10921" s="6">
        <f t="shared" si="850"/>
        <v>2.3255813953488372E-2</v>
      </c>
      <c r="K10921" s="5">
        <v>0</v>
      </c>
      <c r="L10921" s="5">
        <v>79</v>
      </c>
      <c r="M10921" s="6">
        <f t="shared" si="851"/>
        <v>0</v>
      </c>
      <c r="N10921" s="5">
        <v>0</v>
      </c>
      <c r="O10921" s="5">
        <v>78</v>
      </c>
      <c r="P10921" s="6">
        <f t="shared" si="852"/>
        <v>0</v>
      </c>
      <c r="Q10921" s="5">
        <v>2</v>
      </c>
      <c r="R10921" s="5">
        <v>147</v>
      </c>
      <c r="S10921" s="6">
        <f t="shared" si="853"/>
        <v>1.3605442176870748E-2</v>
      </c>
      <c r="T10921" s="17">
        <f t="shared" si="854"/>
        <v>4</v>
      </c>
      <c r="U10921" s="9" t="s">
        <v>16284</v>
      </c>
    </row>
    <row r="10922" spans="1:21" x14ac:dyDescent="0.3">
      <c r="A10922" s="9" t="s">
        <v>260</v>
      </c>
      <c r="B10922" s="9">
        <v>67</v>
      </c>
      <c r="C10922" s="9" t="s">
        <v>16974</v>
      </c>
      <c r="D10922" s="9" t="s">
        <v>16975</v>
      </c>
      <c r="E10922" s="9">
        <v>-21.518235900000001</v>
      </c>
      <c r="F10922" s="9">
        <v>-49.641863999999998</v>
      </c>
      <c r="G10922" s="4">
        <v>270</v>
      </c>
      <c r="H10922" s="5">
        <v>0</v>
      </c>
      <c r="I10922" s="5">
        <v>206</v>
      </c>
      <c r="J10922" s="6">
        <f t="shared" si="850"/>
        <v>0</v>
      </c>
      <c r="K10922" s="5">
        <v>2</v>
      </c>
      <c r="L10922" s="5">
        <v>203</v>
      </c>
      <c r="M10922" s="6">
        <f t="shared" si="851"/>
        <v>9.852216748768473E-3</v>
      </c>
      <c r="N10922" s="5">
        <v>1</v>
      </c>
      <c r="O10922" s="5">
        <v>200</v>
      </c>
      <c r="P10922" s="6">
        <f t="shared" si="852"/>
        <v>5.0000000000000001E-3</v>
      </c>
      <c r="Q10922" s="5">
        <v>1</v>
      </c>
      <c r="R10922" s="5">
        <v>352</v>
      </c>
      <c r="S10922" s="6">
        <f t="shared" si="853"/>
        <v>2.840909090909091E-3</v>
      </c>
      <c r="T10922" s="17">
        <f t="shared" si="854"/>
        <v>4</v>
      </c>
      <c r="U10922" s="9" t="s">
        <v>16356</v>
      </c>
    </row>
    <row r="10923" spans="1:21" x14ac:dyDescent="0.3">
      <c r="A10923" s="9" t="s">
        <v>417</v>
      </c>
      <c r="B10923" s="9">
        <v>71</v>
      </c>
      <c r="C10923" s="9" t="s">
        <v>16976</v>
      </c>
      <c r="D10923" s="9" t="s">
        <v>16977</v>
      </c>
      <c r="E10923" s="9">
        <v>-21.9403763</v>
      </c>
      <c r="F10923" s="9">
        <v>-51.120034199999999</v>
      </c>
      <c r="G10923" s="4">
        <v>113</v>
      </c>
      <c r="H10923" s="5">
        <v>1</v>
      </c>
      <c r="I10923" s="5">
        <v>76</v>
      </c>
      <c r="J10923" s="6">
        <f t="shared" si="850"/>
        <v>1.3157894736842105E-2</v>
      </c>
      <c r="K10923" s="5">
        <v>2</v>
      </c>
      <c r="L10923" s="5">
        <v>75</v>
      </c>
      <c r="M10923" s="6">
        <f t="shared" si="851"/>
        <v>2.6666666666666668E-2</v>
      </c>
      <c r="N10923" s="5">
        <v>1</v>
      </c>
      <c r="O10923" s="5">
        <v>73</v>
      </c>
      <c r="P10923" s="6">
        <f t="shared" si="852"/>
        <v>1.3698630136986301E-2</v>
      </c>
      <c r="Q10923" s="5">
        <v>0</v>
      </c>
      <c r="R10923" s="5">
        <v>135</v>
      </c>
      <c r="S10923" s="6">
        <f t="shared" si="853"/>
        <v>0</v>
      </c>
      <c r="T10923" s="17">
        <f t="shared" si="854"/>
        <v>4</v>
      </c>
      <c r="U10923" s="9" t="s">
        <v>16356</v>
      </c>
    </row>
    <row r="10924" spans="1:21" x14ac:dyDescent="0.3">
      <c r="A10924" s="9" t="s">
        <v>298</v>
      </c>
      <c r="B10924" s="9">
        <v>76</v>
      </c>
      <c r="C10924" s="9" t="s">
        <v>16978</v>
      </c>
      <c r="D10924" s="9" t="s">
        <v>833</v>
      </c>
      <c r="E10924" s="9">
        <v>-21.218949439999999</v>
      </c>
      <c r="F10924" s="9">
        <v>-48.444099790000003</v>
      </c>
      <c r="G10924" s="4">
        <v>120</v>
      </c>
      <c r="H10924" s="5">
        <v>1</v>
      </c>
      <c r="I10924" s="5">
        <v>90</v>
      </c>
      <c r="J10924" s="6">
        <f t="shared" si="850"/>
        <v>1.1111111111111112E-2</v>
      </c>
      <c r="K10924" s="5">
        <v>0</v>
      </c>
      <c r="L10924" s="5">
        <v>88</v>
      </c>
      <c r="M10924" s="6">
        <f t="shared" si="851"/>
        <v>0</v>
      </c>
      <c r="N10924" s="5">
        <v>2</v>
      </c>
      <c r="O10924" s="5">
        <v>91</v>
      </c>
      <c r="P10924" s="6">
        <f t="shared" si="852"/>
        <v>2.197802197802198E-2</v>
      </c>
      <c r="Q10924" s="5">
        <v>1</v>
      </c>
      <c r="R10924" s="5">
        <v>156</v>
      </c>
      <c r="S10924" s="6">
        <f t="shared" si="853"/>
        <v>6.41025641025641E-3</v>
      </c>
      <c r="T10924" s="17">
        <f t="shared" si="854"/>
        <v>4</v>
      </c>
      <c r="U10924" s="9" t="s">
        <v>16775</v>
      </c>
    </row>
    <row r="10925" spans="1:21" x14ac:dyDescent="0.3">
      <c r="A10925" s="9" t="s">
        <v>373</v>
      </c>
      <c r="B10925" s="9">
        <v>77</v>
      </c>
      <c r="C10925" s="9" t="s">
        <v>16979</v>
      </c>
      <c r="D10925" s="9" t="s">
        <v>833</v>
      </c>
      <c r="E10925" s="9">
        <v>-20.6831681</v>
      </c>
      <c r="F10925" s="9">
        <v>-49.688225099999997</v>
      </c>
      <c r="G10925" s="4">
        <v>435</v>
      </c>
      <c r="H10925" s="5">
        <v>2</v>
      </c>
      <c r="I10925" s="5">
        <v>361</v>
      </c>
      <c r="J10925" s="6">
        <f t="shared" si="850"/>
        <v>5.5401662049861496E-3</v>
      </c>
      <c r="K10925" s="5">
        <v>1</v>
      </c>
      <c r="L10925" s="5">
        <v>348</v>
      </c>
      <c r="M10925" s="6">
        <f t="shared" si="851"/>
        <v>2.8735632183908046E-3</v>
      </c>
      <c r="N10925" s="5">
        <v>1</v>
      </c>
      <c r="O10925" s="5">
        <v>347</v>
      </c>
      <c r="P10925" s="6">
        <f t="shared" si="852"/>
        <v>2.881844380403458E-3</v>
      </c>
      <c r="Q10925" s="5">
        <v>0</v>
      </c>
      <c r="R10925" s="5">
        <v>651</v>
      </c>
      <c r="S10925" s="6">
        <f t="shared" si="853"/>
        <v>0</v>
      </c>
      <c r="T10925" s="17">
        <f t="shared" si="854"/>
        <v>4</v>
      </c>
      <c r="U10925" s="9" t="s">
        <v>16534</v>
      </c>
    </row>
    <row r="10926" spans="1:21" x14ac:dyDescent="0.3">
      <c r="A10926" s="9" t="s">
        <v>409</v>
      </c>
      <c r="B10926" s="9">
        <v>78</v>
      </c>
      <c r="C10926" s="9" t="s">
        <v>16980</v>
      </c>
      <c r="D10926" s="9" t="s">
        <v>16981</v>
      </c>
      <c r="E10926" s="9">
        <v>-20.409604040000001</v>
      </c>
      <c r="F10926" s="9">
        <v>-49.335477570000002</v>
      </c>
      <c r="G10926" s="4">
        <v>247</v>
      </c>
      <c r="H10926" s="5">
        <v>1</v>
      </c>
      <c r="I10926" s="5">
        <v>174</v>
      </c>
      <c r="J10926" s="6">
        <f t="shared" si="850"/>
        <v>5.7471264367816091E-3</v>
      </c>
      <c r="K10926" s="5">
        <v>1</v>
      </c>
      <c r="L10926" s="5">
        <v>166</v>
      </c>
      <c r="M10926" s="6">
        <f t="shared" si="851"/>
        <v>6.024096385542169E-3</v>
      </c>
      <c r="N10926" s="5">
        <v>1</v>
      </c>
      <c r="O10926" s="5">
        <v>165</v>
      </c>
      <c r="P10926" s="6">
        <f t="shared" si="852"/>
        <v>6.0606060606060606E-3</v>
      </c>
      <c r="Q10926" s="5">
        <v>1</v>
      </c>
      <c r="R10926" s="5">
        <v>295</v>
      </c>
      <c r="S10926" s="6">
        <f t="shared" si="853"/>
        <v>3.3898305084745762E-3</v>
      </c>
      <c r="T10926" s="17">
        <f t="shared" si="854"/>
        <v>4</v>
      </c>
      <c r="U10926" s="9" t="s">
        <v>16499</v>
      </c>
    </row>
    <row r="10927" spans="1:21" x14ac:dyDescent="0.3">
      <c r="A10927" s="9" t="s">
        <v>335</v>
      </c>
      <c r="B10927" s="9">
        <v>135</v>
      </c>
      <c r="C10927" s="9" t="s">
        <v>16982</v>
      </c>
      <c r="D10927" s="9" t="s">
        <v>16983</v>
      </c>
      <c r="E10927" s="9">
        <v>-20.90138</v>
      </c>
      <c r="F10927" s="9">
        <v>-47.984731699999998</v>
      </c>
      <c r="G10927" s="4">
        <v>119</v>
      </c>
      <c r="H10927" s="5">
        <v>3</v>
      </c>
      <c r="I10927" s="5">
        <v>89</v>
      </c>
      <c r="J10927" s="6">
        <f t="shared" si="850"/>
        <v>3.3707865168539325E-2</v>
      </c>
      <c r="K10927" s="5">
        <v>0</v>
      </c>
      <c r="L10927" s="5">
        <v>85</v>
      </c>
      <c r="M10927" s="6">
        <f t="shared" si="851"/>
        <v>0</v>
      </c>
      <c r="N10927" s="5">
        <v>0</v>
      </c>
      <c r="O10927" s="5">
        <v>79</v>
      </c>
      <c r="P10927" s="6">
        <f t="shared" si="852"/>
        <v>0</v>
      </c>
      <c r="Q10927" s="5">
        <v>1</v>
      </c>
      <c r="R10927" s="5">
        <v>136</v>
      </c>
      <c r="S10927" s="6">
        <f t="shared" si="853"/>
        <v>7.3529411764705881E-3</v>
      </c>
      <c r="T10927" s="17">
        <f t="shared" si="854"/>
        <v>4</v>
      </c>
      <c r="U10927" s="9" t="s">
        <v>16499</v>
      </c>
    </row>
    <row r="10928" spans="1:21" x14ac:dyDescent="0.3">
      <c r="A10928" s="9" t="s">
        <v>515</v>
      </c>
      <c r="B10928" s="9">
        <v>53</v>
      </c>
      <c r="C10928" s="9" t="s">
        <v>16984</v>
      </c>
      <c r="D10928" s="9" t="s">
        <v>16985</v>
      </c>
      <c r="E10928" s="9">
        <v>-24.183623099999998</v>
      </c>
      <c r="F10928" s="9">
        <v>-48.843346799999999</v>
      </c>
      <c r="G10928" s="4">
        <v>151</v>
      </c>
      <c r="H10928" s="5">
        <v>2</v>
      </c>
      <c r="I10928" s="5">
        <v>111</v>
      </c>
      <c r="J10928" s="6">
        <f t="shared" si="850"/>
        <v>1.8018018018018018E-2</v>
      </c>
      <c r="K10928" s="5">
        <v>1</v>
      </c>
      <c r="L10928" s="5">
        <v>110</v>
      </c>
      <c r="M10928" s="6">
        <f t="shared" si="851"/>
        <v>9.0909090909090905E-3</v>
      </c>
      <c r="N10928" s="5">
        <v>1</v>
      </c>
      <c r="O10928" s="5">
        <v>114</v>
      </c>
      <c r="P10928" s="6">
        <f t="shared" si="852"/>
        <v>8.771929824561403E-3</v>
      </c>
      <c r="Q10928" s="5">
        <v>0</v>
      </c>
      <c r="R10928" s="5">
        <v>195</v>
      </c>
      <c r="S10928" s="6">
        <f t="shared" si="853"/>
        <v>0</v>
      </c>
      <c r="T10928" s="17">
        <f t="shared" si="854"/>
        <v>4</v>
      </c>
      <c r="U10928" s="9" t="s">
        <v>16534</v>
      </c>
    </row>
    <row r="10929" spans="1:21" x14ac:dyDescent="0.3">
      <c r="A10929" s="9" t="s">
        <v>515</v>
      </c>
      <c r="B10929" s="9">
        <v>53</v>
      </c>
      <c r="C10929" s="9" t="s">
        <v>16986</v>
      </c>
      <c r="D10929" s="9" t="s">
        <v>16987</v>
      </c>
      <c r="E10929" s="9">
        <v>-24.280958600000002</v>
      </c>
      <c r="F10929" s="9">
        <v>-48.818110900000001</v>
      </c>
      <c r="G10929" s="4">
        <v>316</v>
      </c>
      <c r="H10929" s="5">
        <v>2</v>
      </c>
      <c r="I10929" s="5">
        <v>211</v>
      </c>
      <c r="J10929" s="6">
        <f t="shared" si="850"/>
        <v>9.4786729857819912E-3</v>
      </c>
      <c r="K10929" s="5">
        <v>1</v>
      </c>
      <c r="L10929" s="5">
        <v>202</v>
      </c>
      <c r="M10929" s="6">
        <f t="shared" si="851"/>
        <v>4.9504950495049506E-3</v>
      </c>
      <c r="N10929" s="5">
        <v>1</v>
      </c>
      <c r="O10929" s="5">
        <v>207</v>
      </c>
      <c r="P10929" s="6">
        <f t="shared" si="852"/>
        <v>4.830917874396135E-3</v>
      </c>
      <c r="Q10929" s="5">
        <v>0</v>
      </c>
      <c r="R10929" s="5">
        <v>365</v>
      </c>
      <c r="S10929" s="6">
        <f t="shared" si="853"/>
        <v>0</v>
      </c>
      <c r="T10929" s="17">
        <f t="shared" si="854"/>
        <v>4</v>
      </c>
      <c r="U10929" s="9" t="s">
        <v>16609</v>
      </c>
    </row>
    <row r="10930" spans="1:21" x14ac:dyDescent="0.3">
      <c r="A10930" s="9" t="s">
        <v>153</v>
      </c>
      <c r="B10930" s="9">
        <v>381</v>
      </c>
      <c r="C10930" s="9" t="s">
        <v>16988</v>
      </c>
      <c r="D10930" s="9" t="s">
        <v>16989</v>
      </c>
      <c r="E10930" s="9">
        <v>-23.8261273</v>
      </c>
      <c r="F10930" s="9">
        <v>-46.700675699999998</v>
      </c>
      <c r="G10930" s="4">
        <v>164</v>
      </c>
      <c r="H10930" s="5">
        <v>3</v>
      </c>
      <c r="I10930" s="5">
        <v>129</v>
      </c>
      <c r="J10930" s="6">
        <f t="shared" si="850"/>
        <v>2.3255813953488372E-2</v>
      </c>
      <c r="K10930" s="5">
        <v>1</v>
      </c>
      <c r="L10930" s="5">
        <v>120</v>
      </c>
      <c r="M10930" s="6">
        <f t="shared" si="851"/>
        <v>8.3333333333333332E-3</v>
      </c>
      <c r="N10930" s="5">
        <v>0</v>
      </c>
      <c r="O10930" s="5">
        <v>120</v>
      </c>
      <c r="P10930" s="6">
        <f t="shared" si="852"/>
        <v>0</v>
      </c>
      <c r="Q10930" s="5">
        <v>0</v>
      </c>
      <c r="R10930" s="5">
        <v>230</v>
      </c>
      <c r="S10930" s="6">
        <f t="shared" si="853"/>
        <v>0</v>
      </c>
      <c r="T10930" s="17">
        <f t="shared" si="854"/>
        <v>4</v>
      </c>
      <c r="U10930" s="9" t="s">
        <v>16534</v>
      </c>
    </row>
    <row r="10931" spans="1:21" x14ac:dyDescent="0.3">
      <c r="A10931" s="9" t="s">
        <v>659</v>
      </c>
      <c r="B10931" s="9">
        <v>205</v>
      </c>
      <c r="C10931" s="9" t="s">
        <v>16990</v>
      </c>
      <c r="D10931" s="9" t="s">
        <v>833</v>
      </c>
      <c r="E10931" s="9">
        <v>-22.877293300000002</v>
      </c>
      <c r="F10931" s="9">
        <v>-49.177010699999997</v>
      </c>
      <c r="G10931" s="4">
        <v>21</v>
      </c>
      <c r="H10931" s="5">
        <v>1</v>
      </c>
      <c r="I10931" s="5">
        <v>18</v>
      </c>
      <c r="J10931" s="6">
        <f t="shared" si="850"/>
        <v>5.5555555555555552E-2</v>
      </c>
      <c r="K10931" s="5">
        <v>0</v>
      </c>
      <c r="L10931" s="5">
        <v>18</v>
      </c>
      <c r="M10931" s="6">
        <f t="shared" si="851"/>
        <v>0</v>
      </c>
      <c r="N10931" s="5">
        <v>1</v>
      </c>
      <c r="O10931" s="5">
        <v>17</v>
      </c>
      <c r="P10931" s="6">
        <f t="shared" si="852"/>
        <v>5.8823529411764705E-2</v>
      </c>
      <c r="Q10931" s="5">
        <v>1</v>
      </c>
      <c r="R10931" s="5">
        <v>29</v>
      </c>
      <c r="S10931" s="6">
        <f t="shared" si="853"/>
        <v>3.4482758620689655E-2</v>
      </c>
      <c r="T10931" s="17">
        <f t="shared" si="854"/>
        <v>3</v>
      </c>
      <c r="U10931" s="9" t="s">
        <v>16609</v>
      </c>
    </row>
    <row r="10932" spans="1:21" x14ac:dyDescent="0.3">
      <c r="A10932" s="9" t="s">
        <v>752</v>
      </c>
      <c r="B10932" s="9">
        <v>80</v>
      </c>
      <c r="C10932" s="9" t="s">
        <v>16991</v>
      </c>
      <c r="D10932" s="9" t="s">
        <v>833</v>
      </c>
      <c r="E10932" s="9">
        <v>-20.548142840000001</v>
      </c>
      <c r="F10932" s="9">
        <v>-49.13246719</v>
      </c>
      <c r="G10932" s="4">
        <v>321</v>
      </c>
      <c r="H10932" s="5">
        <v>1</v>
      </c>
      <c r="I10932" s="5">
        <v>263</v>
      </c>
      <c r="J10932" s="6">
        <f t="shared" si="850"/>
        <v>3.8022813688212928E-3</v>
      </c>
      <c r="K10932" s="5">
        <v>2</v>
      </c>
      <c r="L10932" s="5">
        <v>258</v>
      </c>
      <c r="M10932" s="6">
        <f t="shared" si="851"/>
        <v>7.7519379844961239E-3</v>
      </c>
      <c r="N10932" s="5">
        <v>0</v>
      </c>
      <c r="O10932" s="5">
        <v>256</v>
      </c>
      <c r="P10932" s="6">
        <f t="shared" si="852"/>
        <v>0</v>
      </c>
      <c r="Q10932" s="5">
        <v>0</v>
      </c>
      <c r="R10932" s="5">
        <v>466</v>
      </c>
      <c r="S10932" s="6">
        <f t="shared" si="853"/>
        <v>0</v>
      </c>
      <c r="T10932" s="17">
        <f t="shared" si="854"/>
        <v>3</v>
      </c>
      <c r="U10932" s="9" t="s">
        <v>16356</v>
      </c>
    </row>
    <row r="10933" spans="1:21" x14ac:dyDescent="0.3">
      <c r="A10933" s="9" t="s">
        <v>407</v>
      </c>
      <c r="B10933" s="9">
        <v>182</v>
      </c>
      <c r="C10933" s="9" t="s">
        <v>16992</v>
      </c>
      <c r="D10933" s="9" t="s">
        <v>16993</v>
      </c>
      <c r="E10933" s="9">
        <v>-22.213421700000001</v>
      </c>
      <c r="F10933" s="9">
        <v>-51.541591699999998</v>
      </c>
      <c r="G10933" s="4">
        <v>600</v>
      </c>
      <c r="H10933" s="5">
        <v>3</v>
      </c>
      <c r="I10933" s="5">
        <v>472</v>
      </c>
      <c r="J10933" s="6">
        <f t="shared" si="850"/>
        <v>6.3559322033898309E-3</v>
      </c>
      <c r="K10933" s="5">
        <v>0</v>
      </c>
      <c r="L10933" s="5">
        <v>449</v>
      </c>
      <c r="M10933" s="6">
        <f t="shared" si="851"/>
        <v>0</v>
      </c>
      <c r="N10933" s="5">
        <v>0</v>
      </c>
      <c r="O10933" s="5">
        <v>449</v>
      </c>
      <c r="P10933" s="6">
        <f t="shared" si="852"/>
        <v>0</v>
      </c>
      <c r="Q10933" s="5">
        <v>0</v>
      </c>
      <c r="R10933" s="5">
        <v>816</v>
      </c>
      <c r="S10933" s="6">
        <f t="shared" si="853"/>
        <v>0</v>
      </c>
      <c r="T10933" s="17">
        <f t="shared" si="854"/>
        <v>3</v>
      </c>
    </row>
    <row r="10934" spans="1:21" x14ac:dyDescent="0.3">
      <c r="A10934" s="9" t="s">
        <v>634</v>
      </c>
      <c r="B10934" s="9">
        <v>10</v>
      </c>
      <c r="C10934" s="9" t="s">
        <v>16994</v>
      </c>
      <c r="D10934" s="9" t="s">
        <v>16995</v>
      </c>
      <c r="E10934" s="9">
        <v>-24.413012200000001</v>
      </c>
      <c r="F10934" s="9">
        <v>-49.191730300000003</v>
      </c>
      <c r="G10934" s="4">
        <v>128</v>
      </c>
      <c r="H10934" s="5">
        <v>1</v>
      </c>
      <c r="I10934" s="5">
        <v>89</v>
      </c>
      <c r="J10934" s="6">
        <f t="shared" si="850"/>
        <v>1.1235955056179775E-2</v>
      </c>
      <c r="K10934" s="5">
        <v>1</v>
      </c>
      <c r="L10934" s="5">
        <v>89</v>
      </c>
      <c r="M10934" s="6">
        <f t="shared" si="851"/>
        <v>1.1235955056179775E-2</v>
      </c>
      <c r="N10934" s="5">
        <v>1</v>
      </c>
      <c r="O10934" s="5">
        <v>84</v>
      </c>
      <c r="P10934" s="6">
        <f t="shared" si="852"/>
        <v>1.1904761904761904E-2</v>
      </c>
      <c r="Q10934" s="5">
        <v>0</v>
      </c>
      <c r="R10934" s="5">
        <v>151</v>
      </c>
      <c r="S10934" s="6">
        <f t="shared" si="853"/>
        <v>0</v>
      </c>
      <c r="T10934" s="17">
        <f t="shared" si="854"/>
        <v>3</v>
      </c>
      <c r="U10934" s="9" t="s">
        <v>16609</v>
      </c>
    </row>
    <row r="10935" spans="1:21" x14ac:dyDescent="0.3">
      <c r="A10935" s="9" t="s">
        <v>303</v>
      </c>
      <c r="B10935" s="9">
        <v>37</v>
      </c>
      <c r="C10935" s="9" t="s">
        <v>16996</v>
      </c>
      <c r="D10935" s="9" t="s">
        <v>766</v>
      </c>
      <c r="E10935" s="9">
        <v>-24.023201749999998</v>
      </c>
      <c r="F10935" s="9">
        <v>-48.115992689999999</v>
      </c>
      <c r="G10935" s="4">
        <v>310</v>
      </c>
      <c r="H10935" s="5">
        <v>1</v>
      </c>
      <c r="I10935" s="5">
        <v>222</v>
      </c>
      <c r="J10935" s="6">
        <f t="shared" si="850"/>
        <v>4.5045045045045045E-3</v>
      </c>
      <c r="K10935" s="5">
        <v>0</v>
      </c>
      <c r="L10935" s="5">
        <v>218</v>
      </c>
      <c r="M10935" s="6">
        <f t="shared" si="851"/>
        <v>0</v>
      </c>
      <c r="N10935" s="5">
        <v>0</v>
      </c>
      <c r="O10935" s="5">
        <v>213</v>
      </c>
      <c r="P10935" s="6">
        <f t="shared" si="852"/>
        <v>0</v>
      </c>
      <c r="Q10935" s="5">
        <v>2</v>
      </c>
      <c r="R10935" s="5">
        <v>399</v>
      </c>
      <c r="S10935" s="6">
        <f t="shared" si="853"/>
        <v>5.0125313283208017E-3</v>
      </c>
      <c r="T10935" s="17">
        <f t="shared" si="854"/>
        <v>3</v>
      </c>
      <c r="U10935" s="9" t="s">
        <v>16284</v>
      </c>
    </row>
    <row r="10936" spans="1:21" x14ac:dyDescent="0.3">
      <c r="A10936" s="9" t="s">
        <v>405</v>
      </c>
      <c r="B10936" s="9">
        <v>43</v>
      </c>
      <c r="C10936" s="9" t="s">
        <v>16997</v>
      </c>
      <c r="D10936" s="9" t="s">
        <v>483</v>
      </c>
      <c r="E10936" s="9">
        <v>-22.8657076</v>
      </c>
      <c r="F10936" s="9">
        <v>-44.780035300000002</v>
      </c>
      <c r="G10936" s="4">
        <v>289</v>
      </c>
      <c r="H10936" s="5">
        <v>3</v>
      </c>
      <c r="I10936" s="5">
        <v>215</v>
      </c>
      <c r="J10936" s="6">
        <f t="shared" si="850"/>
        <v>1.3953488372093023E-2</v>
      </c>
      <c r="K10936" s="5">
        <v>0</v>
      </c>
      <c r="L10936" s="5">
        <v>215</v>
      </c>
      <c r="M10936" s="6">
        <f t="shared" si="851"/>
        <v>0</v>
      </c>
      <c r="N10936" s="5">
        <v>0</v>
      </c>
      <c r="O10936" s="5">
        <v>216</v>
      </c>
      <c r="P10936" s="6">
        <f t="shared" si="852"/>
        <v>0</v>
      </c>
      <c r="Q10936" s="5">
        <v>0</v>
      </c>
      <c r="R10936" s="5">
        <v>376</v>
      </c>
      <c r="S10936" s="6">
        <f t="shared" si="853"/>
        <v>0</v>
      </c>
      <c r="T10936" s="17">
        <f t="shared" si="854"/>
        <v>3</v>
      </c>
    </row>
    <row r="10937" spans="1:21" x14ac:dyDescent="0.3">
      <c r="A10937" s="9" t="s">
        <v>394</v>
      </c>
      <c r="B10937" s="9">
        <v>51</v>
      </c>
      <c r="C10937" s="9" t="s">
        <v>16998</v>
      </c>
      <c r="D10937" s="9" t="s">
        <v>16999</v>
      </c>
      <c r="E10937" s="9">
        <v>-24.6543049</v>
      </c>
      <c r="F10937" s="9">
        <v>-47.726294000000003</v>
      </c>
      <c r="G10937" s="4">
        <v>220</v>
      </c>
      <c r="H10937" s="5">
        <v>2</v>
      </c>
      <c r="I10937" s="5">
        <v>153</v>
      </c>
      <c r="J10937" s="6">
        <f t="shared" si="850"/>
        <v>1.3071895424836602E-2</v>
      </c>
      <c r="K10937" s="5">
        <v>0</v>
      </c>
      <c r="L10937" s="5">
        <v>154</v>
      </c>
      <c r="M10937" s="6">
        <f t="shared" si="851"/>
        <v>0</v>
      </c>
      <c r="N10937" s="5">
        <v>0</v>
      </c>
      <c r="O10937" s="5">
        <v>153</v>
      </c>
      <c r="P10937" s="6">
        <f t="shared" si="852"/>
        <v>0</v>
      </c>
      <c r="Q10937" s="5">
        <v>1</v>
      </c>
      <c r="R10937" s="5">
        <v>276</v>
      </c>
      <c r="S10937" s="6">
        <f t="shared" si="853"/>
        <v>3.6231884057971015E-3</v>
      </c>
      <c r="T10937" s="17">
        <f t="shared" si="854"/>
        <v>3</v>
      </c>
      <c r="U10937" s="9" t="s">
        <v>16499</v>
      </c>
    </row>
    <row r="10938" spans="1:21" x14ac:dyDescent="0.3">
      <c r="A10938" s="9" t="s">
        <v>217</v>
      </c>
      <c r="B10938" s="9">
        <v>52</v>
      </c>
      <c r="C10938" s="9" t="s">
        <v>17000</v>
      </c>
      <c r="D10938" s="9" t="s">
        <v>17001</v>
      </c>
      <c r="E10938" s="9">
        <v>-23.456699700000001</v>
      </c>
      <c r="F10938" s="9">
        <v>-47.862192200000003</v>
      </c>
      <c r="G10938" s="4">
        <v>68</v>
      </c>
      <c r="H10938" s="5">
        <v>1</v>
      </c>
      <c r="I10938" s="5">
        <v>47</v>
      </c>
      <c r="J10938" s="6">
        <f t="shared" si="850"/>
        <v>2.1276595744680851E-2</v>
      </c>
      <c r="K10938" s="5">
        <v>2</v>
      </c>
      <c r="L10938" s="5">
        <v>48</v>
      </c>
      <c r="M10938" s="6">
        <f t="shared" si="851"/>
        <v>4.1666666666666664E-2</v>
      </c>
      <c r="N10938" s="5">
        <v>0</v>
      </c>
      <c r="O10938" s="5">
        <v>48</v>
      </c>
      <c r="P10938" s="6">
        <f t="shared" si="852"/>
        <v>0</v>
      </c>
      <c r="Q10938" s="5">
        <v>0</v>
      </c>
      <c r="R10938" s="5">
        <v>85</v>
      </c>
      <c r="S10938" s="6">
        <f t="shared" si="853"/>
        <v>0</v>
      </c>
      <c r="T10938" s="17">
        <f t="shared" si="854"/>
        <v>3</v>
      </c>
      <c r="U10938" s="9" t="s">
        <v>16356</v>
      </c>
    </row>
    <row r="10939" spans="1:21" x14ac:dyDescent="0.3">
      <c r="A10939" s="9" t="s">
        <v>452</v>
      </c>
      <c r="B10939" s="9">
        <v>223</v>
      </c>
      <c r="C10939" s="9" t="s">
        <v>17002</v>
      </c>
      <c r="D10939" s="9" t="s">
        <v>17003</v>
      </c>
      <c r="E10939" s="9">
        <v>-24.118925999999998</v>
      </c>
      <c r="F10939" s="9">
        <v>-47.6264368</v>
      </c>
      <c r="G10939" s="4">
        <v>135</v>
      </c>
      <c r="H10939" s="5">
        <v>0</v>
      </c>
      <c r="I10939" s="5">
        <v>99</v>
      </c>
      <c r="J10939" s="6">
        <f t="shared" si="850"/>
        <v>0</v>
      </c>
      <c r="K10939" s="5">
        <v>1</v>
      </c>
      <c r="L10939" s="5">
        <v>95</v>
      </c>
      <c r="M10939" s="6">
        <f t="shared" si="851"/>
        <v>1.0526315789473684E-2</v>
      </c>
      <c r="N10939" s="5">
        <v>1</v>
      </c>
      <c r="O10939" s="5">
        <v>93</v>
      </c>
      <c r="P10939" s="6">
        <f t="shared" si="852"/>
        <v>1.0752688172043012E-2</v>
      </c>
      <c r="Q10939" s="5">
        <v>1</v>
      </c>
      <c r="R10939" s="5">
        <v>180</v>
      </c>
      <c r="S10939" s="6">
        <f t="shared" si="853"/>
        <v>5.5555555555555558E-3</v>
      </c>
      <c r="T10939" s="17">
        <f t="shared" si="854"/>
        <v>3</v>
      </c>
      <c r="U10939" s="9" t="s">
        <v>16534</v>
      </c>
    </row>
    <row r="10940" spans="1:21" x14ac:dyDescent="0.3">
      <c r="A10940" s="9" t="s">
        <v>362</v>
      </c>
      <c r="B10940" s="9">
        <v>201</v>
      </c>
      <c r="C10940" s="9" t="s">
        <v>17004</v>
      </c>
      <c r="D10940" s="9" t="s">
        <v>17005</v>
      </c>
      <c r="E10940" s="9">
        <v>-23.9498359</v>
      </c>
      <c r="F10940" s="9">
        <v>-47.156073300000003</v>
      </c>
      <c r="G10940" s="4">
        <v>373</v>
      </c>
      <c r="H10940" s="5">
        <v>3</v>
      </c>
      <c r="I10940" s="5">
        <v>289</v>
      </c>
      <c r="J10940" s="6">
        <f t="shared" si="850"/>
        <v>1.0380622837370242E-2</v>
      </c>
      <c r="K10940" s="5">
        <v>0</v>
      </c>
      <c r="L10940" s="5">
        <v>278</v>
      </c>
      <c r="M10940" s="6">
        <f t="shared" si="851"/>
        <v>0</v>
      </c>
      <c r="N10940" s="5">
        <v>0</v>
      </c>
      <c r="O10940" s="5">
        <v>272</v>
      </c>
      <c r="P10940" s="6">
        <f t="shared" si="852"/>
        <v>0</v>
      </c>
      <c r="Q10940" s="5">
        <v>0</v>
      </c>
      <c r="R10940" s="5">
        <v>494</v>
      </c>
      <c r="S10940" s="6">
        <f t="shared" si="853"/>
        <v>0</v>
      </c>
      <c r="T10940" s="17">
        <f t="shared" si="854"/>
        <v>3</v>
      </c>
    </row>
    <row r="10941" spans="1:21" x14ac:dyDescent="0.3">
      <c r="A10941" s="9" t="s">
        <v>377</v>
      </c>
      <c r="B10941" s="9">
        <v>261</v>
      </c>
      <c r="C10941" s="9" t="s">
        <v>17006</v>
      </c>
      <c r="D10941" s="9" t="s">
        <v>17007</v>
      </c>
      <c r="E10941" s="9">
        <v>-22.611440600000002</v>
      </c>
      <c r="F10941" s="9">
        <v>-51.7208094</v>
      </c>
      <c r="G10941" s="4">
        <v>432</v>
      </c>
      <c r="H10941" s="5">
        <v>3</v>
      </c>
      <c r="I10941" s="5">
        <v>322</v>
      </c>
      <c r="J10941" s="6">
        <f t="shared" si="850"/>
        <v>9.316770186335404E-3</v>
      </c>
      <c r="K10941" s="5">
        <v>0</v>
      </c>
      <c r="L10941" s="5">
        <v>302</v>
      </c>
      <c r="M10941" s="6">
        <f t="shared" si="851"/>
        <v>0</v>
      </c>
      <c r="N10941" s="5">
        <v>0</v>
      </c>
      <c r="O10941" s="5">
        <v>302</v>
      </c>
      <c r="P10941" s="6">
        <f t="shared" si="852"/>
        <v>0</v>
      </c>
      <c r="Q10941" s="5">
        <v>0</v>
      </c>
      <c r="R10941" s="5">
        <v>537</v>
      </c>
      <c r="S10941" s="6">
        <f t="shared" si="853"/>
        <v>0</v>
      </c>
      <c r="T10941" s="17">
        <f t="shared" si="854"/>
        <v>3</v>
      </c>
    </row>
    <row r="10942" spans="1:21" x14ac:dyDescent="0.3">
      <c r="A10942" s="9" t="s">
        <v>174</v>
      </c>
      <c r="B10942" s="9">
        <v>406</v>
      </c>
      <c r="C10942" s="9" t="s">
        <v>17008</v>
      </c>
      <c r="D10942" s="9" t="s">
        <v>6189</v>
      </c>
      <c r="E10942" s="9">
        <v>-24.023985799999998</v>
      </c>
      <c r="F10942" s="9">
        <v>-46.510839300000001</v>
      </c>
      <c r="G10942" s="4">
        <v>102</v>
      </c>
      <c r="H10942" s="5">
        <v>2</v>
      </c>
      <c r="I10942" s="5">
        <v>78</v>
      </c>
      <c r="J10942" s="6">
        <f t="shared" si="850"/>
        <v>2.564102564102564E-2</v>
      </c>
      <c r="K10942" s="5">
        <v>0</v>
      </c>
      <c r="L10942" s="5">
        <v>64</v>
      </c>
      <c r="M10942" s="6">
        <f t="shared" si="851"/>
        <v>0</v>
      </c>
      <c r="N10942" s="5">
        <v>0</v>
      </c>
      <c r="O10942" s="5">
        <v>64</v>
      </c>
      <c r="P10942" s="6">
        <f t="shared" si="852"/>
        <v>0</v>
      </c>
      <c r="Q10942" s="5">
        <v>1</v>
      </c>
      <c r="R10942" s="5">
        <v>119</v>
      </c>
      <c r="S10942" s="6">
        <f t="shared" si="853"/>
        <v>8.4033613445378148E-3</v>
      </c>
      <c r="T10942" s="17">
        <f t="shared" si="854"/>
        <v>3</v>
      </c>
      <c r="U10942" s="9" t="s">
        <v>16499</v>
      </c>
    </row>
    <row r="10943" spans="1:21" x14ac:dyDescent="0.3">
      <c r="A10943" s="9" t="s">
        <v>515</v>
      </c>
      <c r="B10943" s="9">
        <v>53</v>
      </c>
      <c r="C10943" s="9" t="s">
        <v>17009</v>
      </c>
      <c r="D10943" s="9" t="s">
        <v>17010</v>
      </c>
      <c r="E10943" s="9">
        <v>-24.117469</v>
      </c>
      <c r="F10943" s="9">
        <v>-48.7997534</v>
      </c>
      <c r="G10943" s="4">
        <v>194</v>
      </c>
      <c r="H10943" s="5">
        <v>3</v>
      </c>
      <c r="I10943" s="5">
        <v>143</v>
      </c>
      <c r="J10943" s="6">
        <f t="shared" si="850"/>
        <v>2.097902097902098E-2</v>
      </c>
      <c r="K10943" s="5">
        <v>0</v>
      </c>
      <c r="L10943" s="5">
        <v>137</v>
      </c>
      <c r="M10943" s="6">
        <f t="shared" si="851"/>
        <v>0</v>
      </c>
      <c r="N10943" s="5">
        <v>0</v>
      </c>
      <c r="O10943" s="5">
        <v>137</v>
      </c>
      <c r="P10943" s="6">
        <f t="shared" si="852"/>
        <v>0</v>
      </c>
      <c r="Q10943" s="5">
        <v>0</v>
      </c>
      <c r="R10943" s="5">
        <v>242</v>
      </c>
      <c r="S10943" s="6">
        <f t="shared" si="853"/>
        <v>0</v>
      </c>
      <c r="T10943" s="17">
        <f t="shared" si="854"/>
        <v>3</v>
      </c>
    </row>
    <row r="10944" spans="1:21" x14ac:dyDescent="0.3">
      <c r="A10944" s="9" t="s">
        <v>161</v>
      </c>
      <c r="B10944" s="9">
        <v>305</v>
      </c>
      <c r="C10944" s="9" t="s">
        <v>17011</v>
      </c>
      <c r="D10944" s="9" t="s">
        <v>17012</v>
      </c>
      <c r="E10944" s="9"/>
      <c r="F10944" s="9"/>
      <c r="G10944" s="4">
        <v>61</v>
      </c>
      <c r="H10944" s="5">
        <v>2</v>
      </c>
      <c r="I10944" s="5">
        <v>62</v>
      </c>
      <c r="J10944" s="6">
        <f t="shared" si="850"/>
        <v>3.2258064516129031E-2</v>
      </c>
      <c r="K10944" s="5">
        <v>1</v>
      </c>
      <c r="L10944" s="5">
        <v>42</v>
      </c>
      <c r="M10944" s="6">
        <f t="shared" si="851"/>
        <v>2.3809523809523808E-2</v>
      </c>
      <c r="N10944" s="5">
        <v>0</v>
      </c>
      <c r="O10944" s="5">
        <v>41</v>
      </c>
      <c r="P10944" s="6">
        <f t="shared" si="852"/>
        <v>0</v>
      </c>
      <c r="Q10944" s="5">
        <v>0</v>
      </c>
      <c r="R10944" s="5">
        <v>67</v>
      </c>
      <c r="S10944" s="6">
        <f t="shared" si="853"/>
        <v>0</v>
      </c>
      <c r="T10944" s="17">
        <f t="shared" si="854"/>
        <v>3</v>
      </c>
      <c r="U10944" s="9" t="s">
        <v>16966</v>
      </c>
    </row>
    <row r="10945" spans="1:21" x14ac:dyDescent="0.3">
      <c r="A10945" s="9" t="s">
        <v>751</v>
      </c>
      <c r="B10945" s="9">
        <v>261</v>
      </c>
      <c r="C10945" s="9" t="s">
        <v>17013</v>
      </c>
      <c r="D10945" s="9" t="s">
        <v>13524</v>
      </c>
      <c r="E10945" s="9">
        <v>-22.504351199999999</v>
      </c>
      <c r="F10945" s="9">
        <v>-51.929536800000001</v>
      </c>
      <c r="G10945" s="4">
        <v>710</v>
      </c>
      <c r="H10945" s="5">
        <v>3</v>
      </c>
      <c r="I10945" s="5">
        <v>451</v>
      </c>
      <c r="J10945" s="6">
        <f t="shared" si="850"/>
        <v>6.6518847006651885E-3</v>
      </c>
      <c r="K10945" s="5">
        <v>0</v>
      </c>
      <c r="L10945" s="5">
        <v>440</v>
      </c>
      <c r="M10945" s="6">
        <f t="shared" si="851"/>
        <v>0</v>
      </c>
      <c r="N10945" s="5">
        <v>0</v>
      </c>
      <c r="O10945" s="5">
        <v>434</v>
      </c>
      <c r="P10945" s="6">
        <f t="shared" si="852"/>
        <v>0</v>
      </c>
      <c r="Q10945" s="5">
        <v>0</v>
      </c>
      <c r="R10945" s="5">
        <v>750</v>
      </c>
      <c r="S10945" s="6">
        <f t="shared" si="853"/>
        <v>0</v>
      </c>
      <c r="T10945" s="17">
        <f t="shared" si="854"/>
        <v>3</v>
      </c>
    </row>
    <row r="10946" spans="1:21" x14ac:dyDescent="0.3">
      <c r="A10946" s="9" t="s">
        <v>153</v>
      </c>
      <c r="B10946" s="9">
        <v>325</v>
      </c>
      <c r="C10946" s="9" t="s">
        <v>17014</v>
      </c>
      <c r="D10946" s="9" t="s">
        <v>949</v>
      </c>
      <c r="E10946" s="9"/>
      <c r="F10946" s="9"/>
      <c r="G10946" s="4">
        <v>55</v>
      </c>
      <c r="H10946" s="5">
        <v>0</v>
      </c>
      <c r="I10946" s="5">
        <v>53</v>
      </c>
      <c r="J10946" s="6">
        <f t="shared" si="850"/>
        <v>0</v>
      </c>
      <c r="K10946" s="5">
        <v>0</v>
      </c>
      <c r="L10946" s="5">
        <v>48</v>
      </c>
      <c r="M10946" s="6">
        <f t="shared" si="851"/>
        <v>0</v>
      </c>
      <c r="N10946" s="5">
        <v>2</v>
      </c>
      <c r="O10946" s="5">
        <v>49</v>
      </c>
      <c r="P10946" s="6">
        <f t="shared" si="852"/>
        <v>4.0816326530612242E-2</v>
      </c>
      <c r="Q10946" s="5">
        <v>1</v>
      </c>
      <c r="R10946" s="5">
        <v>95</v>
      </c>
      <c r="S10946" s="6">
        <f t="shared" si="853"/>
        <v>1.0526315789473684E-2</v>
      </c>
      <c r="T10946" s="17">
        <f t="shared" si="854"/>
        <v>3</v>
      </c>
      <c r="U10946" s="9" t="s">
        <v>16709</v>
      </c>
    </row>
    <row r="10947" spans="1:21" x14ac:dyDescent="0.3">
      <c r="A10947" s="9" t="s">
        <v>318</v>
      </c>
      <c r="B10947" s="9">
        <v>130</v>
      </c>
      <c r="C10947" s="9" t="s">
        <v>17015</v>
      </c>
      <c r="D10947" s="9" t="s">
        <v>17016</v>
      </c>
      <c r="E10947" s="9">
        <v>-22.499783000000001</v>
      </c>
      <c r="F10947" s="9">
        <v>-47.925255100000001</v>
      </c>
      <c r="G10947" s="4">
        <v>562</v>
      </c>
      <c r="H10947" s="5">
        <v>2</v>
      </c>
      <c r="I10947" s="5">
        <v>405</v>
      </c>
      <c r="J10947" s="6">
        <f t="shared" si="850"/>
        <v>4.9382716049382715E-3</v>
      </c>
      <c r="K10947" s="5">
        <v>1</v>
      </c>
      <c r="L10947" s="5">
        <v>393</v>
      </c>
      <c r="M10947" s="6">
        <f t="shared" si="851"/>
        <v>2.5445292620865142E-3</v>
      </c>
      <c r="N10947" s="5">
        <v>0</v>
      </c>
      <c r="O10947" s="5">
        <v>393</v>
      </c>
      <c r="P10947" s="6">
        <f t="shared" si="852"/>
        <v>0</v>
      </c>
      <c r="Q10947" s="5">
        <v>0</v>
      </c>
      <c r="R10947" s="5">
        <v>736</v>
      </c>
      <c r="S10947" s="6">
        <f t="shared" si="853"/>
        <v>0</v>
      </c>
      <c r="T10947" s="17">
        <f t="shared" si="854"/>
        <v>3</v>
      </c>
      <c r="U10947" s="9" t="s">
        <v>16534</v>
      </c>
    </row>
    <row r="10948" spans="1:21" x14ac:dyDescent="0.3">
      <c r="A10948" s="9" t="s">
        <v>729</v>
      </c>
      <c r="B10948" s="9">
        <v>233</v>
      </c>
      <c r="C10948" s="9" t="s">
        <v>17017</v>
      </c>
      <c r="D10948" s="9" t="s">
        <v>17018</v>
      </c>
      <c r="E10948" s="9">
        <v>-20.104354399999998</v>
      </c>
      <c r="F10948" s="9">
        <v>-50.459578399999998</v>
      </c>
      <c r="G10948" s="4">
        <v>359</v>
      </c>
      <c r="H10948" s="5">
        <v>1</v>
      </c>
      <c r="I10948" s="5">
        <v>267</v>
      </c>
      <c r="J10948" s="6">
        <f t="shared" si="850"/>
        <v>3.7453183520599251E-3</v>
      </c>
      <c r="K10948" s="5">
        <v>1</v>
      </c>
      <c r="L10948" s="5">
        <v>262</v>
      </c>
      <c r="M10948" s="6">
        <f t="shared" si="851"/>
        <v>3.8167938931297708E-3</v>
      </c>
      <c r="N10948" s="5">
        <v>0</v>
      </c>
      <c r="O10948" s="5">
        <v>258</v>
      </c>
      <c r="P10948" s="6">
        <f t="shared" si="852"/>
        <v>0</v>
      </c>
      <c r="Q10948" s="5">
        <v>1</v>
      </c>
      <c r="R10948" s="5">
        <v>458</v>
      </c>
      <c r="S10948" s="6">
        <f t="shared" si="853"/>
        <v>2.1834061135371178E-3</v>
      </c>
      <c r="T10948" s="17">
        <f t="shared" si="854"/>
        <v>3</v>
      </c>
      <c r="U10948" s="9" t="s">
        <v>16499</v>
      </c>
    </row>
    <row r="10949" spans="1:21" x14ac:dyDescent="0.3">
      <c r="A10949" s="9" t="s">
        <v>634</v>
      </c>
      <c r="B10949" s="9">
        <v>10</v>
      </c>
      <c r="C10949" s="9" t="s">
        <v>17019</v>
      </c>
      <c r="D10949" s="9" t="s">
        <v>17020</v>
      </c>
      <c r="E10949" s="9">
        <v>-24.416852500000001</v>
      </c>
      <c r="F10949" s="9">
        <v>-49.010266199999997</v>
      </c>
      <c r="G10949" s="4">
        <v>297</v>
      </c>
      <c r="H10949" s="5">
        <v>1</v>
      </c>
      <c r="I10949" s="5">
        <v>237</v>
      </c>
      <c r="J10949" s="6">
        <f t="shared" ref="J10949:J11012" si="855">IFERROR(H10949/I10949,0)</f>
        <v>4.2194092827004216E-3</v>
      </c>
      <c r="K10949" s="5">
        <v>1</v>
      </c>
      <c r="L10949" s="5">
        <v>219</v>
      </c>
      <c r="M10949" s="6">
        <f t="shared" ref="M10949:M11012" si="856">IFERROR(K10949/L10949,0)</f>
        <v>4.5662100456621002E-3</v>
      </c>
      <c r="N10949" s="5">
        <v>0</v>
      </c>
      <c r="O10949" s="5">
        <v>222</v>
      </c>
      <c r="P10949" s="6">
        <f t="shared" ref="P10949:P11012" si="857">IFERROR(N10949/O10949,0)</f>
        <v>0</v>
      </c>
      <c r="Q10949" s="5">
        <v>0</v>
      </c>
      <c r="R10949" s="5">
        <v>385</v>
      </c>
      <c r="S10949" s="6">
        <f t="shared" ref="S10949:S11012" si="858">IFERROR(Q10949/R10949,0)</f>
        <v>0</v>
      </c>
      <c r="T10949" s="17">
        <f t="shared" ref="T10949:T11012" si="859">H10949+K10949+N10949+Q10949</f>
        <v>2</v>
      </c>
      <c r="U10949" s="9" t="s">
        <v>16534</v>
      </c>
    </row>
    <row r="10950" spans="1:21" x14ac:dyDescent="0.3">
      <c r="A10950" s="9" t="s">
        <v>408</v>
      </c>
      <c r="B10950" s="9">
        <v>10</v>
      </c>
      <c r="C10950" s="9" t="s">
        <v>17021</v>
      </c>
      <c r="D10950" s="9" t="s">
        <v>17022</v>
      </c>
      <c r="E10950" s="9">
        <v>-24.41354192</v>
      </c>
      <c r="F10950" s="9">
        <v>-48.950020080000002</v>
      </c>
      <c r="G10950" s="4">
        <v>299</v>
      </c>
      <c r="H10950" s="5">
        <v>0</v>
      </c>
      <c r="I10950" s="5">
        <v>221</v>
      </c>
      <c r="J10950" s="6">
        <f t="shared" si="855"/>
        <v>0</v>
      </c>
      <c r="K10950" s="5">
        <v>2</v>
      </c>
      <c r="L10950" s="5">
        <v>214</v>
      </c>
      <c r="M10950" s="6">
        <f t="shared" si="856"/>
        <v>9.3457943925233638E-3</v>
      </c>
      <c r="N10950" s="5">
        <v>0</v>
      </c>
      <c r="O10950" s="5">
        <v>215</v>
      </c>
      <c r="P10950" s="6">
        <f t="shared" si="857"/>
        <v>0</v>
      </c>
      <c r="Q10950" s="5">
        <v>0</v>
      </c>
      <c r="R10950" s="5">
        <v>364</v>
      </c>
      <c r="S10950" s="6">
        <f t="shared" si="858"/>
        <v>0</v>
      </c>
      <c r="T10950" s="17">
        <f t="shared" si="859"/>
        <v>2</v>
      </c>
      <c r="U10950" s="9" t="s">
        <v>16356</v>
      </c>
    </row>
    <row r="10951" spans="1:21" x14ac:dyDescent="0.3">
      <c r="A10951" s="9" t="s">
        <v>459</v>
      </c>
      <c r="B10951" s="9">
        <v>55</v>
      </c>
      <c r="C10951" s="9" t="s">
        <v>17023</v>
      </c>
      <c r="D10951" s="9" t="s">
        <v>17024</v>
      </c>
      <c r="E10951" s="9">
        <v>-21.607925699999999</v>
      </c>
      <c r="F10951" s="9">
        <v>-49.187184100000003</v>
      </c>
      <c r="G10951" s="4">
        <v>202</v>
      </c>
      <c r="H10951" s="5">
        <v>2</v>
      </c>
      <c r="I10951" s="5">
        <v>151</v>
      </c>
      <c r="J10951" s="6">
        <f t="shared" si="855"/>
        <v>1.3245033112582781E-2</v>
      </c>
      <c r="K10951" s="5">
        <v>0</v>
      </c>
      <c r="L10951" s="5">
        <v>148</v>
      </c>
      <c r="M10951" s="6">
        <f t="shared" si="856"/>
        <v>0</v>
      </c>
      <c r="N10951" s="5">
        <v>0</v>
      </c>
      <c r="O10951" s="5">
        <v>144</v>
      </c>
      <c r="P10951" s="6">
        <f t="shared" si="857"/>
        <v>0</v>
      </c>
      <c r="Q10951" s="5">
        <v>0</v>
      </c>
      <c r="R10951" s="5">
        <v>265</v>
      </c>
      <c r="S10951" s="6">
        <f t="shared" si="858"/>
        <v>0</v>
      </c>
      <c r="T10951" s="17">
        <f t="shared" si="859"/>
        <v>2</v>
      </c>
    </row>
    <row r="10952" spans="1:21" x14ac:dyDescent="0.3">
      <c r="A10952" s="9" t="s">
        <v>215</v>
      </c>
      <c r="B10952" s="9">
        <v>26</v>
      </c>
      <c r="C10952" s="9" t="s">
        <v>17025</v>
      </c>
      <c r="D10952" s="9" t="s">
        <v>1280</v>
      </c>
      <c r="E10952" s="9">
        <v>-22.676305110000001</v>
      </c>
      <c r="F10952" s="9">
        <v>-48.336571110000001</v>
      </c>
      <c r="G10952" s="4">
        <v>301</v>
      </c>
      <c r="H10952" s="5">
        <v>0</v>
      </c>
      <c r="I10952" s="5">
        <v>241</v>
      </c>
      <c r="J10952" s="6">
        <f t="shared" si="855"/>
        <v>0</v>
      </c>
      <c r="K10952" s="5">
        <v>1</v>
      </c>
      <c r="L10952" s="5">
        <v>236</v>
      </c>
      <c r="M10952" s="6">
        <f t="shared" si="856"/>
        <v>4.2372881355932203E-3</v>
      </c>
      <c r="N10952" s="5">
        <v>0</v>
      </c>
      <c r="O10952" s="5">
        <v>230</v>
      </c>
      <c r="P10952" s="6">
        <f t="shared" si="857"/>
        <v>0</v>
      </c>
      <c r="Q10952" s="5">
        <v>1</v>
      </c>
      <c r="R10952" s="5">
        <v>433</v>
      </c>
      <c r="S10952" s="6">
        <f t="shared" si="858"/>
        <v>2.3094688221709007E-3</v>
      </c>
      <c r="T10952" s="17">
        <f t="shared" si="859"/>
        <v>2</v>
      </c>
      <c r="U10952" s="9" t="s">
        <v>16534</v>
      </c>
    </row>
    <row r="10953" spans="1:21" x14ac:dyDescent="0.3">
      <c r="A10953" s="9" t="s">
        <v>770</v>
      </c>
      <c r="B10953" s="9">
        <v>71</v>
      </c>
      <c r="C10953" s="9" t="s">
        <v>17026</v>
      </c>
      <c r="D10953" s="9" t="s">
        <v>17027</v>
      </c>
      <c r="E10953" s="9">
        <v>-21.910624200000001</v>
      </c>
      <c r="F10953" s="9">
        <v>-51.209687899999999</v>
      </c>
      <c r="G10953" s="4">
        <v>540</v>
      </c>
      <c r="H10953" s="5">
        <v>1</v>
      </c>
      <c r="I10953" s="5">
        <v>419</v>
      </c>
      <c r="J10953" s="6">
        <f t="shared" si="855"/>
        <v>2.3866348448687352E-3</v>
      </c>
      <c r="K10953" s="5">
        <v>1</v>
      </c>
      <c r="L10953" s="5">
        <v>415</v>
      </c>
      <c r="M10953" s="6">
        <f t="shared" si="856"/>
        <v>2.4096385542168677E-3</v>
      </c>
      <c r="N10953" s="5">
        <v>0</v>
      </c>
      <c r="O10953" s="5">
        <v>411</v>
      </c>
      <c r="P10953" s="6">
        <f t="shared" si="857"/>
        <v>0</v>
      </c>
      <c r="Q10953" s="5">
        <v>0</v>
      </c>
      <c r="R10953" s="5">
        <v>747</v>
      </c>
      <c r="S10953" s="6">
        <f t="shared" si="858"/>
        <v>0</v>
      </c>
      <c r="T10953" s="17">
        <f t="shared" si="859"/>
        <v>2</v>
      </c>
      <c r="U10953" s="9" t="s">
        <v>16534</v>
      </c>
    </row>
    <row r="10954" spans="1:21" x14ac:dyDescent="0.3">
      <c r="A10954" s="9" t="s">
        <v>405</v>
      </c>
      <c r="B10954" s="9">
        <v>43</v>
      </c>
      <c r="C10954" s="9" t="s">
        <v>17028</v>
      </c>
      <c r="D10954" s="9" t="s">
        <v>17029</v>
      </c>
      <c r="E10954" s="9">
        <v>-22.938626899999999</v>
      </c>
      <c r="F10954" s="9">
        <v>-44.914282300000004</v>
      </c>
      <c r="G10954" s="4">
        <v>312</v>
      </c>
      <c r="H10954" s="5">
        <v>2</v>
      </c>
      <c r="I10954" s="5">
        <v>227</v>
      </c>
      <c r="J10954" s="6">
        <f t="shared" si="855"/>
        <v>8.8105726872246704E-3</v>
      </c>
      <c r="K10954" s="5">
        <v>0</v>
      </c>
      <c r="L10954" s="5">
        <v>228</v>
      </c>
      <c r="M10954" s="6">
        <f t="shared" si="856"/>
        <v>0</v>
      </c>
      <c r="N10954" s="5">
        <v>0</v>
      </c>
      <c r="O10954" s="5">
        <v>226</v>
      </c>
      <c r="P10954" s="6">
        <f t="shared" si="857"/>
        <v>0</v>
      </c>
      <c r="Q10954" s="5">
        <v>0</v>
      </c>
      <c r="R10954" s="5">
        <v>402</v>
      </c>
      <c r="S10954" s="6">
        <f t="shared" si="858"/>
        <v>0</v>
      </c>
      <c r="T10954" s="17">
        <f t="shared" si="859"/>
        <v>2</v>
      </c>
    </row>
    <row r="10955" spans="1:21" x14ac:dyDescent="0.3">
      <c r="A10955" s="9" t="s">
        <v>566</v>
      </c>
      <c r="B10955" s="9">
        <v>148</v>
      </c>
      <c r="C10955" s="9" t="s">
        <v>17030</v>
      </c>
      <c r="D10955" s="9" t="s">
        <v>17031</v>
      </c>
      <c r="E10955" s="9">
        <v>-24.6846782</v>
      </c>
      <c r="F10955" s="9">
        <v>-48.331054899999998</v>
      </c>
      <c r="G10955" s="4">
        <v>167</v>
      </c>
      <c r="H10955" s="5">
        <v>1</v>
      </c>
      <c r="I10955" s="5">
        <v>104</v>
      </c>
      <c r="J10955" s="6">
        <f t="shared" si="855"/>
        <v>9.6153846153846159E-3</v>
      </c>
      <c r="K10955" s="5">
        <v>1</v>
      </c>
      <c r="L10955" s="5">
        <v>101</v>
      </c>
      <c r="M10955" s="6">
        <f t="shared" si="856"/>
        <v>9.9009900990099011E-3</v>
      </c>
      <c r="N10955" s="5">
        <v>0</v>
      </c>
      <c r="O10955" s="5">
        <v>101</v>
      </c>
      <c r="P10955" s="6">
        <f t="shared" si="857"/>
        <v>0</v>
      </c>
      <c r="Q10955" s="5">
        <v>0</v>
      </c>
      <c r="R10955" s="5">
        <v>177</v>
      </c>
      <c r="S10955" s="6">
        <f t="shared" si="858"/>
        <v>0</v>
      </c>
      <c r="T10955" s="17">
        <f t="shared" si="859"/>
        <v>2</v>
      </c>
      <c r="U10955" s="9" t="s">
        <v>16579</v>
      </c>
    </row>
    <row r="10956" spans="1:21" x14ac:dyDescent="0.3">
      <c r="A10956" s="9" t="s">
        <v>179</v>
      </c>
      <c r="B10956" s="9">
        <v>291</v>
      </c>
      <c r="C10956" s="9" t="s">
        <v>17032</v>
      </c>
      <c r="D10956" s="9" t="s">
        <v>6229</v>
      </c>
      <c r="E10956" s="9"/>
      <c r="F10956" s="9"/>
      <c r="G10956" s="4">
        <v>61</v>
      </c>
      <c r="H10956" s="5">
        <v>0</v>
      </c>
      <c r="I10956" s="5">
        <v>43</v>
      </c>
      <c r="J10956" s="6">
        <f t="shared" si="855"/>
        <v>0</v>
      </c>
      <c r="K10956" s="5">
        <v>1</v>
      </c>
      <c r="L10956" s="5">
        <v>36</v>
      </c>
      <c r="M10956" s="6">
        <f t="shared" si="856"/>
        <v>2.7777777777777776E-2</v>
      </c>
      <c r="N10956" s="5">
        <v>1</v>
      </c>
      <c r="O10956" s="5">
        <v>33</v>
      </c>
      <c r="P10956" s="6">
        <f t="shared" si="857"/>
        <v>3.0303030303030304E-2</v>
      </c>
      <c r="Q10956" s="5">
        <v>0</v>
      </c>
      <c r="R10956" s="5">
        <v>66</v>
      </c>
      <c r="S10956" s="6">
        <f t="shared" si="858"/>
        <v>0</v>
      </c>
      <c r="T10956" s="17">
        <f t="shared" si="859"/>
        <v>2</v>
      </c>
      <c r="U10956" s="9" t="s">
        <v>17033</v>
      </c>
    </row>
    <row r="10957" spans="1:21" x14ac:dyDescent="0.3">
      <c r="A10957" s="9" t="s">
        <v>590</v>
      </c>
      <c r="B10957" s="9">
        <v>225</v>
      </c>
      <c r="C10957" s="9" t="s">
        <v>17034</v>
      </c>
      <c r="D10957" s="9" t="s">
        <v>17035</v>
      </c>
      <c r="E10957" s="9">
        <v>-20.660648800000001</v>
      </c>
      <c r="F10957" s="9">
        <v>-50.454700099999997</v>
      </c>
      <c r="G10957" s="4">
        <v>389</v>
      </c>
      <c r="H10957" s="5">
        <v>1</v>
      </c>
      <c r="I10957" s="5">
        <v>287</v>
      </c>
      <c r="J10957" s="6">
        <f t="shared" si="855"/>
        <v>3.4843205574912892E-3</v>
      </c>
      <c r="K10957" s="5">
        <v>1</v>
      </c>
      <c r="L10957" s="5">
        <v>274</v>
      </c>
      <c r="M10957" s="6">
        <f t="shared" si="856"/>
        <v>3.6496350364963502E-3</v>
      </c>
      <c r="N10957" s="5">
        <v>0</v>
      </c>
      <c r="O10957" s="5">
        <v>274</v>
      </c>
      <c r="P10957" s="6">
        <f t="shared" si="857"/>
        <v>0</v>
      </c>
      <c r="Q10957" s="5">
        <v>0</v>
      </c>
      <c r="R10957" s="5">
        <v>491</v>
      </c>
      <c r="S10957" s="6">
        <f t="shared" si="858"/>
        <v>0</v>
      </c>
      <c r="T10957" s="17">
        <f t="shared" si="859"/>
        <v>2</v>
      </c>
    </row>
    <row r="10958" spans="1:21" x14ac:dyDescent="0.3">
      <c r="A10958" s="9" t="s">
        <v>591</v>
      </c>
      <c r="B10958" s="9">
        <v>184</v>
      </c>
      <c r="C10958" s="9" t="s">
        <v>17036</v>
      </c>
      <c r="D10958" s="9" t="s">
        <v>833</v>
      </c>
      <c r="E10958" s="9">
        <v>-21.902390100000002</v>
      </c>
      <c r="F10958" s="9">
        <v>-50.365368599999996</v>
      </c>
      <c r="G10958" s="4">
        <v>339</v>
      </c>
      <c r="H10958" s="5">
        <v>1</v>
      </c>
      <c r="I10958" s="5">
        <v>237</v>
      </c>
      <c r="J10958" s="6">
        <f t="shared" si="855"/>
        <v>4.2194092827004216E-3</v>
      </c>
      <c r="K10958" s="5">
        <v>1</v>
      </c>
      <c r="L10958" s="5">
        <v>236</v>
      </c>
      <c r="M10958" s="6">
        <f t="shared" si="856"/>
        <v>4.2372881355932203E-3</v>
      </c>
      <c r="N10958" s="5">
        <v>0</v>
      </c>
      <c r="O10958" s="5">
        <v>234</v>
      </c>
      <c r="P10958" s="6">
        <f t="shared" si="857"/>
        <v>0</v>
      </c>
      <c r="Q10958" s="5">
        <v>0</v>
      </c>
      <c r="R10958" s="5">
        <v>393</v>
      </c>
      <c r="S10958" s="6">
        <f t="shared" si="858"/>
        <v>0</v>
      </c>
      <c r="T10958" s="17">
        <f t="shared" si="859"/>
        <v>2</v>
      </c>
      <c r="U10958" s="9" t="s">
        <v>16534</v>
      </c>
    </row>
    <row r="10959" spans="1:21" x14ac:dyDescent="0.3">
      <c r="A10959" s="9" t="s">
        <v>334</v>
      </c>
      <c r="B10959" s="9">
        <v>57</v>
      </c>
      <c r="C10959" s="9" t="s">
        <v>17037</v>
      </c>
      <c r="D10959" s="9" t="s">
        <v>17038</v>
      </c>
      <c r="E10959" s="9">
        <v>-23.949066999999999</v>
      </c>
      <c r="F10959" s="9">
        <v>-49.495643600000001</v>
      </c>
      <c r="G10959" s="4">
        <v>548</v>
      </c>
      <c r="H10959" s="5">
        <v>1</v>
      </c>
      <c r="I10959" s="5">
        <v>363</v>
      </c>
      <c r="J10959" s="6">
        <f t="shared" si="855"/>
        <v>2.7548209366391185E-3</v>
      </c>
      <c r="K10959" s="5">
        <v>1</v>
      </c>
      <c r="L10959" s="5">
        <v>354</v>
      </c>
      <c r="M10959" s="6">
        <f t="shared" si="856"/>
        <v>2.8248587570621469E-3</v>
      </c>
      <c r="N10959" s="5">
        <v>0</v>
      </c>
      <c r="O10959" s="5">
        <v>356</v>
      </c>
      <c r="P10959" s="6">
        <f t="shared" si="857"/>
        <v>0</v>
      </c>
      <c r="Q10959" s="5">
        <v>0</v>
      </c>
      <c r="R10959" s="5">
        <v>645</v>
      </c>
      <c r="S10959" s="6">
        <f t="shared" si="858"/>
        <v>0</v>
      </c>
      <c r="T10959" s="17">
        <f t="shared" si="859"/>
        <v>2</v>
      </c>
      <c r="U10959" s="9" t="s">
        <v>16534</v>
      </c>
    </row>
    <row r="10960" spans="1:21" x14ac:dyDescent="0.3">
      <c r="A10960" s="9" t="s">
        <v>452</v>
      </c>
      <c r="B10960" s="9">
        <v>223</v>
      </c>
      <c r="C10960" s="9" t="s">
        <v>17039</v>
      </c>
      <c r="D10960" s="9" t="s">
        <v>17040</v>
      </c>
      <c r="E10960" s="9">
        <v>-24.183102399999999</v>
      </c>
      <c r="F10960" s="9">
        <v>-47.746481500000002</v>
      </c>
      <c r="G10960" s="4">
        <v>281</v>
      </c>
      <c r="H10960" s="5">
        <v>2</v>
      </c>
      <c r="I10960" s="5">
        <v>177</v>
      </c>
      <c r="J10960" s="6">
        <f t="shared" si="855"/>
        <v>1.1299435028248588E-2</v>
      </c>
      <c r="K10960" s="5">
        <v>0</v>
      </c>
      <c r="L10960" s="5">
        <v>173</v>
      </c>
      <c r="M10960" s="6">
        <f t="shared" si="856"/>
        <v>0</v>
      </c>
      <c r="N10960" s="5">
        <v>0</v>
      </c>
      <c r="O10960" s="5">
        <v>174</v>
      </c>
      <c r="P10960" s="6">
        <f t="shared" si="857"/>
        <v>0</v>
      </c>
      <c r="Q10960" s="5">
        <v>0</v>
      </c>
      <c r="R10960" s="5">
        <v>304</v>
      </c>
      <c r="S10960" s="6">
        <f t="shared" si="858"/>
        <v>0</v>
      </c>
      <c r="T10960" s="17">
        <f t="shared" si="859"/>
        <v>2</v>
      </c>
    </row>
    <row r="10961" spans="1:21" x14ac:dyDescent="0.3">
      <c r="A10961" s="9" t="s">
        <v>452</v>
      </c>
      <c r="B10961" s="9">
        <v>223</v>
      </c>
      <c r="C10961" s="9" t="s">
        <v>17041</v>
      </c>
      <c r="D10961" s="9" t="s">
        <v>17042</v>
      </c>
      <c r="E10961" s="9">
        <v>-24.1458017</v>
      </c>
      <c r="F10961" s="9">
        <v>-47.574911499999999</v>
      </c>
      <c r="G10961" s="4">
        <v>258</v>
      </c>
      <c r="H10961" s="5">
        <v>2</v>
      </c>
      <c r="I10961" s="5">
        <v>158</v>
      </c>
      <c r="J10961" s="6">
        <f t="shared" si="855"/>
        <v>1.2658227848101266E-2</v>
      </c>
      <c r="K10961" s="5">
        <v>0</v>
      </c>
      <c r="L10961" s="5">
        <v>155</v>
      </c>
      <c r="M10961" s="6">
        <f t="shared" si="856"/>
        <v>0</v>
      </c>
      <c r="N10961" s="5">
        <v>0</v>
      </c>
      <c r="O10961" s="5">
        <v>154</v>
      </c>
      <c r="P10961" s="6">
        <f t="shared" si="857"/>
        <v>0</v>
      </c>
      <c r="Q10961" s="5">
        <v>0</v>
      </c>
      <c r="R10961" s="5">
        <v>282</v>
      </c>
      <c r="S10961" s="6">
        <f t="shared" si="858"/>
        <v>0</v>
      </c>
      <c r="T10961" s="17">
        <f t="shared" si="859"/>
        <v>2</v>
      </c>
    </row>
    <row r="10962" spans="1:21" x14ac:dyDescent="0.3">
      <c r="A10962" s="9" t="s">
        <v>452</v>
      </c>
      <c r="B10962" s="9">
        <v>223</v>
      </c>
      <c r="C10962" s="9" t="s">
        <v>17043</v>
      </c>
      <c r="D10962" s="9" t="s">
        <v>17044</v>
      </c>
      <c r="E10962" s="9">
        <v>-24.204693500000001</v>
      </c>
      <c r="F10962" s="9">
        <v>-47.611403799999998</v>
      </c>
      <c r="G10962" s="4">
        <v>152</v>
      </c>
      <c r="H10962" s="5">
        <v>2</v>
      </c>
      <c r="I10962" s="5">
        <v>102</v>
      </c>
      <c r="J10962" s="6">
        <f t="shared" si="855"/>
        <v>1.9607843137254902E-2</v>
      </c>
      <c r="K10962" s="5">
        <v>0</v>
      </c>
      <c r="L10962" s="5">
        <v>97</v>
      </c>
      <c r="M10962" s="6">
        <f t="shared" si="856"/>
        <v>0</v>
      </c>
      <c r="N10962" s="5">
        <v>0</v>
      </c>
      <c r="O10962" s="5">
        <v>94</v>
      </c>
      <c r="P10962" s="6">
        <f t="shared" si="857"/>
        <v>0</v>
      </c>
      <c r="Q10962" s="5">
        <v>0</v>
      </c>
      <c r="R10962" s="5">
        <v>172</v>
      </c>
      <c r="S10962" s="6">
        <f t="shared" si="858"/>
        <v>0</v>
      </c>
      <c r="T10962" s="17">
        <f t="shared" si="859"/>
        <v>2</v>
      </c>
    </row>
    <row r="10963" spans="1:21" x14ac:dyDescent="0.3">
      <c r="A10963" s="9" t="s">
        <v>452</v>
      </c>
      <c r="B10963" s="9">
        <v>223</v>
      </c>
      <c r="C10963" s="9" t="s">
        <v>17045</v>
      </c>
      <c r="D10963" s="9" t="s">
        <v>17046</v>
      </c>
      <c r="E10963" s="9">
        <v>-24.359829300000001</v>
      </c>
      <c r="F10963" s="9">
        <v>-47.686777399999997</v>
      </c>
      <c r="G10963" s="4">
        <v>139</v>
      </c>
      <c r="H10963" s="5">
        <v>1</v>
      </c>
      <c r="I10963" s="5">
        <v>105</v>
      </c>
      <c r="J10963" s="6">
        <f t="shared" si="855"/>
        <v>9.5238095238095247E-3</v>
      </c>
      <c r="K10963" s="5">
        <v>1</v>
      </c>
      <c r="L10963" s="5">
        <v>103</v>
      </c>
      <c r="M10963" s="6">
        <f t="shared" si="856"/>
        <v>9.7087378640776691E-3</v>
      </c>
      <c r="N10963" s="5">
        <v>0</v>
      </c>
      <c r="O10963" s="5">
        <v>101</v>
      </c>
      <c r="P10963" s="6">
        <f t="shared" si="857"/>
        <v>0</v>
      </c>
      <c r="Q10963" s="5">
        <v>0</v>
      </c>
      <c r="R10963" s="5">
        <v>191</v>
      </c>
      <c r="S10963" s="6">
        <f t="shared" si="858"/>
        <v>0</v>
      </c>
      <c r="T10963" s="17">
        <f t="shared" si="859"/>
        <v>2</v>
      </c>
      <c r="U10963" s="9" t="s">
        <v>16534</v>
      </c>
    </row>
    <row r="10964" spans="1:21" x14ac:dyDescent="0.3">
      <c r="A10964" s="9" t="s">
        <v>452</v>
      </c>
      <c r="B10964" s="9">
        <v>223</v>
      </c>
      <c r="C10964" s="9" t="s">
        <v>17047</v>
      </c>
      <c r="D10964" s="9" t="s">
        <v>17048</v>
      </c>
      <c r="E10964" s="9">
        <v>-24.295577099999999</v>
      </c>
      <c r="F10964" s="9">
        <v>-47.746473000000002</v>
      </c>
      <c r="G10964" s="4">
        <v>131</v>
      </c>
      <c r="H10964" s="5">
        <v>2</v>
      </c>
      <c r="I10964" s="5">
        <v>93</v>
      </c>
      <c r="J10964" s="6">
        <f t="shared" si="855"/>
        <v>2.1505376344086023E-2</v>
      </c>
      <c r="K10964" s="5">
        <v>0</v>
      </c>
      <c r="L10964" s="5">
        <v>92</v>
      </c>
      <c r="M10964" s="6">
        <f t="shared" si="856"/>
        <v>0</v>
      </c>
      <c r="N10964" s="5">
        <v>0</v>
      </c>
      <c r="O10964" s="5">
        <v>89</v>
      </c>
      <c r="P10964" s="6">
        <f t="shared" si="857"/>
        <v>0</v>
      </c>
      <c r="Q10964" s="5">
        <v>0</v>
      </c>
      <c r="R10964" s="5">
        <v>170</v>
      </c>
      <c r="S10964" s="6">
        <f t="shared" si="858"/>
        <v>0</v>
      </c>
      <c r="T10964" s="17">
        <f t="shared" si="859"/>
        <v>2</v>
      </c>
    </row>
    <row r="10965" spans="1:21" x14ac:dyDescent="0.3">
      <c r="A10965" s="9" t="s">
        <v>195</v>
      </c>
      <c r="B10965" s="9">
        <v>400</v>
      </c>
      <c r="C10965" s="9" t="s">
        <v>17049</v>
      </c>
      <c r="D10965" s="9" t="s">
        <v>17050</v>
      </c>
      <c r="E10965" s="9">
        <v>-22.1336093</v>
      </c>
      <c r="F10965" s="9">
        <v>-49.913888300000004</v>
      </c>
      <c r="G10965" s="4">
        <v>190</v>
      </c>
      <c r="H10965" s="5">
        <v>2</v>
      </c>
      <c r="I10965" s="5">
        <v>121</v>
      </c>
      <c r="J10965" s="6">
        <f t="shared" si="855"/>
        <v>1.6528925619834711E-2</v>
      </c>
      <c r="K10965" s="5">
        <v>0</v>
      </c>
      <c r="L10965" s="5">
        <v>102</v>
      </c>
      <c r="M10965" s="6">
        <f t="shared" si="856"/>
        <v>0</v>
      </c>
      <c r="N10965" s="5">
        <v>0</v>
      </c>
      <c r="O10965" s="5">
        <v>107</v>
      </c>
      <c r="P10965" s="6">
        <f t="shared" si="857"/>
        <v>0</v>
      </c>
      <c r="Q10965" s="5">
        <v>0</v>
      </c>
      <c r="R10965" s="5">
        <v>185</v>
      </c>
      <c r="S10965" s="6">
        <f t="shared" si="858"/>
        <v>0</v>
      </c>
      <c r="T10965" s="17">
        <f t="shared" si="859"/>
        <v>2</v>
      </c>
    </row>
    <row r="10966" spans="1:21" x14ac:dyDescent="0.3">
      <c r="A10966" s="9" t="s">
        <v>417</v>
      </c>
      <c r="B10966" s="9">
        <v>71</v>
      </c>
      <c r="C10966" s="9" t="s">
        <v>17051</v>
      </c>
      <c r="D10966" s="9" t="s">
        <v>17052</v>
      </c>
      <c r="E10966" s="9">
        <v>-22.248967499999999</v>
      </c>
      <c r="F10966" s="9">
        <v>-51.156561500000002</v>
      </c>
      <c r="G10966" s="4">
        <v>425</v>
      </c>
      <c r="H10966" s="5">
        <v>0</v>
      </c>
      <c r="I10966" s="5">
        <v>307</v>
      </c>
      <c r="J10966" s="6">
        <f t="shared" si="855"/>
        <v>0</v>
      </c>
      <c r="K10966" s="5">
        <v>1</v>
      </c>
      <c r="L10966" s="5">
        <v>304</v>
      </c>
      <c r="M10966" s="6">
        <f t="shared" si="856"/>
        <v>3.2894736842105261E-3</v>
      </c>
      <c r="N10966" s="5">
        <v>1</v>
      </c>
      <c r="O10966" s="5">
        <v>305</v>
      </c>
      <c r="P10966" s="6">
        <f t="shared" si="857"/>
        <v>3.2786885245901639E-3</v>
      </c>
      <c r="Q10966" s="5">
        <v>0</v>
      </c>
      <c r="R10966" s="5">
        <v>552</v>
      </c>
      <c r="S10966" s="6">
        <f t="shared" si="858"/>
        <v>0</v>
      </c>
      <c r="T10966" s="17">
        <f t="shared" si="859"/>
        <v>2</v>
      </c>
    </row>
    <row r="10967" spans="1:21" x14ac:dyDescent="0.3">
      <c r="A10967" s="9" t="s">
        <v>164</v>
      </c>
      <c r="B10967" s="9">
        <v>319</v>
      </c>
      <c r="C10967" s="9" t="s">
        <v>17053</v>
      </c>
      <c r="D10967" s="9" t="s">
        <v>1194</v>
      </c>
      <c r="E10967" s="9">
        <v>-23.429018299999999</v>
      </c>
      <c r="F10967" s="9">
        <v>-46.244472899999998</v>
      </c>
      <c r="G10967" s="4">
        <v>142</v>
      </c>
      <c r="H10967" s="5">
        <v>1</v>
      </c>
      <c r="I10967" s="5">
        <v>106</v>
      </c>
      <c r="J10967" s="6">
        <f t="shared" si="855"/>
        <v>9.433962264150943E-3</v>
      </c>
      <c r="K10967" s="5">
        <v>1</v>
      </c>
      <c r="L10967" s="5">
        <v>99</v>
      </c>
      <c r="M10967" s="6">
        <f t="shared" si="856"/>
        <v>1.0101010101010102E-2</v>
      </c>
      <c r="N10967" s="5">
        <v>0</v>
      </c>
      <c r="O10967" s="5">
        <v>96</v>
      </c>
      <c r="P10967" s="6">
        <f t="shared" si="857"/>
        <v>0</v>
      </c>
      <c r="Q10967" s="5">
        <v>0</v>
      </c>
      <c r="R10967" s="5">
        <v>190</v>
      </c>
      <c r="S10967" s="6">
        <f t="shared" si="858"/>
        <v>0</v>
      </c>
      <c r="T10967" s="17">
        <f t="shared" si="859"/>
        <v>2</v>
      </c>
      <c r="U10967" s="9" t="s">
        <v>17054</v>
      </c>
    </row>
    <row r="10968" spans="1:21" x14ac:dyDescent="0.3">
      <c r="A10968" s="9" t="s">
        <v>275</v>
      </c>
      <c r="B10968" s="9">
        <v>172</v>
      </c>
      <c r="C10968" s="9" t="s">
        <v>17055</v>
      </c>
      <c r="D10968" s="9" t="s">
        <v>17056</v>
      </c>
      <c r="E10968" s="9">
        <v>-24.504667520000002</v>
      </c>
      <c r="F10968" s="9">
        <v>-47.689902619999998</v>
      </c>
      <c r="G10968" s="4">
        <v>308</v>
      </c>
      <c r="H10968" s="5">
        <v>2</v>
      </c>
      <c r="I10968" s="5">
        <v>203</v>
      </c>
      <c r="J10968" s="6">
        <f t="shared" si="855"/>
        <v>9.852216748768473E-3</v>
      </c>
      <c r="K10968" s="5">
        <v>0</v>
      </c>
      <c r="L10968" s="5">
        <v>189</v>
      </c>
      <c r="M10968" s="6">
        <f t="shared" si="856"/>
        <v>0</v>
      </c>
      <c r="N10968" s="5">
        <v>0</v>
      </c>
      <c r="O10968" s="5">
        <v>185</v>
      </c>
      <c r="P10968" s="6">
        <f t="shared" si="857"/>
        <v>0</v>
      </c>
      <c r="Q10968" s="5">
        <v>0</v>
      </c>
      <c r="R10968" s="5">
        <v>335</v>
      </c>
      <c r="S10968" s="6">
        <f t="shared" si="858"/>
        <v>0</v>
      </c>
      <c r="T10968" s="17">
        <f t="shared" si="859"/>
        <v>2</v>
      </c>
    </row>
    <row r="10969" spans="1:21" x14ac:dyDescent="0.3">
      <c r="A10969" s="9" t="s">
        <v>515</v>
      </c>
      <c r="B10969" s="9">
        <v>53</v>
      </c>
      <c r="C10969" s="9" t="s">
        <v>17057</v>
      </c>
      <c r="D10969" s="9" t="s">
        <v>17058</v>
      </c>
      <c r="E10969" s="9">
        <v>-24.236904599999999</v>
      </c>
      <c r="F10969" s="9">
        <v>-48.734836700000002</v>
      </c>
      <c r="G10969" s="4">
        <v>332</v>
      </c>
      <c r="H10969" s="5">
        <v>2</v>
      </c>
      <c r="I10969" s="5">
        <v>226</v>
      </c>
      <c r="J10969" s="6">
        <f t="shared" si="855"/>
        <v>8.8495575221238937E-3</v>
      </c>
      <c r="K10969" s="5">
        <v>0</v>
      </c>
      <c r="L10969" s="5">
        <v>222</v>
      </c>
      <c r="M10969" s="6">
        <f t="shared" si="856"/>
        <v>0</v>
      </c>
      <c r="N10969" s="5">
        <v>0</v>
      </c>
      <c r="O10969" s="5">
        <v>221</v>
      </c>
      <c r="P10969" s="6">
        <f t="shared" si="857"/>
        <v>0</v>
      </c>
      <c r="Q10969" s="5">
        <v>0</v>
      </c>
      <c r="R10969" s="5">
        <v>382</v>
      </c>
      <c r="S10969" s="6">
        <f t="shared" si="858"/>
        <v>0</v>
      </c>
      <c r="T10969" s="17">
        <f t="shared" si="859"/>
        <v>2</v>
      </c>
    </row>
    <row r="10970" spans="1:21" x14ac:dyDescent="0.3">
      <c r="A10970" s="9" t="s">
        <v>515</v>
      </c>
      <c r="B10970" s="9">
        <v>53</v>
      </c>
      <c r="C10970" s="9" t="s">
        <v>17059</v>
      </c>
      <c r="D10970" s="9" t="s">
        <v>17060</v>
      </c>
      <c r="E10970" s="9">
        <v>-24.296390899999999</v>
      </c>
      <c r="F10970" s="9">
        <v>-48.846456500000002</v>
      </c>
      <c r="G10970" s="4">
        <v>129</v>
      </c>
      <c r="H10970" s="5">
        <v>1</v>
      </c>
      <c r="I10970" s="5">
        <v>85</v>
      </c>
      <c r="J10970" s="6">
        <f t="shared" si="855"/>
        <v>1.1764705882352941E-2</v>
      </c>
      <c r="K10970" s="5">
        <v>1</v>
      </c>
      <c r="L10970" s="5">
        <v>80</v>
      </c>
      <c r="M10970" s="6">
        <f t="shared" si="856"/>
        <v>1.2500000000000001E-2</v>
      </c>
      <c r="N10970" s="5">
        <v>0</v>
      </c>
      <c r="O10970" s="5">
        <v>79</v>
      </c>
      <c r="P10970" s="6">
        <f t="shared" si="857"/>
        <v>0</v>
      </c>
      <c r="Q10970" s="5">
        <v>0</v>
      </c>
      <c r="R10970" s="5">
        <v>143</v>
      </c>
      <c r="S10970" s="6">
        <f t="shared" si="858"/>
        <v>0</v>
      </c>
      <c r="T10970" s="17">
        <f t="shared" si="859"/>
        <v>2</v>
      </c>
      <c r="U10970" s="9" t="s">
        <v>16579</v>
      </c>
    </row>
    <row r="10971" spans="1:21" x14ac:dyDescent="0.3">
      <c r="A10971" s="9" t="s">
        <v>192</v>
      </c>
      <c r="B10971" s="9">
        <v>288</v>
      </c>
      <c r="C10971" s="9" t="s">
        <v>17061</v>
      </c>
      <c r="D10971" s="9" t="s">
        <v>17062</v>
      </c>
      <c r="E10971" s="9">
        <v>-22.313437</v>
      </c>
      <c r="F10971" s="9">
        <v>-47.699428500000003</v>
      </c>
      <c r="G10971" s="4">
        <v>131</v>
      </c>
      <c r="H10971" s="5">
        <v>1</v>
      </c>
      <c r="I10971" s="5">
        <v>95</v>
      </c>
      <c r="J10971" s="6">
        <f t="shared" si="855"/>
        <v>1.0526315789473684E-2</v>
      </c>
      <c r="K10971" s="5">
        <v>0</v>
      </c>
      <c r="L10971" s="5">
        <v>89</v>
      </c>
      <c r="M10971" s="6">
        <f t="shared" si="856"/>
        <v>0</v>
      </c>
      <c r="N10971" s="5">
        <v>0</v>
      </c>
      <c r="O10971" s="5">
        <v>88</v>
      </c>
      <c r="P10971" s="6">
        <f t="shared" si="857"/>
        <v>0</v>
      </c>
      <c r="Q10971" s="5">
        <v>1</v>
      </c>
      <c r="R10971" s="5">
        <v>172</v>
      </c>
      <c r="S10971" s="6">
        <f t="shared" si="858"/>
        <v>5.8139534883720929E-3</v>
      </c>
      <c r="T10971" s="17">
        <f t="shared" si="859"/>
        <v>2</v>
      </c>
      <c r="U10971" s="9" t="s">
        <v>16499</v>
      </c>
    </row>
    <row r="10972" spans="1:21" x14ac:dyDescent="0.3">
      <c r="A10972" s="9" t="s">
        <v>705</v>
      </c>
      <c r="B10972" s="9">
        <v>187</v>
      </c>
      <c r="C10972" s="9" t="s">
        <v>17063</v>
      </c>
      <c r="D10972" s="9" t="s">
        <v>17064</v>
      </c>
      <c r="E10972" s="9">
        <v>-20.302308799999999</v>
      </c>
      <c r="F10972" s="9">
        <v>-51.051044400000002</v>
      </c>
      <c r="G10972" s="4">
        <v>449</v>
      </c>
      <c r="H10972" s="5">
        <v>2</v>
      </c>
      <c r="I10972" s="5">
        <v>350</v>
      </c>
      <c r="J10972" s="6">
        <f t="shared" si="855"/>
        <v>5.7142857142857143E-3</v>
      </c>
      <c r="K10972" s="5">
        <v>0</v>
      </c>
      <c r="L10972" s="5">
        <v>344</v>
      </c>
      <c r="M10972" s="6">
        <f t="shared" si="856"/>
        <v>0</v>
      </c>
      <c r="N10972" s="5">
        <v>0</v>
      </c>
      <c r="O10972" s="5">
        <v>340</v>
      </c>
      <c r="P10972" s="6">
        <f t="shared" si="857"/>
        <v>0</v>
      </c>
      <c r="Q10972" s="5">
        <v>0</v>
      </c>
      <c r="R10972" s="5">
        <v>629</v>
      </c>
      <c r="S10972" s="6">
        <f t="shared" si="858"/>
        <v>0</v>
      </c>
      <c r="T10972" s="17">
        <f t="shared" si="859"/>
        <v>2</v>
      </c>
    </row>
    <row r="10973" spans="1:21" x14ac:dyDescent="0.3">
      <c r="A10973" s="9" t="s">
        <v>204</v>
      </c>
      <c r="B10973" s="9">
        <v>220</v>
      </c>
      <c r="C10973" s="9" t="s">
        <v>17065</v>
      </c>
      <c r="D10973" s="9" t="s">
        <v>13396</v>
      </c>
      <c r="E10973" s="9"/>
      <c r="F10973" s="9"/>
      <c r="G10973" s="4">
        <v>108</v>
      </c>
      <c r="H10973" s="5">
        <v>2</v>
      </c>
      <c r="I10973" s="5">
        <v>88</v>
      </c>
      <c r="J10973" s="6">
        <f t="shared" si="855"/>
        <v>2.2727272727272728E-2</v>
      </c>
      <c r="K10973" s="5">
        <v>0</v>
      </c>
      <c r="L10973" s="5">
        <v>75</v>
      </c>
      <c r="M10973" s="6">
        <f t="shared" si="856"/>
        <v>0</v>
      </c>
      <c r="N10973" s="5">
        <v>0</v>
      </c>
      <c r="O10973" s="5">
        <v>76</v>
      </c>
      <c r="P10973" s="6">
        <f t="shared" si="857"/>
        <v>0</v>
      </c>
      <c r="Q10973" s="5">
        <v>0</v>
      </c>
      <c r="R10973" s="5">
        <v>150</v>
      </c>
      <c r="S10973" s="6">
        <f t="shared" si="858"/>
        <v>0</v>
      </c>
      <c r="T10973" s="17">
        <f t="shared" si="859"/>
        <v>2</v>
      </c>
    </row>
    <row r="10974" spans="1:21" x14ac:dyDescent="0.3">
      <c r="A10974" s="9" t="s">
        <v>659</v>
      </c>
      <c r="B10974" s="9">
        <v>205</v>
      </c>
      <c r="C10974" s="9" t="s">
        <v>17066</v>
      </c>
      <c r="D10974" s="9" t="s">
        <v>16631</v>
      </c>
      <c r="E10974" s="9">
        <v>-22.8763741</v>
      </c>
      <c r="F10974" s="9">
        <v>-49.180342000000003</v>
      </c>
      <c r="G10974" s="4">
        <v>38</v>
      </c>
      <c r="H10974" s="5">
        <v>0</v>
      </c>
      <c r="I10974" s="5">
        <v>34</v>
      </c>
      <c r="J10974" s="6">
        <f t="shared" si="855"/>
        <v>0</v>
      </c>
      <c r="K10974" s="5">
        <v>1</v>
      </c>
      <c r="L10974" s="5">
        <v>33</v>
      </c>
      <c r="M10974" s="6">
        <f t="shared" si="856"/>
        <v>3.0303030303030304E-2</v>
      </c>
      <c r="N10974" s="5">
        <v>0</v>
      </c>
      <c r="O10974" s="5">
        <v>33</v>
      </c>
      <c r="P10974" s="6">
        <f t="shared" si="857"/>
        <v>0</v>
      </c>
      <c r="Q10974" s="5">
        <v>0</v>
      </c>
      <c r="R10974" s="5">
        <v>58</v>
      </c>
      <c r="S10974" s="6">
        <f t="shared" si="858"/>
        <v>0</v>
      </c>
      <c r="T10974" s="17">
        <f t="shared" si="859"/>
        <v>1</v>
      </c>
      <c r="U10974" s="9" t="s">
        <v>16534</v>
      </c>
    </row>
    <row r="10975" spans="1:21" x14ac:dyDescent="0.3">
      <c r="A10975" s="9" t="s">
        <v>408</v>
      </c>
      <c r="B10975" s="9">
        <v>10</v>
      </c>
      <c r="C10975" s="9" t="s">
        <v>17067</v>
      </c>
      <c r="D10975" s="9" t="s">
        <v>17068</v>
      </c>
      <c r="E10975" s="9">
        <v>-24.453250499999999</v>
      </c>
      <c r="F10975" s="9">
        <v>-48.717202</v>
      </c>
      <c r="G10975" s="4">
        <v>242</v>
      </c>
      <c r="H10975" s="5">
        <v>1</v>
      </c>
      <c r="I10975" s="5">
        <v>159</v>
      </c>
      <c r="J10975" s="6">
        <f t="shared" si="855"/>
        <v>6.2893081761006293E-3</v>
      </c>
      <c r="K10975" s="5">
        <v>0</v>
      </c>
      <c r="L10975" s="5">
        <v>159</v>
      </c>
      <c r="M10975" s="6">
        <f t="shared" si="856"/>
        <v>0</v>
      </c>
      <c r="N10975" s="5">
        <v>0</v>
      </c>
      <c r="O10975" s="5">
        <v>159</v>
      </c>
      <c r="P10975" s="6">
        <f t="shared" si="857"/>
        <v>0</v>
      </c>
      <c r="Q10975" s="5">
        <v>0</v>
      </c>
      <c r="R10975" s="5">
        <v>280</v>
      </c>
      <c r="S10975" s="6">
        <f t="shared" si="858"/>
        <v>0</v>
      </c>
      <c r="T10975" s="17">
        <f t="shared" si="859"/>
        <v>1</v>
      </c>
    </row>
    <row r="10976" spans="1:21" x14ac:dyDescent="0.3">
      <c r="A10976" s="9" t="s">
        <v>389</v>
      </c>
      <c r="B10976" s="9">
        <v>190</v>
      </c>
      <c r="C10976" s="9" t="s">
        <v>17069</v>
      </c>
      <c r="D10976" s="9" t="s">
        <v>17070</v>
      </c>
      <c r="E10976" s="9"/>
      <c r="F10976" s="9"/>
      <c r="G10976" s="4">
        <v>24</v>
      </c>
      <c r="H10976" s="5">
        <v>1</v>
      </c>
      <c r="I10976" s="5">
        <v>22</v>
      </c>
      <c r="J10976" s="6">
        <f t="shared" si="855"/>
        <v>4.5454545454545456E-2</v>
      </c>
      <c r="K10976" s="5">
        <v>0</v>
      </c>
      <c r="L10976" s="5">
        <v>19</v>
      </c>
      <c r="M10976" s="6">
        <f t="shared" si="856"/>
        <v>0</v>
      </c>
      <c r="N10976" s="5">
        <v>0</v>
      </c>
      <c r="O10976" s="5">
        <v>19</v>
      </c>
      <c r="P10976" s="6">
        <f t="shared" si="857"/>
        <v>0</v>
      </c>
      <c r="Q10976" s="5">
        <v>0</v>
      </c>
      <c r="R10976" s="5">
        <v>37</v>
      </c>
      <c r="S10976" s="6">
        <f t="shared" si="858"/>
        <v>0</v>
      </c>
      <c r="T10976" s="17">
        <f t="shared" si="859"/>
        <v>1</v>
      </c>
    </row>
    <row r="10977" spans="1:21" x14ac:dyDescent="0.3">
      <c r="A10977" s="9" t="s">
        <v>389</v>
      </c>
      <c r="B10977" s="9">
        <v>190</v>
      </c>
      <c r="C10977" s="9" t="s">
        <v>17071</v>
      </c>
      <c r="D10977" s="9" t="s">
        <v>17070</v>
      </c>
      <c r="E10977" s="9"/>
      <c r="F10977" s="9"/>
      <c r="G10977" s="4">
        <v>21</v>
      </c>
      <c r="H10977" s="5">
        <v>1</v>
      </c>
      <c r="I10977" s="5">
        <v>17</v>
      </c>
      <c r="J10977" s="6">
        <f t="shared" si="855"/>
        <v>5.8823529411764705E-2</v>
      </c>
      <c r="K10977" s="5">
        <v>0</v>
      </c>
      <c r="L10977" s="5">
        <v>17</v>
      </c>
      <c r="M10977" s="6">
        <f t="shared" si="856"/>
        <v>0</v>
      </c>
      <c r="N10977" s="5">
        <v>0</v>
      </c>
      <c r="O10977" s="5">
        <v>16</v>
      </c>
      <c r="P10977" s="6">
        <f t="shared" si="857"/>
        <v>0</v>
      </c>
      <c r="Q10977" s="5">
        <v>0</v>
      </c>
      <c r="R10977" s="5">
        <v>31</v>
      </c>
      <c r="S10977" s="6">
        <f t="shared" si="858"/>
        <v>0</v>
      </c>
      <c r="T10977" s="17">
        <f t="shared" si="859"/>
        <v>1</v>
      </c>
    </row>
    <row r="10978" spans="1:21" x14ac:dyDescent="0.3">
      <c r="A10978" s="9" t="s">
        <v>215</v>
      </c>
      <c r="B10978" s="9">
        <v>26</v>
      </c>
      <c r="C10978" s="9" t="s">
        <v>17072</v>
      </c>
      <c r="D10978" s="9" t="s">
        <v>17073</v>
      </c>
      <c r="E10978" s="9">
        <v>-22.706929219999999</v>
      </c>
      <c r="F10978" s="9">
        <v>-48.265846089999997</v>
      </c>
      <c r="G10978" s="4">
        <v>204</v>
      </c>
      <c r="H10978" s="5">
        <v>0</v>
      </c>
      <c r="I10978" s="5">
        <v>129</v>
      </c>
      <c r="J10978" s="6">
        <f t="shared" si="855"/>
        <v>0</v>
      </c>
      <c r="K10978" s="5">
        <v>1</v>
      </c>
      <c r="L10978" s="5">
        <v>129</v>
      </c>
      <c r="M10978" s="6">
        <f t="shared" si="856"/>
        <v>7.7519379844961239E-3</v>
      </c>
      <c r="N10978" s="5">
        <v>0</v>
      </c>
      <c r="O10978" s="5">
        <v>130</v>
      </c>
      <c r="P10978" s="6">
        <f t="shared" si="857"/>
        <v>0</v>
      </c>
      <c r="Q10978" s="5">
        <v>0</v>
      </c>
      <c r="R10978" s="5">
        <v>220</v>
      </c>
      <c r="S10978" s="6">
        <f t="shared" si="858"/>
        <v>0</v>
      </c>
      <c r="T10978" s="17">
        <f t="shared" si="859"/>
        <v>1</v>
      </c>
    </row>
    <row r="10979" spans="1:21" x14ac:dyDescent="0.3">
      <c r="A10979" s="9" t="s">
        <v>331</v>
      </c>
      <c r="B10979" s="9">
        <v>145</v>
      </c>
      <c r="C10979" s="9" t="s">
        <v>17074</v>
      </c>
      <c r="D10979" s="9" t="s">
        <v>10803</v>
      </c>
      <c r="E10979" s="9">
        <v>-22.8440385</v>
      </c>
      <c r="F10979" s="9">
        <v>-44.931058200000003</v>
      </c>
      <c r="G10979" s="4">
        <v>167</v>
      </c>
      <c r="H10979" s="5">
        <v>0</v>
      </c>
      <c r="I10979" s="5">
        <v>110</v>
      </c>
      <c r="J10979" s="6">
        <f t="shared" si="855"/>
        <v>0</v>
      </c>
      <c r="K10979" s="5">
        <v>1</v>
      </c>
      <c r="L10979" s="5">
        <v>108</v>
      </c>
      <c r="M10979" s="6">
        <f t="shared" si="856"/>
        <v>9.2592592592592587E-3</v>
      </c>
      <c r="N10979" s="5">
        <v>0</v>
      </c>
      <c r="O10979" s="5">
        <v>108</v>
      </c>
      <c r="P10979" s="6">
        <f t="shared" si="857"/>
        <v>0</v>
      </c>
      <c r="Q10979" s="5">
        <v>0</v>
      </c>
      <c r="R10979" s="5">
        <v>176</v>
      </c>
      <c r="S10979" s="6">
        <f t="shared" si="858"/>
        <v>0</v>
      </c>
      <c r="T10979" s="17">
        <f t="shared" si="859"/>
        <v>1</v>
      </c>
      <c r="U10979" s="9" t="s">
        <v>16534</v>
      </c>
    </row>
    <row r="10980" spans="1:21" x14ac:dyDescent="0.3">
      <c r="A10980" s="9" t="s">
        <v>303</v>
      </c>
      <c r="B10980" s="9">
        <v>37</v>
      </c>
      <c r="C10980" s="9" t="s">
        <v>17075</v>
      </c>
      <c r="D10980" s="9" t="s">
        <v>17076</v>
      </c>
      <c r="E10980" s="9">
        <v>-24.01579418</v>
      </c>
      <c r="F10980" s="9">
        <v>-48.549898659999997</v>
      </c>
      <c r="G10980" s="4">
        <v>217</v>
      </c>
      <c r="H10980" s="5">
        <v>1</v>
      </c>
      <c r="I10980" s="5">
        <v>172</v>
      </c>
      <c r="J10980" s="6">
        <f t="shared" si="855"/>
        <v>5.8139534883720929E-3</v>
      </c>
      <c r="K10980" s="5">
        <v>0</v>
      </c>
      <c r="L10980" s="5">
        <v>170</v>
      </c>
      <c r="M10980" s="6">
        <f t="shared" si="856"/>
        <v>0</v>
      </c>
      <c r="N10980" s="5">
        <v>0</v>
      </c>
      <c r="O10980" s="5">
        <v>167</v>
      </c>
      <c r="P10980" s="6">
        <f t="shared" si="857"/>
        <v>0</v>
      </c>
      <c r="Q10980" s="5">
        <v>0</v>
      </c>
      <c r="R10980" s="5">
        <v>314</v>
      </c>
      <c r="S10980" s="6">
        <f t="shared" si="858"/>
        <v>0</v>
      </c>
      <c r="T10980" s="17">
        <f t="shared" si="859"/>
        <v>1</v>
      </c>
    </row>
    <row r="10981" spans="1:21" x14ac:dyDescent="0.3">
      <c r="A10981" s="9" t="s">
        <v>438</v>
      </c>
      <c r="B10981" s="9">
        <v>244</v>
      </c>
      <c r="C10981" s="9" t="s">
        <v>17077</v>
      </c>
      <c r="D10981" s="9" t="s">
        <v>2113</v>
      </c>
      <c r="E10981" s="9">
        <v>-22.513884099999999</v>
      </c>
      <c r="F10981" s="9">
        <v>-47.769498800000001</v>
      </c>
      <c r="G10981" s="4">
        <v>128</v>
      </c>
      <c r="H10981" s="5">
        <v>1</v>
      </c>
      <c r="I10981" s="5">
        <v>98</v>
      </c>
      <c r="J10981" s="6">
        <f t="shared" si="855"/>
        <v>1.020408163265306E-2</v>
      </c>
      <c r="K10981" s="5">
        <v>0</v>
      </c>
      <c r="L10981" s="5">
        <v>96</v>
      </c>
      <c r="M10981" s="6">
        <f t="shared" si="856"/>
        <v>0</v>
      </c>
      <c r="N10981" s="5">
        <v>0</v>
      </c>
      <c r="O10981" s="5">
        <v>97</v>
      </c>
      <c r="P10981" s="6">
        <f t="shared" si="857"/>
        <v>0</v>
      </c>
      <c r="Q10981" s="5">
        <v>0</v>
      </c>
      <c r="R10981" s="5">
        <v>178</v>
      </c>
      <c r="S10981" s="6">
        <f t="shared" si="858"/>
        <v>0</v>
      </c>
      <c r="T10981" s="17">
        <f t="shared" si="859"/>
        <v>1</v>
      </c>
    </row>
    <row r="10982" spans="1:21" x14ac:dyDescent="0.3">
      <c r="A10982" s="9" t="s">
        <v>249</v>
      </c>
      <c r="B10982" s="9">
        <v>42</v>
      </c>
      <c r="C10982" s="9" t="s">
        <v>17078</v>
      </c>
      <c r="D10982" s="9" t="s">
        <v>17079</v>
      </c>
      <c r="E10982" s="9">
        <v>-22.566983799999999</v>
      </c>
      <c r="F10982" s="9">
        <v>-45.089451500000003</v>
      </c>
      <c r="G10982" s="4">
        <v>116</v>
      </c>
      <c r="H10982" s="5">
        <v>1</v>
      </c>
      <c r="I10982" s="5">
        <v>97</v>
      </c>
      <c r="J10982" s="6">
        <f t="shared" si="855"/>
        <v>1.0309278350515464E-2</v>
      </c>
      <c r="K10982" s="5">
        <v>0</v>
      </c>
      <c r="L10982" s="5">
        <v>94</v>
      </c>
      <c r="M10982" s="6">
        <f t="shared" si="856"/>
        <v>0</v>
      </c>
      <c r="N10982" s="5">
        <v>0</v>
      </c>
      <c r="O10982" s="5">
        <v>93</v>
      </c>
      <c r="P10982" s="6">
        <f t="shared" si="857"/>
        <v>0</v>
      </c>
      <c r="Q10982" s="5">
        <v>0</v>
      </c>
      <c r="R10982" s="5">
        <v>174</v>
      </c>
      <c r="S10982" s="6">
        <f t="shared" si="858"/>
        <v>0</v>
      </c>
      <c r="T10982" s="17">
        <f t="shared" si="859"/>
        <v>1</v>
      </c>
    </row>
    <row r="10983" spans="1:21" x14ac:dyDescent="0.3">
      <c r="A10983" s="9" t="s">
        <v>320</v>
      </c>
      <c r="B10983" s="9">
        <v>149</v>
      </c>
      <c r="C10983" s="9" t="s">
        <v>17080</v>
      </c>
      <c r="D10983" s="9" t="s">
        <v>17081</v>
      </c>
      <c r="E10983" s="9">
        <v>-21.514056199999999</v>
      </c>
      <c r="F10983" s="9">
        <v>-51.616799399999998</v>
      </c>
      <c r="G10983" s="4">
        <v>617</v>
      </c>
      <c r="H10983" s="5">
        <v>1</v>
      </c>
      <c r="I10983" s="5">
        <v>470</v>
      </c>
      <c r="J10983" s="6">
        <f t="shared" si="855"/>
        <v>2.1276595744680851E-3</v>
      </c>
      <c r="K10983" s="5">
        <v>0</v>
      </c>
      <c r="L10983" s="5">
        <v>452</v>
      </c>
      <c r="M10983" s="6">
        <f t="shared" si="856"/>
        <v>0</v>
      </c>
      <c r="N10983" s="5">
        <v>0</v>
      </c>
      <c r="O10983" s="5">
        <v>446</v>
      </c>
      <c r="P10983" s="6">
        <f t="shared" si="857"/>
        <v>0</v>
      </c>
      <c r="Q10983" s="5">
        <v>0</v>
      </c>
      <c r="R10983" s="5">
        <v>831</v>
      </c>
      <c r="S10983" s="6">
        <f t="shared" si="858"/>
        <v>0</v>
      </c>
      <c r="T10983" s="17">
        <f t="shared" si="859"/>
        <v>1</v>
      </c>
    </row>
    <row r="10984" spans="1:21" x14ac:dyDescent="0.3">
      <c r="A10984" s="9" t="s">
        <v>566</v>
      </c>
      <c r="B10984" s="9">
        <v>148</v>
      </c>
      <c r="C10984" s="9" t="s">
        <v>17082</v>
      </c>
      <c r="D10984" s="9" t="s">
        <v>17083</v>
      </c>
      <c r="E10984" s="9">
        <v>-24.601164300000001</v>
      </c>
      <c r="F10984" s="9">
        <v>-48.406072999999999</v>
      </c>
      <c r="G10984" s="4">
        <v>774</v>
      </c>
      <c r="H10984" s="5">
        <v>1</v>
      </c>
      <c r="I10984" s="5">
        <v>523</v>
      </c>
      <c r="J10984" s="6">
        <f t="shared" si="855"/>
        <v>1.9120458891013384E-3</v>
      </c>
      <c r="K10984" s="5">
        <v>0</v>
      </c>
      <c r="L10984" s="5">
        <v>504</v>
      </c>
      <c r="M10984" s="6">
        <f t="shared" si="856"/>
        <v>0</v>
      </c>
      <c r="N10984" s="5">
        <v>0</v>
      </c>
      <c r="O10984" s="5">
        <v>494</v>
      </c>
      <c r="P10984" s="6">
        <f t="shared" si="857"/>
        <v>0</v>
      </c>
      <c r="Q10984" s="5">
        <v>0</v>
      </c>
      <c r="R10984" s="5">
        <v>937</v>
      </c>
      <c r="S10984" s="6">
        <f t="shared" si="858"/>
        <v>0</v>
      </c>
      <c r="T10984" s="17">
        <f t="shared" si="859"/>
        <v>1</v>
      </c>
    </row>
    <row r="10985" spans="1:21" x14ac:dyDescent="0.3">
      <c r="A10985" s="9" t="s">
        <v>566</v>
      </c>
      <c r="B10985" s="9">
        <v>148</v>
      </c>
      <c r="C10985" s="9" t="s">
        <v>17084</v>
      </c>
      <c r="D10985" s="9" t="s">
        <v>17085</v>
      </c>
      <c r="E10985" s="9">
        <v>-24.499404699999999</v>
      </c>
      <c r="F10985" s="9">
        <v>-48.036393400000001</v>
      </c>
      <c r="G10985" s="4">
        <v>125</v>
      </c>
      <c r="H10985" s="5">
        <v>0</v>
      </c>
      <c r="I10985" s="5">
        <v>83</v>
      </c>
      <c r="J10985" s="6">
        <f t="shared" si="855"/>
        <v>0</v>
      </c>
      <c r="K10985" s="5">
        <v>1</v>
      </c>
      <c r="L10985" s="5">
        <v>81</v>
      </c>
      <c r="M10985" s="6">
        <f t="shared" si="856"/>
        <v>1.2345679012345678E-2</v>
      </c>
      <c r="N10985" s="5">
        <v>0</v>
      </c>
      <c r="O10985" s="5">
        <v>81</v>
      </c>
      <c r="P10985" s="6">
        <f t="shared" si="857"/>
        <v>0</v>
      </c>
      <c r="Q10985" s="5">
        <v>0</v>
      </c>
      <c r="R10985" s="5">
        <v>155</v>
      </c>
      <c r="S10985" s="6">
        <f t="shared" si="858"/>
        <v>0</v>
      </c>
      <c r="T10985" s="17">
        <f t="shared" si="859"/>
        <v>1</v>
      </c>
      <c r="U10985" s="9" t="s">
        <v>16534</v>
      </c>
    </row>
    <row r="10986" spans="1:21" x14ac:dyDescent="0.3">
      <c r="A10986" s="9" t="s">
        <v>179</v>
      </c>
      <c r="B10986" s="9">
        <v>291</v>
      </c>
      <c r="C10986" s="9" t="s">
        <v>17086</v>
      </c>
      <c r="D10986" s="9" t="s">
        <v>17087</v>
      </c>
      <c r="E10986" s="9"/>
      <c r="F10986" s="9"/>
      <c r="G10986" s="4">
        <v>21</v>
      </c>
      <c r="H10986" s="5">
        <v>0</v>
      </c>
      <c r="I10986" s="5">
        <v>16</v>
      </c>
      <c r="J10986" s="6">
        <f t="shared" si="855"/>
        <v>0</v>
      </c>
      <c r="K10986" s="5">
        <v>0</v>
      </c>
      <c r="L10986" s="5">
        <v>15</v>
      </c>
      <c r="M10986" s="6">
        <f t="shared" si="856"/>
        <v>0</v>
      </c>
      <c r="N10986" s="5">
        <v>1</v>
      </c>
      <c r="O10986" s="5">
        <v>15</v>
      </c>
      <c r="P10986" s="6">
        <f t="shared" si="857"/>
        <v>6.6666666666666666E-2</v>
      </c>
      <c r="Q10986" s="5">
        <v>0</v>
      </c>
      <c r="R10986" s="5">
        <v>25</v>
      </c>
      <c r="S10986" s="6">
        <f t="shared" si="858"/>
        <v>0</v>
      </c>
      <c r="T10986" s="17">
        <f t="shared" si="859"/>
        <v>1</v>
      </c>
      <c r="U10986" s="9" t="s">
        <v>17088</v>
      </c>
    </row>
    <row r="10987" spans="1:21" x14ac:dyDescent="0.3">
      <c r="A10987" s="9" t="s">
        <v>155</v>
      </c>
      <c r="B10987" s="9">
        <v>395</v>
      </c>
      <c r="C10987" s="9" t="s">
        <v>17089</v>
      </c>
      <c r="D10987" s="9" t="s">
        <v>17090</v>
      </c>
      <c r="E10987" s="9"/>
      <c r="F10987" s="9"/>
      <c r="G10987" s="4">
        <v>68</v>
      </c>
      <c r="H10987" s="5">
        <v>1</v>
      </c>
      <c r="I10987" s="5">
        <v>67</v>
      </c>
      <c r="J10987" s="6">
        <f t="shared" si="855"/>
        <v>1.4925373134328358E-2</v>
      </c>
      <c r="K10987" s="5">
        <v>0</v>
      </c>
      <c r="L10987" s="5">
        <v>55</v>
      </c>
      <c r="M10987" s="6">
        <f t="shared" si="856"/>
        <v>0</v>
      </c>
      <c r="N10987" s="5">
        <v>0</v>
      </c>
      <c r="O10987" s="5">
        <v>54</v>
      </c>
      <c r="P10987" s="6">
        <f t="shared" si="857"/>
        <v>0</v>
      </c>
      <c r="Q10987" s="5">
        <v>0</v>
      </c>
      <c r="R10987" s="5">
        <v>106</v>
      </c>
      <c r="S10987" s="6">
        <f t="shared" si="858"/>
        <v>0</v>
      </c>
      <c r="T10987" s="17">
        <f t="shared" si="859"/>
        <v>1</v>
      </c>
    </row>
    <row r="10988" spans="1:21" x14ac:dyDescent="0.3">
      <c r="A10988" s="9" t="s">
        <v>394</v>
      </c>
      <c r="B10988" s="9">
        <v>51</v>
      </c>
      <c r="C10988" s="9" t="s">
        <v>17091</v>
      </c>
      <c r="D10988" s="9" t="s">
        <v>17091</v>
      </c>
      <c r="E10988" s="9">
        <v>-24.719928800000002</v>
      </c>
      <c r="F10988" s="9">
        <v>-47.744892</v>
      </c>
      <c r="G10988" s="4">
        <v>193</v>
      </c>
      <c r="H10988" s="5">
        <v>1</v>
      </c>
      <c r="I10988" s="5">
        <v>132</v>
      </c>
      <c r="J10988" s="6">
        <f t="shared" si="855"/>
        <v>7.575757575757576E-3</v>
      </c>
      <c r="K10988" s="5">
        <v>0</v>
      </c>
      <c r="L10988" s="5">
        <v>136</v>
      </c>
      <c r="M10988" s="6">
        <f t="shared" si="856"/>
        <v>0</v>
      </c>
      <c r="N10988" s="5">
        <v>0</v>
      </c>
      <c r="O10988" s="5">
        <v>135</v>
      </c>
      <c r="P10988" s="6">
        <f t="shared" si="857"/>
        <v>0</v>
      </c>
      <c r="Q10988" s="5">
        <v>0</v>
      </c>
      <c r="R10988" s="5">
        <v>248</v>
      </c>
      <c r="S10988" s="6">
        <f t="shared" si="858"/>
        <v>0</v>
      </c>
      <c r="T10988" s="17">
        <f t="shared" si="859"/>
        <v>1</v>
      </c>
    </row>
    <row r="10989" spans="1:21" x14ac:dyDescent="0.3">
      <c r="A10989" s="9" t="s">
        <v>217</v>
      </c>
      <c r="B10989" s="9">
        <v>52</v>
      </c>
      <c r="C10989" s="9" t="s">
        <v>17092</v>
      </c>
      <c r="D10989" s="9" t="s">
        <v>17093</v>
      </c>
      <c r="E10989" s="9">
        <v>-23.744891899999999</v>
      </c>
      <c r="F10989" s="9">
        <v>-47.866365700000003</v>
      </c>
      <c r="G10989" s="4">
        <v>412</v>
      </c>
      <c r="H10989" s="5">
        <v>1</v>
      </c>
      <c r="I10989" s="5">
        <v>310</v>
      </c>
      <c r="J10989" s="6">
        <f t="shared" si="855"/>
        <v>3.2258064516129032E-3</v>
      </c>
      <c r="K10989" s="5">
        <v>0</v>
      </c>
      <c r="L10989" s="5">
        <v>271</v>
      </c>
      <c r="M10989" s="6">
        <f t="shared" si="856"/>
        <v>0</v>
      </c>
      <c r="N10989" s="5">
        <v>0</v>
      </c>
      <c r="O10989" s="5">
        <v>272</v>
      </c>
      <c r="P10989" s="6">
        <f t="shared" si="857"/>
        <v>0</v>
      </c>
      <c r="Q10989" s="5">
        <v>0</v>
      </c>
      <c r="R10989" s="5">
        <v>512</v>
      </c>
      <c r="S10989" s="6">
        <f t="shared" si="858"/>
        <v>0</v>
      </c>
      <c r="T10989" s="17">
        <f t="shared" si="859"/>
        <v>1</v>
      </c>
    </row>
    <row r="10990" spans="1:21" x14ac:dyDescent="0.3">
      <c r="A10990" s="9" t="s">
        <v>445</v>
      </c>
      <c r="B10990" s="9">
        <v>245</v>
      </c>
      <c r="C10990" s="9" t="s">
        <v>17094</v>
      </c>
      <c r="D10990" s="9" t="s">
        <v>17095</v>
      </c>
      <c r="E10990" s="9">
        <v>-22.177076700000001</v>
      </c>
      <c r="F10990" s="9">
        <v>-47.883345300000002</v>
      </c>
      <c r="G10990" s="4">
        <v>288</v>
      </c>
      <c r="H10990" s="5">
        <v>0</v>
      </c>
      <c r="I10990" s="5">
        <v>200</v>
      </c>
      <c r="J10990" s="6">
        <f t="shared" si="855"/>
        <v>0</v>
      </c>
      <c r="K10990" s="5">
        <v>0</v>
      </c>
      <c r="L10990" s="5">
        <v>182</v>
      </c>
      <c r="M10990" s="6">
        <f t="shared" si="856"/>
        <v>0</v>
      </c>
      <c r="N10990" s="5">
        <v>0</v>
      </c>
      <c r="O10990" s="5">
        <v>179</v>
      </c>
      <c r="P10990" s="6">
        <f t="shared" si="857"/>
        <v>0</v>
      </c>
      <c r="Q10990" s="5">
        <v>1</v>
      </c>
      <c r="R10990" s="5">
        <v>337</v>
      </c>
      <c r="S10990" s="6">
        <f t="shared" si="858"/>
        <v>2.967359050445104E-3</v>
      </c>
      <c r="T10990" s="17">
        <f t="shared" si="859"/>
        <v>1</v>
      </c>
      <c r="U10990" s="9" t="s">
        <v>16499</v>
      </c>
    </row>
    <row r="10991" spans="1:21" x14ac:dyDescent="0.3">
      <c r="A10991" s="9" t="s">
        <v>260</v>
      </c>
      <c r="B10991" s="9">
        <v>67</v>
      </c>
      <c r="C10991" s="9" t="s">
        <v>17096</v>
      </c>
      <c r="D10991" s="9" t="s">
        <v>17097</v>
      </c>
      <c r="E10991" s="9"/>
      <c r="F10991" s="9"/>
      <c r="G10991" s="4">
        <v>58</v>
      </c>
      <c r="H10991" s="5">
        <v>0</v>
      </c>
      <c r="I10991" s="5">
        <v>44</v>
      </c>
      <c r="J10991" s="6">
        <f t="shared" si="855"/>
        <v>0</v>
      </c>
      <c r="K10991" s="5">
        <v>0</v>
      </c>
      <c r="L10991" s="5">
        <v>44</v>
      </c>
      <c r="M10991" s="6">
        <f t="shared" si="856"/>
        <v>0</v>
      </c>
      <c r="N10991" s="5">
        <v>0</v>
      </c>
      <c r="O10991" s="5">
        <v>43</v>
      </c>
      <c r="P10991" s="6">
        <f t="shared" si="857"/>
        <v>0</v>
      </c>
      <c r="Q10991" s="5">
        <v>1</v>
      </c>
      <c r="R10991" s="5">
        <v>69</v>
      </c>
      <c r="S10991" s="6">
        <f t="shared" si="858"/>
        <v>1.4492753623188406E-2</v>
      </c>
      <c r="T10991" s="17">
        <f t="shared" si="859"/>
        <v>1</v>
      </c>
      <c r="U10991" s="9" t="s">
        <v>16499</v>
      </c>
    </row>
    <row r="10992" spans="1:21" x14ac:dyDescent="0.3">
      <c r="A10992" s="9" t="s">
        <v>195</v>
      </c>
      <c r="B10992" s="9">
        <v>400</v>
      </c>
      <c r="C10992" s="9" t="s">
        <v>17098</v>
      </c>
      <c r="D10992" s="9" t="s">
        <v>17099</v>
      </c>
      <c r="E10992" s="9">
        <v>-22.003711200000001</v>
      </c>
      <c r="F10992" s="9">
        <v>-49.915075299999998</v>
      </c>
      <c r="G10992" s="4">
        <v>185</v>
      </c>
      <c r="H10992" s="5">
        <v>1</v>
      </c>
      <c r="I10992" s="5">
        <v>106</v>
      </c>
      <c r="J10992" s="6">
        <f t="shared" si="855"/>
        <v>9.433962264150943E-3</v>
      </c>
      <c r="K10992" s="5">
        <v>0</v>
      </c>
      <c r="L10992" s="5">
        <v>105</v>
      </c>
      <c r="M10992" s="6">
        <f t="shared" si="856"/>
        <v>0</v>
      </c>
      <c r="N10992" s="5">
        <v>0</v>
      </c>
      <c r="O10992" s="5">
        <v>101</v>
      </c>
      <c r="P10992" s="6">
        <f t="shared" si="857"/>
        <v>0</v>
      </c>
      <c r="Q10992" s="5">
        <v>0</v>
      </c>
      <c r="R10992" s="5">
        <v>177</v>
      </c>
      <c r="S10992" s="6">
        <f t="shared" si="858"/>
        <v>0</v>
      </c>
      <c r="T10992" s="17">
        <f t="shared" si="859"/>
        <v>1</v>
      </c>
    </row>
    <row r="10993" spans="1:21" x14ac:dyDescent="0.3">
      <c r="A10993" s="9" t="s">
        <v>211</v>
      </c>
      <c r="B10993" s="9">
        <v>216</v>
      </c>
      <c r="C10993" s="9" t="s">
        <v>17100</v>
      </c>
      <c r="D10993" s="9" t="s">
        <v>17101</v>
      </c>
      <c r="E10993" s="9"/>
      <c r="F10993" s="9"/>
      <c r="G10993" s="4">
        <v>247</v>
      </c>
      <c r="H10993" s="5">
        <v>0</v>
      </c>
      <c r="I10993" s="5">
        <v>194</v>
      </c>
      <c r="J10993" s="6">
        <f t="shared" si="855"/>
        <v>0</v>
      </c>
      <c r="K10993" s="5">
        <v>0</v>
      </c>
      <c r="L10993" s="5">
        <v>178</v>
      </c>
      <c r="M10993" s="6">
        <f t="shared" si="856"/>
        <v>0</v>
      </c>
      <c r="N10993" s="5">
        <v>0</v>
      </c>
      <c r="O10993" s="5">
        <v>178</v>
      </c>
      <c r="P10993" s="6">
        <f t="shared" si="857"/>
        <v>0</v>
      </c>
      <c r="Q10993" s="5">
        <v>1</v>
      </c>
      <c r="R10993" s="5">
        <v>354</v>
      </c>
      <c r="S10993" s="6">
        <f t="shared" si="858"/>
        <v>2.8248587570621469E-3</v>
      </c>
      <c r="T10993" s="17">
        <f t="shared" si="859"/>
        <v>1</v>
      </c>
      <c r="U10993" s="9" t="s">
        <v>16499</v>
      </c>
    </row>
    <row r="10994" spans="1:21" x14ac:dyDescent="0.3">
      <c r="A10994" s="9" t="s">
        <v>409</v>
      </c>
      <c r="B10994" s="9">
        <v>78</v>
      </c>
      <c r="C10994" s="9" t="s">
        <v>17102</v>
      </c>
      <c r="D10994" s="9" t="s">
        <v>17103</v>
      </c>
      <c r="E10994" s="9">
        <v>-20.463925039999999</v>
      </c>
      <c r="F10994" s="9">
        <v>-49.387233709999997</v>
      </c>
      <c r="G10994" s="4">
        <v>242</v>
      </c>
      <c r="H10994" s="5">
        <v>1</v>
      </c>
      <c r="I10994" s="5">
        <v>184</v>
      </c>
      <c r="J10994" s="6">
        <f t="shared" si="855"/>
        <v>5.434782608695652E-3</v>
      </c>
      <c r="K10994" s="5">
        <v>0</v>
      </c>
      <c r="L10994" s="5">
        <v>180</v>
      </c>
      <c r="M10994" s="6">
        <f t="shared" si="856"/>
        <v>0</v>
      </c>
      <c r="N10994" s="5">
        <v>0</v>
      </c>
      <c r="O10994" s="5">
        <v>181</v>
      </c>
      <c r="P10994" s="6">
        <f t="shared" si="857"/>
        <v>0</v>
      </c>
      <c r="Q10994" s="5">
        <v>0</v>
      </c>
      <c r="R10994" s="5">
        <v>326</v>
      </c>
      <c r="S10994" s="6">
        <f t="shared" si="858"/>
        <v>0</v>
      </c>
      <c r="T10994" s="17">
        <f t="shared" si="859"/>
        <v>1</v>
      </c>
    </row>
    <row r="10995" spans="1:21" x14ac:dyDescent="0.3">
      <c r="A10995" s="9" t="s">
        <v>555</v>
      </c>
      <c r="B10995" s="9">
        <v>224</v>
      </c>
      <c r="C10995" s="9" t="s">
        <v>17104</v>
      </c>
      <c r="D10995" s="9" t="s">
        <v>17105</v>
      </c>
      <c r="E10995" s="9">
        <v>-20.2867344</v>
      </c>
      <c r="F10995" s="9">
        <v>-49.489538099999997</v>
      </c>
      <c r="G10995" s="4">
        <v>142</v>
      </c>
      <c r="H10995" s="5">
        <v>1</v>
      </c>
      <c r="I10995" s="5">
        <v>114</v>
      </c>
      <c r="J10995" s="6">
        <f t="shared" si="855"/>
        <v>8.771929824561403E-3</v>
      </c>
      <c r="K10995" s="5">
        <v>0</v>
      </c>
      <c r="L10995" s="5">
        <v>117</v>
      </c>
      <c r="M10995" s="6">
        <f t="shared" si="856"/>
        <v>0</v>
      </c>
      <c r="N10995" s="5">
        <v>0</v>
      </c>
      <c r="O10995" s="5">
        <v>114</v>
      </c>
      <c r="P10995" s="6">
        <f t="shared" si="857"/>
        <v>0</v>
      </c>
      <c r="Q10995" s="5">
        <v>0</v>
      </c>
      <c r="R10995" s="5">
        <v>208</v>
      </c>
      <c r="S10995" s="6">
        <f t="shared" si="858"/>
        <v>0</v>
      </c>
      <c r="T10995" s="17">
        <f t="shared" si="859"/>
        <v>1</v>
      </c>
    </row>
    <row r="10996" spans="1:21" x14ac:dyDescent="0.3">
      <c r="A10996" s="9" t="s">
        <v>333</v>
      </c>
      <c r="B10996" s="9">
        <v>12</v>
      </c>
      <c r="C10996" s="9" t="s">
        <v>17106</v>
      </c>
      <c r="D10996" s="9" t="s">
        <v>17107</v>
      </c>
      <c r="E10996" s="9">
        <v>-22.3513962</v>
      </c>
      <c r="F10996" s="9">
        <v>-50.623537599999999</v>
      </c>
      <c r="G10996" s="4">
        <v>154</v>
      </c>
      <c r="H10996" s="5">
        <v>0</v>
      </c>
      <c r="I10996" s="5">
        <v>111</v>
      </c>
      <c r="J10996" s="6">
        <f t="shared" si="855"/>
        <v>0</v>
      </c>
      <c r="K10996" s="5">
        <v>0</v>
      </c>
      <c r="L10996" s="5">
        <v>102</v>
      </c>
      <c r="M10996" s="6">
        <f t="shared" si="856"/>
        <v>0</v>
      </c>
      <c r="N10996" s="5">
        <v>1</v>
      </c>
      <c r="O10996" s="5">
        <v>98</v>
      </c>
      <c r="P10996" s="6">
        <f t="shared" si="857"/>
        <v>1.020408163265306E-2</v>
      </c>
      <c r="Q10996" s="5">
        <v>0</v>
      </c>
      <c r="R10996" s="5">
        <v>179</v>
      </c>
      <c r="S10996" s="6">
        <f t="shared" si="858"/>
        <v>0</v>
      </c>
      <c r="T10996" s="17">
        <f t="shared" si="859"/>
        <v>1</v>
      </c>
      <c r="U10996" s="9" t="s">
        <v>16829</v>
      </c>
    </row>
    <row r="10997" spans="1:21" x14ac:dyDescent="0.3">
      <c r="A10997" s="9" t="s">
        <v>404</v>
      </c>
      <c r="B10997" s="9">
        <v>95</v>
      </c>
      <c r="C10997" s="9" t="s">
        <v>17108</v>
      </c>
      <c r="D10997" s="9" t="s">
        <v>6221</v>
      </c>
      <c r="E10997" s="9"/>
      <c r="F10997" s="9"/>
      <c r="G10997" s="4">
        <v>53</v>
      </c>
      <c r="H10997" s="5">
        <v>1</v>
      </c>
      <c r="I10997" s="5">
        <v>37</v>
      </c>
      <c r="J10997" s="6">
        <f t="shared" si="855"/>
        <v>2.7027027027027029E-2</v>
      </c>
      <c r="K10997" s="5">
        <v>0</v>
      </c>
      <c r="L10997" s="5">
        <v>29</v>
      </c>
      <c r="M10997" s="6">
        <f t="shared" si="856"/>
        <v>0</v>
      </c>
      <c r="N10997" s="5">
        <v>0</v>
      </c>
      <c r="O10997" s="5">
        <v>31</v>
      </c>
      <c r="P10997" s="6">
        <f t="shared" si="857"/>
        <v>0</v>
      </c>
      <c r="Q10997" s="5">
        <v>0</v>
      </c>
      <c r="R10997" s="5">
        <v>57</v>
      </c>
      <c r="S10997" s="6">
        <f t="shared" si="858"/>
        <v>0</v>
      </c>
      <c r="T10997" s="17">
        <f t="shared" si="859"/>
        <v>1</v>
      </c>
    </row>
    <row r="10998" spans="1:21" x14ac:dyDescent="0.3">
      <c r="A10998" s="9" t="s">
        <v>368</v>
      </c>
      <c r="B10998" s="9">
        <v>428</v>
      </c>
      <c r="C10998" s="9" t="s">
        <v>17109</v>
      </c>
      <c r="D10998" s="9" t="s">
        <v>9125</v>
      </c>
      <c r="E10998" s="9">
        <v>-23.410529700000001</v>
      </c>
      <c r="F10998" s="9">
        <v>-46.971833599999997</v>
      </c>
      <c r="G10998" s="4">
        <v>102</v>
      </c>
      <c r="H10998" s="5">
        <v>1</v>
      </c>
      <c r="I10998" s="5">
        <v>81</v>
      </c>
      <c r="J10998" s="6">
        <f t="shared" si="855"/>
        <v>1.2345679012345678E-2</v>
      </c>
      <c r="K10998" s="5">
        <v>0</v>
      </c>
      <c r="L10998" s="5">
        <v>77</v>
      </c>
      <c r="M10998" s="6">
        <f t="shared" si="856"/>
        <v>0</v>
      </c>
      <c r="N10998" s="5">
        <v>0</v>
      </c>
      <c r="O10998" s="5">
        <v>77</v>
      </c>
      <c r="P10998" s="6">
        <f t="shared" si="857"/>
        <v>0</v>
      </c>
      <c r="Q10998" s="5">
        <v>0</v>
      </c>
      <c r="R10998" s="5">
        <v>138</v>
      </c>
      <c r="S10998" s="6">
        <f t="shared" si="858"/>
        <v>0</v>
      </c>
      <c r="T10998" s="17">
        <f t="shared" si="859"/>
        <v>1</v>
      </c>
    </row>
    <row r="10999" spans="1:21" x14ac:dyDescent="0.3">
      <c r="A10999" s="9" t="s">
        <v>335</v>
      </c>
      <c r="B10999" s="9">
        <v>135</v>
      </c>
      <c r="C10999" s="9" t="s">
        <v>17110</v>
      </c>
      <c r="D10999" s="9" t="s">
        <v>13524</v>
      </c>
      <c r="E10999" s="9"/>
      <c r="F10999" s="9"/>
      <c r="G10999" s="4">
        <v>105</v>
      </c>
      <c r="H10999" s="5">
        <v>0</v>
      </c>
      <c r="I10999" s="5">
        <v>75</v>
      </c>
      <c r="J10999" s="6">
        <f t="shared" si="855"/>
        <v>0</v>
      </c>
      <c r="K10999" s="5">
        <v>1</v>
      </c>
      <c r="L10999" s="5">
        <v>60</v>
      </c>
      <c r="M10999" s="6">
        <f t="shared" si="856"/>
        <v>1.6666666666666666E-2</v>
      </c>
      <c r="N10999" s="5">
        <v>0</v>
      </c>
      <c r="O10999" s="5">
        <v>56</v>
      </c>
      <c r="P10999" s="6">
        <f t="shared" si="857"/>
        <v>0</v>
      </c>
      <c r="Q10999" s="5">
        <v>0</v>
      </c>
      <c r="R10999" s="5">
        <v>92</v>
      </c>
      <c r="S10999" s="6">
        <f t="shared" si="858"/>
        <v>0</v>
      </c>
      <c r="T10999" s="17">
        <f t="shared" si="859"/>
        <v>1</v>
      </c>
      <c r="U10999" s="9" t="s">
        <v>16534</v>
      </c>
    </row>
    <row r="11000" spans="1:21" x14ac:dyDescent="0.3">
      <c r="A11000" s="9" t="s">
        <v>515</v>
      </c>
      <c r="B11000" s="9">
        <v>53</v>
      </c>
      <c r="C11000" s="9" t="s">
        <v>17111</v>
      </c>
      <c r="D11000" s="9" t="s">
        <v>17112</v>
      </c>
      <c r="E11000" s="9">
        <v>-24.267884299999999</v>
      </c>
      <c r="F11000" s="9">
        <v>-48.921598299999999</v>
      </c>
      <c r="G11000" s="4">
        <v>229</v>
      </c>
      <c r="H11000" s="5">
        <v>1</v>
      </c>
      <c r="I11000" s="5">
        <v>204</v>
      </c>
      <c r="J11000" s="6">
        <f t="shared" si="855"/>
        <v>4.9019607843137254E-3</v>
      </c>
      <c r="K11000" s="5">
        <v>0</v>
      </c>
      <c r="L11000" s="5">
        <v>203</v>
      </c>
      <c r="M11000" s="6">
        <f t="shared" si="856"/>
        <v>0</v>
      </c>
      <c r="N11000" s="5">
        <v>0</v>
      </c>
      <c r="O11000" s="5">
        <v>202</v>
      </c>
      <c r="P11000" s="6">
        <f t="shared" si="857"/>
        <v>0</v>
      </c>
      <c r="Q11000" s="5">
        <v>0</v>
      </c>
      <c r="R11000" s="5">
        <v>381</v>
      </c>
      <c r="S11000" s="6">
        <f t="shared" si="858"/>
        <v>0</v>
      </c>
      <c r="T11000" s="17">
        <f t="shared" si="859"/>
        <v>1</v>
      </c>
    </row>
    <row r="11001" spans="1:21" x14ac:dyDescent="0.3">
      <c r="A11001" s="9" t="s">
        <v>153</v>
      </c>
      <c r="B11001" s="9">
        <v>250</v>
      </c>
      <c r="C11001" s="9" t="s">
        <v>17113</v>
      </c>
      <c r="D11001" s="9" t="s">
        <v>1096</v>
      </c>
      <c r="E11001" s="9"/>
      <c r="F11001" s="9"/>
      <c r="G11001" s="4">
        <v>69</v>
      </c>
      <c r="H11001" s="5">
        <v>0</v>
      </c>
      <c r="I11001" s="5">
        <v>41</v>
      </c>
      <c r="J11001" s="6">
        <f t="shared" si="855"/>
        <v>0</v>
      </c>
      <c r="K11001" s="5">
        <v>0</v>
      </c>
      <c r="L11001" s="5">
        <v>35</v>
      </c>
      <c r="M11001" s="6">
        <f t="shared" si="856"/>
        <v>0</v>
      </c>
      <c r="N11001" s="5">
        <v>0</v>
      </c>
      <c r="O11001" s="5">
        <v>30</v>
      </c>
      <c r="P11001" s="6">
        <f t="shared" si="857"/>
        <v>0</v>
      </c>
      <c r="Q11001" s="5">
        <v>1</v>
      </c>
      <c r="R11001" s="5">
        <v>56</v>
      </c>
      <c r="S11001" s="6">
        <f t="shared" si="858"/>
        <v>1.7857142857142856E-2</v>
      </c>
      <c r="T11001" s="17">
        <f t="shared" si="859"/>
        <v>1</v>
      </c>
      <c r="U11001" s="9" t="s">
        <v>16499</v>
      </c>
    </row>
    <row r="11002" spans="1:21" x14ac:dyDescent="0.3">
      <c r="A11002" s="9" t="s">
        <v>153</v>
      </c>
      <c r="B11002" s="9">
        <v>254</v>
      </c>
      <c r="C11002" s="9" t="s">
        <v>17114</v>
      </c>
      <c r="D11002" s="9" t="s">
        <v>2347</v>
      </c>
      <c r="E11002" s="9"/>
      <c r="F11002" s="9"/>
      <c r="G11002" s="4">
        <v>101</v>
      </c>
      <c r="H11002" s="5">
        <v>0</v>
      </c>
      <c r="I11002" s="5">
        <v>78</v>
      </c>
      <c r="J11002" s="6">
        <f t="shared" si="855"/>
        <v>0</v>
      </c>
      <c r="K11002" s="5">
        <v>0</v>
      </c>
      <c r="L11002" s="5">
        <v>74</v>
      </c>
      <c r="M11002" s="6">
        <f t="shared" si="856"/>
        <v>0</v>
      </c>
      <c r="N11002" s="5">
        <v>1</v>
      </c>
      <c r="O11002" s="5">
        <v>70</v>
      </c>
      <c r="P11002" s="6">
        <f t="shared" si="857"/>
        <v>1.4285714285714285E-2</v>
      </c>
      <c r="Q11002" s="5">
        <v>0</v>
      </c>
      <c r="R11002" s="5">
        <v>146</v>
      </c>
      <c r="S11002" s="6">
        <f t="shared" si="858"/>
        <v>0</v>
      </c>
      <c r="T11002" s="17">
        <f t="shared" si="859"/>
        <v>1</v>
      </c>
      <c r="U11002" s="9" t="s">
        <v>17115</v>
      </c>
    </row>
    <row r="11003" spans="1:21" x14ac:dyDescent="0.3">
      <c r="A11003" s="9" t="s">
        <v>153</v>
      </c>
      <c r="B11003" s="9">
        <v>257</v>
      </c>
      <c r="C11003" s="9" t="s">
        <v>17116</v>
      </c>
      <c r="D11003" s="9" t="s">
        <v>885</v>
      </c>
      <c r="E11003" s="9"/>
      <c r="F11003" s="9"/>
      <c r="G11003" s="4">
        <v>30</v>
      </c>
      <c r="H11003" s="5">
        <v>1</v>
      </c>
      <c r="I11003" s="5">
        <v>21</v>
      </c>
      <c r="J11003" s="6">
        <f t="shared" si="855"/>
        <v>4.7619047619047616E-2</v>
      </c>
      <c r="K11003" s="5">
        <v>0</v>
      </c>
      <c r="L11003" s="5">
        <v>17</v>
      </c>
      <c r="M11003" s="6">
        <f t="shared" si="856"/>
        <v>0</v>
      </c>
      <c r="N11003" s="5">
        <v>0</v>
      </c>
      <c r="O11003" s="5">
        <v>16</v>
      </c>
      <c r="P11003" s="6">
        <f t="shared" si="857"/>
        <v>0</v>
      </c>
      <c r="Q11003" s="5">
        <v>0</v>
      </c>
      <c r="R11003" s="5">
        <v>19</v>
      </c>
      <c r="S11003" s="6">
        <f t="shared" si="858"/>
        <v>0</v>
      </c>
      <c r="T11003" s="17">
        <f t="shared" si="859"/>
        <v>1</v>
      </c>
    </row>
    <row r="11004" spans="1:21" x14ac:dyDescent="0.3">
      <c r="A11004" s="9" t="s">
        <v>153</v>
      </c>
      <c r="B11004" s="9">
        <v>3</v>
      </c>
      <c r="C11004" s="9" t="s">
        <v>17117</v>
      </c>
      <c r="D11004" s="9" t="s">
        <v>2192</v>
      </c>
      <c r="E11004" s="9"/>
      <c r="F11004" s="9"/>
      <c r="G11004" s="4">
        <v>111</v>
      </c>
      <c r="H11004" s="5">
        <v>0</v>
      </c>
      <c r="I11004" s="5">
        <v>87</v>
      </c>
      <c r="J11004" s="6">
        <f t="shared" si="855"/>
        <v>0</v>
      </c>
      <c r="K11004" s="5">
        <v>0</v>
      </c>
      <c r="L11004" s="5">
        <v>81</v>
      </c>
      <c r="M11004" s="6">
        <f t="shared" si="856"/>
        <v>0</v>
      </c>
      <c r="N11004" s="5">
        <v>0</v>
      </c>
      <c r="O11004" s="5">
        <v>80</v>
      </c>
      <c r="P11004" s="6">
        <f t="shared" si="857"/>
        <v>0</v>
      </c>
      <c r="Q11004" s="5">
        <v>1</v>
      </c>
      <c r="R11004" s="5">
        <v>152</v>
      </c>
      <c r="S11004" s="6">
        <f t="shared" si="858"/>
        <v>6.5789473684210523E-3</v>
      </c>
      <c r="T11004" s="17">
        <f t="shared" si="859"/>
        <v>1</v>
      </c>
      <c r="U11004" s="9" t="s">
        <v>16499</v>
      </c>
    </row>
    <row r="11005" spans="1:21" x14ac:dyDescent="0.3">
      <c r="A11005" s="9" t="s">
        <v>177</v>
      </c>
      <c r="B11005" s="9">
        <v>415</v>
      </c>
      <c r="C11005" s="9" t="s">
        <v>17118</v>
      </c>
      <c r="D11005" s="9" t="s">
        <v>1269</v>
      </c>
      <c r="E11005" s="9"/>
      <c r="F11005" s="9"/>
      <c r="G11005" s="4">
        <v>86</v>
      </c>
      <c r="H11005" s="5">
        <v>0</v>
      </c>
      <c r="I11005" s="5">
        <v>70</v>
      </c>
      <c r="J11005" s="6">
        <f t="shared" si="855"/>
        <v>0</v>
      </c>
      <c r="K11005" s="5">
        <v>0</v>
      </c>
      <c r="L11005" s="5">
        <v>63</v>
      </c>
      <c r="M11005" s="6">
        <f t="shared" si="856"/>
        <v>0</v>
      </c>
      <c r="N11005" s="5">
        <v>1</v>
      </c>
      <c r="O11005" s="5">
        <v>64</v>
      </c>
      <c r="P11005" s="6">
        <f t="shared" si="857"/>
        <v>1.5625E-2</v>
      </c>
      <c r="Q11005" s="5">
        <v>0</v>
      </c>
      <c r="R11005" s="5">
        <v>110</v>
      </c>
      <c r="S11005" s="6">
        <f t="shared" si="858"/>
        <v>0</v>
      </c>
      <c r="T11005" s="17">
        <f t="shared" si="859"/>
        <v>1</v>
      </c>
      <c r="U11005" s="9" t="s">
        <v>17119</v>
      </c>
    </row>
    <row r="11006" spans="1:21" x14ac:dyDescent="0.3">
      <c r="A11006" s="9" t="s">
        <v>388</v>
      </c>
      <c r="B11006" s="9">
        <v>116</v>
      </c>
      <c r="C11006" s="9" t="s">
        <v>17120</v>
      </c>
      <c r="D11006" s="9" t="s">
        <v>17121</v>
      </c>
      <c r="E11006" s="9">
        <v>-21.534016699999999</v>
      </c>
      <c r="F11006" s="9">
        <v>-47.199492399999997</v>
      </c>
      <c r="G11006" s="4">
        <v>333</v>
      </c>
      <c r="H11006" s="5">
        <v>1</v>
      </c>
      <c r="I11006" s="5">
        <v>229</v>
      </c>
      <c r="J11006" s="6">
        <f t="shared" si="855"/>
        <v>4.3668122270742356E-3</v>
      </c>
      <c r="K11006" s="5">
        <v>0</v>
      </c>
      <c r="L11006" s="5">
        <v>222</v>
      </c>
      <c r="M11006" s="6">
        <f t="shared" si="856"/>
        <v>0</v>
      </c>
      <c r="N11006" s="5">
        <v>0</v>
      </c>
      <c r="O11006" s="5">
        <v>219</v>
      </c>
      <c r="P11006" s="6">
        <f t="shared" si="857"/>
        <v>0</v>
      </c>
      <c r="Q11006" s="5">
        <v>0</v>
      </c>
      <c r="R11006" s="5">
        <v>395</v>
      </c>
      <c r="S11006" s="6">
        <f t="shared" si="858"/>
        <v>0</v>
      </c>
      <c r="T11006" s="17">
        <f t="shared" si="859"/>
        <v>1</v>
      </c>
    </row>
    <row r="11007" spans="1:21" x14ac:dyDescent="0.3">
      <c r="A11007" s="9" t="s">
        <v>291</v>
      </c>
      <c r="B11007" s="9">
        <v>314</v>
      </c>
      <c r="C11007" s="9" t="s">
        <v>17122</v>
      </c>
      <c r="D11007" s="9" t="s">
        <v>17123</v>
      </c>
      <c r="E11007" s="9"/>
      <c r="F11007" s="9"/>
      <c r="G11007" s="4">
        <v>83</v>
      </c>
      <c r="H11007" s="5">
        <v>1</v>
      </c>
      <c r="I11007" s="5">
        <v>65</v>
      </c>
      <c r="J11007" s="6">
        <f t="shared" si="855"/>
        <v>1.5384615384615385E-2</v>
      </c>
      <c r="K11007" s="5">
        <v>0</v>
      </c>
      <c r="L11007" s="5">
        <v>57</v>
      </c>
      <c r="M11007" s="6">
        <f t="shared" si="856"/>
        <v>0</v>
      </c>
      <c r="N11007" s="5">
        <v>0</v>
      </c>
      <c r="O11007" s="5">
        <v>54</v>
      </c>
      <c r="P11007" s="6">
        <f t="shared" si="857"/>
        <v>0</v>
      </c>
      <c r="Q11007" s="5">
        <v>0</v>
      </c>
      <c r="R11007" s="5">
        <v>120</v>
      </c>
      <c r="S11007" s="6">
        <f t="shared" si="858"/>
        <v>0</v>
      </c>
      <c r="T11007" s="17">
        <f t="shared" si="859"/>
        <v>1</v>
      </c>
    </row>
    <row r="11008" spans="1:21" x14ac:dyDescent="0.3">
      <c r="A11008" s="9" t="s">
        <v>229</v>
      </c>
      <c r="B11008" s="9">
        <v>144</v>
      </c>
      <c r="C11008" s="9" t="s">
        <v>17124</v>
      </c>
      <c r="D11008" s="9" t="s">
        <v>8961</v>
      </c>
      <c r="E11008" s="9">
        <v>-23.368727400000001</v>
      </c>
      <c r="F11008" s="9">
        <v>-44.786307499999999</v>
      </c>
      <c r="G11008" s="4">
        <v>170</v>
      </c>
      <c r="H11008" s="5">
        <v>0</v>
      </c>
      <c r="I11008" s="5">
        <v>137</v>
      </c>
      <c r="J11008" s="6">
        <f t="shared" si="855"/>
        <v>0</v>
      </c>
      <c r="K11008" s="5">
        <v>1</v>
      </c>
      <c r="L11008" s="5">
        <v>129</v>
      </c>
      <c r="M11008" s="6">
        <f t="shared" si="856"/>
        <v>7.7519379844961239E-3</v>
      </c>
      <c r="N11008" s="5">
        <v>0</v>
      </c>
      <c r="O11008" s="5">
        <v>132</v>
      </c>
      <c r="P11008" s="6">
        <f t="shared" si="857"/>
        <v>0</v>
      </c>
      <c r="Q11008" s="5">
        <v>0</v>
      </c>
      <c r="R11008" s="5">
        <v>231</v>
      </c>
      <c r="S11008" s="6">
        <f t="shared" si="858"/>
        <v>0</v>
      </c>
      <c r="T11008" s="17">
        <f t="shared" si="859"/>
        <v>1</v>
      </c>
      <c r="U11008" s="9" t="s">
        <v>16534</v>
      </c>
    </row>
    <row r="11009" spans="1:20" x14ac:dyDescent="0.3">
      <c r="A11009" s="9" t="s">
        <v>321</v>
      </c>
      <c r="B11009" s="9">
        <v>122</v>
      </c>
      <c r="C11009" s="9" t="s">
        <v>17125</v>
      </c>
      <c r="D11009" s="9" t="s">
        <v>17126</v>
      </c>
      <c r="E11009" s="9">
        <v>-22.082239999999999</v>
      </c>
      <c r="F11009" s="9">
        <v>-46.974164999999999</v>
      </c>
      <c r="G11009" s="4">
        <v>195</v>
      </c>
      <c r="H11009" s="5">
        <v>0</v>
      </c>
      <c r="I11009" s="5">
        <v>151</v>
      </c>
      <c r="J11009" s="6">
        <f t="shared" si="855"/>
        <v>0</v>
      </c>
      <c r="K11009" s="5">
        <v>0</v>
      </c>
      <c r="L11009" s="5">
        <v>141</v>
      </c>
      <c r="M11009" s="6">
        <f t="shared" si="856"/>
        <v>0</v>
      </c>
      <c r="N11009" s="5">
        <v>0</v>
      </c>
      <c r="O11009" s="5">
        <v>135</v>
      </c>
      <c r="P11009" s="6">
        <f t="shared" si="857"/>
        <v>0</v>
      </c>
      <c r="Q11009" s="5">
        <v>0</v>
      </c>
      <c r="R11009" s="5">
        <v>238</v>
      </c>
      <c r="S11009" s="6">
        <f t="shared" si="858"/>
        <v>0</v>
      </c>
      <c r="T11009" s="17">
        <f t="shared" si="859"/>
        <v>0</v>
      </c>
    </row>
    <row r="11010" spans="1:20" x14ac:dyDescent="0.3">
      <c r="A11010" s="9" t="s">
        <v>208</v>
      </c>
      <c r="B11010" s="9">
        <v>11</v>
      </c>
      <c r="C11010" s="9" t="s">
        <v>17127</v>
      </c>
      <c r="D11010" s="9" t="s">
        <v>17128</v>
      </c>
      <c r="E11010" s="9">
        <v>-21.3000674</v>
      </c>
      <c r="F11010" s="9">
        <v>-50.5702791</v>
      </c>
      <c r="G11010" s="4">
        <v>234</v>
      </c>
      <c r="H11010" s="5">
        <v>0</v>
      </c>
      <c r="I11010" s="5">
        <v>167</v>
      </c>
      <c r="J11010" s="6">
        <f t="shared" si="855"/>
        <v>0</v>
      </c>
      <c r="K11010" s="5">
        <v>0</v>
      </c>
      <c r="L11010" s="5">
        <v>161</v>
      </c>
      <c r="M11010" s="6">
        <f t="shared" si="856"/>
        <v>0</v>
      </c>
      <c r="N11010" s="5">
        <v>0</v>
      </c>
      <c r="O11010" s="5">
        <v>164</v>
      </c>
      <c r="P11010" s="6">
        <f t="shared" si="857"/>
        <v>0</v>
      </c>
      <c r="Q11010" s="5">
        <v>0</v>
      </c>
      <c r="R11010" s="5">
        <v>301</v>
      </c>
      <c r="S11010" s="6">
        <f t="shared" si="858"/>
        <v>0</v>
      </c>
      <c r="T11010" s="17">
        <f t="shared" si="859"/>
        <v>0</v>
      </c>
    </row>
    <row r="11011" spans="1:20" x14ac:dyDescent="0.3">
      <c r="A11011" s="9" t="s">
        <v>208</v>
      </c>
      <c r="B11011" s="9">
        <v>299</v>
      </c>
      <c r="C11011" s="9" t="s">
        <v>17129</v>
      </c>
      <c r="D11011" s="9" t="s">
        <v>17099</v>
      </c>
      <c r="E11011" s="9">
        <v>-21.195626499999999</v>
      </c>
      <c r="F11011" s="9">
        <v>-50.415148899999998</v>
      </c>
      <c r="G11011" s="4">
        <v>34</v>
      </c>
      <c r="H11011" s="5">
        <v>0</v>
      </c>
      <c r="I11011" s="5">
        <v>32</v>
      </c>
      <c r="J11011" s="6">
        <f t="shared" si="855"/>
        <v>0</v>
      </c>
      <c r="K11011" s="5">
        <v>0</v>
      </c>
      <c r="L11011" s="5">
        <v>27</v>
      </c>
      <c r="M11011" s="6">
        <f t="shared" si="856"/>
        <v>0</v>
      </c>
      <c r="N11011" s="5">
        <v>0</v>
      </c>
      <c r="O11011" s="5">
        <v>28</v>
      </c>
      <c r="P11011" s="6">
        <f t="shared" si="857"/>
        <v>0</v>
      </c>
      <c r="Q11011" s="5">
        <v>0</v>
      </c>
      <c r="R11011" s="5">
        <v>53</v>
      </c>
      <c r="S11011" s="6">
        <f t="shared" si="858"/>
        <v>0</v>
      </c>
      <c r="T11011" s="17">
        <f t="shared" si="859"/>
        <v>0</v>
      </c>
    </row>
    <row r="11012" spans="1:20" x14ac:dyDescent="0.3">
      <c r="A11012" s="9" t="s">
        <v>574</v>
      </c>
      <c r="B11012" s="9">
        <v>52</v>
      </c>
      <c r="C11012" s="9" t="s">
        <v>17130</v>
      </c>
      <c r="D11012" s="9" t="s">
        <v>17131</v>
      </c>
      <c r="E11012" s="9">
        <v>-23.555001300000001</v>
      </c>
      <c r="F11012" s="9">
        <v>-47.823381699999999</v>
      </c>
      <c r="G11012" s="4">
        <v>109</v>
      </c>
      <c r="H11012" s="5">
        <v>0</v>
      </c>
      <c r="I11012" s="5">
        <v>89</v>
      </c>
      <c r="J11012" s="6">
        <f t="shared" si="855"/>
        <v>0</v>
      </c>
      <c r="K11012" s="5">
        <v>0</v>
      </c>
      <c r="L11012" s="5">
        <v>79</v>
      </c>
      <c r="M11012" s="6">
        <f t="shared" si="856"/>
        <v>0</v>
      </c>
      <c r="N11012" s="5">
        <v>0</v>
      </c>
      <c r="O11012" s="5">
        <v>81</v>
      </c>
      <c r="P11012" s="6">
        <f t="shared" si="857"/>
        <v>0</v>
      </c>
      <c r="Q11012" s="5">
        <v>0</v>
      </c>
      <c r="R11012" s="5">
        <v>158</v>
      </c>
      <c r="S11012" s="6">
        <f t="shared" si="858"/>
        <v>0</v>
      </c>
      <c r="T11012" s="17">
        <f t="shared" si="859"/>
        <v>0</v>
      </c>
    </row>
    <row r="11013" spans="1:20" x14ac:dyDescent="0.3">
      <c r="A11013" s="9" t="s">
        <v>740</v>
      </c>
      <c r="B11013" s="9">
        <v>10</v>
      </c>
      <c r="C11013" s="9" t="s">
        <v>17132</v>
      </c>
      <c r="D11013" s="9" t="s">
        <v>17133</v>
      </c>
      <c r="E11013" s="9">
        <v>-24.667120700000002</v>
      </c>
      <c r="F11013" s="9">
        <v>-48.891924099999997</v>
      </c>
      <c r="G11013" s="4">
        <v>219</v>
      </c>
      <c r="H11013" s="5">
        <v>0</v>
      </c>
      <c r="I11013" s="5">
        <v>178</v>
      </c>
      <c r="J11013" s="6">
        <f t="shared" ref="J11013:J11076" si="860">IFERROR(H11013/I11013,0)</f>
        <v>0</v>
      </c>
      <c r="K11013" s="5">
        <v>0</v>
      </c>
      <c r="L11013" s="5">
        <v>174</v>
      </c>
      <c r="M11013" s="6">
        <f t="shared" ref="M11013:M11076" si="861">IFERROR(K11013/L11013,0)</f>
        <v>0</v>
      </c>
      <c r="N11013" s="5">
        <v>0</v>
      </c>
      <c r="O11013" s="5">
        <v>176</v>
      </c>
      <c r="P11013" s="6">
        <f t="shared" ref="P11013:P11076" si="862">IFERROR(N11013/O11013,0)</f>
        <v>0</v>
      </c>
      <c r="Q11013" s="5">
        <v>0</v>
      </c>
      <c r="R11013" s="5">
        <v>328</v>
      </c>
      <c r="S11013" s="6">
        <f t="shared" ref="S11013:S11076" si="863">IFERROR(Q11013/R11013,0)</f>
        <v>0</v>
      </c>
      <c r="T11013" s="17">
        <f t="shared" ref="T11013:T11076" si="864">H11013+K11013+N11013+Q11013</f>
        <v>0</v>
      </c>
    </row>
    <row r="11014" spans="1:20" x14ac:dyDescent="0.3">
      <c r="A11014" s="9" t="s">
        <v>740</v>
      </c>
      <c r="B11014" s="9">
        <v>10</v>
      </c>
      <c r="C11014" s="9" t="s">
        <v>17134</v>
      </c>
      <c r="D11014" s="9" t="s">
        <v>17134</v>
      </c>
      <c r="E11014" s="9">
        <v>-24.6062251</v>
      </c>
      <c r="F11014" s="9">
        <v>-48.800339100000002</v>
      </c>
      <c r="G11014" s="4">
        <v>147</v>
      </c>
      <c r="H11014" s="5">
        <v>0</v>
      </c>
      <c r="I11014" s="5">
        <v>119</v>
      </c>
      <c r="J11014" s="6">
        <f t="shared" si="860"/>
        <v>0</v>
      </c>
      <c r="K11014" s="5">
        <v>0</v>
      </c>
      <c r="L11014" s="5">
        <v>117</v>
      </c>
      <c r="M11014" s="6">
        <f t="shared" si="861"/>
        <v>0</v>
      </c>
      <c r="N11014" s="5">
        <v>0</v>
      </c>
      <c r="O11014" s="5">
        <v>119</v>
      </c>
      <c r="P11014" s="6">
        <f t="shared" si="862"/>
        <v>0</v>
      </c>
      <c r="Q11014" s="5">
        <v>0</v>
      </c>
      <c r="R11014" s="5">
        <v>218</v>
      </c>
      <c r="S11014" s="6">
        <f t="shared" si="863"/>
        <v>0</v>
      </c>
      <c r="T11014" s="17">
        <f t="shared" si="864"/>
        <v>0</v>
      </c>
    </row>
    <row r="11015" spans="1:20" x14ac:dyDescent="0.3">
      <c r="A11015" s="9" t="s">
        <v>189</v>
      </c>
      <c r="B11015" s="9">
        <v>385</v>
      </c>
      <c r="C11015" s="9" t="s">
        <v>17135</v>
      </c>
      <c r="D11015" s="9" t="s">
        <v>4954</v>
      </c>
      <c r="E11015" s="9"/>
      <c r="F11015" s="9"/>
      <c r="G11015" s="4">
        <v>111</v>
      </c>
      <c r="H11015" s="5">
        <v>0</v>
      </c>
      <c r="I11015" s="5">
        <v>88</v>
      </c>
      <c r="J11015" s="6">
        <f t="shared" si="860"/>
        <v>0</v>
      </c>
      <c r="K11015" s="5">
        <v>0</v>
      </c>
      <c r="L11015" s="5">
        <v>37</v>
      </c>
      <c r="M11015" s="6">
        <f t="shared" si="861"/>
        <v>0</v>
      </c>
      <c r="N11015" s="5">
        <v>0</v>
      </c>
      <c r="O11015" s="5">
        <v>34</v>
      </c>
      <c r="P11015" s="6">
        <f t="shared" si="862"/>
        <v>0</v>
      </c>
      <c r="Q11015" s="5">
        <v>0</v>
      </c>
      <c r="R11015" s="5">
        <v>47</v>
      </c>
      <c r="S11015" s="6">
        <f t="shared" si="863"/>
        <v>0</v>
      </c>
      <c r="T11015" s="17">
        <f t="shared" si="864"/>
        <v>0</v>
      </c>
    </row>
    <row r="11016" spans="1:20" x14ac:dyDescent="0.3">
      <c r="A11016" s="9" t="s">
        <v>539</v>
      </c>
      <c r="B11016" s="9">
        <v>37</v>
      </c>
      <c r="C11016" s="9" t="s">
        <v>17136</v>
      </c>
      <c r="D11016" s="9" t="s">
        <v>743</v>
      </c>
      <c r="E11016" s="9">
        <v>-24.0987431</v>
      </c>
      <c r="F11016" s="9">
        <v>-48.3246678</v>
      </c>
      <c r="G11016" s="4">
        <v>142</v>
      </c>
      <c r="H11016" s="5">
        <v>0</v>
      </c>
      <c r="I11016" s="5">
        <v>108</v>
      </c>
      <c r="J11016" s="6">
        <f t="shared" si="860"/>
        <v>0</v>
      </c>
      <c r="K11016" s="5">
        <v>0</v>
      </c>
      <c r="L11016" s="5">
        <v>107</v>
      </c>
      <c r="M11016" s="6">
        <f t="shared" si="861"/>
        <v>0</v>
      </c>
      <c r="N11016" s="5">
        <v>0</v>
      </c>
      <c r="O11016" s="5">
        <v>110</v>
      </c>
      <c r="P11016" s="6">
        <f t="shared" si="862"/>
        <v>0</v>
      </c>
      <c r="Q11016" s="5">
        <v>0</v>
      </c>
      <c r="R11016" s="5">
        <v>189</v>
      </c>
      <c r="S11016" s="6">
        <f t="shared" si="863"/>
        <v>0</v>
      </c>
      <c r="T11016" s="17">
        <f t="shared" si="864"/>
        <v>0</v>
      </c>
    </row>
    <row r="11017" spans="1:20" x14ac:dyDescent="0.3">
      <c r="A11017" s="9" t="s">
        <v>550</v>
      </c>
      <c r="B11017" s="9">
        <v>289</v>
      </c>
      <c r="C11017" s="9" t="s">
        <v>17137</v>
      </c>
      <c r="D11017" s="9" t="s">
        <v>13524</v>
      </c>
      <c r="E11017" s="9"/>
      <c r="F11017" s="9"/>
      <c r="G11017" s="4">
        <v>29</v>
      </c>
      <c r="H11017" s="5">
        <v>0</v>
      </c>
      <c r="I11017" s="5">
        <v>23</v>
      </c>
      <c r="J11017" s="6">
        <f t="shared" si="860"/>
        <v>0</v>
      </c>
      <c r="K11017" s="5">
        <v>0</v>
      </c>
      <c r="L11017" s="5">
        <v>19</v>
      </c>
      <c r="M11017" s="6">
        <f t="shared" si="861"/>
        <v>0</v>
      </c>
      <c r="N11017" s="5">
        <v>0</v>
      </c>
      <c r="O11017" s="5">
        <v>21</v>
      </c>
      <c r="P11017" s="6">
        <f t="shared" si="862"/>
        <v>0</v>
      </c>
      <c r="Q11017" s="5">
        <v>0</v>
      </c>
      <c r="R11017" s="5">
        <v>45</v>
      </c>
      <c r="S11017" s="6">
        <f t="shared" si="863"/>
        <v>0</v>
      </c>
      <c r="T11017" s="17">
        <f t="shared" si="864"/>
        <v>0</v>
      </c>
    </row>
    <row r="11018" spans="1:20" x14ac:dyDescent="0.3">
      <c r="A11018" s="9" t="s">
        <v>244</v>
      </c>
      <c r="B11018" s="9">
        <v>17</v>
      </c>
      <c r="C11018" s="9" t="s">
        <v>17138</v>
      </c>
      <c r="D11018" s="9" t="s">
        <v>17139</v>
      </c>
      <c r="E11018" s="9"/>
      <c r="F11018" s="9"/>
      <c r="G11018" s="4">
        <v>39</v>
      </c>
      <c r="H11018" s="5">
        <v>0</v>
      </c>
      <c r="I11018" s="5">
        <v>37</v>
      </c>
      <c r="J11018" s="6">
        <f t="shared" si="860"/>
        <v>0</v>
      </c>
      <c r="K11018" s="5">
        <v>0</v>
      </c>
      <c r="L11018" s="5">
        <v>27</v>
      </c>
      <c r="M11018" s="6">
        <f t="shared" si="861"/>
        <v>0</v>
      </c>
      <c r="N11018" s="5">
        <v>0</v>
      </c>
      <c r="O11018" s="5">
        <v>29</v>
      </c>
      <c r="P11018" s="6">
        <f t="shared" si="862"/>
        <v>0</v>
      </c>
      <c r="Q11018" s="5">
        <v>0</v>
      </c>
      <c r="R11018" s="5">
        <v>55</v>
      </c>
      <c r="S11018" s="6">
        <f t="shared" si="863"/>
        <v>0</v>
      </c>
      <c r="T11018" s="17">
        <f t="shared" si="864"/>
        <v>0</v>
      </c>
    </row>
    <row r="11019" spans="1:20" x14ac:dyDescent="0.3">
      <c r="A11019" s="9" t="s">
        <v>773</v>
      </c>
      <c r="B11019" s="9">
        <v>10</v>
      </c>
      <c r="C11019" s="9" t="s">
        <v>17140</v>
      </c>
      <c r="D11019" s="9" t="s">
        <v>17141</v>
      </c>
      <c r="E11019" s="9">
        <v>-24.47743616</v>
      </c>
      <c r="F11019" s="9">
        <v>-49.159343749999998</v>
      </c>
      <c r="G11019" s="4">
        <v>283</v>
      </c>
      <c r="H11019" s="5">
        <v>0</v>
      </c>
      <c r="I11019" s="5">
        <v>213</v>
      </c>
      <c r="J11019" s="6">
        <f t="shared" si="860"/>
        <v>0</v>
      </c>
      <c r="K11019" s="5">
        <v>0</v>
      </c>
      <c r="L11019" s="5">
        <v>184</v>
      </c>
      <c r="M11019" s="6">
        <f t="shared" si="861"/>
        <v>0</v>
      </c>
      <c r="N11019" s="5">
        <v>0</v>
      </c>
      <c r="O11019" s="5">
        <v>186</v>
      </c>
      <c r="P11019" s="6">
        <f t="shared" si="862"/>
        <v>0</v>
      </c>
      <c r="Q11019" s="5">
        <v>0</v>
      </c>
      <c r="R11019" s="5">
        <v>336</v>
      </c>
      <c r="S11019" s="6">
        <f t="shared" si="863"/>
        <v>0</v>
      </c>
      <c r="T11019" s="17">
        <f t="shared" si="864"/>
        <v>0</v>
      </c>
    </row>
    <row r="11020" spans="1:20" x14ac:dyDescent="0.3">
      <c r="A11020" s="9" t="s">
        <v>501</v>
      </c>
      <c r="B11020" s="9">
        <v>18</v>
      </c>
      <c r="C11020" s="9" t="s">
        <v>17142</v>
      </c>
      <c r="D11020" s="9" t="s">
        <v>833</v>
      </c>
      <c r="E11020" s="9">
        <v>-22.8164303</v>
      </c>
      <c r="F11020" s="9">
        <v>-44.457784250000003</v>
      </c>
      <c r="G11020" s="4">
        <v>63</v>
      </c>
      <c r="H11020" s="5">
        <v>0</v>
      </c>
      <c r="I11020" s="5">
        <v>43</v>
      </c>
      <c r="J11020" s="6">
        <f t="shared" si="860"/>
        <v>0</v>
      </c>
      <c r="K11020" s="5">
        <v>0</v>
      </c>
      <c r="L11020" s="5">
        <v>43</v>
      </c>
      <c r="M11020" s="6">
        <f t="shared" si="861"/>
        <v>0</v>
      </c>
      <c r="N11020" s="5">
        <v>0</v>
      </c>
      <c r="O11020" s="5">
        <v>42</v>
      </c>
      <c r="P11020" s="6">
        <f t="shared" si="862"/>
        <v>0</v>
      </c>
      <c r="Q11020" s="5">
        <v>0</v>
      </c>
      <c r="R11020" s="5">
        <v>75</v>
      </c>
      <c r="S11020" s="6">
        <f t="shared" si="863"/>
        <v>0</v>
      </c>
      <c r="T11020" s="17">
        <f t="shared" si="864"/>
        <v>0</v>
      </c>
    </row>
    <row r="11021" spans="1:20" x14ac:dyDescent="0.3">
      <c r="A11021" s="9" t="s">
        <v>172</v>
      </c>
      <c r="B11021" s="9">
        <v>387</v>
      </c>
      <c r="C11021" s="9" t="s">
        <v>17143</v>
      </c>
      <c r="D11021" s="9" t="s">
        <v>6946</v>
      </c>
      <c r="E11021" s="9">
        <v>-22.334219399999999</v>
      </c>
      <c r="F11021" s="9">
        <v>-49.019821</v>
      </c>
      <c r="G11021" s="4">
        <v>39</v>
      </c>
      <c r="H11021" s="5">
        <v>0</v>
      </c>
      <c r="I11021" s="5">
        <v>36</v>
      </c>
      <c r="J11021" s="6">
        <f t="shared" si="860"/>
        <v>0</v>
      </c>
      <c r="K11021" s="5">
        <v>0</v>
      </c>
      <c r="L11021" s="5">
        <v>32</v>
      </c>
      <c r="M11021" s="6">
        <f t="shared" si="861"/>
        <v>0</v>
      </c>
      <c r="N11021" s="5">
        <v>0</v>
      </c>
      <c r="O11021" s="5">
        <v>31</v>
      </c>
      <c r="P11021" s="6">
        <f t="shared" si="862"/>
        <v>0</v>
      </c>
      <c r="Q11021" s="5">
        <v>0</v>
      </c>
      <c r="R11021" s="5">
        <v>63</v>
      </c>
      <c r="S11021" s="6">
        <f t="shared" si="863"/>
        <v>0</v>
      </c>
      <c r="T11021" s="17">
        <f t="shared" si="864"/>
        <v>0</v>
      </c>
    </row>
    <row r="11022" spans="1:20" x14ac:dyDescent="0.3">
      <c r="A11022" s="9" t="s">
        <v>215</v>
      </c>
      <c r="B11022" s="9">
        <v>26</v>
      </c>
      <c r="C11022" s="9" t="s">
        <v>17144</v>
      </c>
      <c r="D11022" s="9" t="s">
        <v>17145</v>
      </c>
      <c r="E11022" s="9"/>
      <c r="F11022" s="9"/>
      <c r="G11022" s="4">
        <v>35</v>
      </c>
      <c r="H11022" s="5">
        <v>0</v>
      </c>
      <c r="I11022" s="5">
        <v>28</v>
      </c>
      <c r="J11022" s="6">
        <f t="shared" si="860"/>
        <v>0</v>
      </c>
      <c r="K11022" s="5">
        <v>0</v>
      </c>
      <c r="L11022" s="5">
        <v>28</v>
      </c>
      <c r="M11022" s="6">
        <f t="shared" si="861"/>
        <v>0</v>
      </c>
      <c r="N11022" s="5">
        <v>0</v>
      </c>
      <c r="O11022" s="5">
        <v>28</v>
      </c>
      <c r="P11022" s="6">
        <f t="shared" si="862"/>
        <v>0</v>
      </c>
      <c r="Q11022" s="5">
        <v>0</v>
      </c>
      <c r="R11022" s="5">
        <v>55</v>
      </c>
      <c r="S11022" s="6">
        <f t="shared" si="863"/>
        <v>0</v>
      </c>
      <c r="T11022" s="17">
        <f t="shared" si="864"/>
        <v>0</v>
      </c>
    </row>
    <row r="11023" spans="1:20" x14ac:dyDescent="0.3">
      <c r="A11023" s="9" t="s">
        <v>303</v>
      </c>
      <c r="B11023" s="9">
        <v>37</v>
      </c>
      <c r="C11023" s="9" t="s">
        <v>17146</v>
      </c>
      <c r="D11023" s="9" t="s">
        <v>17147</v>
      </c>
      <c r="E11023" s="9">
        <v>-24.154710739999999</v>
      </c>
      <c r="F11023" s="9">
        <v>-48.45167567</v>
      </c>
      <c r="G11023" s="4">
        <v>210</v>
      </c>
      <c r="H11023" s="5">
        <v>0</v>
      </c>
      <c r="I11023" s="5">
        <v>145</v>
      </c>
      <c r="J11023" s="6">
        <f t="shared" si="860"/>
        <v>0</v>
      </c>
      <c r="K11023" s="5">
        <v>0</v>
      </c>
      <c r="L11023" s="5">
        <v>137</v>
      </c>
      <c r="M11023" s="6">
        <f t="shared" si="861"/>
        <v>0</v>
      </c>
      <c r="N11023" s="5">
        <v>0</v>
      </c>
      <c r="O11023" s="5">
        <v>135</v>
      </c>
      <c r="P11023" s="6">
        <f t="shared" si="862"/>
        <v>0</v>
      </c>
      <c r="Q11023" s="5">
        <v>0</v>
      </c>
      <c r="R11023" s="5">
        <v>254</v>
      </c>
      <c r="S11023" s="6">
        <f t="shared" si="863"/>
        <v>0</v>
      </c>
      <c r="T11023" s="17">
        <f t="shared" si="864"/>
        <v>0</v>
      </c>
    </row>
    <row r="11024" spans="1:20" x14ac:dyDescent="0.3">
      <c r="A11024" s="9" t="s">
        <v>209</v>
      </c>
      <c r="B11024" s="9">
        <v>206</v>
      </c>
      <c r="C11024" s="9" t="s">
        <v>17148</v>
      </c>
      <c r="D11024" s="9" t="s">
        <v>253</v>
      </c>
      <c r="E11024" s="9"/>
      <c r="F11024" s="9"/>
      <c r="G11024" s="4">
        <v>279</v>
      </c>
      <c r="H11024" s="5">
        <v>0</v>
      </c>
      <c r="I11024" s="5">
        <v>230</v>
      </c>
      <c r="J11024" s="6">
        <f t="shared" si="860"/>
        <v>0</v>
      </c>
      <c r="K11024" s="5">
        <v>0</v>
      </c>
      <c r="L11024" s="5">
        <v>184</v>
      </c>
      <c r="M11024" s="6">
        <f t="shared" si="861"/>
        <v>0</v>
      </c>
      <c r="N11024" s="5">
        <v>0</v>
      </c>
      <c r="O11024" s="5">
        <v>192</v>
      </c>
      <c r="P11024" s="6">
        <f t="shared" si="862"/>
        <v>0</v>
      </c>
      <c r="Q11024" s="5">
        <v>0</v>
      </c>
      <c r="R11024" s="5">
        <v>360</v>
      </c>
      <c r="S11024" s="6">
        <f t="shared" si="863"/>
        <v>0</v>
      </c>
      <c r="T11024" s="17">
        <f t="shared" si="864"/>
        <v>0</v>
      </c>
    </row>
    <row r="11025" spans="1:20" x14ac:dyDescent="0.3">
      <c r="A11025" s="9" t="s">
        <v>397</v>
      </c>
      <c r="B11025" s="9">
        <v>205</v>
      </c>
      <c r="C11025" s="9" t="s">
        <v>17149</v>
      </c>
      <c r="D11025" s="9" t="s">
        <v>16631</v>
      </c>
      <c r="E11025" s="9">
        <v>-23.051698999999999</v>
      </c>
      <c r="F11025" s="9">
        <v>-49.1332849</v>
      </c>
      <c r="G11025" s="4">
        <v>25</v>
      </c>
      <c r="H11025" s="5">
        <v>0</v>
      </c>
      <c r="I11025" s="5">
        <v>20</v>
      </c>
      <c r="J11025" s="6">
        <f t="shared" si="860"/>
        <v>0</v>
      </c>
      <c r="K11025" s="5">
        <v>0</v>
      </c>
      <c r="L11025" s="5">
        <v>20</v>
      </c>
      <c r="M11025" s="6">
        <f t="shared" si="861"/>
        <v>0</v>
      </c>
      <c r="N11025" s="5">
        <v>0</v>
      </c>
      <c r="O11025" s="5">
        <v>20</v>
      </c>
      <c r="P11025" s="6">
        <f t="shared" si="862"/>
        <v>0</v>
      </c>
      <c r="Q11025" s="5">
        <v>0</v>
      </c>
      <c r="R11025" s="5">
        <v>40</v>
      </c>
      <c r="S11025" s="6">
        <f t="shared" si="863"/>
        <v>0</v>
      </c>
      <c r="T11025" s="17">
        <f t="shared" si="864"/>
        <v>0</v>
      </c>
    </row>
    <row r="11026" spans="1:20" x14ac:dyDescent="0.3">
      <c r="A11026" s="9" t="s">
        <v>664</v>
      </c>
      <c r="B11026" s="9">
        <v>236</v>
      </c>
      <c r="C11026" s="9" t="s">
        <v>17150</v>
      </c>
      <c r="D11026" s="9" t="s">
        <v>17151</v>
      </c>
      <c r="E11026" s="9">
        <v>-23.704294399999998</v>
      </c>
      <c r="F11026" s="9">
        <v>-49.301881299999998</v>
      </c>
      <c r="G11026" s="4">
        <v>257</v>
      </c>
      <c r="H11026" s="5">
        <v>0</v>
      </c>
      <c r="I11026" s="5">
        <v>202</v>
      </c>
      <c r="J11026" s="6">
        <f t="shared" si="860"/>
        <v>0</v>
      </c>
      <c r="K11026" s="5">
        <v>0</v>
      </c>
      <c r="L11026" s="5">
        <v>204</v>
      </c>
      <c r="M11026" s="6">
        <f t="shared" si="861"/>
        <v>0</v>
      </c>
      <c r="N11026" s="5">
        <v>0</v>
      </c>
      <c r="O11026" s="5">
        <v>197</v>
      </c>
      <c r="P11026" s="6">
        <f t="shared" si="862"/>
        <v>0</v>
      </c>
      <c r="Q11026" s="5">
        <v>0</v>
      </c>
      <c r="R11026" s="5">
        <v>361</v>
      </c>
      <c r="S11026" s="6">
        <f t="shared" si="863"/>
        <v>0</v>
      </c>
      <c r="T11026" s="17">
        <f t="shared" si="864"/>
        <v>0</v>
      </c>
    </row>
    <row r="11027" spans="1:20" x14ac:dyDescent="0.3">
      <c r="A11027" s="9" t="s">
        <v>405</v>
      </c>
      <c r="B11027" s="9">
        <v>43</v>
      </c>
      <c r="C11027" s="9" t="s">
        <v>17152</v>
      </c>
      <c r="D11027" s="9" t="s">
        <v>17153</v>
      </c>
      <c r="E11027" s="9">
        <v>-23.139553899999999</v>
      </c>
      <c r="F11027" s="9">
        <v>-45.059447900000002</v>
      </c>
      <c r="G11027" s="4">
        <v>152</v>
      </c>
      <c r="H11027" s="5">
        <v>0</v>
      </c>
      <c r="I11027" s="5">
        <v>95</v>
      </c>
      <c r="J11027" s="6">
        <f t="shared" si="860"/>
        <v>0</v>
      </c>
      <c r="K11027" s="5">
        <v>0</v>
      </c>
      <c r="L11027" s="5">
        <v>81</v>
      </c>
      <c r="M11027" s="6">
        <f t="shared" si="861"/>
        <v>0</v>
      </c>
      <c r="N11027" s="5">
        <v>0</v>
      </c>
      <c r="O11027" s="5">
        <v>82</v>
      </c>
      <c r="P11027" s="6">
        <f t="shared" si="862"/>
        <v>0</v>
      </c>
      <c r="Q11027" s="5">
        <v>0</v>
      </c>
      <c r="R11027" s="5">
        <v>143</v>
      </c>
      <c r="S11027" s="6">
        <f t="shared" si="863"/>
        <v>0</v>
      </c>
      <c r="T11027" s="17">
        <f t="shared" si="864"/>
        <v>0</v>
      </c>
    </row>
    <row r="11028" spans="1:20" x14ac:dyDescent="0.3">
      <c r="A11028" s="9" t="s">
        <v>405</v>
      </c>
      <c r="B11028" s="9">
        <v>43</v>
      </c>
      <c r="C11028" s="9" t="s">
        <v>17154</v>
      </c>
      <c r="D11028" s="9" t="s">
        <v>17155</v>
      </c>
      <c r="E11028" s="9">
        <v>-22.932527400000001</v>
      </c>
      <c r="F11028" s="9">
        <v>-44.753173500000003</v>
      </c>
      <c r="G11028" s="4">
        <v>220</v>
      </c>
      <c r="H11028" s="5">
        <v>0</v>
      </c>
      <c r="I11028" s="5">
        <v>159</v>
      </c>
      <c r="J11028" s="6">
        <f t="shared" si="860"/>
        <v>0</v>
      </c>
      <c r="K11028" s="5">
        <v>0</v>
      </c>
      <c r="L11028" s="5">
        <v>159</v>
      </c>
      <c r="M11028" s="6">
        <f t="shared" si="861"/>
        <v>0</v>
      </c>
      <c r="N11028" s="5">
        <v>0</v>
      </c>
      <c r="O11028" s="5">
        <v>159</v>
      </c>
      <c r="P11028" s="6">
        <f t="shared" si="862"/>
        <v>0</v>
      </c>
      <c r="Q11028" s="5">
        <v>0</v>
      </c>
      <c r="R11028" s="5">
        <v>294</v>
      </c>
      <c r="S11028" s="6">
        <f t="shared" si="863"/>
        <v>0</v>
      </c>
      <c r="T11028" s="17">
        <f t="shared" si="864"/>
        <v>0</v>
      </c>
    </row>
    <row r="11029" spans="1:20" x14ac:dyDescent="0.3">
      <c r="A11029" s="9" t="s">
        <v>405</v>
      </c>
      <c r="B11029" s="9">
        <v>43</v>
      </c>
      <c r="C11029" s="9" t="s">
        <v>17156</v>
      </c>
      <c r="D11029" s="9" t="s">
        <v>17157</v>
      </c>
      <c r="E11029" s="9">
        <v>-23.1579008</v>
      </c>
      <c r="F11029" s="9">
        <v>-45.016015400000001</v>
      </c>
      <c r="G11029" s="4">
        <v>153</v>
      </c>
      <c r="H11029" s="5">
        <v>0</v>
      </c>
      <c r="I11029" s="5">
        <v>105</v>
      </c>
      <c r="J11029" s="6">
        <f t="shared" si="860"/>
        <v>0</v>
      </c>
      <c r="K11029" s="5">
        <v>0</v>
      </c>
      <c r="L11029" s="5">
        <v>100</v>
      </c>
      <c r="M11029" s="6">
        <f t="shared" si="861"/>
        <v>0</v>
      </c>
      <c r="N11029" s="5">
        <v>0</v>
      </c>
      <c r="O11029" s="5">
        <v>100</v>
      </c>
      <c r="P11029" s="6">
        <f t="shared" si="862"/>
        <v>0</v>
      </c>
      <c r="Q11029" s="5">
        <v>0</v>
      </c>
      <c r="R11029" s="5">
        <v>179</v>
      </c>
      <c r="S11029" s="6">
        <f t="shared" si="863"/>
        <v>0</v>
      </c>
      <c r="T11029" s="17">
        <f t="shared" si="864"/>
        <v>0</v>
      </c>
    </row>
    <row r="11030" spans="1:20" x14ac:dyDescent="0.3">
      <c r="A11030" s="9" t="s">
        <v>166</v>
      </c>
      <c r="B11030" s="9">
        <v>222</v>
      </c>
      <c r="C11030" s="9" t="s">
        <v>17158</v>
      </c>
      <c r="D11030" s="9" t="s">
        <v>2110</v>
      </c>
      <c r="E11030" s="9">
        <v>-23.691285000000001</v>
      </c>
      <c r="F11030" s="9">
        <v>-46.6096772</v>
      </c>
      <c r="G11030" s="4">
        <v>26</v>
      </c>
      <c r="H11030" s="5">
        <v>0</v>
      </c>
      <c r="I11030" s="5">
        <v>20</v>
      </c>
      <c r="J11030" s="6">
        <f t="shared" si="860"/>
        <v>0</v>
      </c>
      <c r="K11030" s="5">
        <v>0</v>
      </c>
      <c r="L11030" s="5">
        <v>10</v>
      </c>
      <c r="M11030" s="6">
        <f t="shared" si="861"/>
        <v>0</v>
      </c>
      <c r="N11030" s="5">
        <v>0</v>
      </c>
      <c r="O11030" s="5">
        <v>10</v>
      </c>
      <c r="P11030" s="6">
        <f t="shared" si="862"/>
        <v>0</v>
      </c>
      <c r="Q11030" s="5">
        <v>0</v>
      </c>
      <c r="R11030" s="5">
        <v>11</v>
      </c>
      <c r="S11030" s="6">
        <f t="shared" si="863"/>
        <v>0</v>
      </c>
      <c r="T11030" s="17">
        <f t="shared" si="864"/>
        <v>0</v>
      </c>
    </row>
    <row r="11031" spans="1:20" x14ac:dyDescent="0.3">
      <c r="A11031" s="9" t="s">
        <v>320</v>
      </c>
      <c r="B11031" s="9">
        <v>149</v>
      </c>
      <c r="C11031" s="9" t="s">
        <v>17159</v>
      </c>
      <c r="D11031" s="9" t="s">
        <v>17160</v>
      </c>
      <c r="E11031" s="9"/>
      <c r="F11031" s="9"/>
      <c r="G11031" s="4">
        <v>39</v>
      </c>
      <c r="H11031" s="5">
        <v>0</v>
      </c>
      <c r="I11031" s="5">
        <v>32</v>
      </c>
      <c r="J11031" s="6">
        <f t="shared" si="860"/>
        <v>0</v>
      </c>
      <c r="K11031" s="5">
        <v>0</v>
      </c>
      <c r="L11031" s="5">
        <v>24</v>
      </c>
      <c r="M11031" s="6">
        <f t="shared" si="861"/>
        <v>0</v>
      </c>
      <c r="N11031" s="5">
        <v>0</v>
      </c>
      <c r="O11031" s="5">
        <v>23</v>
      </c>
      <c r="P11031" s="6">
        <f t="shared" si="862"/>
        <v>0</v>
      </c>
      <c r="Q11031" s="5">
        <v>0</v>
      </c>
      <c r="R11031" s="5">
        <v>37</v>
      </c>
      <c r="S11031" s="6">
        <f t="shared" si="863"/>
        <v>0</v>
      </c>
      <c r="T11031" s="17">
        <f t="shared" si="864"/>
        <v>0</v>
      </c>
    </row>
    <row r="11032" spans="1:20" x14ac:dyDescent="0.3">
      <c r="A11032" s="9" t="s">
        <v>566</v>
      </c>
      <c r="B11032" s="9">
        <v>148</v>
      </c>
      <c r="C11032" s="9" t="s">
        <v>17161</v>
      </c>
      <c r="D11032" s="9" t="s">
        <v>17162</v>
      </c>
      <c r="E11032" s="9">
        <v>-24.4856962</v>
      </c>
      <c r="F11032" s="9">
        <v>-48.069541899999997</v>
      </c>
      <c r="G11032" s="4">
        <v>114</v>
      </c>
      <c r="H11032" s="5">
        <v>0</v>
      </c>
      <c r="I11032" s="5">
        <v>73</v>
      </c>
      <c r="J11032" s="6">
        <f t="shared" si="860"/>
        <v>0</v>
      </c>
      <c r="K11032" s="5">
        <v>0</v>
      </c>
      <c r="L11032" s="5">
        <v>74</v>
      </c>
      <c r="M11032" s="6">
        <f t="shared" si="861"/>
        <v>0</v>
      </c>
      <c r="N11032" s="5">
        <v>0</v>
      </c>
      <c r="O11032" s="5">
        <v>70</v>
      </c>
      <c r="P11032" s="6">
        <f t="shared" si="862"/>
        <v>0</v>
      </c>
      <c r="Q11032" s="5">
        <v>0</v>
      </c>
      <c r="R11032" s="5">
        <v>129</v>
      </c>
      <c r="S11032" s="6">
        <f t="shared" si="863"/>
        <v>0</v>
      </c>
      <c r="T11032" s="17">
        <f t="shared" si="864"/>
        <v>0</v>
      </c>
    </row>
    <row r="11033" spans="1:20" x14ac:dyDescent="0.3">
      <c r="A11033" s="9" t="s">
        <v>566</v>
      </c>
      <c r="B11033" s="9">
        <v>148</v>
      </c>
      <c r="C11033" s="9" t="s">
        <v>17163</v>
      </c>
      <c r="D11033" s="9" t="s">
        <v>17164</v>
      </c>
      <c r="E11033" s="9">
        <v>-24.518177300000001</v>
      </c>
      <c r="F11033" s="9">
        <v>-48.289892100000003</v>
      </c>
      <c r="G11033" s="4">
        <v>118</v>
      </c>
      <c r="H11033" s="5">
        <v>0</v>
      </c>
      <c r="I11033" s="5">
        <v>83</v>
      </c>
      <c r="J11033" s="6">
        <f t="shared" si="860"/>
        <v>0</v>
      </c>
      <c r="K11033" s="5">
        <v>0</v>
      </c>
      <c r="L11033" s="5">
        <v>87</v>
      </c>
      <c r="M11033" s="6">
        <f t="shared" si="861"/>
        <v>0</v>
      </c>
      <c r="N11033" s="5">
        <v>0</v>
      </c>
      <c r="O11033" s="5">
        <v>85</v>
      </c>
      <c r="P11033" s="6">
        <f t="shared" si="862"/>
        <v>0</v>
      </c>
      <c r="Q11033" s="5">
        <v>0</v>
      </c>
      <c r="R11033" s="5">
        <v>145</v>
      </c>
      <c r="S11033" s="6">
        <f t="shared" si="863"/>
        <v>0</v>
      </c>
      <c r="T11033" s="17">
        <f t="shared" si="864"/>
        <v>0</v>
      </c>
    </row>
    <row r="11034" spans="1:20" x14ac:dyDescent="0.3">
      <c r="A11034" s="9" t="s">
        <v>566</v>
      </c>
      <c r="B11034" s="9">
        <v>148</v>
      </c>
      <c r="C11034" s="9" t="s">
        <v>17165</v>
      </c>
      <c r="D11034" s="9" t="s">
        <v>17166</v>
      </c>
      <c r="E11034" s="9">
        <v>-24.563941199999999</v>
      </c>
      <c r="F11034" s="9">
        <v>-48.393393000000003</v>
      </c>
      <c r="G11034" s="4">
        <v>157</v>
      </c>
      <c r="H11034" s="5">
        <v>0</v>
      </c>
      <c r="I11034" s="5">
        <v>131</v>
      </c>
      <c r="J11034" s="6">
        <f t="shared" si="860"/>
        <v>0</v>
      </c>
      <c r="K11034" s="5">
        <v>0</v>
      </c>
      <c r="L11034" s="5">
        <v>135</v>
      </c>
      <c r="M11034" s="6">
        <f t="shared" si="861"/>
        <v>0</v>
      </c>
      <c r="N11034" s="5">
        <v>0</v>
      </c>
      <c r="O11034" s="5">
        <v>133</v>
      </c>
      <c r="P11034" s="6">
        <f t="shared" si="862"/>
        <v>0</v>
      </c>
      <c r="Q11034" s="5">
        <v>0</v>
      </c>
      <c r="R11034" s="5">
        <v>253</v>
      </c>
      <c r="S11034" s="6">
        <f t="shared" si="863"/>
        <v>0</v>
      </c>
      <c r="T11034" s="17">
        <f t="shared" si="864"/>
        <v>0</v>
      </c>
    </row>
    <row r="11035" spans="1:20" x14ac:dyDescent="0.3">
      <c r="A11035" s="9" t="s">
        <v>155</v>
      </c>
      <c r="B11035" s="9">
        <v>185</v>
      </c>
      <c r="C11035" s="9" t="s">
        <v>17167</v>
      </c>
      <c r="D11035" s="9" t="s">
        <v>8934</v>
      </c>
      <c r="E11035" s="9">
        <v>-23.4359985</v>
      </c>
      <c r="F11035" s="9">
        <v>-46.365057100000001</v>
      </c>
      <c r="G11035" s="4">
        <v>41</v>
      </c>
      <c r="H11035" s="5">
        <v>0</v>
      </c>
      <c r="I11035" s="5">
        <v>13</v>
      </c>
      <c r="J11035" s="6">
        <f t="shared" si="860"/>
        <v>0</v>
      </c>
      <c r="K11035" s="5">
        <v>0</v>
      </c>
      <c r="L11035" s="5">
        <v>14</v>
      </c>
      <c r="M11035" s="6">
        <f t="shared" si="861"/>
        <v>0</v>
      </c>
      <c r="N11035" s="5">
        <v>0</v>
      </c>
      <c r="O11035" s="5">
        <v>14</v>
      </c>
      <c r="P11035" s="6">
        <f t="shared" si="862"/>
        <v>0</v>
      </c>
      <c r="Q11035" s="5">
        <v>0</v>
      </c>
      <c r="R11035" s="5">
        <v>27</v>
      </c>
      <c r="S11035" s="6">
        <f t="shared" si="863"/>
        <v>0</v>
      </c>
      <c r="T11035" s="17">
        <f t="shared" si="864"/>
        <v>0</v>
      </c>
    </row>
    <row r="11036" spans="1:20" x14ac:dyDescent="0.3">
      <c r="A11036" s="9" t="s">
        <v>155</v>
      </c>
      <c r="B11036" s="9">
        <v>185</v>
      </c>
      <c r="C11036" s="9" t="s">
        <v>17168</v>
      </c>
      <c r="D11036" s="9" t="s">
        <v>8934</v>
      </c>
      <c r="E11036" s="9">
        <v>-23.435552300000001</v>
      </c>
      <c r="F11036" s="9">
        <v>-46.364241700000001</v>
      </c>
      <c r="G11036" s="4">
        <v>32</v>
      </c>
      <c r="H11036" s="5">
        <v>0</v>
      </c>
      <c r="I11036" s="5">
        <v>15</v>
      </c>
      <c r="J11036" s="6">
        <f t="shared" si="860"/>
        <v>0</v>
      </c>
      <c r="K11036" s="5">
        <v>0</v>
      </c>
      <c r="L11036" s="5">
        <v>12</v>
      </c>
      <c r="M11036" s="6">
        <f t="shared" si="861"/>
        <v>0</v>
      </c>
      <c r="N11036" s="5">
        <v>0</v>
      </c>
      <c r="O11036" s="5">
        <v>9</v>
      </c>
      <c r="P11036" s="6">
        <f t="shared" si="862"/>
        <v>0</v>
      </c>
      <c r="Q11036" s="5">
        <v>0</v>
      </c>
      <c r="R11036" s="5">
        <v>19</v>
      </c>
      <c r="S11036" s="6">
        <f t="shared" si="863"/>
        <v>0</v>
      </c>
      <c r="T11036" s="17">
        <f t="shared" si="864"/>
        <v>0</v>
      </c>
    </row>
    <row r="11037" spans="1:20" x14ac:dyDescent="0.3">
      <c r="A11037" s="9" t="s">
        <v>488</v>
      </c>
      <c r="B11037" s="9">
        <v>49</v>
      </c>
      <c r="C11037" s="9" t="s">
        <v>17169</v>
      </c>
      <c r="D11037" s="9" t="s">
        <v>5989</v>
      </c>
      <c r="E11037" s="9">
        <v>-22.013854439999999</v>
      </c>
      <c r="F11037" s="9">
        <v>-49.089019569999998</v>
      </c>
      <c r="G11037" s="4">
        <v>111</v>
      </c>
      <c r="H11037" s="5">
        <v>0</v>
      </c>
      <c r="I11037" s="5">
        <v>90</v>
      </c>
      <c r="J11037" s="6">
        <f t="shared" si="860"/>
        <v>0</v>
      </c>
      <c r="K11037" s="5">
        <v>0</v>
      </c>
      <c r="L11037" s="5">
        <v>78</v>
      </c>
      <c r="M11037" s="6">
        <f t="shared" si="861"/>
        <v>0</v>
      </c>
      <c r="N11037" s="5">
        <v>0</v>
      </c>
      <c r="O11037" s="5">
        <v>80</v>
      </c>
      <c r="P11037" s="6">
        <f t="shared" si="862"/>
        <v>0</v>
      </c>
      <c r="Q11037" s="5">
        <v>0</v>
      </c>
      <c r="R11037" s="5">
        <v>131</v>
      </c>
      <c r="S11037" s="6">
        <f t="shared" si="863"/>
        <v>0</v>
      </c>
      <c r="T11037" s="17">
        <f t="shared" si="864"/>
        <v>0</v>
      </c>
    </row>
    <row r="11038" spans="1:20" x14ac:dyDescent="0.3">
      <c r="A11038" s="9" t="s">
        <v>284</v>
      </c>
      <c r="B11038" s="9">
        <v>132</v>
      </c>
      <c r="C11038" s="9" t="s">
        <v>17170</v>
      </c>
      <c r="D11038" s="9" t="s">
        <v>17171</v>
      </c>
      <c r="E11038" s="9">
        <v>-23.860554230000002</v>
      </c>
      <c r="F11038" s="9">
        <v>-45.289132379999998</v>
      </c>
      <c r="G11038" s="4">
        <v>154</v>
      </c>
      <c r="H11038" s="5">
        <v>0</v>
      </c>
      <c r="I11038" s="5">
        <v>118</v>
      </c>
      <c r="J11038" s="6">
        <f t="shared" si="860"/>
        <v>0</v>
      </c>
      <c r="K11038" s="5">
        <v>0</v>
      </c>
      <c r="L11038" s="5">
        <v>119</v>
      </c>
      <c r="M11038" s="6">
        <f t="shared" si="861"/>
        <v>0</v>
      </c>
      <c r="N11038" s="5">
        <v>0</v>
      </c>
      <c r="O11038" s="5">
        <v>118</v>
      </c>
      <c r="P11038" s="6">
        <f t="shared" si="862"/>
        <v>0</v>
      </c>
      <c r="Q11038" s="5">
        <v>0</v>
      </c>
      <c r="R11038" s="5">
        <v>218</v>
      </c>
      <c r="S11038" s="6">
        <f t="shared" si="863"/>
        <v>0</v>
      </c>
      <c r="T11038" s="17">
        <f t="shared" si="864"/>
        <v>0</v>
      </c>
    </row>
    <row r="11039" spans="1:20" x14ac:dyDescent="0.3">
      <c r="A11039" s="9" t="s">
        <v>666</v>
      </c>
      <c r="B11039" s="9">
        <v>148</v>
      </c>
      <c r="C11039" s="9" t="s">
        <v>17172</v>
      </c>
      <c r="D11039" s="9" t="s">
        <v>17173</v>
      </c>
      <c r="E11039" s="9">
        <v>-24.554624</v>
      </c>
      <c r="F11039" s="9">
        <v>-48.430750500000002</v>
      </c>
      <c r="G11039" s="4">
        <v>347</v>
      </c>
      <c r="H11039" s="5">
        <v>0</v>
      </c>
      <c r="I11039" s="5">
        <v>235</v>
      </c>
      <c r="J11039" s="6">
        <f t="shared" si="860"/>
        <v>0</v>
      </c>
      <c r="K11039" s="5">
        <v>0</v>
      </c>
      <c r="L11039" s="5">
        <v>233</v>
      </c>
      <c r="M11039" s="6">
        <f t="shared" si="861"/>
        <v>0</v>
      </c>
      <c r="N11039" s="5">
        <v>0</v>
      </c>
      <c r="O11039" s="5">
        <v>227</v>
      </c>
      <c r="P11039" s="6">
        <f t="shared" si="862"/>
        <v>0</v>
      </c>
      <c r="Q11039" s="5">
        <v>0</v>
      </c>
      <c r="R11039" s="5">
        <v>417</v>
      </c>
      <c r="S11039" s="6">
        <f t="shared" si="863"/>
        <v>0</v>
      </c>
      <c r="T11039" s="17">
        <f t="shared" si="864"/>
        <v>0</v>
      </c>
    </row>
    <row r="11040" spans="1:20" x14ac:dyDescent="0.3">
      <c r="A11040" s="9" t="s">
        <v>217</v>
      </c>
      <c r="B11040" s="9">
        <v>52</v>
      </c>
      <c r="C11040" s="9" t="s">
        <v>17174</v>
      </c>
      <c r="D11040" s="9" t="s">
        <v>17175</v>
      </c>
      <c r="E11040" s="9">
        <v>-23.661035200000001</v>
      </c>
      <c r="F11040" s="9">
        <v>-47.893082900000003</v>
      </c>
      <c r="G11040" s="4">
        <v>89</v>
      </c>
      <c r="H11040" s="5">
        <v>0</v>
      </c>
      <c r="I11040" s="5">
        <v>70</v>
      </c>
      <c r="J11040" s="6">
        <f t="shared" si="860"/>
        <v>0</v>
      </c>
      <c r="K11040" s="5">
        <v>0</v>
      </c>
      <c r="L11040" s="5">
        <v>68</v>
      </c>
      <c r="M11040" s="6">
        <f t="shared" si="861"/>
        <v>0</v>
      </c>
      <c r="N11040" s="5">
        <v>0</v>
      </c>
      <c r="O11040" s="5">
        <v>68</v>
      </c>
      <c r="P11040" s="6">
        <f t="shared" si="862"/>
        <v>0</v>
      </c>
      <c r="Q11040" s="5">
        <v>0</v>
      </c>
      <c r="R11040" s="5">
        <v>134</v>
      </c>
      <c r="S11040" s="6">
        <f t="shared" si="863"/>
        <v>0</v>
      </c>
      <c r="T11040" s="17">
        <f t="shared" si="864"/>
        <v>0</v>
      </c>
    </row>
    <row r="11041" spans="1:20" x14ac:dyDescent="0.3">
      <c r="A11041" s="9" t="s">
        <v>217</v>
      </c>
      <c r="B11041" s="9">
        <v>52</v>
      </c>
      <c r="C11041" s="9" t="s">
        <v>17086</v>
      </c>
      <c r="D11041" s="9" t="s">
        <v>17176</v>
      </c>
      <c r="E11041" s="9"/>
      <c r="F11041" s="9"/>
      <c r="G11041" s="4">
        <v>23</v>
      </c>
      <c r="H11041" s="5">
        <v>0</v>
      </c>
      <c r="I11041" s="5">
        <v>14</v>
      </c>
      <c r="J11041" s="6">
        <f t="shared" si="860"/>
        <v>0</v>
      </c>
      <c r="K11041" s="5">
        <v>0</v>
      </c>
      <c r="L11041" s="5">
        <v>13</v>
      </c>
      <c r="M11041" s="6">
        <f t="shared" si="861"/>
        <v>0</v>
      </c>
      <c r="N11041" s="5">
        <v>0</v>
      </c>
      <c r="O11041" s="5">
        <v>15</v>
      </c>
      <c r="P11041" s="6">
        <f t="shared" si="862"/>
        <v>0</v>
      </c>
      <c r="Q11041" s="5">
        <v>0</v>
      </c>
      <c r="R11041" s="5">
        <v>30</v>
      </c>
      <c r="S11041" s="6">
        <f t="shared" si="863"/>
        <v>0</v>
      </c>
      <c r="T11041" s="17">
        <f t="shared" si="864"/>
        <v>0</v>
      </c>
    </row>
    <row r="11042" spans="1:20" x14ac:dyDescent="0.3">
      <c r="A11042" s="9" t="s">
        <v>259</v>
      </c>
      <c r="B11042" s="9">
        <v>53</v>
      </c>
      <c r="C11042" s="9" t="s">
        <v>17177</v>
      </c>
      <c r="D11042" s="9" t="s">
        <v>17178</v>
      </c>
      <c r="E11042" s="9">
        <v>-23.9073785</v>
      </c>
      <c r="F11042" s="9">
        <v>-48.834337699999999</v>
      </c>
      <c r="G11042" s="4">
        <v>216</v>
      </c>
      <c r="H11042" s="5">
        <v>0</v>
      </c>
      <c r="I11042" s="5">
        <v>154</v>
      </c>
      <c r="J11042" s="6">
        <f t="shared" si="860"/>
        <v>0</v>
      </c>
      <c r="K11042" s="5">
        <v>0</v>
      </c>
      <c r="L11042" s="5">
        <v>149</v>
      </c>
      <c r="M11042" s="6">
        <f t="shared" si="861"/>
        <v>0</v>
      </c>
      <c r="N11042" s="5">
        <v>0</v>
      </c>
      <c r="O11042" s="5">
        <v>148</v>
      </c>
      <c r="P11042" s="6">
        <f t="shared" si="862"/>
        <v>0</v>
      </c>
      <c r="Q11042" s="5">
        <v>0</v>
      </c>
      <c r="R11042" s="5">
        <v>274</v>
      </c>
      <c r="S11042" s="6">
        <f t="shared" si="863"/>
        <v>0</v>
      </c>
      <c r="T11042" s="17">
        <f t="shared" si="864"/>
        <v>0</v>
      </c>
    </row>
    <row r="11043" spans="1:20" x14ac:dyDescent="0.3">
      <c r="A11043" s="9" t="s">
        <v>332</v>
      </c>
      <c r="B11043" s="9">
        <v>55</v>
      </c>
      <c r="C11043" s="9" t="s">
        <v>17179</v>
      </c>
      <c r="D11043" s="9" t="s">
        <v>16578</v>
      </c>
      <c r="E11043" s="9">
        <v>-21.517176800000001</v>
      </c>
      <c r="F11043" s="9">
        <v>-48.688352999999999</v>
      </c>
      <c r="G11043" s="4">
        <v>221</v>
      </c>
      <c r="H11043" s="5">
        <v>0</v>
      </c>
      <c r="I11043" s="5">
        <v>180</v>
      </c>
      <c r="J11043" s="6">
        <f t="shared" si="860"/>
        <v>0</v>
      </c>
      <c r="K11043" s="5">
        <v>0</v>
      </c>
      <c r="L11043" s="5">
        <v>174</v>
      </c>
      <c r="M11043" s="6">
        <f t="shared" si="861"/>
        <v>0</v>
      </c>
      <c r="N11043" s="5">
        <v>0</v>
      </c>
      <c r="O11043" s="5">
        <v>167</v>
      </c>
      <c r="P11043" s="6">
        <f t="shared" si="862"/>
        <v>0</v>
      </c>
      <c r="Q11043" s="5">
        <v>0</v>
      </c>
      <c r="R11043" s="5">
        <v>317</v>
      </c>
      <c r="S11043" s="6">
        <f t="shared" si="863"/>
        <v>0</v>
      </c>
      <c r="T11043" s="17">
        <f t="shared" si="864"/>
        <v>0</v>
      </c>
    </row>
    <row r="11044" spans="1:20" x14ac:dyDescent="0.3">
      <c r="A11044" s="9" t="s">
        <v>431</v>
      </c>
      <c r="B11044" s="9">
        <v>26</v>
      </c>
      <c r="C11044" s="9" t="s">
        <v>17180</v>
      </c>
      <c r="D11044" s="9" t="s">
        <v>13524</v>
      </c>
      <c r="E11044" s="9"/>
      <c r="F11044" s="9"/>
      <c r="G11044" s="4">
        <v>69</v>
      </c>
      <c r="H11044" s="5">
        <v>0</v>
      </c>
      <c r="I11044" s="5">
        <v>58</v>
      </c>
      <c r="J11044" s="6">
        <f t="shared" si="860"/>
        <v>0</v>
      </c>
      <c r="K11044" s="5">
        <v>0</v>
      </c>
      <c r="L11044" s="5">
        <v>46</v>
      </c>
      <c r="M11044" s="6">
        <f t="shared" si="861"/>
        <v>0</v>
      </c>
      <c r="N11044" s="5">
        <v>0</v>
      </c>
      <c r="O11044" s="5">
        <v>47</v>
      </c>
      <c r="P11044" s="6">
        <f t="shared" si="862"/>
        <v>0</v>
      </c>
      <c r="Q11044" s="5">
        <v>0</v>
      </c>
      <c r="R11044" s="5">
        <v>80</v>
      </c>
      <c r="S11044" s="6">
        <f t="shared" si="863"/>
        <v>0</v>
      </c>
      <c r="T11044" s="17">
        <f t="shared" si="864"/>
        <v>0</v>
      </c>
    </row>
    <row r="11045" spans="1:20" x14ac:dyDescent="0.3">
      <c r="A11045" s="9" t="s">
        <v>452</v>
      </c>
      <c r="B11045" s="9">
        <v>223</v>
      </c>
      <c r="C11045" s="9" t="s">
        <v>17181</v>
      </c>
      <c r="D11045" s="9" t="s">
        <v>3126</v>
      </c>
      <c r="E11045" s="9">
        <v>-24.175143599999998</v>
      </c>
      <c r="F11045" s="9">
        <v>-47.616038000000003</v>
      </c>
      <c r="G11045" s="4">
        <v>58</v>
      </c>
      <c r="H11045" s="5">
        <v>0</v>
      </c>
      <c r="I11045" s="5">
        <v>28</v>
      </c>
      <c r="J11045" s="6">
        <f t="shared" si="860"/>
        <v>0</v>
      </c>
      <c r="K11045" s="5">
        <v>0</v>
      </c>
      <c r="L11045" s="5">
        <v>27</v>
      </c>
      <c r="M11045" s="6">
        <f t="shared" si="861"/>
        <v>0</v>
      </c>
      <c r="N11045" s="5">
        <v>0</v>
      </c>
      <c r="O11045" s="5">
        <v>26</v>
      </c>
      <c r="P11045" s="6">
        <f t="shared" si="862"/>
        <v>0</v>
      </c>
      <c r="Q11045" s="5">
        <v>0</v>
      </c>
      <c r="R11045" s="5">
        <v>48</v>
      </c>
      <c r="S11045" s="6">
        <f t="shared" si="863"/>
        <v>0</v>
      </c>
      <c r="T11045" s="17">
        <f t="shared" si="864"/>
        <v>0</v>
      </c>
    </row>
    <row r="11046" spans="1:20" x14ac:dyDescent="0.3">
      <c r="A11046" s="9" t="s">
        <v>452</v>
      </c>
      <c r="B11046" s="9">
        <v>223</v>
      </c>
      <c r="C11046" s="9" t="s">
        <v>17182</v>
      </c>
      <c r="D11046" s="9" t="s">
        <v>17183</v>
      </c>
      <c r="E11046" s="9">
        <v>-24.276426300000001</v>
      </c>
      <c r="F11046" s="9">
        <v>-47.615509699999997</v>
      </c>
      <c r="G11046" s="4">
        <v>62</v>
      </c>
      <c r="H11046" s="5">
        <v>0</v>
      </c>
      <c r="I11046" s="5">
        <v>43</v>
      </c>
      <c r="J11046" s="6">
        <f t="shared" si="860"/>
        <v>0</v>
      </c>
      <c r="K11046" s="5">
        <v>0</v>
      </c>
      <c r="L11046" s="5">
        <v>43</v>
      </c>
      <c r="M11046" s="6">
        <f t="shared" si="861"/>
        <v>0</v>
      </c>
      <c r="N11046" s="5">
        <v>0</v>
      </c>
      <c r="O11046" s="5">
        <v>42</v>
      </c>
      <c r="P11046" s="6">
        <f t="shared" si="862"/>
        <v>0</v>
      </c>
      <c r="Q11046" s="5">
        <v>0</v>
      </c>
      <c r="R11046" s="5">
        <v>77</v>
      </c>
      <c r="S11046" s="6">
        <f t="shared" si="863"/>
        <v>0</v>
      </c>
      <c r="T11046" s="17">
        <f t="shared" si="864"/>
        <v>0</v>
      </c>
    </row>
    <row r="11047" spans="1:20" x14ac:dyDescent="0.3">
      <c r="A11047" s="9" t="s">
        <v>452</v>
      </c>
      <c r="B11047" s="9">
        <v>223</v>
      </c>
      <c r="C11047" s="9" t="s">
        <v>17184</v>
      </c>
      <c r="D11047" s="9" t="s">
        <v>17185</v>
      </c>
      <c r="E11047" s="9">
        <v>-24.279496399999999</v>
      </c>
      <c r="F11047" s="9">
        <v>-47.694109400000002</v>
      </c>
      <c r="G11047" s="4">
        <v>71</v>
      </c>
      <c r="H11047" s="5">
        <v>0</v>
      </c>
      <c r="I11047" s="5">
        <v>49</v>
      </c>
      <c r="J11047" s="6">
        <f t="shared" si="860"/>
        <v>0</v>
      </c>
      <c r="K11047" s="5">
        <v>0</v>
      </c>
      <c r="L11047" s="5">
        <v>47</v>
      </c>
      <c r="M11047" s="6">
        <f t="shared" si="861"/>
        <v>0</v>
      </c>
      <c r="N11047" s="5">
        <v>0</v>
      </c>
      <c r="O11047" s="5">
        <v>49</v>
      </c>
      <c r="P11047" s="6">
        <f t="shared" si="862"/>
        <v>0</v>
      </c>
      <c r="Q11047" s="5">
        <v>0</v>
      </c>
      <c r="R11047" s="5">
        <v>95</v>
      </c>
      <c r="S11047" s="6">
        <f t="shared" si="863"/>
        <v>0</v>
      </c>
      <c r="T11047" s="17">
        <f t="shared" si="864"/>
        <v>0</v>
      </c>
    </row>
    <row r="11048" spans="1:20" x14ac:dyDescent="0.3">
      <c r="A11048" s="9" t="s">
        <v>195</v>
      </c>
      <c r="B11048" s="9">
        <v>70</v>
      </c>
      <c r="C11048" s="9" t="s">
        <v>17186</v>
      </c>
      <c r="D11048" s="9" t="s">
        <v>17187</v>
      </c>
      <c r="E11048" s="9">
        <v>-22.347862800000001</v>
      </c>
      <c r="F11048" s="9">
        <v>-50.047024700000001</v>
      </c>
      <c r="G11048" s="4">
        <v>248</v>
      </c>
      <c r="H11048" s="5">
        <v>0</v>
      </c>
      <c r="I11048" s="5">
        <v>184</v>
      </c>
      <c r="J11048" s="6">
        <f t="shared" si="860"/>
        <v>0</v>
      </c>
      <c r="K11048" s="5">
        <v>0</v>
      </c>
      <c r="L11048" s="5">
        <v>186</v>
      </c>
      <c r="M11048" s="6">
        <f t="shared" si="861"/>
        <v>0</v>
      </c>
      <c r="N11048" s="5">
        <v>0</v>
      </c>
      <c r="O11048" s="5">
        <v>187</v>
      </c>
      <c r="P11048" s="6">
        <f t="shared" si="862"/>
        <v>0</v>
      </c>
      <c r="Q11048" s="5">
        <v>0</v>
      </c>
      <c r="R11048" s="5">
        <v>338</v>
      </c>
      <c r="S11048" s="6">
        <f t="shared" si="863"/>
        <v>0</v>
      </c>
      <c r="T11048" s="17">
        <f t="shared" si="864"/>
        <v>0</v>
      </c>
    </row>
    <row r="11049" spans="1:20" x14ac:dyDescent="0.3">
      <c r="A11049" s="9" t="s">
        <v>167</v>
      </c>
      <c r="B11049" s="9">
        <v>217</v>
      </c>
      <c r="C11049" s="9" t="s">
        <v>17188</v>
      </c>
      <c r="D11049" s="9" t="s">
        <v>218</v>
      </c>
      <c r="E11049" s="9">
        <v>-23.697491899999999</v>
      </c>
      <c r="F11049" s="9">
        <v>-46.479858800000002</v>
      </c>
      <c r="G11049" s="4">
        <v>37</v>
      </c>
      <c r="H11049" s="5">
        <v>0</v>
      </c>
      <c r="I11049" s="5">
        <v>28</v>
      </c>
      <c r="J11049" s="6">
        <f t="shared" si="860"/>
        <v>0</v>
      </c>
      <c r="K11049" s="5">
        <v>0</v>
      </c>
      <c r="L11049" s="5">
        <v>25</v>
      </c>
      <c r="M11049" s="6">
        <f t="shared" si="861"/>
        <v>0</v>
      </c>
      <c r="N11049" s="5">
        <v>0</v>
      </c>
      <c r="O11049" s="5">
        <v>24</v>
      </c>
      <c r="P11049" s="6">
        <f t="shared" si="862"/>
        <v>0</v>
      </c>
      <c r="Q11049" s="5">
        <v>0</v>
      </c>
      <c r="R11049" s="5">
        <v>28</v>
      </c>
      <c r="S11049" s="6">
        <f t="shared" si="863"/>
        <v>0</v>
      </c>
      <c r="T11049" s="17">
        <f t="shared" si="864"/>
        <v>0</v>
      </c>
    </row>
    <row r="11050" spans="1:20" x14ac:dyDescent="0.3">
      <c r="A11050" s="9" t="s">
        <v>463</v>
      </c>
      <c r="B11050" s="9">
        <v>218</v>
      </c>
      <c r="C11050" s="9" t="s">
        <v>17189</v>
      </c>
      <c r="D11050" s="9" t="s">
        <v>16115</v>
      </c>
      <c r="E11050" s="9">
        <v>-24.309653099999998</v>
      </c>
      <c r="F11050" s="9">
        <v>-47.370177699999999</v>
      </c>
      <c r="G11050" s="4">
        <v>137</v>
      </c>
      <c r="H11050" s="5">
        <v>0</v>
      </c>
      <c r="I11050" s="5">
        <v>103</v>
      </c>
      <c r="J11050" s="6">
        <f t="shared" si="860"/>
        <v>0</v>
      </c>
      <c r="K11050" s="5">
        <v>0</v>
      </c>
      <c r="L11050" s="5">
        <v>104</v>
      </c>
      <c r="M11050" s="6">
        <f t="shared" si="861"/>
        <v>0</v>
      </c>
      <c r="N11050" s="5">
        <v>0</v>
      </c>
      <c r="O11050" s="5">
        <v>103</v>
      </c>
      <c r="P11050" s="6">
        <f t="shared" si="862"/>
        <v>0</v>
      </c>
      <c r="Q11050" s="5">
        <v>0</v>
      </c>
      <c r="R11050" s="5">
        <v>173</v>
      </c>
      <c r="S11050" s="6">
        <f t="shared" si="863"/>
        <v>0</v>
      </c>
      <c r="T11050" s="17">
        <f t="shared" si="864"/>
        <v>0</v>
      </c>
    </row>
    <row r="11051" spans="1:20" x14ac:dyDescent="0.3">
      <c r="A11051" s="9" t="s">
        <v>463</v>
      </c>
      <c r="B11051" s="9">
        <v>218</v>
      </c>
      <c r="C11051" s="9" t="s">
        <v>17190</v>
      </c>
      <c r="D11051" s="9" t="s">
        <v>3391</v>
      </c>
      <c r="E11051" s="9">
        <v>-24.32489</v>
      </c>
      <c r="F11051" s="9">
        <v>-47.569593400000002</v>
      </c>
      <c r="G11051" s="4">
        <v>91</v>
      </c>
      <c r="H11051" s="5">
        <v>0</v>
      </c>
      <c r="I11051" s="5">
        <v>57</v>
      </c>
      <c r="J11051" s="6">
        <f t="shared" si="860"/>
        <v>0</v>
      </c>
      <c r="K11051" s="5">
        <v>0</v>
      </c>
      <c r="L11051" s="5">
        <v>54</v>
      </c>
      <c r="M11051" s="6">
        <f t="shared" si="861"/>
        <v>0</v>
      </c>
      <c r="N11051" s="5">
        <v>0</v>
      </c>
      <c r="O11051" s="5">
        <v>55</v>
      </c>
      <c r="P11051" s="6">
        <f t="shared" si="862"/>
        <v>0</v>
      </c>
      <c r="Q11051" s="5">
        <v>0</v>
      </c>
      <c r="R11051" s="5">
        <v>93</v>
      </c>
      <c r="S11051" s="6">
        <f t="shared" si="863"/>
        <v>0</v>
      </c>
      <c r="T11051" s="17">
        <f t="shared" si="864"/>
        <v>0</v>
      </c>
    </row>
    <row r="11052" spans="1:20" x14ac:dyDescent="0.3">
      <c r="A11052" s="9" t="s">
        <v>655</v>
      </c>
      <c r="B11052" s="9">
        <v>261</v>
      </c>
      <c r="C11052" s="9" t="s">
        <v>17191</v>
      </c>
      <c r="D11052" s="9" t="s">
        <v>17192</v>
      </c>
      <c r="E11052" s="9">
        <v>-22.6229558</v>
      </c>
      <c r="F11052" s="9">
        <v>-51.5761003</v>
      </c>
      <c r="G11052" s="4">
        <v>116</v>
      </c>
      <c r="H11052" s="5">
        <v>0</v>
      </c>
      <c r="I11052" s="5">
        <v>79</v>
      </c>
      <c r="J11052" s="6">
        <f t="shared" si="860"/>
        <v>0</v>
      </c>
      <c r="K11052" s="5">
        <v>0</v>
      </c>
      <c r="L11052" s="5">
        <v>75</v>
      </c>
      <c r="M11052" s="6">
        <f t="shared" si="861"/>
        <v>0</v>
      </c>
      <c r="N11052" s="5">
        <v>0</v>
      </c>
      <c r="O11052" s="5">
        <v>75</v>
      </c>
      <c r="P11052" s="6">
        <f t="shared" si="862"/>
        <v>0</v>
      </c>
      <c r="Q11052" s="5">
        <v>0</v>
      </c>
      <c r="R11052" s="5">
        <v>127</v>
      </c>
      <c r="S11052" s="6">
        <f t="shared" si="863"/>
        <v>0</v>
      </c>
      <c r="T11052" s="17">
        <f t="shared" si="864"/>
        <v>0</v>
      </c>
    </row>
    <row r="11053" spans="1:20" x14ac:dyDescent="0.3">
      <c r="A11053" s="9" t="s">
        <v>531</v>
      </c>
      <c r="B11053" s="9">
        <v>72</v>
      </c>
      <c r="C11053" s="9" t="s">
        <v>17193</v>
      </c>
      <c r="D11053" s="9" t="s">
        <v>833</v>
      </c>
      <c r="E11053" s="9">
        <v>-20.9407128</v>
      </c>
      <c r="F11053" s="9">
        <v>-49.689283099999997</v>
      </c>
      <c r="G11053" s="4">
        <v>204</v>
      </c>
      <c r="H11053" s="5">
        <v>0</v>
      </c>
      <c r="I11053" s="5">
        <v>151</v>
      </c>
      <c r="J11053" s="6">
        <f t="shared" si="860"/>
        <v>0</v>
      </c>
      <c r="K11053" s="5">
        <v>0</v>
      </c>
      <c r="L11053" s="5">
        <v>145</v>
      </c>
      <c r="M11053" s="6">
        <f t="shared" si="861"/>
        <v>0</v>
      </c>
      <c r="N11053" s="5">
        <v>0</v>
      </c>
      <c r="O11053" s="5">
        <v>144</v>
      </c>
      <c r="P11053" s="6">
        <f t="shared" si="862"/>
        <v>0</v>
      </c>
      <c r="Q11053" s="5">
        <v>0</v>
      </c>
      <c r="R11053" s="5">
        <v>263</v>
      </c>
      <c r="S11053" s="6">
        <f t="shared" si="863"/>
        <v>0</v>
      </c>
      <c r="T11053" s="17">
        <f t="shared" si="864"/>
        <v>0</v>
      </c>
    </row>
    <row r="11054" spans="1:20" x14ac:dyDescent="0.3">
      <c r="A11054" s="9" t="s">
        <v>409</v>
      </c>
      <c r="B11054" s="9">
        <v>78</v>
      </c>
      <c r="C11054" s="9" t="s">
        <v>17194</v>
      </c>
      <c r="D11054" s="9" t="s">
        <v>17195</v>
      </c>
      <c r="E11054" s="9">
        <v>-20.430882390000001</v>
      </c>
      <c r="F11054" s="9">
        <v>-49.331800819999998</v>
      </c>
      <c r="G11054" s="4">
        <v>306</v>
      </c>
      <c r="H11054" s="5">
        <v>0</v>
      </c>
      <c r="I11054" s="5">
        <v>218</v>
      </c>
      <c r="J11054" s="6">
        <f t="shared" si="860"/>
        <v>0</v>
      </c>
      <c r="K11054" s="5">
        <v>0</v>
      </c>
      <c r="L11054" s="5">
        <v>205</v>
      </c>
      <c r="M11054" s="6">
        <f t="shared" si="861"/>
        <v>0</v>
      </c>
      <c r="N11054" s="5">
        <v>0</v>
      </c>
      <c r="O11054" s="5">
        <v>210</v>
      </c>
      <c r="P11054" s="6">
        <f t="shared" si="862"/>
        <v>0</v>
      </c>
      <c r="Q11054" s="5">
        <v>0</v>
      </c>
      <c r="R11054" s="5">
        <v>385</v>
      </c>
      <c r="S11054" s="6">
        <f t="shared" si="863"/>
        <v>0</v>
      </c>
      <c r="T11054" s="17">
        <f t="shared" si="864"/>
        <v>0</v>
      </c>
    </row>
    <row r="11055" spans="1:20" x14ac:dyDescent="0.3">
      <c r="A11055" s="9" t="s">
        <v>706</v>
      </c>
      <c r="B11055" s="9">
        <v>9</v>
      </c>
      <c r="C11055" s="9" t="s">
        <v>17196</v>
      </c>
      <c r="D11055" s="9" t="s">
        <v>13524</v>
      </c>
      <c r="E11055" s="9"/>
      <c r="F11055" s="9"/>
      <c r="G11055" s="4">
        <v>24</v>
      </c>
      <c r="H11055" s="5">
        <v>0</v>
      </c>
      <c r="I11055" s="5">
        <v>20</v>
      </c>
      <c r="J11055" s="6">
        <f t="shared" si="860"/>
        <v>0</v>
      </c>
      <c r="K11055" s="5">
        <v>0</v>
      </c>
      <c r="L11055" s="5">
        <v>12</v>
      </c>
      <c r="M11055" s="6">
        <f t="shared" si="861"/>
        <v>0</v>
      </c>
      <c r="N11055" s="5">
        <v>0</v>
      </c>
      <c r="O11055" s="5">
        <v>13</v>
      </c>
      <c r="P11055" s="6">
        <f t="shared" si="862"/>
        <v>0</v>
      </c>
      <c r="Q11055" s="5">
        <v>0</v>
      </c>
      <c r="R11055" s="5">
        <v>35</v>
      </c>
      <c r="S11055" s="6">
        <f t="shared" si="863"/>
        <v>0</v>
      </c>
      <c r="T11055" s="17">
        <f t="shared" si="864"/>
        <v>0</v>
      </c>
    </row>
    <row r="11056" spans="1:20" x14ac:dyDescent="0.3">
      <c r="A11056" s="9" t="s">
        <v>342</v>
      </c>
      <c r="B11056" s="9">
        <v>79</v>
      </c>
      <c r="C11056" s="9" t="s">
        <v>17197</v>
      </c>
      <c r="D11056" s="9" t="s">
        <v>17198</v>
      </c>
      <c r="E11056" s="9">
        <v>-21.462043900000001</v>
      </c>
      <c r="F11056" s="9">
        <v>-49.400551100000001</v>
      </c>
      <c r="G11056" s="4">
        <v>282</v>
      </c>
      <c r="H11056" s="5">
        <v>0</v>
      </c>
      <c r="I11056" s="5">
        <v>195</v>
      </c>
      <c r="J11056" s="6">
        <f t="shared" si="860"/>
        <v>0</v>
      </c>
      <c r="K11056" s="5">
        <v>0</v>
      </c>
      <c r="L11056" s="5">
        <v>196</v>
      </c>
      <c r="M11056" s="6">
        <f t="shared" si="861"/>
        <v>0</v>
      </c>
      <c r="N11056" s="5">
        <v>0</v>
      </c>
      <c r="O11056" s="5">
        <v>194</v>
      </c>
      <c r="P11056" s="6">
        <f t="shared" si="862"/>
        <v>0</v>
      </c>
      <c r="Q11056" s="5">
        <v>0</v>
      </c>
      <c r="R11056" s="5">
        <v>349</v>
      </c>
      <c r="S11056" s="6">
        <f t="shared" si="863"/>
        <v>0</v>
      </c>
      <c r="T11056" s="17">
        <f t="shared" si="864"/>
        <v>0</v>
      </c>
    </row>
    <row r="11057" spans="1:20" x14ac:dyDescent="0.3">
      <c r="A11057" s="9" t="s">
        <v>159</v>
      </c>
      <c r="B11057" s="9">
        <v>315</v>
      </c>
      <c r="C11057" s="9" t="s">
        <v>17199</v>
      </c>
      <c r="D11057" s="9" t="s">
        <v>16708</v>
      </c>
      <c r="E11057" s="9">
        <v>-23.596346570000001</v>
      </c>
      <c r="F11057" s="9">
        <v>-46.808197210000003</v>
      </c>
      <c r="G11057" s="4">
        <v>32</v>
      </c>
      <c r="H11057" s="5">
        <v>0</v>
      </c>
      <c r="I11057" s="5">
        <v>23</v>
      </c>
      <c r="J11057" s="6">
        <f t="shared" si="860"/>
        <v>0</v>
      </c>
      <c r="K11057" s="5">
        <v>0</v>
      </c>
      <c r="L11057" s="5">
        <v>22</v>
      </c>
      <c r="M11057" s="6">
        <f t="shared" si="861"/>
        <v>0</v>
      </c>
      <c r="N11057" s="5">
        <v>0</v>
      </c>
      <c r="O11057" s="5">
        <v>20</v>
      </c>
      <c r="P11057" s="6">
        <f t="shared" si="862"/>
        <v>0</v>
      </c>
      <c r="Q11057" s="5">
        <v>0</v>
      </c>
      <c r="R11057" s="5">
        <v>36</v>
      </c>
      <c r="S11057" s="6">
        <f t="shared" si="863"/>
        <v>0</v>
      </c>
      <c r="T11057" s="17">
        <f t="shared" si="864"/>
        <v>0</v>
      </c>
    </row>
    <row r="11058" spans="1:20" x14ac:dyDescent="0.3">
      <c r="A11058" s="9" t="s">
        <v>159</v>
      </c>
      <c r="B11058" s="9">
        <v>315</v>
      </c>
      <c r="C11058" s="9" t="s">
        <v>17200</v>
      </c>
      <c r="D11058" s="9" t="s">
        <v>16708</v>
      </c>
      <c r="E11058" s="9">
        <v>-23.596346570000001</v>
      </c>
      <c r="F11058" s="9">
        <v>-46.808197210000003</v>
      </c>
      <c r="G11058" s="4">
        <v>19</v>
      </c>
      <c r="H11058" s="5">
        <v>0</v>
      </c>
      <c r="I11058" s="5">
        <v>19</v>
      </c>
      <c r="J11058" s="6">
        <f t="shared" si="860"/>
        <v>0</v>
      </c>
      <c r="K11058" s="5">
        <v>0</v>
      </c>
      <c r="L11058" s="5">
        <v>11</v>
      </c>
      <c r="M11058" s="6">
        <f t="shared" si="861"/>
        <v>0</v>
      </c>
      <c r="N11058" s="5">
        <v>0</v>
      </c>
      <c r="O11058" s="5">
        <v>10</v>
      </c>
      <c r="P11058" s="6">
        <f t="shared" si="862"/>
        <v>0</v>
      </c>
      <c r="Q11058" s="5">
        <v>0</v>
      </c>
      <c r="R11058" s="5">
        <v>11</v>
      </c>
      <c r="S11058" s="6">
        <f t="shared" si="863"/>
        <v>0</v>
      </c>
      <c r="T11058" s="17">
        <f t="shared" si="864"/>
        <v>0</v>
      </c>
    </row>
    <row r="11059" spans="1:20" x14ac:dyDescent="0.3">
      <c r="A11059" s="9" t="s">
        <v>241</v>
      </c>
      <c r="B11059" s="9">
        <v>82</v>
      </c>
      <c r="C11059" s="9" t="s">
        <v>17201</v>
      </c>
      <c r="D11059" s="9" t="s">
        <v>833</v>
      </c>
      <c r="E11059" s="9"/>
      <c r="F11059" s="9"/>
      <c r="G11059" s="4">
        <v>40</v>
      </c>
      <c r="H11059" s="5">
        <v>0</v>
      </c>
      <c r="I11059" s="5">
        <v>28</v>
      </c>
      <c r="J11059" s="6">
        <f t="shared" si="860"/>
        <v>0</v>
      </c>
      <c r="K11059" s="5">
        <v>0</v>
      </c>
      <c r="L11059" s="5">
        <v>27</v>
      </c>
      <c r="M11059" s="6">
        <f t="shared" si="861"/>
        <v>0</v>
      </c>
      <c r="N11059" s="5">
        <v>0</v>
      </c>
      <c r="O11059" s="5">
        <v>27</v>
      </c>
      <c r="P11059" s="6">
        <f t="shared" si="862"/>
        <v>0</v>
      </c>
      <c r="Q11059" s="5">
        <v>0</v>
      </c>
      <c r="R11059" s="5">
        <v>56</v>
      </c>
      <c r="S11059" s="6">
        <f t="shared" si="863"/>
        <v>0</v>
      </c>
      <c r="T11059" s="17">
        <f t="shared" si="864"/>
        <v>0</v>
      </c>
    </row>
    <row r="11060" spans="1:20" x14ac:dyDescent="0.3">
      <c r="A11060" s="9" t="s">
        <v>568</v>
      </c>
      <c r="B11060" s="9">
        <v>164</v>
      </c>
      <c r="C11060" s="9" t="s">
        <v>17202</v>
      </c>
      <c r="D11060" s="9" t="s">
        <v>16631</v>
      </c>
      <c r="E11060" s="9"/>
      <c r="F11060" s="9"/>
      <c r="G11060" s="4">
        <v>24</v>
      </c>
      <c r="H11060" s="5">
        <v>0</v>
      </c>
      <c r="I11060" s="5">
        <v>19</v>
      </c>
      <c r="J11060" s="6">
        <f t="shared" si="860"/>
        <v>0</v>
      </c>
      <c r="K11060" s="5">
        <v>0</v>
      </c>
      <c r="L11060" s="5">
        <v>17</v>
      </c>
      <c r="M11060" s="6">
        <f t="shared" si="861"/>
        <v>0</v>
      </c>
      <c r="N11060" s="5">
        <v>0</v>
      </c>
      <c r="O11060" s="5">
        <v>15</v>
      </c>
      <c r="P11060" s="6">
        <f t="shared" si="862"/>
        <v>0</v>
      </c>
      <c r="Q11060" s="5">
        <v>0</v>
      </c>
      <c r="R11060" s="5">
        <v>31</v>
      </c>
      <c r="S11060" s="6">
        <f t="shared" si="863"/>
        <v>0</v>
      </c>
      <c r="T11060" s="17">
        <f t="shared" si="864"/>
        <v>0</v>
      </c>
    </row>
    <row r="11061" spans="1:20" x14ac:dyDescent="0.3">
      <c r="A11061" s="9" t="s">
        <v>423</v>
      </c>
      <c r="B11061" s="9">
        <v>23</v>
      </c>
      <c r="C11061" s="9" t="s">
        <v>17203</v>
      </c>
      <c r="D11061" s="9" t="s">
        <v>17204</v>
      </c>
      <c r="E11061" s="9">
        <v>-22.452541539999999</v>
      </c>
      <c r="F11061" s="9">
        <v>-49.231877849999996</v>
      </c>
      <c r="G11061" s="4">
        <v>132</v>
      </c>
      <c r="H11061" s="5">
        <v>0</v>
      </c>
      <c r="I11061" s="5">
        <v>98</v>
      </c>
      <c r="J11061" s="6">
        <f t="shared" si="860"/>
        <v>0</v>
      </c>
      <c r="K11061" s="5">
        <v>0</v>
      </c>
      <c r="L11061" s="5">
        <v>93</v>
      </c>
      <c r="M11061" s="6">
        <f t="shared" si="861"/>
        <v>0</v>
      </c>
      <c r="N11061" s="5">
        <v>0</v>
      </c>
      <c r="O11061" s="5">
        <v>86</v>
      </c>
      <c r="P11061" s="6">
        <f t="shared" si="862"/>
        <v>0</v>
      </c>
      <c r="Q11061" s="5">
        <v>0</v>
      </c>
      <c r="R11061" s="5">
        <v>153</v>
      </c>
      <c r="S11061" s="6">
        <f t="shared" si="863"/>
        <v>0</v>
      </c>
      <c r="T11061" s="17">
        <f t="shared" si="864"/>
        <v>0</v>
      </c>
    </row>
    <row r="11062" spans="1:20" x14ac:dyDescent="0.3">
      <c r="A11062" s="9" t="s">
        <v>174</v>
      </c>
      <c r="B11062" s="9">
        <v>406</v>
      </c>
      <c r="C11062" s="9" t="s">
        <v>17205</v>
      </c>
      <c r="D11062" s="9" t="s">
        <v>5225</v>
      </c>
      <c r="E11062" s="9"/>
      <c r="F11062" s="9"/>
      <c r="G11062" s="4">
        <v>38</v>
      </c>
      <c r="H11062" s="5">
        <v>0</v>
      </c>
      <c r="I11062" s="5">
        <v>28</v>
      </c>
      <c r="J11062" s="6">
        <f t="shared" si="860"/>
        <v>0</v>
      </c>
      <c r="K11062" s="5">
        <v>0</v>
      </c>
      <c r="L11062" s="5">
        <v>19</v>
      </c>
      <c r="M11062" s="6">
        <f t="shared" si="861"/>
        <v>0</v>
      </c>
      <c r="N11062" s="5">
        <v>0</v>
      </c>
      <c r="O11062" s="5">
        <v>23</v>
      </c>
      <c r="P11062" s="6">
        <f t="shared" si="862"/>
        <v>0</v>
      </c>
      <c r="Q11062" s="5">
        <v>0</v>
      </c>
      <c r="R11062" s="5">
        <v>39</v>
      </c>
      <c r="S11062" s="6">
        <f t="shared" si="863"/>
        <v>0</v>
      </c>
      <c r="T11062" s="17">
        <f t="shared" si="864"/>
        <v>0</v>
      </c>
    </row>
    <row r="11063" spans="1:20" x14ac:dyDescent="0.3">
      <c r="A11063" s="9" t="s">
        <v>506</v>
      </c>
      <c r="B11063" s="9">
        <v>165</v>
      </c>
      <c r="C11063" s="9" t="s">
        <v>17206</v>
      </c>
      <c r="D11063" s="9" t="s">
        <v>17207</v>
      </c>
      <c r="E11063" s="9">
        <v>-21.929852619999998</v>
      </c>
      <c r="F11063" s="9">
        <v>-51.520629239999998</v>
      </c>
      <c r="G11063" s="4">
        <v>479</v>
      </c>
      <c r="H11063" s="5">
        <v>0</v>
      </c>
      <c r="I11063" s="5">
        <v>337</v>
      </c>
      <c r="J11063" s="6">
        <f t="shared" si="860"/>
        <v>0</v>
      </c>
      <c r="K11063" s="5">
        <v>0</v>
      </c>
      <c r="L11063" s="5">
        <v>334</v>
      </c>
      <c r="M11063" s="6">
        <f t="shared" si="861"/>
        <v>0</v>
      </c>
      <c r="N11063" s="5">
        <v>0</v>
      </c>
      <c r="O11063" s="5">
        <v>335</v>
      </c>
      <c r="P11063" s="6">
        <f t="shared" si="862"/>
        <v>0</v>
      </c>
      <c r="Q11063" s="5">
        <v>0</v>
      </c>
      <c r="R11063" s="5">
        <v>613</v>
      </c>
      <c r="S11063" s="6">
        <f t="shared" si="863"/>
        <v>0</v>
      </c>
      <c r="T11063" s="17">
        <f t="shared" si="864"/>
        <v>0</v>
      </c>
    </row>
    <row r="11064" spans="1:20" x14ac:dyDescent="0.3">
      <c r="A11064" s="9" t="s">
        <v>275</v>
      </c>
      <c r="B11064" s="9">
        <v>172</v>
      </c>
      <c r="C11064" s="9" t="s">
        <v>17208</v>
      </c>
      <c r="D11064" s="9" t="s">
        <v>17209</v>
      </c>
      <c r="E11064" s="9"/>
      <c r="F11064" s="9"/>
      <c r="G11064" s="4">
        <v>186</v>
      </c>
      <c r="H11064" s="5">
        <v>0</v>
      </c>
      <c r="I11064" s="5">
        <v>161</v>
      </c>
      <c r="J11064" s="6">
        <f t="shared" si="860"/>
        <v>0</v>
      </c>
      <c r="K11064" s="5">
        <v>0</v>
      </c>
      <c r="L11064" s="5">
        <v>152</v>
      </c>
      <c r="M11064" s="6">
        <f t="shared" si="861"/>
        <v>0</v>
      </c>
      <c r="N11064" s="5">
        <v>0</v>
      </c>
      <c r="O11064" s="5">
        <v>150</v>
      </c>
      <c r="P11064" s="6">
        <f t="shared" si="862"/>
        <v>0</v>
      </c>
      <c r="Q11064" s="5">
        <v>0</v>
      </c>
      <c r="R11064" s="5">
        <v>287</v>
      </c>
      <c r="S11064" s="6">
        <f t="shared" si="863"/>
        <v>0</v>
      </c>
      <c r="T11064" s="17">
        <f t="shared" si="864"/>
        <v>0</v>
      </c>
    </row>
    <row r="11065" spans="1:20" x14ac:dyDescent="0.3">
      <c r="A11065" s="9" t="s">
        <v>749</v>
      </c>
      <c r="B11065" s="9">
        <v>10</v>
      </c>
      <c r="C11065" s="9" t="s">
        <v>17210</v>
      </c>
      <c r="D11065" s="9" t="s">
        <v>833</v>
      </c>
      <c r="E11065" s="9">
        <v>-24.649244299999999</v>
      </c>
      <c r="F11065" s="9">
        <v>-48.935960399999999</v>
      </c>
      <c r="G11065" s="4">
        <v>291</v>
      </c>
      <c r="H11065" s="5">
        <v>0</v>
      </c>
      <c r="I11065" s="5">
        <v>201</v>
      </c>
      <c r="J11065" s="6">
        <f t="shared" si="860"/>
        <v>0</v>
      </c>
      <c r="K11065" s="5">
        <v>0</v>
      </c>
      <c r="L11065" s="5">
        <v>194</v>
      </c>
      <c r="M11065" s="6">
        <f t="shared" si="861"/>
        <v>0</v>
      </c>
      <c r="N11065" s="5">
        <v>0</v>
      </c>
      <c r="O11065" s="5">
        <v>199</v>
      </c>
      <c r="P11065" s="6">
        <f t="shared" si="862"/>
        <v>0</v>
      </c>
      <c r="Q11065" s="5">
        <v>0</v>
      </c>
      <c r="R11065" s="5">
        <v>354</v>
      </c>
      <c r="S11065" s="6">
        <f t="shared" si="863"/>
        <v>0</v>
      </c>
      <c r="T11065" s="17">
        <f t="shared" si="864"/>
        <v>0</v>
      </c>
    </row>
    <row r="11066" spans="1:20" x14ac:dyDescent="0.3">
      <c r="A11066" s="9" t="s">
        <v>161</v>
      </c>
      <c r="B11066" s="9">
        <v>108</v>
      </c>
      <c r="C11066" s="9" t="s">
        <v>17211</v>
      </c>
      <c r="D11066" s="9" t="s">
        <v>13524</v>
      </c>
      <c r="E11066" s="9">
        <v>-21.191376600000002</v>
      </c>
      <c r="F11066" s="9">
        <v>-47.858997799999997</v>
      </c>
      <c r="G11066" s="4">
        <v>28</v>
      </c>
      <c r="H11066" s="5">
        <v>0</v>
      </c>
      <c r="I11066" s="5">
        <v>25</v>
      </c>
      <c r="J11066" s="6">
        <f t="shared" si="860"/>
        <v>0</v>
      </c>
      <c r="K11066" s="5">
        <v>0</v>
      </c>
      <c r="L11066" s="5">
        <v>12</v>
      </c>
      <c r="M11066" s="6">
        <f t="shared" si="861"/>
        <v>0</v>
      </c>
      <c r="N11066" s="5">
        <v>0</v>
      </c>
      <c r="O11066" s="5">
        <v>12</v>
      </c>
      <c r="P11066" s="6">
        <f t="shared" si="862"/>
        <v>0</v>
      </c>
      <c r="Q11066" s="5">
        <v>0</v>
      </c>
      <c r="R11066" s="5">
        <v>26</v>
      </c>
      <c r="S11066" s="6">
        <f t="shared" si="863"/>
        <v>0</v>
      </c>
      <c r="T11066" s="17">
        <f t="shared" si="864"/>
        <v>0</v>
      </c>
    </row>
    <row r="11067" spans="1:20" x14ac:dyDescent="0.3">
      <c r="A11067" s="9" t="s">
        <v>796</v>
      </c>
      <c r="B11067" s="9">
        <v>151</v>
      </c>
      <c r="C11067" s="9" t="s">
        <v>17212</v>
      </c>
      <c r="D11067" s="9" t="s">
        <v>17213</v>
      </c>
      <c r="E11067" s="9">
        <v>-21.427015699999998</v>
      </c>
      <c r="F11067" s="9">
        <v>-50.825633699999997</v>
      </c>
      <c r="G11067" s="4">
        <v>582</v>
      </c>
      <c r="H11067" s="5">
        <v>0</v>
      </c>
      <c r="I11067" s="5">
        <v>419</v>
      </c>
      <c r="J11067" s="6">
        <f t="shared" si="860"/>
        <v>0</v>
      </c>
      <c r="K11067" s="5">
        <v>0</v>
      </c>
      <c r="L11067" s="5">
        <v>421</v>
      </c>
      <c r="M11067" s="6">
        <f t="shared" si="861"/>
        <v>0</v>
      </c>
      <c r="N11067" s="5">
        <v>0</v>
      </c>
      <c r="O11067" s="5">
        <v>418</v>
      </c>
      <c r="P11067" s="6">
        <f t="shared" si="862"/>
        <v>0</v>
      </c>
      <c r="Q11067" s="5">
        <v>0</v>
      </c>
      <c r="R11067" s="5">
        <v>748</v>
      </c>
      <c r="S11067" s="6">
        <f t="shared" si="863"/>
        <v>0</v>
      </c>
      <c r="T11067" s="17">
        <f t="shared" si="864"/>
        <v>0</v>
      </c>
    </row>
    <row r="11068" spans="1:20" x14ac:dyDescent="0.3">
      <c r="A11068" s="9" t="s">
        <v>450</v>
      </c>
      <c r="B11068" s="9">
        <v>111</v>
      </c>
      <c r="C11068" s="9" t="s">
        <v>17214</v>
      </c>
      <c r="D11068" s="9" t="s">
        <v>17215</v>
      </c>
      <c r="E11068" s="9">
        <v>-21.335054299999999</v>
      </c>
      <c r="F11068" s="9">
        <v>-48.847829099999998</v>
      </c>
      <c r="G11068" s="4">
        <v>153</v>
      </c>
      <c r="H11068" s="5">
        <v>0</v>
      </c>
      <c r="I11068" s="5">
        <v>115</v>
      </c>
      <c r="J11068" s="6">
        <f t="shared" si="860"/>
        <v>0</v>
      </c>
      <c r="K11068" s="5">
        <v>0</v>
      </c>
      <c r="L11068" s="5">
        <v>112</v>
      </c>
      <c r="M11068" s="6">
        <f t="shared" si="861"/>
        <v>0</v>
      </c>
      <c r="N11068" s="5">
        <v>0</v>
      </c>
      <c r="O11068" s="5">
        <v>112</v>
      </c>
      <c r="P11068" s="6">
        <f t="shared" si="862"/>
        <v>0</v>
      </c>
      <c r="Q11068" s="5">
        <v>0</v>
      </c>
      <c r="R11068" s="5">
        <v>202</v>
      </c>
      <c r="S11068" s="6">
        <f t="shared" si="863"/>
        <v>0</v>
      </c>
      <c r="T11068" s="17">
        <f t="shared" si="864"/>
        <v>0</v>
      </c>
    </row>
    <row r="11069" spans="1:20" x14ac:dyDescent="0.3">
      <c r="A11069" s="9" t="s">
        <v>158</v>
      </c>
      <c r="B11069" s="9">
        <v>306</v>
      </c>
      <c r="C11069" s="9" t="s">
        <v>17216</v>
      </c>
      <c r="D11069" s="9" t="s">
        <v>5776</v>
      </c>
      <c r="E11069" s="9">
        <v>-23.654911500000001</v>
      </c>
      <c r="F11069" s="9">
        <v>-46.549651900000001</v>
      </c>
      <c r="G11069" s="4">
        <v>40</v>
      </c>
      <c r="H11069" s="5">
        <v>0</v>
      </c>
      <c r="I11069" s="5">
        <v>32</v>
      </c>
      <c r="J11069" s="6">
        <f t="shared" si="860"/>
        <v>0</v>
      </c>
      <c r="K11069" s="5">
        <v>0</v>
      </c>
      <c r="L11069" s="5">
        <v>32</v>
      </c>
      <c r="M11069" s="6">
        <f t="shared" si="861"/>
        <v>0</v>
      </c>
      <c r="N11069" s="5">
        <v>0</v>
      </c>
      <c r="O11069" s="5">
        <v>32</v>
      </c>
      <c r="P11069" s="6">
        <f t="shared" si="862"/>
        <v>0</v>
      </c>
      <c r="Q11069" s="5">
        <v>0</v>
      </c>
      <c r="R11069" s="5">
        <v>58</v>
      </c>
      <c r="S11069" s="6">
        <f t="shared" si="863"/>
        <v>0</v>
      </c>
      <c r="T11069" s="17">
        <f t="shared" si="864"/>
        <v>0</v>
      </c>
    </row>
    <row r="11070" spans="1:20" x14ac:dyDescent="0.3">
      <c r="A11070" s="9" t="s">
        <v>158</v>
      </c>
      <c r="B11070" s="9">
        <v>306</v>
      </c>
      <c r="C11070" s="9" t="s">
        <v>17217</v>
      </c>
      <c r="D11070" s="9" t="s">
        <v>5776</v>
      </c>
      <c r="E11070" s="9">
        <v>-23.654250380000001</v>
      </c>
      <c r="F11070" s="9">
        <v>-46.55022125</v>
      </c>
      <c r="G11070" s="4">
        <v>51</v>
      </c>
      <c r="H11070" s="5">
        <v>0</v>
      </c>
      <c r="I11070" s="5">
        <v>37</v>
      </c>
      <c r="J11070" s="6">
        <f t="shared" si="860"/>
        <v>0</v>
      </c>
      <c r="K11070" s="5">
        <v>0</v>
      </c>
      <c r="L11070" s="5">
        <v>33</v>
      </c>
      <c r="M11070" s="6">
        <f t="shared" si="861"/>
        <v>0</v>
      </c>
      <c r="N11070" s="5">
        <v>0</v>
      </c>
      <c r="O11070" s="5">
        <v>32</v>
      </c>
      <c r="P11070" s="6">
        <f t="shared" si="862"/>
        <v>0</v>
      </c>
      <c r="Q11070" s="5">
        <v>0</v>
      </c>
      <c r="R11070" s="5">
        <v>58</v>
      </c>
      <c r="S11070" s="6">
        <f t="shared" si="863"/>
        <v>0</v>
      </c>
      <c r="T11070" s="17">
        <f t="shared" si="864"/>
        <v>0</v>
      </c>
    </row>
    <row r="11071" spans="1:20" x14ac:dyDescent="0.3">
      <c r="A11071" s="9" t="s">
        <v>157</v>
      </c>
      <c r="B11071" s="9">
        <v>283</v>
      </c>
      <c r="C11071" s="9" t="s">
        <v>17218</v>
      </c>
      <c r="D11071" s="9" t="s">
        <v>17219</v>
      </c>
      <c r="E11071" s="9"/>
      <c r="F11071" s="9"/>
      <c r="G11071" s="4">
        <v>29</v>
      </c>
      <c r="H11071" s="5">
        <v>0</v>
      </c>
      <c r="I11071" s="5">
        <v>24</v>
      </c>
      <c r="J11071" s="6">
        <f t="shared" si="860"/>
        <v>0</v>
      </c>
      <c r="K11071" s="5">
        <v>0</v>
      </c>
      <c r="L11071" s="5">
        <v>16</v>
      </c>
      <c r="M11071" s="6">
        <f t="shared" si="861"/>
        <v>0</v>
      </c>
      <c r="N11071" s="5">
        <v>0</v>
      </c>
      <c r="O11071" s="5">
        <v>15</v>
      </c>
      <c r="P11071" s="6">
        <f t="shared" si="862"/>
        <v>0</v>
      </c>
      <c r="Q11071" s="5">
        <v>0</v>
      </c>
      <c r="R11071" s="5">
        <v>21</v>
      </c>
      <c r="S11071" s="6">
        <f t="shared" si="863"/>
        <v>0</v>
      </c>
      <c r="T11071" s="17">
        <f t="shared" si="864"/>
        <v>0</v>
      </c>
    </row>
    <row r="11072" spans="1:20" x14ac:dyDescent="0.3">
      <c r="A11072" s="9" t="s">
        <v>153</v>
      </c>
      <c r="B11072" s="9">
        <v>248</v>
      </c>
      <c r="C11072" s="9" t="s">
        <v>17220</v>
      </c>
      <c r="D11072" s="9" t="s">
        <v>1952</v>
      </c>
      <c r="E11072" s="9"/>
      <c r="F11072" s="9"/>
      <c r="G11072" s="4">
        <v>51</v>
      </c>
      <c r="H11072" s="5">
        <v>0</v>
      </c>
      <c r="I11072" s="5">
        <v>47</v>
      </c>
      <c r="J11072" s="6">
        <f t="shared" si="860"/>
        <v>0</v>
      </c>
      <c r="K11072" s="5">
        <v>0</v>
      </c>
      <c r="L11072" s="5">
        <v>34</v>
      </c>
      <c r="M11072" s="6">
        <f t="shared" si="861"/>
        <v>0</v>
      </c>
      <c r="N11072" s="5">
        <v>0</v>
      </c>
      <c r="O11072" s="5">
        <v>42</v>
      </c>
      <c r="P11072" s="6">
        <f t="shared" si="862"/>
        <v>0</v>
      </c>
      <c r="Q11072" s="5">
        <v>0</v>
      </c>
      <c r="R11072" s="5">
        <v>70</v>
      </c>
      <c r="S11072" s="6">
        <f t="shared" si="863"/>
        <v>0</v>
      </c>
      <c r="T11072" s="17">
        <f t="shared" si="864"/>
        <v>0</v>
      </c>
    </row>
    <row r="11073" spans="1:20" x14ac:dyDescent="0.3">
      <c r="A11073" s="9" t="s">
        <v>153</v>
      </c>
      <c r="B11073" s="9">
        <v>254</v>
      </c>
      <c r="C11073" s="9" t="s">
        <v>17221</v>
      </c>
      <c r="D11073" s="9" t="s">
        <v>1199</v>
      </c>
      <c r="E11073" s="9"/>
      <c r="F11073" s="9"/>
      <c r="G11073" s="4">
        <v>36</v>
      </c>
      <c r="H11073" s="5">
        <v>0</v>
      </c>
      <c r="I11073" s="5">
        <v>28</v>
      </c>
      <c r="J11073" s="6">
        <f t="shared" si="860"/>
        <v>0</v>
      </c>
      <c r="K11073" s="5">
        <v>0</v>
      </c>
      <c r="L11073" s="5">
        <v>24</v>
      </c>
      <c r="M11073" s="6">
        <f t="shared" si="861"/>
        <v>0</v>
      </c>
      <c r="N11073" s="5">
        <v>0</v>
      </c>
      <c r="O11073" s="5">
        <v>25</v>
      </c>
      <c r="P11073" s="6">
        <f t="shared" si="862"/>
        <v>0</v>
      </c>
      <c r="Q11073" s="5">
        <v>0</v>
      </c>
      <c r="R11073" s="5">
        <v>50</v>
      </c>
      <c r="S11073" s="6">
        <f t="shared" si="863"/>
        <v>0</v>
      </c>
      <c r="T11073" s="17">
        <f t="shared" si="864"/>
        <v>0</v>
      </c>
    </row>
    <row r="11074" spans="1:20" x14ac:dyDescent="0.3">
      <c r="A11074" s="9" t="s">
        <v>153</v>
      </c>
      <c r="B11074" s="9">
        <v>254</v>
      </c>
      <c r="C11074" s="9" t="s">
        <v>17222</v>
      </c>
      <c r="D11074" s="9" t="s">
        <v>1199</v>
      </c>
      <c r="E11074" s="9"/>
      <c r="F11074" s="9"/>
      <c r="G11074" s="4">
        <v>39</v>
      </c>
      <c r="H11074" s="5">
        <v>0</v>
      </c>
      <c r="I11074" s="5">
        <v>30</v>
      </c>
      <c r="J11074" s="6">
        <f t="shared" si="860"/>
        <v>0</v>
      </c>
      <c r="K11074" s="5">
        <v>0</v>
      </c>
      <c r="L11074" s="5">
        <v>29</v>
      </c>
      <c r="M11074" s="6">
        <f t="shared" si="861"/>
        <v>0</v>
      </c>
      <c r="N11074" s="5">
        <v>0</v>
      </c>
      <c r="O11074" s="5">
        <v>28</v>
      </c>
      <c r="P11074" s="6">
        <f t="shared" si="862"/>
        <v>0</v>
      </c>
      <c r="Q11074" s="5">
        <v>0</v>
      </c>
      <c r="R11074" s="5">
        <v>51</v>
      </c>
      <c r="S11074" s="6">
        <f t="shared" si="863"/>
        <v>0</v>
      </c>
      <c r="T11074" s="17">
        <f t="shared" si="864"/>
        <v>0</v>
      </c>
    </row>
    <row r="11075" spans="1:20" x14ac:dyDescent="0.3">
      <c r="A11075" s="9" t="s">
        <v>153</v>
      </c>
      <c r="B11075" s="9">
        <v>3</v>
      </c>
      <c r="C11075" s="9" t="s">
        <v>17223</v>
      </c>
      <c r="D11075" s="9" t="s">
        <v>9142</v>
      </c>
      <c r="E11075" s="9"/>
      <c r="F11075" s="9"/>
      <c r="G11075" s="4">
        <v>60</v>
      </c>
      <c r="H11075" s="5">
        <v>0</v>
      </c>
      <c r="I11075" s="5">
        <v>49</v>
      </c>
      <c r="J11075" s="6">
        <f t="shared" si="860"/>
        <v>0</v>
      </c>
      <c r="K11075" s="5">
        <v>0</v>
      </c>
      <c r="L11075" s="5">
        <v>50</v>
      </c>
      <c r="M11075" s="6">
        <f t="shared" si="861"/>
        <v>0</v>
      </c>
      <c r="N11075" s="5">
        <v>0</v>
      </c>
      <c r="O11075" s="5">
        <v>50</v>
      </c>
      <c r="P11075" s="6">
        <f t="shared" si="862"/>
        <v>0</v>
      </c>
      <c r="Q11075" s="5">
        <v>0</v>
      </c>
      <c r="R11075" s="5">
        <v>80</v>
      </c>
      <c r="S11075" s="6">
        <f t="shared" si="863"/>
        <v>0</v>
      </c>
      <c r="T11075" s="17">
        <f t="shared" si="864"/>
        <v>0</v>
      </c>
    </row>
    <row r="11076" spans="1:20" x14ac:dyDescent="0.3">
      <c r="A11076" s="9" t="s">
        <v>156</v>
      </c>
      <c r="B11076" s="9">
        <v>342</v>
      </c>
      <c r="C11076" s="9" t="s">
        <v>17086</v>
      </c>
      <c r="D11076" s="9" t="s">
        <v>6525</v>
      </c>
      <c r="E11076" s="9">
        <v>-23.433068800000001</v>
      </c>
      <c r="F11076" s="9">
        <v>-47.3610045</v>
      </c>
      <c r="G11076" s="4">
        <v>51</v>
      </c>
      <c r="H11076" s="5">
        <v>0</v>
      </c>
      <c r="I11076" s="5">
        <v>40</v>
      </c>
      <c r="J11076" s="6">
        <f t="shared" si="860"/>
        <v>0</v>
      </c>
      <c r="K11076" s="5">
        <v>0</v>
      </c>
      <c r="L11076" s="5">
        <v>39</v>
      </c>
      <c r="M11076" s="6">
        <f t="shared" si="861"/>
        <v>0</v>
      </c>
      <c r="N11076" s="5">
        <v>0</v>
      </c>
      <c r="O11076" s="5">
        <v>39</v>
      </c>
      <c r="P11076" s="6">
        <f t="shared" si="862"/>
        <v>0</v>
      </c>
      <c r="Q11076" s="5">
        <v>0</v>
      </c>
      <c r="R11076" s="5">
        <v>64</v>
      </c>
      <c r="S11076" s="6">
        <f t="shared" si="863"/>
        <v>0</v>
      </c>
      <c r="T11076" s="17">
        <f t="shared" si="864"/>
        <v>0</v>
      </c>
    </row>
    <row r="11077" spans="1:20" x14ac:dyDescent="0.3">
      <c r="A11077" s="9" t="s">
        <v>156</v>
      </c>
      <c r="B11077" s="9">
        <v>342</v>
      </c>
      <c r="C11077" s="9" t="s">
        <v>17224</v>
      </c>
      <c r="D11077" s="9" t="s">
        <v>6525</v>
      </c>
      <c r="E11077" s="9">
        <v>-23.434091500000001</v>
      </c>
      <c r="F11077" s="9">
        <v>-47.359939799999999</v>
      </c>
      <c r="G11077" s="4">
        <v>166</v>
      </c>
      <c r="H11077" s="5">
        <v>0</v>
      </c>
      <c r="I11077" s="5">
        <v>90</v>
      </c>
      <c r="J11077" s="6">
        <f t="shared" ref="J11077:J11140" si="865">IFERROR(H11077/I11077,0)</f>
        <v>0</v>
      </c>
      <c r="K11077" s="5">
        <v>0</v>
      </c>
      <c r="L11077" s="5">
        <v>69</v>
      </c>
      <c r="M11077" s="6">
        <f t="shared" ref="M11077:M11140" si="866">IFERROR(K11077/L11077,0)</f>
        <v>0</v>
      </c>
      <c r="N11077" s="5">
        <v>0</v>
      </c>
      <c r="O11077" s="5">
        <v>69</v>
      </c>
      <c r="P11077" s="6">
        <f t="shared" ref="P11077:P11140" si="867">IFERROR(N11077/O11077,0)</f>
        <v>0</v>
      </c>
      <c r="Q11077" s="5">
        <v>0</v>
      </c>
      <c r="R11077" s="5">
        <v>119</v>
      </c>
      <c r="S11077" s="6">
        <f t="shared" ref="S11077:S11140" si="868">IFERROR(Q11077/R11077,0)</f>
        <v>0</v>
      </c>
      <c r="T11077" s="17">
        <f t="shared" ref="T11077:T11083" si="869">H11077+K11077+N11077+Q11077</f>
        <v>0</v>
      </c>
    </row>
    <row r="11078" spans="1:20" x14ac:dyDescent="0.3">
      <c r="A11078" s="9" t="s">
        <v>156</v>
      </c>
      <c r="B11078" s="9">
        <v>342</v>
      </c>
      <c r="C11078" s="9" t="s">
        <v>17225</v>
      </c>
      <c r="D11078" s="9" t="s">
        <v>6525</v>
      </c>
      <c r="E11078" s="9">
        <v>-23.432099399999998</v>
      </c>
      <c r="F11078" s="9">
        <v>-47.362260300000003</v>
      </c>
      <c r="G11078" s="4">
        <v>70</v>
      </c>
      <c r="H11078" s="5">
        <v>0</v>
      </c>
      <c r="I11078" s="5">
        <v>60</v>
      </c>
      <c r="J11078" s="6">
        <f t="shared" si="865"/>
        <v>0</v>
      </c>
      <c r="K11078" s="5">
        <v>0</v>
      </c>
      <c r="L11078" s="5">
        <v>52</v>
      </c>
      <c r="M11078" s="6">
        <f t="shared" si="866"/>
        <v>0</v>
      </c>
      <c r="N11078" s="5">
        <v>0</v>
      </c>
      <c r="O11078" s="5">
        <v>48</v>
      </c>
      <c r="P11078" s="6">
        <f t="shared" si="867"/>
        <v>0</v>
      </c>
      <c r="Q11078" s="5">
        <v>0</v>
      </c>
      <c r="R11078" s="5">
        <v>105</v>
      </c>
      <c r="S11078" s="6">
        <f t="shared" si="868"/>
        <v>0</v>
      </c>
      <c r="T11078" s="17">
        <f t="shared" si="869"/>
        <v>0</v>
      </c>
    </row>
    <row r="11079" spans="1:20" x14ac:dyDescent="0.3">
      <c r="A11079" s="9" t="s">
        <v>573</v>
      </c>
      <c r="B11079" s="9">
        <v>167</v>
      </c>
      <c r="C11079" s="9" t="s">
        <v>17226</v>
      </c>
      <c r="D11079" s="9" t="s">
        <v>833</v>
      </c>
      <c r="E11079" s="9">
        <v>-22.389574799999998</v>
      </c>
      <c r="F11079" s="9">
        <v>-51.284604700000003</v>
      </c>
      <c r="G11079" s="4">
        <v>470</v>
      </c>
      <c r="H11079" s="5">
        <v>0</v>
      </c>
      <c r="I11079" s="5">
        <v>368</v>
      </c>
      <c r="J11079" s="6">
        <f t="shared" si="865"/>
        <v>0</v>
      </c>
      <c r="K11079" s="5">
        <v>0</v>
      </c>
      <c r="L11079" s="5">
        <v>371</v>
      </c>
      <c r="M11079" s="6">
        <f t="shared" si="866"/>
        <v>0</v>
      </c>
      <c r="N11079" s="5">
        <v>0</v>
      </c>
      <c r="O11079" s="5">
        <v>369</v>
      </c>
      <c r="P11079" s="6">
        <f t="shared" si="867"/>
        <v>0</v>
      </c>
      <c r="Q11079" s="5">
        <v>0</v>
      </c>
      <c r="R11079" s="5">
        <v>674</v>
      </c>
      <c r="S11079" s="6">
        <f t="shared" si="868"/>
        <v>0</v>
      </c>
      <c r="T11079" s="17">
        <f t="shared" si="869"/>
        <v>0</v>
      </c>
    </row>
    <row r="11080" spans="1:20" x14ac:dyDescent="0.3">
      <c r="A11080" s="9" t="s">
        <v>171</v>
      </c>
      <c r="B11080" s="9">
        <v>141</v>
      </c>
      <c r="C11080" s="9" t="s">
        <v>17227</v>
      </c>
      <c r="D11080" s="9" t="s">
        <v>4220</v>
      </c>
      <c r="E11080" s="9"/>
      <c r="F11080" s="9"/>
      <c r="G11080" s="4">
        <v>56</v>
      </c>
      <c r="H11080" s="5">
        <v>0</v>
      </c>
      <c r="I11080" s="5">
        <v>29</v>
      </c>
      <c r="J11080" s="6">
        <f t="shared" si="865"/>
        <v>0</v>
      </c>
      <c r="K11080" s="5">
        <v>0</v>
      </c>
      <c r="L11080" s="5">
        <v>25</v>
      </c>
      <c r="M11080" s="6">
        <f t="shared" si="866"/>
        <v>0</v>
      </c>
      <c r="N11080" s="5">
        <v>0</v>
      </c>
      <c r="O11080" s="5">
        <v>27</v>
      </c>
      <c r="P11080" s="6">
        <f t="shared" si="867"/>
        <v>0</v>
      </c>
      <c r="Q11080" s="5">
        <v>0</v>
      </c>
      <c r="R11080" s="5">
        <v>46</v>
      </c>
      <c r="S11080" s="6">
        <f t="shared" si="868"/>
        <v>0</v>
      </c>
      <c r="T11080" s="17">
        <f t="shared" si="869"/>
        <v>0</v>
      </c>
    </row>
    <row r="11081" spans="1:20" x14ac:dyDescent="0.3">
      <c r="A11081" s="9" t="s">
        <v>291</v>
      </c>
      <c r="B11081" s="9">
        <v>314</v>
      </c>
      <c r="C11081" s="9" t="s">
        <v>17228</v>
      </c>
      <c r="D11081" s="9" t="s">
        <v>17123</v>
      </c>
      <c r="E11081" s="9"/>
      <c r="F11081" s="9"/>
      <c r="G11081" s="4">
        <v>23</v>
      </c>
      <c r="H11081" s="5">
        <v>0</v>
      </c>
      <c r="I11081" s="5">
        <v>19</v>
      </c>
      <c r="J11081" s="6">
        <f t="shared" si="865"/>
        <v>0</v>
      </c>
      <c r="K11081" s="5">
        <v>0</v>
      </c>
      <c r="L11081" s="5">
        <v>16</v>
      </c>
      <c r="M11081" s="6">
        <f t="shared" si="866"/>
        <v>0</v>
      </c>
      <c r="N11081" s="5">
        <v>0</v>
      </c>
      <c r="O11081" s="5">
        <v>17</v>
      </c>
      <c r="P11081" s="6">
        <f t="shared" si="867"/>
        <v>0</v>
      </c>
      <c r="Q11081" s="5">
        <v>0</v>
      </c>
      <c r="R11081" s="5">
        <v>34</v>
      </c>
      <c r="S11081" s="6">
        <f t="shared" si="868"/>
        <v>0</v>
      </c>
      <c r="T11081" s="17">
        <f t="shared" si="869"/>
        <v>0</v>
      </c>
    </row>
    <row r="11082" spans="1:20" x14ac:dyDescent="0.3">
      <c r="A11082" s="9" t="s">
        <v>480</v>
      </c>
      <c r="B11082" s="9">
        <v>175</v>
      </c>
      <c r="C11082" s="9" t="s">
        <v>17229</v>
      </c>
      <c r="D11082" s="9" t="s">
        <v>17230</v>
      </c>
      <c r="E11082" s="9"/>
      <c r="F11082" s="9"/>
      <c r="G11082" s="4">
        <v>75</v>
      </c>
      <c r="H11082" s="5">
        <v>0</v>
      </c>
      <c r="I11082" s="5">
        <v>69</v>
      </c>
      <c r="J11082" s="6">
        <f t="shared" si="865"/>
        <v>0</v>
      </c>
      <c r="K11082" s="5">
        <v>0</v>
      </c>
      <c r="L11082" s="5">
        <v>62</v>
      </c>
      <c r="M11082" s="6">
        <f t="shared" si="866"/>
        <v>0</v>
      </c>
      <c r="N11082" s="5">
        <v>0</v>
      </c>
      <c r="O11082" s="5">
        <v>60</v>
      </c>
      <c r="P11082" s="6">
        <f t="shared" si="867"/>
        <v>0</v>
      </c>
      <c r="Q11082" s="5">
        <v>0</v>
      </c>
      <c r="R11082" s="5">
        <v>123</v>
      </c>
      <c r="S11082" s="6">
        <f t="shared" si="868"/>
        <v>0</v>
      </c>
      <c r="T11082" s="17">
        <f t="shared" si="869"/>
        <v>0</v>
      </c>
    </row>
    <row r="11083" spans="1:20" x14ac:dyDescent="0.3">
      <c r="A11083" s="9" t="s">
        <v>491</v>
      </c>
      <c r="B11083" s="9">
        <v>207</v>
      </c>
      <c r="C11083" s="9" t="s">
        <v>17231</v>
      </c>
      <c r="D11083" s="9" t="s">
        <v>17232</v>
      </c>
      <c r="E11083" s="9">
        <v>-21.17869348</v>
      </c>
      <c r="F11083" s="9">
        <v>-49.193673150000002</v>
      </c>
      <c r="G11083" s="4">
        <v>453</v>
      </c>
      <c r="H11083" s="5">
        <v>0</v>
      </c>
      <c r="I11083" s="5">
        <v>365</v>
      </c>
      <c r="J11083" s="6">
        <f t="shared" si="865"/>
        <v>0</v>
      </c>
      <c r="K11083" s="5">
        <v>0</v>
      </c>
      <c r="L11083" s="5">
        <v>347</v>
      </c>
      <c r="M11083" s="6">
        <f t="shared" si="866"/>
        <v>0</v>
      </c>
      <c r="N11083" s="5">
        <v>0</v>
      </c>
      <c r="O11083" s="5">
        <v>345</v>
      </c>
      <c r="P11083" s="6">
        <f t="shared" si="867"/>
        <v>0</v>
      </c>
      <c r="Q11083" s="5">
        <v>0</v>
      </c>
      <c r="R11083" s="5">
        <v>642</v>
      </c>
      <c r="S11083" s="6">
        <f t="shared" si="868"/>
        <v>0</v>
      </c>
      <c r="T11083" s="17">
        <f t="shared" si="869"/>
        <v>0</v>
      </c>
    </row>
  </sheetData>
  <autoFilter ref="A4:U1108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0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12" customWidth="1"/>
    <col min="4" max="4" width="34" customWidth="1"/>
    <col min="5" max="5" width="16" customWidth="1"/>
    <col min="6" max="6" width="18" customWidth="1"/>
    <col min="7" max="7" width="14" customWidth="1"/>
    <col min="8" max="8" width="12" customWidth="1"/>
    <col min="9" max="9" width="13" customWidth="1"/>
  </cols>
  <sheetData>
    <row r="1" spans="1:9" ht="17.399999999999999" x14ac:dyDescent="0.3">
      <c r="A1" s="1" t="s">
        <v>17233</v>
      </c>
    </row>
    <row r="2" spans="1:9" x14ac:dyDescent="0.3">
      <c r="A2" s="2" t="s">
        <v>1</v>
      </c>
    </row>
    <row r="3" spans="1:9" x14ac:dyDescent="0.3">
      <c r="A3" s="2" t="s">
        <v>17234</v>
      </c>
    </row>
    <row r="5" spans="1:9" ht="31.95" customHeight="1" x14ac:dyDescent="0.3">
      <c r="A5" s="3" t="s">
        <v>17235</v>
      </c>
      <c r="B5" s="3" t="s">
        <v>3</v>
      </c>
      <c r="C5" s="3" t="s">
        <v>17</v>
      </c>
      <c r="D5" s="3" t="s">
        <v>17236</v>
      </c>
      <c r="E5" s="3" t="s">
        <v>17237</v>
      </c>
      <c r="F5" s="3" t="s">
        <v>17238</v>
      </c>
      <c r="G5" s="3" t="s">
        <v>17239</v>
      </c>
      <c r="H5" s="3" t="s">
        <v>17240</v>
      </c>
      <c r="I5" s="3" t="s">
        <v>17241</v>
      </c>
    </row>
    <row r="6" spans="1:9" x14ac:dyDescent="0.3">
      <c r="A6" s="9" t="s">
        <v>17242</v>
      </c>
      <c r="B6" s="9" t="s">
        <v>9</v>
      </c>
      <c r="C6" s="5">
        <v>804310</v>
      </c>
      <c r="D6" s="9" t="s">
        <v>17243</v>
      </c>
      <c r="E6" s="9" t="s">
        <v>17244</v>
      </c>
      <c r="F6" s="9" t="s">
        <v>10</v>
      </c>
      <c r="G6" s="5">
        <v>520071</v>
      </c>
      <c r="H6" s="20">
        <v>0.78554572288574998</v>
      </c>
      <c r="I6" s="21">
        <v>0.90657932584469347</v>
      </c>
    </row>
    <row r="7" spans="1:9" x14ac:dyDescent="0.3">
      <c r="A7" s="9" t="s">
        <v>17242</v>
      </c>
      <c r="B7" s="9" t="s">
        <v>9</v>
      </c>
      <c r="C7" s="5">
        <v>804310</v>
      </c>
      <c r="D7" s="9" t="s">
        <v>17245</v>
      </c>
      <c r="E7" s="9" t="s">
        <v>17244</v>
      </c>
      <c r="F7" s="9" t="s">
        <v>11</v>
      </c>
      <c r="G7" s="5">
        <v>185582</v>
      </c>
      <c r="H7" s="20">
        <v>0.70805421392422108</v>
      </c>
      <c r="I7" s="21">
        <v>0.87039356267589774</v>
      </c>
    </row>
    <row r="8" spans="1:9" x14ac:dyDescent="0.3">
      <c r="A8" s="9" t="s">
        <v>17242</v>
      </c>
      <c r="B8" s="9" t="s">
        <v>9</v>
      </c>
      <c r="C8" s="5">
        <v>804310</v>
      </c>
      <c r="D8" s="9" t="s">
        <v>17246</v>
      </c>
      <c r="E8" s="9" t="s">
        <v>17247</v>
      </c>
      <c r="F8" s="9" t="s">
        <v>10</v>
      </c>
      <c r="G8" s="5">
        <v>1596472</v>
      </c>
      <c r="H8" s="20">
        <v>0.65025131313108941</v>
      </c>
      <c r="I8" s="21">
        <v>0.87730136878935117</v>
      </c>
    </row>
    <row r="9" spans="1:9" x14ac:dyDescent="0.3">
      <c r="A9" s="9" t="s">
        <v>17242</v>
      </c>
      <c r="B9" s="9" t="s">
        <v>9</v>
      </c>
      <c r="C9" s="5">
        <v>804310</v>
      </c>
      <c r="D9" s="9" t="s">
        <v>17248</v>
      </c>
      <c r="E9" s="9" t="s">
        <v>17244</v>
      </c>
      <c r="F9" s="9" t="s">
        <v>11</v>
      </c>
      <c r="G9" s="5">
        <v>89489</v>
      </c>
      <c r="H9" s="20">
        <v>0.60659332821939738</v>
      </c>
      <c r="I9" s="21">
        <v>0.81716997077400766</v>
      </c>
    </row>
    <row r="10" spans="1:9" x14ac:dyDescent="0.3">
      <c r="A10" s="9" t="s">
        <v>17242</v>
      </c>
      <c r="B10" s="9" t="s">
        <v>9</v>
      </c>
      <c r="C10" s="5">
        <v>804310</v>
      </c>
      <c r="D10" s="9" t="s">
        <v>17249</v>
      </c>
      <c r="E10" s="9" t="s">
        <v>17247</v>
      </c>
      <c r="F10" s="9" t="s">
        <v>11</v>
      </c>
      <c r="G10" s="5">
        <v>407773</v>
      </c>
      <c r="H10" s="20">
        <v>0.58331253699993935</v>
      </c>
      <c r="I10" s="21">
        <v>0.84674342076314302</v>
      </c>
    </row>
    <row r="12" spans="1:9" x14ac:dyDescent="0.3">
      <c r="A12" s="9" t="s">
        <v>17243</v>
      </c>
      <c r="B12" s="9" t="s">
        <v>10</v>
      </c>
      <c r="C12" s="5">
        <v>520071</v>
      </c>
      <c r="D12" s="9" t="s">
        <v>17245</v>
      </c>
      <c r="E12" s="9" t="s">
        <v>17244</v>
      </c>
      <c r="F12" s="9" t="s">
        <v>11</v>
      </c>
      <c r="G12" s="5">
        <v>185582</v>
      </c>
      <c r="H12" s="20">
        <v>0.78742278468473259</v>
      </c>
      <c r="I12" s="21">
        <v>0.89690129155785114</v>
      </c>
    </row>
    <row r="13" spans="1:9" x14ac:dyDescent="0.3">
      <c r="A13" s="9" t="s">
        <v>17243</v>
      </c>
      <c r="B13" s="9" t="s">
        <v>10</v>
      </c>
      <c r="C13" s="5">
        <v>520071</v>
      </c>
      <c r="D13" s="9" t="s">
        <v>17248</v>
      </c>
      <c r="E13" s="9" t="s">
        <v>17244</v>
      </c>
      <c r="F13" s="9" t="s">
        <v>11</v>
      </c>
      <c r="G13" s="5">
        <v>89489</v>
      </c>
      <c r="H13" s="20">
        <v>0.62683506071800932</v>
      </c>
      <c r="I13" s="21">
        <v>0.83656517128562868</v>
      </c>
    </row>
    <row r="14" spans="1:9" x14ac:dyDescent="0.3">
      <c r="A14" s="9" t="s">
        <v>17243</v>
      </c>
      <c r="B14" s="9" t="s">
        <v>10</v>
      </c>
      <c r="C14" s="5">
        <v>520071</v>
      </c>
      <c r="D14" s="9" t="s">
        <v>17250</v>
      </c>
      <c r="E14" s="9" t="s">
        <v>17247</v>
      </c>
      <c r="F14" s="9" t="s">
        <v>11</v>
      </c>
      <c r="G14" s="5">
        <v>326190</v>
      </c>
      <c r="H14" s="20">
        <v>0.58159630960988218</v>
      </c>
      <c r="I14" s="21">
        <v>0.7830643822953629</v>
      </c>
    </row>
    <row r="15" spans="1:9" x14ac:dyDescent="0.3">
      <c r="A15" s="9" t="s">
        <v>17243</v>
      </c>
      <c r="B15" s="9" t="s">
        <v>10</v>
      </c>
      <c r="C15" s="5">
        <v>520071</v>
      </c>
      <c r="D15" s="9" t="s">
        <v>17249</v>
      </c>
      <c r="E15" s="9" t="s">
        <v>17247</v>
      </c>
      <c r="F15" s="9" t="s">
        <v>11</v>
      </c>
      <c r="G15" s="5">
        <v>407773</v>
      </c>
      <c r="H15" s="20">
        <v>0.49935080028782358</v>
      </c>
      <c r="I15" s="21">
        <v>0.82433872271396025</v>
      </c>
    </row>
    <row r="16" spans="1:9" x14ac:dyDescent="0.3">
      <c r="A16" s="9" t="s">
        <v>17243</v>
      </c>
      <c r="B16" s="9" t="s">
        <v>10</v>
      </c>
      <c r="C16" s="5">
        <v>520071</v>
      </c>
      <c r="D16" s="9" t="s">
        <v>17251</v>
      </c>
      <c r="E16" s="9" t="s">
        <v>17252</v>
      </c>
      <c r="F16" s="9" t="s">
        <v>11</v>
      </c>
      <c r="G16" s="5">
        <v>66512</v>
      </c>
      <c r="H16" s="20">
        <v>0.47772782040785788</v>
      </c>
      <c r="I16" s="21">
        <v>0.73747247714406883</v>
      </c>
    </row>
    <row r="18" spans="1:9" x14ac:dyDescent="0.3">
      <c r="A18" s="9" t="s">
        <v>17253</v>
      </c>
      <c r="B18" s="9" t="s">
        <v>12</v>
      </c>
      <c r="C18" s="5">
        <v>392916</v>
      </c>
      <c r="D18" s="9" t="s">
        <v>17243</v>
      </c>
      <c r="E18" s="9" t="s">
        <v>17244</v>
      </c>
      <c r="F18" s="9" t="s">
        <v>10</v>
      </c>
      <c r="G18" s="5">
        <v>520071</v>
      </c>
      <c r="H18" s="20">
        <v>0.76804456501790874</v>
      </c>
      <c r="I18" s="21">
        <v>0.91161193080848713</v>
      </c>
    </row>
    <row r="19" spans="1:9" x14ac:dyDescent="0.3">
      <c r="A19" s="9" t="s">
        <v>17253</v>
      </c>
      <c r="B19" s="9" t="s">
        <v>12</v>
      </c>
      <c r="C19" s="5">
        <v>392916</v>
      </c>
      <c r="D19" s="9" t="s">
        <v>17245</v>
      </c>
      <c r="E19" s="9" t="s">
        <v>17244</v>
      </c>
      <c r="F19" s="9" t="s">
        <v>11</v>
      </c>
      <c r="G19" s="5">
        <v>185582</v>
      </c>
      <c r="H19" s="20">
        <v>0.73499576359632979</v>
      </c>
      <c r="I19" s="21">
        <v>0.87932214745431958</v>
      </c>
    </row>
    <row r="20" spans="1:9" x14ac:dyDescent="0.3">
      <c r="A20" s="9" t="s">
        <v>17253</v>
      </c>
      <c r="B20" s="9" t="s">
        <v>12</v>
      </c>
      <c r="C20" s="5">
        <v>392916</v>
      </c>
      <c r="D20" s="9" t="s">
        <v>17248</v>
      </c>
      <c r="E20" s="9" t="s">
        <v>17244</v>
      </c>
      <c r="F20" s="9" t="s">
        <v>11</v>
      </c>
      <c r="G20" s="5">
        <v>89489</v>
      </c>
      <c r="H20" s="20">
        <v>0.62192982805133545</v>
      </c>
      <c r="I20" s="21">
        <v>0.82858303779115849</v>
      </c>
    </row>
    <row r="21" spans="1:9" x14ac:dyDescent="0.3">
      <c r="A21" s="9" t="s">
        <v>17253</v>
      </c>
      <c r="B21" s="9" t="s">
        <v>12</v>
      </c>
      <c r="C21" s="5">
        <v>392916</v>
      </c>
      <c r="D21" s="9" t="s">
        <v>17246</v>
      </c>
      <c r="E21" s="9" t="s">
        <v>17247</v>
      </c>
      <c r="F21" s="9" t="s">
        <v>10</v>
      </c>
      <c r="G21" s="5">
        <v>1596472</v>
      </c>
      <c r="H21" s="20">
        <v>0.55003082359224953</v>
      </c>
      <c r="I21" s="21">
        <v>0.85132309494805325</v>
      </c>
    </row>
    <row r="22" spans="1:9" x14ac:dyDescent="0.3">
      <c r="A22" s="9" t="s">
        <v>17253</v>
      </c>
      <c r="B22" s="9" t="s">
        <v>12</v>
      </c>
      <c r="C22" s="5">
        <v>392916</v>
      </c>
      <c r="D22" s="9" t="s">
        <v>17254</v>
      </c>
      <c r="E22" s="9" t="s">
        <v>17244</v>
      </c>
      <c r="F22" s="9" t="s">
        <v>10</v>
      </c>
      <c r="G22" s="5">
        <v>51768</v>
      </c>
      <c r="H22" s="20">
        <v>0.53972414819713188</v>
      </c>
      <c r="I22" s="21">
        <v>0.80186244617250657</v>
      </c>
    </row>
    <row r="24" spans="1:9" x14ac:dyDescent="0.3">
      <c r="A24" s="9" t="s">
        <v>17245</v>
      </c>
      <c r="B24" s="9" t="s">
        <v>11</v>
      </c>
      <c r="C24" s="5">
        <v>185582</v>
      </c>
      <c r="D24" s="9" t="s">
        <v>17243</v>
      </c>
      <c r="E24" s="9" t="s">
        <v>17244</v>
      </c>
      <c r="F24" s="9" t="s">
        <v>10</v>
      </c>
      <c r="G24" s="5">
        <v>520071</v>
      </c>
      <c r="H24" s="20">
        <v>0.78742278468473259</v>
      </c>
      <c r="I24" s="21">
        <v>0.89690128867238728</v>
      </c>
    </row>
    <row r="25" spans="1:9" x14ac:dyDescent="0.3">
      <c r="A25" s="9" t="s">
        <v>17245</v>
      </c>
      <c r="B25" s="9" t="s">
        <v>11</v>
      </c>
      <c r="C25" s="5">
        <v>185582</v>
      </c>
      <c r="D25" s="9" t="s">
        <v>17246</v>
      </c>
      <c r="E25" s="9" t="s">
        <v>17247</v>
      </c>
      <c r="F25" s="9" t="s">
        <v>10</v>
      </c>
      <c r="G25" s="5">
        <v>1596472</v>
      </c>
      <c r="H25" s="20">
        <v>0.53587768691115356</v>
      </c>
      <c r="I25" s="21">
        <v>0.83080085925627134</v>
      </c>
    </row>
    <row r="26" spans="1:9" x14ac:dyDescent="0.3">
      <c r="A26" s="9" t="s">
        <v>17245</v>
      </c>
      <c r="B26" s="9" t="s">
        <v>11</v>
      </c>
      <c r="C26" s="5">
        <v>185582</v>
      </c>
      <c r="D26" s="9" t="s">
        <v>17254</v>
      </c>
      <c r="E26" s="9" t="s">
        <v>17244</v>
      </c>
      <c r="F26" s="9" t="s">
        <v>10</v>
      </c>
      <c r="G26" s="5">
        <v>51768</v>
      </c>
      <c r="H26" s="20">
        <v>0.44333295829992608</v>
      </c>
      <c r="I26" s="21">
        <v>0.78445161069326041</v>
      </c>
    </row>
    <row r="27" spans="1:9" x14ac:dyDescent="0.3">
      <c r="A27" s="9" t="s">
        <v>17245</v>
      </c>
      <c r="B27" s="9" t="s">
        <v>11</v>
      </c>
      <c r="C27" s="5">
        <v>185582</v>
      </c>
      <c r="D27" s="9" t="s">
        <v>17255</v>
      </c>
      <c r="E27" s="9" t="s">
        <v>17256</v>
      </c>
      <c r="F27" s="9" t="s">
        <v>10</v>
      </c>
      <c r="G27" s="5">
        <v>476383</v>
      </c>
      <c r="H27" s="20">
        <v>0.44138643128711552</v>
      </c>
      <c r="I27" s="21">
        <v>0.77576071603364638</v>
      </c>
    </row>
    <row r="28" spans="1:9" x14ac:dyDescent="0.3">
      <c r="A28" s="9" t="s">
        <v>17245</v>
      </c>
      <c r="B28" s="9" t="s">
        <v>11</v>
      </c>
      <c r="C28" s="5">
        <v>185582</v>
      </c>
      <c r="D28" s="9" t="s">
        <v>17257</v>
      </c>
      <c r="E28" s="9" t="s">
        <v>17247</v>
      </c>
      <c r="F28" s="9" t="s">
        <v>10</v>
      </c>
      <c r="G28" s="5">
        <v>583107</v>
      </c>
      <c r="H28" s="20">
        <v>0.4373066585681939</v>
      </c>
      <c r="I28" s="21">
        <v>0.81074164552550687</v>
      </c>
    </row>
    <row r="30" spans="1:9" x14ac:dyDescent="0.3">
      <c r="A30" s="9" t="s">
        <v>17248</v>
      </c>
      <c r="B30" s="9" t="s">
        <v>11</v>
      </c>
      <c r="C30" s="5">
        <v>89489</v>
      </c>
      <c r="D30" s="9" t="s">
        <v>17243</v>
      </c>
      <c r="E30" s="9" t="s">
        <v>17244</v>
      </c>
      <c r="F30" s="9" t="s">
        <v>10</v>
      </c>
      <c r="G30" s="5">
        <v>520071</v>
      </c>
      <c r="H30" s="20">
        <v>0.62683506071800932</v>
      </c>
      <c r="I30" s="21">
        <v>0.83656517195243241</v>
      </c>
    </row>
    <row r="31" spans="1:9" x14ac:dyDescent="0.3">
      <c r="A31" s="9" t="s">
        <v>17248</v>
      </c>
      <c r="B31" s="9" t="s">
        <v>11</v>
      </c>
      <c r="C31" s="5">
        <v>89489</v>
      </c>
      <c r="D31" s="9" t="s">
        <v>17254</v>
      </c>
      <c r="E31" s="9" t="s">
        <v>17244</v>
      </c>
      <c r="F31" s="9" t="s">
        <v>10</v>
      </c>
      <c r="G31" s="5">
        <v>51768</v>
      </c>
      <c r="H31" s="20">
        <v>0.56043263663887188</v>
      </c>
      <c r="I31" s="21">
        <v>0.79737305675378967</v>
      </c>
    </row>
    <row r="32" spans="1:9" x14ac:dyDescent="0.3">
      <c r="A32" s="9" t="s">
        <v>17248</v>
      </c>
      <c r="B32" s="9" t="s">
        <v>11</v>
      </c>
      <c r="C32" s="5">
        <v>89489</v>
      </c>
      <c r="D32" s="9" t="s">
        <v>17246</v>
      </c>
      <c r="E32" s="9" t="s">
        <v>17247</v>
      </c>
      <c r="F32" s="9" t="s">
        <v>10</v>
      </c>
      <c r="G32" s="5">
        <v>1596472</v>
      </c>
      <c r="H32" s="20">
        <v>0.49196360931516803</v>
      </c>
      <c r="I32" s="21">
        <v>0.79619465865906491</v>
      </c>
    </row>
    <row r="33" spans="1:9" x14ac:dyDescent="0.3">
      <c r="A33" s="9" t="s">
        <v>17248</v>
      </c>
      <c r="B33" s="9" t="s">
        <v>11</v>
      </c>
      <c r="C33" s="5">
        <v>89489</v>
      </c>
      <c r="D33" s="9" t="s">
        <v>17258</v>
      </c>
      <c r="E33" s="9" t="s">
        <v>17252</v>
      </c>
      <c r="F33" s="9" t="s">
        <v>10</v>
      </c>
      <c r="G33" s="5">
        <v>230866</v>
      </c>
      <c r="H33" s="20">
        <v>0.46089109877770401</v>
      </c>
      <c r="I33" s="21">
        <v>0.73355882822137208</v>
      </c>
    </row>
    <row r="34" spans="1:9" x14ac:dyDescent="0.3">
      <c r="A34" s="9" t="s">
        <v>17248</v>
      </c>
      <c r="B34" s="9" t="s">
        <v>11</v>
      </c>
      <c r="C34" s="5">
        <v>89489</v>
      </c>
      <c r="D34" s="9" t="s">
        <v>17255</v>
      </c>
      <c r="E34" s="9" t="s">
        <v>17256</v>
      </c>
      <c r="F34" s="9" t="s">
        <v>10</v>
      </c>
      <c r="G34" s="5">
        <v>476383</v>
      </c>
      <c r="H34" s="20">
        <v>0.45192434040570972</v>
      </c>
      <c r="I34" s="21">
        <v>0.76992404442521345</v>
      </c>
    </row>
    <row r="36" spans="1:9" x14ac:dyDescent="0.3">
      <c r="A36" s="9" t="s">
        <v>17254</v>
      </c>
      <c r="B36" s="9" t="s">
        <v>10</v>
      </c>
      <c r="C36" s="5">
        <v>51768</v>
      </c>
      <c r="D36" s="9" t="s">
        <v>17248</v>
      </c>
      <c r="E36" s="9" t="s">
        <v>17244</v>
      </c>
      <c r="F36" s="9" t="s">
        <v>11</v>
      </c>
      <c r="G36" s="5">
        <v>89489</v>
      </c>
      <c r="H36" s="20">
        <v>0.56043263663887188</v>
      </c>
      <c r="I36" s="21">
        <v>0.79737305293978011</v>
      </c>
    </row>
    <row r="37" spans="1:9" x14ac:dyDescent="0.3">
      <c r="A37" s="9" t="s">
        <v>17254</v>
      </c>
      <c r="B37" s="9" t="s">
        <v>10</v>
      </c>
      <c r="C37" s="5">
        <v>51768</v>
      </c>
      <c r="D37" s="9" t="s">
        <v>17245</v>
      </c>
      <c r="E37" s="9" t="s">
        <v>17244</v>
      </c>
      <c r="F37" s="9" t="s">
        <v>11</v>
      </c>
      <c r="G37" s="5">
        <v>185582</v>
      </c>
      <c r="H37" s="20">
        <v>0.44333295829992608</v>
      </c>
      <c r="I37" s="21">
        <v>0.78445161132209851</v>
      </c>
    </row>
    <row r="38" spans="1:9" x14ac:dyDescent="0.3">
      <c r="A38" s="9" t="s">
        <v>17254</v>
      </c>
      <c r="B38" s="9" t="s">
        <v>10</v>
      </c>
      <c r="C38" s="5">
        <v>51768</v>
      </c>
      <c r="D38" s="9" t="s">
        <v>17250</v>
      </c>
      <c r="E38" s="9" t="s">
        <v>17247</v>
      </c>
      <c r="F38" s="9" t="s">
        <v>11</v>
      </c>
      <c r="G38" s="5">
        <v>326190</v>
      </c>
      <c r="H38" s="20">
        <v>0.40641903642407801</v>
      </c>
      <c r="I38" s="21">
        <v>0.73236473948720171</v>
      </c>
    </row>
    <row r="39" spans="1:9" x14ac:dyDescent="0.3">
      <c r="A39" s="9" t="s">
        <v>17254</v>
      </c>
      <c r="B39" s="9" t="s">
        <v>10</v>
      </c>
      <c r="C39" s="5">
        <v>51768</v>
      </c>
      <c r="D39" s="9" t="s">
        <v>17259</v>
      </c>
      <c r="E39" s="9" t="s">
        <v>17260</v>
      </c>
      <c r="F39" s="9" t="s">
        <v>11</v>
      </c>
      <c r="G39" s="5">
        <v>59545</v>
      </c>
      <c r="H39" s="20">
        <v>0.32364975080159097</v>
      </c>
      <c r="I39" s="21">
        <v>0.69366224826293599</v>
      </c>
    </row>
    <row r="40" spans="1:9" x14ac:dyDescent="0.3">
      <c r="A40" s="9" t="s">
        <v>17254</v>
      </c>
      <c r="B40" s="9" t="s">
        <v>10</v>
      </c>
      <c r="C40" s="5">
        <v>51768</v>
      </c>
      <c r="D40" s="9" t="s">
        <v>17261</v>
      </c>
      <c r="E40" s="9" t="s">
        <v>17247</v>
      </c>
      <c r="F40" s="9" t="s">
        <v>11</v>
      </c>
      <c r="G40" s="5">
        <v>169567</v>
      </c>
      <c r="H40" s="20">
        <v>0.32103571565393568</v>
      </c>
      <c r="I40" s="21">
        <v>0.62334870538850173</v>
      </c>
    </row>
    <row r="42" spans="1:9" x14ac:dyDescent="0.3">
      <c r="A42" s="9" t="s">
        <v>17262</v>
      </c>
      <c r="B42" s="9" t="s">
        <v>10</v>
      </c>
      <c r="C42" s="5">
        <v>41423</v>
      </c>
      <c r="D42" s="9" t="s">
        <v>17250</v>
      </c>
      <c r="E42" s="9" t="s">
        <v>17247</v>
      </c>
      <c r="F42" s="9" t="s">
        <v>11</v>
      </c>
      <c r="G42" s="5">
        <v>326190</v>
      </c>
      <c r="H42" s="20">
        <v>0.44931860180697553</v>
      </c>
      <c r="I42" s="21">
        <v>0.73784159281796702</v>
      </c>
    </row>
    <row r="43" spans="1:9" x14ac:dyDescent="0.3">
      <c r="A43" s="9" t="s">
        <v>17262</v>
      </c>
      <c r="B43" s="9" t="s">
        <v>10</v>
      </c>
      <c r="C43" s="5">
        <v>41423</v>
      </c>
      <c r="D43" s="9" t="s">
        <v>17248</v>
      </c>
      <c r="E43" s="9" t="s">
        <v>17244</v>
      </c>
      <c r="F43" s="9" t="s">
        <v>11</v>
      </c>
      <c r="G43" s="5">
        <v>89489</v>
      </c>
      <c r="H43" s="20">
        <v>0.44268767493361189</v>
      </c>
      <c r="I43" s="21">
        <v>0.75258470359432139</v>
      </c>
    </row>
    <row r="44" spans="1:9" x14ac:dyDescent="0.3">
      <c r="A44" s="9" t="s">
        <v>17262</v>
      </c>
      <c r="B44" s="9" t="s">
        <v>10</v>
      </c>
      <c r="C44" s="5">
        <v>41423</v>
      </c>
      <c r="D44" s="9" t="s">
        <v>17245</v>
      </c>
      <c r="E44" s="9" t="s">
        <v>17244</v>
      </c>
      <c r="F44" s="9" t="s">
        <v>11</v>
      </c>
      <c r="G44" s="5">
        <v>185582</v>
      </c>
      <c r="H44" s="20">
        <v>0.39833996809618211</v>
      </c>
      <c r="I44" s="21">
        <v>0.75487625804533565</v>
      </c>
    </row>
    <row r="45" spans="1:9" x14ac:dyDescent="0.3">
      <c r="A45" s="9" t="s">
        <v>17262</v>
      </c>
      <c r="B45" s="9" t="s">
        <v>10</v>
      </c>
      <c r="C45" s="5">
        <v>41423</v>
      </c>
      <c r="D45" s="9" t="s">
        <v>17261</v>
      </c>
      <c r="E45" s="9" t="s">
        <v>17247</v>
      </c>
      <c r="F45" s="9" t="s">
        <v>11</v>
      </c>
      <c r="G45" s="5">
        <v>169567</v>
      </c>
      <c r="H45" s="20">
        <v>0.36584021965096231</v>
      </c>
      <c r="I45" s="21">
        <v>0.6441228453131369</v>
      </c>
    </row>
    <row r="46" spans="1:9" x14ac:dyDescent="0.3">
      <c r="A46" s="9" t="s">
        <v>17262</v>
      </c>
      <c r="B46" s="9" t="s">
        <v>10</v>
      </c>
      <c r="C46" s="5">
        <v>41423</v>
      </c>
      <c r="D46" s="9" t="s">
        <v>17249</v>
      </c>
      <c r="E46" s="9" t="s">
        <v>17247</v>
      </c>
      <c r="F46" s="9" t="s">
        <v>11</v>
      </c>
      <c r="G46" s="5">
        <v>407773</v>
      </c>
      <c r="H46" s="20">
        <v>0.36330968583116519</v>
      </c>
      <c r="I46" s="21">
        <v>0.7390435487687308</v>
      </c>
    </row>
    <row r="48" spans="1:9" x14ac:dyDescent="0.3">
      <c r="A48" s="9" t="s">
        <v>17263</v>
      </c>
      <c r="B48" s="9" t="s">
        <v>11</v>
      </c>
      <c r="C48" s="5">
        <v>23369</v>
      </c>
      <c r="D48" s="9" t="s">
        <v>17264</v>
      </c>
      <c r="E48" s="9" t="s">
        <v>17265</v>
      </c>
      <c r="F48" s="9" t="s">
        <v>10</v>
      </c>
      <c r="G48" s="5">
        <v>8457</v>
      </c>
      <c r="H48" s="20">
        <v>0.7001618019753505</v>
      </c>
      <c r="I48" s="21">
        <v>0.21650636237227311</v>
      </c>
    </row>
    <row r="49" spans="1:9" x14ac:dyDescent="0.3">
      <c r="A49" s="9" t="s">
        <v>17263</v>
      </c>
      <c r="B49" s="9" t="s">
        <v>11</v>
      </c>
      <c r="C49" s="5">
        <v>23369</v>
      </c>
      <c r="D49" s="9" t="s">
        <v>17266</v>
      </c>
      <c r="E49" s="9" t="s">
        <v>17267</v>
      </c>
      <c r="F49" s="9" t="s">
        <v>10</v>
      </c>
      <c r="G49" s="5">
        <v>1995</v>
      </c>
      <c r="H49" s="20">
        <v>0.63422453738376561</v>
      </c>
      <c r="I49" s="21">
        <v>0.2432706995461022</v>
      </c>
    </row>
    <row r="50" spans="1:9" x14ac:dyDescent="0.3">
      <c r="A50" s="9" t="s">
        <v>17263</v>
      </c>
      <c r="B50" s="9" t="s">
        <v>11</v>
      </c>
      <c r="C50" s="5">
        <v>23369</v>
      </c>
      <c r="D50" s="9" t="s">
        <v>17268</v>
      </c>
      <c r="E50" s="9" t="s">
        <v>17269</v>
      </c>
      <c r="F50" s="9" t="s">
        <v>10</v>
      </c>
      <c r="G50" s="5">
        <v>8602</v>
      </c>
      <c r="H50" s="20">
        <v>0.51839542672287464</v>
      </c>
      <c r="I50" s="21">
        <v>0.18799424962663391</v>
      </c>
    </row>
    <row r="51" spans="1:9" x14ac:dyDescent="0.3">
      <c r="A51" s="9" t="s">
        <v>17263</v>
      </c>
      <c r="B51" s="9" t="s">
        <v>11</v>
      </c>
      <c r="C51" s="5">
        <v>23369</v>
      </c>
      <c r="D51" s="9" t="s">
        <v>17270</v>
      </c>
      <c r="E51" s="9" t="s">
        <v>17260</v>
      </c>
      <c r="F51" s="9" t="s">
        <v>10</v>
      </c>
      <c r="G51" s="5">
        <v>5089</v>
      </c>
      <c r="H51" s="20">
        <v>0.47569335696791037</v>
      </c>
      <c r="I51" s="21">
        <v>0.17575956182963101</v>
      </c>
    </row>
    <row r="52" spans="1:9" x14ac:dyDescent="0.3">
      <c r="A52" s="9" t="s">
        <v>17263</v>
      </c>
      <c r="B52" s="9" t="s">
        <v>11</v>
      </c>
      <c r="C52" s="5">
        <v>23369</v>
      </c>
      <c r="D52" s="9" t="s">
        <v>17271</v>
      </c>
      <c r="E52" s="9" t="s">
        <v>17272</v>
      </c>
      <c r="F52" s="9" t="s">
        <v>10</v>
      </c>
      <c r="G52" s="5">
        <v>35952</v>
      </c>
      <c r="H52" s="20">
        <v>0.47060803970755533</v>
      </c>
      <c r="I52" s="21">
        <v>0.2325092860946249</v>
      </c>
    </row>
    <row r="54" spans="1:9" x14ac:dyDescent="0.3">
      <c r="A54" s="9" t="s">
        <v>17273</v>
      </c>
      <c r="B54" s="9" t="s">
        <v>11</v>
      </c>
      <c r="C54" s="5">
        <v>19844</v>
      </c>
      <c r="D54" s="9" t="s">
        <v>17243</v>
      </c>
      <c r="E54" s="9" t="s">
        <v>17244</v>
      </c>
      <c r="F54" s="9" t="s">
        <v>10</v>
      </c>
      <c r="G54" s="5">
        <v>520071</v>
      </c>
      <c r="H54" s="20">
        <v>0.31421551078878368</v>
      </c>
      <c r="I54" s="21">
        <v>0.67785003910816466</v>
      </c>
    </row>
    <row r="55" spans="1:9" x14ac:dyDescent="0.3">
      <c r="A55" s="9" t="s">
        <v>17273</v>
      </c>
      <c r="B55" s="9" t="s">
        <v>11</v>
      </c>
      <c r="C55" s="5">
        <v>19844</v>
      </c>
      <c r="D55" s="9" t="s">
        <v>17246</v>
      </c>
      <c r="E55" s="9" t="s">
        <v>17247</v>
      </c>
      <c r="F55" s="9" t="s">
        <v>10</v>
      </c>
      <c r="G55" s="5">
        <v>1596472</v>
      </c>
      <c r="H55" s="20">
        <v>0.2469388231520657</v>
      </c>
      <c r="I55" s="21">
        <v>0.65780116064957905</v>
      </c>
    </row>
    <row r="56" spans="1:9" x14ac:dyDescent="0.3">
      <c r="A56" s="9" t="s">
        <v>17273</v>
      </c>
      <c r="B56" s="9" t="s">
        <v>11</v>
      </c>
      <c r="C56" s="5">
        <v>19844</v>
      </c>
      <c r="D56" s="9" t="s">
        <v>17254</v>
      </c>
      <c r="E56" s="9" t="s">
        <v>17244</v>
      </c>
      <c r="F56" s="9" t="s">
        <v>10</v>
      </c>
      <c r="G56" s="5">
        <v>51768</v>
      </c>
      <c r="H56" s="20">
        <v>0.23587680791627941</v>
      </c>
      <c r="I56" s="21">
        <v>0.64402712496360337</v>
      </c>
    </row>
    <row r="57" spans="1:9" x14ac:dyDescent="0.3">
      <c r="A57" s="9" t="s">
        <v>17273</v>
      </c>
      <c r="B57" s="9" t="s">
        <v>11</v>
      </c>
      <c r="C57" s="5">
        <v>19844</v>
      </c>
      <c r="D57" s="9" t="s">
        <v>17257</v>
      </c>
      <c r="E57" s="9" t="s">
        <v>17247</v>
      </c>
      <c r="F57" s="9" t="s">
        <v>10</v>
      </c>
      <c r="G57" s="5">
        <v>583107</v>
      </c>
      <c r="H57" s="20">
        <v>0.2201193310407927</v>
      </c>
      <c r="I57" s="21">
        <v>0.6522290936687799</v>
      </c>
    </row>
    <row r="58" spans="1:9" x14ac:dyDescent="0.3">
      <c r="A58" s="9" t="s">
        <v>17273</v>
      </c>
      <c r="B58" s="9" t="s">
        <v>11</v>
      </c>
      <c r="C58" s="5">
        <v>19844</v>
      </c>
      <c r="D58" s="9" t="s">
        <v>17274</v>
      </c>
      <c r="E58" s="9" t="s">
        <v>17275</v>
      </c>
      <c r="F58" s="9" t="s">
        <v>10</v>
      </c>
      <c r="G58" s="5">
        <v>89414</v>
      </c>
      <c r="H58" s="20">
        <v>0.21503824423207341</v>
      </c>
      <c r="I58" s="21">
        <v>0.60983331218082804</v>
      </c>
    </row>
    <row r="60" spans="1:9" x14ac:dyDescent="0.3">
      <c r="A60" s="9" t="s">
        <v>17276</v>
      </c>
      <c r="B60" s="9" t="s">
        <v>11</v>
      </c>
      <c r="C60" s="5">
        <v>19108</v>
      </c>
      <c r="D60" s="9" t="s">
        <v>17277</v>
      </c>
      <c r="E60" s="9" t="s">
        <v>17247</v>
      </c>
      <c r="F60" s="9" t="s">
        <v>10</v>
      </c>
      <c r="G60" s="5">
        <v>30119</v>
      </c>
      <c r="H60" s="20">
        <v>0.83326679870398068</v>
      </c>
      <c r="I60" s="21">
        <v>0.69209658330543489</v>
      </c>
    </row>
    <row r="61" spans="1:9" x14ac:dyDescent="0.3">
      <c r="A61" s="9" t="s">
        <v>17276</v>
      </c>
      <c r="B61" s="9" t="s">
        <v>11</v>
      </c>
      <c r="C61" s="5">
        <v>19108</v>
      </c>
      <c r="D61" s="9" t="s">
        <v>17278</v>
      </c>
      <c r="E61" s="9" t="s">
        <v>17244</v>
      </c>
      <c r="F61" s="9" t="s">
        <v>10</v>
      </c>
      <c r="G61" s="5">
        <v>3503</v>
      </c>
      <c r="H61" s="20">
        <v>0.81454136108652631</v>
      </c>
      <c r="I61" s="21">
        <v>0.67519408911860046</v>
      </c>
    </row>
    <row r="62" spans="1:9" x14ac:dyDescent="0.3">
      <c r="A62" s="9" t="s">
        <v>17276</v>
      </c>
      <c r="B62" s="9" t="s">
        <v>11</v>
      </c>
      <c r="C62" s="5">
        <v>19108</v>
      </c>
      <c r="D62" s="9" t="s">
        <v>17279</v>
      </c>
      <c r="E62" s="9" t="s">
        <v>17260</v>
      </c>
      <c r="F62" s="9" t="s">
        <v>10</v>
      </c>
      <c r="G62" s="5">
        <v>16494</v>
      </c>
      <c r="H62" s="20">
        <v>0.80371875217127176</v>
      </c>
      <c r="I62" s="21">
        <v>0.59111625720630334</v>
      </c>
    </row>
    <row r="63" spans="1:9" x14ac:dyDescent="0.3">
      <c r="A63" s="9" t="s">
        <v>17276</v>
      </c>
      <c r="B63" s="9" t="s">
        <v>11</v>
      </c>
      <c r="C63" s="5">
        <v>19108</v>
      </c>
      <c r="D63" s="9" t="s">
        <v>17280</v>
      </c>
      <c r="E63" s="9" t="s">
        <v>17281</v>
      </c>
      <c r="F63" s="9" t="s">
        <v>10</v>
      </c>
      <c r="G63" s="5">
        <v>6623</v>
      </c>
      <c r="H63" s="20">
        <v>0.76751019884070826</v>
      </c>
      <c r="I63" s="21">
        <v>0.60104313772421536</v>
      </c>
    </row>
    <row r="64" spans="1:9" x14ac:dyDescent="0.3">
      <c r="A64" s="9" t="s">
        <v>17276</v>
      </c>
      <c r="B64" s="9" t="s">
        <v>11</v>
      </c>
      <c r="C64" s="5">
        <v>19108</v>
      </c>
      <c r="D64" s="9" t="s">
        <v>17282</v>
      </c>
      <c r="E64" s="9" t="s">
        <v>17283</v>
      </c>
      <c r="F64" s="9" t="s">
        <v>10</v>
      </c>
      <c r="G64" s="5">
        <v>87820</v>
      </c>
      <c r="H64" s="20">
        <v>0.68884870241337604</v>
      </c>
      <c r="I64" s="21">
        <v>0.5954191169993085</v>
      </c>
    </row>
    <row r="66" spans="1:9" x14ac:dyDescent="0.3">
      <c r="A66" s="9" t="s">
        <v>17284</v>
      </c>
      <c r="B66" s="9" t="s">
        <v>11</v>
      </c>
      <c r="C66" s="5">
        <v>7873</v>
      </c>
      <c r="D66" s="9" t="s">
        <v>17246</v>
      </c>
      <c r="E66" s="9" t="s">
        <v>17247</v>
      </c>
      <c r="F66" s="9" t="s">
        <v>10</v>
      </c>
      <c r="G66" s="5">
        <v>1596472</v>
      </c>
      <c r="H66" s="20">
        <v>0.21887281825616259</v>
      </c>
      <c r="I66" s="21">
        <v>0.53536277573539981</v>
      </c>
    </row>
    <row r="67" spans="1:9" x14ac:dyDescent="0.3">
      <c r="A67" s="9" t="s">
        <v>17284</v>
      </c>
      <c r="B67" s="9" t="s">
        <v>11</v>
      </c>
      <c r="C67" s="5">
        <v>7873</v>
      </c>
      <c r="D67" s="9" t="s">
        <v>17243</v>
      </c>
      <c r="E67" s="9" t="s">
        <v>17244</v>
      </c>
      <c r="F67" s="9" t="s">
        <v>10</v>
      </c>
      <c r="G67" s="5">
        <v>520071</v>
      </c>
      <c r="H67" s="20">
        <v>0.2079258974474818</v>
      </c>
      <c r="I67" s="21">
        <v>0.52900259899975777</v>
      </c>
    </row>
    <row r="68" spans="1:9" x14ac:dyDescent="0.3">
      <c r="A68" s="9" t="s">
        <v>17284</v>
      </c>
      <c r="B68" s="9" t="s">
        <v>11</v>
      </c>
      <c r="C68" s="5">
        <v>7873</v>
      </c>
      <c r="D68" s="9" t="s">
        <v>17254</v>
      </c>
      <c r="E68" s="9" t="s">
        <v>17244</v>
      </c>
      <c r="F68" s="9" t="s">
        <v>10</v>
      </c>
      <c r="G68" s="5">
        <v>51768</v>
      </c>
      <c r="H68" s="20">
        <v>0.1889914171390846</v>
      </c>
      <c r="I68" s="21">
        <v>0.52502602395146036</v>
      </c>
    </row>
    <row r="69" spans="1:9" x14ac:dyDescent="0.3">
      <c r="A69" s="9" t="s">
        <v>17284</v>
      </c>
      <c r="B69" s="9" t="s">
        <v>11</v>
      </c>
      <c r="C69" s="5">
        <v>7873</v>
      </c>
      <c r="D69" s="9" t="s">
        <v>17285</v>
      </c>
      <c r="E69" s="9" t="s">
        <v>17272</v>
      </c>
      <c r="F69" s="9" t="s">
        <v>10</v>
      </c>
      <c r="G69" s="5">
        <v>1841</v>
      </c>
      <c r="H69" s="20">
        <v>0.14401604777827229</v>
      </c>
      <c r="I69" s="21">
        <v>0.22171610420397131</v>
      </c>
    </row>
    <row r="70" spans="1:9" x14ac:dyDescent="0.3">
      <c r="A70" s="9" t="s">
        <v>17284</v>
      </c>
      <c r="B70" s="9" t="s">
        <v>11</v>
      </c>
      <c r="C70" s="5">
        <v>7873</v>
      </c>
      <c r="D70" s="9" t="s">
        <v>17262</v>
      </c>
      <c r="E70" s="9" t="s">
        <v>17244</v>
      </c>
      <c r="F70" s="9" t="s">
        <v>10</v>
      </c>
      <c r="G70" s="5">
        <v>41423</v>
      </c>
      <c r="H70" s="20">
        <v>0.13773582344310739</v>
      </c>
      <c r="I70" s="21">
        <v>0.51195107718574118</v>
      </c>
    </row>
    <row r="72" spans="1:9" x14ac:dyDescent="0.3">
      <c r="A72" s="9" t="s">
        <v>17286</v>
      </c>
      <c r="B72" s="9" t="s">
        <v>11</v>
      </c>
      <c r="C72" s="5">
        <v>5407</v>
      </c>
      <c r="D72" s="9" t="s">
        <v>17287</v>
      </c>
      <c r="E72" s="9" t="s">
        <v>17267</v>
      </c>
      <c r="F72" s="9" t="s">
        <v>10</v>
      </c>
      <c r="G72" s="5">
        <v>20007</v>
      </c>
      <c r="H72" s="20">
        <v>0.60318314428878927</v>
      </c>
      <c r="I72" s="21">
        <v>0.448124923967958</v>
      </c>
    </row>
    <row r="73" spans="1:9" x14ac:dyDescent="0.3">
      <c r="A73" s="9" t="s">
        <v>17286</v>
      </c>
      <c r="B73" s="9" t="s">
        <v>11</v>
      </c>
      <c r="C73" s="5">
        <v>5407</v>
      </c>
      <c r="D73" s="9" t="s">
        <v>17288</v>
      </c>
      <c r="E73" s="9" t="s">
        <v>17260</v>
      </c>
      <c r="F73" s="9" t="s">
        <v>10</v>
      </c>
      <c r="G73" s="5">
        <v>1720</v>
      </c>
      <c r="H73" s="20">
        <v>0.32306010528633949</v>
      </c>
      <c r="I73" s="21">
        <v>0.13374598382543121</v>
      </c>
    </row>
    <row r="74" spans="1:9" x14ac:dyDescent="0.3">
      <c r="A74" s="9" t="s">
        <v>17286</v>
      </c>
      <c r="B74" s="9" t="s">
        <v>11</v>
      </c>
      <c r="C74" s="5">
        <v>5407</v>
      </c>
      <c r="D74" s="9" t="s">
        <v>17289</v>
      </c>
      <c r="E74" s="9" t="s">
        <v>17260</v>
      </c>
      <c r="F74" s="9" t="s">
        <v>10</v>
      </c>
      <c r="G74" s="5">
        <v>129004</v>
      </c>
      <c r="H74" s="20">
        <v>0.2035597657723501</v>
      </c>
      <c r="I74" s="21">
        <v>0.14975338986444989</v>
      </c>
    </row>
    <row r="75" spans="1:9" x14ac:dyDescent="0.3">
      <c r="A75" s="9" t="s">
        <v>17286</v>
      </c>
      <c r="B75" s="9" t="s">
        <v>11</v>
      </c>
      <c r="C75" s="5">
        <v>5407</v>
      </c>
      <c r="D75" s="9" t="s">
        <v>17290</v>
      </c>
      <c r="E75" s="9" t="s">
        <v>17272</v>
      </c>
      <c r="F75" s="9" t="s">
        <v>10</v>
      </c>
      <c r="G75" s="5">
        <v>2146</v>
      </c>
      <c r="H75" s="20">
        <v>0.1764011690486926</v>
      </c>
      <c r="I75" s="21">
        <v>0.1436407297484886</v>
      </c>
    </row>
    <row r="76" spans="1:9" x14ac:dyDescent="0.3">
      <c r="A76" s="9" t="s">
        <v>17286</v>
      </c>
      <c r="B76" s="9" t="s">
        <v>11</v>
      </c>
      <c r="C76" s="5">
        <v>5407</v>
      </c>
      <c r="D76" s="9" t="s">
        <v>17291</v>
      </c>
      <c r="E76" s="9" t="s">
        <v>17283</v>
      </c>
      <c r="F76" s="9" t="s">
        <v>10</v>
      </c>
      <c r="G76" s="5">
        <v>27591</v>
      </c>
      <c r="H76" s="20">
        <v>0.1666019180940764</v>
      </c>
      <c r="I76" s="21">
        <v>0.15928384682754321</v>
      </c>
    </row>
    <row r="78" spans="1:9" x14ac:dyDescent="0.3">
      <c r="A78" s="9" t="s">
        <v>17292</v>
      </c>
      <c r="B78" s="9" t="s">
        <v>10</v>
      </c>
      <c r="C78" s="5">
        <v>5169</v>
      </c>
      <c r="D78" s="9" t="s">
        <v>17293</v>
      </c>
      <c r="E78" s="9" t="s">
        <v>17281</v>
      </c>
      <c r="F78" s="9" t="s">
        <v>11</v>
      </c>
      <c r="G78" s="5">
        <v>6566</v>
      </c>
      <c r="H78" s="20">
        <v>0.37867981394708999</v>
      </c>
      <c r="I78" s="21">
        <v>0.12532166555558449</v>
      </c>
    </row>
    <row r="79" spans="1:9" x14ac:dyDescent="0.3">
      <c r="A79" s="9" t="s">
        <v>17292</v>
      </c>
      <c r="B79" s="9" t="s">
        <v>10</v>
      </c>
      <c r="C79" s="5">
        <v>5169</v>
      </c>
      <c r="D79" s="9" t="s">
        <v>17294</v>
      </c>
      <c r="E79" s="9" t="s">
        <v>17260</v>
      </c>
      <c r="F79" s="9" t="s">
        <v>11</v>
      </c>
      <c r="G79" s="5">
        <v>13197</v>
      </c>
      <c r="H79" s="20">
        <v>0.37246233171432119</v>
      </c>
      <c r="I79" s="21">
        <v>0.20518443089314869</v>
      </c>
    </row>
    <row r="80" spans="1:9" x14ac:dyDescent="0.3">
      <c r="A80" s="9" t="s">
        <v>17292</v>
      </c>
      <c r="B80" s="9" t="s">
        <v>10</v>
      </c>
      <c r="C80" s="5">
        <v>5169</v>
      </c>
      <c r="D80" s="9" t="s">
        <v>17295</v>
      </c>
      <c r="E80" s="9" t="s">
        <v>17260</v>
      </c>
      <c r="F80" s="9" t="s">
        <v>11</v>
      </c>
      <c r="G80" s="5">
        <v>11813</v>
      </c>
      <c r="H80" s="20">
        <v>0.29354689693211311</v>
      </c>
      <c r="I80" s="21">
        <v>0.13829424764385281</v>
      </c>
    </row>
    <row r="81" spans="1:9" x14ac:dyDescent="0.3">
      <c r="A81" s="9" t="s">
        <v>17292</v>
      </c>
      <c r="B81" s="9" t="s">
        <v>10</v>
      </c>
      <c r="C81" s="5">
        <v>5169</v>
      </c>
      <c r="D81" s="9" t="s">
        <v>17296</v>
      </c>
      <c r="E81" s="9" t="s">
        <v>17283</v>
      </c>
      <c r="F81" s="9" t="s">
        <v>11</v>
      </c>
      <c r="G81" s="5">
        <v>1964</v>
      </c>
      <c r="H81" s="20">
        <v>0.25293978063168182</v>
      </c>
      <c r="I81" s="21">
        <v>0.10655663438614479</v>
      </c>
    </row>
    <row r="82" spans="1:9" x14ac:dyDescent="0.3">
      <c r="A82" s="9" t="s">
        <v>17292</v>
      </c>
      <c r="B82" s="9" t="s">
        <v>10</v>
      </c>
      <c r="C82" s="5">
        <v>5169</v>
      </c>
      <c r="D82" s="9" t="s">
        <v>17297</v>
      </c>
      <c r="E82" s="9" t="s">
        <v>17272</v>
      </c>
      <c r="F82" s="9" t="s">
        <v>11</v>
      </c>
      <c r="G82" s="5">
        <v>29728</v>
      </c>
      <c r="H82" s="20">
        <v>0.18389081994772929</v>
      </c>
      <c r="I82" s="21">
        <v>0.30748767440898878</v>
      </c>
    </row>
    <row r="84" spans="1:9" x14ac:dyDescent="0.3">
      <c r="A84" s="9" t="s">
        <v>17298</v>
      </c>
      <c r="B84" s="9" t="s">
        <v>11</v>
      </c>
      <c r="C84" s="5">
        <v>4513</v>
      </c>
      <c r="D84" s="9" t="s">
        <v>17287</v>
      </c>
      <c r="E84" s="9" t="s">
        <v>17267</v>
      </c>
      <c r="F84" s="9" t="s">
        <v>10</v>
      </c>
      <c r="G84" s="5">
        <v>20007</v>
      </c>
      <c r="H84" s="20">
        <v>0.23804839194415381</v>
      </c>
      <c r="I84" s="21">
        <v>0.28837045599478062</v>
      </c>
    </row>
    <row r="85" spans="1:9" x14ac:dyDescent="0.3">
      <c r="A85" s="9" t="s">
        <v>17298</v>
      </c>
      <c r="B85" s="9" t="s">
        <v>11</v>
      </c>
      <c r="C85" s="5">
        <v>4513</v>
      </c>
      <c r="D85" s="9" t="s">
        <v>17288</v>
      </c>
      <c r="E85" s="9" t="s">
        <v>17260</v>
      </c>
      <c r="F85" s="9" t="s">
        <v>10</v>
      </c>
      <c r="G85" s="5">
        <v>1720</v>
      </c>
      <c r="H85" s="20">
        <v>0.17956013558840109</v>
      </c>
      <c r="I85" s="21">
        <v>0.14515443748781909</v>
      </c>
    </row>
    <row r="86" spans="1:9" x14ac:dyDescent="0.3">
      <c r="A86" s="9" t="s">
        <v>17298</v>
      </c>
      <c r="B86" s="9" t="s">
        <v>11</v>
      </c>
      <c r="C86" s="5">
        <v>4513</v>
      </c>
      <c r="D86" s="9" t="s">
        <v>17299</v>
      </c>
      <c r="E86" s="9" t="s">
        <v>17252</v>
      </c>
      <c r="F86" s="9" t="s">
        <v>10</v>
      </c>
      <c r="G86" s="5">
        <v>2901</v>
      </c>
      <c r="H86" s="20">
        <v>0.17812392553781151</v>
      </c>
      <c r="I86" s="21">
        <v>0.23623737050083909</v>
      </c>
    </row>
    <row r="87" spans="1:9" x14ac:dyDescent="0.3">
      <c r="A87" s="9" t="s">
        <v>17298</v>
      </c>
      <c r="B87" s="9" t="s">
        <v>11</v>
      </c>
      <c r="C87" s="5">
        <v>4513</v>
      </c>
      <c r="D87" s="9" t="s">
        <v>17300</v>
      </c>
      <c r="E87" s="9" t="s">
        <v>17283</v>
      </c>
      <c r="F87" s="9" t="s">
        <v>10</v>
      </c>
      <c r="G87" s="5">
        <v>40614</v>
      </c>
      <c r="H87" s="20">
        <v>0.15503497559835841</v>
      </c>
      <c r="I87" s="21">
        <v>0.32098598177086868</v>
      </c>
    </row>
    <row r="88" spans="1:9" x14ac:dyDescent="0.3">
      <c r="A88" s="9" t="s">
        <v>17298</v>
      </c>
      <c r="B88" s="9" t="s">
        <v>11</v>
      </c>
      <c r="C88" s="5">
        <v>4513</v>
      </c>
      <c r="D88" s="9" t="s">
        <v>17301</v>
      </c>
      <c r="E88" s="9" t="s">
        <v>17281</v>
      </c>
      <c r="F88" s="9" t="s">
        <v>10</v>
      </c>
      <c r="G88" s="5">
        <v>71621</v>
      </c>
      <c r="H88" s="20">
        <v>0.14067162824494811</v>
      </c>
      <c r="I88" s="21">
        <v>0.34670910406725269</v>
      </c>
    </row>
    <row r="90" spans="1:9" x14ac:dyDescent="0.3">
      <c r="A90" s="9" t="s">
        <v>17302</v>
      </c>
      <c r="B90" s="9" t="s">
        <v>11</v>
      </c>
      <c r="C90" s="5">
        <v>3623</v>
      </c>
      <c r="D90" s="9" t="s">
        <v>17303</v>
      </c>
      <c r="E90" s="9" t="s">
        <v>17272</v>
      </c>
      <c r="F90" s="9" t="s">
        <v>10</v>
      </c>
      <c r="G90" s="5">
        <v>2033</v>
      </c>
      <c r="H90" s="20">
        <v>0.28740617597237023</v>
      </c>
      <c r="I90" s="21">
        <v>8.446785853006071E-2</v>
      </c>
    </row>
    <row r="91" spans="1:9" x14ac:dyDescent="0.3">
      <c r="A91" s="9" t="s">
        <v>17302</v>
      </c>
      <c r="B91" s="9" t="s">
        <v>11</v>
      </c>
      <c r="C91" s="5">
        <v>3623</v>
      </c>
      <c r="D91" s="9" t="s">
        <v>17304</v>
      </c>
      <c r="E91" s="9" t="s">
        <v>17260</v>
      </c>
      <c r="F91" s="9" t="s">
        <v>10</v>
      </c>
      <c r="G91" s="5">
        <v>5827</v>
      </c>
      <c r="H91" s="20">
        <v>0.28499800062590008</v>
      </c>
      <c r="I91" s="21">
        <v>0.12814924379878909</v>
      </c>
    </row>
    <row r="92" spans="1:9" x14ac:dyDescent="0.3">
      <c r="A92" s="9" t="s">
        <v>17302</v>
      </c>
      <c r="B92" s="9" t="s">
        <v>11</v>
      </c>
      <c r="C92" s="5">
        <v>3623</v>
      </c>
      <c r="D92" s="9" t="s">
        <v>17305</v>
      </c>
      <c r="E92" s="9" t="s">
        <v>17275</v>
      </c>
      <c r="F92" s="9" t="s">
        <v>10</v>
      </c>
      <c r="G92" s="5">
        <v>4711</v>
      </c>
      <c r="H92" s="20">
        <v>0.26748276417955053</v>
      </c>
      <c r="I92" s="21">
        <v>0.1203937564919985</v>
      </c>
    </row>
    <row r="93" spans="1:9" x14ac:dyDescent="0.3">
      <c r="A93" s="9" t="s">
        <v>17302</v>
      </c>
      <c r="B93" s="9" t="s">
        <v>11</v>
      </c>
      <c r="C93" s="5">
        <v>3623</v>
      </c>
      <c r="D93" s="9" t="s">
        <v>17306</v>
      </c>
      <c r="E93" s="9" t="s">
        <v>17267</v>
      </c>
      <c r="F93" s="9" t="s">
        <v>10</v>
      </c>
      <c r="G93" s="5">
        <v>1623</v>
      </c>
      <c r="H93" s="20">
        <v>0.20775914782590679</v>
      </c>
      <c r="I93" s="21">
        <v>8.8349592227406099E-2</v>
      </c>
    </row>
    <row r="94" spans="1:9" x14ac:dyDescent="0.3">
      <c r="A94" s="9" t="s">
        <v>17302</v>
      </c>
      <c r="B94" s="9" t="s">
        <v>11</v>
      </c>
      <c r="C94" s="5">
        <v>3623</v>
      </c>
      <c r="D94" s="9" t="s">
        <v>17246</v>
      </c>
      <c r="E94" s="9" t="s">
        <v>17247</v>
      </c>
      <c r="F94" s="9" t="s">
        <v>10</v>
      </c>
      <c r="G94" s="5">
        <v>1596472</v>
      </c>
      <c r="H94" s="20">
        <v>0.148634452536659</v>
      </c>
      <c r="I94" s="21">
        <v>0.35616021668152648</v>
      </c>
    </row>
    <row r="96" spans="1:9" x14ac:dyDescent="0.3">
      <c r="A96" s="9" t="s">
        <v>17307</v>
      </c>
      <c r="B96" s="9" t="s">
        <v>11</v>
      </c>
      <c r="C96" s="5">
        <v>3519</v>
      </c>
      <c r="D96" s="9" t="s">
        <v>17308</v>
      </c>
      <c r="E96" s="9" t="s">
        <v>17309</v>
      </c>
      <c r="F96" s="9" t="s">
        <v>10</v>
      </c>
      <c r="G96" s="5">
        <v>73627</v>
      </c>
      <c r="H96" s="20">
        <v>0.65626317114392985</v>
      </c>
      <c r="I96" s="21">
        <v>0.5475017066276493</v>
      </c>
    </row>
    <row r="97" spans="1:9" x14ac:dyDescent="0.3">
      <c r="A97" s="9" t="s">
        <v>17307</v>
      </c>
      <c r="B97" s="9" t="s">
        <v>11</v>
      </c>
      <c r="C97" s="5">
        <v>3519</v>
      </c>
      <c r="D97" s="9" t="s">
        <v>17310</v>
      </c>
      <c r="E97" s="9" t="s">
        <v>17309</v>
      </c>
      <c r="F97" s="9" t="s">
        <v>10</v>
      </c>
      <c r="G97" s="5">
        <v>21559</v>
      </c>
      <c r="H97" s="20">
        <v>0.62790423561894426</v>
      </c>
      <c r="I97" s="21">
        <v>0.44748402264459669</v>
      </c>
    </row>
    <row r="98" spans="1:9" x14ac:dyDescent="0.3">
      <c r="A98" s="9" t="s">
        <v>17307</v>
      </c>
      <c r="B98" s="9" t="s">
        <v>11</v>
      </c>
      <c r="C98" s="5">
        <v>3519</v>
      </c>
      <c r="D98" s="9" t="s">
        <v>17311</v>
      </c>
      <c r="E98" s="9" t="s">
        <v>17281</v>
      </c>
      <c r="F98" s="9" t="s">
        <v>10</v>
      </c>
      <c r="G98" s="5">
        <v>2519</v>
      </c>
      <c r="H98" s="20">
        <v>0.58118195184865173</v>
      </c>
      <c r="I98" s="21">
        <v>0.496610306168497</v>
      </c>
    </row>
    <row r="99" spans="1:9" x14ac:dyDescent="0.3">
      <c r="A99" s="9" t="s">
        <v>17307</v>
      </c>
      <c r="B99" s="9" t="s">
        <v>11</v>
      </c>
      <c r="C99" s="5">
        <v>3519</v>
      </c>
      <c r="D99" s="9" t="s">
        <v>17312</v>
      </c>
      <c r="E99" s="9" t="s">
        <v>17313</v>
      </c>
      <c r="F99" s="9" t="s">
        <v>10</v>
      </c>
      <c r="G99" s="5">
        <v>10628</v>
      </c>
      <c r="H99" s="20">
        <v>0.56393228462916267</v>
      </c>
      <c r="I99" s="21">
        <v>0.49442095312063911</v>
      </c>
    </row>
    <row r="100" spans="1:9" x14ac:dyDescent="0.3">
      <c r="A100" s="9" t="s">
        <v>17307</v>
      </c>
      <c r="B100" s="9" t="s">
        <v>11</v>
      </c>
      <c r="C100" s="5">
        <v>3519</v>
      </c>
      <c r="D100" s="9" t="s">
        <v>17314</v>
      </c>
      <c r="E100" s="9" t="s">
        <v>17281</v>
      </c>
      <c r="F100" s="9" t="s">
        <v>10</v>
      </c>
      <c r="G100" s="5">
        <v>13123</v>
      </c>
      <c r="H100" s="20">
        <v>0.49173337490395408</v>
      </c>
      <c r="I100" s="21">
        <v>0.36984097472034683</v>
      </c>
    </row>
    <row r="102" spans="1:9" x14ac:dyDescent="0.3">
      <c r="A102" s="9" t="s">
        <v>17278</v>
      </c>
      <c r="B102" s="9" t="s">
        <v>10</v>
      </c>
      <c r="C102" s="5">
        <v>3503</v>
      </c>
      <c r="D102" s="9" t="s">
        <v>17276</v>
      </c>
      <c r="E102" s="9" t="s">
        <v>17244</v>
      </c>
      <c r="F102" s="9" t="s">
        <v>11</v>
      </c>
      <c r="G102" s="5">
        <v>19108</v>
      </c>
      <c r="H102" s="20">
        <v>0.81454136108652631</v>
      </c>
      <c r="I102" s="21">
        <v>0.67519408593675034</v>
      </c>
    </row>
    <row r="103" spans="1:9" x14ac:dyDescent="0.3">
      <c r="A103" s="9" t="s">
        <v>17278</v>
      </c>
      <c r="B103" s="9" t="s">
        <v>10</v>
      </c>
      <c r="C103" s="5">
        <v>3503</v>
      </c>
      <c r="D103" s="9" t="s">
        <v>17315</v>
      </c>
      <c r="E103" s="9" t="s">
        <v>17247</v>
      </c>
      <c r="F103" s="9" t="s">
        <v>11</v>
      </c>
      <c r="G103" s="5">
        <v>19696</v>
      </c>
      <c r="H103" s="20">
        <v>0.8058949123929241</v>
      </c>
      <c r="I103" s="21">
        <v>0.65105449098000701</v>
      </c>
    </row>
    <row r="104" spans="1:9" x14ac:dyDescent="0.3">
      <c r="A104" s="9" t="s">
        <v>17278</v>
      </c>
      <c r="B104" s="9" t="s">
        <v>10</v>
      </c>
      <c r="C104" s="5">
        <v>3503</v>
      </c>
      <c r="D104" s="9" t="s">
        <v>17316</v>
      </c>
      <c r="E104" s="9" t="s">
        <v>17260</v>
      </c>
      <c r="F104" s="9" t="s">
        <v>11</v>
      </c>
      <c r="G104" s="5">
        <v>96188</v>
      </c>
      <c r="H104" s="20">
        <v>0.74631536537199106</v>
      </c>
      <c r="I104" s="21">
        <v>0.51367311564844098</v>
      </c>
    </row>
    <row r="105" spans="1:9" x14ac:dyDescent="0.3">
      <c r="A105" s="9" t="s">
        <v>17278</v>
      </c>
      <c r="B105" s="9" t="s">
        <v>10</v>
      </c>
      <c r="C105" s="5">
        <v>3503</v>
      </c>
      <c r="D105" s="9" t="s">
        <v>17317</v>
      </c>
      <c r="E105" s="9" t="s">
        <v>17281</v>
      </c>
      <c r="F105" s="9" t="s">
        <v>11</v>
      </c>
      <c r="G105" s="5">
        <v>24834</v>
      </c>
      <c r="H105" s="20">
        <v>0.71604086030748926</v>
      </c>
      <c r="I105" s="21">
        <v>0.45779639914307868</v>
      </c>
    </row>
    <row r="106" spans="1:9" x14ac:dyDescent="0.3">
      <c r="A106" s="9" t="s">
        <v>17278</v>
      </c>
      <c r="B106" s="9" t="s">
        <v>10</v>
      </c>
      <c r="C106" s="5">
        <v>3503</v>
      </c>
      <c r="D106" s="9" t="s">
        <v>17318</v>
      </c>
      <c r="E106" s="9" t="s">
        <v>17309</v>
      </c>
      <c r="F106" s="9" t="s">
        <v>11</v>
      </c>
      <c r="G106" s="5">
        <v>65559</v>
      </c>
      <c r="H106" s="20">
        <v>0.47112097598327252</v>
      </c>
      <c r="I106" s="21">
        <v>0.37429064402530782</v>
      </c>
    </row>
    <row r="108" spans="1:9" x14ac:dyDescent="0.3">
      <c r="A108" s="9" t="s">
        <v>17319</v>
      </c>
      <c r="B108" s="9" t="s">
        <v>11</v>
      </c>
      <c r="C108" s="5">
        <v>3209</v>
      </c>
      <c r="D108" s="9" t="s">
        <v>17320</v>
      </c>
      <c r="E108" s="9" t="s">
        <v>17260</v>
      </c>
      <c r="F108" s="9" t="s">
        <v>10</v>
      </c>
      <c r="G108" s="5">
        <v>66860</v>
      </c>
      <c r="H108" s="20">
        <v>0.45905621163382487</v>
      </c>
      <c r="I108" s="21">
        <v>0.50852804490478576</v>
      </c>
    </row>
    <row r="109" spans="1:9" x14ac:dyDescent="0.3">
      <c r="A109" s="9" t="s">
        <v>17319</v>
      </c>
      <c r="B109" s="9" t="s">
        <v>11</v>
      </c>
      <c r="C109" s="5">
        <v>3209</v>
      </c>
      <c r="D109" s="9" t="s">
        <v>17321</v>
      </c>
      <c r="E109" s="9" t="s">
        <v>17283</v>
      </c>
      <c r="F109" s="9" t="s">
        <v>10</v>
      </c>
      <c r="G109" s="5">
        <v>37432</v>
      </c>
      <c r="H109" s="20">
        <v>0.41193159937063928</v>
      </c>
      <c r="I109" s="21">
        <v>0.46934124403300298</v>
      </c>
    </row>
    <row r="110" spans="1:9" x14ac:dyDescent="0.3">
      <c r="A110" s="9" t="s">
        <v>17319</v>
      </c>
      <c r="B110" s="9" t="s">
        <v>11</v>
      </c>
      <c r="C110" s="5">
        <v>3209</v>
      </c>
      <c r="D110" s="9" t="s">
        <v>17322</v>
      </c>
      <c r="E110" s="9" t="s">
        <v>17283</v>
      </c>
      <c r="F110" s="9" t="s">
        <v>10</v>
      </c>
      <c r="G110" s="5">
        <v>2211</v>
      </c>
      <c r="H110" s="20">
        <v>0.40765654540584673</v>
      </c>
      <c r="I110" s="21">
        <v>0.40304553899719392</v>
      </c>
    </row>
    <row r="111" spans="1:9" x14ac:dyDescent="0.3">
      <c r="A111" s="9" t="s">
        <v>17319</v>
      </c>
      <c r="B111" s="9" t="s">
        <v>11</v>
      </c>
      <c r="C111" s="5">
        <v>3209</v>
      </c>
      <c r="D111" s="9" t="s">
        <v>17323</v>
      </c>
      <c r="E111" s="9" t="s">
        <v>17324</v>
      </c>
      <c r="F111" s="9" t="s">
        <v>10</v>
      </c>
      <c r="G111" s="5">
        <v>2019</v>
      </c>
      <c r="H111" s="20">
        <v>0.39198775720218448</v>
      </c>
      <c r="I111" s="21">
        <v>0.40474096779672653</v>
      </c>
    </row>
    <row r="112" spans="1:9" x14ac:dyDescent="0.3">
      <c r="A112" s="9" t="s">
        <v>17319</v>
      </c>
      <c r="B112" s="9" t="s">
        <v>11</v>
      </c>
      <c r="C112" s="5">
        <v>3209</v>
      </c>
      <c r="D112" s="9" t="s">
        <v>17325</v>
      </c>
      <c r="E112" s="9" t="s">
        <v>17252</v>
      </c>
      <c r="F112" s="9" t="s">
        <v>10</v>
      </c>
      <c r="G112" s="5">
        <v>1551</v>
      </c>
      <c r="H112" s="20">
        <v>0.35750813102878992</v>
      </c>
      <c r="I112" s="21">
        <v>0.37423959897908571</v>
      </c>
    </row>
    <row r="114" spans="1:9" x14ac:dyDescent="0.3">
      <c r="A114" s="9" t="s">
        <v>17326</v>
      </c>
      <c r="B114" s="9" t="s">
        <v>11</v>
      </c>
      <c r="C114" s="5">
        <v>2597</v>
      </c>
      <c r="D114" s="9" t="s">
        <v>17327</v>
      </c>
      <c r="E114" s="9" t="s">
        <v>17252</v>
      </c>
      <c r="F114" s="9" t="s">
        <v>10</v>
      </c>
      <c r="G114" s="5">
        <v>1347</v>
      </c>
      <c r="H114" s="20">
        <v>0.34424066495788991</v>
      </c>
      <c r="I114" s="21">
        <v>0.13360313360045331</v>
      </c>
    </row>
    <row r="115" spans="1:9" x14ac:dyDescent="0.3">
      <c r="A115" s="9" t="s">
        <v>17326</v>
      </c>
      <c r="B115" s="9" t="s">
        <v>11</v>
      </c>
      <c r="C115" s="5">
        <v>2597</v>
      </c>
      <c r="D115" s="9" t="s">
        <v>17328</v>
      </c>
      <c r="E115" s="9" t="s">
        <v>17313</v>
      </c>
      <c r="F115" s="9" t="s">
        <v>10</v>
      </c>
      <c r="G115" s="5">
        <v>46804</v>
      </c>
      <c r="H115" s="20">
        <v>0.1790938020595377</v>
      </c>
      <c r="I115" s="21">
        <v>0.30442711980319748</v>
      </c>
    </row>
    <row r="116" spans="1:9" x14ac:dyDescent="0.3">
      <c r="A116" s="9" t="s">
        <v>17326</v>
      </c>
      <c r="B116" s="9" t="s">
        <v>11</v>
      </c>
      <c r="C116" s="5">
        <v>2597</v>
      </c>
      <c r="D116" s="9" t="s">
        <v>17246</v>
      </c>
      <c r="E116" s="9" t="s">
        <v>17247</v>
      </c>
      <c r="F116" s="9" t="s">
        <v>10</v>
      </c>
      <c r="G116" s="5">
        <v>1596472</v>
      </c>
      <c r="H116" s="20">
        <v>0.1423223057190654</v>
      </c>
      <c r="I116" s="21">
        <v>0.29760823471940923</v>
      </c>
    </row>
    <row r="117" spans="1:9" x14ac:dyDescent="0.3">
      <c r="A117" s="9" t="s">
        <v>17326</v>
      </c>
      <c r="B117" s="9" t="s">
        <v>11</v>
      </c>
      <c r="C117" s="5">
        <v>2597</v>
      </c>
      <c r="D117" s="9" t="s">
        <v>17243</v>
      </c>
      <c r="E117" s="9" t="s">
        <v>17244</v>
      </c>
      <c r="F117" s="9" t="s">
        <v>10</v>
      </c>
      <c r="G117" s="5">
        <v>520071</v>
      </c>
      <c r="H117" s="20">
        <v>0.14135804019213391</v>
      </c>
      <c r="I117" s="21">
        <v>0.29818858184008618</v>
      </c>
    </row>
    <row r="118" spans="1:9" x14ac:dyDescent="0.3">
      <c r="A118" s="9" t="s">
        <v>17326</v>
      </c>
      <c r="B118" s="9" t="s">
        <v>11</v>
      </c>
      <c r="C118" s="5">
        <v>2597</v>
      </c>
      <c r="D118" s="9" t="s">
        <v>17262</v>
      </c>
      <c r="E118" s="9" t="s">
        <v>17244</v>
      </c>
      <c r="F118" s="9" t="s">
        <v>10</v>
      </c>
      <c r="G118" s="5">
        <v>41423</v>
      </c>
      <c r="H118" s="20">
        <v>0.13878395588875561</v>
      </c>
      <c r="I118" s="21">
        <v>0.30987183773522231</v>
      </c>
    </row>
    <row r="120" spans="1:9" x14ac:dyDescent="0.3">
      <c r="A120" s="9" t="s">
        <v>17329</v>
      </c>
      <c r="B120" s="9" t="s">
        <v>11</v>
      </c>
      <c r="C120" s="5">
        <v>2513</v>
      </c>
      <c r="D120" s="9" t="s">
        <v>17330</v>
      </c>
      <c r="E120" s="9" t="s">
        <v>17256</v>
      </c>
      <c r="F120" s="9" t="s">
        <v>10</v>
      </c>
      <c r="G120" s="5">
        <v>2022</v>
      </c>
      <c r="H120" s="20">
        <v>0.44491372637321341</v>
      </c>
      <c r="I120" s="21">
        <v>0.18382649538020121</v>
      </c>
    </row>
    <row r="121" spans="1:9" x14ac:dyDescent="0.3">
      <c r="A121" s="9" t="s">
        <v>17329</v>
      </c>
      <c r="B121" s="9" t="s">
        <v>11</v>
      </c>
      <c r="C121" s="5">
        <v>2513</v>
      </c>
      <c r="D121" s="9" t="s">
        <v>17331</v>
      </c>
      <c r="E121" s="9" t="s">
        <v>17275</v>
      </c>
      <c r="F121" s="9" t="s">
        <v>10</v>
      </c>
      <c r="G121" s="5">
        <v>32336</v>
      </c>
      <c r="H121" s="20">
        <v>0.36220163850365822</v>
      </c>
      <c r="I121" s="21">
        <v>0.27099026750441191</v>
      </c>
    </row>
    <row r="122" spans="1:9" x14ac:dyDescent="0.3">
      <c r="A122" s="9" t="s">
        <v>17329</v>
      </c>
      <c r="B122" s="9" t="s">
        <v>11</v>
      </c>
      <c r="C122" s="5">
        <v>2513</v>
      </c>
      <c r="D122" s="9" t="s">
        <v>17332</v>
      </c>
      <c r="E122" s="9" t="s">
        <v>17260</v>
      </c>
      <c r="F122" s="9" t="s">
        <v>10</v>
      </c>
      <c r="G122" s="5">
        <v>153745</v>
      </c>
      <c r="H122" s="20">
        <v>0.32456610280821768</v>
      </c>
      <c r="I122" s="21">
        <v>0.22301171913407061</v>
      </c>
    </row>
    <row r="123" spans="1:9" x14ac:dyDescent="0.3">
      <c r="A123" s="9" t="s">
        <v>17329</v>
      </c>
      <c r="B123" s="9" t="s">
        <v>11</v>
      </c>
      <c r="C123" s="5">
        <v>2513</v>
      </c>
      <c r="D123" s="9" t="s">
        <v>17333</v>
      </c>
      <c r="E123" s="9" t="s">
        <v>17247</v>
      </c>
      <c r="F123" s="9" t="s">
        <v>10</v>
      </c>
      <c r="G123" s="5">
        <v>3181</v>
      </c>
      <c r="H123" s="20">
        <v>0.31481970090503031</v>
      </c>
      <c r="I123" s="21">
        <v>0.2323960636092377</v>
      </c>
    </row>
    <row r="124" spans="1:9" x14ac:dyDescent="0.3">
      <c r="A124" s="9" t="s">
        <v>17329</v>
      </c>
      <c r="B124" s="9" t="s">
        <v>11</v>
      </c>
      <c r="C124" s="5">
        <v>2513</v>
      </c>
      <c r="D124" s="9" t="s">
        <v>17334</v>
      </c>
      <c r="E124" s="9" t="s">
        <v>17281</v>
      </c>
      <c r="F124" s="9" t="s">
        <v>10</v>
      </c>
      <c r="G124" s="5">
        <v>4643</v>
      </c>
      <c r="H124" s="20">
        <v>0.27586473592210942</v>
      </c>
      <c r="I124" s="21">
        <v>0.23166949640977749</v>
      </c>
    </row>
    <row r="126" spans="1:9" x14ac:dyDescent="0.3">
      <c r="A126" s="9" t="s">
        <v>17335</v>
      </c>
      <c r="B126" s="9" t="s">
        <v>11</v>
      </c>
      <c r="C126" s="5">
        <v>2081</v>
      </c>
      <c r="D126" s="9" t="s">
        <v>17246</v>
      </c>
      <c r="E126" s="9" t="s">
        <v>17247</v>
      </c>
      <c r="F126" s="9" t="s">
        <v>10</v>
      </c>
      <c r="G126" s="5">
        <v>1596472</v>
      </c>
      <c r="H126" s="20">
        <v>0.15024451933793931</v>
      </c>
      <c r="I126" s="21">
        <v>0.2430870432190661</v>
      </c>
    </row>
    <row r="127" spans="1:9" x14ac:dyDescent="0.3">
      <c r="A127" s="9" t="s">
        <v>17335</v>
      </c>
      <c r="B127" s="9" t="s">
        <v>11</v>
      </c>
      <c r="C127" s="5">
        <v>2081</v>
      </c>
      <c r="D127" s="9" t="s">
        <v>17243</v>
      </c>
      <c r="E127" s="9" t="s">
        <v>17244</v>
      </c>
      <c r="F127" s="9" t="s">
        <v>10</v>
      </c>
      <c r="G127" s="5">
        <v>520071</v>
      </c>
      <c r="H127" s="20">
        <v>0.14946505458006171</v>
      </c>
      <c r="I127" s="21">
        <v>0.24772506710576669</v>
      </c>
    </row>
    <row r="128" spans="1:9" x14ac:dyDescent="0.3">
      <c r="A128" s="9" t="s">
        <v>17335</v>
      </c>
      <c r="B128" s="9" t="s">
        <v>11</v>
      </c>
      <c r="C128" s="5">
        <v>2081</v>
      </c>
      <c r="D128" s="9" t="s">
        <v>17255</v>
      </c>
      <c r="E128" s="9" t="s">
        <v>17256</v>
      </c>
      <c r="F128" s="9" t="s">
        <v>10</v>
      </c>
      <c r="G128" s="5">
        <v>476383</v>
      </c>
      <c r="H128" s="20">
        <v>0.14169528467469261</v>
      </c>
      <c r="I128" s="21">
        <v>0.27929412783279661</v>
      </c>
    </row>
    <row r="129" spans="1:9" x14ac:dyDescent="0.3">
      <c r="A129" s="9" t="s">
        <v>17335</v>
      </c>
      <c r="B129" s="9" t="s">
        <v>11</v>
      </c>
      <c r="C129" s="5">
        <v>2081</v>
      </c>
      <c r="D129" s="9" t="s">
        <v>17254</v>
      </c>
      <c r="E129" s="9" t="s">
        <v>17244</v>
      </c>
      <c r="F129" s="9" t="s">
        <v>10</v>
      </c>
      <c r="G129" s="5">
        <v>51768</v>
      </c>
      <c r="H129" s="20">
        <v>0.1200511567540891</v>
      </c>
      <c r="I129" s="21">
        <v>0.26140747346429688</v>
      </c>
    </row>
    <row r="130" spans="1:9" x14ac:dyDescent="0.3">
      <c r="A130" s="9" t="s">
        <v>17335</v>
      </c>
      <c r="B130" s="9" t="s">
        <v>11</v>
      </c>
      <c r="C130" s="5">
        <v>2081</v>
      </c>
      <c r="D130" s="9" t="s">
        <v>17257</v>
      </c>
      <c r="E130" s="9" t="s">
        <v>17247</v>
      </c>
      <c r="F130" s="9" t="s">
        <v>10</v>
      </c>
      <c r="G130" s="5">
        <v>583107</v>
      </c>
      <c r="H130" s="20">
        <v>0.1182653605075517</v>
      </c>
      <c r="I130" s="21">
        <v>0.25728523789177049</v>
      </c>
    </row>
    <row r="132" spans="1:9" x14ac:dyDescent="0.3">
      <c r="A132" s="9" t="s">
        <v>17336</v>
      </c>
      <c r="B132" s="9" t="s">
        <v>10</v>
      </c>
      <c r="C132" s="5">
        <v>1946</v>
      </c>
      <c r="D132" s="9" t="s">
        <v>17337</v>
      </c>
      <c r="E132" s="9" t="s">
        <v>17244</v>
      </c>
      <c r="F132" s="9" t="s">
        <v>11</v>
      </c>
      <c r="G132" s="5">
        <v>1529</v>
      </c>
      <c r="H132" s="20">
        <v>0.48537657076306162</v>
      </c>
      <c r="I132" s="21">
        <v>0.4263290625863842</v>
      </c>
    </row>
    <row r="133" spans="1:9" x14ac:dyDescent="0.3">
      <c r="A133" s="9" t="s">
        <v>17336</v>
      </c>
      <c r="B133" s="9" t="s">
        <v>10</v>
      </c>
      <c r="C133" s="5">
        <v>1946</v>
      </c>
      <c r="D133" s="9" t="s">
        <v>17338</v>
      </c>
      <c r="E133" s="9" t="s">
        <v>17247</v>
      </c>
      <c r="F133" s="9" t="s">
        <v>11</v>
      </c>
      <c r="G133" s="5">
        <v>94895</v>
      </c>
      <c r="H133" s="20">
        <v>0.48299434543946129</v>
      </c>
      <c r="I133" s="21">
        <v>0.39016115470771501</v>
      </c>
    </row>
    <row r="134" spans="1:9" x14ac:dyDescent="0.3">
      <c r="A134" s="9" t="s">
        <v>17336</v>
      </c>
      <c r="B134" s="9" t="s">
        <v>10</v>
      </c>
      <c r="C134" s="5">
        <v>1946</v>
      </c>
      <c r="D134" s="9" t="s">
        <v>17339</v>
      </c>
      <c r="E134" s="9" t="s">
        <v>17260</v>
      </c>
      <c r="F134" s="9" t="s">
        <v>11</v>
      </c>
      <c r="G134" s="5">
        <v>198342</v>
      </c>
      <c r="H134" s="20">
        <v>0.4782533860542233</v>
      </c>
      <c r="I134" s="21">
        <v>0.34970544609798332</v>
      </c>
    </row>
    <row r="135" spans="1:9" x14ac:dyDescent="0.3">
      <c r="A135" s="9" t="s">
        <v>17336</v>
      </c>
      <c r="B135" s="9" t="s">
        <v>10</v>
      </c>
      <c r="C135" s="5">
        <v>1946</v>
      </c>
      <c r="D135" s="9" t="s">
        <v>17340</v>
      </c>
      <c r="E135" s="9" t="s">
        <v>17283</v>
      </c>
      <c r="F135" s="9" t="s">
        <v>11</v>
      </c>
      <c r="G135" s="5">
        <v>77524</v>
      </c>
      <c r="H135" s="20">
        <v>0.412211109867817</v>
      </c>
      <c r="I135" s="21">
        <v>0.41808661908793793</v>
      </c>
    </row>
    <row r="136" spans="1:9" x14ac:dyDescent="0.3">
      <c r="A136" s="9" t="s">
        <v>17336</v>
      </c>
      <c r="B136" s="9" t="s">
        <v>10</v>
      </c>
      <c r="C136" s="5">
        <v>1946</v>
      </c>
      <c r="D136" s="9" t="s">
        <v>17341</v>
      </c>
      <c r="E136" s="9" t="s">
        <v>17281</v>
      </c>
      <c r="F136" s="9" t="s">
        <v>11</v>
      </c>
      <c r="G136" s="5">
        <v>15903</v>
      </c>
      <c r="H136" s="20">
        <v>0.37164546546381028</v>
      </c>
      <c r="I136" s="21">
        <v>0.29859701953381462</v>
      </c>
    </row>
    <row r="138" spans="1:9" x14ac:dyDescent="0.3">
      <c r="A138" s="9" t="s">
        <v>17342</v>
      </c>
      <c r="B138" s="9" t="s">
        <v>10</v>
      </c>
      <c r="C138" s="5">
        <v>1684</v>
      </c>
      <c r="D138" s="9" t="s">
        <v>17245</v>
      </c>
      <c r="E138" s="9" t="s">
        <v>17244</v>
      </c>
      <c r="F138" s="9" t="s">
        <v>11</v>
      </c>
      <c r="G138" s="5">
        <v>185582</v>
      </c>
      <c r="H138" s="20">
        <v>9.9439697238959998E-2</v>
      </c>
      <c r="I138" s="21">
        <v>0.20621729752104759</v>
      </c>
    </row>
    <row r="139" spans="1:9" x14ac:dyDescent="0.3">
      <c r="A139" s="9" t="s">
        <v>17342</v>
      </c>
      <c r="B139" s="9" t="s">
        <v>10</v>
      </c>
      <c r="C139" s="5">
        <v>1684</v>
      </c>
      <c r="D139" s="9" t="s">
        <v>17343</v>
      </c>
      <c r="E139" s="9" t="s">
        <v>17344</v>
      </c>
      <c r="F139" s="9" t="s">
        <v>11</v>
      </c>
      <c r="G139" s="5">
        <v>3750</v>
      </c>
      <c r="H139" s="20">
        <v>7.1857495191614829E-2</v>
      </c>
      <c r="I139" s="21">
        <v>0.1612516242518276</v>
      </c>
    </row>
    <row r="140" spans="1:9" x14ac:dyDescent="0.3">
      <c r="A140" s="9" t="s">
        <v>17342</v>
      </c>
      <c r="B140" s="9" t="s">
        <v>10</v>
      </c>
      <c r="C140" s="5">
        <v>1684</v>
      </c>
      <c r="D140" s="9" t="s">
        <v>17249</v>
      </c>
      <c r="E140" s="9" t="s">
        <v>17247</v>
      </c>
      <c r="F140" s="9" t="s">
        <v>11</v>
      </c>
      <c r="G140" s="5">
        <v>407773</v>
      </c>
      <c r="H140" s="20">
        <v>6.6746135297974629E-2</v>
      </c>
      <c r="I140" s="21">
        <v>0.20400744410231911</v>
      </c>
    </row>
    <row r="141" spans="1:9" x14ac:dyDescent="0.3">
      <c r="A141" s="9" t="s">
        <v>17342</v>
      </c>
      <c r="B141" s="9" t="s">
        <v>10</v>
      </c>
      <c r="C141" s="5">
        <v>1684</v>
      </c>
      <c r="D141" s="9" t="s">
        <v>17345</v>
      </c>
      <c r="E141" s="9" t="s">
        <v>17313</v>
      </c>
      <c r="F141" s="9" t="s">
        <v>11</v>
      </c>
      <c r="G141" s="5">
        <v>143422</v>
      </c>
      <c r="H141" s="20">
        <v>6.5247446678445467E-2</v>
      </c>
      <c r="I141" s="21">
        <v>0.20113838789738089</v>
      </c>
    </row>
    <row r="142" spans="1:9" x14ac:dyDescent="0.3">
      <c r="A142" s="9" t="s">
        <v>17342</v>
      </c>
      <c r="B142" s="9" t="s">
        <v>10</v>
      </c>
      <c r="C142" s="5">
        <v>1684</v>
      </c>
      <c r="D142" s="9" t="s">
        <v>17250</v>
      </c>
      <c r="E142" s="9" t="s">
        <v>17247</v>
      </c>
      <c r="F142" s="9" t="s">
        <v>11</v>
      </c>
      <c r="G142" s="5">
        <v>326190</v>
      </c>
      <c r="H142" s="20">
        <v>5.8740377752777732E-2</v>
      </c>
      <c r="I142" s="21">
        <v>0.2101501940571612</v>
      </c>
    </row>
    <row r="144" spans="1:9" x14ac:dyDescent="0.3">
      <c r="A144" s="9" t="s">
        <v>17346</v>
      </c>
      <c r="B144" s="9" t="s">
        <v>10</v>
      </c>
      <c r="C144" s="5">
        <v>1584</v>
      </c>
      <c r="D144" s="9" t="s">
        <v>17347</v>
      </c>
      <c r="E144" s="9" t="s">
        <v>17275</v>
      </c>
      <c r="F144" s="9" t="s">
        <v>11</v>
      </c>
      <c r="G144" s="5">
        <v>53119</v>
      </c>
      <c r="H144" s="20">
        <v>0.1481372156150535</v>
      </c>
      <c r="I144" s="21">
        <v>0.1010252663399657</v>
      </c>
    </row>
    <row r="145" spans="1:9" x14ac:dyDescent="0.3">
      <c r="A145" s="9" t="s">
        <v>17346</v>
      </c>
      <c r="B145" s="9" t="s">
        <v>10</v>
      </c>
      <c r="C145" s="5">
        <v>1584</v>
      </c>
      <c r="D145" s="9" t="s">
        <v>17348</v>
      </c>
      <c r="E145" s="9" t="s">
        <v>17260</v>
      </c>
      <c r="F145" s="9" t="s">
        <v>11</v>
      </c>
      <c r="G145" s="5">
        <v>41309</v>
      </c>
      <c r="H145" s="20">
        <v>0.12484959636616701</v>
      </c>
      <c r="I145" s="21">
        <v>0.1998486674512808</v>
      </c>
    </row>
    <row r="146" spans="1:9" x14ac:dyDescent="0.3">
      <c r="A146" s="9" t="s">
        <v>17346</v>
      </c>
      <c r="B146" s="9" t="s">
        <v>10</v>
      </c>
      <c r="C146" s="5">
        <v>1584</v>
      </c>
      <c r="D146" s="9" t="s">
        <v>17349</v>
      </c>
      <c r="E146" s="9" t="s">
        <v>17350</v>
      </c>
      <c r="F146" s="9" t="s">
        <v>11</v>
      </c>
      <c r="G146" s="5">
        <v>1039</v>
      </c>
      <c r="H146" s="20">
        <v>0.12056315153352549</v>
      </c>
      <c r="I146" s="21">
        <v>0.1003265328672385</v>
      </c>
    </row>
    <row r="147" spans="1:9" x14ac:dyDescent="0.3">
      <c r="A147" s="9" t="s">
        <v>17346</v>
      </c>
      <c r="B147" s="9" t="s">
        <v>10</v>
      </c>
      <c r="C147" s="5">
        <v>1584</v>
      </c>
      <c r="D147" s="9" t="s">
        <v>17284</v>
      </c>
      <c r="E147" s="9" t="s">
        <v>17244</v>
      </c>
      <c r="F147" s="9" t="s">
        <v>11</v>
      </c>
      <c r="G147" s="5">
        <v>7873</v>
      </c>
      <c r="H147" s="20">
        <v>0.1167055157474734</v>
      </c>
      <c r="I147" s="21">
        <v>0.20883266481064081</v>
      </c>
    </row>
    <row r="148" spans="1:9" x14ac:dyDescent="0.3">
      <c r="A148" s="9" t="s">
        <v>17346</v>
      </c>
      <c r="B148" s="9" t="s">
        <v>10</v>
      </c>
      <c r="C148" s="5">
        <v>1584</v>
      </c>
      <c r="D148" s="9" t="s">
        <v>17351</v>
      </c>
      <c r="E148" s="9" t="s">
        <v>17313</v>
      </c>
      <c r="F148" s="9" t="s">
        <v>11</v>
      </c>
      <c r="G148" s="5">
        <v>87918</v>
      </c>
      <c r="H148" s="20">
        <v>0.1165430046677121</v>
      </c>
      <c r="I148" s="21">
        <v>0.1394202040947593</v>
      </c>
    </row>
    <row r="150" spans="1:9" x14ac:dyDescent="0.3">
      <c r="A150" s="9" t="s">
        <v>17337</v>
      </c>
      <c r="B150" s="9" t="s">
        <v>11</v>
      </c>
      <c r="C150" s="5">
        <v>1529</v>
      </c>
      <c r="D150" s="9" t="s">
        <v>17352</v>
      </c>
      <c r="E150" s="9" t="s">
        <v>17260</v>
      </c>
      <c r="F150" s="9" t="s">
        <v>10</v>
      </c>
      <c r="G150" s="5">
        <v>213752</v>
      </c>
      <c r="H150" s="20">
        <v>0.57011082356988174</v>
      </c>
      <c r="I150" s="21">
        <v>0.52604255192158267</v>
      </c>
    </row>
    <row r="151" spans="1:9" x14ac:dyDescent="0.3">
      <c r="A151" s="9" t="s">
        <v>17337</v>
      </c>
      <c r="B151" s="9" t="s">
        <v>11</v>
      </c>
      <c r="C151" s="5">
        <v>1529</v>
      </c>
      <c r="D151" s="9" t="s">
        <v>17336</v>
      </c>
      <c r="E151" s="9" t="s">
        <v>17244</v>
      </c>
      <c r="F151" s="9" t="s">
        <v>10</v>
      </c>
      <c r="G151" s="5">
        <v>1946</v>
      </c>
      <c r="H151" s="20">
        <v>0.48537657076306162</v>
      </c>
      <c r="I151" s="21">
        <v>0.42632907281179461</v>
      </c>
    </row>
    <row r="152" spans="1:9" x14ac:dyDescent="0.3">
      <c r="A152" s="9" t="s">
        <v>17337</v>
      </c>
      <c r="B152" s="9" t="s">
        <v>11</v>
      </c>
      <c r="C152" s="5">
        <v>1529</v>
      </c>
      <c r="D152" s="9" t="s">
        <v>17353</v>
      </c>
      <c r="E152" s="9" t="s">
        <v>17265</v>
      </c>
      <c r="F152" s="9" t="s">
        <v>10</v>
      </c>
      <c r="G152" s="5">
        <v>9690</v>
      </c>
      <c r="H152" s="20">
        <v>0.48017247454989609</v>
      </c>
      <c r="I152" s="21">
        <v>0.34545832732096099</v>
      </c>
    </row>
    <row r="153" spans="1:9" x14ac:dyDescent="0.3">
      <c r="A153" s="9" t="s">
        <v>17337</v>
      </c>
      <c r="B153" s="9" t="s">
        <v>11</v>
      </c>
      <c r="C153" s="5">
        <v>1529</v>
      </c>
      <c r="D153" s="9" t="s">
        <v>17354</v>
      </c>
      <c r="E153" s="9" t="s">
        <v>17355</v>
      </c>
      <c r="F153" s="9" t="s">
        <v>10</v>
      </c>
      <c r="G153" s="5">
        <v>1426</v>
      </c>
      <c r="H153" s="20">
        <v>0.4765679115093413</v>
      </c>
      <c r="I153" s="21">
        <v>0.32342913137339829</v>
      </c>
    </row>
    <row r="154" spans="1:9" x14ac:dyDescent="0.3">
      <c r="A154" s="9" t="s">
        <v>17337</v>
      </c>
      <c r="B154" s="9" t="s">
        <v>11</v>
      </c>
      <c r="C154" s="5">
        <v>1529</v>
      </c>
      <c r="D154" s="9" t="s">
        <v>17356</v>
      </c>
      <c r="E154" s="9" t="s">
        <v>17275</v>
      </c>
      <c r="F154" s="9" t="s">
        <v>10</v>
      </c>
      <c r="G154" s="5">
        <v>168207</v>
      </c>
      <c r="H154" s="20">
        <v>0.45953482959404779</v>
      </c>
      <c r="I154" s="21">
        <v>0.44245570396457751</v>
      </c>
    </row>
    <row r="156" spans="1:9" x14ac:dyDescent="0.3">
      <c r="A156" s="9" t="s">
        <v>17357</v>
      </c>
      <c r="B156" s="9" t="s">
        <v>11</v>
      </c>
      <c r="C156" s="5">
        <v>1455</v>
      </c>
      <c r="D156" s="9" t="s">
        <v>17301</v>
      </c>
      <c r="E156" s="9" t="s">
        <v>17281</v>
      </c>
      <c r="F156" s="9" t="s">
        <v>10</v>
      </c>
      <c r="G156" s="5">
        <v>71621</v>
      </c>
      <c r="H156" s="20">
        <v>0.16553138008628879</v>
      </c>
      <c r="I156" s="21">
        <v>0.26092098577861511</v>
      </c>
    </row>
    <row r="157" spans="1:9" x14ac:dyDescent="0.3">
      <c r="A157" s="9" t="s">
        <v>17357</v>
      </c>
      <c r="B157" s="9" t="s">
        <v>11</v>
      </c>
      <c r="C157" s="5">
        <v>1455</v>
      </c>
      <c r="D157" s="9" t="s">
        <v>17358</v>
      </c>
      <c r="E157" s="9" t="s">
        <v>17267</v>
      </c>
      <c r="F157" s="9" t="s">
        <v>10</v>
      </c>
      <c r="G157" s="5">
        <v>5189</v>
      </c>
      <c r="H157" s="20">
        <v>0.14636536379383369</v>
      </c>
      <c r="I157" s="21">
        <v>0.20502543491001329</v>
      </c>
    </row>
    <row r="158" spans="1:9" x14ac:dyDescent="0.3">
      <c r="A158" s="9" t="s">
        <v>17357</v>
      </c>
      <c r="B158" s="9" t="s">
        <v>11</v>
      </c>
      <c r="C158" s="5">
        <v>1455</v>
      </c>
      <c r="D158" s="9" t="s">
        <v>17359</v>
      </c>
      <c r="E158" s="9" t="s">
        <v>17324</v>
      </c>
      <c r="F158" s="9" t="s">
        <v>10</v>
      </c>
      <c r="G158" s="5">
        <v>1144</v>
      </c>
      <c r="H158" s="20">
        <v>0.14136570201231791</v>
      </c>
      <c r="I158" s="21">
        <v>0.1411872488740972</v>
      </c>
    </row>
    <row r="159" spans="1:9" x14ac:dyDescent="0.3">
      <c r="A159" s="9" t="s">
        <v>17357</v>
      </c>
      <c r="B159" s="9" t="s">
        <v>11</v>
      </c>
      <c r="C159" s="5">
        <v>1455</v>
      </c>
      <c r="D159" s="9" t="s">
        <v>17360</v>
      </c>
      <c r="E159" s="9" t="s">
        <v>17260</v>
      </c>
      <c r="F159" s="9" t="s">
        <v>10</v>
      </c>
      <c r="G159" s="5">
        <v>106471</v>
      </c>
      <c r="H159" s="20">
        <v>0.1290231850344824</v>
      </c>
      <c r="I159" s="21">
        <v>0.1998168224592444</v>
      </c>
    </row>
    <row r="160" spans="1:9" x14ac:dyDescent="0.3">
      <c r="A160" s="9" t="s">
        <v>17357</v>
      </c>
      <c r="B160" s="9" t="s">
        <v>11</v>
      </c>
      <c r="C160" s="5">
        <v>1455</v>
      </c>
      <c r="D160" s="9" t="s">
        <v>17361</v>
      </c>
      <c r="E160" s="9" t="s">
        <v>17309</v>
      </c>
      <c r="F160" s="9" t="s">
        <v>10</v>
      </c>
      <c r="G160" s="5">
        <v>152984</v>
      </c>
      <c r="H160" s="20">
        <v>0.1285021534286708</v>
      </c>
      <c r="I160" s="21">
        <v>0.21322527234988101</v>
      </c>
    </row>
    <row r="162" spans="1:9" x14ac:dyDescent="0.3">
      <c r="A162" s="9" t="s">
        <v>17362</v>
      </c>
      <c r="B162" s="9" t="s">
        <v>11</v>
      </c>
      <c r="C162" s="5">
        <v>1228</v>
      </c>
      <c r="D162" s="9" t="s">
        <v>17363</v>
      </c>
      <c r="E162" s="9" t="s">
        <v>17267</v>
      </c>
      <c r="F162" s="9" t="s">
        <v>10</v>
      </c>
      <c r="G162" s="5">
        <v>1217</v>
      </c>
      <c r="H162" s="20">
        <v>0.52709019487999931</v>
      </c>
      <c r="I162" s="21">
        <v>8.8821098558811012E-2</v>
      </c>
    </row>
    <row r="163" spans="1:9" x14ac:dyDescent="0.3">
      <c r="A163" s="9" t="s">
        <v>17362</v>
      </c>
      <c r="B163" s="9" t="s">
        <v>11</v>
      </c>
      <c r="C163" s="5">
        <v>1228</v>
      </c>
      <c r="D163" s="9" t="s">
        <v>17364</v>
      </c>
      <c r="E163" s="9" t="s">
        <v>17272</v>
      </c>
      <c r="F163" s="9" t="s">
        <v>10</v>
      </c>
      <c r="G163" s="5">
        <v>19048</v>
      </c>
      <c r="H163" s="20">
        <v>0.50678277056450061</v>
      </c>
      <c r="I163" s="21">
        <v>0.38854917497665398</v>
      </c>
    </row>
    <row r="164" spans="1:9" x14ac:dyDescent="0.3">
      <c r="A164" s="9" t="s">
        <v>17362</v>
      </c>
      <c r="B164" s="9" t="s">
        <v>11</v>
      </c>
      <c r="C164" s="5">
        <v>1228</v>
      </c>
      <c r="D164" s="9" t="s">
        <v>17365</v>
      </c>
      <c r="E164" s="9" t="s">
        <v>17283</v>
      </c>
      <c r="F164" s="9" t="s">
        <v>10</v>
      </c>
      <c r="G164" s="5">
        <v>1870</v>
      </c>
      <c r="H164" s="20">
        <v>0.50421157010569284</v>
      </c>
      <c r="I164" s="21">
        <v>8.0992528569584277E-2</v>
      </c>
    </row>
    <row r="165" spans="1:9" x14ac:dyDescent="0.3">
      <c r="A165" s="9" t="s">
        <v>17362</v>
      </c>
      <c r="B165" s="9" t="s">
        <v>11</v>
      </c>
      <c r="C165" s="5">
        <v>1228</v>
      </c>
      <c r="D165" s="9" t="s">
        <v>17366</v>
      </c>
      <c r="E165" s="9" t="s">
        <v>17283</v>
      </c>
      <c r="F165" s="9" t="s">
        <v>10</v>
      </c>
      <c r="G165" s="5">
        <v>15623</v>
      </c>
      <c r="H165" s="20">
        <v>0.49457607179025981</v>
      </c>
      <c r="I165" s="21">
        <v>0.38585806740797218</v>
      </c>
    </row>
    <row r="166" spans="1:9" x14ac:dyDescent="0.3">
      <c r="A166" s="9" t="s">
        <v>17362</v>
      </c>
      <c r="B166" s="9" t="s">
        <v>11</v>
      </c>
      <c r="C166" s="5">
        <v>1228</v>
      </c>
      <c r="D166" s="9" t="s">
        <v>17367</v>
      </c>
      <c r="E166" s="9" t="s">
        <v>17275</v>
      </c>
      <c r="F166" s="9" t="s">
        <v>10</v>
      </c>
      <c r="G166" s="5">
        <v>12799</v>
      </c>
      <c r="H166" s="20">
        <v>0.48727424986114742</v>
      </c>
      <c r="I166" s="21">
        <v>0.379838242920014</v>
      </c>
    </row>
    <row r="168" spans="1:9" x14ac:dyDescent="0.3">
      <c r="A168" s="9" t="s">
        <v>17368</v>
      </c>
      <c r="B168" s="9" t="s">
        <v>10</v>
      </c>
      <c r="C168" s="5">
        <v>1223</v>
      </c>
      <c r="D168" s="9" t="s">
        <v>17369</v>
      </c>
      <c r="E168" s="9" t="s">
        <v>17256</v>
      </c>
      <c r="F168" s="9" t="s">
        <v>11</v>
      </c>
      <c r="G168" s="5">
        <v>1079</v>
      </c>
      <c r="H168" s="20">
        <v>0.72098823998029216</v>
      </c>
      <c r="I168" s="21">
        <v>0.30869638689945761</v>
      </c>
    </row>
    <row r="169" spans="1:9" x14ac:dyDescent="0.3">
      <c r="A169" s="9" t="s">
        <v>17368</v>
      </c>
      <c r="B169" s="9" t="s">
        <v>10</v>
      </c>
      <c r="C169" s="5">
        <v>1223</v>
      </c>
      <c r="D169" s="9" t="s">
        <v>17370</v>
      </c>
      <c r="E169" s="9" t="s">
        <v>17260</v>
      </c>
      <c r="F169" s="9" t="s">
        <v>11</v>
      </c>
      <c r="G169" s="5">
        <v>17843</v>
      </c>
      <c r="H169" s="20">
        <v>0.67581565328106685</v>
      </c>
      <c r="I169" s="21">
        <v>0.32157609459157999</v>
      </c>
    </row>
    <row r="170" spans="1:9" x14ac:dyDescent="0.3">
      <c r="A170" s="9" t="s">
        <v>17368</v>
      </c>
      <c r="B170" s="9" t="s">
        <v>10</v>
      </c>
      <c r="C170" s="5">
        <v>1223</v>
      </c>
      <c r="D170" s="9" t="s">
        <v>17371</v>
      </c>
      <c r="E170" s="9" t="s">
        <v>17275</v>
      </c>
      <c r="F170" s="9" t="s">
        <v>11</v>
      </c>
      <c r="G170" s="5">
        <v>15497</v>
      </c>
      <c r="H170" s="20">
        <v>0.64318878267532553</v>
      </c>
      <c r="I170" s="21">
        <v>0.32637657157449518</v>
      </c>
    </row>
    <row r="171" spans="1:9" x14ac:dyDescent="0.3">
      <c r="A171" s="9" t="s">
        <v>17368</v>
      </c>
      <c r="B171" s="9" t="s">
        <v>10</v>
      </c>
      <c r="C171" s="5">
        <v>1223</v>
      </c>
      <c r="D171" s="9" t="s">
        <v>17372</v>
      </c>
      <c r="E171" s="9" t="s">
        <v>17275</v>
      </c>
      <c r="F171" s="9" t="s">
        <v>11</v>
      </c>
      <c r="G171" s="5">
        <v>100083</v>
      </c>
      <c r="H171" s="20">
        <v>0.16010123557030789</v>
      </c>
      <c r="I171" s="21">
        <v>0.1153509388801446</v>
      </c>
    </row>
    <row r="172" spans="1:9" x14ac:dyDescent="0.3">
      <c r="A172" s="9" t="s">
        <v>17368</v>
      </c>
      <c r="B172" s="9" t="s">
        <v>10</v>
      </c>
      <c r="C172" s="5">
        <v>1223</v>
      </c>
      <c r="D172" s="9" t="s">
        <v>17373</v>
      </c>
      <c r="E172" s="9" t="s">
        <v>17313</v>
      </c>
      <c r="F172" s="9" t="s">
        <v>11</v>
      </c>
      <c r="G172" s="5">
        <v>163918</v>
      </c>
      <c r="H172" s="20">
        <v>0.11751390934439</v>
      </c>
      <c r="I172" s="21">
        <v>0.1380787270427182</v>
      </c>
    </row>
    <row r="174" spans="1:9" x14ac:dyDescent="0.3">
      <c r="A174" s="9" t="s">
        <v>17374</v>
      </c>
      <c r="B174" s="9" t="s">
        <v>11</v>
      </c>
      <c r="C174" s="5">
        <v>1190</v>
      </c>
      <c r="D174" s="9" t="s">
        <v>17375</v>
      </c>
      <c r="E174" s="9" t="s">
        <v>17252</v>
      </c>
      <c r="F174" s="9" t="s">
        <v>10</v>
      </c>
      <c r="G174" s="5">
        <v>32160</v>
      </c>
      <c r="H174" s="20">
        <v>0.68843824160398681</v>
      </c>
      <c r="I174" s="21">
        <v>0.59331415383041397</v>
      </c>
    </row>
    <row r="175" spans="1:9" x14ac:dyDescent="0.3">
      <c r="A175" s="9" t="s">
        <v>17374</v>
      </c>
      <c r="B175" s="9" t="s">
        <v>11</v>
      </c>
      <c r="C175" s="5">
        <v>1190</v>
      </c>
      <c r="D175" s="9" t="s">
        <v>17376</v>
      </c>
      <c r="E175" s="9" t="s">
        <v>17267</v>
      </c>
      <c r="F175" s="9" t="s">
        <v>10</v>
      </c>
      <c r="G175" s="5">
        <v>29028</v>
      </c>
      <c r="H175" s="20">
        <v>0.64253766516290733</v>
      </c>
      <c r="I175" s="21">
        <v>0.53230529241573254</v>
      </c>
    </row>
    <row r="176" spans="1:9" x14ac:dyDescent="0.3">
      <c r="A176" s="9" t="s">
        <v>17374</v>
      </c>
      <c r="B176" s="9" t="s">
        <v>11</v>
      </c>
      <c r="C176" s="5">
        <v>1190</v>
      </c>
      <c r="D176" s="9" t="s">
        <v>17377</v>
      </c>
      <c r="E176" s="9" t="s">
        <v>17275</v>
      </c>
      <c r="F176" s="9" t="s">
        <v>10</v>
      </c>
      <c r="G176" s="5">
        <v>42711</v>
      </c>
      <c r="H176" s="20">
        <v>0.50696894811613546</v>
      </c>
      <c r="I176" s="21">
        <v>0.45987543110535661</v>
      </c>
    </row>
    <row r="177" spans="1:9" x14ac:dyDescent="0.3">
      <c r="A177" s="9" t="s">
        <v>17374</v>
      </c>
      <c r="B177" s="9" t="s">
        <v>11</v>
      </c>
      <c r="C177" s="5">
        <v>1190</v>
      </c>
      <c r="D177" s="9" t="s">
        <v>17378</v>
      </c>
      <c r="E177" s="9" t="s">
        <v>17252</v>
      </c>
      <c r="F177" s="9" t="s">
        <v>10</v>
      </c>
      <c r="G177" s="5">
        <v>1062</v>
      </c>
      <c r="H177" s="20">
        <v>0.45497693648097781</v>
      </c>
      <c r="I177" s="21">
        <v>0.42163351066420329</v>
      </c>
    </row>
    <row r="178" spans="1:9" x14ac:dyDescent="0.3">
      <c r="A178" s="9" t="s">
        <v>17374</v>
      </c>
      <c r="B178" s="9" t="s">
        <v>11</v>
      </c>
      <c r="C178" s="5">
        <v>1190</v>
      </c>
      <c r="D178" s="9" t="s">
        <v>17379</v>
      </c>
      <c r="E178" s="9" t="s">
        <v>17265</v>
      </c>
      <c r="F178" s="9" t="s">
        <v>10</v>
      </c>
      <c r="G178" s="5">
        <v>303271</v>
      </c>
      <c r="H178" s="20">
        <v>0.32377109873054361</v>
      </c>
      <c r="I178" s="21">
        <v>0.1026074023796557</v>
      </c>
    </row>
    <row r="180" spans="1:9" x14ac:dyDescent="0.3">
      <c r="A180" s="9" t="s">
        <v>17380</v>
      </c>
      <c r="B180" s="9" t="s">
        <v>11</v>
      </c>
      <c r="C180" s="5">
        <v>1159</v>
      </c>
      <c r="D180" s="9" t="s">
        <v>17274</v>
      </c>
      <c r="E180" s="9" t="s">
        <v>17275</v>
      </c>
      <c r="F180" s="9" t="s">
        <v>10</v>
      </c>
      <c r="G180" s="5">
        <v>89414</v>
      </c>
      <c r="H180" s="20">
        <v>0.1834815238837415</v>
      </c>
      <c r="I180" s="21">
        <v>0.19595860558402101</v>
      </c>
    </row>
    <row r="181" spans="1:9" x14ac:dyDescent="0.3">
      <c r="A181" s="9" t="s">
        <v>17380</v>
      </c>
      <c r="B181" s="9" t="s">
        <v>11</v>
      </c>
      <c r="C181" s="5">
        <v>1159</v>
      </c>
      <c r="D181" s="9" t="s">
        <v>17381</v>
      </c>
      <c r="E181" s="9" t="s">
        <v>17265</v>
      </c>
      <c r="F181" s="9" t="s">
        <v>10</v>
      </c>
      <c r="G181" s="5">
        <v>2663</v>
      </c>
      <c r="H181" s="20">
        <v>0.1666599918356271</v>
      </c>
      <c r="I181" s="21">
        <v>0.19899903345074441</v>
      </c>
    </row>
    <row r="182" spans="1:9" x14ac:dyDescent="0.3">
      <c r="A182" s="9" t="s">
        <v>17380</v>
      </c>
      <c r="B182" s="9" t="s">
        <v>11</v>
      </c>
      <c r="C182" s="5">
        <v>1159</v>
      </c>
      <c r="D182" s="9" t="s">
        <v>17243</v>
      </c>
      <c r="E182" s="9" t="s">
        <v>17244</v>
      </c>
      <c r="F182" s="9" t="s">
        <v>10</v>
      </c>
      <c r="G182" s="5">
        <v>520071</v>
      </c>
      <c r="H182" s="20">
        <v>0.14816781970317611</v>
      </c>
      <c r="I182" s="21">
        <v>0.15157545734155059</v>
      </c>
    </row>
    <row r="183" spans="1:9" x14ac:dyDescent="0.3">
      <c r="A183" s="9" t="s">
        <v>17380</v>
      </c>
      <c r="B183" s="9" t="s">
        <v>11</v>
      </c>
      <c r="C183" s="5">
        <v>1159</v>
      </c>
      <c r="D183" s="9" t="s">
        <v>17382</v>
      </c>
      <c r="E183" s="9" t="s">
        <v>17313</v>
      </c>
      <c r="F183" s="9" t="s">
        <v>10</v>
      </c>
      <c r="G183" s="5">
        <v>31270</v>
      </c>
      <c r="H183" s="20">
        <v>0.1448194273424345</v>
      </c>
      <c r="I183" s="21">
        <v>0.21906385752229679</v>
      </c>
    </row>
    <row r="184" spans="1:9" x14ac:dyDescent="0.3">
      <c r="A184" s="9" t="s">
        <v>17380</v>
      </c>
      <c r="B184" s="9" t="s">
        <v>11</v>
      </c>
      <c r="C184" s="5">
        <v>1159</v>
      </c>
      <c r="D184" s="9" t="s">
        <v>17255</v>
      </c>
      <c r="E184" s="9" t="s">
        <v>17256</v>
      </c>
      <c r="F184" s="9" t="s">
        <v>10</v>
      </c>
      <c r="G184" s="5">
        <v>476383</v>
      </c>
      <c r="H184" s="20">
        <v>0.1445207991622828</v>
      </c>
      <c r="I184" s="21">
        <v>0.18650607296654709</v>
      </c>
    </row>
    <row r="186" spans="1:9" x14ac:dyDescent="0.3">
      <c r="A186" s="9" t="s">
        <v>17383</v>
      </c>
      <c r="B186" s="9" t="s">
        <v>11</v>
      </c>
      <c r="C186" s="5">
        <v>1061</v>
      </c>
      <c r="D186" s="9" t="s">
        <v>17384</v>
      </c>
      <c r="E186" s="9" t="s">
        <v>17269</v>
      </c>
      <c r="F186" s="9" t="s">
        <v>10</v>
      </c>
      <c r="G186" s="5">
        <v>132866</v>
      </c>
      <c r="H186" s="20">
        <v>0.40158203557057548</v>
      </c>
      <c r="I186" s="21">
        <v>0.33367600514486889</v>
      </c>
    </row>
    <row r="187" spans="1:9" x14ac:dyDescent="0.3">
      <c r="A187" s="9" t="s">
        <v>17383</v>
      </c>
      <c r="B187" s="9" t="s">
        <v>11</v>
      </c>
      <c r="C187" s="5">
        <v>1061</v>
      </c>
      <c r="D187" s="9" t="s">
        <v>17385</v>
      </c>
      <c r="E187" s="9" t="s">
        <v>17267</v>
      </c>
      <c r="F187" s="9" t="s">
        <v>10</v>
      </c>
      <c r="G187" s="5">
        <v>10327</v>
      </c>
      <c r="H187" s="20">
        <v>0.3566198336794526</v>
      </c>
      <c r="I187" s="21">
        <v>0.3123772531377999</v>
      </c>
    </row>
    <row r="188" spans="1:9" x14ac:dyDescent="0.3">
      <c r="A188" s="9" t="s">
        <v>17383</v>
      </c>
      <c r="B188" s="9" t="s">
        <v>11</v>
      </c>
      <c r="C188" s="5">
        <v>1061</v>
      </c>
      <c r="D188" s="9" t="s">
        <v>17386</v>
      </c>
      <c r="E188" s="9" t="s">
        <v>17275</v>
      </c>
      <c r="F188" s="9" t="s">
        <v>10</v>
      </c>
      <c r="G188" s="5">
        <v>8332</v>
      </c>
      <c r="H188" s="20">
        <v>0.31552742116919841</v>
      </c>
      <c r="I188" s="21">
        <v>0.29215547280971671</v>
      </c>
    </row>
    <row r="189" spans="1:9" x14ac:dyDescent="0.3">
      <c r="A189" s="9" t="s">
        <v>17383</v>
      </c>
      <c r="B189" s="9" t="s">
        <v>11</v>
      </c>
      <c r="C189" s="5">
        <v>1061</v>
      </c>
      <c r="D189" s="9" t="s">
        <v>17387</v>
      </c>
      <c r="E189" s="9" t="s">
        <v>17260</v>
      </c>
      <c r="F189" s="9" t="s">
        <v>10</v>
      </c>
      <c r="G189" s="5">
        <v>13843</v>
      </c>
      <c r="H189" s="20">
        <v>0.26207553151223528</v>
      </c>
      <c r="I189" s="21">
        <v>0.20943959953553509</v>
      </c>
    </row>
    <row r="190" spans="1:9" x14ac:dyDescent="0.3">
      <c r="A190" s="9" t="s">
        <v>17383</v>
      </c>
      <c r="B190" s="9" t="s">
        <v>11</v>
      </c>
      <c r="C190" s="5">
        <v>1061</v>
      </c>
      <c r="D190" s="9" t="s">
        <v>17388</v>
      </c>
      <c r="E190" s="9" t="s">
        <v>17350</v>
      </c>
      <c r="F190" s="9" t="s">
        <v>10</v>
      </c>
      <c r="G190" s="5">
        <v>102716</v>
      </c>
      <c r="H190" s="20">
        <v>0.1298413245087757</v>
      </c>
      <c r="I190" s="21">
        <v>0.1726945819646602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Por município</vt:lpstr>
      <vt:lpstr>Por local de votação</vt:lpstr>
      <vt:lpstr>Possíveis dobradinhas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Wellington Araujo Nogueira</cp:lastModifiedBy>
  <dcterms:created xsi:type="dcterms:W3CDTF">2026-10-07T15:19:56Z</dcterms:created>
  <dcterms:modified xsi:type="dcterms:W3CDTF">2026-10-07T15:27:52Z</dcterms:modified>
</cp:coreProperties>
</file>